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34.95.220.130\ag_Pfannkuche\Hamad\Human_Project\Cardiac_Tissue_Organoids\Writing\08072025_Sarkawt17\Figures\08072025_CO-MS_Sarkawt17\"/>
    </mc:Choice>
  </mc:AlternateContent>
  <bookViews>
    <workbookView xWindow="0" yWindow="0" windowWidth="38400" windowHeight="16905" activeTab="2"/>
  </bookViews>
  <sheets>
    <sheet name="FindAllMakers_Clusters" sheetId="6" r:id="rId1"/>
    <sheet name="Top10_lower-P-Value_Per-Cluster" sheetId="3" r:id="rId2"/>
    <sheet name="Marker_Published-Articles" sheetId="5" r:id="rId3"/>
    <sheet name="Cluster-Identity" sheetId="4" r:id="rId4"/>
  </sheets>
  <definedNames>
    <definedName name="_xlnm._FilterDatabase" localSheetId="0" hidden="1">FindAllMakers_Clusters!$G$1:$G$24754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3" i="5" l="1"/>
  <c r="M50" i="5"/>
  <c r="L50" i="5"/>
  <c r="A17808" i="6" l="1"/>
  <c r="J350" i="4" l="1"/>
  <c r="K349" i="4"/>
  <c r="K348" i="4"/>
  <c r="K347" i="4"/>
  <c r="K346" i="4"/>
  <c r="K345" i="4"/>
  <c r="K344" i="4"/>
  <c r="K343" i="4"/>
  <c r="K342" i="4"/>
  <c r="K341" i="4"/>
  <c r="K340" i="4"/>
  <c r="K339" i="4"/>
  <c r="K338" i="4"/>
  <c r="K337" i="4"/>
  <c r="K336" i="4"/>
  <c r="K335" i="4"/>
  <c r="K334" i="4"/>
  <c r="K333" i="4"/>
  <c r="K332" i="4"/>
  <c r="K331" i="4"/>
  <c r="K330" i="4"/>
  <c r="K329" i="4"/>
  <c r="K328" i="4"/>
  <c r="K327" i="4"/>
  <c r="J324" i="4"/>
  <c r="K323" i="4"/>
  <c r="K322" i="4"/>
  <c r="K321" i="4"/>
  <c r="K320" i="4"/>
  <c r="K319" i="4"/>
  <c r="K318" i="4"/>
  <c r="K317" i="4"/>
  <c r="K316" i="4"/>
  <c r="K315" i="4"/>
  <c r="K314" i="4"/>
  <c r="K313" i="4"/>
  <c r="K312" i="4"/>
  <c r="K311" i="4"/>
  <c r="K310" i="4"/>
  <c r="K309" i="4"/>
  <c r="K308" i="4"/>
  <c r="K307" i="4"/>
  <c r="K306" i="4"/>
  <c r="K305" i="4"/>
  <c r="K304" i="4"/>
  <c r="K303" i="4"/>
  <c r="K302" i="4"/>
  <c r="J299" i="4"/>
  <c r="K298" i="4"/>
  <c r="K297" i="4"/>
  <c r="K296" i="4"/>
  <c r="K295" i="4"/>
  <c r="K294" i="4"/>
  <c r="K293" i="4"/>
  <c r="K292" i="4"/>
  <c r="K291" i="4"/>
  <c r="K290" i="4"/>
  <c r="K289" i="4"/>
  <c r="K288" i="4"/>
  <c r="K287" i="4"/>
  <c r="K286" i="4"/>
  <c r="K285" i="4"/>
  <c r="K284" i="4"/>
  <c r="K283" i="4"/>
  <c r="K282" i="4"/>
  <c r="K281" i="4"/>
  <c r="K280" i="4"/>
  <c r="K279" i="4"/>
  <c r="K278" i="4"/>
  <c r="K277" i="4"/>
  <c r="K276" i="4"/>
  <c r="K275" i="4"/>
  <c r="K274" i="4"/>
  <c r="K273" i="4"/>
  <c r="K272" i="4"/>
  <c r="K271" i="4"/>
  <c r="K270" i="4"/>
  <c r="K269" i="4"/>
  <c r="K268" i="4"/>
  <c r="K267" i="4"/>
  <c r="K266" i="4"/>
  <c r="K265" i="4"/>
  <c r="J262" i="4"/>
  <c r="K261" i="4"/>
  <c r="K260" i="4"/>
  <c r="K259" i="4"/>
  <c r="K258" i="4"/>
  <c r="K257" i="4"/>
  <c r="K256" i="4"/>
  <c r="K255" i="4"/>
  <c r="K254" i="4"/>
  <c r="K253" i="4"/>
  <c r="K252" i="4"/>
  <c r="K251" i="4"/>
  <c r="K250" i="4"/>
  <c r="K249" i="4"/>
  <c r="K248" i="4"/>
  <c r="K247" i="4"/>
  <c r="K246" i="4"/>
  <c r="K245" i="4"/>
  <c r="K244" i="4"/>
  <c r="K243" i="4"/>
  <c r="K242" i="4"/>
  <c r="K241" i="4"/>
  <c r="K240" i="4"/>
  <c r="K239" i="4"/>
  <c r="K238" i="4"/>
  <c r="K237" i="4"/>
  <c r="K236" i="4"/>
  <c r="K235" i="4"/>
  <c r="K234" i="4"/>
  <c r="K233" i="4"/>
  <c r="K232" i="4"/>
  <c r="K231" i="4"/>
  <c r="K230" i="4"/>
  <c r="K229" i="4"/>
  <c r="K228" i="4"/>
  <c r="K227" i="4"/>
  <c r="K226" i="4"/>
  <c r="K225" i="4"/>
  <c r="K224" i="4"/>
  <c r="J221" i="4"/>
  <c r="K220" i="4"/>
  <c r="K219" i="4"/>
  <c r="K218" i="4"/>
  <c r="K217" i="4"/>
  <c r="K216" i="4"/>
  <c r="K215" i="4"/>
  <c r="K214" i="4"/>
  <c r="K213" i="4"/>
  <c r="K212" i="4"/>
  <c r="K211" i="4"/>
  <c r="K210" i="4"/>
  <c r="K209" i="4"/>
  <c r="K208" i="4"/>
  <c r="K207" i="4"/>
  <c r="K206" i="4"/>
  <c r="K205" i="4"/>
  <c r="K204" i="4"/>
  <c r="K203" i="4"/>
  <c r="K202" i="4"/>
  <c r="K201" i="4"/>
  <c r="K200" i="4"/>
  <c r="K199" i="4"/>
  <c r="K198" i="4"/>
  <c r="K197" i="4"/>
  <c r="J194" i="4"/>
  <c r="K193" i="4"/>
  <c r="K192" i="4"/>
  <c r="K191" i="4"/>
  <c r="K190" i="4"/>
  <c r="K189" i="4"/>
  <c r="K188" i="4"/>
  <c r="K187" i="4"/>
  <c r="K186" i="4"/>
  <c r="K185" i="4"/>
  <c r="K184" i="4"/>
  <c r="K183" i="4"/>
  <c r="K182" i="4"/>
  <c r="K181" i="4"/>
  <c r="K180" i="4"/>
  <c r="K179" i="4"/>
  <c r="K178" i="4"/>
  <c r="K177" i="4"/>
  <c r="K176" i="4"/>
  <c r="K175" i="4"/>
  <c r="K174" i="4"/>
  <c r="K173" i="4"/>
  <c r="K172" i="4"/>
  <c r="K171" i="4"/>
  <c r="K170" i="4"/>
  <c r="J167" i="4"/>
  <c r="K166" i="4"/>
  <c r="K165" i="4"/>
  <c r="K164" i="4"/>
  <c r="K163" i="4"/>
  <c r="K162" i="4"/>
  <c r="K161" i="4"/>
  <c r="K160" i="4"/>
  <c r="K159" i="4"/>
  <c r="K158" i="4"/>
  <c r="K157" i="4"/>
  <c r="K156" i="4"/>
  <c r="K155" i="4"/>
  <c r="K154" i="4"/>
  <c r="K153" i="4"/>
  <c r="K152" i="4"/>
  <c r="K151" i="4"/>
  <c r="K150" i="4"/>
  <c r="K149" i="4"/>
  <c r="K148" i="4"/>
  <c r="K147" i="4"/>
  <c r="K146" i="4"/>
  <c r="K145" i="4"/>
  <c r="K144" i="4"/>
  <c r="J141" i="4"/>
  <c r="K140" i="4"/>
  <c r="K139" i="4"/>
  <c r="K138" i="4"/>
  <c r="K137" i="4"/>
  <c r="K136" i="4"/>
  <c r="K135" i="4"/>
  <c r="K134" i="4"/>
  <c r="K133" i="4"/>
  <c r="K132" i="4"/>
  <c r="K131" i="4"/>
  <c r="K130" i="4"/>
  <c r="K129" i="4"/>
  <c r="K128" i="4"/>
  <c r="K127" i="4"/>
  <c r="K126" i="4"/>
  <c r="K125" i="4"/>
  <c r="K124" i="4"/>
  <c r="K123" i="4"/>
  <c r="K122" i="4"/>
  <c r="K121" i="4"/>
  <c r="J118" i="4"/>
  <c r="K117" i="4"/>
  <c r="K116" i="4"/>
  <c r="K115" i="4"/>
  <c r="K114" i="4"/>
  <c r="K113" i="4"/>
  <c r="K112" i="4"/>
  <c r="K111" i="4"/>
  <c r="K110" i="4"/>
  <c r="K109" i="4"/>
  <c r="K108" i="4"/>
  <c r="K107" i="4"/>
  <c r="K106" i="4"/>
  <c r="K105" i="4"/>
  <c r="K104" i="4"/>
  <c r="K103" i="4"/>
  <c r="K102" i="4"/>
  <c r="K101" i="4"/>
  <c r="K100" i="4"/>
  <c r="K99" i="4"/>
  <c r="K98" i="4"/>
  <c r="K97" i="4"/>
  <c r="K96" i="4"/>
  <c r="K95" i="4"/>
  <c r="K94" i="4"/>
  <c r="K93" i="4"/>
  <c r="K92" i="4"/>
  <c r="K91" i="4"/>
  <c r="K90" i="4"/>
  <c r="K89" i="4"/>
  <c r="J86" i="4"/>
  <c r="K85" i="4"/>
  <c r="K84" i="4"/>
  <c r="K83" i="4"/>
  <c r="K82" i="4"/>
  <c r="K81" i="4"/>
  <c r="K80" i="4"/>
  <c r="K79" i="4"/>
  <c r="K78" i="4"/>
  <c r="K77" i="4"/>
  <c r="K76" i="4"/>
  <c r="K75" i="4"/>
  <c r="K74" i="4"/>
  <c r="K73" i="4"/>
  <c r="K72" i="4"/>
  <c r="K71" i="4"/>
  <c r="K70" i="4"/>
  <c r="K69" i="4"/>
  <c r="K68" i="4"/>
  <c r="K67" i="4"/>
  <c r="K66" i="4"/>
  <c r="K65" i="4"/>
  <c r="K64" i="4"/>
  <c r="K63" i="4"/>
  <c r="K62" i="4"/>
  <c r="K61" i="4"/>
  <c r="K60" i="4"/>
  <c r="J57" i="4"/>
  <c r="K56" i="4"/>
  <c r="K55" i="4"/>
  <c r="K54" i="4"/>
  <c r="K53" i="4"/>
  <c r="K52" i="4"/>
  <c r="K51" i="4"/>
  <c r="K50" i="4"/>
  <c r="K49" i="4"/>
  <c r="K48" i="4"/>
  <c r="K47" i="4"/>
  <c r="K46" i="4"/>
  <c r="K45" i="4"/>
  <c r="K44" i="4"/>
  <c r="K43" i="4"/>
  <c r="K42" i="4"/>
  <c r="K41" i="4"/>
  <c r="K40" i="4"/>
  <c r="K39" i="4"/>
  <c r="K38" i="4"/>
  <c r="K37" i="4"/>
  <c r="K36" i="4"/>
  <c r="K35" i="4"/>
  <c r="K34" i="4"/>
  <c r="K33" i="4"/>
  <c r="K32" i="4"/>
  <c r="J29" i="4"/>
  <c r="K28" i="4"/>
  <c r="K27" i="4"/>
  <c r="K26" i="4"/>
  <c r="K25" i="4"/>
  <c r="K24" i="4"/>
  <c r="K23" i="4"/>
  <c r="K22" i="4"/>
  <c r="K21" i="4"/>
  <c r="K20" i="4"/>
  <c r="K19" i="4"/>
  <c r="K18" i="4"/>
  <c r="K17" i="4"/>
  <c r="K16" i="4"/>
  <c r="K15" i="4"/>
  <c r="K14" i="4"/>
  <c r="K13" i="4"/>
  <c r="K12" i="4"/>
  <c r="K11" i="4"/>
  <c r="K10" i="4"/>
  <c r="K9" i="4"/>
  <c r="K8" i="4"/>
  <c r="K7" i="4"/>
  <c r="K6" i="4"/>
  <c r="K5" i="4"/>
  <c r="K4" i="4"/>
  <c r="AW128" i="3"/>
  <c r="AW129" i="3"/>
  <c r="AA129" i="3"/>
  <c r="AB129" i="3"/>
  <c r="AC129" i="3"/>
  <c r="AD129" i="3"/>
  <c r="AE129" i="3"/>
  <c r="AF129" i="3"/>
  <c r="AG129" i="3"/>
  <c r="AH129" i="3"/>
  <c r="AI129" i="3"/>
  <c r="AJ129" i="3"/>
  <c r="AK129" i="3"/>
  <c r="AL129" i="3"/>
  <c r="AM129" i="3"/>
  <c r="AN129" i="3"/>
  <c r="AO129" i="3"/>
  <c r="AP129" i="3"/>
  <c r="AQ129" i="3"/>
  <c r="AR129" i="3"/>
  <c r="AS129" i="3"/>
  <c r="AT129" i="3"/>
  <c r="AU129" i="3"/>
  <c r="AV129" i="3"/>
  <c r="Z129" i="3"/>
  <c r="AV118" i="3"/>
  <c r="AA119" i="3"/>
  <c r="AB119" i="3"/>
  <c r="AC119" i="3"/>
  <c r="AD119" i="3"/>
  <c r="AE119" i="3"/>
  <c r="AF119" i="3"/>
  <c r="AG119" i="3"/>
  <c r="AH119" i="3"/>
  <c r="AI119" i="3"/>
  <c r="AJ119" i="3"/>
  <c r="AK119" i="3"/>
  <c r="AL119" i="3"/>
  <c r="AM119" i="3"/>
  <c r="AN119" i="3"/>
  <c r="AO119" i="3"/>
  <c r="AP119" i="3"/>
  <c r="AQ119" i="3"/>
  <c r="AR119" i="3"/>
  <c r="AS119" i="3"/>
  <c r="AT119" i="3"/>
  <c r="AU119" i="3"/>
  <c r="Z119" i="3"/>
  <c r="AV119" i="3"/>
  <c r="BH108" i="3"/>
  <c r="AA109" i="3"/>
  <c r="AB109" i="3"/>
  <c r="BH109" i="3" s="1"/>
  <c r="AC109" i="3"/>
  <c r="AD109" i="3"/>
  <c r="AE109" i="3"/>
  <c r="AF109" i="3"/>
  <c r="AG109" i="3"/>
  <c r="AH109" i="3"/>
  <c r="AI109" i="3"/>
  <c r="AJ109" i="3"/>
  <c r="AK109" i="3"/>
  <c r="AL109" i="3"/>
  <c r="AM109" i="3"/>
  <c r="AN109" i="3"/>
  <c r="AO109" i="3"/>
  <c r="AP109" i="3"/>
  <c r="AQ109" i="3"/>
  <c r="AR109" i="3"/>
  <c r="AS109" i="3"/>
  <c r="AT109" i="3"/>
  <c r="AU109" i="3"/>
  <c r="AV109" i="3"/>
  <c r="AW109" i="3"/>
  <c r="AX109" i="3"/>
  <c r="AY109" i="3"/>
  <c r="AZ109" i="3"/>
  <c r="BA109" i="3"/>
  <c r="BB109" i="3"/>
  <c r="BC109" i="3"/>
  <c r="BD109" i="3"/>
  <c r="BE109" i="3"/>
  <c r="BF109" i="3"/>
  <c r="BG109" i="3"/>
  <c r="Z109" i="3"/>
  <c r="AX88" i="3"/>
  <c r="AA89" i="3"/>
  <c r="AB89" i="3"/>
  <c r="AX89" i="3" s="1"/>
  <c r="AC89" i="3"/>
  <c r="AD89" i="3"/>
  <c r="AE89" i="3"/>
  <c r="AF89" i="3"/>
  <c r="AG89" i="3"/>
  <c r="AH89" i="3"/>
  <c r="AI89" i="3"/>
  <c r="AJ89" i="3"/>
  <c r="AK89" i="3"/>
  <c r="AL89" i="3"/>
  <c r="AM89" i="3"/>
  <c r="AN89" i="3"/>
  <c r="AO89" i="3"/>
  <c r="AP89" i="3"/>
  <c r="AQ89" i="3"/>
  <c r="AR89" i="3"/>
  <c r="AS89" i="3"/>
  <c r="AT89" i="3"/>
  <c r="AU89" i="3"/>
  <c r="AV89" i="3"/>
  <c r="AW89" i="3"/>
  <c r="Z89" i="3"/>
  <c r="AX78" i="3"/>
  <c r="AX79" i="3"/>
  <c r="AA79" i="3"/>
  <c r="AB79" i="3"/>
  <c r="AC79" i="3"/>
  <c r="AD79" i="3"/>
  <c r="AE79" i="3"/>
  <c r="AF79" i="3"/>
  <c r="AG79" i="3"/>
  <c r="AH79" i="3"/>
  <c r="AI79" i="3"/>
  <c r="AJ79" i="3"/>
  <c r="AK79" i="3"/>
  <c r="AL79" i="3"/>
  <c r="AM79" i="3"/>
  <c r="AN79" i="3"/>
  <c r="AO79" i="3"/>
  <c r="AP79" i="3"/>
  <c r="AQ79" i="3"/>
  <c r="AR79" i="3"/>
  <c r="AS79" i="3"/>
  <c r="AT79" i="3"/>
  <c r="AU79" i="3"/>
  <c r="AV79" i="3"/>
  <c r="AW79" i="3"/>
  <c r="Z79" i="3"/>
  <c r="AW68" i="3"/>
  <c r="AW69" i="3"/>
  <c r="AA69" i="3"/>
  <c r="AB69" i="3"/>
  <c r="AC69" i="3"/>
  <c r="AD69" i="3"/>
  <c r="AE69" i="3"/>
  <c r="AF69" i="3"/>
  <c r="AG69" i="3"/>
  <c r="AH69" i="3"/>
  <c r="AI69" i="3"/>
  <c r="AJ69" i="3"/>
  <c r="AK69" i="3"/>
  <c r="AL69" i="3"/>
  <c r="AM69" i="3"/>
  <c r="AN69" i="3"/>
  <c r="AO69" i="3"/>
  <c r="AP69" i="3"/>
  <c r="AQ69" i="3"/>
  <c r="AR69" i="3"/>
  <c r="AS69" i="3"/>
  <c r="AT69" i="3"/>
  <c r="AU69" i="3"/>
  <c r="AV69" i="3"/>
  <c r="Z69" i="3"/>
  <c r="AE60" i="3"/>
  <c r="AT58" i="3"/>
  <c r="AT59" i="3"/>
  <c r="AA59" i="3"/>
  <c r="AB59" i="3"/>
  <c r="AC59" i="3"/>
  <c r="AD59" i="3"/>
  <c r="AE59" i="3"/>
  <c r="AF59" i="3"/>
  <c r="AG59" i="3"/>
  <c r="AH59" i="3"/>
  <c r="AI59" i="3"/>
  <c r="AJ59" i="3"/>
  <c r="AK59" i="3"/>
  <c r="AL59" i="3"/>
  <c r="AM59" i="3"/>
  <c r="AN59" i="3"/>
  <c r="AO59" i="3"/>
  <c r="AP59" i="3"/>
  <c r="AQ59" i="3"/>
  <c r="AR59" i="3"/>
  <c r="AS59" i="3"/>
  <c r="Z59" i="3"/>
  <c r="BC48" i="3"/>
  <c r="BC49" i="3"/>
  <c r="AA49" i="3"/>
  <c r="AB49" i="3"/>
  <c r="AC49" i="3"/>
  <c r="AD49" i="3"/>
  <c r="AE49" i="3"/>
  <c r="AF49" i="3"/>
  <c r="AG49" i="3"/>
  <c r="AH49" i="3"/>
  <c r="AI49" i="3"/>
  <c r="AJ49" i="3"/>
  <c r="AK49" i="3"/>
  <c r="AL49" i="3"/>
  <c r="AM49" i="3"/>
  <c r="AN49" i="3"/>
  <c r="AO49" i="3"/>
  <c r="AP49" i="3"/>
  <c r="AQ49" i="3"/>
  <c r="AR49" i="3"/>
  <c r="AS49" i="3"/>
  <c r="AT49" i="3"/>
  <c r="AU49" i="3"/>
  <c r="AV49" i="3"/>
  <c r="AW49" i="3"/>
  <c r="AX49" i="3"/>
  <c r="AY49" i="3"/>
  <c r="AZ49" i="3"/>
  <c r="BA49" i="3"/>
  <c r="BB49" i="3"/>
  <c r="Z49" i="3"/>
  <c r="AZ38" i="3"/>
  <c r="AA39" i="3"/>
  <c r="AB39" i="3"/>
  <c r="AC39" i="3"/>
  <c r="AD39" i="3"/>
  <c r="AE39" i="3"/>
  <c r="AF39" i="3"/>
  <c r="AZ39" i="3" s="1"/>
  <c r="AG39" i="3"/>
  <c r="AH39" i="3"/>
  <c r="AI39" i="3"/>
  <c r="AJ39" i="3"/>
  <c r="AK39" i="3"/>
  <c r="AL39" i="3"/>
  <c r="AM39" i="3"/>
  <c r="AN39" i="3"/>
  <c r="AO39" i="3"/>
  <c r="AP39" i="3"/>
  <c r="AQ39" i="3"/>
  <c r="AR39" i="3"/>
  <c r="AS39" i="3"/>
  <c r="AT39" i="3"/>
  <c r="AU39" i="3"/>
  <c r="AV39" i="3"/>
  <c r="AW39" i="3"/>
  <c r="AX39" i="3"/>
  <c r="AY39" i="3"/>
  <c r="Z39" i="3"/>
  <c r="AY28" i="3"/>
  <c r="AY29" i="3"/>
  <c r="AA29" i="3"/>
  <c r="AB29" i="3"/>
  <c r="AC29" i="3"/>
  <c r="AD29" i="3"/>
  <c r="AE29" i="3"/>
  <c r="AF29" i="3"/>
  <c r="AG29" i="3"/>
  <c r="AH29" i="3"/>
  <c r="AI29" i="3"/>
  <c r="AJ29" i="3"/>
  <c r="AK29" i="3"/>
  <c r="AL29" i="3"/>
  <c r="AM29" i="3"/>
  <c r="AN29" i="3"/>
  <c r="AO29" i="3"/>
  <c r="AP29" i="3"/>
  <c r="AQ29" i="3"/>
  <c r="AR29" i="3"/>
  <c r="AS29" i="3"/>
  <c r="AT29" i="3"/>
  <c r="AU29" i="3"/>
  <c r="AV29" i="3"/>
  <c r="AW29" i="3"/>
  <c r="AX29" i="3"/>
  <c r="Z29" i="3"/>
  <c r="AY18" i="3"/>
  <c r="AY19" i="3"/>
  <c r="AA19" i="3"/>
  <c r="AB19" i="3"/>
  <c r="AC19" i="3"/>
  <c r="AD19" i="3"/>
  <c r="AE19" i="3"/>
  <c r="AF19" i="3"/>
  <c r="AG19" i="3"/>
  <c r="AH19" i="3"/>
  <c r="AI19" i="3"/>
  <c r="AJ19" i="3"/>
  <c r="AK19" i="3"/>
  <c r="AL19" i="3"/>
  <c r="AM19" i="3"/>
  <c r="AN19" i="3"/>
  <c r="AO19" i="3"/>
  <c r="AP19" i="3"/>
  <c r="AQ19" i="3"/>
  <c r="AR19" i="3"/>
  <c r="AS19" i="3"/>
  <c r="AT19" i="3"/>
  <c r="AU19" i="3"/>
  <c r="AV19" i="3"/>
  <c r="AW19" i="3"/>
  <c r="AX19" i="3"/>
  <c r="Z19" i="3"/>
  <c r="AG100" i="3"/>
  <c r="BL98" i="3"/>
  <c r="Z99" i="3"/>
  <c r="AA99" i="3"/>
  <c r="AB99" i="3"/>
  <c r="AC99" i="3"/>
  <c r="AD99" i="3"/>
  <c r="AE99" i="3"/>
  <c r="AF99" i="3"/>
  <c r="AG99" i="3"/>
  <c r="AH99" i="3"/>
  <c r="AI99" i="3"/>
  <c r="AJ99" i="3"/>
  <c r="AK99" i="3"/>
  <c r="AL99" i="3"/>
  <c r="AM99" i="3"/>
  <c r="AN99" i="3"/>
  <c r="AO99" i="3"/>
  <c r="AP99" i="3"/>
  <c r="AQ99" i="3"/>
  <c r="AR99" i="3"/>
  <c r="AS99" i="3"/>
  <c r="AT99" i="3"/>
  <c r="AU99" i="3"/>
  <c r="AV99" i="3"/>
  <c r="AW99" i="3"/>
  <c r="AX99" i="3"/>
  <c r="AY99" i="3"/>
  <c r="AZ99" i="3"/>
  <c r="BA99" i="3"/>
  <c r="BB99" i="3"/>
  <c r="BC99" i="3"/>
  <c r="BD99" i="3"/>
  <c r="BE99" i="3"/>
  <c r="BF99" i="3"/>
  <c r="BG99" i="3"/>
  <c r="BH99" i="3"/>
  <c r="BI99" i="3"/>
  <c r="BJ99" i="3"/>
  <c r="BK99" i="3"/>
  <c r="BL99" i="3"/>
</calcChain>
</file>

<file path=xl/sharedStrings.xml><?xml version="1.0" encoding="utf-8"?>
<sst xmlns="http://schemas.openxmlformats.org/spreadsheetml/2006/main" count="51374" uniqueCount="24963">
  <si>
    <t>96-well-Cardiac organoid at day 10 and day 20 time point of sc-RNA-seq analysis</t>
  </si>
  <si>
    <t>Cell Identity</t>
  </si>
  <si>
    <t>Base on PanglaodDB data base</t>
  </si>
  <si>
    <t>NO.</t>
  </si>
  <si>
    <t>p_val</t>
  </si>
  <si>
    <t>avg_log2FC</t>
  </si>
  <si>
    <t>pct.1</t>
  </si>
  <si>
    <t>pct.2</t>
  </si>
  <si>
    <t>p_val_adj</t>
  </si>
  <si>
    <t>cluster</t>
  </si>
  <si>
    <t>gene</t>
  </si>
  <si>
    <t>First cell type</t>
  </si>
  <si>
    <t>Second cell type</t>
  </si>
  <si>
    <t>Third cell type</t>
  </si>
  <si>
    <t>MYOZ2</t>
  </si>
  <si>
    <t>Cardiomyocytes</t>
  </si>
  <si>
    <t>Myocytes</t>
  </si>
  <si>
    <t>Ependymal cells</t>
  </si>
  <si>
    <t>TNNC1</t>
  </si>
  <si>
    <t>Unknown</t>
  </si>
  <si>
    <t>EC</t>
  </si>
  <si>
    <t>SMPX</t>
  </si>
  <si>
    <t>Sertoli cells</t>
  </si>
  <si>
    <t>PLN</t>
  </si>
  <si>
    <t>Smooth muscle c.</t>
  </si>
  <si>
    <t>Germ cells</t>
  </si>
  <si>
    <t>HSPB7</t>
  </si>
  <si>
    <t>DGKI</t>
  </si>
  <si>
    <t>Trigeminal neur.</t>
  </si>
  <si>
    <t>Neurons</t>
  </si>
  <si>
    <t>NA</t>
  </si>
  <si>
    <t>MYL4</t>
  </si>
  <si>
    <t>Erythroid-like .</t>
  </si>
  <si>
    <t>CNN1</t>
  </si>
  <si>
    <t>Myoepithelial</t>
  </si>
  <si>
    <t>ENO3</t>
  </si>
  <si>
    <t>Macrophages</t>
  </si>
  <si>
    <t>TNNI1</t>
  </si>
  <si>
    <t>Oligodendrocyte</t>
  </si>
  <si>
    <t>HAPLN1</t>
  </si>
  <si>
    <t>Chondrocytes</t>
  </si>
  <si>
    <t>MT-RNR1</t>
  </si>
  <si>
    <t>ACTG1</t>
  </si>
  <si>
    <t>Fibroblasts</t>
  </si>
  <si>
    <t>ACTB</t>
  </si>
  <si>
    <t>PTMA</t>
  </si>
  <si>
    <t>Oligodendrocyte.</t>
  </si>
  <si>
    <t>FN1</t>
  </si>
  <si>
    <t>MT-RNR2</t>
  </si>
  <si>
    <t>MDK</t>
  </si>
  <si>
    <t>Cajal-Retzius c.</t>
  </si>
  <si>
    <t>MT-CYB</t>
  </si>
  <si>
    <t>TMSB10</t>
  </si>
  <si>
    <t>HRC</t>
  </si>
  <si>
    <t>SLC8A1</t>
  </si>
  <si>
    <t>Dendritic cells</t>
  </si>
  <si>
    <t>TRDN</t>
  </si>
  <si>
    <t>A2M</t>
  </si>
  <si>
    <t>NPPA</t>
  </si>
  <si>
    <t>HACD1</t>
  </si>
  <si>
    <t>Enterocytes</t>
  </si>
  <si>
    <t>MASP1</t>
  </si>
  <si>
    <t>Hepatocytes</t>
  </si>
  <si>
    <t>CORIN</t>
  </si>
  <si>
    <t>ATP1A1</t>
  </si>
  <si>
    <t>NEXN</t>
  </si>
  <si>
    <t>LUM</t>
  </si>
  <si>
    <t>Osteoblasts</t>
  </si>
  <si>
    <t>MMP2</t>
  </si>
  <si>
    <t>Peritubular myo.</t>
  </si>
  <si>
    <t>COL6A2</t>
  </si>
  <si>
    <t>MARCKS</t>
  </si>
  <si>
    <t>ANGPT2</t>
  </si>
  <si>
    <t>Pericytes</t>
  </si>
  <si>
    <t>CDH11</t>
  </si>
  <si>
    <t>TGFBI</t>
  </si>
  <si>
    <t>FBLN1</t>
  </si>
  <si>
    <t>IGDCC3</t>
  </si>
  <si>
    <t>Basal cells</t>
  </si>
  <si>
    <t>TFPI</t>
  </si>
  <si>
    <t>TYMS</t>
  </si>
  <si>
    <t>Neutrophils</t>
  </si>
  <si>
    <t>BIRC5</t>
  </si>
  <si>
    <t>DEPDC1</t>
  </si>
  <si>
    <t>PBK</t>
  </si>
  <si>
    <t>TUBA1B</t>
  </si>
  <si>
    <t>CENPM</t>
  </si>
  <si>
    <t>T cells</t>
  </si>
  <si>
    <t>GINS2</t>
  </si>
  <si>
    <t>TK1</t>
  </si>
  <si>
    <t>CDKN3</t>
  </si>
  <si>
    <t>UBE2T</t>
  </si>
  <si>
    <t>Keratinocytes</t>
  </si>
  <si>
    <t>Beta cells</t>
  </si>
  <si>
    <t>FOS</t>
  </si>
  <si>
    <t>JUN</t>
  </si>
  <si>
    <t>EGR1</t>
  </si>
  <si>
    <t>GADD45B</t>
  </si>
  <si>
    <t>FOSB</t>
  </si>
  <si>
    <t>TTN</t>
  </si>
  <si>
    <t>ATF3</t>
  </si>
  <si>
    <t>Smooth muscle c</t>
  </si>
  <si>
    <t>GADD45G</t>
  </si>
  <si>
    <t>ATP1B1</t>
  </si>
  <si>
    <t>LIMCH1</t>
  </si>
  <si>
    <t>C7</t>
  </si>
  <si>
    <t>COL1A2</t>
  </si>
  <si>
    <t>MMP14</t>
  </si>
  <si>
    <t>FBN1</t>
  </si>
  <si>
    <t>P3H1</t>
  </si>
  <si>
    <t>TM4SF1</t>
  </si>
  <si>
    <t>PROCR</t>
  </si>
  <si>
    <t>SERPINE2</t>
  </si>
  <si>
    <t>Astrocytes</t>
  </si>
  <si>
    <t>Microglia</t>
  </si>
  <si>
    <t>ECE1</t>
  </si>
  <si>
    <t>FBN2</t>
  </si>
  <si>
    <t>MTATP6P1</t>
  </si>
  <si>
    <t>RYR2</t>
  </si>
  <si>
    <t>Interneurons</t>
  </si>
  <si>
    <t>MACF1</t>
  </si>
  <si>
    <t>DST</t>
  </si>
  <si>
    <t>FLNC</t>
  </si>
  <si>
    <t>VCAN</t>
  </si>
  <si>
    <t>Oligodendrocyte proginator</t>
  </si>
  <si>
    <t>SPTBN1</t>
  </si>
  <si>
    <t>NR2F2</t>
  </si>
  <si>
    <t>BCHE</t>
  </si>
  <si>
    <t>NKX3-2</t>
  </si>
  <si>
    <t>MUC12</t>
  </si>
  <si>
    <t>Epithelial cell.</t>
  </si>
  <si>
    <t>Cholangiocytes</t>
  </si>
  <si>
    <t>AC004540.2</t>
  </si>
  <si>
    <t>ANO1</t>
  </si>
  <si>
    <t>CLEC14A</t>
  </si>
  <si>
    <t>EC (aorta)</t>
  </si>
  <si>
    <t>CD52</t>
  </si>
  <si>
    <t>KLK6</t>
  </si>
  <si>
    <t>Undefined place.</t>
  </si>
  <si>
    <t>C1QTNF4</t>
  </si>
  <si>
    <t>EGLN3</t>
  </si>
  <si>
    <t>NMB</t>
  </si>
  <si>
    <t>TUBA4A</t>
  </si>
  <si>
    <t>STXBP6</t>
  </si>
  <si>
    <t>ENO2</t>
  </si>
  <si>
    <t>SLC2A1</t>
  </si>
  <si>
    <t>KRT19</t>
  </si>
  <si>
    <t>ENO1</t>
  </si>
  <si>
    <t>INHA</t>
  </si>
  <si>
    <t>ERO1A</t>
  </si>
  <si>
    <t>AURKB</t>
  </si>
  <si>
    <t>ASPM</t>
  </si>
  <si>
    <t>GTSE1</t>
  </si>
  <si>
    <t>SPC25</t>
  </si>
  <si>
    <t>KIFC1</t>
  </si>
  <si>
    <t>T memory cells</t>
  </si>
  <si>
    <t>NUF2</t>
  </si>
  <si>
    <t>CDCA5</t>
  </si>
  <si>
    <t>KNL1</t>
  </si>
  <si>
    <t>HHEX</t>
  </si>
  <si>
    <t>NDC80</t>
  </si>
  <si>
    <t>CDH5</t>
  </si>
  <si>
    <t>Kupffer cells</t>
  </si>
  <si>
    <t>ESM1</t>
  </si>
  <si>
    <t>MMRN2</t>
  </si>
  <si>
    <t>CD93</t>
  </si>
  <si>
    <t>TIE1</t>
  </si>
  <si>
    <t>MYCT1</t>
  </si>
  <si>
    <t>Hematopoietic s.</t>
  </si>
  <si>
    <t>BCL6B</t>
  </si>
  <si>
    <t>DLL4</t>
  </si>
  <si>
    <t xml:space="preserve">Goblet cells
</t>
  </si>
  <si>
    <t>GIMAP4</t>
  </si>
  <si>
    <t>CXCR4</t>
  </si>
  <si>
    <t>Skeletal myocytes</t>
  </si>
  <si>
    <t>Alveolar cells type 1</t>
  </si>
  <si>
    <t>Smooth muscle cells</t>
  </si>
  <si>
    <t>Late spermatids</t>
  </si>
  <si>
    <t>Early spermatids</t>
  </si>
  <si>
    <t>Excitatory neurons</t>
  </si>
  <si>
    <t>Inhibitory neurons</t>
  </si>
  <si>
    <t>Oligodendrocyte precursor cells</t>
  </si>
  <si>
    <t>Cone photoreceptor cells</t>
  </si>
  <si>
    <t>Erythroid cells</t>
  </si>
  <si>
    <t>Breast myoepithelial cells</t>
  </si>
  <si>
    <t>Spermatogonia</t>
  </si>
  <si>
    <t>Ductal cells</t>
  </si>
  <si>
    <t>Exocrine glandular cells</t>
  </si>
  <si>
    <t>Pancreatic endocrine cells</t>
  </si>
  <si>
    <t>Leydig cells</t>
  </si>
  <si>
    <t>Hofbauer cells</t>
  </si>
  <si>
    <t>Extravillous trophoblasts</t>
  </si>
  <si>
    <t>Peritubular cells</t>
  </si>
  <si>
    <t>Monocytes</t>
  </si>
  <si>
    <t>Basal keratinocytes</t>
  </si>
  <si>
    <t>Breast glandular cells</t>
  </si>
  <si>
    <t>Paneth cells</t>
  </si>
  <si>
    <t>Ovarian stromal cells</t>
  </si>
  <si>
    <t>Proximal enterocytes</t>
  </si>
  <si>
    <t>Rod photoreceptor cells</t>
  </si>
  <si>
    <t>Langerhans cells</t>
  </si>
  <si>
    <t>Muller glia cells</t>
  </si>
  <si>
    <t>Adipocytes</t>
  </si>
  <si>
    <t>Endothelial cells</t>
  </si>
  <si>
    <t>Melanocytes</t>
  </si>
  <si>
    <t>Endometrial stromal cells</t>
  </si>
  <si>
    <t>Prostatic glandular cells</t>
  </si>
  <si>
    <t>Alveolar cells type 2</t>
  </si>
  <si>
    <t>Lymphatic endothelial cells</t>
  </si>
  <si>
    <t>Microglial cells</t>
  </si>
  <si>
    <t>Mesothelial cells</t>
  </si>
  <si>
    <t>Syncytiotrophoblasts</t>
  </si>
  <si>
    <t>Cytotrophoblasts</t>
  </si>
  <si>
    <t>Spermatocytes</t>
  </si>
  <si>
    <t>Undifferentiated cells</t>
  </si>
  <si>
    <t>Ciliated cells</t>
  </si>
  <si>
    <t>Oocytes</t>
  </si>
  <si>
    <t>Granulosa cells</t>
  </si>
  <si>
    <t>Basal prostatic cells</t>
  </si>
  <si>
    <t>Granulocytes</t>
  </si>
  <si>
    <t>Glandular and luminal cells</t>
  </si>
  <si>
    <t>Salivary duct cells</t>
  </si>
  <si>
    <t>Secretory cells</t>
  </si>
  <si>
    <t>Collecting duct cells</t>
  </si>
  <si>
    <t>Distal tubular cells</t>
  </si>
  <si>
    <t>Oligodendrocytes</t>
  </si>
  <si>
    <t>Ionocytes</t>
  </si>
  <si>
    <t>Basal squamous epithelial cells</t>
  </si>
  <si>
    <t>Distal enterocytes</t>
  </si>
  <si>
    <t>Serous glandular cells</t>
  </si>
  <si>
    <t>B-cells</t>
  </si>
  <si>
    <t>cells</t>
  </si>
  <si>
    <t>Mucus glandular cells</t>
  </si>
  <si>
    <t>Suprabasal keratinocytes</t>
  </si>
  <si>
    <t>Basal respiratory cells</t>
  </si>
  <si>
    <t>Bipolar cells</t>
  </si>
  <si>
    <t>Plasma cells</t>
  </si>
  <si>
    <r>
      <t>Undefined place.</t>
    </r>
    <r>
      <rPr>
        <sz val="11"/>
        <color rgb="FF212529"/>
        <rFont val="Calibri"/>
        <family val="2"/>
      </rPr>
      <t xml:space="preserve"> </t>
    </r>
  </si>
  <si>
    <t>Intestinal goblet cells</t>
  </si>
  <si>
    <t>Nk-cells</t>
  </si>
  <si>
    <t>T-cells</t>
  </si>
  <si>
    <t xml:space="preserve">Sertoli cells </t>
  </si>
  <si>
    <t xml:space="preserve">Extravillous trophoblasts </t>
  </si>
  <si>
    <t xml:space="preserve">Langerhans cells </t>
  </si>
  <si>
    <t xml:space="preserve">Endometrial stromal cells </t>
  </si>
  <si>
    <t>Base The human protein Atlas single cells</t>
  </si>
  <si>
    <t xml:space="preserve">Bipolar cells </t>
  </si>
  <si>
    <t>Replication Cell Type per cluster</t>
  </si>
  <si>
    <t>Cell Type percentage per cluster</t>
  </si>
  <si>
    <t>Cell type  names</t>
  </si>
  <si>
    <t>Total cal.</t>
  </si>
  <si>
    <t>Total Cal.</t>
  </si>
  <si>
    <t>Cluster 0</t>
  </si>
  <si>
    <t>Freq</t>
  </si>
  <si>
    <t>Adjust % Expression Base on cell highest of 60 cell types</t>
  </si>
  <si>
    <t>Total</t>
  </si>
  <si>
    <t>Cluster 1</t>
  </si>
  <si>
    <t>Cluster 2</t>
  </si>
  <si>
    <t>Cluster 3</t>
  </si>
  <si>
    <t>Cluster 4</t>
  </si>
  <si>
    <t>Cluster 5</t>
  </si>
  <si>
    <t>Cluster 6</t>
  </si>
  <si>
    <t>Cluster 7</t>
  </si>
  <si>
    <t>Cluster 8</t>
  </si>
  <si>
    <t>Cluster 9</t>
  </si>
  <si>
    <t>Cluster 10</t>
  </si>
  <si>
    <t>Cluster 11</t>
  </si>
  <si>
    <t>Adjust % Expression Base on highest Freq.</t>
  </si>
  <si>
    <t>ACTN2</t>
  </si>
  <si>
    <t>TNNT2</t>
  </si>
  <si>
    <t>MYL2</t>
  </si>
  <si>
    <t>HEY2</t>
  </si>
  <si>
    <t>FHL2</t>
  </si>
  <si>
    <t>NPR3</t>
  </si>
  <si>
    <t>NRP2</t>
  </si>
  <si>
    <t>COL1A1</t>
  </si>
  <si>
    <t>POSTN</t>
  </si>
  <si>
    <t>PECAM1, "CDH5", "CXCR4", "KDR", "NPR3", "NRP1"</t>
  </si>
  <si>
    <t>PECAM1, "CDH5", "CXCR4", "KDR", "NPR3",</t>
  </si>
  <si>
    <t>PECAM1, "CDH5", "CXCR4", "KDR", "NPR3", "NRP2"</t>
  </si>
  <si>
    <t>PDGFRB, "ACTN4", "CD248",</t>
  </si>
  <si>
    <t>FASN, "KLF5",</t>
  </si>
  <si>
    <t>TEK,</t>
  </si>
  <si>
    <t>TCF21,</t>
  </si>
  <si>
    <t>NRXN1</t>
  </si>
  <si>
    <t>SCN5A, "HCN4",</t>
  </si>
  <si>
    <t>TOP2A, "MKI67", "BIRC5", "CENPE"</t>
  </si>
  <si>
    <t>TOP2A, "MKI67"</t>
  </si>
  <si>
    <t>Markers</t>
  </si>
  <si>
    <t>Cell Type</t>
  </si>
  <si>
    <t>Aterium cardiomyocytes</t>
  </si>
  <si>
    <t>Ventricular cadiomyocytes</t>
  </si>
  <si>
    <t>Abbreviations</t>
  </si>
  <si>
    <t>a-CMs</t>
  </si>
  <si>
    <t>v-CMs</t>
  </si>
  <si>
    <t>c-Ecs</t>
  </si>
  <si>
    <t>Cardiac endothelial</t>
  </si>
  <si>
    <t xml:space="preserve">Venous Endohelial </t>
  </si>
  <si>
    <t>Arterial endothelial</t>
  </si>
  <si>
    <t>ve-Ecs</t>
  </si>
  <si>
    <t>ar-Ecs</t>
  </si>
  <si>
    <t xml:space="preserve">Cardiac pericytes </t>
  </si>
  <si>
    <t>Cardiac adipocytes</t>
  </si>
  <si>
    <t>C-Ad</t>
  </si>
  <si>
    <t>C-PE</t>
  </si>
  <si>
    <t>C-F</t>
  </si>
  <si>
    <t>Endocardium</t>
  </si>
  <si>
    <t>Endo</t>
  </si>
  <si>
    <t xml:space="preserve">Epicardium </t>
  </si>
  <si>
    <t>Epi</t>
  </si>
  <si>
    <t>Cardiac neuron</t>
  </si>
  <si>
    <t>C-Ne</t>
  </si>
  <si>
    <t>Cardiac conducttive cells</t>
  </si>
  <si>
    <t>C-Co</t>
  </si>
  <si>
    <t>Proli.</t>
  </si>
  <si>
    <t>Proliferative cardiomyocytes</t>
  </si>
  <si>
    <t>Proliferative cells</t>
  </si>
  <si>
    <t>Proli. CMs</t>
  </si>
  <si>
    <t>NR2F2, "CALD1", "PDGFRB", "ACTN4",</t>
  </si>
  <si>
    <t>COL1A1, "POSTN", "C7", "FN1",</t>
  </si>
  <si>
    <t>Cardiac smooth muscle cells</t>
  </si>
  <si>
    <t>C-SMCs</t>
  </si>
  <si>
    <t>https://www.nature.com/articles/s41467-021-25329-5</t>
  </si>
  <si>
    <t>References link</t>
  </si>
  <si>
    <t>https://pubmed.ncbi.nlm.nih.gov/34861147/</t>
  </si>
  <si>
    <t>https://www.nature.com/articles/s41467-022-28803-w</t>
  </si>
  <si>
    <t>https://www.nature.com/articles/s41467-023-43312-0</t>
  </si>
  <si>
    <t xml:space="preserve">Cluster name </t>
  </si>
  <si>
    <t>Pubilshed Markers</t>
  </si>
  <si>
    <t>MYL7</t>
  </si>
  <si>
    <t>SCN5A</t>
  </si>
  <si>
    <t>NRP1</t>
  </si>
  <si>
    <t>CALD1</t>
  </si>
  <si>
    <t>ACTN4</t>
  </si>
  <si>
    <t>TOP2A</t>
  </si>
  <si>
    <t>MKI67</t>
  </si>
  <si>
    <t>NS</t>
  </si>
  <si>
    <t>HCN4</t>
  </si>
  <si>
    <t>KDR</t>
  </si>
  <si>
    <t>PDGFRB</t>
  </si>
  <si>
    <t>CD248</t>
  </si>
  <si>
    <t>FASN</t>
  </si>
  <si>
    <t>TEK</t>
  </si>
  <si>
    <t>TCF21</t>
  </si>
  <si>
    <t>CENPE</t>
  </si>
  <si>
    <t>Proliferating</t>
  </si>
  <si>
    <t>Epicardium</t>
  </si>
  <si>
    <t xml:space="preserve">ACTN2, "TNNT2"," MYL4", "MYL7",  "MYH6", "NPPA",  </t>
  </si>
  <si>
    <t>ACTN2, "TNNT2", "MYL2", "MYL3", "MYH7, "FHL2",</t>
  </si>
  <si>
    <t>MYH6</t>
  </si>
  <si>
    <t>MYL3</t>
  </si>
  <si>
    <t>KLF5</t>
  </si>
  <si>
    <t>ANKRD1</t>
  </si>
  <si>
    <t>SLC25A4</t>
  </si>
  <si>
    <t>CHCHD10</t>
  </si>
  <si>
    <t>NKX2-5</t>
  </si>
  <si>
    <t>RBPMS2</t>
  </si>
  <si>
    <t>CRIP2</t>
  </si>
  <si>
    <t>PEA15</t>
  </si>
  <si>
    <t>MYL9</t>
  </si>
  <si>
    <t>MLLT11</t>
  </si>
  <si>
    <t>PRKAR1A</t>
  </si>
  <si>
    <t>ACTC1</t>
  </si>
  <si>
    <t>HSPB1</t>
  </si>
  <si>
    <t>SELENOW</t>
  </si>
  <si>
    <t>ATP5PF</t>
  </si>
  <si>
    <t>ATP5MD</t>
  </si>
  <si>
    <t>UQCR10</t>
  </si>
  <si>
    <t>NDUFB2</t>
  </si>
  <si>
    <t>COX7C</t>
  </si>
  <si>
    <t>ATP5F1E</t>
  </si>
  <si>
    <t>ATP5F1B</t>
  </si>
  <si>
    <t>SRP14</t>
  </si>
  <si>
    <t>TPM1</t>
  </si>
  <si>
    <t>FTH1</t>
  </si>
  <si>
    <t>MYL6</t>
  </si>
  <si>
    <t>GAPDH</t>
  </si>
  <si>
    <t>COX6B1</t>
  </si>
  <si>
    <t>YBX1</t>
  </si>
  <si>
    <t>TRIM55</t>
  </si>
  <si>
    <t>TPM2</t>
  </si>
  <si>
    <t>NDUFB1</t>
  </si>
  <si>
    <t>TCAP</t>
  </si>
  <si>
    <t>RTL8C</t>
  </si>
  <si>
    <t>CSRP3</t>
  </si>
  <si>
    <t>PPP1R1A</t>
  </si>
  <si>
    <t>SMYD1</t>
  </si>
  <si>
    <t>CFL2</t>
  </si>
  <si>
    <t>ATP5ME</t>
  </si>
  <si>
    <t>PCBP2</t>
  </si>
  <si>
    <t>UQCRQ</t>
  </si>
  <si>
    <t>UNC45B</t>
  </si>
  <si>
    <t>SNTA1</t>
  </si>
  <si>
    <t>PCGF5</t>
  </si>
  <si>
    <t>MDH1</t>
  </si>
  <si>
    <t>DSTN</t>
  </si>
  <si>
    <t>EEF1A2</t>
  </si>
  <si>
    <t>CAP2</t>
  </si>
  <si>
    <t>COX5A</t>
  </si>
  <si>
    <t>PPDPF</t>
  </si>
  <si>
    <t>NDUFA3</t>
  </si>
  <si>
    <t>MYH7</t>
  </si>
  <si>
    <t>ATP5PD</t>
  </si>
  <si>
    <t>SYNPO2L</t>
  </si>
  <si>
    <t>PRDX5</t>
  </si>
  <si>
    <t>CKM</t>
  </si>
  <si>
    <t>CAMTA1</t>
  </si>
  <si>
    <t>PRKAG2</t>
  </si>
  <si>
    <t>TNNI3</t>
  </si>
  <si>
    <t>CRYAB</t>
  </si>
  <si>
    <t>IDH2</t>
  </si>
  <si>
    <t>NDUFC1</t>
  </si>
  <si>
    <t>NUDT4</t>
  </si>
  <si>
    <t>SH3BGR</t>
  </si>
  <si>
    <t>TMOD1</t>
  </si>
  <si>
    <t>FABP3</t>
  </si>
  <si>
    <t>ATP5F1D</t>
  </si>
  <si>
    <t>OST4</t>
  </si>
  <si>
    <t>NIPSNAP2</t>
  </si>
  <si>
    <t>CALM3</t>
  </si>
  <si>
    <t>LDB3</t>
  </si>
  <si>
    <t>ISOC1</t>
  </si>
  <si>
    <t>UQCRH</t>
  </si>
  <si>
    <t>ANAPC16</t>
  </si>
  <si>
    <t>PCBD1</t>
  </si>
  <si>
    <t>PDLIM1</t>
  </si>
  <si>
    <t>TAGLN</t>
  </si>
  <si>
    <t>SLC25A5</t>
  </si>
  <si>
    <t>ATP5MC3</t>
  </si>
  <si>
    <t>CYCS</t>
  </si>
  <si>
    <t>COX7B</t>
  </si>
  <si>
    <t>LIMS2</t>
  </si>
  <si>
    <t>ATP5MC1</t>
  </si>
  <si>
    <t>ATP5MG</t>
  </si>
  <si>
    <t>DYNLT1</t>
  </si>
  <si>
    <t>GNG5</t>
  </si>
  <si>
    <t>RXRG</t>
  </si>
  <si>
    <t>COX20</t>
  </si>
  <si>
    <t>ATP5F1A</t>
  </si>
  <si>
    <t>CCDC69</t>
  </si>
  <si>
    <t>UQCRFS1</t>
  </si>
  <si>
    <t>RASGRP2</t>
  </si>
  <si>
    <t>NDUFS6</t>
  </si>
  <si>
    <t>ACTA2</t>
  </si>
  <si>
    <t>ADPRHL1</t>
  </si>
  <si>
    <t>MYLK3</t>
  </si>
  <si>
    <t>IFI27L2</t>
  </si>
  <si>
    <t>NEBL</t>
  </si>
  <si>
    <t>MRPL41</t>
  </si>
  <si>
    <t>ATP5F1C</t>
  </si>
  <si>
    <t>ECH1</t>
  </si>
  <si>
    <t>SORBS2</t>
  </si>
  <si>
    <t>LBH</t>
  </si>
  <si>
    <t>PPP1R14C</t>
  </si>
  <si>
    <t>RBPMS</t>
  </si>
  <si>
    <t>CRNDE</t>
  </si>
  <si>
    <t>NME4</t>
  </si>
  <si>
    <t>SLC25A3</t>
  </si>
  <si>
    <t>IRX3</t>
  </si>
  <si>
    <t>PKP2</t>
  </si>
  <si>
    <t>COX17</t>
  </si>
  <si>
    <t>MYOCD</t>
  </si>
  <si>
    <t>MPC2</t>
  </si>
  <si>
    <t>PHPT1</t>
  </si>
  <si>
    <t>MDH2</t>
  </si>
  <si>
    <t>NDUFA1</t>
  </si>
  <si>
    <t>MRPL34</t>
  </si>
  <si>
    <t>POPDC3</t>
  </si>
  <si>
    <t>UGP2</t>
  </si>
  <si>
    <t>NDUFA4</t>
  </si>
  <si>
    <t>DMPK</t>
  </si>
  <si>
    <t>ATP5IF1</t>
  </si>
  <si>
    <t>GAMT</t>
  </si>
  <si>
    <t>BEX3</t>
  </si>
  <si>
    <t>ATP5MPL</t>
  </si>
  <si>
    <t>FITM1</t>
  </si>
  <si>
    <t>AC245297.1</t>
  </si>
  <si>
    <t>COX6A2</t>
  </si>
  <si>
    <t>ACTA1</t>
  </si>
  <si>
    <t>AC020909.2</t>
  </si>
  <si>
    <t>COMMD6</t>
  </si>
  <si>
    <t>CREM</t>
  </si>
  <si>
    <t>CAPZA2</t>
  </si>
  <si>
    <t>GYG1</t>
  </si>
  <si>
    <t>LIX1</t>
  </si>
  <si>
    <t>NDUFB3</t>
  </si>
  <si>
    <t>GHITM</t>
  </si>
  <si>
    <t>GNAS</t>
  </si>
  <si>
    <t>ATP5PB</t>
  </si>
  <si>
    <t>PDLIM5</t>
  </si>
  <si>
    <t>RGS5</t>
  </si>
  <si>
    <t>TIMM8B</t>
  </si>
  <si>
    <t>CLTB</t>
  </si>
  <si>
    <t>MLF1</t>
  </si>
  <si>
    <t>RPLP1</t>
  </si>
  <si>
    <t>SH3GLB1</t>
  </si>
  <si>
    <t>CCDC85B</t>
  </si>
  <si>
    <t>POLR2L</t>
  </si>
  <si>
    <t>MTFR1L</t>
  </si>
  <si>
    <t>UQCRB</t>
  </si>
  <si>
    <t>ITGB1BP2</t>
  </si>
  <si>
    <t>TPI1</t>
  </si>
  <si>
    <t>PGAM2</t>
  </si>
  <si>
    <t>RCAN2</t>
  </si>
  <si>
    <t>CITED4</t>
  </si>
  <si>
    <t>COX5B</t>
  </si>
  <si>
    <t>SERF2</t>
  </si>
  <si>
    <t>EIF1B</t>
  </si>
  <si>
    <t>NREP</t>
  </si>
  <si>
    <t>NDUFA8</t>
  </si>
  <si>
    <t>ELOB</t>
  </si>
  <si>
    <t>TPT1</t>
  </si>
  <si>
    <t>RBM38</t>
  </si>
  <si>
    <t>CIB2</t>
  </si>
  <si>
    <t>PYGM</t>
  </si>
  <si>
    <t>MAP3K20</t>
  </si>
  <si>
    <t>LRRC49</t>
  </si>
  <si>
    <t>APOBEC2</t>
  </si>
  <si>
    <t>PRDX3</t>
  </si>
  <si>
    <t>PPP1R12B</t>
  </si>
  <si>
    <t>KLHDC3</t>
  </si>
  <si>
    <t>ILK</t>
  </si>
  <si>
    <t>NDUFB7</t>
  </si>
  <si>
    <t>UBL5</t>
  </si>
  <si>
    <t>SNX3</t>
  </si>
  <si>
    <t>COX4I1</t>
  </si>
  <si>
    <t>CKB</t>
  </si>
  <si>
    <t>BZW2</t>
  </si>
  <si>
    <t>PDHA1</t>
  </si>
  <si>
    <t>PRKAR2B</t>
  </si>
  <si>
    <t>PPP1R16A</t>
  </si>
  <si>
    <t>MRAS</t>
  </si>
  <si>
    <t>BOLA3</t>
  </si>
  <si>
    <t>MPC1</t>
  </si>
  <si>
    <t>GABARAPL2</t>
  </si>
  <si>
    <t>SCMH1</t>
  </si>
  <si>
    <t>QPRT</t>
  </si>
  <si>
    <t>C19orf70</t>
  </si>
  <si>
    <t>KRT8</t>
  </si>
  <si>
    <t>CYC1</t>
  </si>
  <si>
    <t>PDK1</t>
  </si>
  <si>
    <t>MGST3</t>
  </si>
  <si>
    <t>COX7A2</t>
  </si>
  <si>
    <t>MCRIP2</t>
  </si>
  <si>
    <t>CISD1</t>
  </si>
  <si>
    <t>C5orf38</t>
  </si>
  <si>
    <t>LAMTOR5</t>
  </si>
  <si>
    <t>RFTN1</t>
  </si>
  <si>
    <t>COA1</t>
  </si>
  <si>
    <t>SMIM30</t>
  </si>
  <si>
    <t>RHOQ</t>
  </si>
  <si>
    <t>NDUFA5</t>
  </si>
  <si>
    <t>IDH3A</t>
  </si>
  <si>
    <t>NDUFV3</t>
  </si>
  <si>
    <t>HSPB8</t>
  </si>
  <si>
    <t>POPDC2</t>
  </si>
  <si>
    <t>SUCLG1</t>
  </si>
  <si>
    <t>COPS9</t>
  </si>
  <si>
    <t>SLC25A23</t>
  </si>
  <si>
    <t>RCSD1</t>
  </si>
  <si>
    <t>NDUFB5</t>
  </si>
  <si>
    <t>SMDT1</t>
  </si>
  <si>
    <t>ARPC2</t>
  </si>
  <si>
    <t>COX6C</t>
  </si>
  <si>
    <t>KRT18</t>
  </si>
  <si>
    <t>NDUFA6</t>
  </si>
  <si>
    <t>EIF3K</t>
  </si>
  <si>
    <t>ETFB</t>
  </si>
  <si>
    <t>GMPR</t>
  </si>
  <si>
    <t>SH3GL3</t>
  </si>
  <si>
    <t>MYBPC3</t>
  </si>
  <si>
    <t>PAIP1</t>
  </si>
  <si>
    <t>VDAC1</t>
  </si>
  <si>
    <t>GTF3A</t>
  </si>
  <si>
    <t>PDHB</t>
  </si>
  <si>
    <t>VDAC2</t>
  </si>
  <si>
    <t>HSBP1</t>
  </si>
  <si>
    <t>MAPRE3</t>
  </si>
  <si>
    <t>C9orf16</t>
  </si>
  <si>
    <t>ASB2</t>
  </si>
  <si>
    <t>PFDN1</t>
  </si>
  <si>
    <t>FBXL22</t>
  </si>
  <si>
    <t>MEF2A</t>
  </si>
  <si>
    <t>PGAM1</t>
  </si>
  <si>
    <t>LRRC10</t>
  </si>
  <si>
    <t>DUSP26</t>
  </si>
  <si>
    <t>HSPB3</t>
  </si>
  <si>
    <t>RRAGD</t>
  </si>
  <si>
    <t>MAP1LC3B</t>
  </si>
  <si>
    <t>TOMM7</t>
  </si>
  <si>
    <t>LYPLA1</t>
  </si>
  <si>
    <t>C1orf105</t>
  </si>
  <si>
    <t>RAD23A</t>
  </si>
  <si>
    <t>AURKAIP1</t>
  </si>
  <si>
    <t>ANXA3</t>
  </si>
  <si>
    <t>SLC25A11</t>
  </si>
  <si>
    <t>NDUFAF3</t>
  </si>
  <si>
    <t>NDUFS8</t>
  </si>
  <si>
    <t>ROMO1</t>
  </si>
  <si>
    <t>MB</t>
  </si>
  <si>
    <t>UQCRC2</t>
  </si>
  <si>
    <t>NDUFB10</t>
  </si>
  <si>
    <t>MSRB2</t>
  </si>
  <si>
    <t>GUK1</t>
  </si>
  <si>
    <t>YBX3</t>
  </si>
  <si>
    <t>ELOC</t>
  </si>
  <si>
    <t>ARF1</t>
  </si>
  <si>
    <t>NDUFA12</t>
  </si>
  <si>
    <t>YWHAQ</t>
  </si>
  <si>
    <t>ATP6V1F</t>
  </si>
  <si>
    <t>RNF7</t>
  </si>
  <si>
    <t>RNF11</t>
  </si>
  <si>
    <t>GPX1</t>
  </si>
  <si>
    <t>NMRK2</t>
  </si>
  <si>
    <t>DES</t>
  </si>
  <si>
    <t>MTPN</t>
  </si>
  <si>
    <t>NEK7</t>
  </si>
  <si>
    <t>HK1</t>
  </si>
  <si>
    <t>UQCRC1</t>
  </si>
  <si>
    <t>NDUFAB1</t>
  </si>
  <si>
    <t>VDAC3</t>
  </si>
  <si>
    <t>PFKP</t>
  </si>
  <si>
    <t>NDUFS5</t>
  </si>
  <si>
    <t>BANCR</t>
  </si>
  <si>
    <t>XRCC4</t>
  </si>
  <si>
    <t>WASF3</t>
  </si>
  <si>
    <t>SMIM37</t>
  </si>
  <si>
    <t>LSM1</t>
  </si>
  <si>
    <t>CDK16</t>
  </si>
  <si>
    <t>MYOM1</t>
  </si>
  <si>
    <t>ALPK2</t>
  </si>
  <si>
    <t>ATPAF1</t>
  </si>
  <si>
    <t>SRI</t>
  </si>
  <si>
    <t>FRMD3</t>
  </si>
  <si>
    <t>LMOD1</t>
  </si>
  <si>
    <t>PFN1</t>
  </si>
  <si>
    <t>SPAG7</t>
  </si>
  <si>
    <t>DOK4</t>
  </si>
  <si>
    <t>GNG11</t>
  </si>
  <si>
    <t>ROGDI</t>
  </si>
  <si>
    <t>DCXR</t>
  </si>
  <si>
    <t>GOT1</t>
  </si>
  <si>
    <t>RHOC</t>
  </si>
  <si>
    <t>BAG1</t>
  </si>
  <si>
    <t>MTUS2</t>
  </si>
  <si>
    <t>NDUFA2</t>
  </si>
  <si>
    <t>NAV1</t>
  </si>
  <si>
    <t>PPM1K</t>
  </si>
  <si>
    <t>MLF2</t>
  </si>
  <si>
    <t>PNKD</t>
  </si>
  <si>
    <t>TPD52L1</t>
  </si>
  <si>
    <t>NDUFB4</t>
  </si>
  <si>
    <t>CMC2</t>
  </si>
  <si>
    <t>AC018521.5</t>
  </si>
  <si>
    <t>SPEG</t>
  </si>
  <si>
    <t>CSRP1</t>
  </si>
  <si>
    <t>C4orf3</t>
  </si>
  <si>
    <t>LDHB</t>
  </si>
  <si>
    <t>ETFA</t>
  </si>
  <si>
    <t>CCSER2</t>
  </si>
  <si>
    <t>NUDT5</t>
  </si>
  <si>
    <t>DYNLL1</t>
  </si>
  <si>
    <t>SLC25A6</t>
  </si>
  <si>
    <t>BRI3</t>
  </si>
  <si>
    <t>SSU72</t>
  </si>
  <si>
    <t>TXNL4A</t>
  </si>
  <si>
    <t>MRPS15</t>
  </si>
  <si>
    <t>GRSF1</t>
  </si>
  <si>
    <t>UBE2D2</t>
  </si>
  <si>
    <t>STAG3L4</t>
  </si>
  <si>
    <t>AES</t>
  </si>
  <si>
    <t>MRPS36</t>
  </si>
  <si>
    <t>H2AFY</t>
  </si>
  <si>
    <t>SMIM10L1</t>
  </si>
  <si>
    <t>MRPL33</t>
  </si>
  <si>
    <t>ADIPOR1</t>
  </si>
  <si>
    <t>PYGB</t>
  </si>
  <si>
    <t>EZR</t>
  </si>
  <si>
    <t>NBDY</t>
  </si>
  <si>
    <t>NDRG2</t>
  </si>
  <si>
    <t>C1orf122</t>
  </si>
  <si>
    <t>FAM96B</t>
  </si>
  <si>
    <t>MCUR1</t>
  </si>
  <si>
    <t>YWHAE</t>
  </si>
  <si>
    <t>MEF2C</t>
  </si>
  <si>
    <t>KRT10</t>
  </si>
  <si>
    <t>BANF1</t>
  </si>
  <si>
    <t>TNNT1</t>
  </si>
  <si>
    <t>TCEA3</t>
  </si>
  <si>
    <t>NES</t>
  </si>
  <si>
    <t>NDUFS7</t>
  </si>
  <si>
    <t>GTF3C6</t>
  </si>
  <si>
    <t>FGF18</t>
  </si>
  <si>
    <t>HDDC2</t>
  </si>
  <si>
    <t>CCNI</t>
  </si>
  <si>
    <t>S100A4</t>
  </si>
  <si>
    <t>LINC01278</t>
  </si>
  <si>
    <t>AKIRIN1</t>
  </si>
  <si>
    <t>FKBP3</t>
  </si>
  <si>
    <t>GPX4</t>
  </si>
  <si>
    <t>TMA7</t>
  </si>
  <si>
    <t>LINC00881</t>
  </si>
  <si>
    <t>AP2M1</t>
  </si>
  <si>
    <t>BMP5</t>
  </si>
  <si>
    <t>FAM136A</t>
  </si>
  <si>
    <t>DUSP3</t>
  </si>
  <si>
    <t>FBXO9</t>
  </si>
  <si>
    <t>PDE4DIP</t>
  </si>
  <si>
    <t>TECRL</t>
  </si>
  <si>
    <t>LSM10</t>
  </si>
  <si>
    <t>SKP1</t>
  </si>
  <si>
    <t>POLR2I</t>
  </si>
  <si>
    <t>BRK1</t>
  </si>
  <si>
    <t>TIMM13</t>
  </si>
  <si>
    <t>DYNLRB1</t>
  </si>
  <si>
    <t>GSTM4</t>
  </si>
  <si>
    <t>SLIRP</t>
  </si>
  <si>
    <t>MTCH2</t>
  </si>
  <si>
    <t>GYPC</t>
  </si>
  <si>
    <t>SOD1</t>
  </si>
  <si>
    <t>FBXO18</t>
  </si>
  <si>
    <t>PEBP1</t>
  </si>
  <si>
    <t>COX7A2L</t>
  </si>
  <si>
    <t>ANXA6</t>
  </si>
  <si>
    <t>RPS19BP1</t>
  </si>
  <si>
    <t>PGM1</t>
  </si>
  <si>
    <t>NDUFV1</t>
  </si>
  <si>
    <t>CELF2</t>
  </si>
  <si>
    <t>TXNDC17</t>
  </si>
  <si>
    <t>CCDC92</t>
  </si>
  <si>
    <t>ATP5MC2</t>
  </si>
  <si>
    <t>RBM24</t>
  </si>
  <si>
    <t>SMARCD3</t>
  </si>
  <si>
    <t>SIPA1L2</t>
  </si>
  <si>
    <t>ADI1</t>
  </si>
  <si>
    <t>PLEKHJ1</t>
  </si>
  <si>
    <t>NDUFS2</t>
  </si>
  <si>
    <t>DTNA</t>
  </si>
  <si>
    <t>NEURL2</t>
  </si>
  <si>
    <t>LSM4</t>
  </si>
  <si>
    <t>LRRC39</t>
  </si>
  <si>
    <t>COA3</t>
  </si>
  <si>
    <t>USP28</t>
  </si>
  <si>
    <t>RHOD</t>
  </si>
  <si>
    <t>PRKACA</t>
  </si>
  <si>
    <t>AGL</t>
  </si>
  <si>
    <t>EPB41L3</t>
  </si>
  <si>
    <t>MRPS7</t>
  </si>
  <si>
    <t>SDHB</t>
  </si>
  <si>
    <t>PIN1</t>
  </si>
  <si>
    <t>MRPS21</t>
  </si>
  <si>
    <t>FAM210B</t>
  </si>
  <si>
    <t>SMYD2</t>
  </si>
  <si>
    <t>SSH2</t>
  </si>
  <si>
    <t>FAM96A</t>
  </si>
  <si>
    <t>ECI1</t>
  </si>
  <si>
    <t>RNF10</t>
  </si>
  <si>
    <t>PPP2R5A</t>
  </si>
  <si>
    <t>NFU1</t>
  </si>
  <si>
    <t>RTL8A</t>
  </si>
  <si>
    <t>PCYT2</t>
  </si>
  <si>
    <t>PPIF</t>
  </si>
  <si>
    <t>EHD3</t>
  </si>
  <si>
    <t>MFN2</t>
  </si>
  <si>
    <t>POLR2E</t>
  </si>
  <si>
    <t>CYSTM1</t>
  </si>
  <si>
    <t>FLOT1</t>
  </si>
  <si>
    <t>PAIP2</t>
  </si>
  <si>
    <t>BNIP3</t>
  </si>
  <si>
    <t>RAB4A</t>
  </si>
  <si>
    <t>PKIA</t>
  </si>
  <si>
    <t>PTGES2</t>
  </si>
  <si>
    <t>DAB1</t>
  </si>
  <si>
    <t>ALDH3A2</t>
  </si>
  <si>
    <t>DANCR</t>
  </si>
  <si>
    <t>TRIM54</t>
  </si>
  <si>
    <t>LAMTOR2</t>
  </si>
  <si>
    <t>UQCC2</t>
  </si>
  <si>
    <t>CAPNS1</t>
  </si>
  <si>
    <t>BTBD1</t>
  </si>
  <si>
    <t>LRRC75A-AS1</t>
  </si>
  <si>
    <t>CHMP4B</t>
  </si>
  <si>
    <t>FIS1</t>
  </si>
  <si>
    <t>ACYP2</t>
  </si>
  <si>
    <t>CAMK2D</t>
  </si>
  <si>
    <t>AK3</t>
  </si>
  <si>
    <t>HEBP2</t>
  </si>
  <si>
    <t>PHB</t>
  </si>
  <si>
    <t>HIST2H2BE</t>
  </si>
  <si>
    <t>SNHG6</t>
  </si>
  <si>
    <t>MRPL57</t>
  </si>
  <si>
    <t>METRN</t>
  </si>
  <si>
    <t>LAGE3</t>
  </si>
  <si>
    <t>TMEM134</t>
  </si>
  <si>
    <t>PPP2R1A</t>
  </si>
  <si>
    <t>C19orf53</t>
  </si>
  <si>
    <t>PRADC1</t>
  </si>
  <si>
    <t>CISD3</t>
  </si>
  <si>
    <t>SUCLA2</t>
  </si>
  <si>
    <t>COMMD1</t>
  </si>
  <si>
    <t>MIEN1</t>
  </si>
  <si>
    <t>SH3BGRL</t>
  </si>
  <si>
    <t>MAP1LC3A</t>
  </si>
  <si>
    <t>OSBPL9</t>
  </si>
  <si>
    <t>FKBP8</t>
  </si>
  <si>
    <t>SNF8</t>
  </si>
  <si>
    <t>COA4</t>
  </si>
  <si>
    <t>GRHPR</t>
  </si>
  <si>
    <t>NDUFA10</t>
  </si>
  <si>
    <t>THOC7</t>
  </si>
  <si>
    <t>DNAJA4</t>
  </si>
  <si>
    <t>RWDD1</t>
  </si>
  <si>
    <t>DLD</t>
  </si>
  <si>
    <t>NDUFAF8</t>
  </si>
  <si>
    <t>RNF115</t>
  </si>
  <si>
    <t>TGFB1I1</t>
  </si>
  <si>
    <t>MYL12A</t>
  </si>
  <si>
    <t>TSR3</t>
  </si>
  <si>
    <t>ECHS1</t>
  </si>
  <si>
    <t>ACOT13</t>
  </si>
  <si>
    <t>MAGEF1</t>
  </si>
  <si>
    <t>EIF1AY</t>
  </si>
  <si>
    <t>RBFOX2</t>
  </si>
  <si>
    <t>LINC00888</t>
  </si>
  <si>
    <t>COX7A1</t>
  </si>
  <si>
    <t>JPH2</t>
  </si>
  <si>
    <t>ETFRF1</t>
  </si>
  <si>
    <t>PFDN5</t>
  </si>
  <si>
    <t>PSMB6</t>
  </si>
  <si>
    <t>WBP2</t>
  </si>
  <si>
    <t>ATP6V1D</t>
  </si>
  <si>
    <t>JOSD2</t>
  </si>
  <si>
    <t>PKIG</t>
  </si>
  <si>
    <t>MOCS2</t>
  </si>
  <si>
    <t>SMS</t>
  </si>
  <si>
    <t>SH3D19</t>
  </si>
  <si>
    <t>LRRFIP1</t>
  </si>
  <si>
    <t>RPS27L</t>
  </si>
  <si>
    <t>FDXR</t>
  </si>
  <si>
    <t>UBE2H</t>
  </si>
  <si>
    <t>DLAT</t>
  </si>
  <si>
    <t>SBDS</t>
  </si>
  <si>
    <t>HSF1</t>
  </si>
  <si>
    <t>DECR1</t>
  </si>
  <si>
    <t>MITF</t>
  </si>
  <si>
    <t>COPE</t>
  </si>
  <si>
    <t>MMAB</t>
  </si>
  <si>
    <t>SNAPC5</t>
  </si>
  <si>
    <t>KIAA1191</t>
  </si>
  <si>
    <t>RBX1</t>
  </si>
  <si>
    <t>MRPL15</t>
  </si>
  <si>
    <t>GLRX5</t>
  </si>
  <si>
    <t>MSRB3</t>
  </si>
  <si>
    <t>FAAP20</t>
  </si>
  <si>
    <t>PDCD5</t>
  </si>
  <si>
    <t>LAMTOR4</t>
  </si>
  <si>
    <t>SLC25A39</t>
  </si>
  <si>
    <t>PIP4P2</t>
  </si>
  <si>
    <t>NIPSNAP3A</t>
  </si>
  <si>
    <t>RAB2A</t>
  </si>
  <si>
    <t>ISCU</t>
  </si>
  <si>
    <t>KLHDC8B</t>
  </si>
  <si>
    <t>ZFAND6</t>
  </si>
  <si>
    <t>WDR1</t>
  </si>
  <si>
    <t>DCAF6</t>
  </si>
  <si>
    <t>TAX1BP3</t>
  </si>
  <si>
    <t>UROS</t>
  </si>
  <si>
    <t>GUCY1A1</t>
  </si>
  <si>
    <t>BEX4</t>
  </si>
  <si>
    <t>NTPCR</t>
  </si>
  <si>
    <t>ANXA11</t>
  </si>
  <si>
    <t>TIMM17A</t>
  </si>
  <si>
    <t>HDAC9</t>
  </si>
  <si>
    <t>COQ10A</t>
  </si>
  <si>
    <t>CSK</t>
  </si>
  <si>
    <t>TMEM230</t>
  </si>
  <si>
    <t>PRDX6</t>
  </si>
  <si>
    <t>NOL7</t>
  </si>
  <si>
    <t>ITGAE</t>
  </si>
  <si>
    <t>C15orf41</t>
  </si>
  <si>
    <t>GYS1</t>
  </si>
  <si>
    <t>CDC42EP3</t>
  </si>
  <si>
    <t>DPH3</t>
  </si>
  <si>
    <t>RRAS</t>
  </si>
  <si>
    <t>JAZF1</t>
  </si>
  <si>
    <t>MTCH1</t>
  </si>
  <si>
    <t>ANAPC13</t>
  </si>
  <si>
    <t>BCAT2</t>
  </si>
  <si>
    <t>GPRIN3</t>
  </si>
  <si>
    <t>VEGFB</t>
  </si>
  <si>
    <t>PDLIM3</t>
  </si>
  <si>
    <t>ABLIM1</t>
  </si>
  <si>
    <t>PPP2R3B</t>
  </si>
  <si>
    <t>ACADM</t>
  </si>
  <si>
    <t>MRPL21</t>
  </si>
  <si>
    <t>ARHGAP1</t>
  </si>
  <si>
    <t>RHOBTB3</t>
  </si>
  <si>
    <t>STUB1</t>
  </si>
  <si>
    <t>HAGH</t>
  </si>
  <si>
    <t>CHMP2A</t>
  </si>
  <si>
    <t>TRPT1</t>
  </si>
  <si>
    <t>APBB1</t>
  </si>
  <si>
    <t>PNRC1</t>
  </si>
  <si>
    <t>GNB2</t>
  </si>
  <si>
    <t>RNF5</t>
  </si>
  <si>
    <t>DMAC1</t>
  </si>
  <si>
    <t>FIBP</t>
  </si>
  <si>
    <t>NDUFAF4</t>
  </si>
  <si>
    <t>MRPS12</t>
  </si>
  <si>
    <t>LAMTOR1</t>
  </si>
  <si>
    <t>ALKBH7</t>
  </si>
  <si>
    <t>PINK1</t>
  </si>
  <si>
    <t>MCRS1</t>
  </si>
  <si>
    <t>PACS1</t>
  </si>
  <si>
    <t>TP53INP2</t>
  </si>
  <si>
    <t>FHOD3</t>
  </si>
  <si>
    <t>PDAP1</t>
  </si>
  <si>
    <t>NDUFB6</t>
  </si>
  <si>
    <t>CYB5R3</t>
  </si>
  <si>
    <t>MCRIP1</t>
  </si>
  <si>
    <t>SCP2</t>
  </si>
  <si>
    <t>MTSS1</t>
  </si>
  <si>
    <t>DGCR6L</t>
  </si>
  <si>
    <t>RNF14</t>
  </si>
  <si>
    <t>TRAPPC1</t>
  </si>
  <si>
    <t>GCAT</t>
  </si>
  <si>
    <t>SAP18</t>
  </si>
  <si>
    <t>ENDOG</t>
  </si>
  <si>
    <t>HMGN3</t>
  </si>
  <si>
    <t>ARHGAP42</t>
  </si>
  <si>
    <t>MRPL28</t>
  </si>
  <si>
    <t>E2F6</t>
  </si>
  <si>
    <t>KIF13A</t>
  </si>
  <si>
    <t>ABI1</t>
  </si>
  <si>
    <t>ALKBH5</t>
  </si>
  <si>
    <t>POLR2J</t>
  </si>
  <si>
    <t>SLMAP</t>
  </si>
  <si>
    <t>C12orf75</t>
  </si>
  <si>
    <t>YPEL5</t>
  </si>
  <si>
    <t>TIMMDC1</t>
  </si>
  <si>
    <t>CTNNA3</t>
  </si>
  <si>
    <t>ACOT2</t>
  </si>
  <si>
    <t>SNU13</t>
  </si>
  <si>
    <t>POLE4</t>
  </si>
  <si>
    <t>SURF2</t>
  </si>
  <si>
    <t>TMEM219</t>
  </si>
  <si>
    <t>TCEAL8</t>
  </si>
  <si>
    <t>WWP1</t>
  </si>
  <si>
    <t>DNPH1</t>
  </si>
  <si>
    <t>TMEM14C</t>
  </si>
  <si>
    <t>UBE2D3</t>
  </si>
  <si>
    <t>BAG2</t>
  </si>
  <si>
    <t>ACO2</t>
  </si>
  <si>
    <t>IDH3B</t>
  </si>
  <si>
    <t>HMOX2</t>
  </si>
  <si>
    <t>TGM2</t>
  </si>
  <si>
    <t>EPS15</t>
  </si>
  <si>
    <t>RALY</t>
  </si>
  <si>
    <t>MRPS33</t>
  </si>
  <si>
    <t>WIPI1</t>
  </si>
  <si>
    <t>USF2</t>
  </si>
  <si>
    <t>FAM162A</t>
  </si>
  <si>
    <t>GCHFR</t>
  </si>
  <si>
    <t>GLRX</t>
  </si>
  <si>
    <t>CEP63</t>
  </si>
  <si>
    <t>PTOV1</t>
  </si>
  <si>
    <t>HSPB6</t>
  </si>
  <si>
    <t>ORAI1</t>
  </si>
  <si>
    <t>RHEB</t>
  </si>
  <si>
    <t>QRSL1</t>
  </si>
  <si>
    <t>NDUFS3</t>
  </si>
  <si>
    <t>C15orf40</t>
  </si>
  <si>
    <t>PCBP4</t>
  </si>
  <si>
    <t>NTHL1</t>
  </si>
  <si>
    <t>GTF2A2</t>
  </si>
  <si>
    <t>GRB2</t>
  </si>
  <si>
    <t>RTL8B</t>
  </si>
  <si>
    <t>STRADB</t>
  </si>
  <si>
    <t>MRPL52</t>
  </si>
  <si>
    <t>PSMB7</t>
  </si>
  <si>
    <t>RASSF4</t>
  </si>
  <si>
    <t>AP1B1</t>
  </si>
  <si>
    <t>PPP2CB</t>
  </si>
  <si>
    <t>MACROD1</t>
  </si>
  <si>
    <t>FRMD4B</t>
  </si>
  <si>
    <t>NKIRAS2</t>
  </si>
  <si>
    <t>HUS1</t>
  </si>
  <si>
    <t>SNX27</t>
  </si>
  <si>
    <t>GOT2</t>
  </si>
  <si>
    <t>GBA2</t>
  </si>
  <si>
    <t>CIZ1</t>
  </si>
  <si>
    <t>PPP1R2</t>
  </si>
  <si>
    <t>YAF2</t>
  </si>
  <si>
    <t>WWC2</t>
  </si>
  <si>
    <t>ACAA1</t>
  </si>
  <si>
    <t>CDC34</t>
  </si>
  <si>
    <t>FAM120AOS</t>
  </si>
  <si>
    <t>YKT6</t>
  </si>
  <si>
    <t>USP13</t>
  </si>
  <si>
    <t>TFPT</t>
  </si>
  <si>
    <t>MRPL20</t>
  </si>
  <si>
    <t>MRPL14</t>
  </si>
  <si>
    <t>LAP3</t>
  </si>
  <si>
    <t>PDK2</t>
  </si>
  <si>
    <t>EIF4EBP1</t>
  </si>
  <si>
    <t>PTPN11</t>
  </si>
  <si>
    <t>USB1</t>
  </si>
  <si>
    <t>REXO2</t>
  </si>
  <si>
    <t>ARAF</t>
  </si>
  <si>
    <t>PEX2</t>
  </si>
  <si>
    <t>TBC1D7</t>
  </si>
  <si>
    <t>TRNT1</t>
  </si>
  <si>
    <t>ISOC2</t>
  </si>
  <si>
    <t>PPP2R3A</t>
  </si>
  <si>
    <t>FAM3A</t>
  </si>
  <si>
    <t>DMAP1</t>
  </si>
  <si>
    <t>MYL6B</t>
  </si>
  <si>
    <t>SLAIN2</t>
  </si>
  <si>
    <t>UBL3</t>
  </si>
  <si>
    <t>HDLBP</t>
  </si>
  <si>
    <t>STAMBP</t>
  </si>
  <si>
    <t>NDRG3</t>
  </si>
  <si>
    <t>C7orf50</t>
  </si>
  <si>
    <t>CHCHD5</t>
  </si>
  <si>
    <t>VTI1B</t>
  </si>
  <si>
    <t>DNAJB5</t>
  </si>
  <si>
    <t>DRAP1</t>
  </si>
  <si>
    <t>CCNDBP1</t>
  </si>
  <si>
    <t>NT5C3B</t>
  </si>
  <si>
    <t>AC026271.1</t>
  </si>
  <si>
    <t>RAD23B</t>
  </si>
  <si>
    <t>ETV5</t>
  </si>
  <si>
    <t>EEF2</t>
  </si>
  <si>
    <t>MTIF3</t>
  </si>
  <si>
    <t>ECSIT</t>
  </si>
  <si>
    <t>C20orf24</t>
  </si>
  <si>
    <t>MTERF2</t>
  </si>
  <si>
    <t>VPS51</t>
  </si>
  <si>
    <t>STN1</t>
  </si>
  <si>
    <t>RPP25L</t>
  </si>
  <si>
    <t>ALDH9A1</t>
  </si>
  <si>
    <t>ITSN1</t>
  </si>
  <si>
    <t>PAFAH1B1</t>
  </si>
  <si>
    <t>DCUN1D1</t>
  </si>
  <si>
    <t>PDZD11</t>
  </si>
  <si>
    <t>MLX</t>
  </si>
  <si>
    <t>MAP9</t>
  </si>
  <si>
    <t>CDK5</t>
  </si>
  <si>
    <t>FLOT2</t>
  </si>
  <si>
    <t>XPO4</t>
  </si>
  <si>
    <t>MRPS25</t>
  </si>
  <si>
    <t>EFR3A</t>
  </si>
  <si>
    <t>TIMM17B</t>
  </si>
  <si>
    <t>C17orf80</t>
  </si>
  <si>
    <t>CHCHD3</t>
  </si>
  <si>
    <t>BPHL</t>
  </si>
  <si>
    <t>PPA2</t>
  </si>
  <si>
    <t>PHF20</t>
  </si>
  <si>
    <t>UBE2Q2</t>
  </si>
  <si>
    <t>CCDC6</t>
  </si>
  <si>
    <t>STAU1</t>
  </si>
  <si>
    <t>DTNBP1</t>
  </si>
  <si>
    <t>DENND5B</t>
  </si>
  <si>
    <t>MAK16</t>
  </si>
  <si>
    <t>DCTN1</t>
  </si>
  <si>
    <t>COMTD1</t>
  </si>
  <si>
    <t>SYMPK</t>
  </si>
  <si>
    <t>TACC2</t>
  </si>
  <si>
    <t>C1orf123</t>
  </si>
  <si>
    <t>INTS12</t>
  </si>
  <si>
    <t>CBWD2</t>
  </si>
  <si>
    <t>CAVIN1</t>
  </si>
  <si>
    <t>HRAS</t>
  </si>
  <si>
    <t>PPCS</t>
  </si>
  <si>
    <t>SF3B5</t>
  </si>
  <si>
    <t>APOO</t>
  </si>
  <si>
    <t>SNRNP25</t>
  </si>
  <si>
    <t>POLDIP2</t>
  </si>
  <si>
    <t>TSC22D4</t>
  </si>
  <si>
    <t>SDHC</t>
  </si>
  <si>
    <t>DAPK3</t>
  </si>
  <si>
    <t>NUDT16L1</t>
  </si>
  <si>
    <t>COA6</t>
  </si>
  <si>
    <t>AIDA</t>
  </si>
  <si>
    <t>UBE2J1</t>
  </si>
  <si>
    <t>EXOC3</t>
  </si>
  <si>
    <t>PEF1</t>
  </si>
  <si>
    <t>POP5</t>
  </si>
  <si>
    <t>HIPK3</t>
  </si>
  <si>
    <t>GABARAPL1</t>
  </si>
  <si>
    <t>CHP1</t>
  </si>
  <si>
    <t>ZMAT2</t>
  </si>
  <si>
    <t>UBAP2</t>
  </si>
  <si>
    <t>SDCCAG8</t>
  </si>
  <si>
    <t>STMP1</t>
  </si>
  <si>
    <t>C6orf106</t>
  </si>
  <si>
    <t>SNX18</t>
  </si>
  <si>
    <t>CBY1</t>
  </si>
  <si>
    <t>MRFAP1L1</t>
  </si>
  <si>
    <t>MICAL2</t>
  </si>
  <si>
    <t>UBE2G1</t>
  </si>
  <si>
    <t>CEBPZOS</t>
  </si>
  <si>
    <t>CLIC4</t>
  </si>
  <si>
    <t>BTRC</t>
  </si>
  <si>
    <t>NUDT22</t>
  </si>
  <si>
    <t>CHMP3</t>
  </si>
  <si>
    <t>BCKDK</t>
  </si>
  <si>
    <t>CAST</t>
  </si>
  <si>
    <t>TRAPPC6A</t>
  </si>
  <si>
    <t>VPS29</t>
  </si>
  <si>
    <t>TP53I3</t>
  </si>
  <si>
    <t>IDH3G</t>
  </si>
  <si>
    <t>PICALM</t>
  </si>
  <si>
    <t>LYPLAL1</t>
  </si>
  <si>
    <t>ACTR10</t>
  </si>
  <si>
    <t>RP9</t>
  </si>
  <si>
    <t>ATP6V1C1</t>
  </si>
  <si>
    <t>AP5M1</t>
  </si>
  <si>
    <t>RANBP9</t>
  </si>
  <si>
    <t>DAP3</t>
  </si>
  <si>
    <t>PRKAG1</t>
  </si>
  <si>
    <t>DENR</t>
  </si>
  <si>
    <t>ATP6V0D1</t>
  </si>
  <si>
    <t>FAM219B</t>
  </si>
  <si>
    <t>UBA5</t>
  </si>
  <si>
    <t>WDR45</t>
  </si>
  <si>
    <t>CETN2</t>
  </si>
  <si>
    <t>RNF216</t>
  </si>
  <si>
    <t>TNFAIP1</t>
  </si>
  <si>
    <t>KIF1C</t>
  </si>
  <si>
    <t>COMMD9</t>
  </si>
  <si>
    <t>ECI2</t>
  </si>
  <si>
    <t>LAMA4</t>
  </si>
  <si>
    <t>VPS36</t>
  </si>
  <si>
    <t>RIT1</t>
  </si>
  <si>
    <t>COPB2</t>
  </si>
  <si>
    <t>TOMM22</t>
  </si>
  <si>
    <t>PAF1</t>
  </si>
  <si>
    <t>CCDC90B</t>
  </si>
  <si>
    <t>OXLD1</t>
  </si>
  <si>
    <t>BLVRB</t>
  </si>
  <si>
    <t>PFKM</t>
  </si>
  <si>
    <t>CAB39</t>
  </si>
  <si>
    <t>TRIAP1</t>
  </si>
  <si>
    <t>STK17A</t>
  </si>
  <si>
    <t>AMZ2</t>
  </si>
  <si>
    <t>OSBPL2</t>
  </si>
  <si>
    <t>SCOC</t>
  </si>
  <si>
    <t>ZCRB1</t>
  </si>
  <si>
    <t>TSFM</t>
  </si>
  <si>
    <t>DDX49</t>
  </si>
  <si>
    <t>MAP2K4</t>
  </si>
  <si>
    <t>CYFIP2</t>
  </si>
  <si>
    <t>BRMS1L</t>
  </si>
  <si>
    <t>DEF8</t>
  </si>
  <si>
    <t>CRIPT</t>
  </si>
  <si>
    <t>C17orf75</t>
  </si>
  <si>
    <t>QDPR</t>
  </si>
  <si>
    <t>HOMER1</t>
  </si>
  <si>
    <t>NCOA4</t>
  </si>
  <si>
    <t>HABP4</t>
  </si>
  <si>
    <t>ZNF667-AS1</t>
  </si>
  <si>
    <t>THAP11</t>
  </si>
  <si>
    <t>RAB11FIP2</t>
  </si>
  <si>
    <t>CDC42SE1</t>
  </si>
  <si>
    <t>HDHD5</t>
  </si>
  <si>
    <t>RAD17</t>
  </si>
  <si>
    <t>PLPBP</t>
  </si>
  <si>
    <t>PTPA</t>
  </si>
  <si>
    <t>HIKESHI</t>
  </si>
  <si>
    <t>ESRRA</t>
  </si>
  <si>
    <t>CTNNBIP1</t>
  </si>
  <si>
    <t>MTHFD2L</t>
  </si>
  <si>
    <t>TIPRL</t>
  </si>
  <si>
    <t>FAM177A1</t>
  </si>
  <si>
    <t>AAGAB</t>
  </si>
  <si>
    <t>SENP2</t>
  </si>
  <si>
    <t>IFT43</t>
  </si>
  <si>
    <t>ATE1</t>
  </si>
  <si>
    <t>CAB39L</t>
  </si>
  <si>
    <t>UBAC1</t>
  </si>
  <si>
    <t>AKIP1</t>
  </si>
  <si>
    <t>C5orf51</t>
  </si>
  <si>
    <t>CYB5A</t>
  </si>
  <si>
    <t>FBXL15</t>
  </si>
  <si>
    <t>DPCD</t>
  </si>
  <si>
    <t>NIT2</t>
  </si>
  <si>
    <t>MTX2</t>
  </si>
  <si>
    <t>MRPS11</t>
  </si>
  <si>
    <t>C12orf10</t>
  </si>
  <si>
    <t>FBXW2</t>
  </si>
  <si>
    <t>SNAPIN</t>
  </si>
  <si>
    <t>STYXL1</t>
  </si>
  <si>
    <t>TATDN1</t>
  </si>
  <si>
    <t>APEH</t>
  </si>
  <si>
    <t>ISCA2</t>
  </si>
  <si>
    <t>GSTK1</t>
  </si>
  <si>
    <t>FBXO7</t>
  </si>
  <si>
    <t>DNAJC15</t>
  </si>
  <si>
    <t>PPM1B</t>
  </si>
  <si>
    <t>HIBCH</t>
  </si>
  <si>
    <t>STK40</t>
  </si>
  <si>
    <t>SRP19</t>
  </si>
  <si>
    <t>HPS1</t>
  </si>
  <si>
    <t>STX4</t>
  </si>
  <si>
    <t>LONP2</t>
  </si>
  <si>
    <t>PPP2R3C</t>
  </si>
  <si>
    <t>COPRS</t>
  </si>
  <si>
    <t>TUBGCP2</t>
  </si>
  <si>
    <t>MAP2K2</t>
  </si>
  <si>
    <t>DCTN6</t>
  </si>
  <si>
    <t>GFER</t>
  </si>
  <si>
    <t>GLRX2</t>
  </si>
  <si>
    <t>FAM173A</t>
  </si>
  <si>
    <t>STX3</t>
  </si>
  <si>
    <t>RAP1GDS1</t>
  </si>
  <si>
    <t>TRIM37</t>
  </si>
  <si>
    <t>ZDHHC4</t>
  </si>
  <si>
    <t>OIP5-AS1</t>
  </si>
  <si>
    <t>ZNF302</t>
  </si>
  <si>
    <t>ASCC2</t>
  </si>
  <si>
    <t>OSTF1</t>
  </si>
  <si>
    <t>PPP3CB</t>
  </si>
  <si>
    <t>NUTM2A-AS1</t>
  </si>
  <si>
    <t>FAM104B</t>
  </si>
  <si>
    <t>CS</t>
  </si>
  <si>
    <t>PAPOLA</t>
  </si>
  <si>
    <t>MFF</t>
  </si>
  <si>
    <t>ELP5</t>
  </si>
  <si>
    <t>BABAM2</t>
  </si>
  <si>
    <t>ZNF358</t>
  </si>
  <si>
    <t>MOSPD3</t>
  </si>
  <si>
    <t>DHX32</t>
  </si>
  <si>
    <t>SCNM1</t>
  </si>
  <si>
    <t>ZNF32</t>
  </si>
  <si>
    <t>RNF187</t>
  </si>
  <si>
    <t>PNMA1</t>
  </si>
  <si>
    <t>NKIRAS1</t>
  </si>
  <si>
    <t>GTF2H5</t>
  </si>
  <si>
    <t>C1QBP</t>
  </si>
  <si>
    <t>CDK8</t>
  </si>
  <si>
    <t>GATA4</t>
  </si>
  <si>
    <t>SIPA1L1</t>
  </si>
  <si>
    <t>GBE1</t>
  </si>
  <si>
    <t>MRPS30</t>
  </si>
  <si>
    <t>YWHAH</t>
  </si>
  <si>
    <t>RC3H2</t>
  </si>
  <si>
    <t>AK2</t>
  </si>
  <si>
    <t>FAM229B</t>
  </si>
  <si>
    <t>PAXX</t>
  </si>
  <si>
    <t>MAPRE1</t>
  </si>
  <si>
    <t>DEDD</t>
  </si>
  <si>
    <t>DUSP14</t>
  </si>
  <si>
    <t>SPRYD7</t>
  </si>
  <si>
    <t>ATP5S</t>
  </si>
  <si>
    <t>DNAJC19</t>
  </si>
  <si>
    <t>RNF141</t>
  </si>
  <si>
    <t>TMEM183A</t>
  </si>
  <si>
    <t>CDIP1</t>
  </si>
  <si>
    <t>ZFAND3</t>
  </si>
  <si>
    <t>CHCHD7</t>
  </si>
  <si>
    <t>BTBD10</t>
  </si>
  <si>
    <t>SVIP</t>
  </si>
  <si>
    <t>FAM69B</t>
  </si>
  <si>
    <t>MLIP</t>
  </si>
  <si>
    <t>SLC35A4</t>
  </si>
  <si>
    <t>FASTK</t>
  </si>
  <si>
    <t>MRFAP1</t>
  </si>
  <si>
    <t>NAB1</t>
  </si>
  <si>
    <t>R3HDM2</t>
  </si>
  <si>
    <t>NDUFS1</t>
  </si>
  <si>
    <t>COPZ1</t>
  </si>
  <si>
    <t>VPS45</t>
  </si>
  <si>
    <t>DNAJC4</t>
  </si>
  <si>
    <t>UQCC3</t>
  </si>
  <si>
    <t>DVL3</t>
  </si>
  <si>
    <t>BLVRA</t>
  </si>
  <si>
    <t>LINC00665</t>
  </si>
  <si>
    <t>TPD52L2</t>
  </si>
  <si>
    <t>HSPBP1</t>
  </si>
  <si>
    <t>SEPHS2</t>
  </si>
  <si>
    <t>PRMT2</t>
  </si>
  <si>
    <t>TRMU</t>
  </si>
  <si>
    <t>VPS37A</t>
  </si>
  <si>
    <t>TDP2</t>
  </si>
  <si>
    <t>RAB5B</t>
  </si>
  <si>
    <t>STAU2</t>
  </si>
  <si>
    <t>MICU2</t>
  </si>
  <si>
    <t>R3HCC1</t>
  </si>
  <si>
    <t>TRAK2</t>
  </si>
  <si>
    <t>VTA1</t>
  </si>
  <si>
    <t>MRPL44</t>
  </si>
  <si>
    <t>HMG20B</t>
  </si>
  <si>
    <t>LYRM4</t>
  </si>
  <si>
    <t>ACBD5</t>
  </si>
  <si>
    <t>TIMM22</t>
  </si>
  <si>
    <t>TIMM10</t>
  </si>
  <si>
    <t>PTP4A3</t>
  </si>
  <si>
    <t>NAA38</t>
  </si>
  <si>
    <t>CHCHD1</t>
  </si>
  <si>
    <t>LINC00667</t>
  </si>
  <si>
    <t>FAM200B</t>
  </si>
  <si>
    <t>GSR</t>
  </si>
  <si>
    <t>CAPN1</t>
  </si>
  <si>
    <t>DCTN3</t>
  </si>
  <si>
    <t>ZNF271P</t>
  </si>
  <si>
    <t>TSR2</t>
  </si>
  <si>
    <t>RTF2</t>
  </si>
  <si>
    <t>CNOT11</t>
  </si>
  <si>
    <t>PPID</t>
  </si>
  <si>
    <t>EGLN1</t>
  </si>
  <si>
    <t>ZC3H14</t>
  </si>
  <si>
    <t>SNHG18</t>
  </si>
  <si>
    <t>CUTC</t>
  </si>
  <si>
    <t>JTB</t>
  </si>
  <si>
    <t>TCEA2</t>
  </si>
  <si>
    <t>QKI</t>
  </si>
  <si>
    <t>TAF12</t>
  </si>
  <si>
    <t>UFSP2</t>
  </si>
  <si>
    <t>NUBP1</t>
  </si>
  <si>
    <t>WDR13</t>
  </si>
  <si>
    <t>NCOR2</t>
  </si>
  <si>
    <t>ARL3</t>
  </si>
  <si>
    <t>RRAGA</t>
  </si>
  <si>
    <t>FUNDC2</t>
  </si>
  <si>
    <t>PTRHD1</t>
  </si>
  <si>
    <t>CDC123</t>
  </si>
  <si>
    <t>FAHD1</t>
  </si>
  <si>
    <t>FEM1B</t>
  </si>
  <si>
    <t>MRPS34</t>
  </si>
  <si>
    <t>OPTN</t>
  </si>
  <si>
    <t>SNAPC3</t>
  </si>
  <si>
    <t>MAPKAPK2</t>
  </si>
  <si>
    <t>MLST8</t>
  </si>
  <si>
    <t>ATG5</t>
  </si>
  <si>
    <t>MRPS9</t>
  </si>
  <si>
    <t>POLR3GL</t>
  </si>
  <si>
    <t>HINT3</t>
  </si>
  <si>
    <t>UBE2Q1</t>
  </si>
  <si>
    <t>OTUD6B-AS1</t>
  </si>
  <si>
    <t>STK39</t>
  </si>
  <si>
    <t>MRPL10</t>
  </si>
  <si>
    <t>UBE2L6</t>
  </si>
  <si>
    <t>RMDN1</t>
  </si>
  <si>
    <t>PSMF1</t>
  </si>
  <si>
    <t>ZNF428</t>
  </si>
  <si>
    <t>MRPL24</t>
  </si>
  <si>
    <t>DNPEP</t>
  </si>
  <si>
    <t>PTS</t>
  </si>
  <si>
    <t>CCDC124</t>
  </si>
  <si>
    <t>GTPBP6</t>
  </si>
  <si>
    <t>RAF1</t>
  </si>
  <si>
    <t>FHL1</t>
  </si>
  <si>
    <t>CENPX</t>
  </si>
  <si>
    <t>MT-CO3</t>
  </si>
  <si>
    <t>MT-ATP6</t>
  </si>
  <si>
    <t>MT-CO1</t>
  </si>
  <si>
    <t>MT-ND5</t>
  </si>
  <si>
    <t>SPARC</t>
  </si>
  <si>
    <t>MT-CO2</t>
  </si>
  <si>
    <t>MT-ND2</t>
  </si>
  <si>
    <t>MT-ND4</t>
  </si>
  <si>
    <t>VIM</t>
  </si>
  <si>
    <t>NPM1</t>
  </si>
  <si>
    <t>TMSB4X</t>
  </si>
  <si>
    <t>H3F3B</t>
  </si>
  <si>
    <t>S100A11</t>
  </si>
  <si>
    <t>SOX4</t>
  </si>
  <si>
    <t>MARCKSL1</t>
  </si>
  <si>
    <t>HSPA5</t>
  </si>
  <si>
    <t>MEST</t>
  </si>
  <si>
    <t>MT-ND4L</t>
  </si>
  <si>
    <t>COL3A1</t>
  </si>
  <si>
    <t>HMGA2</t>
  </si>
  <si>
    <t>CALR</t>
  </si>
  <si>
    <t>PDIA3</t>
  </si>
  <si>
    <t>MT-ND1</t>
  </si>
  <si>
    <t>HMGB1</t>
  </si>
  <si>
    <t>EEF1A1</t>
  </si>
  <si>
    <t>HSP90B1</t>
  </si>
  <si>
    <t>FTL</t>
  </si>
  <si>
    <t>PPIB</t>
  </si>
  <si>
    <t>PDIA6</t>
  </si>
  <si>
    <t>IGFBP7</t>
  </si>
  <si>
    <t>RPS18</t>
  </si>
  <si>
    <t>MT-ND3</t>
  </si>
  <si>
    <t>RPL5</t>
  </si>
  <si>
    <t>MAGED2</t>
  </si>
  <si>
    <t>RPS6</t>
  </si>
  <si>
    <t>CD81</t>
  </si>
  <si>
    <t>RPL15</t>
  </si>
  <si>
    <t>GSTP1</t>
  </si>
  <si>
    <t>RPL13A</t>
  </si>
  <si>
    <t>CRABP2</t>
  </si>
  <si>
    <t>H2AFZ</t>
  </si>
  <si>
    <t>ARHGDIB</t>
  </si>
  <si>
    <t>TPM4</t>
  </si>
  <si>
    <t>ID3</t>
  </si>
  <si>
    <t>PABPC1</t>
  </si>
  <si>
    <t>SH3BGRL3</t>
  </si>
  <si>
    <t>BST2</t>
  </si>
  <si>
    <t>RPL34</t>
  </si>
  <si>
    <t>RPS19</t>
  </si>
  <si>
    <t>CXCL12</t>
  </si>
  <si>
    <t>EDN1</t>
  </si>
  <si>
    <t>RPL18A</t>
  </si>
  <si>
    <t>SRSF9</t>
  </si>
  <si>
    <t>TPM3</t>
  </si>
  <si>
    <t>RPS14</t>
  </si>
  <si>
    <t>CYR61</t>
  </si>
  <si>
    <t>TAGLN2</t>
  </si>
  <si>
    <t>IFITM3</t>
  </si>
  <si>
    <t>AC015522.1</t>
  </si>
  <si>
    <t>RPL14</t>
  </si>
  <si>
    <t>TUBB</t>
  </si>
  <si>
    <t>RPL27A</t>
  </si>
  <si>
    <t>RPL13</t>
  </si>
  <si>
    <t>RPS3</t>
  </si>
  <si>
    <t>ITGA1</t>
  </si>
  <si>
    <t>RPL10</t>
  </si>
  <si>
    <t>MT-ATP8</t>
  </si>
  <si>
    <t>RPL7</t>
  </si>
  <si>
    <t>TUBA1A</t>
  </si>
  <si>
    <t>ANXA1</t>
  </si>
  <si>
    <t>RPL6</t>
  </si>
  <si>
    <t>RPL37</t>
  </si>
  <si>
    <t>RPL7A</t>
  </si>
  <si>
    <t>DKK1</t>
  </si>
  <si>
    <t>RPL3</t>
  </si>
  <si>
    <t>HTRA1</t>
  </si>
  <si>
    <t>PFN11</t>
  </si>
  <si>
    <t>RAMP2</t>
  </si>
  <si>
    <t>RANBP1</t>
  </si>
  <si>
    <t>STMN1</t>
  </si>
  <si>
    <t>HSP90AB1</t>
  </si>
  <si>
    <t>RPL23A</t>
  </si>
  <si>
    <t>PLK2</t>
  </si>
  <si>
    <t>PSMA7</t>
  </si>
  <si>
    <t>RPS27</t>
  </si>
  <si>
    <t>SET</t>
  </si>
  <si>
    <t>HNRNPA2B1</t>
  </si>
  <si>
    <t>PLD3</t>
  </si>
  <si>
    <t>PDIA4</t>
  </si>
  <si>
    <t>RPS21</t>
  </si>
  <si>
    <t>IGFBP2</t>
  </si>
  <si>
    <t>HIST1H4C</t>
  </si>
  <si>
    <t>RPS3A</t>
  </si>
  <si>
    <t>RPS26</t>
  </si>
  <si>
    <t>PLAT</t>
  </si>
  <si>
    <t>CTGF</t>
  </si>
  <si>
    <t>CST3</t>
  </si>
  <si>
    <t>RPS2</t>
  </si>
  <si>
    <t>HMGN1</t>
  </si>
  <si>
    <t>MPV17</t>
  </si>
  <si>
    <t>CAP1</t>
  </si>
  <si>
    <t>BRD7</t>
  </si>
  <si>
    <t>CIR1</t>
  </si>
  <si>
    <t>FGFR1OP2</t>
  </si>
  <si>
    <t>ABT1</t>
  </si>
  <si>
    <t>PRPF38A</t>
  </si>
  <si>
    <t>SEC61B</t>
  </si>
  <si>
    <t>KIF2A</t>
  </si>
  <si>
    <t>CWC22</t>
  </si>
  <si>
    <t>GPC3</t>
  </si>
  <si>
    <t>PSMG2</t>
  </si>
  <si>
    <t>UPF2</t>
  </si>
  <si>
    <t>UCHL5</t>
  </si>
  <si>
    <t>RPLP0</t>
  </si>
  <si>
    <t>USP48</t>
  </si>
  <si>
    <t>UBE2D1</t>
  </si>
  <si>
    <t>SSSCA1</t>
  </si>
  <si>
    <t>MRPL9</t>
  </si>
  <si>
    <t>PMPCA</t>
  </si>
  <si>
    <t>IFITM2</t>
  </si>
  <si>
    <t>SAFB2</t>
  </si>
  <si>
    <t>DICER1</t>
  </si>
  <si>
    <t>DNTTIP1</t>
  </si>
  <si>
    <t>HEBP1</t>
  </si>
  <si>
    <t>RFC1</t>
  </si>
  <si>
    <t>RPS7</t>
  </si>
  <si>
    <t>GSTA4</t>
  </si>
  <si>
    <t>CLIC1</t>
  </si>
  <si>
    <t>MAT2B</t>
  </si>
  <si>
    <t>PRPF38B</t>
  </si>
  <si>
    <t>RAB5A</t>
  </si>
  <si>
    <t>IFT27</t>
  </si>
  <si>
    <t>NRBF2</t>
  </si>
  <si>
    <t>MED8</t>
  </si>
  <si>
    <t>DEAF1</t>
  </si>
  <si>
    <t>SETD2</t>
  </si>
  <si>
    <t>ATG12</t>
  </si>
  <si>
    <t>BTN2A1</t>
  </si>
  <si>
    <t>DTWD1</t>
  </si>
  <si>
    <t>CTNNBL1</t>
  </si>
  <si>
    <t>ZNF638</t>
  </si>
  <si>
    <t>METAP2</t>
  </si>
  <si>
    <t>C6orf120</t>
  </si>
  <si>
    <t>UBLCP1</t>
  </si>
  <si>
    <t>SAP30BP</t>
  </si>
  <si>
    <t>CPSF3</t>
  </si>
  <si>
    <t>RPL12</t>
  </si>
  <si>
    <t>ERGIC1</t>
  </si>
  <si>
    <t>TIMP1</t>
  </si>
  <si>
    <t>PFDN4</t>
  </si>
  <si>
    <t>PSMD3</t>
  </si>
  <si>
    <t>B2M</t>
  </si>
  <si>
    <t>TSSC4</t>
  </si>
  <si>
    <t>DDX5</t>
  </si>
  <si>
    <t>VIRMA</t>
  </si>
  <si>
    <t>ICMT</t>
  </si>
  <si>
    <t>RPA3</t>
  </si>
  <si>
    <t>RPL31</t>
  </si>
  <si>
    <t>TM2D3</t>
  </si>
  <si>
    <t>FUS</t>
  </si>
  <si>
    <t>RPS5</t>
  </si>
  <si>
    <t>EIF2B4</t>
  </si>
  <si>
    <t>EXOSC9</t>
  </si>
  <si>
    <t>EVI5</t>
  </si>
  <si>
    <t>GTF2B</t>
  </si>
  <si>
    <t>UTP6</t>
  </si>
  <si>
    <t>DDX27</t>
  </si>
  <si>
    <t>PACSIN2</t>
  </si>
  <si>
    <t>CNOT2</t>
  </si>
  <si>
    <t>CALM1</t>
  </si>
  <si>
    <t>TNPO3</t>
  </si>
  <si>
    <t>MCMBP</t>
  </si>
  <si>
    <t>PIGF</t>
  </si>
  <si>
    <t>PPIL4</t>
  </si>
  <si>
    <t>TNRC6A</t>
  </si>
  <si>
    <t>SF3B3</t>
  </si>
  <si>
    <t>SMIM15</t>
  </si>
  <si>
    <t>SMNDC1</t>
  </si>
  <si>
    <t>EIF2B5</t>
  </si>
  <si>
    <t>ARID4B</t>
  </si>
  <si>
    <t>NOC2L</t>
  </si>
  <si>
    <t>RALA</t>
  </si>
  <si>
    <t>CDIPT</t>
  </si>
  <si>
    <t>LRPPRC</t>
  </si>
  <si>
    <t>GTF3C5</t>
  </si>
  <si>
    <t>RIOK1</t>
  </si>
  <si>
    <t>LRIF1</t>
  </si>
  <si>
    <t>RPL23</t>
  </si>
  <si>
    <t>RAB1B</t>
  </si>
  <si>
    <t>BACH1</t>
  </si>
  <si>
    <t>TMEM208</t>
  </si>
  <si>
    <t>RPL19</t>
  </si>
  <si>
    <t>HSD17B4</t>
  </si>
  <si>
    <t>PSPC1</t>
  </si>
  <si>
    <t>ODC1</t>
  </si>
  <si>
    <t>NMT1</t>
  </si>
  <si>
    <t>OSTC</t>
  </si>
  <si>
    <t>SMAD2</t>
  </si>
  <si>
    <t>SYF2</t>
  </si>
  <si>
    <t>CETN3</t>
  </si>
  <si>
    <t>SMC3</t>
  </si>
  <si>
    <t>CDC40</t>
  </si>
  <si>
    <t>RNASEH2C</t>
  </si>
  <si>
    <t>MCPH1</t>
  </si>
  <si>
    <t>BCAR1</t>
  </si>
  <si>
    <t>NAGK</t>
  </si>
  <si>
    <t>WDR61</t>
  </si>
  <si>
    <t>BLCAP</t>
  </si>
  <si>
    <t>MAN1A2</t>
  </si>
  <si>
    <t>ZNF880</t>
  </si>
  <si>
    <t>TOLLIP</t>
  </si>
  <si>
    <t>EIF2AK4</t>
  </si>
  <si>
    <t>PQBP1</t>
  </si>
  <si>
    <t>SPTY2D1</t>
  </si>
  <si>
    <t>BIRC2</t>
  </si>
  <si>
    <t>ZNF131</t>
  </si>
  <si>
    <t>SNRNP200</t>
  </si>
  <si>
    <t>LTA4H</t>
  </si>
  <si>
    <t>ALG2</t>
  </si>
  <si>
    <t>RNF114</t>
  </si>
  <si>
    <t>UNC50</t>
  </si>
  <si>
    <t>ECD</t>
  </si>
  <si>
    <t>EBNA1BP2</t>
  </si>
  <si>
    <t>CASC4</t>
  </si>
  <si>
    <t>LGALS1</t>
  </si>
  <si>
    <t>JMJD8</t>
  </si>
  <si>
    <t>RBM5</t>
  </si>
  <si>
    <t>KDM5A</t>
  </si>
  <si>
    <t>PIH1D1</t>
  </si>
  <si>
    <t>NOLC1</t>
  </si>
  <si>
    <t>AKR7A2</t>
  </si>
  <si>
    <t>GPCPD1</t>
  </si>
  <si>
    <t>MRPL11</t>
  </si>
  <si>
    <t>PPP2R5E</t>
  </si>
  <si>
    <t>OGFOD1</t>
  </si>
  <si>
    <t>AP3B1</t>
  </si>
  <si>
    <t>SF3A1</t>
  </si>
  <si>
    <t>LYSMD3</t>
  </si>
  <si>
    <t>EDIL3</t>
  </si>
  <si>
    <t>SUPT20H</t>
  </si>
  <si>
    <t>TKT</t>
  </si>
  <si>
    <t>SPPL3</t>
  </si>
  <si>
    <t>RABIF</t>
  </si>
  <si>
    <t>RTN3</t>
  </si>
  <si>
    <t>LEO1</t>
  </si>
  <si>
    <t>UBN1</t>
  </si>
  <si>
    <t>STX10</t>
  </si>
  <si>
    <t>RELA</t>
  </si>
  <si>
    <t>RBM28</t>
  </si>
  <si>
    <t>CDK2AP2</t>
  </si>
  <si>
    <t>XPNPEP1</t>
  </si>
  <si>
    <t>IFT20</t>
  </si>
  <si>
    <t>BMPR1A</t>
  </si>
  <si>
    <t>LSM2</t>
  </si>
  <si>
    <t>DLGAP4</t>
  </si>
  <si>
    <t>ATIC</t>
  </si>
  <si>
    <t>FOXP1</t>
  </si>
  <si>
    <t>ZFPL1</t>
  </si>
  <si>
    <t>DDX42</t>
  </si>
  <si>
    <t>C19orf24</t>
  </si>
  <si>
    <t>KATNBL1</t>
  </si>
  <si>
    <t>ANXA2</t>
  </si>
  <si>
    <t>ETS2</t>
  </si>
  <si>
    <t>CTTNBP2NL</t>
  </si>
  <si>
    <t>COMMD4</t>
  </si>
  <si>
    <t>STK401</t>
  </si>
  <si>
    <t>TIGAR</t>
  </si>
  <si>
    <t>NOL8</t>
  </si>
  <si>
    <t>U2SURP</t>
  </si>
  <si>
    <t>UFM1</t>
  </si>
  <si>
    <t>DDX52</t>
  </si>
  <si>
    <t>GOLGA5</t>
  </si>
  <si>
    <t>CCDC88A</t>
  </si>
  <si>
    <t>ACP2</t>
  </si>
  <si>
    <t>EIF1AX</t>
  </si>
  <si>
    <t>RPLP2</t>
  </si>
  <si>
    <t>STX31</t>
  </si>
  <si>
    <t>TPGS1</t>
  </si>
  <si>
    <t>API5</t>
  </si>
  <si>
    <t>AKIRIN2</t>
  </si>
  <si>
    <t>SNX7</t>
  </si>
  <si>
    <t>GID8</t>
  </si>
  <si>
    <t>RPL4</t>
  </si>
  <si>
    <t>SECISBP2L</t>
  </si>
  <si>
    <t>CNDP2</t>
  </si>
  <si>
    <t>TAF9B</t>
  </si>
  <si>
    <t>DCBLD1</t>
  </si>
  <si>
    <t>HNRNPC</t>
  </si>
  <si>
    <t>FPGS</t>
  </si>
  <si>
    <t>NBR1</t>
  </si>
  <si>
    <t>HNRNPUL1</t>
  </si>
  <si>
    <t>DHRS7</t>
  </si>
  <si>
    <t>SCAF1</t>
  </si>
  <si>
    <t>GTF3C3</t>
  </si>
  <si>
    <t>TMTC3</t>
  </si>
  <si>
    <t>DAZAP2</t>
  </si>
  <si>
    <t>SYPL1</t>
  </si>
  <si>
    <t>GALE</t>
  </si>
  <si>
    <t>MAX</t>
  </si>
  <si>
    <t>TPP2</t>
  </si>
  <si>
    <t>DCP1A</t>
  </si>
  <si>
    <t>SFRP1</t>
  </si>
  <si>
    <t>OSTM1</t>
  </si>
  <si>
    <t>YTHDC1</t>
  </si>
  <si>
    <t>OSER1</t>
  </si>
  <si>
    <t>PPIA</t>
  </si>
  <si>
    <t>MRPL17</t>
  </si>
  <si>
    <t>SOCS4</t>
  </si>
  <si>
    <t>CCDC86</t>
  </si>
  <si>
    <t>PTPRA</t>
  </si>
  <si>
    <t>EXOSC4</t>
  </si>
  <si>
    <t>HBS1L</t>
  </si>
  <si>
    <t>ZNF451</t>
  </si>
  <si>
    <t>TMEM179B</t>
  </si>
  <si>
    <t>KDELR1</t>
  </si>
  <si>
    <t>ICE2</t>
  </si>
  <si>
    <t>UBFD1</t>
  </si>
  <si>
    <t>RPP30</t>
  </si>
  <si>
    <t>BRD4</t>
  </si>
  <si>
    <t>MAGOH</t>
  </si>
  <si>
    <t>CERS6</t>
  </si>
  <si>
    <t>PRPS1</t>
  </si>
  <si>
    <t>RPS8</t>
  </si>
  <si>
    <t>PIK3C2A</t>
  </si>
  <si>
    <t>WDR43</t>
  </si>
  <si>
    <t>SAFB</t>
  </si>
  <si>
    <t>RPL36</t>
  </si>
  <si>
    <t>BRD3</t>
  </si>
  <si>
    <t>RBCK1</t>
  </si>
  <si>
    <t>LOXL2</t>
  </si>
  <si>
    <t>FSCN1</t>
  </si>
  <si>
    <t>TSEN34</t>
  </si>
  <si>
    <t>RABL6</t>
  </si>
  <si>
    <t>NSUN2</t>
  </si>
  <si>
    <t>ZFC3H1</t>
  </si>
  <si>
    <t>IFNGR2</t>
  </si>
  <si>
    <t>GTF2E2</t>
  </si>
  <si>
    <t>AZIN1</t>
  </si>
  <si>
    <t>SS18</t>
  </si>
  <si>
    <t>DIMT1</t>
  </si>
  <si>
    <t>SRSF8</t>
  </si>
  <si>
    <t>RRP7A</t>
  </si>
  <si>
    <t>TTC17</t>
  </si>
  <si>
    <t>NOC3L</t>
  </si>
  <si>
    <t>BRCC3</t>
  </si>
  <si>
    <t>EIF2AK2</t>
  </si>
  <si>
    <t>PTEN</t>
  </si>
  <si>
    <t>PPP4R3B</t>
  </si>
  <si>
    <t>CFAP36</t>
  </si>
  <si>
    <t>MAPK3</t>
  </si>
  <si>
    <t>GTPBP4</t>
  </si>
  <si>
    <t>RNF2</t>
  </si>
  <si>
    <t>RBM42</t>
  </si>
  <si>
    <t>BCL2L12</t>
  </si>
  <si>
    <t>CLDND1</t>
  </si>
  <si>
    <t>PRPF4B</t>
  </si>
  <si>
    <t>EXOSC8</t>
  </si>
  <si>
    <t>CALU</t>
  </si>
  <si>
    <t>PIAS4</t>
  </si>
  <si>
    <t>IMPACT</t>
  </si>
  <si>
    <t>RUVBL2</t>
  </si>
  <si>
    <t>NID1</t>
  </si>
  <si>
    <t>MAP4K3</t>
  </si>
  <si>
    <t>THUMPD1</t>
  </si>
  <si>
    <t>ATAD3A</t>
  </si>
  <si>
    <t>PRPF31</t>
  </si>
  <si>
    <t>TMEM248</t>
  </si>
  <si>
    <t>NSD3</t>
  </si>
  <si>
    <t>TSN</t>
  </si>
  <si>
    <t>NIFK</t>
  </si>
  <si>
    <t>FRG1</t>
  </si>
  <si>
    <t>ISG15</t>
  </si>
  <si>
    <t>GORASP2</t>
  </si>
  <si>
    <t>KIAA0100</t>
  </si>
  <si>
    <t>BLMH</t>
  </si>
  <si>
    <t>BLOC1S4</t>
  </si>
  <si>
    <t>DNAJB14</t>
  </si>
  <si>
    <t>CTDSPL2</t>
  </si>
  <si>
    <t>HNRNPD</t>
  </si>
  <si>
    <t>RBM26</t>
  </si>
  <si>
    <t>NSD2</t>
  </si>
  <si>
    <t>DDX491</t>
  </si>
  <si>
    <t>RAB22A</t>
  </si>
  <si>
    <t>FTSJ1</t>
  </si>
  <si>
    <t>TM9SF4</t>
  </si>
  <si>
    <t>NUB1</t>
  </si>
  <si>
    <t>USE1</t>
  </si>
  <si>
    <t>MTF2</t>
  </si>
  <si>
    <t>DTD1</t>
  </si>
  <si>
    <t>CTCF</t>
  </si>
  <si>
    <t>PPWD1</t>
  </si>
  <si>
    <t>SMIM3</t>
  </si>
  <si>
    <t>CDK11B</t>
  </si>
  <si>
    <t>HNRNPDL</t>
  </si>
  <si>
    <t>BAZ1B</t>
  </si>
  <si>
    <t>ZNF326</t>
  </si>
  <si>
    <t>CDK12</t>
  </si>
  <si>
    <t>CFL1</t>
  </si>
  <si>
    <t>SRFBP1</t>
  </si>
  <si>
    <t>THOP1</t>
  </si>
  <si>
    <t>BFAR</t>
  </si>
  <si>
    <t>AP2A1</t>
  </si>
  <si>
    <t>NR2F6</t>
  </si>
  <si>
    <t>PELP1</t>
  </si>
  <si>
    <t>SIN3B</t>
  </si>
  <si>
    <t>SNX1</t>
  </si>
  <si>
    <t>NELFB</t>
  </si>
  <si>
    <t>PKN1</t>
  </si>
  <si>
    <t>SDCCAG81</t>
  </si>
  <si>
    <t>CHID1</t>
  </si>
  <si>
    <t>CMPK1</t>
  </si>
  <si>
    <t>HAT1</t>
  </si>
  <si>
    <t>RPL21</t>
  </si>
  <si>
    <t>ZNF207</t>
  </si>
  <si>
    <t>PRPF8</t>
  </si>
  <si>
    <t>CDC23</t>
  </si>
  <si>
    <t>WTAP</t>
  </si>
  <si>
    <t>C7orf49</t>
  </si>
  <si>
    <t>MDFIC</t>
  </si>
  <si>
    <t>FAM69B1</t>
  </si>
  <si>
    <t>MIS12</t>
  </si>
  <si>
    <t>RBPJ</t>
  </si>
  <si>
    <t>SNHG8</t>
  </si>
  <si>
    <t>EIF2AK1</t>
  </si>
  <si>
    <t>RPL29</t>
  </si>
  <si>
    <t>ARFIP2</t>
  </si>
  <si>
    <t>MGME1</t>
  </si>
  <si>
    <t>AIDA1</t>
  </si>
  <si>
    <t>PAFAH1B2</t>
  </si>
  <si>
    <t>CDC16</t>
  </si>
  <si>
    <t>HSPB11</t>
  </si>
  <si>
    <t>BRD8</t>
  </si>
  <si>
    <t>MKNK2</t>
  </si>
  <si>
    <t>POLE3</t>
  </si>
  <si>
    <t>CYTH2</t>
  </si>
  <si>
    <t>RAN</t>
  </si>
  <si>
    <t>GMPPA</t>
  </si>
  <si>
    <t>TOP2B</t>
  </si>
  <si>
    <t>SUPT6H</t>
  </si>
  <si>
    <t>RNF1871</t>
  </si>
  <si>
    <t>SNX14</t>
  </si>
  <si>
    <t>SSH1</t>
  </si>
  <si>
    <t>SLC44A2</t>
  </si>
  <si>
    <t>MTHFD1</t>
  </si>
  <si>
    <t>CWF19L2</t>
  </si>
  <si>
    <t>STK24</t>
  </si>
  <si>
    <t>ENTPD4</t>
  </si>
  <si>
    <t>DNAJC1</t>
  </si>
  <si>
    <t>PABPC4</t>
  </si>
  <si>
    <t>ZC3H7A</t>
  </si>
  <si>
    <t>KARS</t>
  </si>
  <si>
    <t>TBC1D1</t>
  </si>
  <si>
    <t>MBIP</t>
  </si>
  <si>
    <t>ELOVL6</t>
  </si>
  <si>
    <t>RALB</t>
  </si>
  <si>
    <t>COTL1</t>
  </si>
  <si>
    <t>CUL1</t>
  </si>
  <si>
    <t>TBX3</t>
  </si>
  <si>
    <t>STAG2</t>
  </si>
  <si>
    <t>CHD9</t>
  </si>
  <si>
    <t>PSMB4</t>
  </si>
  <si>
    <t>RBBP6</t>
  </si>
  <si>
    <t>SEC22B</t>
  </si>
  <si>
    <t>SAV1</t>
  </si>
  <si>
    <t>NLN</t>
  </si>
  <si>
    <t>DAXX</t>
  </si>
  <si>
    <t>EIF4A3</t>
  </si>
  <si>
    <t>ATP2C1</t>
  </si>
  <si>
    <t>SLC50A1</t>
  </si>
  <si>
    <t>VAMP5</t>
  </si>
  <si>
    <t>CCDC61</t>
  </si>
  <si>
    <t>NID2</t>
  </si>
  <si>
    <t>PDXK</t>
  </si>
  <si>
    <t>CPNE1</t>
  </si>
  <si>
    <t>CDK7</t>
  </si>
  <si>
    <t>MAP3K13</t>
  </si>
  <si>
    <t>IMP3</t>
  </si>
  <si>
    <t>IPO5</t>
  </si>
  <si>
    <t>ZCCHC3</t>
  </si>
  <si>
    <t>ITFG1</t>
  </si>
  <si>
    <t>SF1</t>
  </si>
  <si>
    <t>G6PC3</t>
  </si>
  <si>
    <t>PIBF1</t>
  </si>
  <si>
    <t>MDFI</t>
  </si>
  <si>
    <t>TOR1A</t>
  </si>
  <si>
    <t>WSB1</t>
  </si>
  <si>
    <t>HARS</t>
  </si>
  <si>
    <t>SMC6</t>
  </si>
  <si>
    <t>CDYL</t>
  </si>
  <si>
    <t>IGFBP3</t>
  </si>
  <si>
    <t>ZC3H13</t>
  </si>
  <si>
    <t>TRIM27</t>
  </si>
  <si>
    <t>ASF1A</t>
  </si>
  <si>
    <t>FUBP3</t>
  </si>
  <si>
    <t>ING3</t>
  </si>
  <si>
    <t>DDX21</t>
  </si>
  <si>
    <t>CCDC32</t>
  </si>
  <si>
    <t>ELP2</t>
  </si>
  <si>
    <t>MAP4K5</t>
  </si>
  <si>
    <t>H2AFY2</t>
  </si>
  <si>
    <t>PHF6</t>
  </si>
  <si>
    <t>LYPLA2</t>
  </si>
  <si>
    <t>LDLR</t>
  </si>
  <si>
    <t>INTS11</t>
  </si>
  <si>
    <t>DCTN5</t>
  </si>
  <si>
    <t>FEZ2</t>
  </si>
  <si>
    <t>TRAF7</t>
  </si>
  <si>
    <t>MED13L</t>
  </si>
  <si>
    <t>ELOVL5</t>
  </si>
  <si>
    <t>PPP1R8</t>
  </si>
  <si>
    <t>FCF1</t>
  </si>
  <si>
    <t>EMC7</t>
  </si>
  <si>
    <t>RBM22</t>
  </si>
  <si>
    <t>RPL41</t>
  </si>
  <si>
    <t>EXTL2</t>
  </si>
  <si>
    <t>RPL18</t>
  </si>
  <si>
    <t>PSMD10</t>
  </si>
  <si>
    <t>ERLEC1</t>
  </si>
  <si>
    <t>EFTUD2</t>
  </si>
  <si>
    <t>NDEL1</t>
  </si>
  <si>
    <t>ZNHIT6</t>
  </si>
  <si>
    <t>PRPF4</t>
  </si>
  <si>
    <t>CASC3</t>
  </si>
  <si>
    <t>RBM10</t>
  </si>
  <si>
    <t>NCSTN</t>
  </si>
  <si>
    <t>PGRMC2</t>
  </si>
  <si>
    <t>ATF6</t>
  </si>
  <si>
    <t>TM2D2</t>
  </si>
  <si>
    <t>MAGI2-AS3</t>
  </si>
  <si>
    <t>B4GALT3</t>
  </si>
  <si>
    <t>DDX39A</t>
  </si>
  <si>
    <t>SMARCAD1</t>
  </si>
  <si>
    <t>THOC2</t>
  </si>
  <si>
    <t>HNRNPH3</t>
  </si>
  <si>
    <t>MPG</t>
  </si>
  <si>
    <t>MIA3</t>
  </si>
  <si>
    <t>TCERG1</t>
  </si>
  <si>
    <t>DDB1</t>
  </si>
  <si>
    <t>MAPK6</t>
  </si>
  <si>
    <t>GAS5</t>
  </si>
  <si>
    <t>ETNK1</t>
  </si>
  <si>
    <t>CTSA</t>
  </si>
  <si>
    <t>DIS3</t>
  </si>
  <si>
    <t>SPTLC1</t>
  </si>
  <si>
    <t>SMC5</t>
  </si>
  <si>
    <t>COPG1</t>
  </si>
  <si>
    <t>DHCR7</t>
  </si>
  <si>
    <t>MTMR2</t>
  </si>
  <si>
    <t>MED28</t>
  </si>
  <si>
    <t>SGCE</t>
  </si>
  <si>
    <t>HNRNPLL</t>
  </si>
  <si>
    <t>PSMC1</t>
  </si>
  <si>
    <t>BOD1</t>
  </si>
  <si>
    <t>PBRM1</t>
  </si>
  <si>
    <t>TP53BP1</t>
  </si>
  <si>
    <t>EIF5A</t>
  </si>
  <si>
    <t>TOP1</t>
  </si>
  <si>
    <t>SAR1A</t>
  </si>
  <si>
    <t>TMEM237</t>
  </si>
  <si>
    <t>RYK</t>
  </si>
  <si>
    <t>HDGFL3</t>
  </si>
  <si>
    <t>NRAS</t>
  </si>
  <si>
    <t>PHLDA1</t>
  </si>
  <si>
    <t>CNIH1</t>
  </si>
  <si>
    <t>UBA6</t>
  </si>
  <si>
    <t>FAM98B</t>
  </si>
  <si>
    <t>POLR2A</t>
  </si>
  <si>
    <t>TP53RK</t>
  </si>
  <si>
    <t>NCBP2</t>
  </si>
  <si>
    <t>DCTD</t>
  </si>
  <si>
    <t>TMEM87A</t>
  </si>
  <si>
    <t>EHMT1</t>
  </si>
  <si>
    <t>SLC25A13</t>
  </si>
  <si>
    <t>RANBP91</t>
  </si>
  <si>
    <t>PANK2</t>
  </si>
  <si>
    <t>SRSF6</t>
  </si>
  <si>
    <t>BAZ2B</t>
  </si>
  <si>
    <t>SCRN1</t>
  </si>
  <si>
    <t>SERPINH1</t>
  </si>
  <si>
    <t>SEC14L1</t>
  </si>
  <si>
    <t>DHCR24</t>
  </si>
  <si>
    <t>POR</t>
  </si>
  <si>
    <t>VGLL4</t>
  </si>
  <si>
    <t>EXOC4</t>
  </si>
  <si>
    <t>AGPS</t>
  </si>
  <si>
    <t>PTP4A1</t>
  </si>
  <si>
    <t>CGGBP1</t>
  </si>
  <si>
    <t>RPS29</t>
  </si>
  <si>
    <t>PSMD13</t>
  </si>
  <si>
    <t>NUCB1</t>
  </si>
  <si>
    <t>SFPQ</t>
  </si>
  <si>
    <t>AUP1</t>
  </si>
  <si>
    <t>GART</t>
  </si>
  <si>
    <t>RBM6</t>
  </si>
  <si>
    <t>IMPDH2</t>
  </si>
  <si>
    <t>IST1</t>
  </si>
  <si>
    <t>RPS11</t>
  </si>
  <si>
    <t>RPL28</t>
  </si>
  <si>
    <t>DCAF13</t>
  </si>
  <si>
    <t>HNRNPU</t>
  </si>
  <si>
    <t>MZT2A</t>
  </si>
  <si>
    <t>VEZF1</t>
  </si>
  <si>
    <t>CD47</t>
  </si>
  <si>
    <t>JKAMP</t>
  </si>
  <si>
    <t>MRTO4</t>
  </si>
  <si>
    <t>SNX2</t>
  </si>
  <si>
    <t>PGM3</t>
  </si>
  <si>
    <t>MMD</t>
  </si>
  <si>
    <t>SF3A3</t>
  </si>
  <si>
    <t>TNFRSF21</t>
  </si>
  <si>
    <t>DCAF7</t>
  </si>
  <si>
    <t>DHX8</t>
  </si>
  <si>
    <t>CCDC34</t>
  </si>
  <si>
    <t>EFNB2</t>
  </si>
  <si>
    <t>CBFB</t>
  </si>
  <si>
    <t>RPS20</t>
  </si>
  <si>
    <t>SPIN1</t>
  </si>
  <si>
    <t>BRIX1</t>
  </si>
  <si>
    <t>SNHG16</t>
  </si>
  <si>
    <t>BPGM</t>
  </si>
  <si>
    <t>P4HB</t>
  </si>
  <si>
    <t>CAND1</t>
  </si>
  <si>
    <t>NAE1</t>
  </si>
  <si>
    <t>TXNDC15</t>
  </si>
  <si>
    <t>RACK1</t>
  </si>
  <si>
    <t>SSR2</t>
  </si>
  <si>
    <t>GLMP</t>
  </si>
  <si>
    <t>JUNB</t>
  </si>
  <si>
    <t>DLG1</t>
  </si>
  <si>
    <t>CFDP1</t>
  </si>
  <si>
    <t>EXOSC10</t>
  </si>
  <si>
    <t>NUDT21</t>
  </si>
  <si>
    <t>ZNRF1</t>
  </si>
  <si>
    <t>CCDC47</t>
  </si>
  <si>
    <t>CCND3</t>
  </si>
  <si>
    <t>DYNC1H1</t>
  </si>
  <si>
    <t>TMEM214</t>
  </si>
  <si>
    <t>SMU1</t>
  </si>
  <si>
    <t>GLT8D1</t>
  </si>
  <si>
    <t>IDH1</t>
  </si>
  <si>
    <t>TMCO1</t>
  </si>
  <si>
    <t>NKTR</t>
  </si>
  <si>
    <t>ERP44</t>
  </si>
  <si>
    <t>FAF2</t>
  </si>
  <si>
    <t>MAGOHB</t>
  </si>
  <si>
    <t>PNKP</t>
  </si>
  <si>
    <t>RPS9</t>
  </si>
  <si>
    <t>NSMCE4A</t>
  </si>
  <si>
    <t>TSPAN18</t>
  </si>
  <si>
    <t>ARID3A</t>
  </si>
  <si>
    <t>ZNF711</t>
  </si>
  <si>
    <t>M6PR</t>
  </si>
  <si>
    <t>EVL</t>
  </si>
  <si>
    <t>CTSB</t>
  </si>
  <si>
    <t>IRF2BPL</t>
  </si>
  <si>
    <t>EIF2S3</t>
  </si>
  <si>
    <t>HAND2-AS1</t>
  </si>
  <si>
    <t>HNRNPK</t>
  </si>
  <si>
    <t>HMGXB4</t>
  </si>
  <si>
    <t>XPO1</t>
  </si>
  <si>
    <t>NSMCE1</t>
  </si>
  <si>
    <t>HNRNPA3</t>
  </si>
  <si>
    <t>RSPRY1</t>
  </si>
  <si>
    <t>AP2B1</t>
  </si>
  <si>
    <t>CSE1L</t>
  </si>
  <si>
    <t>MSH6</t>
  </si>
  <si>
    <t>CIZ11</t>
  </si>
  <si>
    <t>ATAD2</t>
  </si>
  <si>
    <t>IVNS1ABP</t>
  </si>
  <si>
    <t>DNAJB1</t>
  </si>
  <si>
    <t>SF3B4</t>
  </si>
  <si>
    <t>FAM98A</t>
  </si>
  <si>
    <t>IMPAD1</t>
  </si>
  <si>
    <t>GFPT1</t>
  </si>
  <si>
    <t>RBM15B</t>
  </si>
  <si>
    <t>TMA16</t>
  </si>
  <si>
    <t>SRRT</t>
  </si>
  <si>
    <t>BNIP3L</t>
  </si>
  <si>
    <t>DNMT3A</t>
  </si>
  <si>
    <t>SNHG5</t>
  </si>
  <si>
    <t>RCOR1</t>
  </si>
  <si>
    <t>UBAP2L</t>
  </si>
  <si>
    <t>RPL39</t>
  </si>
  <si>
    <t>ERG28</t>
  </si>
  <si>
    <t>PNN</t>
  </si>
  <si>
    <t>C5orf15</t>
  </si>
  <si>
    <t>PHAX</t>
  </si>
  <si>
    <t>CCDC80</t>
  </si>
  <si>
    <t>CHD7</t>
  </si>
  <si>
    <t>CLNS1A</t>
  </si>
  <si>
    <t>WWTR1</t>
  </si>
  <si>
    <t>SEPHS1</t>
  </si>
  <si>
    <t>CDK51</t>
  </si>
  <si>
    <t>ZMPSTE24</t>
  </si>
  <si>
    <t>HLA-A</t>
  </si>
  <si>
    <t>HAND1</t>
  </si>
  <si>
    <t>CTTN</t>
  </si>
  <si>
    <t>CNIH4</t>
  </si>
  <si>
    <t>GLOD4</t>
  </si>
  <si>
    <t>PARD3</t>
  </si>
  <si>
    <t>PYCR1</t>
  </si>
  <si>
    <t>ACOT7</t>
  </si>
  <si>
    <t>MIDN</t>
  </si>
  <si>
    <t>ALG8</t>
  </si>
  <si>
    <t>ZKSCAN1</t>
  </si>
  <si>
    <t>ALG5</t>
  </si>
  <si>
    <t>AKAP17A</t>
  </si>
  <si>
    <t>CHRAC1</t>
  </si>
  <si>
    <t>CLCN3</t>
  </si>
  <si>
    <t>XRCC1</t>
  </si>
  <si>
    <t>CCDC82</t>
  </si>
  <si>
    <t>COLEC11</t>
  </si>
  <si>
    <t>GNL3</t>
  </si>
  <si>
    <t>ZBTB1</t>
  </si>
  <si>
    <t>TMED5</t>
  </si>
  <si>
    <t>ARF6</t>
  </si>
  <si>
    <t>OTUD5</t>
  </si>
  <si>
    <t>WDR34</t>
  </si>
  <si>
    <t>TRIM44</t>
  </si>
  <si>
    <t>CTSL</t>
  </si>
  <si>
    <t>MPRIP</t>
  </si>
  <si>
    <t>CHIC2</t>
  </si>
  <si>
    <t>WASF2</t>
  </si>
  <si>
    <t>PDS5B</t>
  </si>
  <si>
    <t>FNBP1</t>
  </si>
  <si>
    <t>CD63</t>
  </si>
  <si>
    <t>AHCYL1</t>
  </si>
  <si>
    <t>MUM1</t>
  </si>
  <si>
    <t>UBTF</t>
  </si>
  <si>
    <t>BMPR2</t>
  </si>
  <si>
    <t>SRPK1</t>
  </si>
  <si>
    <t>DYNC1I2</t>
  </si>
  <si>
    <t>GAR1</t>
  </si>
  <si>
    <t>SSBP3</t>
  </si>
  <si>
    <t>TAF15</t>
  </si>
  <si>
    <t>DAZAP1</t>
  </si>
  <si>
    <t>CNP</t>
  </si>
  <si>
    <t>EMP3</t>
  </si>
  <si>
    <t>FAM3C</t>
  </si>
  <si>
    <t>PRRC2B</t>
  </si>
  <si>
    <t>HAUS1</t>
  </si>
  <si>
    <t>LSM6</t>
  </si>
  <si>
    <t>DNMT1</t>
  </si>
  <si>
    <t>LAMP2</t>
  </si>
  <si>
    <t>EIF4G3</t>
  </si>
  <si>
    <t>NLRP1</t>
  </si>
  <si>
    <t>SNRNP40</t>
  </si>
  <si>
    <t>UACA</t>
  </si>
  <si>
    <t>HDGFL2</t>
  </si>
  <si>
    <t>ENY2</t>
  </si>
  <si>
    <t>SDF2</t>
  </si>
  <si>
    <t>CKAP5</t>
  </si>
  <si>
    <t>GNPTG</t>
  </si>
  <si>
    <t>DLC1</t>
  </si>
  <si>
    <t>UPF3A</t>
  </si>
  <si>
    <t>MTHFD1L</t>
  </si>
  <si>
    <t>SNRPA1</t>
  </si>
  <si>
    <t>EXT1</t>
  </si>
  <si>
    <t>STT3B</t>
  </si>
  <si>
    <t>CCNL2</t>
  </si>
  <si>
    <t>PFKL</t>
  </si>
  <si>
    <t>NFE2L1</t>
  </si>
  <si>
    <t>IER3</t>
  </si>
  <si>
    <t>GLYR1</t>
  </si>
  <si>
    <t>GLRX3</t>
  </si>
  <si>
    <t>KHSRP</t>
  </si>
  <si>
    <t>CNOT3</t>
  </si>
  <si>
    <t>CD99</t>
  </si>
  <si>
    <t>CD46</t>
  </si>
  <si>
    <t>BOD1L1</t>
  </si>
  <si>
    <t>ILF2</t>
  </si>
  <si>
    <t>RNF145</t>
  </si>
  <si>
    <t>PTPN12</t>
  </si>
  <si>
    <t>SRSF4</t>
  </si>
  <si>
    <t>SUPT5H</t>
  </si>
  <si>
    <t>NCL</t>
  </si>
  <si>
    <t>NUDT9</t>
  </si>
  <si>
    <t>CPSF6</t>
  </si>
  <si>
    <t>TMBIM6</t>
  </si>
  <si>
    <t>XRCC5</t>
  </si>
  <si>
    <t>PES1</t>
  </si>
  <si>
    <t>PLOD1</t>
  </si>
  <si>
    <t>EGFL7</t>
  </si>
  <si>
    <t>CERS2</t>
  </si>
  <si>
    <t>CTBP1</t>
  </si>
  <si>
    <t>TPRKB</t>
  </si>
  <si>
    <t>INPP5F</t>
  </si>
  <si>
    <t>SLC39A10</t>
  </si>
  <si>
    <t>PON2</t>
  </si>
  <si>
    <t>TRA2A</t>
  </si>
  <si>
    <t>EIF4E2</t>
  </si>
  <si>
    <t>DDX3Y</t>
  </si>
  <si>
    <t>PHF5A</t>
  </si>
  <si>
    <t>RERE</t>
  </si>
  <si>
    <t>PIGT</t>
  </si>
  <si>
    <t>TOPBP1</t>
  </si>
  <si>
    <t>PRRC1</t>
  </si>
  <si>
    <t>COPA</t>
  </si>
  <si>
    <t>PCGF2</t>
  </si>
  <si>
    <t>WBP11</t>
  </si>
  <si>
    <t>PSMC4</t>
  </si>
  <si>
    <t>LMO4</t>
  </si>
  <si>
    <t>PUM3</t>
  </si>
  <si>
    <t>BLOC1S2</t>
  </si>
  <si>
    <t>PAFAH1B3</t>
  </si>
  <si>
    <t>GLUL</t>
  </si>
  <si>
    <t>CYBA</t>
  </si>
  <si>
    <t>DHX9</t>
  </si>
  <si>
    <t>SYNE2</t>
  </si>
  <si>
    <t>PGLS</t>
  </si>
  <si>
    <t>RPS25</t>
  </si>
  <si>
    <t>TSTA3</t>
  </si>
  <si>
    <t>KLF6</t>
  </si>
  <si>
    <t>CCNL1</t>
  </si>
  <si>
    <t>BRD2</t>
  </si>
  <si>
    <t>RABAC1</t>
  </si>
  <si>
    <t>SPRY2</t>
  </si>
  <si>
    <t>AP3S1</t>
  </si>
  <si>
    <t>PLPP5</t>
  </si>
  <si>
    <t>ANKRD11</t>
  </si>
  <si>
    <t>GRINA</t>
  </si>
  <si>
    <t>TMEM97</t>
  </si>
  <si>
    <t>CTBP2</t>
  </si>
  <si>
    <t>APH1A</t>
  </si>
  <si>
    <t>NXT1</t>
  </si>
  <si>
    <t>FAM213A</t>
  </si>
  <si>
    <t>PRKDC</t>
  </si>
  <si>
    <t>HOOK3</t>
  </si>
  <si>
    <t>PRRC2C</t>
  </si>
  <si>
    <t>NASP</t>
  </si>
  <si>
    <t>FXYD5</t>
  </si>
  <si>
    <t>RPA1</t>
  </si>
  <si>
    <t>CCND2</t>
  </si>
  <si>
    <t>ITGB1</t>
  </si>
  <si>
    <t>ADNP</t>
  </si>
  <si>
    <t>RNF130</t>
  </si>
  <si>
    <t>GLB1</t>
  </si>
  <si>
    <t>CRK</t>
  </si>
  <si>
    <t>IL13RA1</t>
  </si>
  <si>
    <t>CDC37</t>
  </si>
  <si>
    <t>DEGS1</t>
  </si>
  <si>
    <t>CENPV</t>
  </si>
  <si>
    <t>EPRS</t>
  </si>
  <si>
    <t>S100A13</t>
  </si>
  <si>
    <t>SVBP</t>
  </si>
  <si>
    <t>ASXL1</t>
  </si>
  <si>
    <t>AKR1A1</t>
  </si>
  <si>
    <t>SEC63</t>
  </si>
  <si>
    <t>ZNF706</t>
  </si>
  <si>
    <t>GMPS</t>
  </si>
  <si>
    <t>CAMLG</t>
  </si>
  <si>
    <t>ELAVL1</t>
  </si>
  <si>
    <t>SF3A2</t>
  </si>
  <si>
    <t>POLR3D</t>
  </si>
  <si>
    <t>RPL32</t>
  </si>
  <si>
    <t>PUF60</t>
  </si>
  <si>
    <t>ALDH2</t>
  </si>
  <si>
    <t>JAK1</t>
  </si>
  <si>
    <t>CYB5B</t>
  </si>
  <si>
    <t>P4HA1</t>
  </si>
  <si>
    <t>SDF4</t>
  </si>
  <si>
    <t>ARF5</t>
  </si>
  <si>
    <t>TRAM1</t>
  </si>
  <si>
    <t>HNRNPF</t>
  </si>
  <si>
    <t>TCF4</t>
  </si>
  <si>
    <t>ARL4A</t>
  </si>
  <si>
    <t>RPL9</t>
  </si>
  <si>
    <t>C8orf33</t>
  </si>
  <si>
    <t>EIF3B</t>
  </si>
  <si>
    <t>UBXN7</t>
  </si>
  <si>
    <t>RARS</t>
  </si>
  <si>
    <t>GTF2I</t>
  </si>
  <si>
    <t>COL6A1</t>
  </si>
  <si>
    <t>MVB12A</t>
  </si>
  <si>
    <t>MBTPS1</t>
  </si>
  <si>
    <t>RPN2</t>
  </si>
  <si>
    <t>EIF3F</t>
  </si>
  <si>
    <t>CORO1C</t>
  </si>
  <si>
    <t>RPS15A</t>
  </si>
  <si>
    <t>PRSS23</t>
  </si>
  <si>
    <t>HMGCR</t>
  </si>
  <si>
    <t>PWP1</t>
  </si>
  <si>
    <t>SELENOF</t>
  </si>
  <si>
    <t>PPP3CA</t>
  </si>
  <si>
    <t>CKAP4</t>
  </si>
  <si>
    <t>SCARB2</t>
  </si>
  <si>
    <t>ENG</t>
  </si>
  <si>
    <t>LAPTM4A</t>
  </si>
  <si>
    <t>TXNDC12</t>
  </si>
  <si>
    <t>APOE</t>
  </si>
  <si>
    <t>DHX15</t>
  </si>
  <si>
    <t>TGOLN2</t>
  </si>
  <si>
    <t>SH3GL1</t>
  </si>
  <si>
    <t>C1GALT1</t>
  </si>
  <si>
    <t>NUCB2</t>
  </si>
  <si>
    <t>SPCS1</t>
  </si>
  <si>
    <t>GATA6</t>
  </si>
  <si>
    <t>NFKBIZ</t>
  </si>
  <si>
    <t>ATP6AP1</t>
  </si>
  <si>
    <t>PPT1</t>
  </si>
  <si>
    <t>ENAH</t>
  </si>
  <si>
    <t>DSG2</t>
  </si>
  <si>
    <t>PPA1</t>
  </si>
  <si>
    <t>TXN</t>
  </si>
  <si>
    <t>YIF1B</t>
  </si>
  <si>
    <t>SORBS3</t>
  </si>
  <si>
    <t>FAM89B</t>
  </si>
  <si>
    <t>RER1</t>
  </si>
  <si>
    <t>HERPUD1</t>
  </si>
  <si>
    <t>ADAM9</t>
  </si>
  <si>
    <t>U2AF2</t>
  </si>
  <si>
    <t>HIF1A</t>
  </si>
  <si>
    <t>SHKBP1</t>
  </si>
  <si>
    <t>MTHFD2</t>
  </si>
  <si>
    <t>SIGMAR1</t>
  </si>
  <si>
    <t>GRAMD1A</t>
  </si>
  <si>
    <t>RAC3</t>
  </si>
  <si>
    <t>SLC25A1</t>
  </si>
  <si>
    <t>FUCA2</t>
  </si>
  <si>
    <t>MCFD2</t>
  </si>
  <si>
    <t>TMEM30A</t>
  </si>
  <si>
    <t>RPL35</t>
  </si>
  <si>
    <t>ITM2C</t>
  </si>
  <si>
    <t>GNG12</t>
  </si>
  <si>
    <t>RPL11</t>
  </si>
  <si>
    <t>FKBP10</t>
  </si>
  <si>
    <t>TMEM14A</t>
  </si>
  <si>
    <t>C11orf58</t>
  </si>
  <si>
    <t>SMAD6</t>
  </si>
  <si>
    <t>DDX17</t>
  </si>
  <si>
    <t>EFEMP2</t>
  </si>
  <si>
    <t>GOLT1B</t>
  </si>
  <si>
    <t>UBA2</t>
  </si>
  <si>
    <t>SRRM1</t>
  </si>
  <si>
    <t>UCHL1</t>
  </si>
  <si>
    <t>GNAI2</t>
  </si>
  <si>
    <t>DERL2</t>
  </si>
  <si>
    <t>KNOP1</t>
  </si>
  <si>
    <t>MYDGF</t>
  </si>
  <si>
    <t>EEF21</t>
  </si>
  <si>
    <t>SPART</t>
  </si>
  <si>
    <t>USP12</t>
  </si>
  <si>
    <t>DAP</t>
  </si>
  <si>
    <t>EIF4B</t>
  </si>
  <si>
    <t>ANTXR2</t>
  </si>
  <si>
    <t>RPL10A</t>
  </si>
  <si>
    <t>PTK2</t>
  </si>
  <si>
    <t>INSIG1</t>
  </si>
  <si>
    <t>GNAI3</t>
  </si>
  <si>
    <t>TPGS2</t>
  </si>
  <si>
    <t>HECTD1</t>
  </si>
  <si>
    <t>RAD21</t>
  </si>
  <si>
    <t>CDKN1C</t>
  </si>
  <si>
    <t>ARCN1</t>
  </si>
  <si>
    <t>SEL1L</t>
  </si>
  <si>
    <t>TECR</t>
  </si>
  <si>
    <t>SLC39A1</t>
  </si>
  <si>
    <t>SRSF10</t>
  </si>
  <si>
    <t>PCYOX1</t>
  </si>
  <si>
    <t>DBN1</t>
  </si>
  <si>
    <t>LRRC59</t>
  </si>
  <si>
    <t>AKAP12</t>
  </si>
  <si>
    <t>IGF2BP1</t>
  </si>
  <si>
    <t>YIF1A</t>
  </si>
  <si>
    <t>FUBP1</t>
  </si>
  <si>
    <t>RAB34</t>
  </si>
  <si>
    <t>GALNT1</t>
  </si>
  <si>
    <t>CEP170</t>
  </si>
  <si>
    <t>OS9</t>
  </si>
  <si>
    <t>ARF4</t>
  </si>
  <si>
    <t>CLTA</t>
  </si>
  <si>
    <t>DGUOK</t>
  </si>
  <si>
    <t>ZEB2</t>
  </si>
  <si>
    <t>SLC3A2</t>
  </si>
  <si>
    <t>SLIT3</t>
  </si>
  <si>
    <t>NELFCD</t>
  </si>
  <si>
    <t>ZFAS1</t>
  </si>
  <si>
    <t>STIP1</t>
  </si>
  <si>
    <t>CHD3</t>
  </si>
  <si>
    <t>TALDO1</t>
  </si>
  <si>
    <t>CNN3</t>
  </si>
  <si>
    <t>EHMT2</t>
  </si>
  <si>
    <t>MBOAT7</t>
  </si>
  <si>
    <t>NOP58</t>
  </si>
  <si>
    <t>RFC2</t>
  </si>
  <si>
    <t>PNRC2</t>
  </si>
  <si>
    <t>FLT1</t>
  </si>
  <si>
    <t>RPS12</t>
  </si>
  <si>
    <t>ELF1</t>
  </si>
  <si>
    <t>SHISA5</t>
  </si>
  <si>
    <t>GTF2F1</t>
  </si>
  <si>
    <t>HNRNPA0</t>
  </si>
  <si>
    <t>SMC2</t>
  </si>
  <si>
    <t>MSN</t>
  </si>
  <si>
    <t>DNAJC3</t>
  </si>
  <si>
    <t>ELK3</t>
  </si>
  <si>
    <t>BSG</t>
  </si>
  <si>
    <t>PSMA3</t>
  </si>
  <si>
    <t>EIF4G1</t>
  </si>
  <si>
    <t>PRPF19</t>
  </si>
  <si>
    <t>SMC1A</t>
  </si>
  <si>
    <t>RNPS1</t>
  </si>
  <si>
    <t>AC106795.1</t>
  </si>
  <si>
    <t>COL5A2</t>
  </si>
  <si>
    <t>TNPO1</t>
  </si>
  <si>
    <t>ADRM1</t>
  </si>
  <si>
    <t>CCNB1</t>
  </si>
  <si>
    <t>ERRFI1</t>
  </si>
  <si>
    <t>PRAF2</t>
  </si>
  <si>
    <t>XRN2</t>
  </si>
  <si>
    <t>GNB4</t>
  </si>
  <si>
    <t>TPR</t>
  </si>
  <si>
    <t>SINHCAF</t>
  </si>
  <si>
    <t>TRA2B</t>
  </si>
  <si>
    <t>DKC1</t>
  </si>
  <si>
    <t>YIPF3</t>
  </si>
  <si>
    <t>RRM1</t>
  </si>
  <si>
    <t>IL6ST</t>
  </si>
  <si>
    <t>HNRNPM</t>
  </si>
  <si>
    <t>TCTN3</t>
  </si>
  <si>
    <t>CPXM1</t>
  </si>
  <si>
    <t>XBP1</t>
  </si>
  <si>
    <t>DDX1</t>
  </si>
  <si>
    <t>RPS23</t>
  </si>
  <si>
    <t>CORO1B</t>
  </si>
  <si>
    <t>ADAR</t>
  </si>
  <si>
    <t>MCM3</t>
  </si>
  <si>
    <t>DNAJC8</t>
  </si>
  <si>
    <t>MAGED1</t>
  </si>
  <si>
    <t>SNRPA</t>
  </si>
  <si>
    <t>C1QBP1</t>
  </si>
  <si>
    <t>RPS16</t>
  </si>
  <si>
    <t>STK38L</t>
  </si>
  <si>
    <t>PSIP1</t>
  </si>
  <si>
    <t>HEXB</t>
  </si>
  <si>
    <t>AC090498.1</t>
  </si>
  <si>
    <t>LSM7</t>
  </si>
  <si>
    <t>TSPAN6</t>
  </si>
  <si>
    <t>ENSA</t>
  </si>
  <si>
    <t>PPFIBP1</t>
  </si>
  <si>
    <t>PGD</t>
  </si>
  <si>
    <t>ZMYND8</t>
  </si>
  <si>
    <t>FKBP14</t>
  </si>
  <si>
    <t>SMAD3</t>
  </si>
  <si>
    <t>CD151</t>
  </si>
  <si>
    <t>LMNB1</t>
  </si>
  <si>
    <t>SARAF</t>
  </si>
  <si>
    <t>TSPAN4</t>
  </si>
  <si>
    <t>UFD1</t>
  </si>
  <si>
    <t>UGDH</t>
  </si>
  <si>
    <t>DTYMK</t>
  </si>
  <si>
    <t>VAT1</t>
  </si>
  <si>
    <t>SNRNP70</t>
  </si>
  <si>
    <t>RPS28</t>
  </si>
  <si>
    <t>CTSC</t>
  </si>
  <si>
    <t>RAP1B</t>
  </si>
  <si>
    <t>ACTL6A</t>
  </si>
  <si>
    <t>NHP2</t>
  </si>
  <si>
    <t>NOP53</t>
  </si>
  <si>
    <t>LUC7L</t>
  </si>
  <si>
    <t>ZNF4281</t>
  </si>
  <si>
    <t>DDX3X</t>
  </si>
  <si>
    <t>PCNA</t>
  </si>
  <si>
    <t>RAB31</t>
  </si>
  <si>
    <t>RPS13</t>
  </si>
  <si>
    <t>SLC39A6</t>
  </si>
  <si>
    <t>NORAD</t>
  </si>
  <si>
    <t>SND1</t>
  </si>
  <si>
    <t>GANAB</t>
  </si>
  <si>
    <t>GNB1</t>
  </si>
  <si>
    <t>RCN2</t>
  </si>
  <si>
    <t>ATP2B1</t>
  </si>
  <si>
    <t>COPB1</t>
  </si>
  <si>
    <t>ACAT2</t>
  </si>
  <si>
    <t>KIF22</t>
  </si>
  <si>
    <t>RPL21P28</t>
  </si>
  <si>
    <t>PFDN2</t>
  </si>
  <si>
    <t>SLBP</t>
  </si>
  <si>
    <t>SLC39A7</t>
  </si>
  <si>
    <t>SNCA</t>
  </si>
  <si>
    <t>APMAP</t>
  </si>
  <si>
    <t>ACIN1</t>
  </si>
  <si>
    <t>APEX1</t>
  </si>
  <si>
    <t>FNBP1L</t>
  </si>
  <si>
    <t>ALYREF</t>
  </si>
  <si>
    <t>GMNN</t>
  </si>
  <si>
    <t>SSRP1</t>
  </si>
  <si>
    <t>GPX8</t>
  </si>
  <si>
    <t>TMEM123</t>
  </si>
  <si>
    <t>WASF1</t>
  </si>
  <si>
    <t>SDF2L1</t>
  </si>
  <si>
    <t>TMEM59</t>
  </si>
  <si>
    <t>PSMB2</t>
  </si>
  <si>
    <t>IP6K2</t>
  </si>
  <si>
    <t>ACLY</t>
  </si>
  <si>
    <t>EEF1B2</t>
  </si>
  <si>
    <t>COL18A1</t>
  </si>
  <si>
    <t>NBN</t>
  </si>
  <si>
    <t>YES1</t>
  </si>
  <si>
    <t>HSPA13</t>
  </si>
  <si>
    <t>BCLAF1</t>
  </si>
  <si>
    <t>PTMS</t>
  </si>
  <si>
    <t>BAMBI</t>
  </si>
  <si>
    <t>COL4A2</t>
  </si>
  <si>
    <t>CCNY</t>
  </si>
  <si>
    <t>RPL30</t>
  </si>
  <si>
    <t>P3H4</t>
  </si>
  <si>
    <t>SUMO1</t>
  </si>
  <si>
    <t>DNAJC10</t>
  </si>
  <si>
    <t>HMGN2</t>
  </si>
  <si>
    <t>TM9SF2</t>
  </si>
  <si>
    <t>FADS2</t>
  </si>
  <si>
    <t>FNDC3A</t>
  </si>
  <si>
    <t>RBMX</t>
  </si>
  <si>
    <t>ACTN1</t>
  </si>
  <si>
    <t>CCND1</t>
  </si>
  <si>
    <t>UGGT2</t>
  </si>
  <si>
    <t>ADD3</t>
  </si>
  <si>
    <t>UNC5B</t>
  </si>
  <si>
    <t>SNRPD1</t>
  </si>
  <si>
    <t>TRAF4</t>
  </si>
  <si>
    <t>RPL22</t>
  </si>
  <si>
    <t>PPP4C</t>
  </si>
  <si>
    <t>UBALD2</t>
  </si>
  <si>
    <t>TMED3</t>
  </si>
  <si>
    <t>SQLE</t>
  </si>
  <si>
    <t>ZYX</t>
  </si>
  <si>
    <t>COL5A1</t>
  </si>
  <si>
    <t>EIF3H</t>
  </si>
  <si>
    <t>MYO1B</t>
  </si>
  <si>
    <t>PLOD2</t>
  </si>
  <si>
    <t>PRELID1</t>
  </si>
  <si>
    <t>PSMB1</t>
  </si>
  <si>
    <t>RPL23AP42</t>
  </si>
  <si>
    <t>GLG1</t>
  </si>
  <si>
    <t>GPX7</t>
  </si>
  <si>
    <t>C1orf21</t>
  </si>
  <si>
    <t>CBX1</t>
  </si>
  <si>
    <t>KPNA2</t>
  </si>
  <si>
    <t>SEC11A</t>
  </si>
  <si>
    <t>EIF3E</t>
  </si>
  <si>
    <t>GJA1</t>
  </si>
  <si>
    <t>SPCS2</t>
  </si>
  <si>
    <t>CNPY3</t>
  </si>
  <si>
    <t>ERGIC3</t>
  </si>
  <si>
    <t>CTNNB1</t>
  </si>
  <si>
    <t>HDAC1</t>
  </si>
  <si>
    <t>SPCS3</t>
  </si>
  <si>
    <t>DSC2</t>
  </si>
  <si>
    <t>CEBPD</t>
  </si>
  <si>
    <t>UBE2L3</t>
  </si>
  <si>
    <t>C12orf57</t>
  </si>
  <si>
    <t>SRP72</t>
  </si>
  <si>
    <t>PRDX4</t>
  </si>
  <si>
    <t>RBMS1</t>
  </si>
  <si>
    <t>SEM1</t>
  </si>
  <si>
    <t>TPX2</t>
  </si>
  <si>
    <t>MCL1</t>
  </si>
  <si>
    <t>SMC4</t>
  </si>
  <si>
    <t>TMX1</t>
  </si>
  <si>
    <t>BZW1</t>
  </si>
  <si>
    <t>PSMA4</t>
  </si>
  <si>
    <t>BUB3</t>
  </si>
  <si>
    <t>TMEM165</t>
  </si>
  <si>
    <t>MXD4</t>
  </si>
  <si>
    <t>TMEM258</t>
  </si>
  <si>
    <t>RHOA</t>
  </si>
  <si>
    <t>APP</t>
  </si>
  <si>
    <t>RGS2</t>
  </si>
  <si>
    <t>PRKCSH</t>
  </si>
  <si>
    <t>SUPT16H</t>
  </si>
  <si>
    <t>HSPA8</t>
  </si>
  <si>
    <t>ZFP36</t>
  </si>
  <si>
    <t>CRTAP</t>
  </si>
  <si>
    <t>CADM1</t>
  </si>
  <si>
    <t>LMAN1</t>
  </si>
  <si>
    <t>UBE2I</t>
  </si>
  <si>
    <t>CD320</t>
  </si>
  <si>
    <t>HMGA1</t>
  </si>
  <si>
    <t>HNRNPAB</t>
  </si>
  <si>
    <t>HDAC2</t>
  </si>
  <si>
    <t>EVA1B</t>
  </si>
  <si>
    <t>SNAP23</t>
  </si>
  <si>
    <t>CAPZB</t>
  </si>
  <si>
    <t>SIVA1</t>
  </si>
  <si>
    <t>CD276</t>
  </si>
  <si>
    <t>RSL1D1</t>
  </si>
  <si>
    <t>MYO6</t>
  </si>
  <si>
    <t>FADS1</t>
  </si>
  <si>
    <t>IRF2BP2</t>
  </si>
  <si>
    <t>SSFA2</t>
  </si>
  <si>
    <t>CCT3</t>
  </si>
  <si>
    <t>CMTM6</t>
  </si>
  <si>
    <t>H2AFJ</t>
  </si>
  <si>
    <t>AC007969.1</t>
  </si>
  <si>
    <t>ADAM10</t>
  </si>
  <si>
    <t>DNAJA1</t>
  </si>
  <si>
    <t>PLS3</t>
  </si>
  <si>
    <t>MESD</t>
  </si>
  <si>
    <t>SPDL1</t>
  </si>
  <si>
    <t>NT5DC2</t>
  </si>
  <si>
    <t>MAP4K4</t>
  </si>
  <si>
    <t>IKBIP</t>
  </si>
  <si>
    <t>BTG2</t>
  </si>
  <si>
    <t>CKS2</t>
  </si>
  <si>
    <t>TARS</t>
  </si>
  <si>
    <t>SF3B6</t>
  </si>
  <si>
    <t>FNDC3B</t>
  </si>
  <si>
    <t>CTXN1</t>
  </si>
  <si>
    <t>MPST</t>
  </si>
  <si>
    <t>SPRY1</t>
  </si>
  <si>
    <t>FBL</t>
  </si>
  <si>
    <t>RGS51</t>
  </si>
  <si>
    <t>TMED9</t>
  </si>
  <si>
    <t>PGRMC1</t>
  </si>
  <si>
    <t>MCM4</t>
  </si>
  <si>
    <t>SSR4</t>
  </si>
  <si>
    <t>HM13</t>
  </si>
  <si>
    <t>TES</t>
  </si>
  <si>
    <t>SRP9</t>
  </si>
  <si>
    <t>FGFR1</t>
  </si>
  <si>
    <t>GNAI1</t>
  </si>
  <si>
    <t>EBPL</t>
  </si>
  <si>
    <t>CBX3</t>
  </si>
  <si>
    <t>CXXC5</t>
  </si>
  <si>
    <t>ST13</t>
  </si>
  <si>
    <t>RBBP4</t>
  </si>
  <si>
    <t>RPS4X</t>
  </si>
  <si>
    <t>PPP1R14B</t>
  </si>
  <si>
    <t>HACD3</t>
  </si>
  <si>
    <t>SMARCA5</t>
  </si>
  <si>
    <t>RRBP1</t>
  </si>
  <si>
    <t>DUSP1</t>
  </si>
  <si>
    <t>RBM3</t>
  </si>
  <si>
    <t>ITGA5</t>
  </si>
  <si>
    <t>CBX5</t>
  </si>
  <si>
    <t>SYNCRIP</t>
  </si>
  <si>
    <t>RCN1</t>
  </si>
  <si>
    <t>NFKBIA</t>
  </si>
  <si>
    <t>RBM39</t>
  </si>
  <si>
    <t>MYH9</t>
  </si>
  <si>
    <t>NQO1</t>
  </si>
  <si>
    <t>LMAN2</t>
  </si>
  <si>
    <t>METTL9</t>
  </si>
  <si>
    <t>LY6E</t>
  </si>
  <si>
    <t>AEBP1</t>
  </si>
  <si>
    <t>ANP32B</t>
  </si>
  <si>
    <t>APRT</t>
  </si>
  <si>
    <t>ARMC9</t>
  </si>
  <si>
    <t>UBA52</t>
  </si>
  <si>
    <t>SRSF3</t>
  </si>
  <si>
    <t>HIST1H1E</t>
  </si>
  <si>
    <t>HACD11</t>
  </si>
  <si>
    <t>ARL6IP5</t>
  </si>
  <si>
    <t>CKMT2</t>
  </si>
  <si>
    <t>BCAM</t>
  </si>
  <si>
    <t>MDH11</t>
  </si>
  <si>
    <t>MGST31</t>
  </si>
  <si>
    <t>MMP15</t>
  </si>
  <si>
    <t>NDUFB9</t>
  </si>
  <si>
    <t>CYB5R1</t>
  </si>
  <si>
    <t>ATP2A2</t>
  </si>
  <si>
    <t>FHL21</t>
  </si>
  <si>
    <t>MFGE8</t>
  </si>
  <si>
    <t>FABP31</t>
  </si>
  <si>
    <t>ACTN21</t>
  </si>
  <si>
    <t>CLGN</t>
  </si>
  <si>
    <t>SLC16A1</t>
  </si>
  <si>
    <t>LAPTM4B</t>
  </si>
  <si>
    <t>POPDC21</t>
  </si>
  <si>
    <t>P2RX1</t>
  </si>
  <si>
    <t>COX6C1</t>
  </si>
  <si>
    <t>ASAH1</t>
  </si>
  <si>
    <t>NDUFA41</t>
  </si>
  <si>
    <t>VCAM1</t>
  </si>
  <si>
    <t>BVES</t>
  </si>
  <si>
    <t>CKM1</t>
  </si>
  <si>
    <t>CYP2J2</t>
  </si>
  <si>
    <t>COX5B1</t>
  </si>
  <si>
    <t>CDH2</t>
  </si>
  <si>
    <t>MYL21</t>
  </si>
  <si>
    <t>CSRP31</t>
  </si>
  <si>
    <t>PAM</t>
  </si>
  <si>
    <t>MYBPC31</t>
  </si>
  <si>
    <t>XIRP1</t>
  </si>
  <si>
    <t>CPVL</t>
  </si>
  <si>
    <t>NEBL1</t>
  </si>
  <si>
    <t>ANKRD12</t>
  </si>
  <si>
    <t>TECRL1</t>
  </si>
  <si>
    <t>COX7B1</t>
  </si>
  <si>
    <t>SYNGR2</t>
  </si>
  <si>
    <t>HSPB31</t>
  </si>
  <si>
    <t>EMILIN2</t>
  </si>
  <si>
    <t>CRYAB1</t>
  </si>
  <si>
    <t>MYH71</t>
  </si>
  <si>
    <t>EMP2</t>
  </si>
  <si>
    <t>LDB31</t>
  </si>
  <si>
    <t>FILIP1</t>
  </si>
  <si>
    <t>CMYA5</t>
  </si>
  <si>
    <t>SGCA</t>
  </si>
  <si>
    <t>PRSS35</t>
  </si>
  <si>
    <t>ASB21</t>
  </si>
  <si>
    <t>CLDN6</t>
  </si>
  <si>
    <t>NPTN</t>
  </si>
  <si>
    <t>TNFRSF12A</t>
  </si>
  <si>
    <t>TRIM551</t>
  </si>
  <si>
    <t>MYL31</t>
  </si>
  <si>
    <t>COX5A1</t>
  </si>
  <si>
    <t>BMP7</t>
  </si>
  <si>
    <t>BMP51</t>
  </si>
  <si>
    <t>COX7A11</t>
  </si>
  <si>
    <t>EPHB3</t>
  </si>
  <si>
    <t>ITGA7</t>
  </si>
  <si>
    <t>EPHA4</t>
  </si>
  <si>
    <t>PDLIM51</t>
  </si>
  <si>
    <t>COX4I11</t>
  </si>
  <si>
    <t>ATP5MC11</t>
  </si>
  <si>
    <t>PLP2</t>
  </si>
  <si>
    <t>LMO7</t>
  </si>
  <si>
    <t>SLC25A41</t>
  </si>
  <si>
    <t>SORBS21</t>
  </si>
  <si>
    <t>MYOM11</t>
  </si>
  <si>
    <t>GJA3</t>
  </si>
  <si>
    <t>CRIP21</t>
  </si>
  <si>
    <t>TNNC11</t>
  </si>
  <si>
    <t>SLC8A1-AS1</t>
  </si>
  <si>
    <t>ENO31</t>
  </si>
  <si>
    <t>MLIP1</t>
  </si>
  <si>
    <t>PLN1</t>
  </si>
  <si>
    <t>LMOD2</t>
  </si>
  <si>
    <t>SH3BGR1</t>
  </si>
  <si>
    <t>LTBP1</t>
  </si>
  <si>
    <t>RRAD</t>
  </si>
  <si>
    <t>SLC27A6</t>
  </si>
  <si>
    <t>ADCY5</t>
  </si>
  <si>
    <t>TCAP1</t>
  </si>
  <si>
    <t>ITGB1BP21</t>
  </si>
  <si>
    <t>ACO21</t>
  </si>
  <si>
    <t>NPPB</t>
  </si>
  <si>
    <t>NCAM1</t>
  </si>
  <si>
    <t>COX7A21</t>
  </si>
  <si>
    <t>ATP5F1B1</t>
  </si>
  <si>
    <t>SDHA</t>
  </si>
  <si>
    <t>ATP5PD1</t>
  </si>
  <si>
    <t>MB1</t>
  </si>
  <si>
    <t>SLC2A3</t>
  </si>
  <si>
    <t>LINC008811</t>
  </si>
  <si>
    <t>ERBB2</t>
  </si>
  <si>
    <t>TNNT21</t>
  </si>
  <si>
    <t>PGAM21</t>
  </si>
  <si>
    <t>TPM11</t>
  </si>
  <si>
    <t>CCDC141</t>
  </si>
  <si>
    <t>ROR1</t>
  </si>
  <si>
    <t>WLS</t>
  </si>
  <si>
    <t>GAS6</t>
  </si>
  <si>
    <t>UQCRC11</t>
  </si>
  <si>
    <t>TNNI11</t>
  </si>
  <si>
    <t>SLC38A1</t>
  </si>
  <si>
    <t>PTTG1IP</t>
  </si>
  <si>
    <t>ATP5F1C1</t>
  </si>
  <si>
    <t>REEP5</t>
  </si>
  <si>
    <t>ATP5MC31</t>
  </si>
  <si>
    <t>LAMB2</t>
  </si>
  <si>
    <t>MYL71</t>
  </si>
  <si>
    <t>MYOZ21</t>
  </si>
  <si>
    <t>A4GALT</t>
  </si>
  <si>
    <t>TRDN-AS1</t>
  </si>
  <si>
    <t>APLP2</t>
  </si>
  <si>
    <t>TMEM163</t>
  </si>
  <si>
    <t>P3H2</t>
  </si>
  <si>
    <t>ALPK21</t>
  </si>
  <si>
    <t>ANO5</t>
  </si>
  <si>
    <t>PPIC</t>
  </si>
  <si>
    <t>SVIL</t>
  </si>
  <si>
    <t>SEMA3C</t>
  </si>
  <si>
    <t>TMEM173</t>
  </si>
  <si>
    <t>PERP</t>
  </si>
  <si>
    <t>CXADR</t>
  </si>
  <si>
    <t>NNT</t>
  </si>
  <si>
    <t>MYLK31</t>
  </si>
  <si>
    <t>ATP5F1A1</t>
  </si>
  <si>
    <t>S1PR1</t>
  </si>
  <si>
    <t>SMYD11</t>
  </si>
  <si>
    <t>GOT11</t>
  </si>
  <si>
    <t>SMPX1</t>
  </si>
  <si>
    <t>CAMK2D1</t>
  </si>
  <si>
    <t>AKAP6</t>
  </si>
  <si>
    <t>CD631</t>
  </si>
  <si>
    <t>PPP1R12B1</t>
  </si>
  <si>
    <t>TNNI31</t>
  </si>
  <si>
    <t>CHCHD101</t>
  </si>
  <si>
    <t>APOBEC21</t>
  </si>
  <si>
    <t>ATAD1</t>
  </si>
  <si>
    <t>TGM21</t>
  </si>
  <si>
    <t>SUCLG11</t>
  </si>
  <si>
    <t>PDPN</t>
  </si>
  <si>
    <t>NDUFA11</t>
  </si>
  <si>
    <t>KLHL31</t>
  </si>
  <si>
    <t>MYH61</t>
  </si>
  <si>
    <t>ASPH</t>
  </si>
  <si>
    <t>TMEM50A</t>
  </si>
  <si>
    <t>SSPN</t>
  </si>
  <si>
    <t>COX6B11</t>
  </si>
  <si>
    <t>LRRC491</t>
  </si>
  <si>
    <t>SLC25A31</t>
  </si>
  <si>
    <t>UNC45B1</t>
  </si>
  <si>
    <t>COMT</t>
  </si>
  <si>
    <t>TRIM63</t>
  </si>
  <si>
    <t>COX7C1</t>
  </si>
  <si>
    <t>DKK3</t>
  </si>
  <si>
    <t>LAMA41</t>
  </si>
  <si>
    <t>MYL41</t>
  </si>
  <si>
    <t>TSPAN13</t>
  </si>
  <si>
    <t>MGAT5</t>
  </si>
  <si>
    <t>MXRA7</t>
  </si>
  <si>
    <t>CORO6</t>
  </si>
  <si>
    <t>B4GALNT3</t>
  </si>
  <si>
    <t>CISD11</t>
  </si>
  <si>
    <t>MITF1</t>
  </si>
  <si>
    <t>FITM11</t>
  </si>
  <si>
    <t>S100A41</t>
  </si>
  <si>
    <t>PCGF51</t>
  </si>
  <si>
    <t>FHOD31</t>
  </si>
  <si>
    <t>PKP21</t>
  </si>
  <si>
    <t>MTATP6P11</t>
  </si>
  <si>
    <t>UQCRQ1</t>
  </si>
  <si>
    <t>HADHA</t>
  </si>
  <si>
    <t>C14orf37</t>
  </si>
  <si>
    <t>ACTC11</t>
  </si>
  <si>
    <t>TMEM38A</t>
  </si>
  <si>
    <t>PDLIM11</t>
  </si>
  <si>
    <t>KTN1</t>
  </si>
  <si>
    <t>NDUFB41</t>
  </si>
  <si>
    <t>AFG3L2</t>
  </si>
  <si>
    <t>NDUFB51</t>
  </si>
  <si>
    <t>STAT4</t>
  </si>
  <si>
    <t>SYNGR1</t>
  </si>
  <si>
    <t>SLC20A2</t>
  </si>
  <si>
    <t>HEPH</t>
  </si>
  <si>
    <t>CAV2</t>
  </si>
  <si>
    <t>LRPAP1</t>
  </si>
  <si>
    <t>PPP1R3C</t>
  </si>
  <si>
    <t>MYO18B</t>
  </si>
  <si>
    <t>BCAP29</t>
  </si>
  <si>
    <t>GCNT2</t>
  </si>
  <si>
    <t>SYNPO2L1</t>
  </si>
  <si>
    <t>MEF2C1</t>
  </si>
  <si>
    <t>CYC11</t>
  </si>
  <si>
    <t>CD1511</t>
  </si>
  <si>
    <t>ECI11</t>
  </si>
  <si>
    <t>FRMD31</t>
  </si>
  <si>
    <t>SLCO3A1</t>
  </si>
  <si>
    <t>CAP21</t>
  </si>
  <si>
    <t>ATP2B4</t>
  </si>
  <si>
    <t>NDUFS21</t>
  </si>
  <si>
    <t>PRNP</t>
  </si>
  <si>
    <t>UQCRH1</t>
  </si>
  <si>
    <t>IDH3A1</t>
  </si>
  <si>
    <t>C19orf701</t>
  </si>
  <si>
    <t>ADPRHL11</t>
  </si>
  <si>
    <t>IRX4</t>
  </si>
  <si>
    <t>PSAP</t>
  </si>
  <si>
    <t>PCMT1</t>
  </si>
  <si>
    <t>RTN4</t>
  </si>
  <si>
    <t>SDHB1</t>
  </si>
  <si>
    <t>CYCS1</t>
  </si>
  <si>
    <t>C5orf381</t>
  </si>
  <si>
    <t>LGALS3BP</t>
  </si>
  <si>
    <t>ACTA11</t>
  </si>
  <si>
    <t>UQCRC21</t>
  </si>
  <si>
    <t>UGP21</t>
  </si>
  <si>
    <t>HSPB71</t>
  </si>
  <si>
    <t>MPC11</t>
  </si>
  <si>
    <t>MRPS18B</t>
  </si>
  <si>
    <t>SLC22A18</t>
  </si>
  <si>
    <t>ATP6V0B</t>
  </si>
  <si>
    <t>PLPP7</t>
  </si>
  <si>
    <t>ATP5PB1</t>
  </si>
  <si>
    <t>LGMN</t>
  </si>
  <si>
    <t>TUSC3</t>
  </si>
  <si>
    <t>HSPB81</t>
  </si>
  <si>
    <t>NDUFA121</t>
  </si>
  <si>
    <t>FRMD4B1</t>
  </si>
  <si>
    <t>GSTK11</t>
  </si>
  <si>
    <t>MRPL411</t>
  </si>
  <si>
    <t>HADHB</t>
  </si>
  <si>
    <t>DMD</t>
  </si>
  <si>
    <t>NDUFB31</t>
  </si>
  <si>
    <t>PPP1R14C1</t>
  </si>
  <si>
    <t>PNKD1</t>
  </si>
  <si>
    <t>MYL91</t>
  </si>
  <si>
    <t>AC025183.1</t>
  </si>
  <si>
    <t>NDUFB12</t>
  </si>
  <si>
    <t>APOE1</t>
  </si>
  <si>
    <t>SGCB</t>
  </si>
  <si>
    <t>OXCT1</t>
  </si>
  <si>
    <t>SELENOS</t>
  </si>
  <si>
    <t>PRKAG21</t>
  </si>
  <si>
    <t>SCUBE3</t>
  </si>
  <si>
    <t>TRIM541</t>
  </si>
  <si>
    <t>PPM1K1</t>
  </si>
  <si>
    <t>COL18A11</t>
  </si>
  <si>
    <t>FH</t>
  </si>
  <si>
    <t>IRX31</t>
  </si>
  <si>
    <t>TMEM245</t>
  </si>
  <si>
    <t>HK11</t>
  </si>
  <si>
    <t>TMOD11</t>
  </si>
  <si>
    <t>COX6A21</t>
  </si>
  <si>
    <t>SLC25A51</t>
  </si>
  <si>
    <t>NDFIP1</t>
  </si>
  <si>
    <t>SEC61A2</t>
  </si>
  <si>
    <t>CPE</t>
  </si>
  <si>
    <t>TMTC1</t>
  </si>
  <si>
    <t>CTSZ</t>
  </si>
  <si>
    <t>GYG11</t>
  </si>
  <si>
    <t>SLC4A3</t>
  </si>
  <si>
    <t>ATP5F1D1</t>
  </si>
  <si>
    <t>UNC5B-AS1</t>
  </si>
  <si>
    <t>CTNNA31</t>
  </si>
  <si>
    <t>ETFDH</t>
  </si>
  <si>
    <t>EIF3K1</t>
  </si>
  <si>
    <t>MCRIP21</t>
  </si>
  <si>
    <t>PDE4DIP1</t>
  </si>
  <si>
    <t>CAV1</t>
  </si>
  <si>
    <t>COL9A1</t>
  </si>
  <si>
    <t>DTNA1</t>
  </si>
  <si>
    <t>LMOD3</t>
  </si>
  <si>
    <t>DES1</t>
  </si>
  <si>
    <t>NDUFB61</t>
  </si>
  <si>
    <t>SLC6A6</t>
  </si>
  <si>
    <t>PDHA11</t>
  </si>
  <si>
    <t>DAG1</t>
  </si>
  <si>
    <t>DECR11</t>
  </si>
  <si>
    <t>NDUFA61</t>
  </si>
  <si>
    <t>RNF1151</t>
  </si>
  <si>
    <t>FADS3</t>
  </si>
  <si>
    <t>SELENOT</t>
  </si>
  <si>
    <t>MGST2</t>
  </si>
  <si>
    <t>CASQ1</t>
  </si>
  <si>
    <t>MYOCD1</t>
  </si>
  <si>
    <t>LRRC101</t>
  </si>
  <si>
    <t>ANXA31</t>
  </si>
  <si>
    <t>UQCR101</t>
  </si>
  <si>
    <t>SNTA11</t>
  </si>
  <si>
    <t>EMC71</t>
  </si>
  <si>
    <t>COX171</t>
  </si>
  <si>
    <t>REEP1</t>
  </si>
  <si>
    <t>AC245297.11</t>
  </si>
  <si>
    <t>CAVIN11</t>
  </si>
  <si>
    <t>CRNDE1</t>
  </si>
  <si>
    <t>TMEM242</t>
  </si>
  <si>
    <t>DLD1</t>
  </si>
  <si>
    <t>SERINC1</t>
  </si>
  <si>
    <t>NDUFA31</t>
  </si>
  <si>
    <t>USP281</t>
  </si>
  <si>
    <t>DUSP261</t>
  </si>
  <si>
    <t>PTPRD</t>
  </si>
  <si>
    <t>TSPAN2</t>
  </si>
  <si>
    <t>ATP5MPL1</t>
  </si>
  <si>
    <t>EZR1</t>
  </si>
  <si>
    <t>LIMS21</t>
  </si>
  <si>
    <t>MARS</t>
  </si>
  <si>
    <t>DGKI1</t>
  </si>
  <si>
    <t>EPRS1</t>
  </si>
  <si>
    <t>SLC1A4</t>
  </si>
  <si>
    <t>PALLD</t>
  </si>
  <si>
    <t>FAM162A1</t>
  </si>
  <si>
    <t>SAR1B</t>
  </si>
  <si>
    <t>SORT1</t>
  </si>
  <si>
    <t>CAVIN4</t>
  </si>
  <si>
    <t>LRRC391</t>
  </si>
  <si>
    <t>SMIM371</t>
  </si>
  <si>
    <t>TEX264</t>
  </si>
  <si>
    <t>NDRG21</t>
  </si>
  <si>
    <t>PROS1</t>
  </si>
  <si>
    <t>OCIAD1</t>
  </si>
  <si>
    <t>NDUFA81</t>
  </si>
  <si>
    <t>NDUFS51</t>
  </si>
  <si>
    <t>NDUFS61</t>
  </si>
  <si>
    <t>TUFM</t>
  </si>
  <si>
    <t>BSG1</t>
  </si>
  <si>
    <t>ATP5PF1</t>
  </si>
  <si>
    <t>SIRPA</t>
  </si>
  <si>
    <t>NDUFB21</t>
  </si>
  <si>
    <t>PLEKHA7</t>
  </si>
  <si>
    <t>DNAJB9</t>
  </si>
  <si>
    <t>PLXNA2</t>
  </si>
  <si>
    <t>HSPB12</t>
  </si>
  <si>
    <t>GINM1</t>
  </si>
  <si>
    <t>AGL1</t>
  </si>
  <si>
    <t>TSPAN9</t>
  </si>
  <si>
    <t>AC018521.51</t>
  </si>
  <si>
    <t>AIFM1</t>
  </si>
  <si>
    <t>ATP6AP11</t>
  </si>
  <si>
    <t>POPDC31</t>
  </si>
  <si>
    <t>TM2D1</t>
  </si>
  <si>
    <t>PRKAR1A1</t>
  </si>
  <si>
    <t>ATP13A3</t>
  </si>
  <si>
    <t>RBM241</t>
  </si>
  <si>
    <t>PPP1R16A1</t>
  </si>
  <si>
    <t>TGFB2</t>
  </si>
  <si>
    <t>IGFBP6</t>
  </si>
  <si>
    <t>EPDR1</t>
  </si>
  <si>
    <t>DUSP27</t>
  </si>
  <si>
    <t>PPARGC1A</t>
  </si>
  <si>
    <t>SLC25A12</t>
  </si>
  <si>
    <t>AC020909.21</t>
  </si>
  <si>
    <t>XPO41</t>
  </si>
  <si>
    <t>TMEM14C1</t>
  </si>
  <si>
    <t>FKBP2</t>
  </si>
  <si>
    <t>KIFAP3</t>
  </si>
  <si>
    <t>NDUFB11</t>
  </si>
  <si>
    <t>CANX</t>
  </si>
  <si>
    <t>FGF181</t>
  </si>
  <si>
    <t>NDUFB101</t>
  </si>
  <si>
    <t>ATP1B2</t>
  </si>
  <si>
    <t>EIF1B1</t>
  </si>
  <si>
    <t>MRPS361</t>
  </si>
  <si>
    <t>LINC01405</t>
  </si>
  <si>
    <t>MYADM</t>
  </si>
  <si>
    <t>FASTKD1</t>
  </si>
  <si>
    <t>CLIP4</t>
  </si>
  <si>
    <t>CYSTM11</t>
  </si>
  <si>
    <t>UQCRB1</t>
  </si>
  <si>
    <t>ORMDL2</t>
  </si>
  <si>
    <t>NAV2-AS2</t>
  </si>
  <si>
    <t>DNAJA41</t>
  </si>
  <si>
    <t>PHPT11</t>
  </si>
  <si>
    <t>SLC39A71</t>
  </si>
  <si>
    <t>SLIT2</t>
  </si>
  <si>
    <t>TMED4</t>
  </si>
  <si>
    <t>EMC10</t>
  </si>
  <si>
    <t>USP2</t>
  </si>
  <si>
    <t>IRX1</t>
  </si>
  <si>
    <t>DDT</t>
  </si>
  <si>
    <t>NDUFV11</t>
  </si>
  <si>
    <t>PYGB1</t>
  </si>
  <si>
    <t>PIGP</t>
  </si>
  <si>
    <t>SFXN4</t>
  </si>
  <si>
    <t>EPHA2</t>
  </si>
  <si>
    <t>PRICKLE1</t>
  </si>
  <si>
    <t>PLEKHA5</t>
  </si>
  <si>
    <t>MPC21</t>
  </si>
  <si>
    <t>LDHB1</t>
  </si>
  <si>
    <t>MSMO1</t>
  </si>
  <si>
    <t>COL4A21</t>
  </si>
  <si>
    <t>SMARCD31</t>
  </si>
  <si>
    <t>TMEM41A</t>
  </si>
  <si>
    <t>LNPEP</t>
  </si>
  <si>
    <t>HDAC91</t>
  </si>
  <si>
    <t>LPCAT4</t>
  </si>
  <si>
    <t>REEP2</t>
  </si>
  <si>
    <t>ACSL1</t>
  </si>
  <si>
    <t>DDR1</t>
  </si>
  <si>
    <t>PYGM1</t>
  </si>
  <si>
    <t>CACHD1</t>
  </si>
  <si>
    <t>BUD23</t>
  </si>
  <si>
    <t>LRRFIP11</t>
  </si>
  <si>
    <t>OGDH</t>
  </si>
  <si>
    <t>ECH11</t>
  </si>
  <si>
    <t>IDH21</t>
  </si>
  <si>
    <t>ALPK3</t>
  </si>
  <si>
    <t>NARS</t>
  </si>
  <si>
    <t>HMOX21</t>
  </si>
  <si>
    <t>GJA11</t>
  </si>
  <si>
    <t>APOA1</t>
  </si>
  <si>
    <t>ALAS1</t>
  </si>
  <si>
    <t>NDUFAB11</t>
  </si>
  <si>
    <t>GSTM41</t>
  </si>
  <si>
    <t>MRPL341</t>
  </si>
  <si>
    <t>ZNF622</t>
  </si>
  <si>
    <t>CCDC107</t>
  </si>
  <si>
    <t>IARS2</t>
  </si>
  <si>
    <t>KLHDC8B1</t>
  </si>
  <si>
    <t>PIK3R1</t>
  </si>
  <si>
    <t>IGFBP71</t>
  </si>
  <si>
    <t>CFL21</t>
  </si>
  <si>
    <t>NMRK21</t>
  </si>
  <si>
    <t>EMC3</t>
  </si>
  <si>
    <t>BZW21</t>
  </si>
  <si>
    <t>EPHA7</t>
  </si>
  <si>
    <t>MDH21</t>
  </si>
  <si>
    <t>COMTD11</t>
  </si>
  <si>
    <t>CNN11</t>
  </si>
  <si>
    <t>DNAJC151</t>
  </si>
  <si>
    <t>EDNRA</t>
  </si>
  <si>
    <t>FAM3A1</t>
  </si>
  <si>
    <t>CKB1</t>
  </si>
  <si>
    <t>TIMM21</t>
  </si>
  <si>
    <t>ATP5MD1</t>
  </si>
  <si>
    <t>CDKN1A</t>
  </si>
  <si>
    <t>LNPK</t>
  </si>
  <si>
    <t>MANBA</t>
  </si>
  <si>
    <t>NDUFA101</t>
  </si>
  <si>
    <t>CUTA</t>
  </si>
  <si>
    <t>KIF21A</t>
  </si>
  <si>
    <t>CLPTM1</t>
  </si>
  <si>
    <t>TCEA31</t>
  </si>
  <si>
    <t>PRKAA2</t>
  </si>
  <si>
    <t>ATP5MG1</t>
  </si>
  <si>
    <t>MAP3K201</t>
  </si>
  <si>
    <t>TMED1</t>
  </si>
  <si>
    <t>POMGNT1</t>
  </si>
  <si>
    <t>PDGFD</t>
  </si>
  <si>
    <t>ATP5F1E1</t>
  </si>
  <si>
    <t>OSTM11</t>
  </si>
  <si>
    <t>AIMP1</t>
  </si>
  <si>
    <t>ST3GAL6</t>
  </si>
  <si>
    <t>CHPF</t>
  </si>
  <si>
    <t>ACOT21</t>
  </si>
  <si>
    <t>ATP5IF11</t>
  </si>
  <si>
    <t>AIMP2</t>
  </si>
  <si>
    <t>VCL</t>
  </si>
  <si>
    <t>SPPL2A</t>
  </si>
  <si>
    <t>ATRAID</t>
  </si>
  <si>
    <t>GSN</t>
  </si>
  <si>
    <t>PRADC11</t>
  </si>
  <si>
    <t>RAPGEF2</t>
  </si>
  <si>
    <t>GCK</t>
  </si>
  <si>
    <t>GPRIN31</t>
  </si>
  <si>
    <t>SELENOM</t>
  </si>
  <si>
    <t>TMEM47</t>
  </si>
  <si>
    <t>NDUFS11</t>
  </si>
  <si>
    <t>RPS27L1</t>
  </si>
  <si>
    <t>GFOD1</t>
  </si>
  <si>
    <t>RTN2</t>
  </si>
  <si>
    <t>NDUFS31</t>
  </si>
  <si>
    <t>IGF2R</t>
  </si>
  <si>
    <t>SUN1</t>
  </si>
  <si>
    <t>LMNA</t>
  </si>
  <si>
    <t>MTUS21</t>
  </si>
  <si>
    <t>MAST4</t>
  </si>
  <si>
    <t>CDC42EP31</t>
  </si>
  <si>
    <t>SMIM301</t>
  </si>
  <si>
    <t>NDUFV31</t>
  </si>
  <si>
    <t>JPH21</t>
  </si>
  <si>
    <t>THBS4</t>
  </si>
  <si>
    <t>REEP3</t>
  </si>
  <si>
    <t>IGFBP5</t>
  </si>
  <si>
    <t>PKN2</t>
  </si>
  <si>
    <t>ACAT1</t>
  </si>
  <si>
    <t>RPP25L1</t>
  </si>
  <si>
    <t>MRPL151</t>
  </si>
  <si>
    <t>PIGT1</t>
  </si>
  <si>
    <t>MRPL331</t>
  </si>
  <si>
    <t>CMC1</t>
  </si>
  <si>
    <t>SLC12A4</t>
  </si>
  <si>
    <t>PMP22</t>
  </si>
  <si>
    <t>NES1</t>
  </si>
  <si>
    <t>SLC31A1</t>
  </si>
  <si>
    <t>GHITM1</t>
  </si>
  <si>
    <t>CELF21</t>
  </si>
  <si>
    <t>MTCO1P12</t>
  </si>
  <si>
    <t>NIPSNAP21</t>
  </si>
  <si>
    <t>BCAP31</t>
  </si>
  <si>
    <t>MRPL2</t>
  </si>
  <si>
    <t>TMEM129</t>
  </si>
  <si>
    <t>VDAC31</t>
  </si>
  <si>
    <t>AIG1</t>
  </si>
  <si>
    <t>IMMT</t>
  </si>
  <si>
    <t>ATP5ME1</t>
  </si>
  <si>
    <t>ARHGAP10</t>
  </si>
  <si>
    <t>UQCRFS11</t>
  </si>
  <si>
    <t>SCAMP2</t>
  </si>
  <si>
    <t>RTN31</t>
  </si>
  <si>
    <t>ICA1</t>
  </si>
  <si>
    <t>B2M1</t>
  </si>
  <si>
    <t>ACSL3</t>
  </si>
  <si>
    <t>NDUFC11</t>
  </si>
  <si>
    <t>ACP21</t>
  </si>
  <si>
    <t>TMEM127</t>
  </si>
  <si>
    <t>MFN21</t>
  </si>
  <si>
    <t>FASTKD2</t>
  </si>
  <si>
    <t>HSD17B12</t>
  </si>
  <si>
    <t>GOLGB1</t>
  </si>
  <si>
    <t>CRELD1</t>
  </si>
  <si>
    <t>ANAPC161</t>
  </si>
  <si>
    <t>NDUFAF41</t>
  </si>
  <si>
    <t>HAX1</t>
  </si>
  <si>
    <t>MTSS11</t>
  </si>
  <si>
    <t>GFM1</t>
  </si>
  <si>
    <t>GLRX21</t>
  </si>
  <si>
    <t>RASL11B</t>
  </si>
  <si>
    <t>SLC25A111</t>
  </si>
  <si>
    <t>MRAS1</t>
  </si>
  <si>
    <t>CNPPD1</t>
  </si>
  <si>
    <t>MLF11</t>
  </si>
  <si>
    <t>CNIH41</t>
  </si>
  <si>
    <t>CYB5R31</t>
  </si>
  <si>
    <t>ACADVL</t>
  </si>
  <si>
    <t>P4HTM</t>
  </si>
  <si>
    <t>SPCS21</t>
  </si>
  <si>
    <t>SLC38A2</t>
  </si>
  <si>
    <t>DMPK1</t>
  </si>
  <si>
    <t>IMPA1</t>
  </si>
  <si>
    <t>TACC21</t>
  </si>
  <si>
    <t>TMEM223</t>
  </si>
  <si>
    <t>TMCO11</t>
  </si>
  <si>
    <t>ACYP21</t>
  </si>
  <si>
    <t>PHTF2</t>
  </si>
  <si>
    <t>PTDSS2</t>
  </si>
  <si>
    <t>PGK1</t>
  </si>
  <si>
    <t>VDAC11</t>
  </si>
  <si>
    <t>ETFB1</t>
  </si>
  <si>
    <t>NME3</t>
  </si>
  <si>
    <t>VEGFA</t>
  </si>
  <si>
    <t>FAM174A</t>
  </si>
  <si>
    <t>MICAL3</t>
  </si>
  <si>
    <t>TIMM44</t>
  </si>
  <si>
    <t>FAM78A</t>
  </si>
  <si>
    <t>ECI21</t>
  </si>
  <si>
    <t>MRPL35</t>
  </si>
  <si>
    <t>TRMT10C</t>
  </si>
  <si>
    <t>TBX5</t>
  </si>
  <si>
    <t>SREBF2</t>
  </si>
  <si>
    <t>MUL1</t>
  </si>
  <si>
    <t>TESC</t>
  </si>
  <si>
    <t>LDLR1</t>
  </si>
  <si>
    <t>IRX5</t>
  </si>
  <si>
    <t>RNF142</t>
  </si>
  <si>
    <t>CLU</t>
  </si>
  <si>
    <t>CIDECP</t>
  </si>
  <si>
    <t>NDUFA21</t>
  </si>
  <si>
    <t>CTSL1</t>
  </si>
  <si>
    <t>CADM4</t>
  </si>
  <si>
    <t>TFRC</t>
  </si>
  <si>
    <t>NKX2-51</t>
  </si>
  <si>
    <t>EHD31</t>
  </si>
  <si>
    <t>CHRM2</t>
  </si>
  <si>
    <t>ITGB11</t>
  </si>
  <si>
    <t>CPEB4</t>
  </si>
  <si>
    <t>MRPS331</t>
  </si>
  <si>
    <t>ABRA</t>
  </si>
  <si>
    <t>ANTXR1</t>
  </si>
  <si>
    <t>UQCC1</t>
  </si>
  <si>
    <t>TMEM591</t>
  </si>
  <si>
    <t>OXA1L</t>
  </si>
  <si>
    <t>TMEM106B</t>
  </si>
  <si>
    <t>SPAG71</t>
  </si>
  <si>
    <t>KCNH2</t>
  </si>
  <si>
    <t>PFKM1</t>
  </si>
  <si>
    <t>SERINC3</t>
  </si>
  <si>
    <t>TSPAN3</t>
  </si>
  <si>
    <t>CS1</t>
  </si>
  <si>
    <t>SLC35B1</t>
  </si>
  <si>
    <t>PTGES21</t>
  </si>
  <si>
    <t>TSPAN31</t>
  </si>
  <si>
    <t>SCAMP3</t>
  </si>
  <si>
    <t>ISOC11</t>
  </si>
  <si>
    <t>DPP7</t>
  </si>
  <si>
    <t>TMED10</t>
  </si>
  <si>
    <t>NUDT41</t>
  </si>
  <si>
    <t>GPX3</t>
  </si>
  <si>
    <t>COA11</t>
  </si>
  <si>
    <t>JAZF11</t>
  </si>
  <si>
    <t>GCAT1</t>
  </si>
  <si>
    <t>NPC2</t>
  </si>
  <si>
    <t>ENTPD6</t>
  </si>
  <si>
    <t>STAG3L41</t>
  </si>
  <si>
    <t>SLIT31</t>
  </si>
  <si>
    <t>HSDL2</t>
  </si>
  <si>
    <t>KIAA0319L</t>
  </si>
  <si>
    <t>SPCS11</t>
  </si>
  <si>
    <t>STARD4</t>
  </si>
  <si>
    <t>VDAC21</t>
  </si>
  <si>
    <t>DCBLD2</t>
  </si>
  <si>
    <t>MUT</t>
  </si>
  <si>
    <t>LEPROTL1</t>
  </si>
  <si>
    <t>PGM11</t>
  </si>
  <si>
    <t>HBEGF</t>
  </si>
  <si>
    <t>ECHDC2</t>
  </si>
  <si>
    <t>HOMER11</t>
  </si>
  <si>
    <t>SCD</t>
  </si>
  <si>
    <t>GOLIM4</t>
  </si>
  <si>
    <t>ANXA111</t>
  </si>
  <si>
    <t>C15orf411</t>
  </si>
  <si>
    <t>ECSIT1</t>
  </si>
  <si>
    <t>MRPS5</t>
  </si>
  <si>
    <t>HIST2H2BE1</t>
  </si>
  <si>
    <t>MTUS1</t>
  </si>
  <si>
    <t>SELENOK</t>
  </si>
  <si>
    <t>TNS1</t>
  </si>
  <si>
    <t>CD164</t>
  </si>
  <si>
    <t>ETV1</t>
  </si>
  <si>
    <t>NFE2L11</t>
  </si>
  <si>
    <t>TMEM147</t>
  </si>
  <si>
    <t>SSR3</t>
  </si>
  <si>
    <t>GYS11</t>
  </si>
  <si>
    <t>C6orf136</t>
  </si>
  <si>
    <t>NDUFAF1</t>
  </si>
  <si>
    <t>PPP1R12A</t>
  </si>
  <si>
    <t>GOT21</t>
  </si>
  <si>
    <t>ATP6V1D1</t>
  </si>
  <si>
    <t>PLEKHJ11</t>
  </si>
  <si>
    <t>XRCC41</t>
  </si>
  <si>
    <t>NDUFS71</t>
  </si>
  <si>
    <t>PHYH</t>
  </si>
  <si>
    <t>GMPR1</t>
  </si>
  <si>
    <t>TMEM9</t>
  </si>
  <si>
    <t>SMDT11</t>
  </si>
  <si>
    <t>ACTR101</t>
  </si>
  <si>
    <t>TMX3</t>
  </si>
  <si>
    <t>HIST1H4H</t>
  </si>
  <si>
    <t>IDH3B1</t>
  </si>
  <si>
    <t>MRPS31</t>
  </si>
  <si>
    <t>BAG3</t>
  </si>
  <si>
    <t>MAGT1</t>
  </si>
  <si>
    <t>MID1</t>
  </si>
  <si>
    <t>ACAA11</t>
  </si>
  <si>
    <t>COA31</t>
  </si>
  <si>
    <t>MTFR1L1</t>
  </si>
  <si>
    <t>TRMU1</t>
  </si>
  <si>
    <t>TMED91</t>
  </si>
  <si>
    <t>SEC11C</t>
  </si>
  <si>
    <t>MRPL241</t>
  </si>
  <si>
    <t>GFM2</t>
  </si>
  <si>
    <t>NEURL21</t>
  </si>
  <si>
    <t>RHOQ1</t>
  </si>
  <si>
    <t>BANCR1</t>
  </si>
  <si>
    <t>CTSA1</t>
  </si>
  <si>
    <t>TXNRD2</t>
  </si>
  <si>
    <t>NDRG31</t>
  </si>
  <si>
    <t>NAA20</t>
  </si>
  <si>
    <t>BCAT21</t>
  </si>
  <si>
    <t>NEK71</t>
  </si>
  <si>
    <t>NT5C</t>
  </si>
  <si>
    <t>PDLIM31</t>
  </si>
  <si>
    <t>IFI27L1</t>
  </si>
  <si>
    <t>ITFG11</t>
  </si>
  <si>
    <t>PCCB</t>
  </si>
  <si>
    <t>SCAMP1</t>
  </si>
  <si>
    <t>DEGS11</t>
  </si>
  <si>
    <t>ERGIC2</t>
  </si>
  <si>
    <t>ETFRF11</t>
  </si>
  <si>
    <t>APOO1</t>
  </si>
  <si>
    <t>HSPA81</t>
  </si>
  <si>
    <t>KIF13A1</t>
  </si>
  <si>
    <t>TP53INP21</t>
  </si>
  <si>
    <t>FAT1</t>
  </si>
  <si>
    <t>USP131</t>
  </si>
  <si>
    <t>IAH1</t>
  </si>
  <si>
    <t>MGST1</t>
  </si>
  <si>
    <t>NUCB11</t>
  </si>
  <si>
    <t>XBP11</t>
  </si>
  <si>
    <t>TMBIM61</t>
  </si>
  <si>
    <t>CCNDBP11</t>
  </si>
  <si>
    <t>SAMD4A</t>
  </si>
  <si>
    <t>KIAA1109</t>
  </si>
  <si>
    <t>NAXE</t>
  </si>
  <si>
    <t>CACNB2</t>
  </si>
  <si>
    <t>ACADS</t>
  </si>
  <si>
    <t>DAD1</t>
  </si>
  <si>
    <t>DMAC11</t>
  </si>
  <si>
    <t>SLC16A3</t>
  </si>
  <si>
    <t>RHOD1</t>
  </si>
  <si>
    <t>GPC1</t>
  </si>
  <si>
    <t>AKAP13</t>
  </si>
  <si>
    <t>SYPL11</t>
  </si>
  <si>
    <t>AP5M11</t>
  </si>
  <si>
    <t>SEMA3A</t>
  </si>
  <si>
    <t>TGFB1I11</t>
  </si>
  <si>
    <t>RDH14</t>
  </si>
  <si>
    <t>LINC01535</t>
  </si>
  <si>
    <t>ABHD18</t>
  </si>
  <si>
    <t>MRPS121</t>
  </si>
  <si>
    <t>CISD31</t>
  </si>
  <si>
    <t>UBXN4</t>
  </si>
  <si>
    <t>ETV51</t>
  </si>
  <si>
    <t>DAAM1</t>
  </si>
  <si>
    <t>SNX181</t>
  </si>
  <si>
    <t>ELMOD2</t>
  </si>
  <si>
    <t>PTCD3</t>
  </si>
  <si>
    <t>NDUFS4</t>
  </si>
  <si>
    <t>NAV11</t>
  </si>
  <si>
    <t>TMEM126A</t>
  </si>
  <si>
    <t>FADS11</t>
  </si>
  <si>
    <t>RPN21</t>
  </si>
  <si>
    <t>LRP10</t>
  </si>
  <si>
    <t>MRPS301</t>
  </si>
  <si>
    <t>TMEM41B</t>
  </si>
  <si>
    <t>KIDINS220</t>
  </si>
  <si>
    <t>SRPRA</t>
  </si>
  <si>
    <t>EEA1</t>
  </si>
  <si>
    <t>MTIF2</t>
  </si>
  <si>
    <t>SCCPDH</t>
  </si>
  <si>
    <t>GRN</t>
  </si>
  <si>
    <t>MIEN11</t>
  </si>
  <si>
    <t>MAPKAPK5-AS1</t>
  </si>
  <si>
    <t>NSUN5</t>
  </si>
  <si>
    <t>MSRB31</t>
  </si>
  <si>
    <t>CPNE3</t>
  </si>
  <si>
    <t>BLVRA1</t>
  </si>
  <si>
    <t>BTN2A11</t>
  </si>
  <si>
    <t>TM7SF2</t>
  </si>
  <si>
    <t>RILP</t>
  </si>
  <si>
    <t>MRPL47</t>
  </si>
  <si>
    <t>TMEM69</t>
  </si>
  <si>
    <t>SIPA1L21</t>
  </si>
  <si>
    <t>SIPA1L11</t>
  </si>
  <si>
    <t>FBXL221</t>
  </si>
  <si>
    <t>FBXO32</t>
  </si>
  <si>
    <t>DLAT1</t>
  </si>
  <si>
    <t>PSME1</t>
  </si>
  <si>
    <t>MRPS18C</t>
  </si>
  <si>
    <t>MRPL32</t>
  </si>
  <si>
    <t>HIST1H2AC</t>
  </si>
  <si>
    <t>AKAP9</t>
  </si>
  <si>
    <t>LAMP21</t>
  </si>
  <si>
    <t>PNPLA8</t>
  </si>
  <si>
    <t>PON21</t>
  </si>
  <si>
    <t>TMEM168</t>
  </si>
  <si>
    <t>EXOG</t>
  </si>
  <si>
    <t>COQ6</t>
  </si>
  <si>
    <t>TARS2</t>
  </si>
  <si>
    <t>NID21</t>
  </si>
  <si>
    <t>JOSD21</t>
  </si>
  <si>
    <t>MYO18A</t>
  </si>
  <si>
    <t>TM2D31</t>
  </si>
  <si>
    <t>MRPL58</t>
  </si>
  <si>
    <t>CD58</t>
  </si>
  <si>
    <t>ANKRD9</t>
  </si>
  <si>
    <t>NDFIP2</t>
  </si>
  <si>
    <t>SMPD1</t>
  </si>
  <si>
    <t>TRIM2</t>
  </si>
  <si>
    <t>TRIP11</t>
  </si>
  <si>
    <t>MTERF21</t>
  </si>
  <si>
    <t>ADAL</t>
  </si>
  <si>
    <t>HSP90AA1</t>
  </si>
  <si>
    <t>PLCL1</t>
  </si>
  <si>
    <t>PLXNA4</t>
  </si>
  <si>
    <t>TMEM161A</t>
  </si>
  <si>
    <t>UFL1</t>
  </si>
  <si>
    <t>DCAF61</t>
  </si>
  <si>
    <t>CPT2</t>
  </si>
  <si>
    <t>YIPF6</t>
  </si>
  <si>
    <t>TRIM69</t>
  </si>
  <si>
    <t>MRPL40</t>
  </si>
  <si>
    <t>RASAL2</t>
  </si>
  <si>
    <t>COA61</t>
  </si>
  <si>
    <t>CD471</t>
  </si>
  <si>
    <t>PHLDA3</t>
  </si>
  <si>
    <t>MRPL211</t>
  </si>
  <si>
    <t>PEMT</t>
  </si>
  <si>
    <t>SVIL-AS1</t>
  </si>
  <si>
    <t>SURF1</t>
  </si>
  <si>
    <t>NUDT221</t>
  </si>
  <si>
    <t>ENDOG1</t>
  </si>
  <si>
    <t>PGRMC21</t>
  </si>
  <si>
    <t>GRINA1</t>
  </si>
  <si>
    <t>SIGIRR</t>
  </si>
  <si>
    <t>PMPCB</t>
  </si>
  <si>
    <t>C12orf65</t>
  </si>
  <si>
    <t>MTCH21</t>
  </si>
  <si>
    <t>RIOK3</t>
  </si>
  <si>
    <t>LRRFIP2</t>
  </si>
  <si>
    <t>RABAC11</t>
  </si>
  <si>
    <t>ARV1</t>
  </si>
  <si>
    <t>ESD</t>
  </si>
  <si>
    <t>NSDHL</t>
  </si>
  <si>
    <t>PFDN6</t>
  </si>
  <si>
    <t>PMPCA1</t>
  </si>
  <si>
    <t>MRPS251</t>
  </si>
  <si>
    <t>DOCK11</t>
  </si>
  <si>
    <t>NMNAT1</t>
  </si>
  <si>
    <t>UBE4A</t>
  </si>
  <si>
    <t>DDRGK1</t>
  </si>
  <si>
    <t>ANK2</t>
  </si>
  <si>
    <t>ACADM1</t>
  </si>
  <si>
    <t>GDE1</t>
  </si>
  <si>
    <t>INPP4B</t>
  </si>
  <si>
    <t>SH3D191</t>
  </si>
  <si>
    <t>DPM3</t>
  </si>
  <si>
    <t>PBX1</t>
  </si>
  <si>
    <t>MRPS22</t>
  </si>
  <si>
    <t>DAPK31</t>
  </si>
  <si>
    <t>SPTAN1</t>
  </si>
  <si>
    <t>RIT11</t>
  </si>
  <si>
    <t>LYPLAL11</t>
  </si>
  <si>
    <t>CRLS1</t>
  </si>
  <si>
    <t>HTATIP2</t>
  </si>
  <si>
    <t>ZFYVE21</t>
  </si>
  <si>
    <t>ESRRA1</t>
  </si>
  <si>
    <t>B4GAT1</t>
  </si>
  <si>
    <t>LARS</t>
  </si>
  <si>
    <t>BCS1L</t>
  </si>
  <si>
    <t>CCDC127</t>
  </si>
  <si>
    <t>WRB</t>
  </si>
  <si>
    <t>UBE2B</t>
  </si>
  <si>
    <t>VEZT</t>
  </si>
  <si>
    <t>MCCC1</t>
  </si>
  <si>
    <t>MOAP1</t>
  </si>
  <si>
    <t>RNF167</t>
  </si>
  <si>
    <t>STYXL11</t>
  </si>
  <si>
    <t>PTH1R</t>
  </si>
  <si>
    <t>CIAPIN1</t>
  </si>
  <si>
    <t>SAT2</t>
  </si>
  <si>
    <t>PITRM1</t>
  </si>
  <si>
    <t>ZMAT5</t>
  </si>
  <si>
    <t>MACROD11</t>
  </si>
  <si>
    <t>RABGGTB</t>
  </si>
  <si>
    <t>FXR2</t>
  </si>
  <si>
    <t>G6PC31</t>
  </si>
  <si>
    <t>ADAMTS9</t>
  </si>
  <si>
    <t>MRPS91</t>
  </si>
  <si>
    <t>NFYC</t>
  </si>
  <si>
    <t>ASCC1</t>
  </si>
  <si>
    <t>SQSTM1</t>
  </si>
  <si>
    <t>MRPL46</t>
  </si>
  <si>
    <t>ENTPD41</t>
  </si>
  <si>
    <t>FUCA21</t>
  </si>
  <si>
    <t>FBXO181</t>
  </si>
  <si>
    <t>DNAJB51</t>
  </si>
  <si>
    <t>KIAA0232</t>
  </si>
  <si>
    <t>SLMAP1</t>
  </si>
  <si>
    <t>PRKAB2</t>
  </si>
  <si>
    <t>ESRRG</t>
  </si>
  <si>
    <t>TMX4</t>
  </si>
  <si>
    <t>TMEM18</t>
  </si>
  <si>
    <t>C1GALT1C1</t>
  </si>
  <si>
    <t>ACSS2</t>
  </si>
  <si>
    <t>MRPL54</t>
  </si>
  <si>
    <t>TMEM60</t>
  </si>
  <si>
    <t>MTDH</t>
  </si>
  <si>
    <t>TRAP1</t>
  </si>
  <si>
    <t>TMEM179B1</t>
  </si>
  <si>
    <t>PINK11</t>
  </si>
  <si>
    <t>TATDN11</t>
  </si>
  <si>
    <t>RNF149</t>
  </si>
  <si>
    <t>XPR1</t>
  </si>
  <si>
    <t>FAHD2B</t>
  </si>
  <si>
    <t>RNF19A</t>
  </si>
  <si>
    <t>SLC4A2</t>
  </si>
  <si>
    <t>FDXR1</t>
  </si>
  <si>
    <t>ZBED5</t>
  </si>
  <si>
    <t>TMTC31</t>
  </si>
  <si>
    <t>CHID11</t>
  </si>
  <si>
    <t>USP53</t>
  </si>
  <si>
    <t>C15orf61</t>
  </si>
  <si>
    <t>METAP1</t>
  </si>
  <si>
    <t>RHBDD2</t>
  </si>
  <si>
    <t>ME1</t>
  </si>
  <si>
    <t>PREPL</t>
  </si>
  <si>
    <t>ORMDL1</t>
  </si>
  <si>
    <t>SARS</t>
  </si>
  <si>
    <t>CCDC471</t>
  </si>
  <si>
    <t>ACYP1</t>
  </si>
  <si>
    <t>ST7</t>
  </si>
  <si>
    <t>HADH</t>
  </si>
  <si>
    <t>CARS</t>
  </si>
  <si>
    <t>MFN1</t>
  </si>
  <si>
    <t>GSTM3</t>
  </si>
  <si>
    <t>NBAS</t>
  </si>
  <si>
    <t>TCTA</t>
  </si>
  <si>
    <t>ANKMY2</t>
  </si>
  <si>
    <t>ATG4D</t>
  </si>
  <si>
    <t>RANBP6</t>
  </si>
  <si>
    <t>ZMPSTE241</t>
  </si>
  <si>
    <t>ACBD51</t>
  </si>
  <si>
    <t>ADAMTS12</t>
  </si>
  <si>
    <t>TMED51</t>
  </si>
  <si>
    <t>PBXIP1</t>
  </si>
  <si>
    <t>QRSL11</t>
  </si>
  <si>
    <t>ACOT9</t>
  </si>
  <si>
    <t>TXNDC151</t>
  </si>
  <si>
    <t>GATB</t>
  </si>
  <si>
    <t>TRAK21</t>
  </si>
  <si>
    <t>NEU1</t>
  </si>
  <si>
    <t>MCEE</t>
  </si>
  <si>
    <t>USO1</t>
  </si>
  <si>
    <t>M6PR1</t>
  </si>
  <si>
    <t>GOLGA1</t>
  </si>
  <si>
    <t>MAP1A</t>
  </si>
  <si>
    <t>YIPF4</t>
  </si>
  <si>
    <t>DHRS71</t>
  </si>
  <si>
    <t>C9orf3</t>
  </si>
  <si>
    <t>DERL1</t>
  </si>
  <si>
    <t>ABCB7</t>
  </si>
  <si>
    <t>NCSTN1</t>
  </si>
  <si>
    <t>C16orf91</t>
  </si>
  <si>
    <t>DRAM2</t>
  </si>
  <si>
    <t>CRYBG3</t>
  </si>
  <si>
    <t>TAPBP</t>
  </si>
  <si>
    <t>SNX141</t>
  </si>
  <si>
    <t>TMEM9B</t>
  </si>
  <si>
    <t>ST6GALNAC4</t>
  </si>
  <si>
    <t>ANKRD10</t>
  </si>
  <si>
    <t>ARFGAP2</t>
  </si>
  <si>
    <t>SERP2</t>
  </si>
  <si>
    <t>C20orf194</t>
  </si>
  <si>
    <t>JKAMP1</t>
  </si>
  <si>
    <t>RP91</t>
  </si>
  <si>
    <t>KLHL24</t>
  </si>
  <si>
    <t>MIB2</t>
  </si>
  <si>
    <t>TMEM259</t>
  </si>
  <si>
    <t>SLC30A5</t>
  </si>
  <si>
    <t>C6orf89</t>
  </si>
  <si>
    <t>ADSSL1</t>
  </si>
  <si>
    <t>DPH5</t>
  </si>
  <si>
    <t>PDK21</t>
  </si>
  <si>
    <t>KRCC1</t>
  </si>
  <si>
    <t>LGR4</t>
  </si>
  <si>
    <t>TMEM161B-AS1</t>
  </si>
  <si>
    <t>NCDN</t>
  </si>
  <si>
    <t>C6orf203</t>
  </si>
  <si>
    <t>FGD6</t>
  </si>
  <si>
    <t>KCTD17</t>
  </si>
  <si>
    <t>NOVA1</t>
  </si>
  <si>
    <t>SC5D</t>
  </si>
  <si>
    <t>FAN1</t>
  </si>
  <si>
    <t>KIAA0141</t>
  </si>
  <si>
    <t>C5orf151</t>
  </si>
  <si>
    <t>OXLD11</t>
  </si>
  <si>
    <t>ABHD12</t>
  </si>
  <si>
    <t>VPS8</t>
  </si>
  <si>
    <t>MPDU1</t>
  </si>
  <si>
    <t>OXNAD1</t>
  </si>
  <si>
    <t>PNPT1</t>
  </si>
  <si>
    <t>DLST</t>
  </si>
  <si>
    <t>GNB5</t>
  </si>
  <si>
    <t>FEM1B1</t>
  </si>
  <si>
    <t>MKKS</t>
  </si>
  <si>
    <t>PHLDB2</t>
  </si>
  <si>
    <t>MFSD10</t>
  </si>
  <si>
    <t>ADAM91</t>
  </si>
  <si>
    <t>MPV17L2</t>
  </si>
  <si>
    <t>ZSCAN16-AS1</t>
  </si>
  <si>
    <t>TMEM120A</t>
  </si>
  <si>
    <t>COA5</t>
  </si>
  <si>
    <t>IFRD1</t>
  </si>
  <si>
    <t>MIIP</t>
  </si>
  <si>
    <t>MSANTD4</t>
  </si>
  <si>
    <t>SGMS1</t>
  </si>
  <si>
    <t>TMEM167B</t>
  </si>
  <si>
    <t>SERTAD3</t>
  </si>
  <si>
    <t>EPS15L1</t>
  </si>
  <si>
    <t>FIGN</t>
  </si>
  <si>
    <t>TARSL2</t>
  </si>
  <si>
    <t>TRMT1L</t>
  </si>
  <si>
    <t>EXOSC1</t>
  </si>
  <si>
    <t>MPI</t>
  </si>
  <si>
    <t>XPC</t>
  </si>
  <si>
    <t>CUTC1</t>
  </si>
  <si>
    <t>ZNF480</t>
  </si>
  <si>
    <t>MFSD3</t>
  </si>
  <si>
    <t>CBX6</t>
  </si>
  <si>
    <t>TMEM131</t>
  </si>
  <si>
    <t>AARS</t>
  </si>
  <si>
    <t>G0S2</t>
  </si>
  <si>
    <t>TM9SF41</t>
  </si>
  <si>
    <t>TANC1</t>
  </si>
  <si>
    <t>BAK1</t>
  </si>
  <si>
    <t>GAS51</t>
  </si>
  <si>
    <t>SPG7</t>
  </si>
  <si>
    <t>NAT14</t>
  </si>
  <si>
    <t>COG5</t>
  </si>
  <si>
    <t>ITSN2</t>
  </si>
  <si>
    <t>IFNGR1</t>
  </si>
  <si>
    <t>ACOT8</t>
  </si>
  <si>
    <t>ZC3H8</t>
  </si>
  <si>
    <t>RXYLT1</t>
  </si>
  <si>
    <t>METTL2A</t>
  </si>
  <si>
    <t>MAP7D3</t>
  </si>
  <si>
    <t>SRPRB</t>
  </si>
  <si>
    <t>MORN2</t>
  </si>
  <si>
    <t>AAR2</t>
  </si>
  <si>
    <t>ERCC4</t>
  </si>
  <si>
    <t>ARHGEF2</t>
  </si>
  <si>
    <t>ABRAXAS2</t>
  </si>
  <si>
    <t>SHMT2</t>
  </si>
  <si>
    <t>CGRRF1</t>
  </si>
  <si>
    <t>ZSCAN18</t>
  </si>
  <si>
    <t>KLC1</t>
  </si>
  <si>
    <t>ARMT1</t>
  </si>
  <si>
    <t>TMEM184C</t>
  </si>
  <si>
    <t>ILVBL</t>
  </si>
  <si>
    <t>TIMM8A</t>
  </si>
  <si>
    <t>DPY19L4</t>
  </si>
  <si>
    <t>MLH3</t>
  </si>
  <si>
    <t>LMCD1</t>
  </si>
  <si>
    <t>MALAT1</t>
  </si>
  <si>
    <t>LUM1</t>
  </si>
  <si>
    <t>MMP21</t>
  </si>
  <si>
    <t>MARCKS1</t>
  </si>
  <si>
    <t>CDH111</t>
  </si>
  <si>
    <t>TGFBI1</t>
  </si>
  <si>
    <t>FBLN11</t>
  </si>
  <si>
    <t>IGDCC31</t>
  </si>
  <si>
    <t>TFPI1</t>
  </si>
  <si>
    <t>EDIL31</t>
  </si>
  <si>
    <t>MMP141</t>
  </si>
  <si>
    <t>TCF41</t>
  </si>
  <si>
    <t>COL3A11</t>
  </si>
  <si>
    <t>OLFML3</t>
  </si>
  <si>
    <t>COL1A11</t>
  </si>
  <si>
    <t>CYGB</t>
  </si>
  <si>
    <t>FBN11</t>
  </si>
  <si>
    <t>MYO61</t>
  </si>
  <si>
    <t>S1PR3</t>
  </si>
  <si>
    <t>MDFI1</t>
  </si>
  <si>
    <t>P3H11</t>
  </si>
  <si>
    <t>PCDH18</t>
  </si>
  <si>
    <t>ITGA12</t>
  </si>
  <si>
    <t>BST21</t>
  </si>
  <si>
    <t>FLNA</t>
  </si>
  <si>
    <t>COL6A11</t>
  </si>
  <si>
    <t>THY1</t>
  </si>
  <si>
    <t>CPXM11</t>
  </si>
  <si>
    <t>LOXL21</t>
  </si>
  <si>
    <t>EVA1B1</t>
  </si>
  <si>
    <t>PLAT1</t>
  </si>
  <si>
    <t>MRC2</t>
  </si>
  <si>
    <t>SEPT111</t>
  </si>
  <si>
    <t>HMGA21</t>
  </si>
  <si>
    <t>GPC6</t>
  </si>
  <si>
    <t>SLC39A61</t>
  </si>
  <si>
    <t>TBX2</t>
  </si>
  <si>
    <t>LIMA1</t>
  </si>
  <si>
    <t>BCAT1</t>
  </si>
  <si>
    <t>SERPING1</t>
  </si>
  <si>
    <t>MFAP2</t>
  </si>
  <si>
    <t>RGS1</t>
  </si>
  <si>
    <t>DNM3OS</t>
  </si>
  <si>
    <t>DLK1</t>
  </si>
  <si>
    <t>MFAP4</t>
  </si>
  <si>
    <t>COL5A11</t>
  </si>
  <si>
    <t>FKBP7</t>
  </si>
  <si>
    <t>PIEZO2</t>
  </si>
  <si>
    <t>FREM1</t>
  </si>
  <si>
    <t>CNTN4</t>
  </si>
  <si>
    <t>MXRA8</t>
  </si>
  <si>
    <t>DPPA4</t>
  </si>
  <si>
    <t>RFLNB</t>
  </si>
  <si>
    <t>TNS3</t>
  </si>
  <si>
    <t>ENC1</t>
  </si>
  <si>
    <t>MYO10</t>
  </si>
  <si>
    <t>COL6A3</t>
  </si>
  <si>
    <t>LOX</t>
  </si>
  <si>
    <t>SPSB1</t>
  </si>
  <si>
    <t>OAF</t>
  </si>
  <si>
    <t>COLEC10</t>
  </si>
  <si>
    <t>ENDOD1</t>
  </si>
  <si>
    <t>IGSF1</t>
  </si>
  <si>
    <t>SNAI2</t>
  </si>
  <si>
    <t>LPAR6</t>
  </si>
  <si>
    <t>SULF1</t>
  </si>
  <si>
    <t>FOXF1</t>
  </si>
  <si>
    <t>UNC5C</t>
  </si>
  <si>
    <t>MAN2A1</t>
  </si>
  <si>
    <t>SPARC1</t>
  </si>
  <si>
    <t>GATA3</t>
  </si>
  <si>
    <t>WFIKKN1</t>
  </si>
  <si>
    <t>SULF2</t>
  </si>
  <si>
    <t>TRIL</t>
  </si>
  <si>
    <t>METTL7A</t>
  </si>
  <si>
    <t>HOXB7</t>
  </si>
  <si>
    <t>ITGA8</t>
  </si>
  <si>
    <t>CALD11</t>
  </si>
  <si>
    <t>EMCN</t>
  </si>
  <si>
    <t>MAB21L2</t>
  </si>
  <si>
    <t>HTRA3</t>
  </si>
  <si>
    <t>MEST1</t>
  </si>
  <si>
    <t>ADAMTS2</t>
  </si>
  <si>
    <t>GLT8D2</t>
  </si>
  <si>
    <t>GPR37</t>
  </si>
  <si>
    <t>ACTG11</t>
  </si>
  <si>
    <t>TMEM204</t>
  </si>
  <si>
    <t>HOXB-AS3</t>
  </si>
  <si>
    <t>SORL1</t>
  </si>
  <si>
    <t>TMEM119</t>
  </si>
  <si>
    <t>NTRK2</t>
  </si>
  <si>
    <t>EGFLAM</t>
  </si>
  <si>
    <t>MMP28</t>
  </si>
  <si>
    <t>ISLR</t>
  </si>
  <si>
    <t>SYT10</t>
  </si>
  <si>
    <t>S100A111</t>
  </si>
  <si>
    <t>MME</t>
  </si>
  <si>
    <t>ACTB1</t>
  </si>
  <si>
    <t>PXDN</t>
  </si>
  <si>
    <t>H3F3B1</t>
  </si>
  <si>
    <t>LRRC4C</t>
  </si>
  <si>
    <t>PLAGL1</t>
  </si>
  <si>
    <t>EMILIN1</t>
  </si>
  <si>
    <t>HS3ST1</t>
  </si>
  <si>
    <t>LRP1</t>
  </si>
  <si>
    <t>COL1A21</t>
  </si>
  <si>
    <t>IGFBP31</t>
  </si>
  <si>
    <t>AFAP1L2</t>
  </si>
  <si>
    <t>TMSB15A</t>
  </si>
  <si>
    <t>LRRC17</t>
  </si>
  <si>
    <t>GPC31</t>
  </si>
  <si>
    <t>ETS1</t>
  </si>
  <si>
    <t>PDIA61</t>
  </si>
  <si>
    <t>PDIA31</t>
  </si>
  <si>
    <t>AMOTL1</t>
  </si>
  <si>
    <t>VIM1</t>
  </si>
  <si>
    <t>PDIA41</t>
  </si>
  <si>
    <t>ADGRL2</t>
  </si>
  <si>
    <t>LBR</t>
  </si>
  <si>
    <t>PTPRK</t>
  </si>
  <si>
    <t>AHNAK</t>
  </si>
  <si>
    <t>PTGIR</t>
  </si>
  <si>
    <t>PLK21</t>
  </si>
  <si>
    <t>HTRA11</t>
  </si>
  <si>
    <t>SYK</t>
  </si>
  <si>
    <t>TRPS1</t>
  </si>
  <si>
    <t>TPST1</t>
  </si>
  <si>
    <t>RRBP11</t>
  </si>
  <si>
    <t>NLGN4Y</t>
  </si>
  <si>
    <t>RHOU</t>
  </si>
  <si>
    <t>CCNG2</t>
  </si>
  <si>
    <t>CMTM61</t>
  </si>
  <si>
    <t>ECM1</t>
  </si>
  <si>
    <t>LOXL1</t>
  </si>
  <si>
    <t>CRISPLD2</t>
  </si>
  <si>
    <t>RARRES2</t>
  </si>
  <si>
    <t>TMSB101</t>
  </si>
  <si>
    <t>IQGAP1</t>
  </si>
  <si>
    <t>SERPINE21</t>
  </si>
  <si>
    <t>CAMK2N1</t>
  </si>
  <si>
    <t>FAM107B</t>
  </si>
  <si>
    <t>GALNT12</t>
  </si>
  <si>
    <t>EHD2</t>
  </si>
  <si>
    <t>BASP1</t>
  </si>
  <si>
    <t>SOX41</t>
  </si>
  <si>
    <t>CDKN2B</t>
  </si>
  <si>
    <t>PLXND1</t>
  </si>
  <si>
    <t>CYBA1</t>
  </si>
  <si>
    <t>CXCL121</t>
  </si>
  <si>
    <t>FRZB</t>
  </si>
  <si>
    <t>STOM</t>
  </si>
  <si>
    <t>ATP2B11</t>
  </si>
  <si>
    <t>CREB3L1</t>
  </si>
  <si>
    <t>LDB2</t>
  </si>
  <si>
    <t>NAALAD2</t>
  </si>
  <si>
    <t>GREM2</t>
  </si>
  <si>
    <t>ERRFI11</t>
  </si>
  <si>
    <t>DCBLD11</t>
  </si>
  <si>
    <t>DSC21</t>
  </si>
  <si>
    <t>ELK31</t>
  </si>
  <si>
    <t>LRFN5</t>
  </si>
  <si>
    <t>HSP90B11</t>
  </si>
  <si>
    <t>CXCL14</t>
  </si>
  <si>
    <t>KCTD16</t>
  </si>
  <si>
    <t>CD2761</t>
  </si>
  <si>
    <t>HIC1</t>
  </si>
  <si>
    <t>GNAI11</t>
  </si>
  <si>
    <t>EPB41L2</t>
  </si>
  <si>
    <t>SSFA21</t>
  </si>
  <si>
    <t>ATRNL1</t>
  </si>
  <si>
    <t>CDKN1C1</t>
  </si>
  <si>
    <t>PTMA1</t>
  </si>
  <si>
    <t>ST6GALNAC3</t>
  </si>
  <si>
    <t>FN11</t>
  </si>
  <si>
    <t>HSPA51</t>
  </si>
  <si>
    <t>TGFBR3</t>
  </si>
  <si>
    <t>PCDHB2</t>
  </si>
  <si>
    <t>TMOD3</t>
  </si>
  <si>
    <t>MPZL1</t>
  </si>
  <si>
    <t>ARHGDIB1</t>
  </si>
  <si>
    <t>MDK1</t>
  </si>
  <si>
    <t>SLC4A8</t>
  </si>
  <si>
    <t>MYC</t>
  </si>
  <si>
    <t>DZIP1</t>
  </si>
  <si>
    <t>RAB32</t>
  </si>
  <si>
    <t>SOCS1</t>
  </si>
  <si>
    <t>PDGFRA</t>
  </si>
  <si>
    <t>SSR1</t>
  </si>
  <si>
    <t>PTK7</t>
  </si>
  <si>
    <t>ADGRG6</t>
  </si>
  <si>
    <t>ITGB5</t>
  </si>
  <si>
    <t>NEO1</t>
  </si>
  <si>
    <t>IFITM31</t>
  </si>
  <si>
    <t>TSKU</t>
  </si>
  <si>
    <t>FOXD1</t>
  </si>
  <si>
    <t>P2RY1</t>
  </si>
  <si>
    <t>HMGCR1</t>
  </si>
  <si>
    <t>ZEB21</t>
  </si>
  <si>
    <t>IFI16</t>
  </si>
  <si>
    <t>PTBP1</t>
  </si>
  <si>
    <t>COL5A21</t>
  </si>
  <si>
    <t>TRO</t>
  </si>
  <si>
    <t>PPIB1</t>
  </si>
  <si>
    <t>UGGT21</t>
  </si>
  <si>
    <t>MAGED21</t>
  </si>
  <si>
    <t>JDP2</t>
  </si>
  <si>
    <t>ERLIN1</t>
  </si>
  <si>
    <t>LSAMP</t>
  </si>
  <si>
    <t>LIN28B</t>
  </si>
  <si>
    <t>MXRA5</t>
  </si>
  <si>
    <t>SLC44A1</t>
  </si>
  <si>
    <t>HNMT</t>
  </si>
  <si>
    <t>SAMD11</t>
  </si>
  <si>
    <t>KLHL14</t>
  </si>
  <si>
    <t>KIRREL1</t>
  </si>
  <si>
    <t>ISL1</t>
  </si>
  <si>
    <t>CALR1</t>
  </si>
  <si>
    <t>CNPY4</t>
  </si>
  <si>
    <t>CKAP41</t>
  </si>
  <si>
    <t>SERPINH11</t>
  </si>
  <si>
    <t>CTHRC1</t>
  </si>
  <si>
    <t>AKAP121</t>
  </si>
  <si>
    <t>ARID5B</t>
  </si>
  <si>
    <t>KLF61</t>
  </si>
  <si>
    <t>WNT5A</t>
  </si>
  <si>
    <t>CPED1</t>
  </si>
  <si>
    <t>COL11A1</t>
  </si>
  <si>
    <t>HLX</t>
  </si>
  <si>
    <t>KLF10</t>
  </si>
  <si>
    <t>TAGLN21</t>
  </si>
  <si>
    <t>HACD31</t>
  </si>
  <si>
    <t>MT-TW</t>
  </si>
  <si>
    <t>COL4A1</t>
  </si>
  <si>
    <t>TYRO3</t>
  </si>
  <si>
    <t>SPRY11</t>
  </si>
  <si>
    <t>COLEC111</t>
  </si>
  <si>
    <t>CAP11</t>
  </si>
  <si>
    <t>EPS8</t>
  </si>
  <si>
    <t>HAPLN11</t>
  </si>
  <si>
    <t>MLXIP</t>
  </si>
  <si>
    <t>UNC5B1</t>
  </si>
  <si>
    <t>TLE1</t>
  </si>
  <si>
    <t>ADGRA2</t>
  </si>
  <si>
    <t>MAN1A1</t>
  </si>
  <si>
    <t>COL4A22</t>
  </si>
  <si>
    <t>B2M2</t>
  </si>
  <si>
    <t>SSR21</t>
  </si>
  <si>
    <t>NFKBIZ1</t>
  </si>
  <si>
    <t>F2R</t>
  </si>
  <si>
    <t>H19</t>
  </si>
  <si>
    <t>STT3A</t>
  </si>
  <si>
    <t>PLPP4</t>
  </si>
  <si>
    <t>FGFR11</t>
  </si>
  <si>
    <t>BGN</t>
  </si>
  <si>
    <t>IGLON5</t>
  </si>
  <si>
    <t>MT-ATP81</t>
  </si>
  <si>
    <t>IL18R1</t>
  </si>
  <si>
    <t>CAPG</t>
  </si>
  <si>
    <t>TTYH3</t>
  </si>
  <si>
    <t>FRMD4A</t>
  </si>
  <si>
    <t>CRISPLD1</t>
  </si>
  <si>
    <t>SRPX2</t>
  </si>
  <si>
    <t>LASP1</t>
  </si>
  <si>
    <t>ITGAV</t>
  </si>
  <si>
    <t>GGH</t>
  </si>
  <si>
    <t>KCP</t>
  </si>
  <si>
    <t>PLD31</t>
  </si>
  <si>
    <t>DRAM1</t>
  </si>
  <si>
    <t>NFKBIA1</t>
  </si>
  <si>
    <t>DPYSL2</t>
  </si>
  <si>
    <t>ZNF124</t>
  </si>
  <si>
    <t>PLAU</t>
  </si>
  <si>
    <t>STK17B</t>
  </si>
  <si>
    <t>AMIGO2</t>
  </si>
  <si>
    <t>SCPEP1</t>
  </si>
  <si>
    <t>EPHB6</t>
  </si>
  <si>
    <t>RND3</t>
  </si>
  <si>
    <t>RGS16</t>
  </si>
  <si>
    <t>FSTL1</t>
  </si>
  <si>
    <t>AC015522.11</t>
  </si>
  <si>
    <t>RCN11</t>
  </si>
  <si>
    <t>ATP10D</t>
  </si>
  <si>
    <t>TMX11</t>
  </si>
  <si>
    <t>FLRT2</t>
  </si>
  <si>
    <t>COL25A1</t>
  </si>
  <si>
    <t>PHLDA2</t>
  </si>
  <si>
    <t>SRSF91</t>
  </si>
  <si>
    <t>SEMA5A</t>
  </si>
  <si>
    <t>DSG21</t>
  </si>
  <si>
    <t>CA2</t>
  </si>
  <si>
    <t>PLVAP</t>
  </si>
  <si>
    <t>IFITM21</t>
  </si>
  <si>
    <t>CYYR1</t>
  </si>
  <si>
    <t>TES1</t>
  </si>
  <si>
    <t>FCGRT</t>
  </si>
  <si>
    <t>FNBP1L1</t>
  </si>
  <si>
    <t>FZD2</t>
  </si>
  <si>
    <t>MIR503HG</t>
  </si>
  <si>
    <t>NRP11</t>
  </si>
  <si>
    <t>TMSB4X1</t>
  </si>
  <si>
    <t>RGS21</t>
  </si>
  <si>
    <t>TNFAIP3</t>
  </si>
  <si>
    <t>CDC42EP1</t>
  </si>
  <si>
    <t>ENPP1</t>
  </si>
  <si>
    <t>NID11</t>
  </si>
  <si>
    <t>FAR2</t>
  </si>
  <si>
    <t>GLG11</t>
  </si>
  <si>
    <t>SURF4</t>
  </si>
  <si>
    <t>MT-ND11</t>
  </si>
  <si>
    <t>PRKCSH1</t>
  </si>
  <si>
    <t>YIPF5</t>
  </si>
  <si>
    <t>FKBP101</t>
  </si>
  <si>
    <t>CD811</t>
  </si>
  <si>
    <t>ENG1</t>
  </si>
  <si>
    <t>FRMD6</t>
  </si>
  <si>
    <t>RECK</t>
  </si>
  <si>
    <t>SPATS2L</t>
  </si>
  <si>
    <t>GNG8</t>
  </si>
  <si>
    <t>TKT1</t>
  </si>
  <si>
    <t>GNG2</t>
  </si>
  <si>
    <t>MT-ND31</t>
  </si>
  <si>
    <t>ID31</t>
  </si>
  <si>
    <t>UGDH1</t>
  </si>
  <si>
    <t>PGF</t>
  </si>
  <si>
    <t>BAALC</t>
  </si>
  <si>
    <t>GOLM1</t>
  </si>
  <si>
    <t>DSEL</t>
  </si>
  <si>
    <t>ITGB12</t>
  </si>
  <si>
    <t>CNTNAP2</t>
  </si>
  <si>
    <t>OS91</t>
  </si>
  <si>
    <t>KDELR11</t>
  </si>
  <si>
    <t>PCOLCE</t>
  </si>
  <si>
    <t>TGFBR1</t>
  </si>
  <si>
    <t>MT-ND4L1</t>
  </si>
  <si>
    <t>HNRNPA1P48</t>
  </si>
  <si>
    <t>PTPN13</t>
  </si>
  <si>
    <t>DNAJC31</t>
  </si>
  <si>
    <t>MBOAT71</t>
  </si>
  <si>
    <t>TCF7L1</t>
  </si>
  <si>
    <t>DBN11</t>
  </si>
  <si>
    <t>ELOVL1</t>
  </si>
  <si>
    <t>TRANK1</t>
  </si>
  <si>
    <t>RNF152</t>
  </si>
  <si>
    <t>FAM105A</t>
  </si>
  <si>
    <t>BMP4</t>
  </si>
  <si>
    <t>ADAM12</t>
  </si>
  <si>
    <t>PFKFB3</t>
  </si>
  <si>
    <t>MATN3</t>
  </si>
  <si>
    <t>CRELD2</t>
  </si>
  <si>
    <t>TPM41</t>
  </si>
  <si>
    <t>FAM129B</t>
  </si>
  <si>
    <t>ZFHX3</t>
  </si>
  <si>
    <t>SDC2</t>
  </si>
  <si>
    <t>FADS21</t>
  </si>
  <si>
    <t>SELENOP</t>
  </si>
  <si>
    <t>MARCKSL11</t>
  </si>
  <si>
    <t>LAPTM4A1</t>
  </si>
  <si>
    <t>EDEM3</t>
  </si>
  <si>
    <t>ID1</t>
  </si>
  <si>
    <t>SLC39A11</t>
  </si>
  <si>
    <t>NECAP2</t>
  </si>
  <si>
    <t>SLC9A3R1</t>
  </si>
  <si>
    <t>ABRACL</t>
  </si>
  <si>
    <t>PPT11</t>
  </si>
  <si>
    <t>TRIB2</t>
  </si>
  <si>
    <t>SMURF2</t>
  </si>
  <si>
    <t>IP6K21</t>
  </si>
  <si>
    <t>CLEC11A</t>
  </si>
  <si>
    <t>RCN21</t>
  </si>
  <si>
    <t>AC245595.1</t>
  </si>
  <si>
    <t>TIMP11</t>
  </si>
  <si>
    <t>GANAB1</t>
  </si>
  <si>
    <t>CDK6</t>
  </si>
  <si>
    <t>SH3BGRL31</t>
  </si>
  <si>
    <t>PDIA5</t>
  </si>
  <si>
    <t>KIF26A</t>
  </si>
  <si>
    <t>TGFBR2</t>
  </si>
  <si>
    <t>NOTCH3</t>
  </si>
  <si>
    <t>CNN2</t>
  </si>
  <si>
    <t>RHOBTB1</t>
  </si>
  <si>
    <t>CXCL1</t>
  </si>
  <si>
    <t>LAMC1</t>
  </si>
  <si>
    <t>CCDC68</t>
  </si>
  <si>
    <t>TCTN31</t>
  </si>
  <si>
    <t>CERS5</t>
  </si>
  <si>
    <t>SLFN12</t>
  </si>
  <si>
    <t>NCOA7</t>
  </si>
  <si>
    <t>IL1R1</t>
  </si>
  <si>
    <t>PRCD</t>
  </si>
  <si>
    <t>SASH1</t>
  </si>
  <si>
    <t>SLC1A5</t>
  </si>
  <si>
    <t>PLTP</t>
  </si>
  <si>
    <t>SEC61A1</t>
  </si>
  <si>
    <t>ROBO2</t>
  </si>
  <si>
    <t>TPM31</t>
  </si>
  <si>
    <t>ECE11</t>
  </si>
  <si>
    <t>TMBIM62</t>
  </si>
  <si>
    <t>GLIPR2</t>
  </si>
  <si>
    <t>ALDH18A1</t>
  </si>
  <si>
    <t>SULT1C4</t>
  </si>
  <si>
    <t>FILIP1L</t>
  </si>
  <si>
    <t>LAMB1</t>
  </si>
  <si>
    <t>SEL1L1</t>
  </si>
  <si>
    <t>IGFBP72</t>
  </si>
  <si>
    <t>NPM11</t>
  </si>
  <si>
    <t>INSIG11</t>
  </si>
  <si>
    <t>HAAO</t>
  </si>
  <si>
    <t>MECOM</t>
  </si>
  <si>
    <t>GAL</t>
  </si>
  <si>
    <t>SH3PXD2B</t>
  </si>
  <si>
    <t>JUNB1</t>
  </si>
  <si>
    <t>SGK1</t>
  </si>
  <si>
    <t>RCC1</t>
  </si>
  <si>
    <t>LAMP1</t>
  </si>
  <si>
    <t>MIS18BP1</t>
  </si>
  <si>
    <t>MT-ND51</t>
  </si>
  <si>
    <t>TSPAN61</t>
  </si>
  <si>
    <t>PDCD4</t>
  </si>
  <si>
    <t>MANF</t>
  </si>
  <si>
    <t>PTMAP2</t>
  </si>
  <si>
    <t>TSPAN41</t>
  </si>
  <si>
    <t>MYDGF1</t>
  </si>
  <si>
    <t>RBM31</t>
  </si>
  <si>
    <t>GRIA3</t>
  </si>
  <si>
    <t>OAT</t>
  </si>
  <si>
    <t>ITGA11</t>
  </si>
  <si>
    <t>MT-ND6</t>
  </si>
  <si>
    <t>MT-ND21</t>
  </si>
  <si>
    <t>ANGPTL4</t>
  </si>
  <si>
    <t>C1QTNF6</t>
  </si>
  <si>
    <t>BMP1</t>
  </si>
  <si>
    <t>IL6ST1</t>
  </si>
  <si>
    <t>ADA</t>
  </si>
  <si>
    <t>COL4A5</t>
  </si>
  <si>
    <t>MT-ND41</t>
  </si>
  <si>
    <t>MT-CO11</t>
  </si>
  <si>
    <t>BIN1</t>
  </si>
  <si>
    <t>CCDC801</t>
  </si>
  <si>
    <t>RCN3</t>
  </si>
  <si>
    <t>CEBPD1</t>
  </si>
  <si>
    <t>MYH91</t>
  </si>
  <si>
    <t>KLF7</t>
  </si>
  <si>
    <t>DKK11</t>
  </si>
  <si>
    <t>DNAJC101</t>
  </si>
  <si>
    <t>MESD1</t>
  </si>
  <si>
    <t>TGFB1</t>
  </si>
  <si>
    <t>PCYOX11</t>
  </si>
  <si>
    <t>DDOST</t>
  </si>
  <si>
    <t>TMEM1651</t>
  </si>
  <si>
    <t>AEBP11</t>
  </si>
  <si>
    <t>MMP16</t>
  </si>
  <si>
    <t>SLC20A1</t>
  </si>
  <si>
    <t>TMEM88</t>
  </si>
  <si>
    <t>IKBIP1</t>
  </si>
  <si>
    <t>GLIPR1</t>
  </si>
  <si>
    <t>DOCK1</t>
  </si>
  <si>
    <t>MYRF</t>
  </si>
  <si>
    <t>SLC2A4RG</t>
  </si>
  <si>
    <t>SRC</t>
  </si>
  <si>
    <t>EGFL71</t>
  </si>
  <si>
    <t>ARHGEF40</t>
  </si>
  <si>
    <t>HPS3</t>
  </si>
  <si>
    <t>TNFRSF10D</t>
  </si>
  <si>
    <t>LUC7L1</t>
  </si>
  <si>
    <t>FAM89A</t>
  </si>
  <si>
    <t>PDE5A</t>
  </si>
  <si>
    <t>EBPL1</t>
  </si>
  <si>
    <t>NR2F1</t>
  </si>
  <si>
    <t>G6PD</t>
  </si>
  <si>
    <t>ITGA51</t>
  </si>
  <si>
    <t>RAB311</t>
  </si>
  <si>
    <t>TLN2</t>
  </si>
  <si>
    <t>FHL3</t>
  </si>
  <si>
    <t>PABPC11</t>
  </si>
  <si>
    <t>CD82</t>
  </si>
  <si>
    <t>SGCE1</t>
  </si>
  <si>
    <t>SQLE1</t>
  </si>
  <si>
    <t>LEPR</t>
  </si>
  <si>
    <t>EPHB2</t>
  </si>
  <si>
    <t>B3GNT5</t>
  </si>
  <si>
    <t>IGFBP4</t>
  </si>
  <si>
    <t>RECQL</t>
  </si>
  <si>
    <t>PTBP3</t>
  </si>
  <si>
    <t>PLOD21</t>
  </si>
  <si>
    <t>FAM114A1</t>
  </si>
  <si>
    <t>ARL6IP6</t>
  </si>
  <si>
    <t>EFNB21</t>
  </si>
  <si>
    <t>FNDC3A1</t>
  </si>
  <si>
    <t>ATP6AP2</t>
  </si>
  <si>
    <t>XXYLT1</t>
  </si>
  <si>
    <t>MT-CO21</t>
  </si>
  <si>
    <t>SLC2A6</t>
  </si>
  <si>
    <t>MT-CO31</t>
  </si>
  <si>
    <t>CCND11</t>
  </si>
  <si>
    <t>HMGB11</t>
  </si>
  <si>
    <t>SNX25</t>
  </si>
  <si>
    <t>CPQ</t>
  </si>
  <si>
    <t>TMEM45A</t>
  </si>
  <si>
    <t>SPRED1</t>
  </si>
  <si>
    <t>CYTL1</t>
  </si>
  <si>
    <t>CMTM3</t>
  </si>
  <si>
    <t>CXCL3</t>
  </si>
  <si>
    <t>PTN</t>
  </si>
  <si>
    <t>LIPA</t>
  </si>
  <si>
    <t>LY6E1</t>
  </si>
  <si>
    <t>TPBG</t>
  </si>
  <si>
    <t>GOLT1B1</t>
  </si>
  <si>
    <t>TM9SF3</t>
  </si>
  <si>
    <t>ITPR2</t>
  </si>
  <si>
    <t>APMAP1</t>
  </si>
  <si>
    <t>NECTIN2</t>
  </si>
  <si>
    <t>HMGB1P5</t>
  </si>
  <si>
    <t>FSCN11</t>
  </si>
  <si>
    <t>SEMA4C</t>
  </si>
  <si>
    <t>AL121821.1</t>
  </si>
  <si>
    <t>CD991</t>
  </si>
  <si>
    <t>SH3BP5</t>
  </si>
  <si>
    <t>TMEM98</t>
  </si>
  <si>
    <t>PRTG</t>
  </si>
  <si>
    <t>NRK</t>
  </si>
  <si>
    <t>CRTAP1</t>
  </si>
  <si>
    <t>VCL1</t>
  </si>
  <si>
    <t>CXCL2</t>
  </si>
  <si>
    <t>ANXA12</t>
  </si>
  <si>
    <t>SPCS31</t>
  </si>
  <si>
    <t>SPART1</t>
  </si>
  <si>
    <t>SLC30A7</t>
  </si>
  <si>
    <t>CHST2</t>
  </si>
  <si>
    <t>AMOT</t>
  </si>
  <si>
    <t>GNB41</t>
  </si>
  <si>
    <t>SUMF2</t>
  </si>
  <si>
    <t>OSTC1</t>
  </si>
  <si>
    <t>RGL1</t>
  </si>
  <si>
    <t>SEC62</t>
  </si>
  <si>
    <t>TLE3</t>
  </si>
  <si>
    <t>TMEM14A1</t>
  </si>
  <si>
    <t>PTPN121</t>
  </si>
  <si>
    <t>SENP7</t>
  </si>
  <si>
    <t>SEC24D</t>
  </si>
  <si>
    <t>GALNT2</t>
  </si>
  <si>
    <t>CLIP2</t>
  </si>
  <si>
    <t>DNAJB11</t>
  </si>
  <si>
    <t>MT-ATP61</t>
  </si>
  <si>
    <t>MT-CYB1</t>
  </si>
  <si>
    <t>LPCAT1</t>
  </si>
  <si>
    <t>FAM198B</t>
  </si>
  <si>
    <t>KLHL5</t>
  </si>
  <si>
    <t>JAM3</t>
  </si>
  <si>
    <t>SLC37A3</t>
  </si>
  <si>
    <t>ARGLU1</t>
  </si>
  <si>
    <t>FAM46A</t>
  </si>
  <si>
    <t>SORBS31</t>
  </si>
  <si>
    <t>LPAR2</t>
  </si>
  <si>
    <t>APP1</t>
  </si>
  <si>
    <t>RERG</t>
  </si>
  <si>
    <t>SDF21</t>
  </si>
  <si>
    <t>RNF1451</t>
  </si>
  <si>
    <t>TM9SF21</t>
  </si>
  <si>
    <t>TSPAN14</t>
  </si>
  <si>
    <t>B4GALT1</t>
  </si>
  <si>
    <t>SLC3A21</t>
  </si>
  <si>
    <t>CALCRL</t>
  </si>
  <si>
    <t>GPX81</t>
  </si>
  <si>
    <t>TRAF41</t>
  </si>
  <si>
    <t>SPTLC11</t>
  </si>
  <si>
    <t>HMGN11</t>
  </si>
  <si>
    <t>HP1BP3</t>
  </si>
  <si>
    <t>TMEM1231</t>
  </si>
  <si>
    <t>DERL21</t>
  </si>
  <si>
    <t>GXYLT1</t>
  </si>
  <si>
    <t>VMP1</t>
  </si>
  <si>
    <t>HLA-E</t>
  </si>
  <si>
    <t>HOOK31</t>
  </si>
  <si>
    <t>TXNDC121</t>
  </si>
  <si>
    <t>ARRDC3</t>
  </si>
  <si>
    <t>SEC631</t>
  </si>
  <si>
    <t>TNPO11</t>
  </si>
  <si>
    <t>SOAT1</t>
  </si>
  <si>
    <t>RPS61</t>
  </si>
  <si>
    <t>HOXB3</t>
  </si>
  <si>
    <t>PDS5B1</t>
  </si>
  <si>
    <t>CCNL11</t>
  </si>
  <si>
    <t>DDAH2</t>
  </si>
  <si>
    <t>N4BP2</t>
  </si>
  <si>
    <t>HYOU1</t>
  </si>
  <si>
    <t>EPHB4</t>
  </si>
  <si>
    <t>PELI1</t>
  </si>
  <si>
    <t>ITM2B</t>
  </si>
  <si>
    <t>PCDH10</t>
  </si>
  <si>
    <t>CDH13</t>
  </si>
  <si>
    <t>CCDC472</t>
  </si>
  <si>
    <t>NECTIN3</t>
  </si>
  <si>
    <t>ERG281</t>
  </si>
  <si>
    <t>WIPF1</t>
  </si>
  <si>
    <t>NUP50</t>
  </si>
  <si>
    <t>PLOD11</t>
  </si>
  <si>
    <t>SMAD31</t>
  </si>
  <si>
    <t>CHST14</t>
  </si>
  <si>
    <t>SMARCD1</t>
  </si>
  <si>
    <t>TOR2A</t>
  </si>
  <si>
    <t>CD74</t>
  </si>
  <si>
    <t>CCNL21</t>
  </si>
  <si>
    <t>SEC61B1</t>
  </si>
  <si>
    <t>TIMP2</t>
  </si>
  <si>
    <t>IFT52</t>
  </si>
  <si>
    <t>GLB11</t>
  </si>
  <si>
    <t>GLT8D11</t>
  </si>
  <si>
    <t>MT-RNR21</t>
  </si>
  <si>
    <t>FKBP9</t>
  </si>
  <si>
    <t>KDELC1</t>
  </si>
  <si>
    <t>LMF2</t>
  </si>
  <si>
    <t>TUBA1A1</t>
  </si>
  <si>
    <t>CD461</t>
  </si>
  <si>
    <t>PRRC2C1</t>
  </si>
  <si>
    <t>FMNL3</t>
  </si>
  <si>
    <t>TSPAN15</t>
  </si>
  <si>
    <t>TTC171</t>
  </si>
  <si>
    <t>GNAI31</t>
  </si>
  <si>
    <t>RCC2</t>
  </si>
  <si>
    <t>ADAR1</t>
  </si>
  <si>
    <t>LRP6</t>
  </si>
  <si>
    <t>C1orf211</t>
  </si>
  <si>
    <t>NFYA</t>
  </si>
  <si>
    <t>CTBP21</t>
  </si>
  <si>
    <t>GULP1</t>
  </si>
  <si>
    <t>P4HB1</t>
  </si>
  <si>
    <t>POR1</t>
  </si>
  <si>
    <t>KIAA1551</t>
  </si>
  <si>
    <t>ZBTB11</t>
  </si>
  <si>
    <t>P4HA11</t>
  </si>
  <si>
    <t>AL078639.1</t>
  </si>
  <si>
    <t>KLF3</t>
  </si>
  <si>
    <t>PGRMC11</t>
  </si>
  <si>
    <t>CLTA1</t>
  </si>
  <si>
    <t>ATP1B3</t>
  </si>
  <si>
    <t>HYAL2</t>
  </si>
  <si>
    <t>FURIN</t>
  </si>
  <si>
    <t>PARP14</t>
  </si>
  <si>
    <t>PNRC21</t>
  </si>
  <si>
    <t>TNFRSF1A</t>
  </si>
  <si>
    <t>CLIC11</t>
  </si>
  <si>
    <t>COTL11</t>
  </si>
  <si>
    <t>PRDX41</t>
  </si>
  <si>
    <t>STARD13</t>
  </si>
  <si>
    <t>IMPAD11</t>
  </si>
  <si>
    <t>CDC42EP5</t>
  </si>
  <si>
    <t>TSPYL2</t>
  </si>
  <si>
    <t>DHCR71</t>
  </si>
  <si>
    <t>KCNIP4</t>
  </si>
  <si>
    <t>ZNF7111</t>
  </si>
  <si>
    <t>IGF2BP11</t>
  </si>
  <si>
    <t>LMAN11</t>
  </si>
  <si>
    <t>SLC35B4</t>
  </si>
  <si>
    <t>LRIG3</t>
  </si>
  <si>
    <t>GNL1</t>
  </si>
  <si>
    <t>SLC35G1</t>
  </si>
  <si>
    <t>RPL15P3</t>
  </si>
  <si>
    <t>HNRNPH1</t>
  </si>
  <si>
    <t>GUSB</t>
  </si>
  <si>
    <t>KAZN</t>
  </si>
  <si>
    <t>HLA-A1</t>
  </si>
  <si>
    <t>RHOB</t>
  </si>
  <si>
    <t>ADPGK</t>
  </si>
  <si>
    <t>HNRNPDL1</t>
  </si>
  <si>
    <t>MBTPS11</t>
  </si>
  <si>
    <t>ZNF300</t>
  </si>
  <si>
    <t>CORO1B1</t>
  </si>
  <si>
    <t>PTGS2</t>
  </si>
  <si>
    <t>FKBP141</t>
  </si>
  <si>
    <t>DLC11</t>
  </si>
  <si>
    <t>RCE1</t>
  </si>
  <si>
    <t>FLT11</t>
  </si>
  <si>
    <t>TMEM2</t>
  </si>
  <si>
    <t>CALU1</t>
  </si>
  <si>
    <t>APAF1</t>
  </si>
  <si>
    <t>SCAMP4</t>
  </si>
  <si>
    <t>LPCAT2</t>
  </si>
  <si>
    <t>IER5L</t>
  </si>
  <si>
    <t>HAND11</t>
  </si>
  <si>
    <t>PCDHB5</t>
  </si>
  <si>
    <t>MIR1244-2</t>
  </si>
  <si>
    <t>JARID2</t>
  </si>
  <si>
    <t>DHCR241</t>
  </si>
  <si>
    <t>AXL</t>
  </si>
  <si>
    <t>IRF1</t>
  </si>
  <si>
    <t>MLEC</t>
  </si>
  <si>
    <t>C5orf152</t>
  </si>
  <si>
    <t>SYNCRIP1</t>
  </si>
  <si>
    <t>MAP4K51</t>
  </si>
  <si>
    <t>HDAC7</t>
  </si>
  <si>
    <t>EMP31</t>
  </si>
  <si>
    <t>SPIN11</t>
  </si>
  <si>
    <t>SLC25A24</t>
  </si>
  <si>
    <t>FUS1</t>
  </si>
  <si>
    <t>MCM7</t>
  </si>
  <si>
    <t>LMAN21</t>
  </si>
  <si>
    <t>MYH10</t>
  </si>
  <si>
    <t>CERS21</t>
  </si>
  <si>
    <t>ACTN41</t>
  </si>
  <si>
    <t>CD24</t>
  </si>
  <si>
    <t>PCDH9</t>
  </si>
  <si>
    <t>RPL23AP421</t>
  </si>
  <si>
    <t>TMEM243</t>
  </si>
  <si>
    <t>RBMS3</t>
  </si>
  <si>
    <t>HM131</t>
  </si>
  <si>
    <t>BMPR21</t>
  </si>
  <si>
    <t>DDX3Y1</t>
  </si>
  <si>
    <t>PHC2</t>
  </si>
  <si>
    <t>ORAI2</t>
  </si>
  <si>
    <t>BSG2</t>
  </si>
  <si>
    <t>PMAIP1</t>
  </si>
  <si>
    <t>EFEMP21</t>
  </si>
  <si>
    <t>CNPY31</t>
  </si>
  <si>
    <t>PEG10</t>
  </si>
  <si>
    <t>EXT2</t>
  </si>
  <si>
    <t>FAM126A</t>
  </si>
  <si>
    <t>VHL</t>
  </si>
  <si>
    <t>ITM2C1</t>
  </si>
  <si>
    <t>TMEM30A1</t>
  </si>
  <si>
    <t>TULP3</t>
  </si>
  <si>
    <t>IGFBP21</t>
  </si>
  <si>
    <t>HAND2</t>
  </si>
  <si>
    <t>LIMCH11</t>
  </si>
  <si>
    <t>RPS7P1</t>
  </si>
  <si>
    <t>PPP1R15A</t>
  </si>
  <si>
    <t>TMED101</t>
  </si>
  <si>
    <t>ARHGEF1</t>
  </si>
  <si>
    <t>CSRNP1</t>
  </si>
  <si>
    <t>ELOVL51</t>
  </si>
  <si>
    <t>SFRP11</t>
  </si>
  <si>
    <t>CCND21</t>
  </si>
  <si>
    <t>RPL151</t>
  </si>
  <si>
    <t>ACTL6A1</t>
  </si>
  <si>
    <t>TMEM39A</t>
  </si>
  <si>
    <t>RAP1B1</t>
  </si>
  <si>
    <t>PWP11</t>
  </si>
  <si>
    <t>DHRS72</t>
  </si>
  <si>
    <t>NHSL2</t>
  </si>
  <si>
    <t>PPP2R1B</t>
  </si>
  <si>
    <t>YIPF31</t>
  </si>
  <si>
    <t>HSPA131</t>
  </si>
  <si>
    <t>LTBR</t>
  </si>
  <si>
    <t>CASK</t>
  </si>
  <si>
    <t>FUCA22</t>
  </si>
  <si>
    <t>FTX</t>
  </si>
  <si>
    <t>FAH</t>
  </si>
  <si>
    <t>PLSCR5</t>
  </si>
  <si>
    <t>MSN1</t>
  </si>
  <si>
    <t>ANGPT1</t>
  </si>
  <si>
    <t>KCTD12</t>
  </si>
  <si>
    <t>GLA</t>
  </si>
  <si>
    <t>GLUL1</t>
  </si>
  <si>
    <t>TCF12</t>
  </si>
  <si>
    <t>KDELC2</t>
  </si>
  <si>
    <t>SAAL1</t>
  </si>
  <si>
    <t>MAFF</t>
  </si>
  <si>
    <t>PLEKHG2</t>
  </si>
  <si>
    <t>XBP12</t>
  </si>
  <si>
    <t>TGOLN21</t>
  </si>
  <si>
    <t>RPN22</t>
  </si>
  <si>
    <t>ST3GAL5</t>
  </si>
  <si>
    <t>LAMP22</t>
  </si>
  <si>
    <t>EXTL21</t>
  </si>
  <si>
    <t>GRN1</t>
  </si>
  <si>
    <t>TMEM131L</t>
  </si>
  <si>
    <t>SMARCC1</t>
  </si>
  <si>
    <t>L3MBTL3</t>
  </si>
  <si>
    <t>ARHGDIA</t>
  </si>
  <si>
    <t>HNRNPA31</t>
  </si>
  <si>
    <t>RASA3</t>
  </si>
  <si>
    <t>BZW11</t>
  </si>
  <si>
    <t>TMCO12</t>
  </si>
  <si>
    <t>UGCG</t>
  </si>
  <si>
    <t>NBN1</t>
  </si>
  <si>
    <t>SMC51</t>
  </si>
  <si>
    <t>TGIF1</t>
  </si>
  <si>
    <t>CEP135</t>
  </si>
  <si>
    <t>SDF2L11</t>
  </si>
  <si>
    <t>NRM</t>
  </si>
  <si>
    <t>SERP1</t>
  </si>
  <si>
    <t>CDK2AP1</t>
  </si>
  <si>
    <t>PHF14</t>
  </si>
  <si>
    <t>NT5DC21</t>
  </si>
  <si>
    <t>MINPP1</t>
  </si>
  <si>
    <t>ANO6</t>
  </si>
  <si>
    <t>PRKD3</t>
  </si>
  <si>
    <t>RPL3P4</t>
  </si>
  <si>
    <t>NQO11</t>
  </si>
  <si>
    <t>ERP441</t>
  </si>
  <si>
    <t>ADNP1</t>
  </si>
  <si>
    <t>PTMAP5</t>
  </si>
  <si>
    <t>TBC1D16</t>
  </si>
  <si>
    <t>AC007319.1</t>
  </si>
  <si>
    <t>ZKSCAN11</t>
  </si>
  <si>
    <t>TMTC32</t>
  </si>
  <si>
    <t>PSMA71</t>
  </si>
  <si>
    <t>ZDHHC20</t>
  </si>
  <si>
    <t>HEXB1</t>
  </si>
  <si>
    <t>CCDC28A</t>
  </si>
  <si>
    <t>MT2A</t>
  </si>
  <si>
    <t>PHACTR2</t>
  </si>
  <si>
    <t>BCL10</t>
  </si>
  <si>
    <t>CSGALNACT2</t>
  </si>
  <si>
    <t>NCLN</t>
  </si>
  <si>
    <t>MAP3K131</t>
  </si>
  <si>
    <t>DNAJB141</t>
  </si>
  <si>
    <t>APOC1</t>
  </si>
  <si>
    <t>MED13L1</t>
  </si>
  <si>
    <t>RNF1301</t>
  </si>
  <si>
    <t>CHPF2</t>
  </si>
  <si>
    <t>ADAM101</t>
  </si>
  <si>
    <t>MXD41</t>
  </si>
  <si>
    <t>RPL101</t>
  </si>
  <si>
    <t>ANKRD111</t>
  </si>
  <si>
    <t>PKN21</t>
  </si>
  <si>
    <t>MAML2</t>
  </si>
  <si>
    <t>FAF21</t>
  </si>
  <si>
    <t>PIGK</t>
  </si>
  <si>
    <t>TMED92</t>
  </si>
  <si>
    <t>AHCYL11</t>
  </si>
  <si>
    <t>HNRNPC1</t>
  </si>
  <si>
    <t>CTSL2</t>
  </si>
  <si>
    <t>EPAS1</t>
  </si>
  <si>
    <t>NRG3</t>
  </si>
  <si>
    <t>SFPQ1</t>
  </si>
  <si>
    <t>MGAT1</t>
  </si>
  <si>
    <t>TCOF1</t>
  </si>
  <si>
    <t>RNPEP</t>
  </si>
  <si>
    <t>FXYD51</t>
  </si>
  <si>
    <t>WSB11</t>
  </si>
  <si>
    <t>DNAJC11</t>
  </si>
  <si>
    <t>SIMC1</t>
  </si>
  <si>
    <t>SRP721</t>
  </si>
  <si>
    <t>TMEM971</t>
  </si>
  <si>
    <t>HNRNPU1</t>
  </si>
  <si>
    <t>IL11RA</t>
  </si>
  <si>
    <t>BAZ2B1</t>
  </si>
  <si>
    <t>IER2</t>
  </si>
  <si>
    <t>IMPDH21</t>
  </si>
  <si>
    <t>FTL1</t>
  </si>
  <si>
    <t>ANKS1A</t>
  </si>
  <si>
    <t>JKAMP2</t>
  </si>
  <si>
    <t>NUDT11</t>
  </si>
  <si>
    <t>MAN1B1</t>
  </si>
  <si>
    <t>RP2</t>
  </si>
  <si>
    <t>ADAMTS1</t>
  </si>
  <si>
    <t>WASF11</t>
  </si>
  <si>
    <t>MYO9B</t>
  </si>
  <si>
    <t>RPN1</t>
  </si>
  <si>
    <t>PLCB3</t>
  </si>
  <si>
    <t>FAM57A</t>
  </si>
  <si>
    <t>IFNAR1</t>
  </si>
  <si>
    <t>PNN1</t>
  </si>
  <si>
    <t>RAB341</t>
  </si>
  <si>
    <t>TBX31</t>
  </si>
  <si>
    <t>PGRMC22</t>
  </si>
  <si>
    <t>SEZ6L2</t>
  </si>
  <si>
    <t>PLPP51</t>
  </si>
  <si>
    <t>SELENOF1</t>
  </si>
  <si>
    <t>EML4</t>
  </si>
  <si>
    <t>CHD31</t>
  </si>
  <si>
    <t>VAT11</t>
  </si>
  <si>
    <t>SSH11</t>
  </si>
  <si>
    <t>SKIL</t>
  </si>
  <si>
    <t>MAGI3</t>
  </si>
  <si>
    <t>GPX71</t>
  </si>
  <si>
    <t>YES11</t>
  </si>
  <si>
    <t>ADGRA3</t>
  </si>
  <si>
    <t>AP1S1</t>
  </si>
  <si>
    <t>CEP164</t>
  </si>
  <si>
    <t>GTF2F11</t>
  </si>
  <si>
    <t>GATA2</t>
  </si>
  <si>
    <t>SH3RF1</t>
  </si>
  <si>
    <t>C11orf581</t>
  </si>
  <si>
    <t>ITGA2</t>
  </si>
  <si>
    <t>SSBP31</t>
  </si>
  <si>
    <t>CD9</t>
  </si>
  <si>
    <t>LMNB2</t>
  </si>
  <si>
    <t>ANTXR11</t>
  </si>
  <si>
    <t>FAM171A1</t>
  </si>
  <si>
    <t>DDX171</t>
  </si>
  <si>
    <t>PLCG1</t>
  </si>
  <si>
    <t>P3H3</t>
  </si>
  <si>
    <t>GNA14</t>
  </si>
  <si>
    <t>EMC1</t>
  </si>
  <si>
    <t>PRPF191</t>
  </si>
  <si>
    <t>QSOX1</t>
  </si>
  <si>
    <t>MFSD101</t>
  </si>
  <si>
    <t>BOD1L11</t>
  </si>
  <si>
    <t>AP001972.5</t>
  </si>
  <si>
    <t>AP3M2</t>
  </si>
  <si>
    <t>ERGIC31</t>
  </si>
  <si>
    <t>TMEM87B</t>
  </si>
  <si>
    <t>S100A131</t>
  </si>
  <si>
    <t>PRPF4B1</t>
  </si>
  <si>
    <t>STIM2</t>
  </si>
  <si>
    <t>CLDND11</t>
  </si>
  <si>
    <t>KHDRBS1</t>
  </si>
  <si>
    <t>EEF1A11</t>
  </si>
  <si>
    <t>GMDS</t>
  </si>
  <si>
    <t>UBALD21</t>
  </si>
  <si>
    <t>SIVA11</t>
  </si>
  <si>
    <t>RPS31</t>
  </si>
  <si>
    <t>NEAT1</t>
  </si>
  <si>
    <t>P3H41</t>
  </si>
  <si>
    <t>TSPO</t>
  </si>
  <si>
    <t>MTDH1</t>
  </si>
  <si>
    <t>JAK11</t>
  </si>
  <si>
    <t>FAM69A</t>
  </si>
  <si>
    <t>RPL23AP2</t>
  </si>
  <si>
    <t>CEP1701</t>
  </si>
  <si>
    <t>TMEM39B</t>
  </si>
  <si>
    <t>SCARB21</t>
  </si>
  <si>
    <t>PLSCR1</t>
  </si>
  <si>
    <t>SUMO2</t>
  </si>
  <si>
    <t>HNRNPA01</t>
  </si>
  <si>
    <t>AL390728.4</t>
  </si>
  <si>
    <t>HNRNPK1</t>
  </si>
  <si>
    <t>RPL61</t>
  </si>
  <si>
    <t>CENPJ</t>
  </si>
  <si>
    <t>RBMX1</t>
  </si>
  <si>
    <t>WDFY1</t>
  </si>
  <si>
    <t>RPL6P27</t>
  </si>
  <si>
    <t>TMEM33</t>
  </si>
  <si>
    <t>GLCCI1</t>
  </si>
  <si>
    <t>HELLS</t>
  </si>
  <si>
    <t>MED281</t>
  </si>
  <si>
    <t>VEZF11</t>
  </si>
  <si>
    <t>LSM61</t>
  </si>
  <si>
    <t>SNRPA2</t>
  </si>
  <si>
    <t>UXS1</t>
  </si>
  <si>
    <t>SLC35B3</t>
  </si>
  <si>
    <t>NUMBL</t>
  </si>
  <si>
    <t>GAREM1</t>
  </si>
  <si>
    <t>THRAP3</t>
  </si>
  <si>
    <t>TRABD</t>
  </si>
  <si>
    <t>LRRC8A</t>
  </si>
  <si>
    <t>SMARCD2</t>
  </si>
  <si>
    <t>DYNC1I21</t>
  </si>
  <si>
    <t>SMARCA4</t>
  </si>
  <si>
    <t>LRP12</t>
  </si>
  <si>
    <t>TMEM109</t>
  </si>
  <si>
    <t>ACLY1</t>
  </si>
  <si>
    <t>GNPTG1</t>
  </si>
  <si>
    <t>CPNE2</t>
  </si>
  <si>
    <t>CD1641</t>
  </si>
  <si>
    <t>CHD91</t>
  </si>
  <si>
    <t>LMBR1L</t>
  </si>
  <si>
    <t>RPL13AP5</t>
  </si>
  <si>
    <t>THAP12</t>
  </si>
  <si>
    <t>TMEM2141</t>
  </si>
  <si>
    <t>CANX1</t>
  </si>
  <si>
    <t>CERS61</t>
  </si>
  <si>
    <t>AC073861.1</t>
  </si>
  <si>
    <t>ADM</t>
  </si>
  <si>
    <t>IMPA2</t>
  </si>
  <si>
    <t>NCSTN2</t>
  </si>
  <si>
    <t>EFHD2</t>
  </si>
  <si>
    <t>PSAT1</t>
  </si>
  <si>
    <t>ARCN11</t>
  </si>
  <si>
    <t>BAZ1A</t>
  </si>
  <si>
    <t>SYPL12</t>
  </si>
  <si>
    <t>ANKLE2</t>
  </si>
  <si>
    <t>SLC35B2</t>
  </si>
  <si>
    <t>CYR611</t>
  </si>
  <si>
    <t>MEX3C</t>
  </si>
  <si>
    <t>UAP1</t>
  </si>
  <si>
    <t>H3F3A</t>
  </si>
  <si>
    <t>UHRF1</t>
  </si>
  <si>
    <t>MT-RNR11</t>
  </si>
  <si>
    <t>PPP1R18</t>
  </si>
  <si>
    <t>NUS1</t>
  </si>
  <si>
    <t>FJX1</t>
  </si>
  <si>
    <t>DUSP12</t>
  </si>
  <si>
    <t>ZNF281</t>
  </si>
  <si>
    <t>ICE1</t>
  </si>
  <si>
    <t>TMEM216</t>
  </si>
  <si>
    <t>ESYT1</t>
  </si>
  <si>
    <t>FZD6</t>
  </si>
  <si>
    <t>ANKIB1</t>
  </si>
  <si>
    <t>PTPRA1</t>
  </si>
  <si>
    <t>MCL11</t>
  </si>
  <si>
    <t>PAPSS1</t>
  </si>
  <si>
    <t>DYNC1H11</t>
  </si>
  <si>
    <t>H2AFZ1</t>
  </si>
  <si>
    <t>ZNF730</t>
  </si>
  <si>
    <t>RPL7A1</t>
  </si>
  <si>
    <t>CYTH1</t>
  </si>
  <si>
    <t>TRAM11</t>
  </si>
  <si>
    <t>SFXN3</t>
  </si>
  <si>
    <t>SF3B1</t>
  </si>
  <si>
    <t>NOL4L</t>
  </si>
  <si>
    <t>DNMBP</t>
  </si>
  <si>
    <t>TECR1</t>
  </si>
  <si>
    <t>WBP1L</t>
  </si>
  <si>
    <t>SP3</t>
  </si>
  <si>
    <t>ILF3</t>
  </si>
  <si>
    <t>AUP11</t>
  </si>
  <si>
    <t>STAT6</t>
  </si>
  <si>
    <t>MCFD21</t>
  </si>
  <si>
    <t>THBS1</t>
  </si>
  <si>
    <t>KNOP11</t>
  </si>
  <si>
    <t>RPL13P12</t>
  </si>
  <si>
    <t>SLC44A21</t>
  </si>
  <si>
    <t>ZMYND81</t>
  </si>
  <si>
    <t>WDR36</t>
  </si>
  <si>
    <t>NUDT91</t>
  </si>
  <si>
    <t>CCDC821</t>
  </si>
  <si>
    <t>SUMF1</t>
  </si>
  <si>
    <t>NUCB12</t>
  </si>
  <si>
    <t>SRRM2</t>
  </si>
  <si>
    <t>FOSL2</t>
  </si>
  <si>
    <t>ATF61</t>
  </si>
  <si>
    <t>CDK4</t>
  </si>
  <si>
    <t>CERCAM</t>
  </si>
  <si>
    <t>PDLIM4</t>
  </si>
  <si>
    <t>CEP41</t>
  </si>
  <si>
    <t>P4HA2</t>
  </si>
  <si>
    <t>NET1</t>
  </si>
  <si>
    <t>ACTR2</t>
  </si>
  <si>
    <t>CEP85L</t>
  </si>
  <si>
    <t>CYFIP1</t>
  </si>
  <si>
    <t>MAML3</t>
  </si>
  <si>
    <t>ARHGAP28</t>
  </si>
  <si>
    <t>KIAA1841</t>
  </si>
  <si>
    <t>CXXC51</t>
  </si>
  <si>
    <t>CHD71</t>
  </si>
  <si>
    <t>ALG51</t>
  </si>
  <si>
    <t>CCL2</t>
  </si>
  <si>
    <t>EHMT21</t>
  </si>
  <si>
    <t>SDF41</t>
  </si>
  <si>
    <t>STT3B1</t>
  </si>
  <si>
    <t>C1GALT11</t>
  </si>
  <si>
    <t>CNTLN</t>
  </si>
  <si>
    <t>BCLAF11</t>
  </si>
  <si>
    <t>NPC21</t>
  </si>
  <si>
    <t>KANK2</t>
  </si>
  <si>
    <t>PRRC11</t>
  </si>
  <si>
    <t>LDB1</t>
  </si>
  <si>
    <t>NR3C1</t>
  </si>
  <si>
    <t>ARHGEF17</t>
  </si>
  <si>
    <t>FNBP11</t>
  </si>
  <si>
    <t>CRABP21</t>
  </si>
  <si>
    <t>DHX151</t>
  </si>
  <si>
    <t>MED30</t>
  </si>
  <si>
    <t>GEM</t>
  </si>
  <si>
    <t>LMNB11</t>
  </si>
  <si>
    <t>POLR3D1</t>
  </si>
  <si>
    <t>HEY1</t>
  </si>
  <si>
    <t>RGS12</t>
  </si>
  <si>
    <t>GNPNAT1</t>
  </si>
  <si>
    <t>CCDC88A1</t>
  </si>
  <si>
    <t>KDM1A</t>
  </si>
  <si>
    <t>FAM35A</t>
  </si>
  <si>
    <t>RBM391</t>
  </si>
  <si>
    <t>ZBTB20</t>
  </si>
  <si>
    <t>FBL1</t>
  </si>
  <si>
    <t>SERPINE1</t>
  </si>
  <si>
    <t>CST31</t>
  </si>
  <si>
    <t>FMNL2</t>
  </si>
  <si>
    <t>ERP29</t>
  </si>
  <si>
    <t>DEGS12</t>
  </si>
  <si>
    <t>IFNGR21</t>
  </si>
  <si>
    <t>TCF3</t>
  </si>
  <si>
    <t>FAM212A</t>
  </si>
  <si>
    <t>FOXN2</t>
  </si>
  <si>
    <t>TLE4</t>
  </si>
  <si>
    <t>LYPD6</t>
  </si>
  <si>
    <t>ZNF618</t>
  </si>
  <si>
    <t>ZMIZ1</t>
  </si>
  <si>
    <t>LDLR2</t>
  </si>
  <si>
    <t>MSX1</t>
  </si>
  <si>
    <t>PPFIBP2</t>
  </si>
  <si>
    <t>AL590867.2</t>
  </si>
  <si>
    <t>GJC1</t>
  </si>
  <si>
    <t>BRD21</t>
  </si>
  <si>
    <t>PISD</t>
  </si>
  <si>
    <t>TUBB1</t>
  </si>
  <si>
    <t>ADGRL4</t>
  </si>
  <si>
    <t>MACO1</t>
  </si>
  <si>
    <t>C6orf1201</t>
  </si>
  <si>
    <t>PPFIBP11</t>
  </si>
  <si>
    <t>GPSM3</t>
  </si>
  <si>
    <t>CRK1</t>
  </si>
  <si>
    <t>XRN21</t>
  </si>
  <si>
    <t>RBMS11</t>
  </si>
  <si>
    <t>THOC3</t>
  </si>
  <si>
    <t>ANXA21</t>
  </si>
  <si>
    <t>CAND11</t>
  </si>
  <si>
    <t>M6PR2</t>
  </si>
  <si>
    <t>RUFY1</t>
  </si>
  <si>
    <t>ID2</t>
  </si>
  <si>
    <t>EP400</t>
  </si>
  <si>
    <t>LGALS11</t>
  </si>
  <si>
    <t>TMEM132A</t>
  </si>
  <si>
    <t>LIMS1</t>
  </si>
  <si>
    <t>XRCC11</t>
  </si>
  <si>
    <t>UCHL11</t>
  </si>
  <si>
    <t>RNFT1</t>
  </si>
  <si>
    <t>C1orf174</t>
  </si>
  <si>
    <t>ARL13B</t>
  </si>
  <si>
    <t>AC007969.11</t>
  </si>
  <si>
    <t>PGD1</t>
  </si>
  <si>
    <t>CEPT1</t>
  </si>
  <si>
    <t>RAB13</t>
  </si>
  <si>
    <t>STRA6</t>
  </si>
  <si>
    <t>E2F3</t>
  </si>
  <si>
    <t>TRA2A1</t>
  </si>
  <si>
    <t>EZH2</t>
  </si>
  <si>
    <t>DPY19L3</t>
  </si>
  <si>
    <t>DCP2</t>
  </si>
  <si>
    <t>KIAA1217</t>
  </si>
  <si>
    <t>PKD2</t>
  </si>
  <si>
    <t>SMARCB1</t>
  </si>
  <si>
    <t>PLOD3</t>
  </si>
  <si>
    <t>JUND</t>
  </si>
  <si>
    <t>ID4</t>
  </si>
  <si>
    <t>RER11</t>
  </si>
  <si>
    <t>ARMC91</t>
  </si>
  <si>
    <t>MTF21</t>
  </si>
  <si>
    <t>DUSP10</t>
  </si>
  <si>
    <t>TMEM2481</t>
  </si>
  <si>
    <t>SSR41</t>
  </si>
  <si>
    <t>MOGS</t>
  </si>
  <si>
    <t>SNRNP701</t>
  </si>
  <si>
    <t>SKP2</t>
  </si>
  <si>
    <t>SMIM31</t>
  </si>
  <si>
    <t>CASP2</t>
  </si>
  <si>
    <t>NINL</t>
  </si>
  <si>
    <t>ARHGAP17</t>
  </si>
  <si>
    <t>PSAP1</t>
  </si>
  <si>
    <t>PARD6G</t>
  </si>
  <si>
    <t>RPL13A1</t>
  </si>
  <si>
    <t>OTUD51</t>
  </si>
  <si>
    <t>PNISR</t>
  </si>
  <si>
    <t>TWSG1</t>
  </si>
  <si>
    <t>ANTXR21</t>
  </si>
  <si>
    <t>PRKDC1</t>
  </si>
  <si>
    <t>PSIP11</t>
  </si>
  <si>
    <t>MBD5</t>
  </si>
  <si>
    <t>EPB41L5</t>
  </si>
  <si>
    <t>PLEKHA8</t>
  </si>
  <si>
    <t>AC092069.1</t>
  </si>
  <si>
    <t>HNRNPM1</t>
  </si>
  <si>
    <t>PTMS1</t>
  </si>
  <si>
    <t>RNF213</t>
  </si>
  <si>
    <t>SHISA51</t>
  </si>
  <si>
    <t>CSPP1</t>
  </si>
  <si>
    <t>PRPF38B1</t>
  </si>
  <si>
    <t>RANBP11</t>
  </si>
  <si>
    <t>PITPNC1</t>
  </si>
  <si>
    <t>PHLDB1</t>
  </si>
  <si>
    <t>SEMA6A</t>
  </si>
  <si>
    <t>RPS3AP6</t>
  </si>
  <si>
    <t>DUSP11</t>
  </si>
  <si>
    <t>PSEN1</t>
  </si>
  <si>
    <t>PARPBP</t>
  </si>
  <si>
    <t>DIAPH2</t>
  </si>
  <si>
    <t>PHF61</t>
  </si>
  <si>
    <t>SNAP231</t>
  </si>
  <si>
    <t>IDS</t>
  </si>
  <si>
    <t>ZCCHC31</t>
  </si>
  <si>
    <t>PRSS231</t>
  </si>
  <si>
    <t>ABCC1</t>
  </si>
  <si>
    <t>PCNT</t>
  </si>
  <si>
    <t>CCDC14</t>
  </si>
  <si>
    <t>ROBO1</t>
  </si>
  <si>
    <t>ZFP36L2</t>
  </si>
  <si>
    <t>ADAM23</t>
  </si>
  <si>
    <t>LINC00960</t>
  </si>
  <si>
    <t>PUM31</t>
  </si>
  <si>
    <t>SRSF41</t>
  </si>
  <si>
    <t>MIA31</t>
  </si>
  <si>
    <t>NKTR1</t>
  </si>
  <si>
    <t>SYDE1</t>
  </si>
  <si>
    <t>CHRAC11</t>
  </si>
  <si>
    <t>CD632</t>
  </si>
  <si>
    <t>ODF2</t>
  </si>
  <si>
    <t>SLC40A1</t>
  </si>
  <si>
    <t>RBM61</t>
  </si>
  <si>
    <t>RBM221</t>
  </si>
  <si>
    <t>IRF2BP21</t>
  </si>
  <si>
    <t>HDAC11</t>
  </si>
  <si>
    <t>SNX142</t>
  </si>
  <si>
    <t>HAUS11</t>
  </si>
  <si>
    <t>ZNF521</t>
  </si>
  <si>
    <t>PRRC2B1</t>
  </si>
  <si>
    <t>PRPF39</t>
  </si>
  <si>
    <t>FAIM</t>
  </si>
  <si>
    <t>IFNGR11</t>
  </si>
  <si>
    <t>MIGA1</t>
  </si>
  <si>
    <t>CNN31</t>
  </si>
  <si>
    <t>MSANTD2</t>
  </si>
  <si>
    <t>ARID3A1</t>
  </si>
  <si>
    <t>TOPBP11</t>
  </si>
  <si>
    <t>HGSNAT</t>
  </si>
  <si>
    <t>NCK2</t>
  </si>
  <si>
    <t>PHAX1</t>
  </si>
  <si>
    <t>C20orf96</t>
  </si>
  <si>
    <t>SNRPB</t>
  </si>
  <si>
    <t>HEATR1</t>
  </si>
  <si>
    <t>THOC6</t>
  </si>
  <si>
    <t>GOLGA8A</t>
  </si>
  <si>
    <t>ORC6</t>
  </si>
  <si>
    <t>RPL21P281</t>
  </si>
  <si>
    <t>YIPF2</t>
  </si>
  <si>
    <t>LIN7C</t>
  </si>
  <si>
    <t>ADAM19</t>
  </si>
  <si>
    <t>HIP1</t>
  </si>
  <si>
    <t>MBD2</t>
  </si>
  <si>
    <t>RBM4B</t>
  </si>
  <si>
    <t>AC145124.1</t>
  </si>
  <si>
    <t>MUM11</t>
  </si>
  <si>
    <t>UMPS</t>
  </si>
  <si>
    <t>SNRNP401</t>
  </si>
  <si>
    <t>TM9SF42</t>
  </si>
  <si>
    <t>B3GALT6</t>
  </si>
  <si>
    <t>SPRY21</t>
  </si>
  <si>
    <t>RSPRY11</t>
  </si>
  <si>
    <t>SPCS22</t>
  </si>
  <si>
    <t>ATP11C</t>
  </si>
  <si>
    <t>ACIN11</t>
  </si>
  <si>
    <t>SMARCAD11</t>
  </si>
  <si>
    <t>RIOK11</t>
  </si>
  <si>
    <t>ATP13A1</t>
  </si>
  <si>
    <t>RAB22A1</t>
  </si>
  <si>
    <t>SEC23B</t>
  </si>
  <si>
    <t>RMDN3</t>
  </si>
  <si>
    <t>SLC39A101</t>
  </si>
  <si>
    <t>HNRNPD1</t>
  </si>
  <si>
    <t>RAP2B</t>
  </si>
  <si>
    <t>DNAJC9</t>
  </si>
  <si>
    <t>CNOT8</t>
  </si>
  <si>
    <t>APPL2</t>
  </si>
  <si>
    <t>DCLK2</t>
  </si>
  <si>
    <t>SYVN1</t>
  </si>
  <si>
    <t>MYADM1</t>
  </si>
  <si>
    <t>SND11</t>
  </si>
  <si>
    <t>TOR1AIP1</t>
  </si>
  <si>
    <t>ATAD5</t>
  </si>
  <si>
    <t>UGGT1</t>
  </si>
  <si>
    <t>NELFCD1</t>
  </si>
  <si>
    <t>CANT1</t>
  </si>
  <si>
    <t>ETS21</t>
  </si>
  <si>
    <t>SPTLC2</t>
  </si>
  <si>
    <t>SUPT16H1</t>
  </si>
  <si>
    <t>TNRC6A1</t>
  </si>
  <si>
    <t>SLBP1</t>
  </si>
  <si>
    <t>ZC3H131</t>
  </si>
  <si>
    <t>AC106795.11</t>
  </si>
  <si>
    <t>UTP18</t>
  </si>
  <si>
    <t>SMOX</t>
  </si>
  <si>
    <t>SPIDR</t>
  </si>
  <si>
    <t>UBXN71</t>
  </si>
  <si>
    <t>PANX1</t>
  </si>
  <si>
    <t>G3BP1</t>
  </si>
  <si>
    <t>POFUT2</t>
  </si>
  <si>
    <t>SMC61</t>
  </si>
  <si>
    <t>THOC21</t>
  </si>
  <si>
    <t>ACAT21</t>
  </si>
  <si>
    <t>BCAR3</t>
  </si>
  <si>
    <t>ST5</t>
  </si>
  <si>
    <t>PHF5A1</t>
  </si>
  <si>
    <t>MAP4K41</t>
  </si>
  <si>
    <t>STK4</t>
  </si>
  <si>
    <t>PRPF40A</t>
  </si>
  <si>
    <t>H2AFJ1</t>
  </si>
  <si>
    <t>NIN</t>
  </si>
  <si>
    <t>CAMLG1</t>
  </si>
  <si>
    <t>UBTF1</t>
  </si>
  <si>
    <t>CHKA</t>
  </si>
  <si>
    <t>NME7</t>
  </si>
  <si>
    <t>FADS12</t>
  </si>
  <si>
    <t>SLC52A2</t>
  </si>
  <si>
    <t>CENPW</t>
  </si>
  <si>
    <t>MAP3K1</t>
  </si>
  <si>
    <t>SLC39A72</t>
  </si>
  <si>
    <t>RPL341</t>
  </si>
  <si>
    <t>NONO</t>
  </si>
  <si>
    <t>MIS18A</t>
  </si>
  <si>
    <t>KHSRP1</t>
  </si>
  <si>
    <t>CORO1C1</t>
  </si>
  <si>
    <t>HSP90AB11</t>
  </si>
  <si>
    <t>TRIM28</t>
  </si>
  <si>
    <t>PRKD1</t>
  </si>
  <si>
    <t>NGFR</t>
  </si>
  <si>
    <t>SCRN11</t>
  </si>
  <si>
    <t>SET1</t>
  </si>
  <si>
    <t>EXOSC101</t>
  </si>
  <si>
    <t>SRSF81</t>
  </si>
  <si>
    <t>PKNOX1</t>
  </si>
  <si>
    <t>AC011447.3</t>
  </si>
  <si>
    <t>CNOT21</t>
  </si>
  <si>
    <t>UBA21</t>
  </si>
  <si>
    <t>GINS4</t>
  </si>
  <si>
    <t>THUMPD11</t>
  </si>
  <si>
    <t>RNF24</t>
  </si>
  <si>
    <t>ZFP36L1</t>
  </si>
  <si>
    <t>YIF1B1</t>
  </si>
  <si>
    <t>RNF26</t>
  </si>
  <si>
    <t>ETV4</t>
  </si>
  <si>
    <t>SIPA1</t>
  </si>
  <si>
    <t>HLA-B</t>
  </si>
  <si>
    <t>ING31</t>
  </si>
  <si>
    <t>KATNBL11</t>
  </si>
  <si>
    <t>RPL18A1</t>
  </si>
  <si>
    <t>ILVBL1</t>
  </si>
  <si>
    <t>GPR161</t>
  </si>
  <si>
    <t>SMN1</t>
  </si>
  <si>
    <t>ADAM92</t>
  </si>
  <si>
    <t>TM2D21</t>
  </si>
  <si>
    <t>SMC21</t>
  </si>
  <si>
    <t>PAXBP1</t>
  </si>
  <si>
    <t>RPL7P9</t>
  </si>
  <si>
    <t>MAGT11</t>
  </si>
  <si>
    <t>SPDL11</t>
  </si>
  <si>
    <t>CEP350</t>
  </si>
  <si>
    <t>ALYREF1</t>
  </si>
  <si>
    <t>GPAT4</t>
  </si>
  <si>
    <t>HDAC21</t>
  </si>
  <si>
    <t>CDCA7</t>
  </si>
  <si>
    <t>USP121</t>
  </si>
  <si>
    <t>CD3201</t>
  </si>
  <si>
    <t>CHIC21</t>
  </si>
  <si>
    <t>ALG1</t>
  </si>
  <si>
    <t>ARL4A1</t>
  </si>
  <si>
    <t>BNIP3L1</t>
  </si>
  <si>
    <t>RPL141</t>
  </si>
  <si>
    <t>HNRNPL</t>
  </si>
  <si>
    <t>RPIA</t>
  </si>
  <si>
    <t>COPB11</t>
  </si>
  <si>
    <t>LPCAT3</t>
  </si>
  <si>
    <t>SMIM14</t>
  </si>
  <si>
    <t>HMGXB41</t>
  </si>
  <si>
    <t>PLXDC2</t>
  </si>
  <si>
    <t>TEAD2</t>
  </si>
  <si>
    <t>PDCD11</t>
  </si>
  <si>
    <t>XPO11</t>
  </si>
  <si>
    <t>PGAP1</t>
  </si>
  <si>
    <t>SRRT1</t>
  </si>
  <si>
    <t>GCC2</t>
  </si>
  <si>
    <t>ARF51</t>
  </si>
  <si>
    <t>KAT6A</t>
  </si>
  <si>
    <t>CENPF</t>
  </si>
  <si>
    <t>AKAP91</t>
  </si>
  <si>
    <t>NCL1</t>
  </si>
  <si>
    <t>EHBP1</t>
  </si>
  <si>
    <t>TACC1</t>
  </si>
  <si>
    <t>ZCCHC9</t>
  </si>
  <si>
    <t>RPL10AP6</t>
  </si>
  <si>
    <t>RIPK1</t>
  </si>
  <si>
    <t>TAF1D</t>
  </si>
  <si>
    <t>LIG1</t>
  </si>
  <si>
    <t>APCDD1</t>
  </si>
  <si>
    <t>SUCO</t>
  </si>
  <si>
    <t>MIS121</t>
  </si>
  <si>
    <t>TRIP6</t>
  </si>
  <si>
    <t>PPIAP22</t>
  </si>
  <si>
    <t>MFSD14B</t>
  </si>
  <si>
    <t>RAC31</t>
  </si>
  <si>
    <t>ZNF43</t>
  </si>
  <si>
    <t>ASXL11</t>
  </si>
  <si>
    <t>PDCL</t>
  </si>
  <si>
    <t>DLEU2</t>
  </si>
  <si>
    <t>ARF61</t>
  </si>
  <si>
    <t>VOPP1</t>
  </si>
  <si>
    <t>PPIP5K2</t>
  </si>
  <si>
    <t>POFUT1</t>
  </si>
  <si>
    <t>SKAP2</t>
  </si>
  <si>
    <t>DAD11</t>
  </si>
  <si>
    <t>SVBP1</t>
  </si>
  <si>
    <t>TOR1A1</t>
  </si>
  <si>
    <t>TMEM2371</t>
  </si>
  <si>
    <t>SRSF31</t>
  </si>
  <si>
    <t>SAMD8</t>
  </si>
  <si>
    <t>MTCO1P121</t>
  </si>
  <si>
    <t>CASP6</t>
  </si>
  <si>
    <t>TXLNA</t>
  </si>
  <si>
    <t>TSTA31</t>
  </si>
  <si>
    <t>ELF11</t>
  </si>
  <si>
    <t>G6PC32</t>
  </si>
  <si>
    <t>AP3S11</t>
  </si>
  <si>
    <t>GPM6B</t>
  </si>
  <si>
    <t>ZDHHC9</t>
  </si>
  <si>
    <t>MPST1</t>
  </si>
  <si>
    <t>EIF4B1</t>
  </si>
  <si>
    <t>DERL11</t>
  </si>
  <si>
    <t>LDLRAD3</t>
  </si>
  <si>
    <t>NINJ1</t>
  </si>
  <si>
    <t>PPP4R3B1</t>
  </si>
  <si>
    <t>SRPRB1</t>
  </si>
  <si>
    <t>ILF21</t>
  </si>
  <si>
    <t>INPP5F1</t>
  </si>
  <si>
    <t>BACH11</t>
  </si>
  <si>
    <t>IGF2R1</t>
  </si>
  <si>
    <t>POLR2A1</t>
  </si>
  <si>
    <t>CACNA2D1</t>
  </si>
  <si>
    <t>RPS71</t>
  </si>
  <si>
    <t>HES1</t>
  </si>
  <si>
    <t>CTCF1</t>
  </si>
  <si>
    <t>C8orf58</t>
  </si>
  <si>
    <t>CEP57L1</t>
  </si>
  <si>
    <t>VPS4B</t>
  </si>
  <si>
    <t>ZCCHC11</t>
  </si>
  <si>
    <t>SMARCA51</t>
  </si>
  <si>
    <t>SINHCAF1</t>
  </si>
  <si>
    <t>CWF19L21</t>
  </si>
  <si>
    <t>AP4M1</t>
  </si>
  <si>
    <t>TWF1</t>
  </si>
  <si>
    <t>CDR2</t>
  </si>
  <si>
    <t>CBLB</t>
  </si>
  <si>
    <t>PTDSS1</t>
  </si>
  <si>
    <t>LUC7L3</t>
  </si>
  <si>
    <t>RPL131</t>
  </si>
  <si>
    <t>ROCK2</t>
  </si>
  <si>
    <t>GBP4</t>
  </si>
  <si>
    <t>CLK1</t>
  </si>
  <si>
    <t>CTTNBP2NL1</t>
  </si>
  <si>
    <t>LINC00205</t>
  </si>
  <si>
    <t>SLC38A21</t>
  </si>
  <si>
    <t>AC026403.1</t>
  </si>
  <si>
    <t>GPSM1</t>
  </si>
  <si>
    <t>ANO10</t>
  </si>
  <si>
    <t>CNTRL</t>
  </si>
  <si>
    <t>HNRNPH31</t>
  </si>
  <si>
    <t>SRSF1</t>
  </si>
  <si>
    <t>KLHL9</t>
  </si>
  <si>
    <t>DKC11</t>
  </si>
  <si>
    <t>CLSTN1</t>
  </si>
  <si>
    <t>CREBZF</t>
  </si>
  <si>
    <t>UNC45A</t>
  </si>
  <si>
    <t>PHGDH</t>
  </si>
  <si>
    <t>MOV10</t>
  </si>
  <si>
    <t>KMT2A</t>
  </si>
  <si>
    <t>CFL11</t>
  </si>
  <si>
    <t>GNPTAB</t>
  </si>
  <si>
    <t>LATS2</t>
  </si>
  <si>
    <t>TSPAN12</t>
  </si>
  <si>
    <t>ING1</t>
  </si>
  <si>
    <t>CCDC321</t>
  </si>
  <si>
    <t>RPL71</t>
  </si>
  <si>
    <t>EHMT11</t>
  </si>
  <si>
    <t>GLMP1</t>
  </si>
  <si>
    <t>MORF4L1P1</t>
  </si>
  <si>
    <t>ARPC1B</t>
  </si>
  <si>
    <t>CYP27A1</t>
  </si>
  <si>
    <t>ZNF708</t>
  </si>
  <si>
    <t>ZNF3261</t>
  </si>
  <si>
    <t>MEIS1</t>
  </si>
  <si>
    <t>HNRNPR</t>
  </si>
  <si>
    <t>ALG6</t>
  </si>
  <si>
    <t>PHLDA11</t>
  </si>
  <si>
    <t>MYO1B1</t>
  </si>
  <si>
    <t>PIGT2</t>
  </si>
  <si>
    <t>HMGN21</t>
  </si>
  <si>
    <t>CHST11</t>
  </si>
  <si>
    <t>MPP6</t>
  </si>
  <si>
    <t>U2AF21</t>
  </si>
  <si>
    <t>RPS13P2</t>
  </si>
  <si>
    <t>COL18A12</t>
  </si>
  <si>
    <t>PLXNB2</t>
  </si>
  <si>
    <t>COLGALT1</t>
  </si>
  <si>
    <t>CDK19</t>
  </si>
  <si>
    <t>MAPK31</t>
  </si>
  <si>
    <t>RPL10P16</t>
  </si>
  <si>
    <t>TTC14</t>
  </si>
  <si>
    <t>MYD88</t>
  </si>
  <si>
    <t>DDX51</t>
  </si>
  <si>
    <t>TM7SF3</t>
  </si>
  <si>
    <t>RABAC12</t>
  </si>
  <si>
    <t>RPS23P8</t>
  </si>
  <si>
    <t>BCAP311</t>
  </si>
  <si>
    <t>MBIP1</t>
  </si>
  <si>
    <t>RPS271</t>
  </si>
  <si>
    <t>ERLIN2</t>
  </si>
  <si>
    <t>CYP20A1</t>
  </si>
  <si>
    <t>SLC5A6</t>
  </si>
  <si>
    <t>BCAR11</t>
  </si>
  <si>
    <t>PTP4A11</t>
  </si>
  <si>
    <t>SOX5</t>
  </si>
  <si>
    <t>SRBD1</t>
  </si>
  <si>
    <t>ARF41</t>
  </si>
  <si>
    <t>PIAS41</t>
  </si>
  <si>
    <t>SDC4</t>
  </si>
  <si>
    <t>TOP3A</t>
  </si>
  <si>
    <t>BIRC21</t>
  </si>
  <si>
    <t>RPS191</t>
  </si>
  <si>
    <t>NEU11</t>
  </si>
  <si>
    <t>CNOT9</t>
  </si>
  <si>
    <t>SLC38A10</t>
  </si>
  <si>
    <t>KDM5A1</t>
  </si>
  <si>
    <t>NUCB21</t>
  </si>
  <si>
    <t>PTK21</t>
  </si>
  <si>
    <t>SAR1A1</t>
  </si>
  <si>
    <t>SH3GL11</t>
  </si>
  <si>
    <t>SMAD5</t>
  </si>
  <si>
    <t>RIPK2</t>
  </si>
  <si>
    <t>BRD9</t>
  </si>
  <si>
    <t>SMIM151</t>
  </si>
  <si>
    <t>MTATP6P12</t>
  </si>
  <si>
    <t>KLF12</t>
  </si>
  <si>
    <t>WDR70</t>
  </si>
  <si>
    <t>PLAUR</t>
  </si>
  <si>
    <t>CNP1</t>
  </si>
  <si>
    <t>MELK</t>
  </si>
  <si>
    <t>NAGA</t>
  </si>
  <si>
    <t>HNRNPA2B11</t>
  </si>
  <si>
    <t>TCTN1</t>
  </si>
  <si>
    <t>GNA13</t>
  </si>
  <si>
    <t>GALNT11</t>
  </si>
  <si>
    <t>RNF1491</t>
  </si>
  <si>
    <t>KDELR3</t>
  </si>
  <si>
    <t>DCAF15</t>
  </si>
  <si>
    <t>MAP3K2</t>
  </si>
  <si>
    <t>RBM261</t>
  </si>
  <si>
    <t>SPRED2</t>
  </si>
  <si>
    <t>MID1IP1</t>
  </si>
  <si>
    <t>CAPZB1</t>
  </si>
  <si>
    <t>POGLUT1</t>
  </si>
  <si>
    <t>ZNF3</t>
  </si>
  <si>
    <t>UBE4A1</t>
  </si>
  <si>
    <t>MPDZ</t>
  </si>
  <si>
    <t>SEC11A1</t>
  </si>
  <si>
    <t>DGUOK1</t>
  </si>
  <si>
    <t>CEP89</t>
  </si>
  <si>
    <t>SETD21</t>
  </si>
  <si>
    <t>PMP221</t>
  </si>
  <si>
    <t>ZMPSTE242</t>
  </si>
  <si>
    <t>COPG2</t>
  </si>
  <si>
    <t>SS181</t>
  </si>
  <si>
    <t>SLC35A2</t>
  </si>
  <si>
    <t>MAGED11</t>
  </si>
  <si>
    <t>CCND31</t>
  </si>
  <si>
    <t>PIBF11</t>
  </si>
  <si>
    <t>TDP1</t>
  </si>
  <si>
    <t>RPS2P5</t>
  </si>
  <si>
    <t>PON22</t>
  </si>
  <si>
    <t>GNL31</t>
  </si>
  <si>
    <t>IL13RA11</t>
  </si>
  <si>
    <t>PPIC1</t>
  </si>
  <si>
    <t>EIF2AK41</t>
  </si>
  <si>
    <t>TEX10</t>
  </si>
  <si>
    <t>TUBB2B</t>
  </si>
  <si>
    <t>RPL27A1</t>
  </si>
  <si>
    <t>TMEM68</t>
  </si>
  <si>
    <t>TMPO</t>
  </si>
  <si>
    <t>PIGG</t>
  </si>
  <si>
    <t>UBE2I1</t>
  </si>
  <si>
    <t>NSD31</t>
  </si>
  <si>
    <t>CEP95</t>
  </si>
  <si>
    <t>TMA161</t>
  </si>
  <si>
    <t>SESTD1</t>
  </si>
  <si>
    <t>CTNNB11</t>
  </si>
  <si>
    <t>MYO1D</t>
  </si>
  <si>
    <t>PRAF21</t>
  </si>
  <si>
    <t>FAM89B1</t>
  </si>
  <si>
    <t>RAI14</t>
  </si>
  <si>
    <t>CFDP11</t>
  </si>
  <si>
    <t>TUBA1C</t>
  </si>
  <si>
    <t>XPO6</t>
  </si>
  <si>
    <t>MARVELD1</t>
  </si>
  <si>
    <t>MBNL2</t>
  </si>
  <si>
    <t>BFAR1</t>
  </si>
  <si>
    <t>PPP3CA1</t>
  </si>
  <si>
    <t>ZNF1311</t>
  </si>
  <si>
    <t>NOP531</t>
  </si>
  <si>
    <t>FEZ21</t>
  </si>
  <si>
    <t>SRSF2</t>
  </si>
  <si>
    <t>EBP</t>
  </si>
  <si>
    <t>XRCC51</t>
  </si>
  <si>
    <t>TCP11L1</t>
  </si>
  <si>
    <t>AGPAT2</t>
  </si>
  <si>
    <t>RPS81</t>
  </si>
  <si>
    <t>TRA2B1</t>
  </si>
  <si>
    <t>NUP160</t>
  </si>
  <si>
    <t>FAM84B</t>
  </si>
  <si>
    <t>STARD3</t>
  </si>
  <si>
    <t>RPL33</t>
  </si>
  <si>
    <t>EMC72</t>
  </si>
  <si>
    <t>SEMA3A1</t>
  </si>
  <si>
    <t>ARID1B</t>
  </si>
  <si>
    <t>DHX91</t>
  </si>
  <si>
    <t>SLC16A31</t>
  </si>
  <si>
    <t>SOX6</t>
  </si>
  <si>
    <t>IRF2BPL1</t>
  </si>
  <si>
    <t>PRPF3</t>
  </si>
  <si>
    <t>ZBED4</t>
  </si>
  <si>
    <t>RBM15B1</t>
  </si>
  <si>
    <t>INHBA</t>
  </si>
  <si>
    <t>DHX81</t>
  </si>
  <si>
    <t>LYPLA21</t>
  </si>
  <si>
    <t>RPS181</t>
  </si>
  <si>
    <t>NLRP11</t>
  </si>
  <si>
    <t>AGPAT4</t>
  </si>
  <si>
    <t>SMC1A1</t>
  </si>
  <si>
    <t>SNRPD11</t>
  </si>
  <si>
    <t>ATP6AP12</t>
  </si>
  <si>
    <t>MPDU11</t>
  </si>
  <si>
    <t>ENTPD42</t>
  </si>
  <si>
    <t>CENPK</t>
  </si>
  <si>
    <t>TP53</t>
  </si>
  <si>
    <t>ARSK</t>
  </si>
  <si>
    <t>NOB1</t>
  </si>
  <si>
    <t>ELOVL61</t>
  </si>
  <si>
    <t>EEF1A1P5</t>
  </si>
  <si>
    <t>TCEAL9</t>
  </si>
  <si>
    <t>RPL221</t>
  </si>
  <si>
    <t>MEN1</t>
  </si>
  <si>
    <t>RPS91</t>
  </si>
  <si>
    <t>KANSL1</t>
  </si>
  <si>
    <t>EIF4G31</t>
  </si>
  <si>
    <t>MOB3A</t>
  </si>
  <si>
    <t>KAT6B</t>
  </si>
  <si>
    <t>MED13</t>
  </si>
  <si>
    <t>NID22</t>
  </si>
  <si>
    <t>RPS51</t>
  </si>
  <si>
    <t>MAPK8</t>
  </si>
  <si>
    <t>B3GLCT</t>
  </si>
  <si>
    <t>ALG81</t>
  </si>
  <si>
    <t>HECTD11</t>
  </si>
  <si>
    <t>SYNPO</t>
  </si>
  <si>
    <t>TMED2</t>
  </si>
  <si>
    <t>NFKB1</t>
  </si>
  <si>
    <t>CLIP3</t>
  </si>
  <si>
    <t>ZNF83</t>
  </si>
  <si>
    <t>KYAT3</t>
  </si>
  <si>
    <t>UBR5</t>
  </si>
  <si>
    <t>NLN1</t>
  </si>
  <si>
    <t>PRCP</t>
  </si>
  <si>
    <t>LATS1</t>
  </si>
  <si>
    <t>CYTH21</t>
  </si>
  <si>
    <t>PANK21</t>
  </si>
  <si>
    <t>YTHDC11</t>
  </si>
  <si>
    <t>CDCA4</t>
  </si>
  <si>
    <t>HLA-C</t>
  </si>
  <si>
    <t>B3GAT3</t>
  </si>
  <si>
    <t>BRD41</t>
  </si>
  <si>
    <t>CBX11</t>
  </si>
  <si>
    <t>ZC3H7A1</t>
  </si>
  <si>
    <t>DIAPH1</t>
  </si>
  <si>
    <t>NXT11</t>
  </si>
  <si>
    <t>UBTD2</t>
  </si>
  <si>
    <t>MIER1</t>
  </si>
  <si>
    <t>TMEM87A1</t>
  </si>
  <si>
    <t>AEBP2</t>
  </si>
  <si>
    <t>SEC14L11</t>
  </si>
  <si>
    <t>SNRNP2001</t>
  </si>
  <si>
    <t>FAM76B</t>
  </si>
  <si>
    <t>TMEM128</t>
  </si>
  <si>
    <t>ANP32B1</t>
  </si>
  <si>
    <t>ALG21</t>
  </si>
  <si>
    <t>ATAD3B</t>
  </si>
  <si>
    <t>REL</t>
  </si>
  <si>
    <t>DAXX1</t>
  </si>
  <si>
    <t>BICD2</t>
  </si>
  <si>
    <t>RPLP01</t>
  </si>
  <si>
    <t>TAF151</t>
  </si>
  <si>
    <t>ARID4B1</t>
  </si>
  <si>
    <t>ACTN11</t>
  </si>
  <si>
    <t>BTBD6</t>
  </si>
  <si>
    <t>APH1A1</t>
  </si>
  <si>
    <t>PPIA1</t>
  </si>
  <si>
    <t>DNMT3A1</t>
  </si>
  <si>
    <t>TOPORS</t>
  </si>
  <si>
    <t>CUL4B</t>
  </si>
  <si>
    <t>WASHC4</t>
  </si>
  <si>
    <t>GNAI21</t>
  </si>
  <si>
    <t>TIAM1</t>
  </si>
  <si>
    <t>TCERG11</t>
  </si>
  <si>
    <t>GPR107</t>
  </si>
  <si>
    <t>CTSC1</t>
  </si>
  <si>
    <t>ANKRD50</t>
  </si>
  <si>
    <t>CAMKK2</t>
  </si>
  <si>
    <t>MAP3K11</t>
  </si>
  <si>
    <t>GTF3C1</t>
  </si>
  <si>
    <t>TMEM179B2</t>
  </si>
  <si>
    <t>RERE1</t>
  </si>
  <si>
    <t>ACSL31</t>
  </si>
  <si>
    <t>TOP11</t>
  </si>
  <si>
    <t>RAD18</t>
  </si>
  <si>
    <t>U2SURP1</t>
  </si>
  <si>
    <t>BCAS3</t>
  </si>
  <si>
    <t>ATN1</t>
  </si>
  <si>
    <t>TMEM91</t>
  </si>
  <si>
    <t>ZC3H7B</t>
  </si>
  <si>
    <t>RBBP61</t>
  </si>
  <si>
    <t>TPR1</t>
  </si>
  <si>
    <t>ZNF609</t>
  </si>
  <si>
    <t>AFF3</t>
  </si>
  <si>
    <t>GSTP11</t>
  </si>
  <si>
    <t>CEP44</t>
  </si>
  <si>
    <t>KLF4</t>
  </si>
  <si>
    <t>BRIX11</t>
  </si>
  <si>
    <t>CTSA2</t>
  </si>
  <si>
    <t>XKR8</t>
  </si>
  <si>
    <t>TMEM209</t>
  </si>
  <si>
    <t>JOSD1</t>
  </si>
  <si>
    <t>RSRP1</t>
  </si>
  <si>
    <t>UBTD1</t>
  </si>
  <si>
    <t>CUL7</t>
  </si>
  <si>
    <t>TXLNGY</t>
  </si>
  <si>
    <t>ANGEL2</t>
  </si>
  <si>
    <t>INAFM1</t>
  </si>
  <si>
    <t>TMEM41B1</t>
  </si>
  <si>
    <t>CC2D2A</t>
  </si>
  <si>
    <t>ADD31</t>
  </si>
  <si>
    <t>ZBTB21</t>
  </si>
  <si>
    <t>NCBP3</t>
  </si>
  <si>
    <t>PRKG1</t>
  </si>
  <si>
    <t>GLI3</t>
  </si>
  <si>
    <t>PTRH2</t>
  </si>
  <si>
    <t>GTF2B1</t>
  </si>
  <si>
    <t>SYF21</t>
  </si>
  <si>
    <t>UBLCP11</t>
  </si>
  <si>
    <t>PIGC</t>
  </si>
  <si>
    <t>CDK9</t>
  </si>
  <si>
    <t>SPEN</t>
  </si>
  <si>
    <t>ZNF2071</t>
  </si>
  <si>
    <t>GRAMD1A1</t>
  </si>
  <si>
    <t>EXT11</t>
  </si>
  <si>
    <t>PRTFDC1</t>
  </si>
  <si>
    <t>CYB5B1</t>
  </si>
  <si>
    <t>GALNT7</t>
  </si>
  <si>
    <t>SLC39A13</t>
  </si>
  <si>
    <t>NAA16</t>
  </si>
  <si>
    <t>AC010894.3</t>
  </si>
  <si>
    <t>WASF21</t>
  </si>
  <si>
    <t>TXNIP</t>
  </si>
  <si>
    <t>BCL2L121</t>
  </si>
  <si>
    <t>ARFGAP1</t>
  </si>
  <si>
    <t>MANEA</t>
  </si>
  <si>
    <t>C20orf27</t>
  </si>
  <si>
    <t>THG1L</t>
  </si>
  <si>
    <t>VPS13B</t>
  </si>
  <si>
    <t>PMEPA1</t>
  </si>
  <si>
    <t>B3GNT2</t>
  </si>
  <si>
    <t>SERINC11</t>
  </si>
  <si>
    <t>MAN1A21</t>
  </si>
  <si>
    <t>STAT2</t>
  </si>
  <si>
    <t>PLIN2</t>
  </si>
  <si>
    <t>NEK6</t>
  </si>
  <si>
    <t>PGM31</t>
  </si>
  <si>
    <t>RPS141</t>
  </si>
  <si>
    <t>GNG121</t>
  </si>
  <si>
    <t>NFAT5</t>
  </si>
  <si>
    <t>FUT8</t>
  </si>
  <si>
    <t>ANLN</t>
  </si>
  <si>
    <t>MTR</t>
  </si>
  <si>
    <t>REEP4</t>
  </si>
  <si>
    <t>PQLC1</t>
  </si>
  <si>
    <t>CCNB11</t>
  </si>
  <si>
    <t>ATAT1</t>
  </si>
  <si>
    <t>BTD</t>
  </si>
  <si>
    <t>MFSD5</t>
  </si>
  <si>
    <t>CTXN11</t>
  </si>
  <si>
    <t>RRP1</t>
  </si>
  <si>
    <t>MBOAT2</t>
  </si>
  <si>
    <t>CHEK1</t>
  </si>
  <si>
    <t>ZNF844</t>
  </si>
  <si>
    <t>UBA61</t>
  </si>
  <si>
    <t>MEX3A</t>
  </si>
  <si>
    <t>PAFAH1B31</t>
  </si>
  <si>
    <t>CSNK1G2</t>
  </si>
  <si>
    <t>GAA</t>
  </si>
  <si>
    <t>BLMH1</t>
  </si>
  <si>
    <t>THOC1</t>
  </si>
  <si>
    <t>CARM1</t>
  </si>
  <si>
    <t>ZBTB2</t>
  </si>
  <si>
    <t>AKAP17A1</t>
  </si>
  <si>
    <t>CTBP11</t>
  </si>
  <si>
    <t>BTN2A12</t>
  </si>
  <si>
    <t>CWC25</t>
  </si>
  <si>
    <t>FAM91A1</t>
  </si>
  <si>
    <t>RPS211</t>
  </si>
  <si>
    <t>PIM3</t>
  </si>
  <si>
    <t>DPY19L1</t>
  </si>
  <si>
    <t>NCK1</t>
  </si>
  <si>
    <t>DLG11</t>
  </si>
  <si>
    <t>FAM213A1</t>
  </si>
  <si>
    <t>ZMYM4</t>
  </si>
  <si>
    <t>RPL51</t>
  </si>
  <si>
    <t>TMED31</t>
  </si>
  <si>
    <t>RALB1</t>
  </si>
  <si>
    <t>TRAM2</t>
  </si>
  <si>
    <t>DLGAP41</t>
  </si>
  <si>
    <t>DMTF1</t>
  </si>
  <si>
    <t>CHSY3</t>
  </si>
  <si>
    <t>FSD1</t>
  </si>
  <si>
    <t>IMPACT1</t>
  </si>
  <si>
    <t>MVB12A1</t>
  </si>
  <si>
    <t>NFE2L12</t>
  </si>
  <si>
    <t>ETV3</t>
  </si>
  <si>
    <t>PPP1CA</t>
  </si>
  <si>
    <t>DCTD1</t>
  </si>
  <si>
    <t>UNC501</t>
  </si>
  <si>
    <t>SECISBP2L1</t>
  </si>
  <si>
    <t>FKTN</t>
  </si>
  <si>
    <t>RAD211</t>
  </si>
  <si>
    <t>DNAJB13</t>
  </si>
  <si>
    <t>EIF4G11</t>
  </si>
  <si>
    <t>UFL11</t>
  </si>
  <si>
    <t>ADSS</t>
  </si>
  <si>
    <t>ACP22</t>
  </si>
  <si>
    <t>YRDC</t>
  </si>
  <si>
    <t>ATG7</t>
  </si>
  <si>
    <t>KIF3A</t>
  </si>
  <si>
    <t>MOB1A</t>
  </si>
  <si>
    <t>RNF13</t>
  </si>
  <si>
    <t>BLOC1S21</t>
  </si>
  <si>
    <t>ZNF260</t>
  </si>
  <si>
    <t>CBFB1</t>
  </si>
  <si>
    <t>TRMT10C1</t>
  </si>
  <si>
    <t>ZNF217</t>
  </si>
  <si>
    <t>PLPP1</t>
  </si>
  <si>
    <t>THUMPD3-AS1</t>
  </si>
  <si>
    <t>TTC3</t>
  </si>
  <si>
    <t>ANKRD13C</t>
  </si>
  <si>
    <t>ODF2L</t>
  </si>
  <si>
    <t>SMC41</t>
  </si>
  <si>
    <t>YIF1A1</t>
  </si>
  <si>
    <t>SF3B41</t>
  </si>
  <si>
    <t>WARS</t>
  </si>
  <si>
    <t>MCM2</t>
  </si>
  <si>
    <t>SUN2</t>
  </si>
  <si>
    <t>LEMD2</t>
  </si>
  <si>
    <t>DDX46</t>
  </si>
  <si>
    <t>MIR181A2HG</t>
  </si>
  <si>
    <t>HCG11</t>
  </si>
  <si>
    <t>ZNF362</t>
  </si>
  <si>
    <t>ITGA3</t>
  </si>
  <si>
    <t>ADAM17</t>
  </si>
  <si>
    <t>CHD1L</t>
  </si>
  <si>
    <t>TBL2</t>
  </si>
  <si>
    <t>SRPK11</t>
  </si>
  <si>
    <t>AADAT</t>
  </si>
  <si>
    <t>PABPC41</t>
  </si>
  <si>
    <t>MAGOH1</t>
  </si>
  <si>
    <t>NCAPG2</t>
  </si>
  <si>
    <t>SMARCAL1</t>
  </si>
  <si>
    <t>WDR41</t>
  </si>
  <si>
    <t>SMYD3</t>
  </si>
  <si>
    <t>NRAS1</t>
  </si>
  <si>
    <t>SPICE1</t>
  </si>
  <si>
    <t>RFXANK</t>
  </si>
  <si>
    <t>JAGN1</t>
  </si>
  <si>
    <t>HIST1H1D</t>
  </si>
  <si>
    <t>BRD81</t>
  </si>
  <si>
    <t>GTF2I1</t>
  </si>
  <si>
    <t>SBF2</t>
  </si>
  <si>
    <t>CEP78</t>
  </si>
  <si>
    <t>DDX271</t>
  </si>
  <si>
    <t>UFM11</t>
  </si>
  <si>
    <t>SCAP</t>
  </si>
  <si>
    <t>ZC3H18</t>
  </si>
  <si>
    <t>QTRT2</t>
  </si>
  <si>
    <t>RPL21P16</t>
  </si>
  <si>
    <t>CENPC</t>
  </si>
  <si>
    <t>SUFU</t>
  </si>
  <si>
    <t>SARAF1</t>
  </si>
  <si>
    <t>RYK1</t>
  </si>
  <si>
    <t>E2F5</t>
  </si>
  <si>
    <t>ABL1</t>
  </si>
  <si>
    <t>C19orf48</t>
  </si>
  <si>
    <t>ERC1</t>
  </si>
  <si>
    <t>RBM25</t>
  </si>
  <si>
    <t>CKS21</t>
  </si>
  <si>
    <t>CNOT31</t>
  </si>
  <si>
    <t>AGPS1</t>
  </si>
  <si>
    <t>RPGRIP1L</t>
  </si>
  <si>
    <t>NAT10</t>
  </si>
  <si>
    <t>NUP54</t>
  </si>
  <si>
    <t>ARL5B</t>
  </si>
  <si>
    <t>DCAF71</t>
  </si>
  <si>
    <t>DDX3X1</t>
  </si>
  <si>
    <t>FUBP11</t>
  </si>
  <si>
    <t>ELOVL4</t>
  </si>
  <si>
    <t>SRSF7</t>
  </si>
  <si>
    <t>GART1</t>
  </si>
  <si>
    <t>MCM41</t>
  </si>
  <si>
    <t>CLNS1A1</t>
  </si>
  <si>
    <t>TRUB1</t>
  </si>
  <si>
    <t>PHF3</t>
  </si>
  <si>
    <t>CDK14</t>
  </si>
  <si>
    <t>BMS1</t>
  </si>
  <si>
    <t>RPL281</t>
  </si>
  <si>
    <t>SSRP11</t>
  </si>
  <si>
    <t>RRP1B</t>
  </si>
  <si>
    <t>IPO51</t>
  </si>
  <si>
    <t>CHD2</t>
  </si>
  <si>
    <t>FOXK1</t>
  </si>
  <si>
    <t>NASP1</t>
  </si>
  <si>
    <t>IST11</t>
  </si>
  <si>
    <t>ZNF6381</t>
  </si>
  <si>
    <t>INIP</t>
  </si>
  <si>
    <t>CREB3L2</t>
  </si>
  <si>
    <t>TMED52</t>
  </si>
  <si>
    <t>SHROOM3</t>
  </si>
  <si>
    <t>ERICH1</t>
  </si>
  <si>
    <t>TIMELESS</t>
  </si>
  <si>
    <t>ZNF714</t>
  </si>
  <si>
    <t>CENPV1</t>
  </si>
  <si>
    <t>KIF11</t>
  </si>
  <si>
    <t>NSMCE11</t>
  </si>
  <si>
    <t>AQR</t>
  </si>
  <si>
    <t>FER</t>
  </si>
  <si>
    <t>SLC25A22</t>
  </si>
  <si>
    <t>PAFAH1B21</t>
  </si>
  <si>
    <t>B4GALT31</t>
  </si>
  <si>
    <t>LEMD3</t>
  </si>
  <si>
    <t>RIF1</t>
  </si>
  <si>
    <t>ATP6V1A</t>
  </si>
  <si>
    <t>CENPT</t>
  </si>
  <si>
    <t>NUP107</t>
  </si>
  <si>
    <t>RPL121</t>
  </si>
  <si>
    <t>LSS</t>
  </si>
  <si>
    <t>YEATS2</t>
  </si>
  <si>
    <t>WDR3</t>
  </si>
  <si>
    <t>RPL13AP25</t>
  </si>
  <si>
    <t>PES11</t>
  </si>
  <si>
    <t>SFT2D1</t>
  </si>
  <si>
    <t>TMEM50B</t>
  </si>
  <si>
    <t>TMEM592</t>
  </si>
  <si>
    <t>SEPHS11</t>
  </si>
  <si>
    <t>MDC1</t>
  </si>
  <si>
    <t>ZWILCH</t>
  </si>
  <si>
    <t>PAPSS2</t>
  </si>
  <si>
    <t>TMEM2081</t>
  </si>
  <si>
    <t>DUBR</t>
  </si>
  <si>
    <t>KIAA0355</t>
  </si>
  <si>
    <t>RALGDS</t>
  </si>
  <si>
    <t>RCOR11</t>
  </si>
  <si>
    <t>GPR180</t>
  </si>
  <si>
    <t>RNF40</t>
  </si>
  <si>
    <t>AKAP7</t>
  </si>
  <si>
    <t>AHCTF1</t>
  </si>
  <si>
    <t>GATAD2A</t>
  </si>
  <si>
    <t>MYCBP2</t>
  </si>
  <si>
    <t>HSD17B7</t>
  </si>
  <si>
    <t>ARID2</t>
  </si>
  <si>
    <t>POMT2</t>
  </si>
  <si>
    <t>RPL371</t>
  </si>
  <si>
    <t>CDS2</t>
  </si>
  <si>
    <t>FUT11</t>
  </si>
  <si>
    <t>GPATCH8</t>
  </si>
  <si>
    <t>PTEN1</t>
  </si>
  <si>
    <t>HNRNPLL1</t>
  </si>
  <si>
    <t>CLK2</t>
  </si>
  <si>
    <t>ZNF93</t>
  </si>
  <si>
    <t>ZNF532</t>
  </si>
  <si>
    <t>ERLEC11</t>
  </si>
  <si>
    <t>SFSWAP</t>
  </si>
  <si>
    <t>SMU11</t>
  </si>
  <si>
    <t>PXK</t>
  </si>
  <si>
    <t>AC034236.1</t>
  </si>
  <si>
    <t>TRNAU1AP</t>
  </si>
  <si>
    <t>FBXL12</t>
  </si>
  <si>
    <t>TMUB2</t>
  </si>
  <si>
    <t>CTDSP2</t>
  </si>
  <si>
    <t>RFC3</t>
  </si>
  <si>
    <t>RPL23A1</t>
  </si>
  <si>
    <t>RNF44</t>
  </si>
  <si>
    <t>MRE11</t>
  </si>
  <si>
    <t>SRFBP11</t>
  </si>
  <si>
    <t>SRSF61</t>
  </si>
  <si>
    <t>WASHC2C</t>
  </si>
  <si>
    <t>GOLGB11</t>
  </si>
  <si>
    <t>PPP2R5D</t>
  </si>
  <si>
    <t>SHPRH</t>
  </si>
  <si>
    <t>ZNF146</t>
  </si>
  <si>
    <t>ZNHIT61</t>
  </si>
  <si>
    <t>SEC24A</t>
  </si>
  <si>
    <t>RAB8A</t>
  </si>
  <si>
    <t>NIPBL</t>
  </si>
  <si>
    <t>NMT2</t>
  </si>
  <si>
    <t>H2AFV</t>
  </si>
  <si>
    <t>BDP1</t>
  </si>
  <si>
    <t>PRKD2</t>
  </si>
  <si>
    <t>FAM3C1</t>
  </si>
  <si>
    <t>COPS6</t>
  </si>
  <si>
    <t>PBRM11</t>
  </si>
  <si>
    <t>ABHD17B</t>
  </si>
  <si>
    <t>NUMA1</t>
  </si>
  <si>
    <t>ASAP2</t>
  </si>
  <si>
    <t>PGM2</t>
  </si>
  <si>
    <t>HDGFL21</t>
  </si>
  <si>
    <t>DNAAF5</t>
  </si>
  <si>
    <t>MAT2B1</t>
  </si>
  <si>
    <t>ERGIC21</t>
  </si>
  <si>
    <t>ADNP2</t>
  </si>
  <si>
    <t>CEP112</t>
  </si>
  <si>
    <t>MSL1</t>
  </si>
  <si>
    <t>FBXL3</t>
  </si>
  <si>
    <t>RFNG</t>
  </si>
  <si>
    <t>VCP</t>
  </si>
  <si>
    <t>ZNF791</t>
  </si>
  <si>
    <t>KIF20B</t>
  </si>
  <si>
    <t>GLOD41</t>
  </si>
  <si>
    <t>LAS1L</t>
  </si>
  <si>
    <t>OGFR</t>
  </si>
  <si>
    <t>VWA5A</t>
  </si>
  <si>
    <t>SAV11</t>
  </si>
  <si>
    <t>ZNF253</t>
  </si>
  <si>
    <t>EWSR1</t>
  </si>
  <si>
    <t>TGS1</t>
  </si>
  <si>
    <t>AC245060.4</t>
  </si>
  <si>
    <t>ITFG12</t>
  </si>
  <si>
    <t>RBPJ1</t>
  </si>
  <si>
    <t>APEX11</t>
  </si>
  <si>
    <t>EIF4E21</t>
  </si>
  <si>
    <t>ATM</t>
  </si>
  <si>
    <t>ATXN7L3</t>
  </si>
  <si>
    <t>SLC25A14</t>
  </si>
  <si>
    <t>KIF4A</t>
  </si>
  <si>
    <t>GRINA2</t>
  </si>
  <si>
    <t>HLA-DPB1</t>
  </si>
  <si>
    <t>HERPUD2</t>
  </si>
  <si>
    <t>ACAP2</t>
  </si>
  <si>
    <t>PPWD11</t>
  </si>
  <si>
    <t>UBFD11</t>
  </si>
  <si>
    <t>LMBRD1</t>
  </si>
  <si>
    <t>CPNE11</t>
  </si>
  <si>
    <t>INTS14</t>
  </si>
  <si>
    <t>TRAPPC10</t>
  </si>
  <si>
    <t>LIMK1</t>
  </si>
  <si>
    <t>CASC41</t>
  </si>
  <si>
    <t>MAPK61</t>
  </si>
  <si>
    <t>CKS1B</t>
  </si>
  <si>
    <t>SNCG</t>
  </si>
  <si>
    <t>SREK1</t>
  </si>
  <si>
    <t>PIP5K1C</t>
  </si>
  <si>
    <t>PPP1R14B1</t>
  </si>
  <si>
    <t>RABEPK</t>
  </si>
  <si>
    <t>EPC1</t>
  </si>
  <si>
    <t>NCOA5</t>
  </si>
  <si>
    <t>SELENOS1</t>
  </si>
  <si>
    <t>TXNDC152</t>
  </si>
  <si>
    <t>YARS2</t>
  </si>
  <si>
    <t>BAZ1B1</t>
  </si>
  <si>
    <t>GNB11</t>
  </si>
  <si>
    <t>SPATS2</t>
  </si>
  <si>
    <t>PHF2</t>
  </si>
  <si>
    <t>SGO1</t>
  </si>
  <si>
    <t>AKT1</t>
  </si>
  <si>
    <t>DHX38</t>
  </si>
  <si>
    <t>NOC3L1</t>
  </si>
  <si>
    <t>TNKS</t>
  </si>
  <si>
    <t>DIS31</t>
  </si>
  <si>
    <t>DDX55</t>
  </si>
  <si>
    <t>WDR46</t>
  </si>
  <si>
    <t>MIPOL1</t>
  </si>
  <si>
    <t>CERK</t>
  </si>
  <si>
    <t>TRMT5</t>
  </si>
  <si>
    <t>TRMT13</t>
  </si>
  <si>
    <t>DDX6</t>
  </si>
  <si>
    <t>AMD1</t>
  </si>
  <si>
    <t>WRN</t>
  </si>
  <si>
    <t>DICER11</t>
  </si>
  <si>
    <t>SART3</t>
  </si>
  <si>
    <t>FAM13A</t>
  </si>
  <si>
    <t>HSPB111</t>
  </si>
  <si>
    <t>TCAF1</t>
  </si>
  <si>
    <t>TMEM115</t>
  </si>
  <si>
    <t>ZNF322</t>
  </si>
  <si>
    <t>ZNF22</t>
  </si>
  <si>
    <t>CRTC2</t>
  </si>
  <si>
    <t>CHST12</t>
  </si>
  <si>
    <t>TET1</t>
  </si>
  <si>
    <t>ZNF431</t>
  </si>
  <si>
    <t>NR2C1</t>
  </si>
  <si>
    <t>CNOT1</t>
  </si>
  <si>
    <t>SRPRA1</t>
  </si>
  <si>
    <t>PRPF38A1</t>
  </si>
  <si>
    <t>PCNX4</t>
  </si>
  <si>
    <t>CHD1</t>
  </si>
  <si>
    <t>ST3GAL2</t>
  </si>
  <si>
    <t>ABCD4</t>
  </si>
  <si>
    <t>PTPN9</t>
  </si>
  <si>
    <t>TOR3A</t>
  </si>
  <si>
    <t>RAB23</t>
  </si>
  <si>
    <t>SHKBP11</t>
  </si>
  <si>
    <t>GPR89A</t>
  </si>
  <si>
    <t>AMPD2</t>
  </si>
  <si>
    <t>SIL1</t>
  </si>
  <si>
    <t>SMG6</t>
  </si>
  <si>
    <t>FNBP4</t>
  </si>
  <si>
    <t>MRGBP</t>
  </si>
  <si>
    <t>C1orf54</t>
  </si>
  <si>
    <t>GAR11</t>
  </si>
  <si>
    <t>TMEM184B</t>
  </si>
  <si>
    <t>TRIM26</t>
  </si>
  <si>
    <t>ASF1A1</t>
  </si>
  <si>
    <t>NPAT</t>
  </si>
  <si>
    <t>SCLT1</t>
  </si>
  <si>
    <t>NCAPD2</t>
  </si>
  <si>
    <t>VGLL41</t>
  </si>
  <si>
    <t>TRIP111</t>
  </si>
  <si>
    <t>CDC7</t>
  </si>
  <si>
    <t>MAD2L1</t>
  </si>
  <si>
    <t>SECISBP2</t>
  </si>
  <si>
    <t>WTAP1</t>
  </si>
  <si>
    <t>NUDT1</t>
  </si>
  <si>
    <t>CCDC138</t>
  </si>
  <si>
    <t>CEP290</t>
  </si>
  <si>
    <t>CCAR1</t>
  </si>
  <si>
    <t>MON2</t>
  </si>
  <si>
    <t>AL138785.1</t>
  </si>
  <si>
    <t>EEF1AKMT1</t>
  </si>
  <si>
    <t>PCMTD2</t>
  </si>
  <si>
    <t>ZUFSP</t>
  </si>
  <si>
    <t>MDM4</t>
  </si>
  <si>
    <t>SGPL1</t>
  </si>
  <si>
    <t>MAGOHB1</t>
  </si>
  <si>
    <t>PPIL41</t>
  </si>
  <si>
    <t>DUSP6</t>
  </si>
  <si>
    <t>PCGF21</t>
  </si>
  <si>
    <t>CAPRIN1</t>
  </si>
  <si>
    <t>MDFIC1</t>
  </si>
  <si>
    <t>ZNF84</t>
  </si>
  <si>
    <t>SNRPF</t>
  </si>
  <si>
    <t>CTPS1</t>
  </si>
  <si>
    <t>CHID12</t>
  </si>
  <si>
    <t>ELP21</t>
  </si>
  <si>
    <t>SF3B31</t>
  </si>
  <si>
    <t>CDC161</t>
  </si>
  <si>
    <t>CNOT6</t>
  </si>
  <si>
    <t>GON4L</t>
  </si>
  <si>
    <t>GSTA41</t>
  </si>
  <si>
    <t>CNIH42</t>
  </si>
  <si>
    <t>TAPBP1</t>
  </si>
  <si>
    <t>RPS111</t>
  </si>
  <si>
    <t>RPS15A1</t>
  </si>
  <si>
    <t>UPF3A1</t>
  </si>
  <si>
    <t>SIGMAR11</t>
  </si>
  <si>
    <t>MSL3</t>
  </si>
  <si>
    <t>PLS31</t>
  </si>
  <si>
    <t>FGFR1OP21</t>
  </si>
  <si>
    <t>KDM2A</t>
  </si>
  <si>
    <t>PUS7L</t>
  </si>
  <si>
    <t>VRK1</t>
  </si>
  <si>
    <t>GFPT11</t>
  </si>
  <si>
    <t>RPL42</t>
  </si>
  <si>
    <t>GTF2H3</t>
  </si>
  <si>
    <t>ZWINT</t>
  </si>
  <si>
    <t>BCL9</t>
  </si>
  <si>
    <t>BUB1</t>
  </si>
  <si>
    <t>BTBD7</t>
  </si>
  <si>
    <t>MFSD12</t>
  </si>
  <si>
    <t>WDR82</t>
  </si>
  <si>
    <t>CPSF1</t>
  </si>
  <si>
    <t>SMAD9</t>
  </si>
  <si>
    <t>RHBDF1</t>
  </si>
  <si>
    <t>NUP153</t>
  </si>
  <si>
    <t>AGPAT3</t>
  </si>
  <si>
    <t>RCBTB2</t>
  </si>
  <si>
    <t>WDR431</t>
  </si>
  <si>
    <t>BRD31</t>
  </si>
  <si>
    <t>ABHD13</t>
  </si>
  <si>
    <t>CD581</t>
  </si>
  <si>
    <t>MSH2</t>
  </si>
  <si>
    <t>FAM189B</t>
  </si>
  <si>
    <t>NUP85</t>
  </si>
  <si>
    <t>FAM98B1</t>
  </si>
  <si>
    <t>STX101</t>
  </si>
  <si>
    <t>VARS</t>
  </si>
  <si>
    <t>CPSF61</t>
  </si>
  <si>
    <t>CHUK</t>
  </si>
  <si>
    <t>FANCI</t>
  </si>
  <si>
    <t>AGO1</t>
  </si>
  <si>
    <t>PCF11</t>
  </si>
  <si>
    <t>GOLGA2</t>
  </si>
  <si>
    <t>NCAPH</t>
  </si>
  <si>
    <t>FAM133B</t>
  </si>
  <si>
    <t>TBC1D19</t>
  </si>
  <si>
    <t>TRIP13</t>
  </si>
  <si>
    <t>TMEM1311</t>
  </si>
  <si>
    <t>GJA12</t>
  </si>
  <si>
    <t>C4orf46</t>
  </si>
  <si>
    <t>UPF21</t>
  </si>
  <si>
    <t>CBWD5</t>
  </si>
  <si>
    <t>PHACTR4</t>
  </si>
  <si>
    <t>ENSA1</t>
  </si>
  <si>
    <t>PRPF81</t>
  </si>
  <si>
    <t>CCNE1</t>
  </si>
  <si>
    <t>CREB1</t>
  </si>
  <si>
    <t>LEO11</t>
  </si>
  <si>
    <t>TMX31</t>
  </si>
  <si>
    <t>MYBL2</t>
  </si>
  <si>
    <t>KLHDC10</t>
  </si>
  <si>
    <t>KDM5B</t>
  </si>
  <si>
    <t>ZFAS11</t>
  </si>
  <si>
    <t>CLSPN</t>
  </si>
  <si>
    <t>NISCH</t>
  </si>
  <si>
    <t>ODR4</t>
  </si>
  <si>
    <t>WASHC2A</t>
  </si>
  <si>
    <t>CIR11</t>
  </si>
  <si>
    <t>ATP2C11</t>
  </si>
  <si>
    <t>LZTS2</t>
  </si>
  <si>
    <t>MOSPD31</t>
  </si>
  <si>
    <t>PGLS1</t>
  </si>
  <si>
    <t>PPP4C1</t>
  </si>
  <si>
    <t>WBP111</t>
  </si>
  <si>
    <t>AC005912.1</t>
  </si>
  <si>
    <t>TBPL1</t>
  </si>
  <si>
    <t>GNAQ</t>
  </si>
  <si>
    <t>REXO1</t>
  </si>
  <si>
    <t>MMS19</t>
  </si>
  <si>
    <t>GPALPP1</t>
  </si>
  <si>
    <t>STAG1</t>
  </si>
  <si>
    <t>CITED2</t>
  </si>
  <si>
    <t>LSM12</t>
  </si>
  <si>
    <t>VIRMA1</t>
  </si>
  <si>
    <t>GATC</t>
  </si>
  <si>
    <t>SELENBP1</t>
  </si>
  <si>
    <t>CTGF1</t>
  </si>
  <si>
    <t>RNF170</t>
  </si>
  <si>
    <t>SLC22A17</t>
  </si>
  <si>
    <t>ZNF462</t>
  </si>
  <si>
    <t>WDHD1</t>
  </si>
  <si>
    <t>ITGB3BP</t>
  </si>
  <si>
    <t>SLC25A17</t>
  </si>
  <si>
    <t>SOX12</t>
  </si>
  <si>
    <t>SNN</t>
  </si>
  <si>
    <t>EPOR</t>
  </si>
  <si>
    <t>GSE1</t>
  </si>
  <si>
    <t>AC020915.3</t>
  </si>
  <si>
    <t>SLC25A37</t>
  </si>
  <si>
    <t>PDZRN3</t>
  </si>
  <si>
    <t>SMARCA2</t>
  </si>
  <si>
    <t>NIP7</t>
  </si>
  <si>
    <t>ZMYM2</t>
  </si>
  <si>
    <t>CMTM7</t>
  </si>
  <si>
    <t>NOP581</t>
  </si>
  <si>
    <t>SNX71</t>
  </si>
  <si>
    <t>CDC371</t>
  </si>
  <si>
    <t>ZCCHC6</t>
  </si>
  <si>
    <t>LPIN2</t>
  </si>
  <si>
    <t>FUBP31</t>
  </si>
  <si>
    <t>HGS</t>
  </si>
  <si>
    <t>LMF1</t>
  </si>
  <si>
    <t>ZMYM1</t>
  </si>
  <si>
    <t>BLOC1S41</t>
  </si>
  <si>
    <t>STMN11</t>
  </si>
  <si>
    <t>ZNF318</t>
  </si>
  <si>
    <t>EPHX1</t>
  </si>
  <si>
    <t>RFX7</t>
  </si>
  <si>
    <t>PYM1</t>
  </si>
  <si>
    <t>STAM2</t>
  </si>
  <si>
    <t>WDR60</t>
  </si>
  <si>
    <t>STX5</t>
  </si>
  <si>
    <t>ARHGAP21</t>
  </si>
  <si>
    <t>PIGF1</t>
  </si>
  <si>
    <t>HDAC6</t>
  </si>
  <si>
    <t>FRG11</t>
  </si>
  <si>
    <t>RFC21</t>
  </si>
  <si>
    <t>SREK1IP1</t>
  </si>
  <si>
    <t>COMMD41</t>
  </si>
  <si>
    <t>GOLGA51</t>
  </si>
  <si>
    <t>METTL91</t>
  </si>
  <si>
    <t>DHRS7B</t>
  </si>
  <si>
    <t>TAF1B</t>
  </si>
  <si>
    <t>SPPL31</t>
  </si>
  <si>
    <t>NFRKB</t>
  </si>
  <si>
    <t>MCM6</t>
  </si>
  <si>
    <t>USPL1</t>
  </si>
  <si>
    <t>FCF11</t>
  </si>
  <si>
    <t>RNF139</t>
  </si>
  <si>
    <t>CENPBD1P1</t>
  </si>
  <si>
    <t>TTC5</t>
  </si>
  <si>
    <t>TTC37</t>
  </si>
  <si>
    <t>CTNNBL11</t>
  </si>
  <si>
    <t>KMT2C</t>
  </si>
  <si>
    <t>MGEA5</t>
  </si>
  <si>
    <t>IRF3</t>
  </si>
  <si>
    <t>SPTY2D11</t>
  </si>
  <si>
    <t>DPAGT1</t>
  </si>
  <si>
    <t>ZNF675</t>
  </si>
  <si>
    <t>TMEM120A1</t>
  </si>
  <si>
    <t>GABPB1-AS1</t>
  </si>
  <si>
    <t>CNIH11</t>
  </si>
  <si>
    <t>MED81</t>
  </si>
  <si>
    <t>SNX4</t>
  </si>
  <si>
    <t>BPHL1</t>
  </si>
  <si>
    <t>GAS2L1</t>
  </si>
  <si>
    <t>DCAF131</t>
  </si>
  <si>
    <t>EP300</t>
  </si>
  <si>
    <t>WAPL</t>
  </si>
  <si>
    <t>KIAA01001</t>
  </si>
  <si>
    <t>B3GALNT1</t>
  </si>
  <si>
    <t>APLP21</t>
  </si>
  <si>
    <t>MAD1L1</t>
  </si>
  <si>
    <t>GTF2E21</t>
  </si>
  <si>
    <t>SNX11</t>
  </si>
  <si>
    <t>SUPT20H1</t>
  </si>
  <si>
    <t>RC3H1</t>
  </si>
  <si>
    <t>SCAF4</t>
  </si>
  <si>
    <t>ZNF445</t>
  </si>
  <si>
    <t>BPGM1</t>
  </si>
  <si>
    <t>DNAJC17</t>
  </si>
  <si>
    <t>PLEKHA4</t>
  </si>
  <si>
    <t>PDE4B</t>
  </si>
  <si>
    <t>TMEM206</t>
  </si>
  <si>
    <t>HOXB2</t>
  </si>
  <si>
    <t>CDC42BPB</t>
  </si>
  <si>
    <t>DDX10</t>
  </si>
  <si>
    <t>HIVEP1</t>
  </si>
  <si>
    <t>SF3B2</t>
  </si>
  <si>
    <t>RASA1</t>
  </si>
  <si>
    <t>CFAP361</t>
  </si>
  <si>
    <t>ABT11</t>
  </si>
  <si>
    <t>ETNK11</t>
  </si>
  <si>
    <t>ARFGAP3</t>
  </si>
  <si>
    <t>URI1</t>
  </si>
  <si>
    <t>PTGFRN</t>
  </si>
  <si>
    <t>INF2</t>
  </si>
  <si>
    <t>ZYX1</t>
  </si>
  <si>
    <t>TMEM99</t>
  </si>
  <si>
    <t>SRD5A3</t>
  </si>
  <si>
    <t>ANKRD121</t>
  </si>
  <si>
    <t>YTHDF1</t>
  </si>
  <si>
    <t>JMJD1C</t>
  </si>
  <si>
    <t>CCAR2</t>
  </si>
  <si>
    <t>POLDIP3</t>
  </si>
  <si>
    <t>RABL61</t>
  </si>
  <si>
    <t>ZNF292</t>
  </si>
  <si>
    <t>TERF1</t>
  </si>
  <si>
    <t>CDKAL1</t>
  </si>
  <si>
    <t>HERPUD11</t>
  </si>
  <si>
    <t>NANS</t>
  </si>
  <si>
    <t>ZNF24</t>
  </si>
  <si>
    <t>RPS27AP16</t>
  </si>
  <si>
    <t>PSMD5</t>
  </si>
  <si>
    <t>MIDN1</t>
  </si>
  <si>
    <t>TMC6</t>
  </si>
  <si>
    <t>NCBP21</t>
  </si>
  <si>
    <t>AHSA2P</t>
  </si>
  <si>
    <t>LMAN2L</t>
  </si>
  <si>
    <t>ATXN7L3B</t>
  </si>
  <si>
    <t>LSM21</t>
  </si>
  <si>
    <t>CASD1</t>
  </si>
  <si>
    <t>PDS5A</t>
  </si>
  <si>
    <t>SF3A21</t>
  </si>
  <si>
    <t>ALG12</t>
  </si>
  <si>
    <t>SLC39A9</t>
  </si>
  <si>
    <t>EPC2</t>
  </si>
  <si>
    <t>ZCCHC7</t>
  </si>
  <si>
    <t>BTBD3</t>
  </si>
  <si>
    <t>ZDHHC17</t>
  </si>
  <si>
    <t>DCTN51</t>
  </si>
  <si>
    <t>TRMT10A</t>
  </si>
  <si>
    <t>PACSIN21</t>
  </si>
  <si>
    <t>SEC22B1</t>
  </si>
  <si>
    <t>EIF3H1</t>
  </si>
  <si>
    <t>CCDC59</t>
  </si>
  <si>
    <t>TUG1</t>
  </si>
  <si>
    <t>SLC4A7</t>
  </si>
  <si>
    <t>SRGAP2C</t>
  </si>
  <si>
    <t>PLRG1</t>
  </si>
  <si>
    <t>DYNC1LI2</t>
  </si>
  <si>
    <t>CDC20</t>
  </si>
  <si>
    <t>FTSJ11</t>
  </si>
  <si>
    <t>UFD11</t>
  </si>
  <si>
    <t>CDK71</t>
  </si>
  <si>
    <t>IGF2BP2</t>
  </si>
  <si>
    <t>SLC35C2</t>
  </si>
  <si>
    <t>SPOUT1</t>
  </si>
  <si>
    <t>RPA11</t>
  </si>
  <si>
    <t>TOMM20</t>
  </si>
  <si>
    <t>TVP23B</t>
  </si>
  <si>
    <t>IDH11</t>
  </si>
  <si>
    <t>MTFR1</t>
  </si>
  <si>
    <t>TP53BP11</t>
  </si>
  <si>
    <t>PTTG1</t>
  </si>
  <si>
    <t>CDK2</t>
  </si>
  <si>
    <t>E2F4</t>
  </si>
  <si>
    <t>UBA1</t>
  </si>
  <si>
    <t>TMED41</t>
  </si>
  <si>
    <t>LCOR</t>
  </si>
  <si>
    <t>CALCOCO2</t>
  </si>
  <si>
    <t>PPP2R5E1</t>
  </si>
  <si>
    <t>GPCPD11</t>
  </si>
  <si>
    <t>PSMD101</t>
  </si>
  <si>
    <t>SLC9A3R2</t>
  </si>
  <si>
    <t>MSH61</t>
  </si>
  <si>
    <t>RXYLT11</t>
  </si>
  <si>
    <t>REST</t>
  </si>
  <si>
    <t>ST7L</t>
  </si>
  <si>
    <t>EIF2AK21</t>
  </si>
  <si>
    <t>ATG121</t>
  </si>
  <si>
    <t>SART1</t>
  </si>
  <si>
    <t>STEAP1B</t>
  </si>
  <si>
    <t>PRPF311</t>
  </si>
  <si>
    <t>RTF1</t>
  </si>
  <si>
    <t>PRKRIP1</t>
  </si>
  <si>
    <t>NSUN6</t>
  </si>
  <si>
    <t>DALRD3</t>
  </si>
  <si>
    <t>MFSD1</t>
  </si>
  <si>
    <t>HACD2</t>
  </si>
  <si>
    <t>TRMT11</t>
  </si>
  <si>
    <t>ZFP361</t>
  </si>
  <si>
    <t>ATP6V0A2</t>
  </si>
  <si>
    <t>BUB31</t>
  </si>
  <si>
    <t>SGO2</t>
  </si>
  <si>
    <t>FAT11</t>
  </si>
  <si>
    <t>GOLPH3</t>
  </si>
  <si>
    <t>ATXN3</t>
  </si>
  <si>
    <t>SEC13</t>
  </si>
  <si>
    <t>PSPC11</t>
  </si>
  <si>
    <t>ASCC3</t>
  </si>
  <si>
    <t>GLYR11</t>
  </si>
  <si>
    <t>DNMT11</t>
  </si>
  <si>
    <t>HSD17B14</t>
  </si>
  <si>
    <t>NUDT211</t>
  </si>
  <si>
    <t>CLASRP</t>
  </si>
  <si>
    <t>RBBP41</t>
  </si>
  <si>
    <t>NCAPG</t>
  </si>
  <si>
    <t>TSN1</t>
  </si>
  <si>
    <t>UBE4B</t>
  </si>
  <si>
    <t>SMTN</t>
  </si>
  <si>
    <t>SLC50A11</t>
  </si>
  <si>
    <t>KIDINS2201</t>
  </si>
  <si>
    <t>GPATCH2L</t>
  </si>
  <si>
    <t>CWC221</t>
  </si>
  <si>
    <t>RBM281</t>
  </si>
  <si>
    <t>LDAH</t>
  </si>
  <si>
    <t>ING2</t>
  </si>
  <si>
    <t>PPIH</t>
  </si>
  <si>
    <t>RUFY2</t>
  </si>
  <si>
    <t>GMFB</t>
  </si>
  <si>
    <t>C14orf132</t>
  </si>
  <si>
    <t>ALG3</t>
  </si>
  <si>
    <t>SUPT6H1</t>
  </si>
  <si>
    <t>UBAP2L1</t>
  </si>
  <si>
    <t>SON</t>
  </si>
  <si>
    <t>C11orf49</t>
  </si>
  <si>
    <t>EXOSC6</t>
  </si>
  <si>
    <t>OGFOD3</t>
  </si>
  <si>
    <t>TTTY15</t>
  </si>
  <si>
    <t>SREBF21</t>
  </si>
  <si>
    <t>MSMO11</t>
  </si>
  <si>
    <t>DPY19L41</t>
  </si>
  <si>
    <t>TIAL1</t>
  </si>
  <si>
    <t>ZW10</t>
  </si>
  <si>
    <t>PPP4R1</t>
  </si>
  <si>
    <t>ORC5</t>
  </si>
  <si>
    <t>SMURF1</t>
  </si>
  <si>
    <t>KIF26B</t>
  </si>
  <si>
    <t>PCNA1</t>
  </si>
  <si>
    <t>PHC1</t>
  </si>
  <si>
    <t>APOE2</t>
  </si>
  <si>
    <t>HSD17B121</t>
  </si>
  <si>
    <t>BMPR1A1</t>
  </si>
  <si>
    <t>TARBP2</t>
  </si>
  <si>
    <t>AGO3</t>
  </si>
  <si>
    <t>CHAF1A</t>
  </si>
  <si>
    <t>H2AFY21</t>
  </si>
  <si>
    <t>CDC401</t>
  </si>
  <si>
    <t>CNDP21</t>
  </si>
  <si>
    <t>KLF11</t>
  </si>
  <si>
    <t>RBM19</t>
  </si>
  <si>
    <t>MVD</t>
  </si>
  <si>
    <t>GSTO1</t>
  </si>
  <si>
    <t>SAP30BP1</t>
  </si>
  <si>
    <t>IER31</t>
  </si>
  <si>
    <t>TCF7L2</t>
  </si>
  <si>
    <t>FKRP</t>
  </si>
  <si>
    <t>ACVR2B</t>
  </si>
  <si>
    <t>MED6</t>
  </si>
  <si>
    <t>RAB5A1</t>
  </si>
  <si>
    <t>NUDCD1</t>
  </si>
  <si>
    <t>NDST1</t>
  </si>
  <si>
    <t>ATRX</t>
  </si>
  <si>
    <t>C1GALT1C11</t>
  </si>
  <si>
    <t>WDR48</t>
  </si>
  <si>
    <t>TMBIM1</t>
  </si>
  <si>
    <t>TACC3</t>
  </si>
  <si>
    <t>FAM53C</t>
  </si>
  <si>
    <t>RNF121</t>
  </si>
  <si>
    <t>CHD6</t>
  </si>
  <si>
    <t>LSM71</t>
  </si>
  <si>
    <t>PTPRE</t>
  </si>
  <si>
    <t>IPO9</t>
  </si>
  <si>
    <t>INTS111</t>
  </si>
  <si>
    <t>TMED11</t>
  </si>
  <si>
    <t>RSBN1L</t>
  </si>
  <si>
    <t>CXXC1</t>
  </si>
  <si>
    <t>ZNF3581</t>
  </si>
  <si>
    <t>DDX421</t>
  </si>
  <si>
    <t>TDG</t>
  </si>
  <si>
    <t>DAZAP11</t>
  </si>
  <si>
    <t>SWAP70</t>
  </si>
  <si>
    <t>EXOC41</t>
  </si>
  <si>
    <t>YTHDC2</t>
  </si>
  <si>
    <t>H1FX</t>
  </si>
  <si>
    <t>ERCC3</t>
  </si>
  <si>
    <t>ZNF518A</t>
  </si>
  <si>
    <t>RBM51</t>
  </si>
  <si>
    <t>ELMOD21</t>
  </si>
  <si>
    <t>RHOA1</t>
  </si>
  <si>
    <t>MPHOSPH8</t>
  </si>
  <si>
    <t>BOP1</t>
  </si>
  <si>
    <t>FAM168B</t>
  </si>
  <si>
    <t>SERINC31</t>
  </si>
  <si>
    <t>KIAA0586</t>
  </si>
  <si>
    <t>MRTO41</t>
  </si>
  <si>
    <t>SELENOO</t>
  </si>
  <si>
    <t>PPFIA1</t>
  </si>
  <si>
    <t>FBXO28</t>
  </si>
  <si>
    <t>AC113935.1</t>
  </si>
  <si>
    <t>PSMA41</t>
  </si>
  <si>
    <t>WRAP73</t>
  </si>
  <si>
    <t>CGGBP11</t>
  </si>
  <si>
    <t>FAM118A</t>
  </si>
  <si>
    <t>S100A10</t>
  </si>
  <si>
    <t>CENPU</t>
  </si>
  <si>
    <t>NEDD4</t>
  </si>
  <si>
    <t>NETO2</t>
  </si>
  <si>
    <t>FBXO33</t>
  </si>
  <si>
    <t>IFT22</t>
  </si>
  <si>
    <t>RSRC1</t>
  </si>
  <si>
    <t>SIAH1</t>
  </si>
  <si>
    <t>NOLC11</t>
  </si>
  <si>
    <t>KLF13</t>
  </si>
  <si>
    <t>TNFRSF10B</t>
  </si>
  <si>
    <t>SPPL2B</t>
  </si>
  <si>
    <t>RPL231</t>
  </si>
  <si>
    <t>TOP2B1</t>
  </si>
  <si>
    <t>KIF2C</t>
  </si>
  <si>
    <t>GIGYF2</t>
  </si>
  <si>
    <t>ATF7IP</t>
  </si>
  <si>
    <t>TMEM185B</t>
  </si>
  <si>
    <t>PSMC3IP</t>
  </si>
  <si>
    <t>MCM5</t>
  </si>
  <si>
    <t>EIF3C</t>
  </si>
  <si>
    <t>NFIL3</t>
  </si>
  <si>
    <t>MKNK21</t>
  </si>
  <si>
    <t>ARFIP21</t>
  </si>
  <si>
    <t>PPP1R81</t>
  </si>
  <si>
    <t>AFF4</t>
  </si>
  <si>
    <t>SPG71</t>
  </si>
  <si>
    <t>NSA2</t>
  </si>
  <si>
    <t>ATXN2L</t>
  </si>
  <si>
    <t>ZNF826P</t>
  </si>
  <si>
    <t>ZDBF2</t>
  </si>
  <si>
    <t>C1orf35</t>
  </si>
  <si>
    <t>C17orf62</t>
  </si>
  <si>
    <t>SLC10A3</t>
  </si>
  <si>
    <t>UBE2R2</t>
  </si>
  <si>
    <t>TXN1</t>
  </si>
  <si>
    <t>RBM101</t>
  </si>
  <si>
    <t>DLGAP5</t>
  </si>
  <si>
    <t>SETD5</t>
  </si>
  <si>
    <t>SRP91</t>
  </si>
  <si>
    <t>CRTC1</t>
  </si>
  <si>
    <t>RPL9P9</t>
  </si>
  <si>
    <t>SLC25A32</t>
  </si>
  <si>
    <t>MLLT10</t>
  </si>
  <si>
    <t>KIF3B</t>
  </si>
  <si>
    <t>UBE2C</t>
  </si>
  <si>
    <t>EIF3E1</t>
  </si>
  <si>
    <t>CDK11B1</t>
  </si>
  <si>
    <t>ZNF568</t>
  </si>
  <si>
    <t>CALM11</t>
  </si>
  <si>
    <t>DNTTIP11</t>
  </si>
  <si>
    <t>NT5C3A</t>
  </si>
  <si>
    <t>RNF1141</t>
  </si>
  <si>
    <t>PARP4</t>
  </si>
  <si>
    <t>TWISTNB</t>
  </si>
  <si>
    <t>ZNF720</t>
  </si>
  <si>
    <t>VASP</t>
  </si>
  <si>
    <t>STXBP4</t>
  </si>
  <si>
    <t>TP53RK1</t>
  </si>
  <si>
    <t>TPX21</t>
  </si>
  <si>
    <t>CREBBP</t>
  </si>
  <si>
    <t>PSMB21</t>
  </si>
  <si>
    <t>PTPN2</t>
  </si>
  <si>
    <t>PXDC1</t>
  </si>
  <si>
    <t>PAK1IP1</t>
  </si>
  <si>
    <t>SNW1</t>
  </si>
  <si>
    <t>GNS</t>
  </si>
  <si>
    <t>TOP2A1</t>
  </si>
  <si>
    <t>SOCS5</t>
  </si>
  <si>
    <t>NMRK1</t>
  </si>
  <si>
    <t>RFC11</t>
  </si>
  <si>
    <t>CRY1</t>
  </si>
  <si>
    <t>CLPB</t>
  </si>
  <si>
    <t>CSKMT</t>
  </si>
  <si>
    <t>STX2</t>
  </si>
  <si>
    <t>SNRPB2</t>
  </si>
  <si>
    <t>DGKZ</t>
  </si>
  <si>
    <t>PHF19</t>
  </si>
  <si>
    <t>PDZD8</t>
  </si>
  <si>
    <t>TRRAP</t>
  </si>
  <si>
    <t>TALDO11</t>
  </si>
  <si>
    <t>PHLDB21</t>
  </si>
  <si>
    <t>TM2D32</t>
  </si>
  <si>
    <t>HMGXB3</t>
  </si>
  <si>
    <t>PHIP</t>
  </si>
  <si>
    <t>SPAST</t>
  </si>
  <si>
    <t>DNAJA11</t>
  </si>
  <si>
    <t>DDX521</t>
  </si>
  <si>
    <t>TTC28</t>
  </si>
  <si>
    <t>IGBP1</t>
  </si>
  <si>
    <t>MTHFD21</t>
  </si>
  <si>
    <t>CASC31</t>
  </si>
  <si>
    <t>BANP</t>
  </si>
  <si>
    <t>ACD</t>
  </si>
  <si>
    <t>EDN11</t>
  </si>
  <si>
    <t>FBXO34</t>
  </si>
  <si>
    <t>DTYMK1</t>
  </si>
  <si>
    <t>HNRNPUL11</t>
  </si>
  <si>
    <t>RPS201</t>
  </si>
  <si>
    <t>TOB2</t>
  </si>
  <si>
    <t>CTAGE5</t>
  </si>
  <si>
    <t>G2E3</t>
  </si>
  <si>
    <t>EIF3B1</t>
  </si>
  <si>
    <t>PPIG</t>
  </si>
  <si>
    <t>SPINDOC</t>
  </si>
  <si>
    <t>FNDC3B1</t>
  </si>
  <si>
    <t>SRSF11</t>
  </si>
  <si>
    <t>NRBP1</t>
  </si>
  <si>
    <t>SFT2D2</t>
  </si>
  <si>
    <t>WRAP53</t>
  </si>
  <si>
    <t>FCHO2</t>
  </si>
  <si>
    <t>SH3BP4</t>
  </si>
  <si>
    <t>TMEM2591</t>
  </si>
  <si>
    <t>BAMBI1</t>
  </si>
  <si>
    <t>RAC1</t>
  </si>
  <si>
    <t>PPP6R3</t>
  </si>
  <si>
    <t>FKBP21</t>
  </si>
  <si>
    <t>ASPSCR1</t>
  </si>
  <si>
    <t>WDR75</t>
  </si>
  <si>
    <t>UBE2D11</t>
  </si>
  <si>
    <t>CHD8</t>
  </si>
  <si>
    <t>FBXO5</t>
  </si>
  <si>
    <t>CPD</t>
  </si>
  <si>
    <t>PNKP1</t>
  </si>
  <si>
    <t>CASP8AP2</t>
  </si>
  <si>
    <t>OGFOD11</t>
  </si>
  <si>
    <t>MGAT2</t>
  </si>
  <si>
    <t>FAM8A1</t>
  </si>
  <si>
    <t>TTF2</t>
  </si>
  <si>
    <t>KPNA21</t>
  </si>
  <si>
    <t>CDK1</t>
  </si>
  <si>
    <t>INTS6</t>
  </si>
  <si>
    <t>NORAD1</t>
  </si>
  <si>
    <t>EMC4</t>
  </si>
  <si>
    <t>OSGEP</t>
  </si>
  <si>
    <t>NKAPD1</t>
  </si>
  <si>
    <t>GPAA1</t>
  </si>
  <si>
    <t>WNK3</t>
  </si>
  <si>
    <t>SPPL2A1</t>
  </si>
  <si>
    <t>ASMTL</t>
  </si>
  <si>
    <t>BRCC31</t>
  </si>
  <si>
    <t>RSL24D1</t>
  </si>
  <si>
    <t>PMM2</t>
  </si>
  <si>
    <t>NDN</t>
  </si>
  <si>
    <t>C12orf43</t>
  </si>
  <si>
    <t>EIF4G2</t>
  </si>
  <si>
    <t>ZNF426</t>
  </si>
  <si>
    <t>UBP1</t>
  </si>
  <si>
    <t>SNHG25</t>
  </si>
  <si>
    <t>KDM3A</t>
  </si>
  <si>
    <t>GABPB1</t>
  </si>
  <si>
    <t>DDX18</t>
  </si>
  <si>
    <t>DBF4</t>
  </si>
  <si>
    <t>WDR18</t>
  </si>
  <si>
    <t>TMF1</t>
  </si>
  <si>
    <t>MGA</t>
  </si>
  <si>
    <t>ZDHHC5</t>
  </si>
  <si>
    <t>WIPI2</t>
  </si>
  <si>
    <t>SNX21</t>
  </si>
  <si>
    <t>TFCP2</t>
  </si>
  <si>
    <t>TMEM138</t>
  </si>
  <si>
    <t>WDR5</t>
  </si>
  <si>
    <t>ARMCX2</t>
  </si>
  <si>
    <t>CSNK1G3</t>
  </si>
  <si>
    <t>FPGS1</t>
  </si>
  <si>
    <t>XIAP</t>
  </si>
  <si>
    <t>EIF3F1</t>
  </si>
  <si>
    <t>IFIT5</t>
  </si>
  <si>
    <t>WDR11</t>
  </si>
  <si>
    <t>ARPC5</t>
  </si>
  <si>
    <t>SNRPE</t>
  </si>
  <si>
    <t>ASNSD1</t>
  </si>
  <si>
    <t>N4BP1</t>
  </si>
  <si>
    <t>UBXN2A</t>
  </si>
  <si>
    <t>FRS2</t>
  </si>
  <si>
    <t>MORC3</t>
  </si>
  <si>
    <t>XPC1</t>
  </si>
  <si>
    <t>CLIP1</t>
  </si>
  <si>
    <t>LTBP4</t>
  </si>
  <si>
    <t>ZFC3H11</t>
  </si>
  <si>
    <t>HCFC2</t>
  </si>
  <si>
    <t>GRWD1</t>
  </si>
  <si>
    <t>RACK11</t>
  </si>
  <si>
    <t>TYW1</t>
  </si>
  <si>
    <t>INTS9</t>
  </si>
  <si>
    <t>ZNF384</t>
  </si>
  <si>
    <t>NOL81</t>
  </si>
  <si>
    <t>PIKFYVE</t>
  </si>
  <si>
    <t>SRRM11</t>
  </si>
  <si>
    <t>CD1512</t>
  </si>
  <si>
    <t>SUZ12P1</t>
  </si>
  <si>
    <t>CCNQ</t>
  </si>
  <si>
    <t>GALNS</t>
  </si>
  <si>
    <t>DHX57</t>
  </si>
  <si>
    <t>BID</t>
  </si>
  <si>
    <t>CWC27</t>
  </si>
  <si>
    <t>FAM172A</t>
  </si>
  <si>
    <t>PSMD131</t>
  </si>
  <si>
    <t>PPM1D</t>
  </si>
  <si>
    <t>DDX211</t>
  </si>
  <si>
    <t>SPAG9</t>
  </si>
  <si>
    <t>ZNF254</t>
  </si>
  <si>
    <t>RPL181</t>
  </si>
  <si>
    <t>CDC42SE2</t>
  </si>
  <si>
    <t>GATA61</t>
  </si>
  <si>
    <t>PDLIM7</t>
  </si>
  <si>
    <t>CDK121</t>
  </si>
  <si>
    <t>ZNF4511</t>
  </si>
  <si>
    <t>CCDC102A</t>
  </si>
  <si>
    <t>ARID4A</t>
  </si>
  <si>
    <t>NPC1</t>
  </si>
  <si>
    <t>ZNF561</t>
  </si>
  <si>
    <t>EPB41</t>
  </si>
  <si>
    <t>VTI1A</t>
  </si>
  <si>
    <t>QPCT</t>
  </si>
  <si>
    <t>TPST2</t>
  </si>
  <si>
    <t>ATRAID1</t>
  </si>
  <si>
    <t>FRG1CP</t>
  </si>
  <si>
    <t>VPS54</t>
  </si>
  <si>
    <t>GRB10</t>
  </si>
  <si>
    <t>YIPF1</t>
  </si>
  <si>
    <t>CCNA2</t>
  </si>
  <si>
    <t>PAICS</t>
  </si>
  <si>
    <t>KIF2A1</t>
  </si>
  <si>
    <t>KRT181</t>
  </si>
  <si>
    <t>ATF2</t>
  </si>
  <si>
    <t>RAP2C</t>
  </si>
  <si>
    <t>EPHA71</t>
  </si>
  <si>
    <t>NR4A1</t>
  </si>
  <si>
    <t>PIP4P1</t>
  </si>
  <si>
    <t>PRDM4</t>
  </si>
  <si>
    <t>ALG14</t>
  </si>
  <si>
    <t>TRAF3IP1</t>
  </si>
  <si>
    <t>C7orf491</t>
  </si>
  <si>
    <t>B4GAT11</t>
  </si>
  <si>
    <t>NOC4L</t>
  </si>
  <si>
    <t>CHTF8</t>
  </si>
  <si>
    <t>YIPF41</t>
  </si>
  <si>
    <t>TMEM101</t>
  </si>
  <si>
    <t>YLPM1</t>
  </si>
  <si>
    <t>SMARCA1</t>
  </si>
  <si>
    <t>TMEM218</t>
  </si>
  <si>
    <t>FAM32A</t>
  </si>
  <si>
    <t>MITD1</t>
  </si>
  <si>
    <t>QRICH1</t>
  </si>
  <si>
    <t>GPATCH2</t>
  </si>
  <si>
    <t>TCEAL7</t>
  </si>
  <si>
    <t>MPG1</t>
  </si>
  <si>
    <t>ZDHHC6</t>
  </si>
  <si>
    <t>JPT1</t>
  </si>
  <si>
    <t>GMPPB</t>
  </si>
  <si>
    <t>R3HCC1L</t>
  </si>
  <si>
    <t>CD2BP2</t>
  </si>
  <si>
    <t>KLHL42</t>
  </si>
  <si>
    <t>RANGAP1</t>
  </si>
  <si>
    <t>PIK3C2A1</t>
  </si>
  <si>
    <t>GRK5</t>
  </si>
  <si>
    <t>MORF4L2</t>
  </si>
  <si>
    <t>GDI2</t>
  </si>
  <si>
    <t>FKBP15</t>
  </si>
  <si>
    <t>ETV6</t>
  </si>
  <si>
    <t>PUS7</t>
  </si>
  <si>
    <t>NEK1</t>
  </si>
  <si>
    <t>ARFGEF1</t>
  </si>
  <si>
    <t>AKAP8</t>
  </si>
  <si>
    <t>HIST1H4C1</t>
  </si>
  <si>
    <t>CHD4</t>
  </si>
  <si>
    <t>DDX39A1</t>
  </si>
  <si>
    <t>TBC1D9B</t>
  </si>
  <si>
    <t>GPN1</t>
  </si>
  <si>
    <t>RABL2B</t>
  </si>
  <si>
    <t>RAB35</t>
  </si>
  <si>
    <t>ERBIN</t>
  </si>
  <si>
    <t>SURF6</t>
  </si>
  <si>
    <t>EIF3A</t>
  </si>
  <si>
    <t>LMO2</t>
  </si>
  <si>
    <t>SEC31A</t>
  </si>
  <si>
    <t>CTTN1</t>
  </si>
  <si>
    <t>PJA2</t>
  </si>
  <si>
    <t>TRIM33</t>
  </si>
  <si>
    <t>S100A16</t>
  </si>
  <si>
    <t>CBX51</t>
  </si>
  <si>
    <t>PIP5K1A</t>
  </si>
  <si>
    <t>MTA2</t>
  </si>
  <si>
    <t>ATMIN</t>
  </si>
  <si>
    <t>RPS251</t>
  </si>
  <si>
    <t>DCBLD21</t>
  </si>
  <si>
    <t>RAB1B1</t>
  </si>
  <si>
    <t>NELFA</t>
  </si>
  <si>
    <t>MSANTD3</t>
  </si>
  <si>
    <t>PUM1</t>
  </si>
  <si>
    <t>AIP</t>
  </si>
  <si>
    <t>CAPZA1</t>
  </si>
  <si>
    <t>GNL3L</t>
  </si>
  <si>
    <t>SIRT2</t>
  </si>
  <si>
    <t>SRSF101</t>
  </si>
  <si>
    <t>MKLN1</t>
  </si>
  <si>
    <t>GLMN</t>
  </si>
  <si>
    <t>SAFB1</t>
  </si>
  <si>
    <t>SEC22C</t>
  </si>
  <si>
    <t>PPA11</t>
  </si>
  <si>
    <t>CBX31</t>
  </si>
  <si>
    <t>TSPAN32</t>
  </si>
  <si>
    <t>TGDS</t>
  </si>
  <si>
    <t>ZMYM5</t>
  </si>
  <si>
    <t>RBCK11</t>
  </si>
  <si>
    <t>ERGIC11</t>
  </si>
  <si>
    <t>CDK2AP21</t>
  </si>
  <si>
    <t>UTP23</t>
  </si>
  <si>
    <t>SENP5</t>
  </si>
  <si>
    <t>EDC3</t>
  </si>
  <si>
    <t>MORC2</t>
  </si>
  <si>
    <t>TPRA1</t>
  </si>
  <si>
    <t>LRPAP11</t>
  </si>
  <si>
    <t>ARSA</t>
  </si>
  <si>
    <t>EBNA1BP21</t>
  </si>
  <si>
    <t>COMT1</t>
  </si>
  <si>
    <t>POM121</t>
  </si>
  <si>
    <t>ZNF518B</t>
  </si>
  <si>
    <t>ZNF7061</t>
  </si>
  <si>
    <t>IMPDH1</t>
  </si>
  <si>
    <t>EFNB1</t>
  </si>
  <si>
    <t>EXOC1</t>
  </si>
  <si>
    <t>JAG1</t>
  </si>
  <si>
    <t>SMC31</t>
  </si>
  <si>
    <t>TRAPPC11</t>
  </si>
  <si>
    <t>CCNT1</t>
  </si>
  <si>
    <t>INTS8</t>
  </si>
  <si>
    <t>PIK3C3</t>
  </si>
  <si>
    <t>TP53TG1</t>
  </si>
  <si>
    <t>NBPF1</t>
  </si>
  <si>
    <t>SPTBN11</t>
  </si>
  <si>
    <t>GINS1</t>
  </si>
  <si>
    <t>FBRS</t>
  </si>
  <si>
    <t>HBP1</t>
  </si>
  <si>
    <t>WDR55</t>
  </si>
  <si>
    <t>TSEN341</t>
  </si>
  <si>
    <t>ZNRD1</t>
  </si>
  <si>
    <t>MBTPS2</t>
  </si>
  <si>
    <t>ARAP1</t>
  </si>
  <si>
    <t>SYNE21</t>
  </si>
  <si>
    <t>DDRGK11</t>
  </si>
  <si>
    <t>DAZAP21</t>
  </si>
  <si>
    <t>LITAF</t>
  </si>
  <si>
    <t>SF11</t>
  </si>
  <si>
    <t>USP4</t>
  </si>
  <si>
    <t>CCDC152</t>
  </si>
  <si>
    <t>ACVR1</t>
  </si>
  <si>
    <t>SEC16A</t>
  </si>
  <si>
    <t>PHC3</t>
  </si>
  <si>
    <t>SERTAD1</t>
  </si>
  <si>
    <t>OPN3</t>
  </si>
  <si>
    <t>TBC1D11</t>
  </si>
  <si>
    <t>NOP56</t>
  </si>
  <si>
    <t>SIN3A</t>
  </si>
  <si>
    <t>PITPNM1</t>
  </si>
  <si>
    <t>KDSR</t>
  </si>
  <si>
    <t>IGF1R</t>
  </si>
  <si>
    <t>NAB2</t>
  </si>
  <si>
    <t>CSE1L1</t>
  </si>
  <si>
    <t>RAD51AP1</t>
  </si>
  <si>
    <t>POLD3</t>
  </si>
  <si>
    <t>USP7</t>
  </si>
  <si>
    <t>MYL12B</t>
  </si>
  <si>
    <t>PLIN3</t>
  </si>
  <si>
    <t>EIF4A31</t>
  </si>
  <si>
    <t>TBCB</t>
  </si>
  <si>
    <t>KCNMB4</t>
  </si>
  <si>
    <t>NXF1</t>
  </si>
  <si>
    <t>SEM11</t>
  </si>
  <si>
    <t>NUSAP1</t>
  </si>
  <si>
    <t>LRRC591</t>
  </si>
  <si>
    <t>TEX30</t>
  </si>
  <si>
    <t>EEF1D</t>
  </si>
  <si>
    <t>TMEM267</t>
  </si>
  <si>
    <t>DAAM11</t>
  </si>
  <si>
    <t>FAM160B1</t>
  </si>
  <si>
    <t>GTPBP41</t>
  </si>
  <si>
    <t>NDEL11</t>
  </si>
  <si>
    <t>PIAS3</t>
  </si>
  <si>
    <t>RPS6KA3</t>
  </si>
  <si>
    <t>SCFD2</t>
  </si>
  <si>
    <t>RAN1</t>
  </si>
  <si>
    <t>RSF1</t>
  </si>
  <si>
    <t>ST131</t>
  </si>
  <si>
    <t>FAM98A1</t>
  </si>
  <si>
    <t>UHRF2</t>
  </si>
  <si>
    <t>ARHGAP29</t>
  </si>
  <si>
    <t>C9orf116</t>
  </si>
  <si>
    <t>FNIP2</t>
  </si>
  <si>
    <t>PRKAA1</t>
  </si>
  <si>
    <t>ST3GAL1</t>
  </si>
  <si>
    <t>DNAJB12</t>
  </si>
  <si>
    <t>NEDD9</t>
  </si>
  <si>
    <t>GNL2</t>
  </si>
  <si>
    <t>TTC33</t>
  </si>
  <si>
    <t>MCMBP1</t>
  </si>
  <si>
    <t>AKAP10</t>
  </si>
  <si>
    <t>TBL1XR1</t>
  </si>
  <si>
    <t>KRI1</t>
  </si>
  <si>
    <t>CADM11</t>
  </si>
  <si>
    <t>NELFB1</t>
  </si>
  <si>
    <t>PIGU</t>
  </si>
  <si>
    <t>TRIO</t>
  </si>
  <si>
    <t>GMNN1</t>
  </si>
  <si>
    <t>ARL4D</t>
  </si>
  <si>
    <t>RILPL2</t>
  </si>
  <si>
    <t>RIMKLB</t>
  </si>
  <si>
    <t>FYN</t>
  </si>
  <si>
    <t>INTS4</t>
  </si>
  <si>
    <t>RPS6KB1</t>
  </si>
  <si>
    <t>SS18L2</t>
  </si>
  <si>
    <t>ANXA5</t>
  </si>
  <si>
    <t>HMGB2</t>
  </si>
  <si>
    <t>UBALD1</t>
  </si>
  <si>
    <t>DDX11</t>
  </si>
  <si>
    <t>NAGK1</t>
  </si>
  <si>
    <t>XRCC6</t>
  </si>
  <si>
    <t>TFE3</t>
  </si>
  <si>
    <t>SDE2</t>
  </si>
  <si>
    <t>ERI1</t>
  </si>
  <si>
    <t>SMPD11</t>
  </si>
  <si>
    <t>INO80E</t>
  </si>
  <si>
    <t>AGPAT5</t>
  </si>
  <si>
    <t>DNASE2</t>
  </si>
  <si>
    <t>MKL2</t>
  </si>
  <si>
    <t>PPP1R10</t>
  </si>
  <si>
    <t>FARP1</t>
  </si>
  <si>
    <t>RHOG</t>
  </si>
  <si>
    <t>SEC22A</t>
  </si>
  <si>
    <t>CHM</t>
  </si>
  <si>
    <t>DVL2</t>
  </si>
  <si>
    <t>RELA1</t>
  </si>
  <si>
    <t>CPSF7</t>
  </si>
  <si>
    <t>METTL17</t>
  </si>
  <si>
    <t>APC</t>
  </si>
  <si>
    <t>IDI1</t>
  </si>
  <si>
    <t>RBM8A</t>
  </si>
  <si>
    <t>PABPN1</t>
  </si>
  <si>
    <t>MPLKIP</t>
  </si>
  <si>
    <t>SLC11A2</t>
  </si>
  <si>
    <t>MAP3K3</t>
  </si>
  <si>
    <t>RAB3GAP2</t>
  </si>
  <si>
    <t>ZNF8801</t>
  </si>
  <si>
    <t>BAX</t>
  </si>
  <si>
    <t>RNF111</t>
  </si>
  <si>
    <t>TCF25</t>
  </si>
  <si>
    <t>EXOSC2</t>
  </si>
  <si>
    <t>MCPH11</t>
  </si>
  <si>
    <t>TMEM9B1</t>
  </si>
  <si>
    <t>KAT5</t>
  </si>
  <si>
    <t>DIDO1</t>
  </si>
  <si>
    <t>GABPA</t>
  </si>
  <si>
    <t>BIN3</t>
  </si>
  <si>
    <t>GPRC5C</t>
  </si>
  <si>
    <t>NOM1</t>
  </si>
  <si>
    <t>SLC41A3</t>
  </si>
  <si>
    <t>POGZ</t>
  </si>
  <si>
    <t>TTC38</t>
  </si>
  <si>
    <t>ELAC2</t>
  </si>
  <si>
    <t>LRP101</t>
  </si>
  <si>
    <t>FAM208A</t>
  </si>
  <si>
    <t>TSPAN5</t>
  </si>
  <si>
    <t>DDX23</t>
  </si>
  <si>
    <t>TTC27</t>
  </si>
  <si>
    <t>ALCAM</t>
  </si>
  <si>
    <t>SPCS12</t>
  </si>
  <si>
    <t>DCPS</t>
  </si>
  <si>
    <t>DCP1B</t>
  </si>
  <si>
    <t>COIL</t>
  </si>
  <si>
    <t>RPS121</t>
  </si>
  <si>
    <t>THOC5</t>
  </si>
  <si>
    <t>ZNF12</t>
  </si>
  <si>
    <t>C9orf85</t>
  </si>
  <si>
    <t>RFC4</t>
  </si>
  <si>
    <t>SMG1</t>
  </si>
  <si>
    <t>ORC2</t>
  </si>
  <si>
    <t>NAF1</t>
  </si>
  <si>
    <t>KLHL7</t>
  </si>
  <si>
    <t>SAC3D1</t>
  </si>
  <si>
    <t>INTS3</t>
  </si>
  <si>
    <t>FN3KRP</t>
  </si>
  <si>
    <t>AGO2</t>
  </si>
  <si>
    <t>RMI2</t>
  </si>
  <si>
    <t>QTRT1</t>
  </si>
  <si>
    <t>VPS26A</t>
  </si>
  <si>
    <t>AKAP8L</t>
  </si>
  <si>
    <t>MARK4</t>
  </si>
  <si>
    <t>DDX56</t>
  </si>
  <si>
    <t>SLC35E3</t>
  </si>
  <si>
    <t>SLC39A14</t>
  </si>
  <si>
    <t>SNHG51</t>
  </si>
  <si>
    <t>CKAP51</t>
  </si>
  <si>
    <t>GALC</t>
  </si>
  <si>
    <t>IRS1</t>
  </si>
  <si>
    <t>PIGQ</t>
  </si>
  <si>
    <t>NUP214</t>
  </si>
  <si>
    <t>PPP3CC</t>
  </si>
  <si>
    <t>RPSA</t>
  </si>
  <si>
    <t>PTAR1</t>
  </si>
  <si>
    <t>FAR1</t>
  </si>
  <si>
    <t>NBAS1</t>
  </si>
  <si>
    <t>LTA4H1</t>
  </si>
  <si>
    <t>ARNT</t>
  </si>
  <si>
    <t>SLU7</t>
  </si>
  <si>
    <t>PI4KB</t>
  </si>
  <si>
    <t>LRIF11</t>
  </si>
  <si>
    <t>SOS2</t>
  </si>
  <si>
    <t>LARP1</t>
  </si>
  <si>
    <t>GGT7</t>
  </si>
  <si>
    <t>RLIM</t>
  </si>
  <si>
    <t>UPF3B</t>
  </si>
  <si>
    <t>THUMPD2</t>
  </si>
  <si>
    <t>HMGB3</t>
  </si>
  <si>
    <t>RBM33</t>
  </si>
  <si>
    <t>DOLK</t>
  </si>
  <si>
    <t>KIF221</t>
  </si>
  <si>
    <t>LRRC57</t>
  </si>
  <si>
    <t>SUMO11</t>
  </si>
  <si>
    <t>SLC26A2</t>
  </si>
  <si>
    <t>TRIQK</t>
  </si>
  <si>
    <t>ZNF800</t>
  </si>
  <si>
    <t>DSN1</t>
  </si>
  <si>
    <t>DCTN4</t>
  </si>
  <si>
    <t>WDR59</t>
  </si>
  <si>
    <t>PLBD1</t>
  </si>
  <si>
    <t>DCAF16</t>
  </si>
  <si>
    <t>GLTP</t>
  </si>
  <si>
    <t>NEK3</t>
  </si>
  <si>
    <t>DNAJC81</t>
  </si>
  <si>
    <t>FADD</t>
  </si>
  <si>
    <t>LRP5</t>
  </si>
  <si>
    <t>ZNF140</t>
  </si>
  <si>
    <t>GEMIN5</t>
  </si>
  <si>
    <t>MFAP3</t>
  </si>
  <si>
    <t>TBC1D23</t>
  </si>
  <si>
    <t>ADH5</t>
  </si>
  <si>
    <t>TMTC4</t>
  </si>
  <si>
    <t>PUF601</t>
  </si>
  <si>
    <t>AP1AR</t>
  </si>
  <si>
    <t>ZRANB2</t>
  </si>
  <si>
    <t>YY1</t>
  </si>
  <si>
    <t>FAM13B</t>
  </si>
  <si>
    <t>RPL10A1</t>
  </si>
  <si>
    <t>TSC1</t>
  </si>
  <si>
    <t>OSBP</t>
  </si>
  <si>
    <t>DSP</t>
  </si>
  <si>
    <t>UTP61</t>
  </si>
  <si>
    <t>TUBA1B1</t>
  </si>
  <si>
    <t>VPS26C</t>
  </si>
  <si>
    <t>SETDB1</t>
  </si>
  <si>
    <t>MARF1</t>
  </si>
  <si>
    <t>UBXN1</t>
  </si>
  <si>
    <t>EBAG9</t>
  </si>
  <si>
    <t>TSHZ2</t>
  </si>
  <si>
    <t>LRCH3</t>
  </si>
  <si>
    <t>GTF3C4</t>
  </si>
  <si>
    <t>TNFAIP8</t>
  </si>
  <si>
    <t>TUSC31</t>
  </si>
  <si>
    <t>DROSHA</t>
  </si>
  <si>
    <t>FAM118B</t>
  </si>
  <si>
    <t>C3orf58</t>
  </si>
  <si>
    <t>CNOT10</t>
  </si>
  <si>
    <t>UBXN41</t>
  </si>
  <si>
    <t>ZBTB10</t>
  </si>
  <si>
    <t>RNF214</t>
  </si>
  <si>
    <t>SMAD61</t>
  </si>
  <si>
    <t>CDKN2AIP</t>
  </si>
  <si>
    <t>ATP6V0E1</t>
  </si>
  <si>
    <t>TMEM181</t>
  </si>
  <si>
    <t>KIF23</t>
  </si>
  <si>
    <t>HNRNPAB1</t>
  </si>
  <si>
    <t>GOPC</t>
  </si>
  <si>
    <t>FAM114A2</t>
  </si>
  <si>
    <t>FOXO3</t>
  </si>
  <si>
    <t>CDC42</t>
  </si>
  <si>
    <t>ALKBH2</t>
  </si>
  <si>
    <t>TRPM7</t>
  </si>
  <si>
    <t>PSMB11</t>
  </si>
  <si>
    <t>CEP295</t>
  </si>
  <si>
    <t>SLC35A5</t>
  </si>
  <si>
    <t>SSB</t>
  </si>
  <si>
    <t>ZNF507</t>
  </si>
  <si>
    <t>TMEM184C1</t>
  </si>
  <si>
    <t>CXorf40B</t>
  </si>
  <si>
    <t>NUMB</t>
  </si>
  <si>
    <t>ORMDL3</t>
  </si>
  <si>
    <t>PHF12</t>
  </si>
  <si>
    <t>MLLT1</t>
  </si>
  <si>
    <t>SLC17A5</t>
  </si>
  <si>
    <t>CEBPB</t>
  </si>
  <si>
    <t>KIAA2013</t>
  </si>
  <si>
    <t>SNX8</t>
  </si>
  <si>
    <t>SUPT3H</t>
  </si>
  <si>
    <t>POLR3C</t>
  </si>
  <si>
    <t>C4orf48</t>
  </si>
  <si>
    <t>NR1D2</t>
  </si>
  <si>
    <t>KIF13B</t>
  </si>
  <si>
    <t>TRMT112</t>
  </si>
  <si>
    <t>SLC35F5</t>
  </si>
  <si>
    <t>FERMT2</t>
  </si>
  <si>
    <t>AP2S1</t>
  </si>
  <si>
    <t>MTERF3</t>
  </si>
  <si>
    <t>HECTD2</t>
  </si>
  <si>
    <t>TAF8</t>
  </si>
  <si>
    <t>APLP1</t>
  </si>
  <si>
    <t>EIF5A1</t>
  </si>
  <si>
    <t>FBLIM1</t>
  </si>
  <si>
    <t>ANKRD49</t>
  </si>
  <si>
    <t>RUSC1</t>
  </si>
  <si>
    <t>BTAF1</t>
  </si>
  <si>
    <t>CTPS2</t>
  </si>
  <si>
    <t>FRYL</t>
  </si>
  <si>
    <t>TRIM13</t>
  </si>
  <si>
    <t>RALA1</t>
  </si>
  <si>
    <t>KBTBD2</t>
  </si>
  <si>
    <t>NUP98</t>
  </si>
  <si>
    <t>H2AFX</t>
  </si>
  <si>
    <t>RSL1D11</t>
  </si>
  <si>
    <t>PGAP2</t>
  </si>
  <si>
    <t>TMCC1</t>
  </si>
  <si>
    <t>OGT</t>
  </si>
  <si>
    <t>WDFY2</t>
  </si>
  <si>
    <t>AP1G1</t>
  </si>
  <si>
    <t>MAFG</t>
  </si>
  <si>
    <t>NUP155</t>
  </si>
  <si>
    <t>RRM11</t>
  </si>
  <si>
    <t>ACOT71</t>
  </si>
  <si>
    <t>RAB10</t>
  </si>
  <si>
    <t>CCS</t>
  </si>
  <si>
    <t>PTTG1IP1</t>
  </si>
  <si>
    <t>CD99L2</t>
  </si>
  <si>
    <t>DRAM21</t>
  </si>
  <si>
    <t>HMGA11</t>
  </si>
  <si>
    <t>ARHGAP12</t>
  </si>
  <si>
    <t>NXPE3</t>
  </si>
  <si>
    <t>TMEM222</t>
  </si>
  <si>
    <t>DYRK1B</t>
  </si>
  <si>
    <t>LRWD1</t>
  </si>
  <si>
    <t>APBA3</t>
  </si>
  <si>
    <t>MIR4435-2HG</t>
  </si>
  <si>
    <t>PGM2L1</t>
  </si>
  <si>
    <t>ZNF195</t>
  </si>
  <si>
    <t>PCTP</t>
  </si>
  <si>
    <t>MLLT3</t>
  </si>
  <si>
    <t>PHRF1</t>
  </si>
  <si>
    <t>ETHE1</t>
  </si>
  <si>
    <t>UBE2E3</t>
  </si>
  <si>
    <t>MTMR14</t>
  </si>
  <si>
    <t>STK38L1</t>
  </si>
  <si>
    <t>SIRT6</t>
  </si>
  <si>
    <t>CDK13</t>
  </si>
  <si>
    <t>BNIP1</t>
  </si>
  <si>
    <t>TUBGCP3</t>
  </si>
  <si>
    <t>VIPAS39</t>
  </si>
  <si>
    <t>TARS1</t>
  </si>
  <si>
    <t>RNF38</t>
  </si>
  <si>
    <t>USF3</t>
  </si>
  <si>
    <t>SGTB</t>
  </si>
  <si>
    <t>ZNF160</t>
  </si>
  <si>
    <t>VPS28</t>
  </si>
  <si>
    <t>SRD5A1</t>
  </si>
  <si>
    <t>ZFX</t>
  </si>
  <si>
    <t>CHFR</t>
  </si>
  <si>
    <t>RPS4X1</t>
  </si>
  <si>
    <t>KDM5D</t>
  </si>
  <si>
    <t>RRAGB</t>
  </si>
  <si>
    <t>ESYT2</t>
  </si>
  <si>
    <t>KRBOX4</t>
  </si>
  <si>
    <t>NCAPH2</t>
  </si>
  <si>
    <t>RRM2B</t>
  </si>
  <si>
    <t>GCFC2</t>
  </si>
  <si>
    <t>MAP3K4</t>
  </si>
  <si>
    <t>RPS4Y1</t>
  </si>
  <si>
    <t>PPP1R15B</t>
  </si>
  <si>
    <t>CSNK1E</t>
  </si>
  <si>
    <t>UACA1</t>
  </si>
  <si>
    <t>SOCS3</t>
  </si>
  <si>
    <t>HAND2-AS11</t>
  </si>
  <si>
    <t>KRIT1</t>
  </si>
  <si>
    <t>MMGT1</t>
  </si>
  <si>
    <t>RRN3</t>
  </si>
  <si>
    <t>BBS7</t>
  </si>
  <si>
    <t>MAP4K31</t>
  </si>
  <si>
    <t>XAB2</t>
  </si>
  <si>
    <t>MAN2C1</t>
  </si>
  <si>
    <t>SOX11</t>
  </si>
  <si>
    <t>SUB1</t>
  </si>
  <si>
    <t>FKBP5</t>
  </si>
  <si>
    <t>NCOA3</t>
  </si>
  <si>
    <t>ZBTB38</t>
  </si>
  <si>
    <t>TAF3</t>
  </si>
  <si>
    <t>MAPK7</t>
  </si>
  <si>
    <t>BSDC1</t>
  </si>
  <si>
    <t>TET2</t>
  </si>
  <si>
    <t>RRP9</t>
  </si>
  <si>
    <t>TIMP3</t>
  </si>
  <si>
    <t>RHBDD3</t>
  </si>
  <si>
    <t>ZBED3</t>
  </si>
  <si>
    <t>PRR14</t>
  </si>
  <si>
    <t>TUBD1</t>
  </si>
  <si>
    <t>ELMO2</t>
  </si>
  <si>
    <t>POLR1A</t>
  </si>
  <si>
    <t>CAVIN3</t>
  </si>
  <si>
    <t>NCOA6</t>
  </si>
  <si>
    <t>TBCK</t>
  </si>
  <si>
    <t>ACTR3</t>
  </si>
  <si>
    <t>TBC1D15</t>
  </si>
  <si>
    <t>RUFY3</t>
  </si>
  <si>
    <t>ATP11B</t>
  </si>
  <si>
    <t>TMEM192</t>
  </si>
  <si>
    <t>PAPD4</t>
  </si>
  <si>
    <t>USP1</t>
  </si>
  <si>
    <t>FDPS</t>
  </si>
  <si>
    <t>FAM168A</t>
  </si>
  <si>
    <t>GATAD2B</t>
  </si>
  <si>
    <t>WWOX</t>
  </si>
  <si>
    <t>ZCCHC8</t>
  </si>
  <si>
    <t>FZD3</t>
  </si>
  <si>
    <t>ICK</t>
  </si>
  <si>
    <t>CCT5</t>
  </si>
  <si>
    <t>CRKL</t>
  </si>
  <si>
    <t>SERPINB9</t>
  </si>
  <si>
    <t>LHFPL2</t>
  </si>
  <si>
    <t>CCDC341</t>
  </si>
  <si>
    <t>KLHL20</t>
  </si>
  <si>
    <t>LRRN4</t>
  </si>
  <si>
    <t>ZSCAN29</t>
  </si>
  <si>
    <t>ZNF75A</t>
  </si>
  <si>
    <t>KDM5C</t>
  </si>
  <si>
    <t>REC8</t>
  </si>
  <si>
    <t>ZNF91</t>
  </si>
  <si>
    <t>TTC8</t>
  </si>
  <si>
    <t>SEMA6D</t>
  </si>
  <si>
    <t>GSPT2</t>
  </si>
  <si>
    <t>KDM6B</t>
  </si>
  <si>
    <t>CCDC71</t>
  </si>
  <si>
    <t>MIR100HG</t>
  </si>
  <si>
    <t>RHOBTB31</t>
  </si>
  <si>
    <t>SIRT1</t>
  </si>
  <si>
    <t>SMIM29</t>
  </si>
  <si>
    <t>BHLHE40</t>
  </si>
  <si>
    <t>POMT1</t>
  </si>
  <si>
    <t>ZNF830</t>
  </si>
  <si>
    <t>ZFY</t>
  </si>
  <si>
    <t>INO80</t>
  </si>
  <si>
    <t>ZFP90</t>
  </si>
  <si>
    <t>C7orf26</t>
  </si>
  <si>
    <t>H1F0</t>
  </si>
  <si>
    <t>CRYBG31</t>
  </si>
  <si>
    <t>KLF2</t>
  </si>
  <si>
    <t>CSRP2</t>
  </si>
  <si>
    <t>CPE1</t>
  </si>
  <si>
    <t>BIRC51</t>
  </si>
  <si>
    <t>TUBA1B2</t>
  </si>
  <si>
    <t>CENPM1</t>
  </si>
  <si>
    <t>GINS21</t>
  </si>
  <si>
    <t>TK11</t>
  </si>
  <si>
    <t>UBE2T1</t>
  </si>
  <si>
    <t>SHCBP1</t>
  </si>
  <si>
    <t>CDC6</t>
  </si>
  <si>
    <t>NUSAP11</t>
  </si>
  <si>
    <t>CENPK1</t>
  </si>
  <si>
    <t>UBE2C1</t>
  </si>
  <si>
    <t>CEP55</t>
  </si>
  <si>
    <t>CDK11</t>
  </si>
  <si>
    <t>MAD2L11</t>
  </si>
  <si>
    <t>FAM111B</t>
  </si>
  <si>
    <t>CENPU1</t>
  </si>
  <si>
    <t>ZWINT1</t>
  </si>
  <si>
    <t>TPX22</t>
  </si>
  <si>
    <t>MND1</t>
  </si>
  <si>
    <t>PTTG11</t>
  </si>
  <si>
    <t>HMGB21</t>
  </si>
  <si>
    <t>MYBL21</t>
  </si>
  <si>
    <t>H2AFZ2</t>
  </si>
  <si>
    <t>FOXM1</t>
  </si>
  <si>
    <t>TOP2A2</t>
  </si>
  <si>
    <t>CDCA8</t>
  </si>
  <si>
    <t>CKS1B1</t>
  </si>
  <si>
    <t>DEK</t>
  </si>
  <si>
    <t>RAD51AP11</t>
  </si>
  <si>
    <t>CENPN</t>
  </si>
  <si>
    <t>ESCO2</t>
  </si>
  <si>
    <t>HINT1</t>
  </si>
  <si>
    <t>CCNA21</t>
  </si>
  <si>
    <t>NCAPH1</t>
  </si>
  <si>
    <t>CDC201</t>
  </si>
  <si>
    <t>ATAD21</t>
  </si>
  <si>
    <t>NCAPG1</t>
  </si>
  <si>
    <t>KIFC11</t>
  </si>
  <si>
    <t>SGO11</t>
  </si>
  <si>
    <t>NMRK22</t>
  </si>
  <si>
    <t>STMN12</t>
  </si>
  <si>
    <t>KIF231</t>
  </si>
  <si>
    <t>CENPH</t>
  </si>
  <si>
    <t>CLSPN1</t>
  </si>
  <si>
    <t>ARHGAP11A</t>
  </si>
  <si>
    <t>AURKA</t>
  </si>
  <si>
    <t>RMI21</t>
  </si>
  <si>
    <t>GMNN2</t>
  </si>
  <si>
    <t>ORC61</t>
  </si>
  <si>
    <t>CHAF1A1</t>
  </si>
  <si>
    <t>CCNB12</t>
  </si>
  <si>
    <t>CDC45</t>
  </si>
  <si>
    <t>UBE2S</t>
  </si>
  <si>
    <t>RRM12</t>
  </si>
  <si>
    <t>MCM31</t>
  </si>
  <si>
    <t>SMC42</t>
  </si>
  <si>
    <t>NUCKS1</t>
  </si>
  <si>
    <t>BUB11</t>
  </si>
  <si>
    <t>WDR76</t>
  </si>
  <si>
    <t>FANCI1</t>
  </si>
  <si>
    <t>ECT2</t>
  </si>
  <si>
    <t>DLGAP51</t>
  </si>
  <si>
    <t>CENPW1</t>
  </si>
  <si>
    <t>RPL39L</t>
  </si>
  <si>
    <t>RACGAP1</t>
  </si>
  <si>
    <t>KIF2C1</t>
  </si>
  <si>
    <t>ASF1B</t>
  </si>
  <si>
    <t>PKMYT1</t>
  </si>
  <si>
    <t>TUBB2</t>
  </si>
  <si>
    <t>CDCA3</t>
  </si>
  <si>
    <t>CKS22</t>
  </si>
  <si>
    <t>TRIP131</t>
  </si>
  <si>
    <t>DHFR</t>
  </si>
  <si>
    <t>RFC41</t>
  </si>
  <si>
    <t>DUT</t>
  </si>
  <si>
    <t>BUB1B</t>
  </si>
  <si>
    <t>MCM51</t>
  </si>
  <si>
    <t>ANLN1</t>
  </si>
  <si>
    <t>MASTL</t>
  </si>
  <si>
    <t>MCM71</t>
  </si>
  <si>
    <t>CKAP2</t>
  </si>
  <si>
    <t>KPNA22</t>
  </si>
  <si>
    <t>HMMR</t>
  </si>
  <si>
    <t>LSM3</t>
  </si>
  <si>
    <t>RRAGD1</t>
  </si>
  <si>
    <t>GINS11</t>
  </si>
  <si>
    <t>IDH22</t>
  </si>
  <si>
    <t>DTL</t>
  </si>
  <si>
    <t>CDT1</t>
  </si>
  <si>
    <t>PPP1R14C2</t>
  </si>
  <si>
    <t>VRK11</t>
  </si>
  <si>
    <t>CKAP2L</t>
  </si>
  <si>
    <t>CNN12</t>
  </si>
  <si>
    <t>MCM42</t>
  </si>
  <si>
    <t>PLK1</t>
  </si>
  <si>
    <t>RFC22</t>
  </si>
  <si>
    <t>SH3BGR2</t>
  </si>
  <si>
    <t>CBX52</t>
  </si>
  <si>
    <t>DNAJC91</t>
  </si>
  <si>
    <t>HMGB12</t>
  </si>
  <si>
    <t>MYL72</t>
  </si>
  <si>
    <t>SMPX2</t>
  </si>
  <si>
    <t>DSN11</t>
  </si>
  <si>
    <t>TMEM106C</t>
  </si>
  <si>
    <t>LSM41</t>
  </si>
  <si>
    <t>PSMC3IP1</t>
  </si>
  <si>
    <t>MYOZ22</t>
  </si>
  <si>
    <t>RNASEH2B</t>
  </si>
  <si>
    <t>ACTA12</t>
  </si>
  <si>
    <t>TACC31</t>
  </si>
  <si>
    <t>HIST1H4C2</t>
  </si>
  <si>
    <t>KIF111</t>
  </si>
  <si>
    <t>SELENOW1</t>
  </si>
  <si>
    <t>MELK1</t>
  </si>
  <si>
    <t>PCNA2</t>
  </si>
  <si>
    <t>POLA2</t>
  </si>
  <si>
    <t>KIF4A1</t>
  </si>
  <si>
    <t>MCM61</t>
  </si>
  <si>
    <t>CARHSP1</t>
  </si>
  <si>
    <t>MYL42</t>
  </si>
  <si>
    <t>TPM12</t>
  </si>
  <si>
    <t>ZWILCH1</t>
  </si>
  <si>
    <t>HMGN22</t>
  </si>
  <si>
    <t>TNNC12</t>
  </si>
  <si>
    <t>SNTA12</t>
  </si>
  <si>
    <t>RPA31</t>
  </si>
  <si>
    <t>DONSON</t>
  </si>
  <si>
    <t>YBX11</t>
  </si>
  <si>
    <t>MCM10</t>
  </si>
  <si>
    <t>MYL92</t>
  </si>
  <si>
    <t>PHF191</t>
  </si>
  <si>
    <t>SGO21</t>
  </si>
  <si>
    <t>MKI671</t>
  </si>
  <si>
    <t>TUBG1</t>
  </si>
  <si>
    <t>ISOC12</t>
  </si>
  <si>
    <t>KNSTRN</t>
  </si>
  <si>
    <t>DTYMK2</t>
  </si>
  <si>
    <t>COA12</t>
  </si>
  <si>
    <t>KIF18A</t>
  </si>
  <si>
    <t>RFC31</t>
  </si>
  <si>
    <t>MAP3K202</t>
  </si>
  <si>
    <t>CKM2</t>
  </si>
  <si>
    <t>GAMT1</t>
  </si>
  <si>
    <t>KIF20B1</t>
  </si>
  <si>
    <t>SH3GL31</t>
  </si>
  <si>
    <t>SLC25A52</t>
  </si>
  <si>
    <t>H2AFV1</t>
  </si>
  <si>
    <t>ANKRD13</t>
  </si>
  <si>
    <t>CACYBP</t>
  </si>
  <si>
    <t>TUBB4B</t>
  </si>
  <si>
    <t>SKA2</t>
  </si>
  <si>
    <t>PEA151</t>
  </si>
  <si>
    <t>FBXO51</t>
  </si>
  <si>
    <t>ATP5PF2</t>
  </si>
  <si>
    <t>CHEK11</t>
  </si>
  <si>
    <t>COX172</t>
  </si>
  <si>
    <t>NPPB1</t>
  </si>
  <si>
    <t>GAPDH1</t>
  </si>
  <si>
    <t>HMGB31</t>
  </si>
  <si>
    <t>YWHAH1</t>
  </si>
  <si>
    <t>MYH72</t>
  </si>
  <si>
    <t>RFC5</t>
  </si>
  <si>
    <t>USP11</t>
  </si>
  <si>
    <t>MYOCD2</t>
  </si>
  <si>
    <t>EXOSC81</t>
  </si>
  <si>
    <t>CRIP22</t>
  </si>
  <si>
    <t>CCDC342</t>
  </si>
  <si>
    <t>CFL22</t>
  </si>
  <si>
    <t>MZT1</t>
  </si>
  <si>
    <t>MYL32</t>
  </si>
  <si>
    <t>PPDPF1</t>
  </si>
  <si>
    <t>LSM5</t>
  </si>
  <si>
    <t>TRIM552</t>
  </si>
  <si>
    <t>FBXL5</t>
  </si>
  <si>
    <t>HIRIP3</t>
  </si>
  <si>
    <t>PARPBP1</t>
  </si>
  <si>
    <t>PPM1G</t>
  </si>
  <si>
    <t>MCM21</t>
  </si>
  <si>
    <t>RBBP8</t>
  </si>
  <si>
    <t>CAMTA11</t>
  </si>
  <si>
    <t>CRNDE2</t>
  </si>
  <si>
    <t>RBM381</t>
  </si>
  <si>
    <t>NDUFS62</t>
  </si>
  <si>
    <t>SMC22</t>
  </si>
  <si>
    <t>PDLIM12</t>
  </si>
  <si>
    <t>ADPRHL12</t>
  </si>
  <si>
    <t>ACTC12</t>
  </si>
  <si>
    <t>ACYP11</t>
  </si>
  <si>
    <t>MAD2L2</t>
  </si>
  <si>
    <t>HSPB112</t>
  </si>
  <si>
    <t>NDUFB13</t>
  </si>
  <si>
    <t>SNRPG</t>
  </si>
  <si>
    <t>RBPMS21</t>
  </si>
  <si>
    <t>DYNLT11</t>
  </si>
  <si>
    <t>CMC21</t>
  </si>
  <si>
    <t>RPA2</t>
  </si>
  <si>
    <t>LRR1</t>
  </si>
  <si>
    <t>CENPF1</t>
  </si>
  <si>
    <t>MDH12</t>
  </si>
  <si>
    <t>HMGA12</t>
  </si>
  <si>
    <t>UQCRH2</t>
  </si>
  <si>
    <t>DBI</t>
  </si>
  <si>
    <t>GYG12</t>
  </si>
  <si>
    <t>PCGF52</t>
  </si>
  <si>
    <t>PRDX31</t>
  </si>
  <si>
    <t>PGP</t>
  </si>
  <si>
    <t>PRADC12</t>
  </si>
  <si>
    <t>SPDL12</t>
  </si>
  <si>
    <t>COX5A2</t>
  </si>
  <si>
    <t>UQCRQ2</t>
  </si>
  <si>
    <t>PCBP21</t>
  </si>
  <si>
    <t>LDHB2</t>
  </si>
  <si>
    <t>HNRNPAB2</t>
  </si>
  <si>
    <t>RAD23A1</t>
  </si>
  <si>
    <t>EFHD1</t>
  </si>
  <si>
    <t>CSE1L2</t>
  </si>
  <si>
    <t>TFDP1</t>
  </si>
  <si>
    <t>RXRG1</t>
  </si>
  <si>
    <t>TMPO1</t>
  </si>
  <si>
    <t>NCAPG21</t>
  </si>
  <si>
    <t>BANF11</t>
  </si>
  <si>
    <t>ERH</t>
  </si>
  <si>
    <t>CAP22</t>
  </si>
  <si>
    <t>KIF222</t>
  </si>
  <si>
    <t>POLE31</t>
  </si>
  <si>
    <t>PDK11</t>
  </si>
  <si>
    <t>OXCT11</t>
  </si>
  <si>
    <t>RBBP7</t>
  </si>
  <si>
    <t>CCDC691</t>
  </si>
  <si>
    <t>CSRP21</t>
  </si>
  <si>
    <t>C8orf88</t>
  </si>
  <si>
    <t>JPT11</t>
  </si>
  <si>
    <t>AC011447.31</t>
  </si>
  <si>
    <t>MB2</t>
  </si>
  <si>
    <t>MLF12</t>
  </si>
  <si>
    <t>H2AFX1</t>
  </si>
  <si>
    <t>EXOSC91</t>
  </si>
  <si>
    <t>CYCS2</t>
  </si>
  <si>
    <t>TPI11</t>
  </si>
  <si>
    <t>KLHDC31</t>
  </si>
  <si>
    <t>ATP2A1-AS1</t>
  </si>
  <si>
    <t>BARD1</t>
  </si>
  <si>
    <t>HELLS1</t>
  </si>
  <si>
    <t>NUDT12</t>
  </si>
  <si>
    <t>MGME11</t>
  </si>
  <si>
    <t>HSPD1</t>
  </si>
  <si>
    <t>HACD12</t>
  </si>
  <si>
    <t>MYL22</t>
  </si>
  <si>
    <t>EZH21</t>
  </si>
  <si>
    <t>GMPR2</t>
  </si>
  <si>
    <t>HAT11</t>
  </si>
  <si>
    <t>SAE1</t>
  </si>
  <si>
    <t>BTG3</t>
  </si>
  <si>
    <t>SNRPD12</t>
  </si>
  <si>
    <t>PPIF1</t>
  </si>
  <si>
    <t>RHEB1</t>
  </si>
  <si>
    <t>FABP32</t>
  </si>
  <si>
    <t>NSD21</t>
  </si>
  <si>
    <t>EPB41L31</t>
  </si>
  <si>
    <t>UQCC21</t>
  </si>
  <si>
    <t>DBF41</t>
  </si>
  <si>
    <t>ASRGL1</t>
  </si>
  <si>
    <t>UQCR102</t>
  </si>
  <si>
    <t>DDX39A2</t>
  </si>
  <si>
    <t>ANAPC11</t>
  </si>
  <si>
    <t>TPM21</t>
  </si>
  <si>
    <t>CENPX1</t>
  </si>
  <si>
    <t>RAN2</t>
  </si>
  <si>
    <t>LIG11</t>
  </si>
  <si>
    <t>NKX2-52</t>
  </si>
  <si>
    <t>VPS291</t>
  </si>
  <si>
    <t>HNRNPA2B12</t>
  </si>
  <si>
    <t>ACTN22</t>
  </si>
  <si>
    <t>PKIA1</t>
  </si>
  <si>
    <t>TMOD12</t>
  </si>
  <si>
    <t>GPX41</t>
  </si>
  <si>
    <t>HSPB72</t>
  </si>
  <si>
    <t>POLD31</t>
  </si>
  <si>
    <t>PDCD51</t>
  </si>
  <si>
    <t>DNMT12</t>
  </si>
  <si>
    <t>IMMP1L</t>
  </si>
  <si>
    <t>FGF13</t>
  </si>
  <si>
    <t>SNRPE1</t>
  </si>
  <si>
    <t>SNRPB1</t>
  </si>
  <si>
    <t>UNC45B2</t>
  </si>
  <si>
    <t>TNNT22</t>
  </si>
  <si>
    <t>TAGLN1</t>
  </si>
  <si>
    <t>TNNT11</t>
  </si>
  <si>
    <t>PKP22</t>
  </si>
  <si>
    <t>TCEA32</t>
  </si>
  <si>
    <t>FHL22</t>
  </si>
  <si>
    <t>TNNI12</t>
  </si>
  <si>
    <t>OIP5-AS11</t>
  </si>
  <si>
    <t>DCK</t>
  </si>
  <si>
    <t>LMNB12</t>
  </si>
  <si>
    <t>BUB32</t>
  </si>
  <si>
    <t>LDHA</t>
  </si>
  <si>
    <t>AC020909.22</t>
  </si>
  <si>
    <t>CDCA7L</t>
  </si>
  <si>
    <t>PCBD11</t>
  </si>
  <si>
    <t>CBX12</t>
  </si>
  <si>
    <t>SUZ12</t>
  </si>
  <si>
    <t>POPDC32</t>
  </si>
  <si>
    <t>MLLT111</t>
  </si>
  <si>
    <t>SMYD12</t>
  </si>
  <si>
    <t>HAUS12</t>
  </si>
  <si>
    <t>CHCHD102</t>
  </si>
  <si>
    <t>GGCT</t>
  </si>
  <si>
    <t>MIS18A1</t>
  </si>
  <si>
    <t>COPS3</t>
  </si>
  <si>
    <t>MSH21</t>
  </si>
  <si>
    <t>ATP5MG2</t>
  </si>
  <si>
    <t>SNHG61</t>
  </si>
  <si>
    <t>NASP2</t>
  </si>
  <si>
    <t>COX7C2</t>
  </si>
  <si>
    <t>TBX51</t>
  </si>
  <si>
    <t>SVIP1</t>
  </si>
  <si>
    <t>GCHFR1</t>
  </si>
  <si>
    <t>SNRNP251</t>
  </si>
  <si>
    <t>PRKAR2B1</t>
  </si>
  <si>
    <t>CALM31</t>
  </si>
  <si>
    <t>ELOC1</t>
  </si>
  <si>
    <t>ATP5PD2</t>
  </si>
  <si>
    <t>PRKAG22</t>
  </si>
  <si>
    <t>POLR2J1</t>
  </si>
  <si>
    <t>MRPL39</t>
  </si>
  <si>
    <t>CKB2</t>
  </si>
  <si>
    <t>KPNB1</t>
  </si>
  <si>
    <t>PARP2</t>
  </si>
  <si>
    <t>RPL351</t>
  </si>
  <si>
    <t>BZW22</t>
  </si>
  <si>
    <t>YEATS4</t>
  </si>
  <si>
    <t>ATP5MC12</t>
  </si>
  <si>
    <t>ATP5MC32</t>
  </si>
  <si>
    <t>GPN3</t>
  </si>
  <si>
    <t>ANXA32</t>
  </si>
  <si>
    <t>RPS22</t>
  </si>
  <si>
    <t>HES4</t>
  </si>
  <si>
    <t>UCP2</t>
  </si>
  <si>
    <t>RPLP11</t>
  </si>
  <si>
    <t>HAUS6</t>
  </si>
  <si>
    <t>SRP92</t>
  </si>
  <si>
    <t>TOPBP12</t>
  </si>
  <si>
    <t>C19orf481</t>
  </si>
  <si>
    <t>NUDT51</t>
  </si>
  <si>
    <t>GTF2A21</t>
  </si>
  <si>
    <t>HPRT1</t>
  </si>
  <si>
    <t>VDAC32</t>
  </si>
  <si>
    <t>SMS1</t>
  </si>
  <si>
    <t>CYC12</t>
  </si>
  <si>
    <t>SSX2IP</t>
  </si>
  <si>
    <t>PSIP12</t>
  </si>
  <si>
    <t>CREM1</t>
  </si>
  <si>
    <t>GLO1</t>
  </si>
  <si>
    <t>CBX32</t>
  </si>
  <si>
    <t>DOK41</t>
  </si>
  <si>
    <t>CIB21</t>
  </si>
  <si>
    <t>USP282</t>
  </si>
  <si>
    <t>NUDT15</t>
  </si>
  <si>
    <t>RANBP12</t>
  </si>
  <si>
    <t>LIMS22</t>
  </si>
  <si>
    <t>IRX41</t>
  </si>
  <si>
    <t>POLR2I1</t>
  </si>
  <si>
    <t>FANCL</t>
  </si>
  <si>
    <t>CELF22</t>
  </si>
  <si>
    <t>PAICS1</t>
  </si>
  <si>
    <t>CDK21</t>
  </si>
  <si>
    <t>BAG21</t>
  </si>
  <si>
    <t>WDR341</t>
  </si>
  <si>
    <t>ADIPOR11</t>
  </si>
  <si>
    <t>LDB32</t>
  </si>
  <si>
    <t>C5orf382</t>
  </si>
  <si>
    <t>MITF2</t>
  </si>
  <si>
    <t>ADI11</t>
  </si>
  <si>
    <t>COMMD42</t>
  </si>
  <si>
    <t>ACTA21</t>
  </si>
  <si>
    <t>PIN11</t>
  </si>
  <si>
    <t>EMC9</t>
  </si>
  <si>
    <t>TPGS21</t>
  </si>
  <si>
    <t>GTF3A1</t>
  </si>
  <si>
    <t>RASGRP21</t>
  </si>
  <si>
    <t>NDUFAF81</t>
  </si>
  <si>
    <t>FLOT11</t>
  </si>
  <si>
    <t>RAD1</t>
  </si>
  <si>
    <t>EZR2</t>
  </si>
  <si>
    <t>FAM136A1</t>
  </si>
  <si>
    <t>PRTFDC11</t>
  </si>
  <si>
    <t>SSRP12</t>
  </si>
  <si>
    <t>AK31</t>
  </si>
  <si>
    <t>NREP1</t>
  </si>
  <si>
    <t>BOLA31</t>
  </si>
  <si>
    <t>MCUR11</t>
  </si>
  <si>
    <t>SORBS22</t>
  </si>
  <si>
    <t>UCHL51</t>
  </si>
  <si>
    <t>TIMELESS1</t>
  </si>
  <si>
    <t>EEF1A21</t>
  </si>
  <si>
    <t>MGST32</t>
  </si>
  <si>
    <t>FN3KRP1</t>
  </si>
  <si>
    <t>ANP32B2</t>
  </si>
  <si>
    <t>ECI12</t>
  </si>
  <si>
    <t>PA2G4</t>
  </si>
  <si>
    <t>HSPB13</t>
  </si>
  <si>
    <t>PPP1R1A1</t>
  </si>
  <si>
    <t>COX6A22</t>
  </si>
  <si>
    <t>SCMH11</t>
  </si>
  <si>
    <t>COX7B2</t>
  </si>
  <si>
    <t>AK4</t>
  </si>
  <si>
    <t>MEA1</t>
  </si>
  <si>
    <t>ATP5MPL2</t>
  </si>
  <si>
    <t>HDGF</t>
  </si>
  <si>
    <t>RCAN21</t>
  </si>
  <si>
    <t>EIF1B2</t>
  </si>
  <si>
    <t>YWHAQ1</t>
  </si>
  <si>
    <t>HPF1</t>
  </si>
  <si>
    <t>CCT2</t>
  </si>
  <si>
    <t>DAB11</t>
  </si>
  <si>
    <t>TPD52L11</t>
  </si>
  <si>
    <t>ENO32</t>
  </si>
  <si>
    <t>APOBEC22</t>
  </si>
  <si>
    <t>MTHFD11</t>
  </si>
  <si>
    <t>HADH1</t>
  </si>
  <si>
    <t>ATPAF11</t>
  </si>
  <si>
    <t>MRAS2</t>
  </si>
  <si>
    <t>HMCES</t>
  </si>
  <si>
    <t>LIN9</t>
  </si>
  <si>
    <t>MPC22</t>
  </si>
  <si>
    <t>MRPL412</t>
  </si>
  <si>
    <t>PGAM11</t>
  </si>
  <si>
    <t>POLD2</t>
  </si>
  <si>
    <t>MRPS341</t>
  </si>
  <si>
    <t>PAXX1</t>
  </si>
  <si>
    <t>CTNNAL1</t>
  </si>
  <si>
    <t>ENDOG2</t>
  </si>
  <si>
    <t>PPP1R12B2</t>
  </si>
  <si>
    <t>CSK1</t>
  </si>
  <si>
    <t>MCRIP22</t>
  </si>
  <si>
    <t>NME41</t>
  </si>
  <si>
    <t>NDUFS52</t>
  </si>
  <si>
    <t>MRPS151</t>
  </si>
  <si>
    <t>UCK1</t>
  </si>
  <si>
    <t>KMT5A</t>
  </si>
  <si>
    <t>NDUFB22</t>
  </si>
  <si>
    <t>HMGN5</t>
  </si>
  <si>
    <t>USP132</t>
  </si>
  <si>
    <t>H2AFY1</t>
  </si>
  <si>
    <t>ACOT72</t>
  </si>
  <si>
    <t>PPP1CC</t>
  </si>
  <si>
    <t>ANAPC162</t>
  </si>
  <si>
    <t>AURKAIP11</t>
  </si>
  <si>
    <t>COX6B12</t>
  </si>
  <si>
    <t>LSM22</t>
  </si>
  <si>
    <t>STRADB1</t>
  </si>
  <si>
    <t>WASF31</t>
  </si>
  <si>
    <t>BCAT22</t>
  </si>
  <si>
    <t>FITM12</t>
  </si>
  <si>
    <t>NEK72</t>
  </si>
  <si>
    <t>IRX32</t>
  </si>
  <si>
    <t>RANGRF</t>
  </si>
  <si>
    <t>UQCRFS12</t>
  </si>
  <si>
    <t>CASQ11</t>
  </si>
  <si>
    <t>MRPL37</t>
  </si>
  <si>
    <t>MTUS22</t>
  </si>
  <si>
    <t>UGP22</t>
  </si>
  <si>
    <t>ATP5IF12</t>
  </si>
  <si>
    <t>RAD51C</t>
  </si>
  <si>
    <t>LAMA42</t>
  </si>
  <si>
    <t>PDLIM52</t>
  </si>
  <si>
    <t>VDAC12</t>
  </si>
  <si>
    <t>HNRNPD2</t>
  </si>
  <si>
    <t>NDUFA62</t>
  </si>
  <si>
    <t>CHCHD2</t>
  </si>
  <si>
    <t>NDUFB32</t>
  </si>
  <si>
    <t>LAGE31</t>
  </si>
  <si>
    <t>MMAB1</t>
  </si>
  <si>
    <t>TEX301</t>
  </si>
  <si>
    <t>TPRKB1</t>
  </si>
  <si>
    <t>FAM96B1</t>
  </si>
  <si>
    <t>NAE11</t>
  </si>
  <si>
    <t>NAA50</t>
  </si>
  <si>
    <t>TUBA1C1</t>
  </si>
  <si>
    <t>G0S21</t>
  </si>
  <si>
    <t>ECI22</t>
  </si>
  <si>
    <t>LSM8</t>
  </si>
  <si>
    <t>PDHA12</t>
  </si>
  <si>
    <t>CAPZA21</t>
  </si>
  <si>
    <t>ANAPC15</t>
  </si>
  <si>
    <t>MYEF2</t>
  </si>
  <si>
    <t>EIF4EBP11</t>
  </si>
  <si>
    <t>EIF1AY1</t>
  </si>
  <si>
    <t>STAG3L42</t>
  </si>
  <si>
    <t>NAP1L4</t>
  </si>
  <si>
    <t>LINC014051</t>
  </si>
  <si>
    <t>PTGES3</t>
  </si>
  <si>
    <t>UBR7</t>
  </si>
  <si>
    <t>NUDT42</t>
  </si>
  <si>
    <t>TMSB15A1</t>
  </si>
  <si>
    <t>TOMM40</t>
  </si>
  <si>
    <t>AC093752.1</t>
  </si>
  <si>
    <t>SMIM302</t>
  </si>
  <si>
    <t>RBPMS1</t>
  </si>
  <si>
    <t>LYPLA11</t>
  </si>
  <si>
    <t>BCL2L122</t>
  </si>
  <si>
    <t>OLA1</t>
  </si>
  <si>
    <t>NDUFAF31</t>
  </si>
  <si>
    <t>LMOD21</t>
  </si>
  <si>
    <t>GCAT2</t>
  </si>
  <si>
    <t>NDUFA82</t>
  </si>
  <si>
    <t>ZADH2</t>
  </si>
  <si>
    <t>ACADM2</t>
  </si>
  <si>
    <t>TMEM1631</t>
  </si>
  <si>
    <t>FRMD4B2</t>
  </si>
  <si>
    <t>MRPL141</t>
  </si>
  <si>
    <t>ITGAE1</t>
  </si>
  <si>
    <t>NDUFA22</t>
  </si>
  <si>
    <t>POLE41</t>
  </si>
  <si>
    <t>YBX31</t>
  </si>
  <si>
    <t>GPRIN32</t>
  </si>
  <si>
    <t>ISCA21</t>
  </si>
  <si>
    <t>SMYD21</t>
  </si>
  <si>
    <t>SAC3D11</t>
  </si>
  <si>
    <t>POLR3K</t>
  </si>
  <si>
    <t>PCYT21</t>
  </si>
  <si>
    <t>CLTB1</t>
  </si>
  <si>
    <t>CCDC137</t>
  </si>
  <si>
    <t>ATP5ME2</t>
  </si>
  <si>
    <t>FAM96A1</t>
  </si>
  <si>
    <t>TIMM101</t>
  </si>
  <si>
    <t>RCSD11</t>
  </si>
  <si>
    <t>UBE2D21</t>
  </si>
  <si>
    <t>CCNB1IP1</t>
  </si>
  <si>
    <t>RBM242</t>
  </si>
  <si>
    <t>FBXO182</t>
  </si>
  <si>
    <t>FKBP31</t>
  </si>
  <si>
    <t>RPL22L1</t>
  </si>
  <si>
    <t>HIST1H1E1</t>
  </si>
  <si>
    <t>MRPL342</t>
  </si>
  <si>
    <t>EED</t>
  </si>
  <si>
    <t>DNAJA42</t>
  </si>
  <si>
    <t>MPHOSPH9</t>
  </si>
  <si>
    <t>SUCLG12</t>
  </si>
  <si>
    <t>AC025183.11</t>
  </si>
  <si>
    <t>MT1E</t>
  </si>
  <si>
    <t>AC245297.12</t>
  </si>
  <si>
    <t>ELP51</t>
  </si>
  <si>
    <t>PMM1</t>
  </si>
  <si>
    <t>TGM22</t>
  </si>
  <si>
    <t>METRN1</t>
  </si>
  <si>
    <t>PALLD1</t>
  </si>
  <si>
    <t>CEP70</t>
  </si>
  <si>
    <t>ATP6V0E2</t>
  </si>
  <si>
    <t>ARPC5L</t>
  </si>
  <si>
    <t>DCUN1D4</t>
  </si>
  <si>
    <t>EIF2S1</t>
  </si>
  <si>
    <t>DDT1</t>
  </si>
  <si>
    <t>HAGH1</t>
  </si>
  <si>
    <t>MTCH11</t>
  </si>
  <si>
    <t>PFDN11</t>
  </si>
  <si>
    <t>PRELID11</t>
  </si>
  <si>
    <t>GLRX1</t>
  </si>
  <si>
    <t>DCXR1</t>
  </si>
  <si>
    <t>COPRS1</t>
  </si>
  <si>
    <t>PGM12</t>
  </si>
  <si>
    <t>POP7</t>
  </si>
  <si>
    <t>BMP71</t>
  </si>
  <si>
    <t>GMPS1</t>
  </si>
  <si>
    <t>UBE2N</t>
  </si>
  <si>
    <t>ARPP19</t>
  </si>
  <si>
    <t>HINT2</t>
  </si>
  <si>
    <t>PAWR</t>
  </si>
  <si>
    <t>RPP301</t>
  </si>
  <si>
    <t>MTCH22</t>
  </si>
  <si>
    <t>NDUFV32</t>
  </si>
  <si>
    <t>ACAT22</t>
  </si>
  <si>
    <t>CISD12</t>
  </si>
  <si>
    <t>UBE2G11</t>
  </si>
  <si>
    <t>TXNDC171</t>
  </si>
  <si>
    <t>CEP781</t>
  </si>
  <si>
    <t>MTSS12</t>
  </si>
  <si>
    <t>MCMBP2</t>
  </si>
  <si>
    <t>PSMC3</t>
  </si>
  <si>
    <t>FABP5</t>
  </si>
  <si>
    <t>TXNL4A1</t>
  </si>
  <si>
    <t>PEBP11</t>
  </si>
  <si>
    <t>ZCRB11</t>
  </si>
  <si>
    <t>ZNF738</t>
  </si>
  <si>
    <t>FH1</t>
  </si>
  <si>
    <t>AKR1B1</t>
  </si>
  <si>
    <t>THOC71</t>
  </si>
  <si>
    <t>SNX31</t>
  </si>
  <si>
    <t>SNRPA11</t>
  </si>
  <si>
    <t>CDK161</t>
  </si>
  <si>
    <t>MAGOHB2</t>
  </si>
  <si>
    <t>FARSB</t>
  </si>
  <si>
    <t>CTNNA32</t>
  </si>
  <si>
    <t>HLTF</t>
  </si>
  <si>
    <t>SSU721</t>
  </si>
  <si>
    <t>GLRX51</t>
  </si>
  <si>
    <t>RAD212</t>
  </si>
  <si>
    <t>FLOT21</t>
  </si>
  <si>
    <t>COPS91</t>
  </si>
  <si>
    <t>MRPL332</t>
  </si>
  <si>
    <t>SMIM372</t>
  </si>
  <si>
    <t>MAP2K1</t>
  </si>
  <si>
    <t>POLR2L1</t>
  </si>
  <si>
    <t>SMCO4</t>
  </si>
  <si>
    <t>DES2</t>
  </si>
  <si>
    <t>PRKAA21</t>
  </si>
  <si>
    <t>HMGN31</t>
  </si>
  <si>
    <t>FBXO91</t>
  </si>
  <si>
    <t>FAM120AOS1</t>
  </si>
  <si>
    <t>PLEKHJ12</t>
  </si>
  <si>
    <t>TMEM160</t>
  </si>
  <si>
    <t>NUP37</t>
  </si>
  <si>
    <t>ECHDC21</t>
  </si>
  <si>
    <t>NUP1071</t>
  </si>
  <si>
    <t>SH3GLB11</t>
  </si>
  <si>
    <t>METAP11</t>
  </si>
  <si>
    <t>PDE4DIP2</t>
  </si>
  <si>
    <t>RPA12</t>
  </si>
  <si>
    <t>C12orf651</t>
  </si>
  <si>
    <t>BANCR2</t>
  </si>
  <si>
    <t>NAA201</t>
  </si>
  <si>
    <t>NUDC</t>
  </si>
  <si>
    <t>PSMG1</t>
  </si>
  <si>
    <t>CMC11</t>
  </si>
  <si>
    <t>MRPL18</t>
  </si>
  <si>
    <t>RNF1152</t>
  </si>
  <si>
    <t>LRRFIP12</t>
  </si>
  <si>
    <t>SLC25A391</t>
  </si>
  <si>
    <t>SRR</t>
  </si>
  <si>
    <t>SNAPC51</t>
  </si>
  <si>
    <t>SLBP2</t>
  </si>
  <si>
    <t>MASP11</t>
  </si>
  <si>
    <t>IDH3A2</t>
  </si>
  <si>
    <t>C9orf161</t>
  </si>
  <si>
    <t>COX201</t>
  </si>
  <si>
    <t>MEF2C2</t>
  </si>
  <si>
    <t>MPC12</t>
  </si>
  <si>
    <t>SH3D192</t>
  </si>
  <si>
    <t>VBP1</t>
  </si>
  <si>
    <t>MFN22</t>
  </si>
  <si>
    <t>MICAL21</t>
  </si>
  <si>
    <t>GSTM42</t>
  </si>
  <si>
    <t>DTNA2</t>
  </si>
  <si>
    <t>SUPT16H2</t>
  </si>
  <si>
    <t>PFKP1</t>
  </si>
  <si>
    <t>ETFA1</t>
  </si>
  <si>
    <t>CTDSPL21</t>
  </si>
  <si>
    <t>SPEG1</t>
  </si>
  <si>
    <t>NDUFAB12</t>
  </si>
  <si>
    <t>RPAIN</t>
  </si>
  <si>
    <t>PYGB2</t>
  </si>
  <si>
    <t>HAUS2</t>
  </si>
  <si>
    <t>TMEM14C2</t>
  </si>
  <si>
    <t>NDUFV12</t>
  </si>
  <si>
    <t>JAZF12</t>
  </si>
  <si>
    <t>DNAJB52</t>
  </si>
  <si>
    <t>NDUFB102</t>
  </si>
  <si>
    <t>STAU11</t>
  </si>
  <si>
    <t>SUMO3</t>
  </si>
  <si>
    <t>NDUFA122</t>
  </si>
  <si>
    <t>SNRPF1</t>
  </si>
  <si>
    <t>GLRX22</t>
  </si>
  <si>
    <t>CBFB2</t>
  </si>
  <si>
    <t>SNRPC</t>
  </si>
  <si>
    <t>SRSF32</t>
  </si>
  <si>
    <t>HRAS1</t>
  </si>
  <si>
    <t>PLCL11</t>
  </si>
  <si>
    <t>CCDC85B1</t>
  </si>
  <si>
    <t>CAMK2D2</t>
  </si>
  <si>
    <t>SLF2</t>
  </si>
  <si>
    <t>HDGFL31</t>
  </si>
  <si>
    <t>ZDHHC12</t>
  </si>
  <si>
    <t>CCDC167</t>
  </si>
  <si>
    <t>TOMM71</t>
  </si>
  <si>
    <t>RWDD4</t>
  </si>
  <si>
    <t>SETD3</t>
  </si>
  <si>
    <t>H1FX1</t>
  </si>
  <si>
    <t>EIF4EBP2</t>
  </si>
  <si>
    <t>NDUFAF6</t>
  </si>
  <si>
    <t>MAPK9</t>
  </si>
  <si>
    <t>ARHGAP101</t>
  </si>
  <si>
    <t>SLC25A15</t>
  </si>
  <si>
    <t>MDH22</t>
  </si>
  <si>
    <t>CYB5A1</t>
  </si>
  <si>
    <t>ALYREF2</t>
  </si>
  <si>
    <t>RBM17</t>
  </si>
  <si>
    <t>SEPT101</t>
  </si>
  <si>
    <t>EMC8</t>
  </si>
  <si>
    <t>TMEM2372</t>
  </si>
  <si>
    <t>G2E31</t>
  </si>
  <si>
    <t>PPIL1</t>
  </si>
  <si>
    <t>POP51</t>
  </si>
  <si>
    <t>VEGFB1</t>
  </si>
  <si>
    <t>CCT6A</t>
  </si>
  <si>
    <t>SAP30</t>
  </si>
  <si>
    <t>MRPL111</t>
  </si>
  <si>
    <t>CDC1231</t>
  </si>
  <si>
    <t>USP21</t>
  </si>
  <si>
    <t>S100A42</t>
  </si>
  <si>
    <t>PPP5C</t>
  </si>
  <si>
    <t>CYSTM12</t>
  </si>
  <si>
    <t>AGL2</t>
  </si>
  <si>
    <t>CMSS1</t>
  </si>
  <si>
    <t>POLR2E1</t>
  </si>
  <si>
    <t>DOCK111</t>
  </si>
  <si>
    <t>SIPA1L22</t>
  </si>
  <si>
    <t>NSMCE4A1</t>
  </si>
  <si>
    <t>SDHB2</t>
  </si>
  <si>
    <t>NUP58</t>
  </si>
  <si>
    <t>MTERF22</t>
  </si>
  <si>
    <t>THAP7</t>
  </si>
  <si>
    <t>NNT1</t>
  </si>
  <si>
    <t>ABRA1</t>
  </si>
  <si>
    <t>NAB11</t>
  </si>
  <si>
    <t>MEF2A1</t>
  </si>
  <si>
    <t>PRDX61</t>
  </si>
  <si>
    <t>BAD</t>
  </si>
  <si>
    <t>RHOQ2</t>
  </si>
  <si>
    <t>TESC1</t>
  </si>
  <si>
    <t>RNF138</t>
  </si>
  <si>
    <t>TFAM</t>
  </si>
  <si>
    <t>DERA</t>
  </si>
  <si>
    <t>ANP32E</t>
  </si>
  <si>
    <t>CAVIN12</t>
  </si>
  <si>
    <t>MSRB32</t>
  </si>
  <si>
    <t>TMEM972</t>
  </si>
  <si>
    <t>NEURL22</t>
  </si>
  <si>
    <t>NIF3L1</t>
  </si>
  <si>
    <t>SH3GLB2</t>
  </si>
  <si>
    <t>LRRC492</t>
  </si>
  <si>
    <t>SCCPDH1</t>
  </si>
  <si>
    <t>HNRNPF1</t>
  </si>
  <si>
    <t>COA62</t>
  </si>
  <si>
    <t>RPS19BP11</t>
  </si>
  <si>
    <t>CFAP20</t>
  </si>
  <si>
    <t>HDAC92</t>
  </si>
  <si>
    <t>NDUFA102</t>
  </si>
  <si>
    <t>NFU11</t>
  </si>
  <si>
    <t>GFOD11</t>
  </si>
  <si>
    <t>HEBP21</t>
  </si>
  <si>
    <t>WDR12</t>
  </si>
  <si>
    <t>CDC27</t>
  </si>
  <si>
    <t>CORO61</t>
  </si>
  <si>
    <t>MRPL571</t>
  </si>
  <si>
    <t>NUBP2</t>
  </si>
  <si>
    <t>NOL71</t>
  </si>
  <si>
    <t>CISD32</t>
  </si>
  <si>
    <t>USP46</t>
  </si>
  <si>
    <t>SMARCD32</t>
  </si>
  <si>
    <t>STUB11</t>
  </si>
  <si>
    <t>ACP1</t>
  </si>
  <si>
    <t>RNF112</t>
  </si>
  <si>
    <t>ACYP22</t>
  </si>
  <si>
    <t>BLVRA2</t>
  </si>
  <si>
    <t>CCDC1411</t>
  </si>
  <si>
    <t>CCSER21</t>
  </si>
  <si>
    <t>AK21</t>
  </si>
  <si>
    <t>UNG</t>
  </si>
  <si>
    <t>DCTPP1</t>
  </si>
  <si>
    <t>RNF51</t>
  </si>
  <si>
    <t>STIP11</t>
  </si>
  <si>
    <t>PIP4P21</t>
  </si>
  <si>
    <t>GPATCH11</t>
  </si>
  <si>
    <t>PLP21</t>
  </si>
  <si>
    <t>C16orf87</t>
  </si>
  <si>
    <t>STARD41</t>
  </si>
  <si>
    <t>DCAF62</t>
  </si>
  <si>
    <t>SLC25A112</t>
  </si>
  <si>
    <t>MRPS26</t>
  </si>
  <si>
    <t>MRPS252</t>
  </si>
  <si>
    <t>WSB2</t>
  </si>
  <si>
    <t>MRPS71</t>
  </si>
  <si>
    <t>LYAR</t>
  </si>
  <si>
    <t>PIGX</t>
  </si>
  <si>
    <t>NDUFS72</t>
  </si>
  <si>
    <t>GSR1</t>
  </si>
  <si>
    <t>ALDH3A21</t>
  </si>
  <si>
    <t>CSRP11</t>
  </si>
  <si>
    <t>DECR12</t>
  </si>
  <si>
    <t>POLR2F</t>
  </si>
  <si>
    <t>MAPRE11</t>
  </si>
  <si>
    <t>TCP1</t>
  </si>
  <si>
    <t>ATF7IP2</t>
  </si>
  <si>
    <t>ACOT22</t>
  </si>
  <si>
    <t>PLEKHA71</t>
  </si>
  <si>
    <t>STK391</t>
  </si>
  <si>
    <t>C7orf501</t>
  </si>
  <si>
    <t>STOML2</t>
  </si>
  <si>
    <t>NAV12</t>
  </si>
  <si>
    <t>FKBP51</t>
  </si>
  <si>
    <t>MPPED2</t>
  </si>
  <si>
    <t>TIMM131</t>
  </si>
  <si>
    <t>WEE1</t>
  </si>
  <si>
    <t>DDAH1</t>
  </si>
  <si>
    <t>TIMM9</t>
  </si>
  <si>
    <t>SSH21</t>
  </si>
  <si>
    <t>DANCR1</t>
  </si>
  <si>
    <t>PTGES22</t>
  </si>
  <si>
    <t>TRIM371</t>
  </si>
  <si>
    <t>COMTD12</t>
  </si>
  <si>
    <t>GOT22</t>
  </si>
  <si>
    <t>KLHL23</t>
  </si>
  <si>
    <t>MSRB21</t>
  </si>
  <si>
    <t>ORC3</t>
  </si>
  <si>
    <t>PRKRA</t>
  </si>
  <si>
    <t>GGA2</t>
  </si>
  <si>
    <t>CEP631</t>
  </si>
  <si>
    <t>EMC6</t>
  </si>
  <si>
    <t>NELFE</t>
  </si>
  <si>
    <t>IFT221</t>
  </si>
  <si>
    <t>ENOPH1</t>
  </si>
  <si>
    <t>CEBPZOS1</t>
  </si>
  <si>
    <t>FAAP201</t>
  </si>
  <si>
    <t>RNF34</t>
  </si>
  <si>
    <t>RNPS11</t>
  </si>
  <si>
    <t>GNG111</t>
  </si>
  <si>
    <t>SUGP2</t>
  </si>
  <si>
    <t>QDPR1</t>
  </si>
  <si>
    <t>TMEM11</t>
  </si>
  <si>
    <t>TIMM17B1</t>
  </si>
  <si>
    <t>PPIH1</t>
  </si>
  <si>
    <t>ISYNA1</t>
  </si>
  <si>
    <t>KCMF1</t>
  </si>
  <si>
    <t>GSPT1</t>
  </si>
  <si>
    <t>NNT-AS1</t>
  </si>
  <si>
    <t>RABL62</t>
  </si>
  <si>
    <t>SLC25A33</t>
  </si>
  <si>
    <t>ANXA112</t>
  </si>
  <si>
    <t>MRPL281</t>
  </si>
  <si>
    <t>HIKESHI1</t>
  </si>
  <si>
    <t>JTB1</t>
  </si>
  <si>
    <t>STK26</t>
  </si>
  <si>
    <t>PDAP11</t>
  </si>
  <si>
    <t>CLIC41</t>
  </si>
  <si>
    <t>RTRAF</t>
  </si>
  <si>
    <t>DMAC12</t>
  </si>
  <si>
    <t>JPH22</t>
  </si>
  <si>
    <t>PTPN111</t>
  </si>
  <si>
    <t>MED21</t>
  </si>
  <si>
    <t>GRK6</t>
  </si>
  <si>
    <t>ETV52</t>
  </si>
  <si>
    <t>SUCLA21</t>
  </si>
  <si>
    <t>HMBS</t>
  </si>
  <si>
    <t>LRRC102</t>
  </si>
  <si>
    <t>GYPC1</t>
  </si>
  <si>
    <t>CCNI1</t>
  </si>
  <si>
    <t>COQ10A1</t>
  </si>
  <si>
    <t>BAG11</t>
  </si>
  <si>
    <t>RALY1</t>
  </si>
  <si>
    <t>RB1</t>
  </si>
  <si>
    <t>NTAN1</t>
  </si>
  <si>
    <t>WBP112</t>
  </si>
  <si>
    <t>ADSSL11</t>
  </si>
  <si>
    <t>SH3BGRL1</t>
  </si>
  <si>
    <t>RNF101</t>
  </si>
  <si>
    <t>BX284668.5</t>
  </si>
  <si>
    <t>MALT1</t>
  </si>
  <si>
    <t>ICMT1</t>
  </si>
  <si>
    <t>HOMER12</t>
  </si>
  <si>
    <t>UBE2E31</t>
  </si>
  <si>
    <t>AC018521.52</t>
  </si>
  <si>
    <t>KIF1C1</t>
  </si>
  <si>
    <t>MGST11</t>
  </si>
  <si>
    <t>SNX5</t>
  </si>
  <si>
    <t>MKRN1</t>
  </si>
  <si>
    <t>XPO42</t>
  </si>
  <si>
    <t>NSL1</t>
  </si>
  <si>
    <t>THOP11</t>
  </si>
  <si>
    <t>LMOD11</t>
  </si>
  <si>
    <t>GEMIN6</t>
  </si>
  <si>
    <t>MSH62</t>
  </si>
  <si>
    <t>PDHX</t>
  </si>
  <si>
    <t>TMEM183A1</t>
  </si>
  <si>
    <t>SDHAF3</t>
  </si>
  <si>
    <t>NFYB</t>
  </si>
  <si>
    <t>JPT2</t>
  </si>
  <si>
    <t>MLH1</t>
  </si>
  <si>
    <t>TRIR</t>
  </si>
  <si>
    <t>ARHGAP421</t>
  </si>
  <si>
    <t>ATP5S1</t>
  </si>
  <si>
    <t>MRM2</t>
  </si>
  <si>
    <t>SERP21</t>
  </si>
  <si>
    <t>NUDCD2</t>
  </si>
  <si>
    <t>EPN1</t>
  </si>
  <si>
    <t>KCTD9</t>
  </si>
  <si>
    <t>KDM6A</t>
  </si>
  <si>
    <t>IFRD2</t>
  </si>
  <si>
    <t>SLC2A4RG1</t>
  </si>
  <si>
    <t>GUF1</t>
  </si>
  <si>
    <t>PSMD14</t>
  </si>
  <si>
    <t>GNPAT</t>
  </si>
  <si>
    <t>HDDC21</t>
  </si>
  <si>
    <t>TUBB6</t>
  </si>
  <si>
    <t>COA41</t>
  </si>
  <si>
    <t>ANKRD91</t>
  </si>
  <si>
    <t>CEP57</t>
  </si>
  <si>
    <t>LRRFIP21</t>
  </si>
  <si>
    <t>SMC32</t>
  </si>
  <si>
    <t>ARL31</t>
  </si>
  <si>
    <t>NMRAL1</t>
  </si>
  <si>
    <t>LCORL</t>
  </si>
  <si>
    <t>OPTN1</t>
  </si>
  <si>
    <t>MRPL461</t>
  </si>
  <si>
    <t>NFIC</t>
  </si>
  <si>
    <t>PRELID3B</t>
  </si>
  <si>
    <t>LSM101</t>
  </si>
  <si>
    <t>TIMMDC11</t>
  </si>
  <si>
    <t>CNOT7</t>
  </si>
  <si>
    <t>NQO2</t>
  </si>
  <si>
    <t>POLR2D</t>
  </si>
  <si>
    <t>APPL1</t>
  </si>
  <si>
    <t>SPAG16</t>
  </si>
  <si>
    <t>BID1</t>
  </si>
  <si>
    <t>UBE2B1</t>
  </si>
  <si>
    <t>GRHPR1</t>
  </si>
  <si>
    <t>KRCC11</t>
  </si>
  <si>
    <t>MRPL201</t>
  </si>
  <si>
    <t>RUVBL21</t>
  </si>
  <si>
    <t>LMO71</t>
  </si>
  <si>
    <t>MRPS2</t>
  </si>
  <si>
    <t>UXT</t>
  </si>
  <si>
    <t>DLAT2</t>
  </si>
  <si>
    <t>STARD3NL</t>
  </si>
  <si>
    <t>MLIP2</t>
  </si>
  <si>
    <t>FDXR2</t>
  </si>
  <si>
    <t>DENND5A</t>
  </si>
  <si>
    <t>SRI1</t>
  </si>
  <si>
    <t>HNRNPUL12</t>
  </si>
  <si>
    <t>CRLS11</t>
  </si>
  <si>
    <t>TSPAN131</t>
  </si>
  <si>
    <t>MPHOSPH6</t>
  </si>
  <si>
    <t>NOP582</t>
  </si>
  <si>
    <t>VPS26A1</t>
  </si>
  <si>
    <t>DPY30</t>
  </si>
  <si>
    <t>DAXX2</t>
  </si>
  <si>
    <t>CBY11</t>
  </si>
  <si>
    <t>CRAT</t>
  </si>
  <si>
    <t>CYFIP21</t>
  </si>
  <si>
    <t>RHOD2</t>
  </si>
  <si>
    <t>COMMD11</t>
  </si>
  <si>
    <t>MRPL1</t>
  </si>
  <si>
    <t>ESRRG1</t>
  </si>
  <si>
    <t>ME11</t>
  </si>
  <si>
    <t>CCDC50</t>
  </si>
  <si>
    <t>RNF4</t>
  </si>
  <si>
    <t>CHCHD11</t>
  </si>
  <si>
    <t>CLPP</t>
  </si>
  <si>
    <t>RP92</t>
  </si>
  <si>
    <t>MFF1</t>
  </si>
  <si>
    <t>SMCHD1</t>
  </si>
  <si>
    <t>INPP5A</t>
  </si>
  <si>
    <t>RNASEH2C1</t>
  </si>
  <si>
    <t>NUP93</t>
  </si>
  <si>
    <t>ALKBH51</t>
  </si>
  <si>
    <t>DGCR6L1</t>
  </si>
  <si>
    <t>POLDIP21</t>
  </si>
  <si>
    <t>ARMT11</t>
  </si>
  <si>
    <t>PMVK</t>
  </si>
  <si>
    <t>NUDT212</t>
  </si>
  <si>
    <t>USF21</t>
  </si>
  <si>
    <t>ARIH2</t>
  </si>
  <si>
    <t>STX8</t>
  </si>
  <si>
    <t>DIS3L</t>
  </si>
  <si>
    <t>USP16</t>
  </si>
  <si>
    <t>PKIG1</t>
  </si>
  <si>
    <t>CKAP52</t>
  </si>
  <si>
    <t>CDKN2AIPNL</t>
  </si>
  <si>
    <t>UNK</t>
  </si>
  <si>
    <t>MCEE1</t>
  </si>
  <si>
    <t>RSRC11</t>
  </si>
  <si>
    <t>DYNC1LI1</t>
  </si>
  <si>
    <t>PFDN61</t>
  </si>
  <si>
    <t>MRPL36</t>
  </si>
  <si>
    <t>TCHP</t>
  </si>
  <si>
    <t>BRD71</t>
  </si>
  <si>
    <t>MRPS18C1</t>
  </si>
  <si>
    <t>CCND32</t>
  </si>
  <si>
    <t>OTUD6B-AS11</t>
  </si>
  <si>
    <t>ZC3H141</t>
  </si>
  <si>
    <t>PSMG3</t>
  </si>
  <si>
    <t>RAB8A1</t>
  </si>
  <si>
    <t>MRPL42</t>
  </si>
  <si>
    <t>FGD5-AS1</t>
  </si>
  <si>
    <t>SIVA12</t>
  </si>
  <si>
    <t>OSBPL11</t>
  </si>
  <si>
    <t>PIAS2</t>
  </si>
  <si>
    <t>ATAD3A1</t>
  </si>
  <si>
    <t>MALSU1</t>
  </si>
  <si>
    <t>AK6</t>
  </si>
  <si>
    <t>VTI1B1</t>
  </si>
  <si>
    <t>PDRG1</t>
  </si>
  <si>
    <t>RNF219</t>
  </si>
  <si>
    <t>TIMM8A1</t>
  </si>
  <si>
    <t>FAM210A</t>
  </si>
  <si>
    <t>KIF1BP</t>
  </si>
  <si>
    <t>AZIN11</t>
  </si>
  <si>
    <t>KIAA1586</t>
  </si>
  <si>
    <t>DYNLL2</t>
  </si>
  <si>
    <t>CAB39L1</t>
  </si>
  <si>
    <t>PMS1</t>
  </si>
  <si>
    <t>BVES1</t>
  </si>
  <si>
    <t>EXOC5</t>
  </si>
  <si>
    <t>AGPAT51</t>
  </si>
  <si>
    <t>SNX72</t>
  </si>
  <si>
    <t>SMIM19</t>
  </si>
  <si>
    <t>SFXN41</t>
  </si>
  <si>
    <t>LINC012781</t>
  </si>
  <si>
    <t>TMEM1341</t>
  </si>
  <si>
    <t>LACTB2</t>
  </si>
  <si>
    <t>C6orf1061</t>
  </si>
  <si>
    <t>YAF21</t>
  </si>
  <si>
    <t>THUMPD3</t>
  </si>
  <si>
    <t>SLMAP2</t>
  </si>
  <si>
    <t>METTL26</t>
  </si>
  <si>
    <t>PHTF1</t>
  </si>
  <si>
    <t>MMD1</t>
  </si>
  <si>
    <t>CCM2</t>
  </si>
  <si>
    <t>CYB5B2</t>
  </si>
  <si>
    <t>RTCA</t>
  </si>
  <si>
    <t>USP14</t>
  </si>
  <si>
    <t>PPP1R14A</t>
  </si>
  <si>
    <t>MRPL171</t>
  </si>
  <si>
    <t>EPB41L4A</t>
  </si>
  <si>
    <t>CUEDC2</t>
  </si>
  <si>
    <t>ARHGEF9</t>
  </si>
  <si>
    <t>PPP1R21</t>
  </si>
  <si>
    <t>MED31</t>
  </si>
  <si>
    <t>MRPL3</t>
  </si>
  <si>
    <t>ADK</t>
  </si>
  <si>
    <t>ZFYVE211</t>
  </si>
  <si>
    <t>SNRNP48</t>
  </si>
  <si>
    <t>DNAJC152</t>
  </si>
  <si>
    <t>PCM1</t>
  </si>
  <si>
    <t>TSR21</t>
  </si>
  <si>
    <t>FAM49B</t>
  </si>
  <si>
    <t>TMEM70</t>
  </si>
  <si>
    <t>OXNAD11</t>
  </si>
  <si>
    <t>TUSC2</t>
  </si>
  <si>
    <t>GNB51</t>
  </si>
  <si>
    <t>PPP2R3B1</t>
  </si>
  <si>
    <t>MRPS111</t>
  </si>
  <si>
    <t>FAM92A</t>
  </si>
  <si>
    <t>TBC1D12</t>
  </si>
  <si>
    <t>MRPL581</t>
  </si>
  <si>
    <t>DPM2</t>
  </si>
  <si>
    <t>MPV17L21</t>
  </si>
  <si>
    <t>MRPS16</t>
  </si>
  <si>
    <t>HEBP11</t>
  </si>
  <si>
    <t>CDK5RAP2</t>
  </si>
  <si>
    <t>MBD4</t>
  </si>
  <si>
    <t>DENR1</t>
  </si>
  <si>
    <t>LARP4</t>
  </si>
  <si>
    <t>ZBTB8OS</t>
  </si>
  <si>
    <t>PAF11</t>
  </si>
  <si>
    <t>SENP21</t>
  </si>
  <si>
    <t>AP1M1</t>
  </si>
  <si>
    <t>MVK</t>
  </si>
  <si>
    <t>RMDN11</t>
  </si>
  <si>
    <t>NCKAP1</t>
  </si>
  <si>
    <t>TIMM211</t>
  </si>
  <si>
    <t>ITGB1BP1</t>
  </si>
  <si>
    <t>RAB4A1</t>
  </si>
  <si>
    <t>APOO2</t>
  </si>
  <si>
    <t>SF3A31</t>
  </si>
  <si>
    <t>LZIC</t>
  </si>
  <si>
    <t>RIDA</t>
  </si>
  <si>
    <t>TP53I11</t>
  </si>
  <si>
    <t>MAST41</t>
  </si>
  <si>
    <t>C19orf25</t>
  </si>
  <si>
    <t>ANAPC7</t>
  </si>
  <si>
    <t>TBC1D71</t>
  </si>
  <si>
    <t>TSFM1</t>
  </si>
  <si>
    <t>MACROD12</t>
  </si>
  <si>
    <t>VPS37A1</t>
  </si>
  <si>
    <t>TACC22</t>
  </si>
  <si>
    <t>POLR3GL1</t>
  </si>
  <si>
    <t>NKIRAS21</t>
  </si>
  <si>
    <t>C9orf31</t>
  </si>
  <si>
    <t>TSEN15</t>
  </si>
  <si>
    <t>NT5C3B1</t>
  </si>
  <si>
    <t>UBA3</t>
  </si>
  <si>
    <t>KIF2A2</t>
  </si>
  <si>
    <t>DVL31</t>
  </si>
  <si>
    <t>LYRM2</t>
  </si>
  <si>
    <t>ABCE1</t>
  </si>
  <si>
    <t>FIGN1</t>
  </si>
  <si>
    <t>CBWD21</t>
  </si>
  <si>
    <t>NEDD1</t>
  </si>
  <si>
    <t>WWP11</t>
  </si>
  <si>
    <t>PHYH1</t>
  </si>
  <si>
    <t>COQ61</t>
  </si>
  <si>
    <t>CCNG1</t>
  </si>
  <si>
    <t>DUSP262</t>
  </si>
  <si>
    <t>CARS2</t>
  </si>
  <si>
    <t>AIDA2</t>
  </si>
  <si>
    <t>UBE2J11</t>
  </si>
  <si>
    <t>AP5M12</t>
  </si>
  <si>
    <t>BCAS2</t>
  </si>
  <si>
    <t>TRIP10</t>
  </si>
  <si>
    <t>POLR1D</t>
  </si>
  <si>
    <t>METTL5</t>
  </si>
  <si>
    <t>REEP21</t>
  </si>
  <si>
    <t>LYRM1</t>
  </si>
  <si>
    <t>TRIOBP</t>
  </si>
  <si>
    <t>QKI1</t>
  </si>
  <si>
    <t>PLEKHA1</t>
  </si>
  <si>
    <t>KXD1</t>
  </si>
  <si>
    <t>PFKL1</t>
  </si>
  <si>
    <t>SMC1A2</t>
  </si>
  <si>
    <t>ADAMTS121</t>
  </si>
  <si>
    <t>R3HDM1</t>
  </si>
  <si>
    <t>ECSIT2</t>
  </si>
  <si>
    <t>NCBP1</t>
  </si>
  <si>
    <t>OARD1</t>
  </si>
  <si>
    <t>CHPT1</t>
  </si>
  <si>
    <t>RNF168</t>
  </si>
  <si>
    <t>SPRYD71</t>
  </si>
  <si>
    <t>C12orf29</t>
  </si>
  <si>
    <t>ATIC1</t>
  </si>
  <si>
    <t>OXLD12</t>
  </si>
  <si>
    <t>BOD11</t>
  </si>
  <si>
    <t>FBXW21</t>
  </si>
  <si>
    <t>GFER1</t>
  </si>
  <si>
    <t>AC106795.12</t>
  </si>
  <si>
    <t>SFXN1</t>
  </si>
  <si>
    <t>PREB</t>
  </si>
  <si>
    <t>SIAH2</t>
  </si>
  <si>
    <t>RBL2</t>
  </si>
  <si>
    <t>ZNHIT3</t>
  </si>
  <si>
    <t>SLC25A231</t>
  </si>
  <si>
    <t>GART2</t>
  </si>
  <si>
    <t>MRPL351</t>
  </si>
  <si>
    <t>STYX</t>
  </si>
  <si>
    <t>ISOC21</t>
  </si>
  <si>
    <t>ATG3</t>
  </si>
  <si>
    <t>AC026412.1</t>
  </si>
  <si>
    <t>PNO1</t>
  </si>
  <si>
    <t>PHF201</t>
  </si>
  <si>
    <t>ANAPC5</t>
  </si>
  <si>
    <t>ZMYND11</t>
  </si>
  <si>
    <t>PSMG21</t>
  </si>
  <si>
    <t>BCKDK1</t>
  </si>
  <si>
    <t>PTPA1</t>
  </si>
  <si>
    <t>FBXO22</t>
  </si>
  <si>
    <t>RRP7A1</t>
  </si>
  <si>
    <t>LRRC40</t>
  </si>
  <si>
    <t>PPP2R3C1</t>
  </si>
  <si>
    <t>PHIP1</t>
  </si>
  <si>
    <t>FAF1</t>
  </si>
  <si>
    <t>STK241</t>
  </si>
  <si>
    <t>TMEM126B</t>
  </si>
  <si>
    <t>GON7</t>
  </si>
  <si>
    <t>CASP3</t>
  </si>
  <si>
    <t>TRAP11</t>
  </si>
  <si>
    <t>DEF81</t>
  </si>
  <si>
    <t>MRPL49</t>
  </si>
  <si>
    <t>HIBADH</t>
  </si>
  <si>
    <t>PDCL3</t>
  </si>
  <si>
    <t>RAP1A</t>
  </si>
  <si>
    <t>CHAMP1</t>
  </si>
  <si>
    <t>RAI141</t>
  </si>
  <si>
    <t>B9D1</t>
  </si>
  <si>
    <t>TRAK1</t>
  </si>
  <si>
    <t>AMZ21</t>
  </si>
  <si>
    <t>CHORDC1</t>
  </si>
  <si>
    <t>STX32</t>
  </si>
  <si>
    <t>SMG5</t>
  </si>
  <si>
    <t>IRX51</t>
  </si>
  <si>
    <t>URI11</t>
  </si>
  <si>
    <t>ACAA2</t>
  </si>
  <si>
    <t>URM1</t>
  </si>
  <si>
    <t>AP1S2</t>
  </si>
  <si>
    <t>STK17A1</t>
  </si>
  <si>
    <t>FAM216A</t>
  </si>
  <si>
    <t>BTF3L4</t>
  </si>
  <si>
    <t>C1orf198</t>
  </si>
  <si>
    <t>PRKACA1</t>
  </si>
  <si>
    <t>PRPS11</t>
  </si>
  <si>
    <t>ILKAP</t>
  </si>
  <si>
    <t>NSUN51</t>
  </si>
  <si>
    <t>ABHD121</t>
  </si>
  <si>
    <t>ZMYND19</t>
  </si>
  <si>
    <t>VPS451</t>
  </si>
  <si>
    <t>POLR2K</t>
  </si>
  <si>
    <t>IFI27L11</t>
  </si>
  <si>
    <t>SEPHS12</t>
  </si>
  <si>
    <t>ABHD11</t>
  </si>
  <si>
    <t>HSDL21</t>
  </si>
  <si>
    <t>ME2</t>
  </si>
  <si>
    <t>CFAP97</t>
  </si>
  <si>
    <t>ZSCAN16-AS11</t>
  </si>
  <si>
    <t>HIST1H1C</t>
  </si>
  <si>
    <t>NKIRAS11</t>
  </si>
  <si>
    <t>SNAPIN1</t>
  </si>
  <si>
    <t>C12orf751</t>
  </si>
  <si>
    <t>GSKIP</t>
  </si>
  <si>
    <t>EMP21</t>
  </si>
  <si>
    <t>STRBP</t>
  </si>
  <si>
    <t>DHPS</t>
  </si>
  <si>
    <t>FEM1B2</t>
  </si>
  <si>
    <t>ZCCHC10</t>
  </si>
  <si>
    <t>QSER1</t>
  </si>
  <si>
    <t>LANCL1</t>
  </si>
  <si>
    <t>LENG1</t>
  </si>
  <si>
    <t>PCBP41</t>
  </si>
  <si>
    <t>BLVRB1</t>
  </si>
  <si>
    <t>VTA11</t>
  </si>
  <si>
    <t>EIF2B1</t>
  </si>
  <si>
    <t>TPMT</t>
  </si>
  <si>
    <t>UBE2M</t>
  </si>
  <si>
    <t>HTRA2</t>
  </si>
  <si>
    <t>USP39</t>
  </si>
  <si>
    <t>PPP2R5C</t>
  </si>
  <si>
    <t>DCUN1D11</t>
  </si>
  <si>
    <t>PRKAR2A</t>
  </si>
  <si>
    <t>MDFIC2</t>
  </si>
  <si>
    <t>PDK22</t>
  </si>
  <si>
    <t>PSD3</t>
  </si>
  <si>
    <t>PUDP</t>
  </si>
  <si>
    <t>EVL1</t>
  </si>
  <si>
    <t>ZNF321</t>
  </si>
  <si>
    <t>HMGXB42</t>
  </si>
  <si>
    <t>VRK2</t>
  </si>
  <si>
    <t>APIP</t>
  </si>
  <si>
    <t>MKKS1</t>
  </si>
  <si>
    <t>SSNA1</t>
  </si>
  <si>
    <t>PPP1R35</t>
  </si>
  <si>
    <t>UBXN2A1</t>
  </si>
  <si>
    <t>THAP111</t>
  </si>
  <si>
    <t>THEM4</t>
  </si>
  <si>
    <t>AP3M1</t>
  </si>
  <si>
    <t>MRPS302</t>
  </si>
  <si>
    <t>PANK3</t>
  </si>
  <si>
    <t>AC087457.1</t>
  </si>
  <si>
    <t>SMIM27</t>
  </si>
  <si>
    <t>HPS11</t>
  </si>
  <si>
    <t>RRP15</t>
  </si>
  <si>
    <t>FAM173A1</t>
  </si>
  <si>
    <t>TEAD21</t>
  </si>
  <si>
    <t>HMGB1P51</t>
  </si>
  <si>
    <t>VAPB</t>
  </si>
  <si>
    <t>NECAB3</t>
  </si>
  <si>
    <t>STRN4</t>
  </si>
  <si>
    <t>LYRM41</t>
  </si>
  <si>
    <t>TIMM221</t>
  </si>
  <si>
    <t>MICU21</t>
  </si>
  <si>
    <t>IGFBP61</t>
  </si>
  <si>
    <t>SRGAP2C1</t>
  </si>
  <si>
    <t>PLGRKT</t>
  </si>
  <si>
    <t>SCO1</t>
  </si>
  <si>
    <t>SURF21</t>
  </si>
  <si>
    <t>ARMC8</t>
  </si>
  <si>
    <t>TRAK22</t>
  </si>
  <si>
    <t>C12orf4</t>
  </si>
  <si>
    <t>REV1</t>
  </si>
  <si>
    <t>FKBP4</t>
  </si>
  <si>
    <t>S100PBP</t>
  </si>
  <si>
    <t>ING21</t>
  </si>
  <si>
    <t>FLYWCH2</t>
  </si>
  <si>
    <t>TBRG4</t>
  </si>
  <si>
    <t>PMS2P1</t>
  </si>
  <si>
    <t>ELP6</t>
  </si>
  <si>
    <t>CDKN1B</t>
  </si>
  <si>
    <t>GTF3C51</t>
  </si>
  <si>
    <t>CSTF3</t>
  </si>
  <si>
    <t>TTC9C</t>
  </si>
  <si>
    <t>C15orf611</t>
  </si>
  <si>
    <t>KAT7</t>
  </si>
  <si>
    <t>NOL9</t>
  </si>
  <si>
    <t>MAPK1</t>
  </si>
  <si>
    <t>NIT1</t>
  </si>
  <si>
    <t>ELOF1</t>
  </si>
  <si>
    <t>IAH11</t>
  </si>
  <si>
    <t>NSMCE2</t>
  </si>
  <si>
    <t>STX21</t>
  </si>
  <si>
    <t>C5orf22</t>
  </si>
  <si>
    <t>AKIP11</t>
  </si>
  <si>
    <t>FOS1</t>
  </si>
  <si>
    <t>EGR11</t>
  </si>
  <si>
    <t>FOSB1</t>
  </si>
  <si>
    <t>TTN1</t>
  </si>
  <si>
    <t>ATF31</t>
  </si>
  <si>
    <t>HRC1</t>
  </si>
  <si>
    <t>GADD45G1</t>
  </si>
  <si>
    <t>ATP1B11</t>
  </si>
  <si>
    <t>ATP1A11</t>
  </si>
  <si>
    <t>SLC8A11</t>
  </si>
  <si>
    <t>RASL11B1</t>
  </si>
  <si>
    <t>MALAT11</t>
  </si>
  <si>
    <t>XIRP11</t>
  </si>
  <si>
    <t>TRDN1</t>
  </si>
  <si>
    <t>GJA31</t>
  </si>
  <si>
    <t>FBN21</t>
  </si>
  <si>
    <t>SLC2A31</t>
  </si>
  <si>
    <t>VCAM11</t>
  </si>
  <si>
    <t>KLF21</t>
  </si>
  <si>
    <t>CITED21</t>
  </si>
  <si>
    <t>TGFB21</t>
  </si>
  <si>
    <t>DUSP13</t>
  </si>
  <si>
    <t>CYR612</t>
  </si>
  <si>
    <t>SERPINI1</t>
  </si>
  <si>
    <t>NEXN1</t>
  </si>
  <si>
    <t>RNF207</t>
  </si>
  <si>
    <t>IER21</t>
  </si>
  <si>
    <t>CMYA51</t>
  </si>
  <si>
    <t>LMO72</t>
  </si>
  <si>
    <t>DUSP61</t>
  </si>
  <si>
    <t>MMP151</t>
  </si>
  <si>
    <t>ZFP362</t>
  </si>
  <si>
    <t>ARL6IP51</t>
  </si>
  <si>
    <t>SVIL1</t>
  </si>
  <si>
    <t>NR4A11</t>
  </si>
  <si>
    <t>BCAM1</t>
  </si>
  <si>
    <t>FILIP11</t>
  </si>
  <si>
    <t>TMEM1731</t>
  </si>
  <si>
    <t>TIMP31</t>
  </si>
  <si>
    <t>AC020909.23</t>
  </si>
  <si>
    <t>HBEGF1</t>
  </si>
  <si>
    <t>TECRL2</t>
  </si>
  <si>
    <t>ERBB21</t>
  </si>
  <si>
    <t>CXADR1</t>
  </si>
  <si>
    <t>CDH21</t>
  </si>
  <si>
    <t>SLC16A11</t>
  </si>
  <si>
    <t>CORIN1</t>
  </si>
  <si>
    <t>AC241952.1</t>
  </si>
  <si>
    <t>MYOM12</t>
  </si>
  <si>
    <t>EPHB31</t>
  </si>
  <si>
    <t>MYBPC32</t>
  </si>
  <si>
    <t>RRAD1</t>
  </si>
  <si>
    <t>LMOD22</t>
  </si>
  <si>
    <t>NEBL2</t>
  </si>
  <si>
    <t>PPP1R3C1</t>
  </si>
  <si>
    <t>RBM243</t>
  </si>
  <si>
    <t>FLNC1</t>
  </si>
  <si>
    <t>MIR133A1HG</t>
  </si>
  <si>
    <t>VCAN1</t>
  </si>
  <si>
    <t>PPP1R15A1</t>
  </si>
  <si>
    <t>BMP52</t>
  </si>
  <si>
    <t>P3H21</t>
  </si>
  <si>
    <t>ASPH1</t>
  </si>
  <si>
    <t>NPTN1</t>
  </si>
  <si>
    <t>VEGFA1</t>
  </si>
  <si>
    <t>C14orf371</t>
  </si>
  <si>
    <t>ALPK22</t>
  </si>
  <si>
    <t>TSC22D1</t>
  </si>
  <si>
    <t>OTUD1</t>
  </si>
  <si>
    <t>MITF3</t>
  </si>
  <si>
    <t>CCDC1412</t>
  </si>
  <si>
    <t>IER5</t>
  </si>
  <si>
    <t>BAMBI2</t>
  </si>
  <si>
    <t>ROR11</t>
  </si>
  <si>
    <t>SYNGR21</t>
  </si>
  <si>
    <t>SLC27A61</t>
  </si>
  <si>
    <t>LAPTM4B1</t>
  </si>
  <si>
    <t>MYO18B1</t>
  </si>
  <si>
    <t>RETREG1</t>
  </si>
  <si>
    <t>MFGE81</t>
  </si>
  <si>
    <t>CTGF2</t>
  </si>
  <si>
    <t>LGMN1</t>
  </si>
  <si>
    <t>TRIB1</t>
  </si>
  <si>
    <t>PPIC2</t>
  </si>
  <si>
    <t>MASP12</t>
  </si>
  <si>
    <t>PAM1</t>
  </si>
  <si>
    <t>RSRP11</t>
  </si>
  <si>
    <t>HACD13</t>
  </si>
  <si>
    <t>ATP1B21</t>
  </si>
  <si>
    <t>TMEM41A1</t>
  </si>
  <si>
    <t>SOCS31</t>
  </si>
  <si>
    <t>S1PR11</t>
  </si>
  <si>
    <t>PRSS351</t>
  </si>
  <si>
    <t>SCN5A1</t>
  </si>
  <si>
    <t>RNPC3</t>
  </si>
  <si>
    <t>MYH62</t>
  </si>
  <si>
    <t>RYR21</t>
  </si>
  <si>
    <t>DMD1</t>
  </si>
  <si>
    <t>JUNB2</t>
  </si>
  <si>
    <t>MLIP3</t>
  </si>
  <si>
    <t>SLC8A1-AS11</t>
  </si>
  <si>
    <t>BMP2</t>
  </si>
  <si>
    <t>NCAM11</t>
  </si>
  <si>
    <t>TSPAN21</t>
  </si>
  <si>
    <t>DNAJB91</t>
  </si>
  <si>
    <t>SEMA6D1</t>
  </si>
  <si>
    <t>ASAH11</t>
  </si>
  <si>
    <t>WLS1</t>
  </si>
  <si>
    <t>CPVL1</t>
  </si>
  <si>
    <t>CPNE5</t>
  </si>
  <si>
    <t>SORCS1</t>
  </si>
  <si>
    <t>XPO43</t>
  </si>
  <si>
    <t>BTG21</t>
  </si>
  <si>
    <t>POPDC22</t>
  </si>
  <si>
    <t>CPEB41</t>
  </si>
  <si>
    <t>CYP2J21</t>
  </si>
  <si>
    <t>TRIM631</t>
  </si>
  <si>
    <t>EMILIN21</t>
  </si>
  <si>
    <t>REEP51</t>
  </si>
  <si>
    <t>MGST33</t>
  </si>
  <si>
    <t>TOB1</t>
  </si>
  <si>
    <t>MYADM2</t>
  </si>
  <si>
    <t>CLDN61</t>
  </si>
  <si>
    <t>IRX11</t>
  </si>
  <si>
    <t>DEPP1</t>
  </si>
  <si>
    <t>BTG1</t>
  </si>
  <si>
    <t>ATP2A21</t>
  </si>
  <si>
    <t>NKX2-53</t>
  </si>
  <si>
    <t>GOLIM41</t>
  </si>
  <si>
    <t>SLC38A22</t>
  </si>
  <si>
    <t>FGF10</t>
  </si>
  <si>
    <t>PRNP1</t>
  </si>
  <si>
    <t>EPHA41</t>
  </si>
  <si>
    <t>CYB5R11</t>
  </si>
  <si>
    <t>CLGN1</t>
  </si>
  <si>
    <t>PKP23</t>
  </si>
  <si>
    <t>UNC5B-AS11</t>
  </si>
  <si>
    <t>NDUFB91</t>
  </si>
  <si>
    <t>UBC</t>
  </si>
  <si>
    <t>SGCB1</t>
  </si>
  <si>
    <t>SLC20A21</t>
  </si>
  <si>
    <t>GFOD12</t>
  </si>
  <si>
    <t>TXNIP1</t>
  </si>
  <si>
    <t>SERTAD11</t>
  </si>
  <si>
    <t>DDIT3</t>
  </si>
  <si>
    <t>TNK2</t>
  </si>
  <si>
    <t>EPHA72</t>
  </si>
  <si>
    <t>FITM2</t>
  </si>
  <si>
    <t>CKMT21</t>
  </si>
  <si>
    <t>SCUBE31</t>
  </si>
  <si>
    <t>LAMB21</t>
  </si>
  <si>
    <t>SGCA1</t>
  </si>
  <si>
    <t>LPCAT41</t>
  </si>
  <si>
    <t>PTH1R1</t>
  </si>
  <si>
    <t>EMC101</t>
  </si>
  <si>
    <t>DAG11</t>
  </si>
  <si>
    <t>DUSP5</t>
  </si>
  <si>
    <t>PSAP2</t>
  </si>
  <si>
    <t>ACSL32</t>
  </si>
  <si>
    <t>FHOD32</t>
  </si>
  <si>
    <t>APOA11</t>
  </si>
  <si>
    <t>FHL23</t>
  </si>
  <si>
    <t>GGT71</t>
  </si>
  <si>
    <t>ENO33</t>
  </si>
  <si>
    <t>MYOCD3</t>
  </si>
  <si>
    <t>BVES2</t>
  </si>
  <si>
    <t>LRRC392</t>
  </si>
  <si>
    <t>MTATP6P13</t>
  </si>
  <si>
    <t>PNISR1</t>
  </si>
  <si>
    <t>CCNL12</t>
  </si>
  <si>
    <t>TMEM1632</t>
  </si>
  <si>
    <t>ZBED51</t>
  </si>
  <si>
    <t>GCNT21</t>
  </si>
  <si>
    <t>HSPB32</t>
  </si>
  <si>
    <t>CHRM21</t>
  </si>
  <si>
    <t>SEC61A21</t>
  </si>
  <si>
    <t>CPE2</t>
  </si>
  <si>
    <t>HEPH1</t>
  </si>
  <si>
    <t>ATAD11</t>
  </si>
  <si>
    <t>APLP22</t>
  </si>
  <si>
    <t>PDLIM53</t>
  </si>
  <si>
    <t>REEP11</t>
  </si>
  <si>
    <t>TMEM50A1</t>
  </si>
  <si>
    <t>IGFBP51</t>
  </si>
  <si>
    <t>ITGA71</t>
  </si>
  <si>
    <t>SPHKAP</t>
  </si>
  <si>
    <t>A2M1</t>
  </si>
  <si>
    <t>FRMD32</t>
  </si>
  <si>
    <t>ACTN23</t>
  </si>
  <si>
    <t>VSTM2L</t>
  </si>
  <si>
    <t>LBH1</t>
  </si>
  <si>
    <t>THBS41</t>
  </si>
  <si>
    <t>KIF21A1</t>
  </si>
  <si>
    <t>MTSS13</t>
  </si>
  <si>
    <t>MFSD11</t>
  </si>
  <si>
    <t>USP22</t>
  </si>
  <si>
    <t>ASB22</t>
  </si>
  <si>
    <t>SQLE2</t>
  </si>
  <si>
    <t>CLK11</t>
  </si>
  <si>
    <t>ENPP4</t>
  </si>
  <si>
    <t>SUN11</t>
  </si>
  <si>
    <t>TNFRSF12A1</t>
  </si>
  <si>
    <t>PLEKHA72</t>
  </si>
  <si>
    <t>PPM1K2</t>
  </si>
  <si>
    <t>KIAA11091</t>
  </si>
  <si>
    <t>SLC16A32</t>
  </si>
  <si>
    <t>RGS3</t>
  </si>
  <si>
    <t>GPR183</t>
  </si>
  <si>
    <t>TIPARP</t>
  </si>
  <si>
    <t>PIM1</t>
  </si>
  <si>
    <t>PDGFD1</t>
  </si>
  <si>
    <t>HSPB82</t>
  </si>
  <si>
    <t>ST3GAL61</t>
  </si>
  <si>
    <t>CRELD11</t>
  </si>
  <si>
    <t>GADD45A</t>
  </si>
  <si>
    <t>KIF1A</t>
  </si>
  <si>
    <t>HERPUD12</t>
  </si>
  <si>
    <t>COL18A13</t>
  </si>
  <si>
    <t>RAPGEF21</t>
  </si>
  <si>
    <t>GATA41</t>
  </si>
  <si>
    <t>TBX52</t>
  </si>
  <si>
    <t>CACNB21</t>
  </si>
  <si>
    <t>MANBA1</t>
  </si>
  <si>
    <t>SYNE1</t>
  </si>
  <si>
    <t>SORBS23</t>
  </si>
  <si>
    <t>IRX33</t>
  </si>
  <si>
    <t>SELENOT1</t>
  </si>
  <si>
    <t>MDH13</t>
  </si>
  <si>
    <t>EZR3</t>
  </si>
  <si>
    <t>PCDH7</t>
  </si>
  <si>
    <t>ZBTB43</t>
  </si>
  <si>
    <t>LRRC103</t>
  </si>
  <si>
    <t>SPTBN12</t>
  </si>
  <si>
    <t>TMEM2451</t>
  </si>
  <si>
    <t>COL2A1</t>
  </si>
  <si>
    <t>SLC31A11</t>
  </si>
  <si>
    <t>BMP72</t>
  </si>
  <si>
    <t>LGALS3BP1</t>
  </si>
  <si>
    <t>CCDC1071</t>
  </si>
  <si>
    <t>PCMT11</t>
  </si>
  <si>
    <t>SLC4A31</t>
  </si>
  <si>
    <t>WSB12</t>
  </si>
  <si>
    <t>HIST2H2BE2</t>
  </si>
  <si>
    <t>PLN2</t>
  </si>
  <si>
    <t>PTPRD1</t>
  </si>
  <si>
    <t>CRIP23</t>
  </si>
  <si>
    <t>NDFIP11</t>
  </si>
  <si>
    <t>ENO21</t>
  </si>
  <si>
    <t>ATP13A31</t>
  </si>
  <si>
    <t>IER32</t>
  </si>
  <si>
    <t>MB3</t>
  </si>
  <si>
    <t>PDPN1</t>
  </si>
  <si>
    <t>DDR11</t>
  </si>
  <si>
    <t>SLC29A1</t>
  </si>
  <si>
    <t>MEIS2</t>
  </si>
  <si>
    <t>ABRA2</t>
  </si>
  <si>
    <t>SC5D1</t>
  </si>
  <si>
    <t>TM2D11</t>
  </si>
  <si>
    <t>ITGB1BP22</t>
  </si>
  <si>
    <t>CORO62</t>
  </si>
  <si>
    <t>MCL12</t>
  </si>
  <si>
    <t>FRMD4B3</t>
  </si>
  <si>
    <t>CD1642</t>
  </si>
  <si>
    <t>SLC39A73</t>
  </si>
  <si>
    <t>ESRRG2</t>
  </si>
  <si>
    <t>PPP1R3B</t>
  </si>
  <si>
    <t>PPARGC1A1</t>
  </si>
  <si>
    <t>GATA6-AS1</t>
  </si>
  <si>
    <t>RSPO3</t>
  </si>
  <si>
    <t>DOCK112</t>
  </si>
  <si>
    <t>NID23</t>
  </si>
  <si>
    <t>PGK11</t>
  </si>
  <si>
    <t>CACHD11</t>
  </si>
  <si>
    <t>GAS61</t>
  </si>
  <si>
    <t>FBXO321</t>
  </si>
  <si>
    <t>LTBP11</t>
  </si>
  <si>
    <t>APOBEC23</t>
  </si>
  <si>
    <t>SLC22A181</t>
  </si>
  <si>
    <t>MYLK32</t>
  </si>
  <si>
    <t>DUSP263</t>
  </si>
  <si>
    <t>LDLR3</t>
  </si>
  <si>
    <t>AQP1</t>
  </si>
  <si>
    <t>ID21</t>
  </si>
  <si>
    <t>TMEM41B2</t>
  </si>
  <si>
    <t>IRX2</t>
  </si>
  <si>
    <t>PLEKHA51</t>
  </si>
  <si>
    <t>TCEA33</t>
  </si>
  <si>
    <t>BNIP31</t>
  </si>
  <si>
    <t>SERINC12</t>
  </si>
  <si>
    <t>UNC45B3</t>
  </si>
  <si>
    <t>ABAT</t>
  </si>
  <si>
    <t>PBXIP11</t>
  </si>
  <si>
    <t>CDC42EP32</t>
  </si>
  <si>
    <t>PROX1</t>
  </si>
  <si>
    <t>TEX2641</t>
  </si>
  <si>
    <t>PLPP71</t>
  </si>
  <si>
    <t>HEXIM1</t>
  </si>
  <si>
    <t>FGF182</t>
  </si>
  <si>
    <t>LDB33</t>
  </si>
  <si>
    <t>PRKAG23</t>
  </si>
  <si>
    <t>TFRC1</t>
  </si>
  <si>
    <t>TNNI13</t>
  </si>
  <si>
    <t>POMT11</t>
  </si>
  <si>
    <t>COX7A12</t>
  </si>
  <si>
    <t>TUSC32</t>
  </si>
  <si>
    <t>ATP6AP13</t>
  </si>
  <si>
    <t>ATP2B41</t>
  </si>
  <si>
    <t>TMEM1271</t>
  </si>
  <si>
    <t>DKK31</t>
  </si>
  <si>
    <t>AFG3L21</t>
  </si>
  <si>
    <t>LAMA43</t>
  </si>
  <si>
    <t>SLIT32</t>
  </si>
  <si>
    <t>GPRIN33</t>
  </si>
  <si>
    <t>LRPAP12</t>
  </si>
  <si>
    <t>AGL3</t>
  </si>
  <si>
    <t>MGST21</t>
  </si>
  <si>
    <t>BANCR3</t>
  </si>
  <si>
    <t>LNPK1</t>
  </si>
  <si>
    <t>TMEM87A2</t>
  </si>
  <si>
    <t>DTNA3</t>
  </si>
  <si>
    <t>TESC2</t>
  </si>
  <si>
    <t>CANX2</t>
  </si>
  <si>
    <t>MSMO12</t>
  </si>
  <si>
    <t>IRX42</t>
  </si>
  <si>
    <t>IFI27L12</t>
  </si>
  <si>
    <t>UFL12</t>
  </si>
  <si>
    <t>EMP22</t>
  </si>
  <si>
    <t>ALG22</t>
  </si>
  <si>
    <t>GOLGB12</t>
  </si>
  <si>
    <t>TMEM161A1</t>
  </si>
  <si>
    <t>A4GALT1</t>
  </si>
  <si>
    <t>NES2</t>
  </si>
  <si>
    <t>ENTPD43</t>
  </si>
  <si>
    <t>PNRC11</t>
  </si>
  <si>
    <t>LINC008812</t>
  </si>
  <si>
    <t>SLCO3A11</t>
  </si>
  <si>
    <t>TSPAN132</t>
  </si>
  <si>
    <t>ATP6V0B1</t>
  </si>
  <si>
    <t>PLXNA21</t>
  </si>
  <si>
    <t>ECHDC22</t>
  </si>
  <si>
    <t>CD472</t>
  </si>
  <si>
    <t>MTCO1P122</t>
  </si>
  <si>
    <t>RNF19A1</t>
  </si>
  <si>
    <t>DPP71</t>
  </si>
  <si>
    <t>MAST42</t>
  </si>
  <si>
    <t>FAM162A2</t>
  </si>
  <si>
    <t>PLP22</t>
  </si>
  <si>
    <t>ATP6AP21</t>
  </si>
  <si>
    <t>LAPTM4A2</t>
  </si>
  <si>
    <t>IRX52</t>
  </si>
  <si>
    <t>RTN41</t>
  </si>
  <si>
    <t>GINM11</t>
  </si>
  <si>
    <t>ANKRD14</t>
  </si>
  <si>
    <t>AKAP61</t>
  </si>
  <si>
    <t>SELENOS2</t>
  </si>
  <si>
    <t>LYPLAL12</t>
  </si>
  <si>
    <t>ALPK31</t>
  </si>
  <si>
    <t>CADM12</t>
  </si>
  <si>
    <t>MID11</t>
  </si>
  <si>
    <t>MACF11</t>
  </si>
  <si>
    <t>ANK3</t>
  </si>
  <si>
    <t>COX5B2</t>
  </si>
  <si>
    <t>SYDE2</t>
  </si>
  <si>
    <t>TMED42</t>
  </si>
  <si>
    <t>TNFRSF19</t>
  </si>
  <si>
    <t>SAMD4A1</t>
  </si>
  <si>
    <t>HIPK31</t>
  </si>
  <si>
    <t>BCL6</t>
  </si>
  <si>
    <t>COX6C2</t>
  </si>
  <si>
    <t>ATF4</t>
  </si>
  <si>
    <t>DEGS13</t>
  </si>
  <si>
    <t>SLC25A42</t>
  </si>
  <si>
    <t>FIGN2</t>
  </si>
  <si>
    <t>PGAM22</t>
  </si>
  <si>
    <t>MICAL31</t>
  </si>
  <si>
    <t>MEF2C3</t>
  </si>
  <si>
    <t>FAM174A1</t>
  </si>
  <si>
    <t>EMC73</t>
  </si>
  <si>
    <t>VMP11</t>
  </si>
  <si>
    <t>LUC7L31</t>
  </si>
  <si>
    <t>FABP33</t>
  </si>
  <si>
    <t>LNPEP1</t>
  </si>
  <si>
    <t>SPTAN11</t>
  </si>
  <si>
    <t>RTN21</t>
  </si>
  <si>
    <t>PROS11</t>
  </si>
  <si>
    <t>BHLHE401</t>
  </si>
  <si>
    <t>ACO22</t>
  </si>
  <si>
    <t>TMED102</t>
  </si>
  <si>
    <t>TMEM1291</t>
  </si>
  <si>
    <t>PRKAA22</t>
  </si>
  <si>
    <t>DNAJB15</t>
  </si>
  <si>
    <t>SLIT21</t>
  </si>
  <si>
    <t>IL1RAP</t>
  </si>
  <si>
    <t>BCAP291</t>
  </si>
  <si>
    <t>JMJD1C1</t>
  </si>
  <si>
    <t>KIFAP31</t>
  </si>
  <si>
    <t>RBM382</t>
  </si>
  <si>
    <t>IL6ST2</t>
  </si>
  <si>
    <t>TM7SF21</t>
  </si>
  <si>
    <t>TSPAN51</t>
  </si>
  <si>
    <t>AKAP131</t>
  </si>
  <si>
    <t>PYGM2</t>
  </si>
  <si>
    <t>LSR</t>
  </si>
  <si>
    <t>SRRM21</t>
  </si>
  <si>
    <t>TMEM185A</t>
  </si>
  <si>
    <t>KTN11</t>
  </si>
  <si>
    <t>MIA32</t>
  </si>
  <si>
    <t>PKN22</t>
  </si>
  <si>
    <t>SLC38A11</t>
  </si>
  <si>
    <t>COX7B3</t>
  </si>
  <si>
    <t>ELOVL41</t>
  </si>
  <si>
    <t>CSRP32</t>
  </si>
  <si>
    <t>TBX32</t>
  </si>
  <si>
    <t>B4GAT12</t>
  </si>
  <si>
    <t>SUCO1</t>
  </si>
  <si>
    <t>WDR44</t>
  </si>
  <si>
    <t>PTTG1IP2</t>
  </si>
  <si>
    <t>DDX53</t>
  </si>
  <si>
    <t>SDHA1</t>
  </si>
  <si>
    <t>EPHA21</t>
  </si>
  <si>
    <t>HDAC93</t>
  </si>
  <si>
    <t>ST71</t>
  </si>
  <si>
    <t>RNF1492</t>
  </si>
  <si>
    <t>SPPL2A2</t>
  </si>
  <si>
    <t>PLD32</t>
  </si>
  <si>
    <t>TM2D33</t>
  </si>
  <si>
    <t>IGFBP62</t>
  </si>
  <si>
    <t>JPH23</t>
  </si>
  <si>
    <t>RXRG2</t>
  </si>
  <si>
    <t>PPP1R13B</t>
  </si>
  <si>
    <t>NPPA1</t>
  </si>
  <si>
    <t>SPON1</t>
  </si>
  <si>
    <t>NPPB2</t>
  </si>
  <si>
    <t>PRICKLE11</t>
  </si>
  <si>
    <t>P4HTM1</t>
  </si>
  <si>
    <t>RHBDD21</t>
  </si>
  <si>
    <t>DNAJB2</t>
  </si>
  <si>
    <t>CTNNA33</t>
  </si>
  <si>
    <t>TMEM178A</t>
  </si>
  <si>
    <t>SEMA3A2</t>
  </si>
  <si>
    <t>HSD17B122</t>
  </si>
  <si>
    <t>ABHD181</t>
  </si>
  <si>
    <t>SLC25A371</t>
  </si>
  <si>
    <t>ZNF608</t>
  </si>
  <si>
    <t>SMARCD33</t>
  </si>
  <si>
    <t>LMOD12</t>
  </si>
  <si>
    <t>ANKRD101</t>
  </si>
  <si>
    <t>SYNGR11</t>
  </si>
  <si>
    <t>FADS13</t>
  </si>
  <si>
    <t>USP283</t>
  </si>
  <si>
    <t>NME31</t>
  </si>
  <si>
    <t>OSTM12</t>
  </si>
  <si>
    <t>CTSZ1</t>
  </si>
  <si>
    <t>MGAT51</t>
  </si>
  <si>
    <t>ID41</t>
  </si>
  <si>
    <t>TRIM542</t>
  </si>
  <si>
    <t>PPP1R12A1</t>
  </si>
  <si>
    <t>TMEM2592</t>
  </si>
  <si>
    <t>TSPAN311</t>
  </si>
  <si>
    <t>RLF</t>
  </si>
  <si>
    <t>CHPF1</t>
  </si>
  <si>
    <t>DUSP271</t>
  </si>
  <si>
    <t>CCDC802</t>
  </si>
  <si>
    <t>SCAMP21</t>
  </si>
  <si>
    <t>CELF23</t>
  </si>
  <si>
    <t>TMEM593</t>
  </si>
  <si>
    <t>MAP3K203</t>
  </si>
  <si>
    <t>CD462</t>
  </si>
  <si>
    <t>ORMDL11</t>
  </si>
  <si>
    <t>GOT12</t>
  </si>
  <si>
    <t>SMYD13</t>
  </si>
  <si>
    <t>TMEM1681</t>
  </si>
  <si>
    <t>AIFM11</t>
  </si>
  <si>
    <t>BRD22</t>
  </si>
  <si>
    <t>LEPROTL11</t>
  </si>
  <si>
    <t>ETFDH1</t>
  </si>
  <si>
    <t>TMEM106B1</t>
  </si>
  <si>
    <t>NAV2-AS21</t>
  </si>
  <si>
    <t>LIG4</t>
  </si>
  <si>
    <t>C1orf1051</t>
  </si>
  <si>
    <t>TMEM2421</t>
  </si>
  <si>
    <t>DGKI2</t>
  </si>
  <si>
    <t>DDIT4</t>
  </si>
  <si>
    <t>MLF13</t>
  </si>
  <si>
    <t>TMTC11</t>
  </si>
  <si>
    <t>FAM3A2</t>
  </si>
  <si>
    <t>IGSF3</t>
  </si>
  <si>
    <t>EPDR11</t>
  </si>
  <si>
    <t>NUDT43</t>
  </si>
  <si>
    <t>TMOD13</t>
  </si>
  <si>
    <t>FAM78A1</t>
  </si>
  <si>
    <t>NBAS2</t>
  </si>
  <si>
    <t>JUND1</t>
  </si>
  <si>
    <t>AKAP92</t>
  </si>
  <si>
    <t>DLD2</t>
  </si>
  <si>
    <t>KLHDC8B2</t>
  </si>
  <si>
    <t>FASTKD11</t>
  </si>
  <si>
    <t>PPP1R101</t>
  </si>
  <si>
    <t>TSPAN91</t>
  </si>
  <si>
    <t>SPCS23</t>
  </si>
  <si>
    <t>RDH141</t>
  </si>
  <si>
    <t>TMED12</t>
  </si>
  <si>
    <t>BSG3</t>
  </si>
  <si>
    <t>SUGP21</t>
  </si>
  <si>
    <t>CDKN1A1</t>
  </si>
  <si>
    <t>CLPTM11</t>
  </si>
  <si>
    <t>TMEM38A1</t>
  </si>
  <si>
    <t>BTN2A13</t>
  </si>
  <si>
    <t>DDX24</t>
  </si>
  <si>
    <t>ABHD131</t>
  </si>
  <si>
    <t>PIGP1</t>
  </si>
  <si>
    <t>RPN23</t>
  </si>
  <si>
    <t>TMX41</t>
  </si>
  <si>
    <t>CCDC1271</t>
  </si>
  <si>
    <t>NEAT11</t>
  </si>
  <si>
    <t>HIST1H2AC1</t>
  </si>
  <si>
    <t>PGM13</t>
  </si>
  <si>
    <t>TRPC1</t>
  </si>
  <si>
    <t>NNT2</t>
  </si>
  <si>
    <t>NFKBIA2</t>
  </si>
  <si>
    <t>TMEM471</t>
  </si>
  <si>
    <t>H1F01</t>
  </si>
  <si>
    <t>KIDINS2202</t>
  </si>
  <si>
    <t>POPDC33</t>
  </si>
  <si>
    <t>CEBPB1</t>
  </si>
  <si>
    <t>OCIAD11</t>
  </si>
  <si>
    <t>CYSTM13</t>
  </si>
  <si>
    <t>NDRG22</t>
  </si>
  <si>
    <t>EIF1B3</t>
  </si>
  <si>
    <t>SERINC32</t>
  </si>
  <si>
    <t>CD633</t>
  </si>
  <si>
    <t>NDUFA13</t>
  </si>
  <si>
    <t>IFNGR12</t>
  </si>
  <si>
    <t>PHTF21</t>
  </si>
  <si>
    <t>PDE4DIP3</t>
  </si>
  <si>
    <t>C6orf891</t>
  </si>
  <si>
    <t>SIRPA1</t>
  </si>
  <si>
    <t>SCD1</t>
  </si>
  <si>
    <t>CKM3</t>
  </si>
  <si>
    <t>UQCC11</t>
  </si>
  <si>
    <t>KMT2E</t>
  </si>
  <si>
    <t>PPP2R3A1</t>
  </si>
  <si>
    <t>EEA11</t>
  </si>
  <si>
    <t>ELMOD22</t>
  </si>
  <si>
    <t>TNNT23</t>
  </si>
  <si>
    <t>SLC39A102</t>
  </si>
  <si>
    <t>COQ10A2</t>
  </si>
  <si>
    <t>GRN2</t>
  </si>
  <si>
    <t>HK12</t>
  </si>
  <si>
    <t>C1GALT12</t>
  </si>
  <si>
    <t>DYRK2</t>
  </si>
  <si>
    <t>MEF2A2</t>
  </si>
  <si>
    <t>SLC3A22</t>
  </si>
  <si>
    <t>PTDSS21</t>
  </si>
  <si>
    <t>EMC31</t>
  </si>
  <si>
    <t>BAG31</t>
  </si>
  <si>
    <t>GYS12</t>
  </si>
  <si>
    <t>GLS</t>
  </si>
  <si>
    <t>WRB1</t>
  </si>
  <si>
    <t>PBX11</t>
  </si>
  <si>
    <t>REEP22</t>
  </si>
  <si>
    <t>BCAP312</t>
  </si>
  <si>
    <t>FGF131</t>
  </si>
  <si>
    <t>C6orf1361</t>
  </si>
  <si>
    <t>SPEG2</t>
  </si>
  <si>
    <t>NDUFS22</t>
  </si>
  <si>
    <t>SREBF22</t>
  </si>
  <si>
    <t>OBSL1</t>
  </si>
  <si>
    <t>XPR11</t>
  </si>
  <si>
    <t>EPC11</t>
  </si>
  <si>
    <t>AK41</t>
  </si>
  <si>
    <t>RNF1153</t>
  </si>
  <si>
    <t>ALDH6A1</t>
  </si>
  <si>
    <t>UNC502</t>
  </si>
  <si>
    <t>TTC32</t>
  </si>
  <si>
    <t>UQCRC22</t>
  </si>
  <si>
    <t>SAR1B1</t>
  </si>
  <si>
    <t>VCL2</t>
  </si>
  <si>
    <t>EDNRA1</t>
  </si>
  <si>
    <t>CAMK2D3</t>
  </si>
  <si>
    <t>RCAN1</t>
  </si>
  <si>
    <t>ZNF330</t>
  </si>
  <si>
    <t>JKAMP3</t>
  </si>
  <si>
    <t>ZFYVE16</t>
  </si>
  <si>
    <t>SSBP2</t>
  </si>
  <si>
    <t>SRSF5</t>
  </si>
  <si>
    <t>APOE3</t>
  </si>
  <si>
    <t>ZFP36L11</t>
  </si>
  <si>
    <t>TIMM212</t>
  </si>
  <si>
    <t>OFD1</t>
  </si>
  <si>
    <t>CALCOCO1</t>
  </si>
  <si>
    <t>SOCS6</t>
  </si>
  <si>
    <t>EPM2AIP1</t>
  </si>
  <si>
    <t>TSPAN33</t>
  </si>
  <si>
    <t>ZNF6382</t>
  </si>
  <si>
    <t>CLU1</t>
  </si>
  <si>
    <t>UGP23</t>
  </si>
  <si>
    <t>CRNDE3</t>
  </si>
  <si>
    <t>TSC22D3</t>
  </si>
  <si>
    <t>SVIL-AS11</t>
  </si>
  <si>
    <t>SELENOM1</t>
  </si>
  <si>
    <t>MAGT12</t>
  </si>
  <si>
    <t>COX6A23</t>
  </si>
  <si>
    <t>NFE2L13</t>
  </si>
  <si>
    <t>RTN32</t>
  </si>
  <si>
    <t>GSTK12</t>
  </si>
  <si>
    <t>GSTM43</t>
  </si>
  <si>
    <t>NUFIP2</t>
  </si>
  <si>
    <t>FKBP22</t>
  </si>
  <si>
    <t>INSIG2</t>
  </si>
  <si>
    <t>CASQ12</t>
  </si>
  <si>
    <t>FDXR3</t>
  </si>
  <si>
    <t>LMBRD11</t>
  </si>
  <si>
    <t>MAPKAPK5-AS11</t>
  </si>
  <si>
    <t>TMBIM63</t>
  </si>
  <si>
    <t>N4BP2L2</t>
  </si>
  <si>
    <t>ARGLU11</t>
  </si>
  <si>
    <t>DNAJC6</t>
  </si>
  <si>
    <t>S100A43</t>
  </si>
  <si>
    <t>TMEM50B1</t>
  </si>
  <si>
    <t>KIAA02321</t>
  </si>
  <si>
    <t>SARAF2</t>
  </si>
  <si>
    <t>PEG101</t>
  </si>
  <si>
    <t>ARV11</t>
  </si>
  <si>
    <t>C20orf1941</t>
  </si>
  <si>
    <t>CRLS12</t>
  </si>
  <si>
    <t>ARG2</t>
  </si>
  <si>
    <t>ISOC13</t>
  </si>
  <si>
    <t>NEDD91</t>
  </si>
  <si>
    <t>C5orf153</t>
  </si>
  <si>
    <t>TMEM601</t>
  </si>
  <si>
    <t>IDH3A3</t>
  </si>
  <si>
    <t>TCEAL1</t>
  </si>
  <si>
    <t>SLC25A36</t>
  </si>
  <si>
    <t>SCAMP11</t>
  </si>
  <si>
    <t>RBBP62</t>
  </si>
  <si>
    <t>MAPRE31</t>
  </si>
  <si>
    <t>NAV2</t>
  </si>
  <si>
    <t>BLCAP1</t>
  </si>
  <si>
    <t>NNT-AS11</t>
  </si>
  <si>
    <t>TSPAN151</t>
  </si>
  <si>
    <t>FH2</t>
  </si>
  <si>
    <t>KAT6B1</t>
  </si>
  <si>
    <t>PFKM2</t>
  </si>
  <si>
    <t>HOMER13</t>
  </si>
  <si>
    <t>MXRA71</t>
  </si>
  <si>
    <t>TMED93</t>
  </si>
  <si>
    <t>PNPLA81</t>
  </si>
  <si>
    <t>CIRBP</t>
  </si>
  <si>
    <t>PCF111</t>
  </si>
  <si>
    <t>TM9SF22</t>
  </si>
  <si>
    <t>PERP1</t>
  </si>
  <si>
    <t>MTERF23</t>
  </si>
  <si>
    <t>TGM23</t>
  </si>
  <si>
    <t>CYHR1</t>
  </si>
  <si>
    <t>SLC25A121</t>
  </si>
  <si>
    <t>MYO18A1</t>
  </si>
  <si>
    <t>KANK1</t>
  </si>
  <si>
    <t>ERGIC22</t>
  </si>
  <si>
    <t>TCAP2</t>
  </si>
  <si>
    <t>PCSK7</t>
  </si>
  <si>
    <t>UBAC2</t>
  </si>
  <si>
    <t>GBE11</t>
  </si>
  <si>
    <t>ADSSL12</t>
  </si>
  <si>
    <t>ST6GAL1</t>
  </si>
  <si>
    <t>RFTN11</t>
  </si>
  <si>
    <t>CFAP201</t>
  </si>
  <si>
    <t>REEP31</t>
  </si>
  <si>
    <t>DCP1A1</t>
  </si>
  <si>
    <t>PIK3R11</t>
  </si>
  <si>
    <t>DCBLD22</t>
  </si>
  <si>
    <t>YPEL2</t>
  </si>
  <si>
    <t>SNX13</t>
  </si>
  <si>
    <t>NOVA11</t>
  </si>
  <si>
    <t>OGDH1</t>
  </si>
  <si>
    <t>DUSP141</t>
  </si>
  <si>
    <t>ANKMY21</t>
  </si>
  <si>
    <t>GALK1</t>
  </si>
  <si>
    <t>ACP23</t>
  </si>
  <si>
    <t>PCMTD1</t>
  </si>
  <si>
    <t>DAAM12</t>
  </si>
  <si>
    <t>AFF1</t>
  </si>
  <si>
    <t>RANBP61</t>
  </si>
  <si>
    <t>SCCPDH2</t>
  </si>
  <si>
    <t>CHD92</t>
  </si>
  <si>
    <t>MOAP11</t>
  </si>
  <si>
    <t>TAOK3</t>
  </si>
  <si>
    <t>MSRB33</t>
  </si>
  <si>
    <t>HADHB1</t>
  </si>
  <si>
    <t>FEZ1</t>
  </si>
  <si>
    <t>RNF131</t>
  </si>
  <si>
    <t>KLF62</t>
  </si>
  <si>
    <t>WDR6</t>
  </si>
  <si>
    <t>PNKD2</t>
  </si>
  <si>
    <t>SCAMP31</t>
  </si>
  <si>
    <t>LAMP23</t>
  </si>
  <si>
    <t>GJC11</t>
  </si>
  <si>
    <t>SFT2D21</t>
  </si>
  <si>
    <t>TACC23</t>
  </si>
  <si>
    <t>KLHL311</t>
  </si>
  <si>
    <t>C5orf383</t>
  </si>
  <si>
    <t>ZRANB21</t>
  </si>
  <si>
    <t>ITFG13</t>
  </si>
  <si>
    <t>KCNH21</t>
  </si>
  <si>
    <t>NECTIN21</t>
  </si>
  <si>
    <t>HOOK2</t>
  </si>
  <si>
    <t>TRMT1L1</t>
  </si>
  <si>
    <t>SNX143</t>
  </si>
  <si>
    <t>RASSF41</t>
  </si>
  <si>
    <t>CADM41</t>
  </si>
  <si>
    <t>AKAP122</t>
  </si>
  <si>
    <t>CISD2</t>
  </si>
  <si>
    <t>POMGNT11</t>
  </si>
  <si>
    <t>PCID2</t>
  </si>
  <si>
    <t>TMEM161B-AS11</t>
  </si>
  <si>
    <t>MLH31</t>
  </si>
  <si>
    <t>PLAGL2</t>
  </si>
  <si>
    <t>DCAF63</t>
  </si>
  <si>
    <t>SMCO41</t>
  </si>
  <si>
    <t>SFT2D11</t>
  </si>
  <si>
    <t>ADAMTS91</t>
  </si>
  <si>
    <t>BMPR1A2</t>
  </si>
  <si>
    <t>STK17A2</t>
  </si>
  <si>
    <t>YIPF42</t>
  </si>
  <si>
    <t>SLC39A141</t>
  </si>
  <si>
    <t>DENND5B1</t>
  </si>
  <si>
    <t>NRSN2</t>
  </si>
  <si>
    <t>GPC11</t>
  </si>
  <si>
    <t>PLCL12</t>
  </si>
  <si>
    <t>BMT2</t>
  </si>
  <si>
    <t>TBCC</t>
  </si>
  <si>
    <t>KIN</t>
  </si>
  <si>
    <t>C1GALT1C12</t>
  </si>
  <si>
    <t>PDE4D</t>
  </si>
  <si>
    <t>UBXN42</t>
  </si>
  <si>
    <t>MKRN11</t>
  </si>
  <si>
    <t>SYPL13</t>
  </si>
  <si>
    <t>MTX21</t>
  </si>
  <si>
    <t>CD1513</t>
  </si>
  <si>
    <t>ORAI11</t>
  </si>
  <si>
    <t>ABCC5</t>
  </si>
  <si>
    <t>LINC015351</t>
  </si>
  <si>
    <t>C16orf871</t>
  </si>
  <si>
    <t>KDM6A1</t>
  </si>
  <si>
    <t>VPS81</t>
  </si>
  <si>
    <t>TRIP112</t>
  </si>
  <si>
    <t>RBM52</t>
  </si>
  <si>
    <t>PURA</t>
  </si>
  <si>
    <t>CGRRF11</t>
  </si>
  <si>
    <t>COMT2</t>
  </si>
  <si>
    <t>CCDC8</t>
  </si>
  <si>
    <t>MRPS18B1</t>
  </si>
  <si>
    <t>RPP25L2</t>
  </si>
  <si>
    <t>MEF2D</t>
  </si>
  <si>
    <t>TMEM38B</t>
  </si>
  <si>
    <t>MICAL22</t>
  </si>
  <si>
    <t>CLDND12</t>
  </si>
  <si>
    <t>TMX32</t>
  </si>
  <si>
    <t>TRIM21</t>
  </si>
  <si>
    <t>HES11</t>
  </si>
  <si>
    <t>MAP91</t>
  </si>
  <si>
    <t>SLC22A171</t>
  </si>
  <si>
    <t>PON23</t>
  </si>
  <si>
    <t>HAS2</t>
  </si>
  <si>
    <t>MAT2A</t>
  </si>
  <si>
    <t>RNF1391</t>
  </si>
  <si>
    <t>LRP102</t>
  </si>
  <si>
    <t>MAP1A1</t>
  </si>
  <si>
    <t>ATP6V0E21</t>
  </si>
  <si>
    <t>EIF4A2</t>
  </si>
  <si>
    <t>RUNX1T1</t>
  </si>
  <si>
    <t>MIB21</t>
  </si>
  <si>
    <t>FAM219B1</t>
  </si>
  <si>
    <t>HADHA1</t>
  </si>
  <si>
    <t>C12orf652</t>
  </si>
  <si>
    <t>TP53INP22</t>
  </si>
  <si>
    <t>ENOX2</t>
  </si>
  <si>
    <t>SMTNL2</t>
  </si>
  <si>
    <t>SRSF21</t>
  </si>
  <si>
    <t>RBM392</t>
  </si>
  <si>
    <t>PRPF4B2</t>
  </si>
  <si>
    <t>INSIG12</t>
  </si>
  <si>
    <t>KRCC12</t>
  </si>
  <si>
    <t>DPM31</t>
  </si>
  <si>
    <t>RASAL21</t>
  </si>
  <si>
    <t>ETV11</t>
  </si>
  <si>
    <t>FAM210A1</t>
  </si>
  <si>
    <t>ZNF433-AS1</t>
  </si>
  <si>
    <t>PTPA2</t>
  </si>
  <si>
    <t>ARMC81</t>
  </si>
  <si>
    <t>TRMU2</t>
  </si>
  <si>
    <t>LRRN41</t>
  </si>
  <si>
    <t>KLF101</t>
  </si>
  <si>
    <t>NDFIP21</t>
  </si>
  <si>
    <t>TRIM131</t>
  </si>
  <si>
    <t>TMEM691</t>
  </si>
  <si>
    <t>COL4A3BP</t>
  </si>
  <si>
    <t>TMEM92</t>
  </si>
  <si>
    <t>PPTC7</t>
  </si>
  <si>
    <t>DARS</t>
  </si>
  <si>
    <t>ZNF911</t>
  </si>
  <si>
    <t>RSRC2</t>
  </si>
  <si>
    <t>SUPT7L</t>
  </si>
  <si>
    <t>RPN11</t>
  </si>
  <si>
    <t>VEZT1</t>
  </si>
  <si>
    <t>ACOT131</t>
  </si>
  <si>
    <t>DCAF5</t>
  </si>
  <si>
    <t>AAED1</t>
  </si>
  <si>
    <t>HMBOX1</t>
  </si>
  <si>
    <t>SNX182</t>
  </si>
  <si>
    <t>TMCO13</t>
  </si>
  <si>
    <t>HSF2</t>
  </si>
  <si>
    <t>NEK73</t>
  </si>
  <si>
    <t>CFLAR</t>
  </si>
  <si>
    <t>DERL12</t>
  </si>
  <si>
    <t>RSBN1L1</t>
  </si>
  <si>
    <t>GFM11</t>
  </si>
  <si>
    <t>CTSL3</t>
  </si>
  <si>
    <t>FZD31</t>
  </si>
  <si>
    <t>FOXP11</t>
  </si>
  <si>
    <t>NT5C3A1</t>
  </si>
  <si>
    <t>PHYH2</t>
  </si>
  <si>
    <t>PIGT3</t>
  </si>
  <si>
    <t>SAT21</t>
  </si>
  <si>
    <t>TP53BP2</t>
  </si>
  <si>
    <t>LACTB</t>
  </si>
  <si>
    <t>ETV53</t>
  </si>
  <si>
    <t>ACTR102</t>
  </si>
  <si>
    <t>PRSS232</t>
  </si>
  <si>
    <t>ANTXR22</t>
  </si>
  <si>
    <t>COIL1</t>
  </si>
  <si>
    <t>TET21</t>
  </si>
  <si>
    <t>TMEM14C3</t>
  </si>
  <si>
    <t>ICA11</t>
  </si>
  <si>
    <t>XBP13</t>
  </si>
  <si>
    <t>CREG1</t>
  </si>
  <si>
    <t>TXNDC153</t>
  </si>
  <si>
    <t>AIG11</t>
  </si>
  <si>
    <t>SPOP</t>
  </si>
  <si>
    <t>CCDC12</t>
  </si>
  <si>
    <t>ITSN21</t>
  </si>
  <si>
    <t>CBX61</t>
  </si>
  <si>
    <t>YIPF61</t>
  </si>
  <si>
    <t>CCDC186</t>
  </si>
  <si>
    <t>ZFAND61</t>
  </si>
  <si>
    <t>PHF20L1</t>
  </si>
  <si>
    <t>CREB5</t>
  </si>
  <si>
    <t>MLLT101</t>
  </si>
  <si>
    <t>UACA2</t>
  </si>
  <si>
    <t>MPPED21</t>
  </si>
  <si>
    <t>PNRC22</t>
  </si>
  <si>
    <t>PCYOX12</t>
  </si>
  <si>
    <t>MAGEF11</t>
  </si>
  <si>
    <t>NUCB13</t>
  </si>
  <si>
    <t>SURF11</t>
  </si>
  <si>
    <t>HKR1</t>
  </si>
  <si>
    <t>NAT141</t>
  </si>
  <si>
    <t>PDK12</t>
  </si>
  <si>
    <t>ZCCHC111</t>
  </si>
  <si>
    <t>RNF146</t>
  </si>
  <si>
    <t>IARS21</t>
  </si>
  <si>
    <t>SCYL2</t>
  </si>
  <si>
    <t>AUH</t>
  </si>
  <si>
    <t>PNN2</t>
  </si>
  <si>
    <t>SGCE2</t>
  </si>
  <si>
    <t>AKAP8L1</t>
  </si>
  <si>
    <t>CDKN2AIP1</t>
  </si>
  <si>
    <t>MRPS311</t>
  </si>
  <si>
    <t>MARS1</t>
  </si>
  <si>
    <t>C15orf412</t>
  </si>
  <si>
    <t>FBXO3</t>
  </si>
  <si>
    <t>MPI1</t>
  </si>
  <si>
    <t>SERTAD31</t>
  </si>
  <si>
    <t>MALT11</t>
  </si>
  <si>
    <t>G6PC33</t>
  </si>
  <si>
    <t>PEMT1</t>
  </si>
  <si>
    <t>AUTS2</t>
  </si>
  <si>
    <t>HOXB21</t>
  </si>
  <si>
    <t>NCSTN3</t>
  </si>
  <si>
    <t>DHCR242</t>
  </si>
  <si>
    <t>PURB</t>
  </si>
  <si>
    <t>ACOT23</t>
  </si>
  <si>
    <t>MPHOSPH81</t>
  </si>
  <si>
    <t>STARD42</t>
  </si>
  <si>
    <t>ELOVL62</t>
  </si>
  <si>
    <t>ZFYVE212</t>
  </si>
  <si>
    <t>UBR2</t>
  </si>
  <si>
    <t>SIAH11</t>
  </si>
  <si>
    <t>MLLT31</t>
  </si>
  <si>
    <t>TMEM1312</t>
  </si>
  <si>
    <t>VPS452</t>
  </si>
  <si>
    <t>APTR</t>
  </si>
  <si>
    <t>ABHD122</t>
  </si>
  <si>
    <t>MUT1</t>
  </si>
  <si>
    <t>RILP1</t>
  </si>
  <si>
    <t>VPS13C</t>
  </si>
  <si>
    <t>POLR3B</t>
  </si>
  <si>
    <t>TNFRSF10B1</t>
  </si>
  <si>
    <t>WDR20</t>
  </si>
  <si>
    <t>CPNE31</t>
  </si>
  <si>
    <t>TNRC6B</t>
  </si>
  <si>
    <t>CDC37L1</t>
  </si>
  <si>
    <t>DHCR72</t>
  </si>
  <si>
    <t>ZNF3021</t>
  </si>
  <si>
    <t>ENTPD61</t>
  </si>
  <si>
    <t>NEU12</t>
  </si>
  <si>
    <t>RSF11</t>
  </si>
  <si>
    <t>KCTD10</t>
  </si>
  <si>
    <t>ESF1</t>
  </si>
  <si>
    <t>RBM251</t>
  </si>
  <si>
    <t>MXI1</t>
  </si>
  <si>
    <t>LGR41</t>
  </si>
  <si>
    <t>MIIP1</t>
  </si>
  <si>
    <t>DYNC1LI11</t>
  </si>
  <si>
    <t>M6PR3</t>
  </si>
  <si>
    <t>TARS21</t>
  </si>
  <si>
    <t>SORT11</t>
  </si>
  <si>
    <t>ZFP36L21</t>
  </si>
  <si>
    <t>LARP41</t>
  </si>
  <si>
    <t>COQ62</t>
  </si>
  <si>
    <t>SLC12A41</t>
  </si>
  <si>
    <t>MTUS11</t>
  </si>
  <si>
    <t>UBE2B2</t>
  </si>
  <si>
    <t>ID11</t>
  </si>
  <si>
    <t>PREPL1</t>
  </si>
  <si>
    <t>EID2</t>
  </si>
  <si>
    <t>SDR39U1</t>
  </si>
  <si>
    <t>AAK1</t>
  </si>
  <si>
    <t>ZMPSTE243</t>
  </si>
  <si>
    <t>SMPD12</t>
  </si>
  <si>
    <t>MRPS303</t>
  </si>
  <si>
    <t>LUZP1</t>
  </si>
  <si>
    <t>GSN1</t>
  </si>
  <si>
    <t>AIMP11</t>
  </si>
  <si>
    <t>MMGT11</t>
  </si>
  <si>
    <t>ARL14EP</t>
  </si>
  <si>
    <t>DGKD</t>
  </si>
  <si>
    <t>MIR22HG</t>
  </si>
  <si>
    <t>UBE2E2</t>
  </si>
  <si>
    <t>ACAA12</t>
  </si>
  <si>
    <t>TMEM182</t>
  </si>
  <si>
    <t>ATP2C12</t>
  </si>
  <si>
    <t>CNOT4</t>
  </si>
  <si>
    <t>ORMDL21</t>
  </si>
  <si>
    <t>P4HA12</t>
  </si>
  <si>
    <t>LIX11</t>
  </si>
  <si>
    <t>SHOC2</t>
  </si>
  <si>
    <t>KMT2C1</t>
  </si>
  <si>
    <t>ERP291</t>
  </si>
  <si>
    <t>TNIK</t>
  </si>
  <si>
    <t>KLHL241</t>
  </si>
  <si>
    <t>ATF62</t>
  </si>
  <si>
    <t>MORC31</t>
  </si>
  <si>
    <t>ARRDC31</t>
  </si>
  <si>
    <t>SPPL32</t>
  </si>
  <si>
    <t>LMAN22</t>
  </si>
  <si>
    <t>PTCD31</t>
  </si>
  <si>
    <t>CLCN31</t>
  </si>
  <si>
    <t>ASH1L</t>
  </si>
  <si>
    <t>TNKS2</t>
  </si>
  <si>
    <t>DCAF8</t>
  </si>
  <si>
    <t>TOB21</t>
  </si>
  <si>
    <t>ZNF148</t>
  </si>
  <si>
    <t>KDM5B1</t>
  </si>
  <si>
    <t>DRAM22</t>
  </si>
  <si>
    <t>SFXN42</t>
  </si>
  <si>
    <t>TPI12</t>
  </si>
  <si>
    <t>ZNF831</t>
  </si>
  <si>
    <t>CPT21</t>
  </si>
  <si>
    <t>RBM48</t>
  </si>
  <si>
    <t>POR2</t>
  </si>
  <si>
    <t>SNHG14</t>
  </si>
  <si>
    <t>ESRRA2</t>
  </si>
  <si>
    <t>SRF</t>
  </si>
  <si>
    <t>TNRC6A2</t>
  </si>
  <si>
    <t>USP8</t>
  </si>
  <si>
    <t>DDX172</t>
  </si>
  <si>
    <t>MNAT1</t>
  </si>
  <si>
    <t>RRP8</t>
  </si>
  <si>
    <t>TDRD3</t>
  </si>
  <si>
    <t>MCEE2</t>
  </si>
  <si>
    <t>AUP12</t>
  </si>
  <si>
    <t>PRUNE1</t>
  </si>
  <si>
    <t>CETN31</t>
  </si>
  <si>
    <t>BCKDHB</t>
  </si>
  <si>
    <t>PNPLA2</t>
  </si>
  <si>
    <t>SCPEP11</t>
  </si>
  <si>
    <t>ASB8</t>
  </si>
  <si>
    <t>TMEM179B3</t>
  </si>
  <si>
    <t>MYEF21</t>
  </si>
  <si>
    <t>DPAGT11</t>
  </si>
  <si>
    <t>GGNBP2</t>
  </si>
  <si>
    <t>ADAMTS11</t>
  </si>
  <si>
    <t>ACYP12</t>
  </si>
  <si>
    <t>PPARD</t>
  </si>
  <si>
    <t>ZMYM21</t>
  </si>
  <si>
    <t>TM2D22</t>
  </si>
  <si>
    <t>CD582</t>
  </si>
  <si>
    <t>LACTB21</t>
  </si>
  <si>
    <t>ZSCAN181</t>
  </si>
  <si>
    <t>FOXRED1</t>
  </si>
  <si>
    <t>ELF2</t>
  </si>
  <si>
    <t>RCHY1</t>
  </si>
  <si>
    <t>FNBP41</t>
  </si>
  <si>
    <t>CELF1</t>
  </si>
  <si>
    <t>ZNF2921</t>
  </si>
  <si>
    <t>RAB3GAP1</t>
  </si>
  <si>
    <t>HMGXB31</t>
  </si>
  <si>
    <t>MATN2</t>
  </si>
  <si>
    <t>C17orf751</t>
  </si>
  <si>
    <t>ZFC3H12</t>
  </si>
  <si>
    <t>SPRY4</t>
  </si>
  <si>
    <t>FGD61</t>
  </si>
  <si>
    <t>DYRK1A</t>
  </si>
  <si>
    <t>ARHGEF21</t>
  </si>
  <si>
    <t>TMEM167B1</t>
  </si>
  <si>
    <t>CLIP11</t>
  </si>
  <si>
    <t>HBP11</t>
  </si>
  <si>
    <t>NSDHL1</t>
  </si>
  <si>
    <t>ILVBL2</t>
  </si>
  <si>
    <t>ZC2HC1A</t>
  </si>
  <si>
    <t>RAB9A</t>
  </si>
  <si>
    <t>RPP38</t>
  </si>
  <si>
    <t>SSR31</t>
  </si>
  <si>
    <t>EBP1</t>
  </si>
  <si>
    <t>FAM53C1</t>
  </si>
  <si>
    <t>UBE4A2</t>
  </si>
  <si>
    <t>OSER11</t>
  </si>
  <si>
    <t>KIAA01411</t>
  </si>
  <si>
    <t>TM9SF43</t>
  </si>
  <si>
    <t>CASD11</t>
  </si>
  <si>
    <t>CCNT2</t>
  </si>
  <si>
    <t>WEE11</t>
  </si>
  <si>
    <t>ABHD111</t>
  </si>
  <si>
    <t>QRSL12</t>
  </si>
  <si>
    <t>HIF3A</t>
  </si>
  <si>
    <t>THRA</t>
  </si>
  <si>
    <t>PGM5</t>
  </si>
  <si>
    <t>CCDC174</t>
  </si>
  <si>
    <t>TDG1</t>
  </si>
  <si>
    <t>FASTKD21</t>
  </si>
  <si>
    <t>FAF22</t>
  </si>
  <si>
    <t>ODF2L1</t>
  </si>
  <si>
    <t>MOB2</t>
  </si>
  <si>
    <t>TMEM701</t>
  </si>
  <si>
    <t>CRYZ</t>
  </si>
  <si>
    <t>LANCL11</t>
  </si>
  <si>
    <t>PRKAB21</t>
  </si>
  <si>
    <t>CNIH43</t>
  </si>
  <si>
    <t>RIC8B</t>
  </si>
  <si>
    <t>AARS1</t>
  </si>
  <si>
    <t>KATNBL12</t>
  </si>
  <si>
    <t>REV11</t>
  </si>
  <si>
    <t>TADA2A</t>
  </si>
  <si>
    <t>JMJD6</t>
  </si>
  <si>
    <t>ARHGEF91</t>
  </si>
  <si>
    <t>CUL5</t>
  </si>
  <si>
    <t>APIP1</t>
  </si>
  <si>
    <t>WDR601</t>
  </si>
  <si>
    <t>GNS1</t>
  </si>
  <si>
    <t>ATRAID2</t>
  </si>
  <si>
    <t>CCDC130</t>
  </si>
  <si>
    <t>ZDHHC7</t>
  </si>
  <si>
    <t>APMAP2</t>
  </si>
  <si>
    <t>SMNDC11</t>
  </si>
  <si>
    <t>GPANK1</t>
  </si>
  <si>
    <t>EXTL22</t>
  </si>
  <si>
    <t>CCDC473</t>
  </si>
  <si>
    <t>LDHA1</t>
  </si>
  <si>
    <t>EMC2</t>
  </si>
  <si>
    <t>IRF2BP22</t>
  </si>
  <si>
    <t>KMT5B</t>
  </si>
  <si>
    <t>METTL171</t>
  </si>
  <si>
    <t>GTF2B2</t>
  </si>
  <si>
    <t>SPRY22</t>
  </si>
  <si>
    <t>ERCC41</t>
  </si>
  <si>
    <t>PHF23</t>
  </si>
  <si>
    <t>KANSL2</t>
  </si>
  <si>
    <t>PBX3</t>
  </si>
  <si>
    <t>TMED53</t>
  </si>
  <si>
    <t>SLC4A21</t>
  </si>
  <si>
    <t>RHOB1</t>
  </si>
  <si>
    <t>ZDBF21</t>
  </si>
  <si>
    <t>MAP1LC3A1</t>
  </si>
  <si>
    <t>HDAC5</t>
  </si>
  <si>
    <t>FAM133B1</t>
  </si>
  <si>
    <t>COQ9</t>
  </si>
  <si>
    <t>PPWD12</t>
  </si>
  <si>
    <t>RXYLT12</t>
  </si>
  <si>
    <t>MIER11</t>
  </si>
  <si>
    <t>PPP1R351</t>
  </si>
  <si>
    <t>LINC00662</t>
  </si>
  <si>
    <t>LCORL1</t>
  </si>
  <si>
    <t>AMD11</t>
  </si>
  <si>
    <t>ZNF518A1</t>
  </si>
  <si>
    <t>SLC39A131</t>
  </si>
  <si>
    <t>SRPRA2</t>
  </si>
  <si>
    <t>ANKRD46</t>
  </si>
  <si>
    <t>CEBPG</t>
  </si>
  <si>
    <t>IBTK</t>
  </si>
  <si>
    <t>CALCOCO21</t>
  </si>
  <si>
    <t>GTF3C11</t>
  </si>
  <si>
    <t>SERPINB1</t>
  </si>
  <si>
    <t>CDIPT1</t>
  </si>
  <si>
    <t>ADAMTS122</t>
  </si>
  <si>
    <t>KRR1</t>
  </si>
  <si>
    <t>MIR100HG1</t>
  </si>
  <si>
    <t>ATXN2L1</t>
  </si>
  <si>
    <t>SDF22</t>
  </si>
  <si>
    <t>UBQLN2</t>
  </si>
  <si>
    <t>TSPYL4</t>
  </si>
  <si>
    <t>FUCA23</t>
  </si>
  <si>
    <t>GAPVD1</t>
  </si>
  <si>
    <t>GTF3C31</t>
  </si>
  <si>
    <t>KDM4B</t>
  </si>
  <si>
    <t>ANKRD92</t>
  </si>
  <si>
    <t>RETREG2</t>
  </si>
  <si>
    <t>IRS11</t>
  </si>
  <si>
    <t>ANKRD26</t>
  </si>
  <si>
    <t>AKAP11</t>
  </si>
  <si>
    <t>CPSF71</t>
  </si>
  <si>
    <t>TRMT111</t>
  </si>
  <si>
    <t>ZNF4801</t>
  </si>
  <si>
    <t>ALG52</t>
  </si>
  <si>
    <t>RNF6</t>
  </si>
  <si>
    <t>TMEM1151</t>
  </si>
  <si>
    <t>NDUFAF5</t>
  </si>
  <si>
    <t>PJA1</t>
  </si>
  <si>
    <t>FEM1B3</t>
  </si>
  <si>
    <t>TGIF11</t>
  </si>
  <si>
    <t>ZNF6221</t>
  </si>
  <si>
    <t>COG2</t>
  </si>
  <si>
    <t>CWC251</t>
  </si>
  <si>
    <t>POLK</t>
  </si>
  <si>
    <t>DHRS7B1</t>
  </si>
  <si>
    <t>TRIP4</t>
  </si>
  <si>
    <t>MYNN</t>
  </si>
  <si>
    <t>CTSA3</t>
  </si>
  <si>
    <t>TMEM9B2</t>
  </si>
  <si>
    <t>MOGS1</t>
  </si>
  <si>
    <t>COL4A51</t>
  </si>
  <si>
    <t>ASCC21</t>
  </si>
  <si>
    <t>CSTF1</t>
  </si>
  <si>
    <t>RPF1</t>
  </si>
  <si>
    <t>SACM1L</t>
  </si>
  <si>
    <t>IL13RA12</t>
  </si>
  <si>
    <t>SMIM8</t>
  </si>
  <si>
    <t>FBXO21</t>
  </si>
  <si>
    <t>NAA25</t>
  </si>
  <si>
    <t>IFRD11</t>
  </si>
  <si>
    <t>BRWD1</t>
  </si>
  <si>
    <t>TRA2A2</t>
  </si>
  <si>
    <t>GLB12</t>
  </si>
  <si>
    <t>TOR1A2</t>
  </si>
  <si>
    <t>RABGGTB1</t>
  </si>
  <si>
    <t>ERCC6L2</t>
  </si>
  <si>
    <t>MBIP2</t>
  </si>
  <si>
    <t>ZNF208</t>
  </si>
  <si>
    <t>KATNA1</t>
  </si>
  <si>
    <t>ANTXR12</t>
  </si>
  <si>
    <t>MKL21</t>
  </si>
  <si>
    <t>SFRP12</t>
  </si>
  <si>
    <t>RHOT2</t>
  </si>
  <si>
    <t>VKORC1L1</t>
  </si>
  <si>
    <t>GGA1</t>
  </si>
  <si>
    <t>KIAA0319L1</t>
  </si>
  <si>
    <t>RBM262</t>
  </si>
  <si>
    <t>DNAJB142</t>
  </si>
  <si>
    <t>LTN1</t>
  </si>
  <si>
    <t>POLR1C</t>
  </si>
  <si>
    <t>LYSMD31</t>
  </si>
  <si>
    <t>NPRL2</t>
  </si>
  <si>
    <t>ERP442</t>
  </si>
  <si>
    <t>SLC36A4</t>
  </si>
  <si>
    <t>NUDT16L11</t>
  </si>
  <si>
    <t>FOXJ3</t>
  </si>
  <si>
    <t>FBXO11</t>
  </si>
  <si>
    <t>CCDC93</t>
  </si>
  <si>
    <t>TRAPPC6B</t>
  </si>
  <si>
    <t>MFN11</t>
  </si>
  <si>
    <t>PNPT11</t>
  </si>
  <si>
    <t>UBALD11</t>
  </si>
  <si>
    <t>SEC24C</t>
  </si>
  <si>
    <t>LCOR1</t>
  </si>
  <si>
    <t>TET11</t>
  </si>
  <si>
    <t>FHL11</t>
  </si>
  <si>
    <t>SPEN1</t>
  </si>
  <si>
    <t>ABRAXAS21</t>
  </si>
  <si>
    <t>MPDU12</t>
  </si>
  <si>
    <t>ATF21</t>
  </si>
  <si>
    <t>FAM217B</t>
  </si>
  <si>
    <t>RNF113A</t>
  </si>
  <si>
    <t>GPATCH81</t>
  </si>
  <si>
    <t>DPY19L42</t>
  </si>
  <si>
    <t>DYNC2LI1</t>
  </si>
  <si>
    <t>PAXBP11</t>
  </si>
  <si>
    <t>CNPPD11</t>
  </si>
  <si>
    <t>ATP5S2</t>
  </si>
  <si>
    <t>CDC42SE11</t>
  </si>
  <si>
    <t>PRPSAP1</t>
  </si>
  <si>
    <t>RARA</t>
  </si>
  <si>
    <t>ELAC21</t>
  </si>
  <si>
    <t>SPTLC12</t>
  </si>
  <si>
    <t>THUMPD3-AS11</t>
  </si>
  <si>
    <t>KLF131</t>
  </si>
  <si>
    <t>CAAP1</t>
  </si>
  <si>
    <t>MAD2L1BP</t>
  </si>
  <si>
    <t>KMT2A1</t>
  </si>
  <si>
    <t>PLS32</t>
  </si>
  <si>
    <t>BAG5</t>
  </si>
  <si>
    <t>STAM</t>
  </si>
  <si>
    <t>TSC22D2</t>
  </si>
  <si>
    <t>ACTN42</t>
  </si>
  <si>
    <t>COX19</t>
  </si>
  <si>
    <t>CSTF2T</t>
  </si>
  <si>
    <t>TTC172</t>
  </si>
  <si>
    <t>KLHL4</t>
  </si>
  <si>
    <t>PCIF1</t>
  </si>
  <si>
    <t>LARP6</t>
  </si>
  <si>
    <t>MBD1</t>
  </si>
  <si>
    <t>LRRC8A1</t>
  </si>
  <si>
    <t>MSANTD41</t>
  </si>
  <si>
    <t>TMEM132A1</t>
  </si>
  <si>
    <t>HMGCL</t>
  </si>
  <si>
    <t>CYP20A11</t>
  </si>
  <si>
    <t>MAP7D31</t>
  </si>
  <si>
    <t>KAT51</t>
  </si>
  <si>
    <t>LIMCH12</t>
  </si>
  <si>
    <t>COL1A22</t>
  </si>
  <si>
    <t>MMP142</t>
  </si>
  <si>
    <t>FBN12</t>
  </si>
  <si>
    <t>P3H12</t>
  </si>
  <si>
    <t>TM4SF11</t>
  </si>
  <si>
    <t>SERPINE22</t>
  </si>
  <si>
    <t>ECE12</t>
  </si>
  <si>
    <t>CDH112</t>
  </si>
  <si>
    <t>FXYD52</t>
  </si>
  <si>
    <t>LRRC171</t>
  </si>
  <si>
    <t>MRC21</t>
  </si>
  <si>
    <t>F2R1</t>
  </si>
  <si>
    <t>EPS81</t>
  </si>
  <si>
    <t>COL3A12</t>
  </si>
  <si>
    <t>LIPA1</t>
  </si>
  <si>
    <t>NCOA71</t>
  </si>
  <si>
    <t>SLC27A3</t>
  </si>
  <si>
    <t>EMILIN11</t>
  </si>
  <si>
    <t>LRP51</t>
  </si>
  <si>
    <t>RNASE1</t>
  </si>
  <si>
    <t>RCN31</t>
  </si>
  <si>
    <t>GBP41</t>
  </si>
  <si>
    <t>PLXDC21</t>
  </si>
  <si>
    <t>CDH131</t>
  </si>
  <si>
    <t>EPAS11</t>
  </si>
  <si>
    <t>SRPX21</t>
  </si>
  <si>
    <t>FN12</t>
  </si>
  <si>
    <t>FOXC1</t>
  </si>
  <si>
    <t>CHSY1</t>
  </si>
  <si>
    <t>COL9A3</t>
  </si>
  <si>
    <t>IL33</t>
  </si>
  <si>
    <t>MMRN1</t>
  </si>
  <si>
    <t>C1QTNF1</t>
  </si>
  <si>
    <t>RHOJ</t>
  </si>
  <si>
    <t>NPR1</t>
  </si>
  <si>
    <t>FMOD</t>
  </si>
  <si>
    <t>CAVIN2</t>
  </si>
  <si>
    <t>SOX17</t>
  </si>
  <si>
    <t>CDH19</t>
  </si>
  <si>
    <t>ABCA8</t>
  </si>
  <si>
    <t>CSGALNACT1</t>
  </si>
  <si>
    <t>CCL21</t>
  </si>
  <si>
    <t>NFKBIZ2</t>
  </si>
  <si>
    <t>PLAT2</t>
  </si>
  <si>
    <t>LYL1</t>
  </si>
  <si>
    <t>IL1R11</t>
  </si>
  <si>
    <t>LIMA11</t>
  </si>
  <si>
    <t>PTGS21</t>
  </si>
  <si>
    <t>HLA-E1</t>
  </si>
  <si>
    <t>SYNPO1</t>
  </si>
  <si>
    <t>TFPI3</t>
  </si>
  <si>
    <t>EDN12</t>
  </si>
  <si>
    <t>MMP22</t>
  </si>
  <si>
    <t>MFAP21</t>
  </si>
  <si>
    <t>FCGRT1</t>
  </si>
  <si>
    <t>COLEC112</t>
  </si>
  <si>
    <t>RAMP21</t>
  </si>
  <si>
    <t>C1QTNF61</t>
  </si>
  <si>
    <t>LSAMP1</t>
  </si>
  <si>
    <t>FLT12</t>
  </si>
  <si>
    <t>SULF11</t>
  </si>
  <si>
    <t>LRIG31</t>
  </si>
  <si>
    <t>IFITM32</t>
  </si>
  <si>
    <t>SEMA6A1</t>
  </si>
  <si>
    <t>RRBP12</t>
  </si>
  <si>
    <t>EFNB22</t>
  </si>
  <si>
    <t>QSOX11</t>
  </si>
  <si>
    <t>LAMB11</t>
  </si>
  <si>
    <t>ARID5B1</t>
  </si>
  <si>
    <t>TFPI2</t>
  </si>
  <si>
    <t>FKBP102</t>
  </si>
  <si>
    <t>CYTL11</t>
  </si>
  <si>
    <t>CLMP</t>
  </si>
  <si>
    <t>IL18R11</t>
  </si>
  <si>
    <t>FZD4</t>
  </si>
  <si>
    <t>COL5A22</t>
  </si>
  <si>
    <t>SP100</t>
  </si>
  <si>
    <t>GLIPR11</t>
  </si>
  <si>
    <t>SPARC2</t>
  </si>
  <si>
    <t>SEZ6L21</t>
  </si>
  <si>
    <t>PLTP1</t>
  </si>
  <si>
    <t>EGFL72</t>
  </si>
  <si>
    <t>PMEPA11</t>
  </si>
  <si>
    <t>HAPLN12</t>
  </si>
  <si>
    <t>COLEC12</t>
  </si>
  <si>
    <t>ITM2B1</t>
  </si>
  <si>
    <t>PAPPA</t>
  </si>
  <si>
    <t>LHFPL21</t>
  </si>
  <si>
    <t>TAGLN22</t>
  </si>
  <si>
    <t>FLRT21</t>
  </si>
  <si>
    <t>NEDD92</t>
  </si>
  <si>
    <t>GMDS1</t>
  </si>
  <si>
    <t>ARHGDIB2</t>
  </si>
  <si>
    <t>PXDN1</t>
  </si>
  <si>
    <t>SAT1</t>
  </si>
  <si>
    <t>PRCP1</t>
  </si>
  <si>
    <t>ELK32</t>
  </si>
  <si>
    <t>COL6A21</t>
  </si>
  <si>
    <t>FAM107B1</t>
  </si>
  <si>
    <t>LAMC3</t>
  </si>
  <si>
    <t>ATP10D1</t>
  </si>
  <si>
    <t>TMOD31</t>
  </si>
  <si>
    <t>CCL22</t>
  </si>
  <si>
    <t>IFI161</t>
  </si>
  <si>
    <t>BCAT11</t>
  </si>
  <si>
    <t>CTSB1</t>
  </si>
  <si>
    <t>ITGA9</t>
  </si>
  <si>
    <t>TNFRSF10D1</t>
  </si>
  <si>
    <t>PDIA51</t>
  </si>
  <si>
    <t>MMP161</t>
  </si>
  <si>
    <t>TIMP12</t>
  </si>
  <si>
    <t>PDK4</t>
  </si>
  <si>
    <t>SMOX1</t>
  </si>
  <si>
    <t>FBLN2</t>
  </si>
  <si>
    <t>VIM2</t>
  </si>
  <si>
    <t>EDIL32</t>
  </si>
  <si>
    <t>MECOM1</t>
  </si>
  <si>
    <t>IGFBP22</t>
  </si>
  <si>
    <t>FKBP142</t>
  </si>
  <si>
    <t>IQGAP11</t>
  </si>
  <si>
    <t>APCDD1L</t>
  </si>
  <si>
    <t>FSTL11</t>
  </si>
  <si>
    <t>CST32</t>
  </si>
  <si>
    <t>FKBP71</t>
  </si>
  <si>
    <t>NPR31</t>
  </si>
  <si>
    <t>ENG2</t>
  </si>
  <si>
    <t>GATA2-AS1</t>
  </si>
  <si>
    <t>RAMP2-AS1</t>
  </si>
  <si>
    <t>NRG1</t>
  </si>
  <si>
    <t>ITGA13</t>
  </si>
  <si>
    <t>SFRP13</t>
  </si>
  <si>
    <t>NFIB</t>
  </si>
  <si>
    <t>LTBP41</t>
  </si>
  <si>
    <t>AMIGO21</t>
  </si>
  <si>
    <t>ETS11</t>
  </si>
  <si>
    <t>RCN12</t>
  </si>
  <si>
    <t>COL1A12</t>
  </si>
  <si>
    <t>ARHGAP18</t>
  </si>
  <si>
    <t>CD55</t>
  </si>
  <si>
    <t>FURIN1</t>
  </si>
  <si>
    <t>CPXM12</t>
  </si>
  <si>
    <t>SOX9</t>
  </si>
  <si>
    <t>CALU2</t>
  </si>
  <si>
    <t>CYBA2</t>
  </si>
  <si>
    <t>P3H31</t>
  </si>
  <si>
    <t>GPM6B1</t>
  </si>
  <si>
    <t>SLC2A13</t>
  </si>
  <si>
    <t>TGIF12</t>
  </si>
  <si>
    <t>PPIB2</t>
  </si>
  <si>
    <t>CGNL1</t>
  </si>
  <si>
    <t>H2AFJ2</t>
  </si>
  <si>
    <t>CREB3L21</t>
  </si>
  <si>
    <t>TSPO1</t>
  </si>
  <si>
    <t>TEK1</t>
  </si>
  <si>
    <t>VCAN2</t>
  </si>
  <si>
    <t>BGN1</t>
  </si>
  <si>
    <t>PDE3A</t>
  </si>
  <si>
    <t>HM132</t>
  </si>
  <si>
    <t>NFATC1</t>
  </si>
  <si>
    <t>KLF63</t>
  </si>
  <si>
    <t>CLCN32</t>
  </si>
  <si>
    <t>ADGRG61</t>
  </si>
  <si>
    <t>PLA2G4A</t>
  </si>
  <si>
    <t>CKAP42</t>
  </si>
  <si>
    <t>ITM2A</t>
  </si>
  <si>
    <t>NR4A2</t>
  </si>
  <si>
    <t>FLI1</t>
  </si>
  <si>
    <t>PLCE1</t>
  </si>
  <si>
    <t>GALNT21</t>
  </si>
  <si>
    <t>FOXO1</t>
  </si>
  <si>
    <t>MYDGF2</t>
  </si>
  <si>
    <t>HSP90B12</t>
  </si>
  <si>
    <t>SSR11</t>
  </si>
  <si>
    <t>PDIA32</t>
  </si>
  <si>
    <t>CD200</t>
  </si>
  <si>
    <t>AFAP1L21</t>
  </si>
  <si>
    <t>DSEL1</t>
  </si>
  <si>
    <t>KDELR31</t>
  </si>
  <si>
    <t>ADGRA21</t>
  </si>
  <si>
    <t>ACSM3</t>
  </si>
  <si>
    <t>PDGFRL</t>
  </si>
  <si>
    <t>EVA1B2</t>
  </si>
  <si>
    <t>DCBLD12</t>
  </si>
  <si>
    <t>PRDX42</t>
  </si>
  <si>
    <t>FAM46A1</t>
  </si>
  <si>
    <t>CCDC803</t>
  </si>
  <si>
    <t>P4HA21</t>
  </si>
  <si>
    <t>TGFBR21</t>
  </si>
  <si>
    <t>PLAUR1</t>
  </si>
  <si>
    <t>LRIG1</t>
  </si>
  <si>
    <t>CDC42EP51</t>
  </si>
  <si>
    <t>BMP11</t>
  </si>
  <si>
    <t>MPZL11</t>
  </si>
  <si>
    <t>P3H42</t>
  </si>
  <si>
    <t>ATP1B31</t>
  </si>
  <si>
    <t>SLC30A71</t>
  </si>
  <si>
    <t>ITPR1</t>
  </si>
  <si>
    <t>SURF41</t>
  </si>
  <si>
    <t>SIL11</t>
  </si>
  <si>
    <t>PDIA42</t>
  </si>
  <si>
    <t>ANGPTL41</t>
  </si>
  <si>
    <t>EHD21</t>
  </si>
  <si>
    <t>ZBTB8A</t>
  </si>
  <si>
    <t>PAPSS11</t>
  </si>
  <si>
    <t>VCAN-AS1</t>
  </si>
  <si>
    <t>CEBPD2</t>
  </si>
  <si>
    <t>MXRA81</t>
  </si>
  <si>
    <t>BCAR31</t>
  </si>
  <si>
    <t>GATA21</t>
  </si>
  <si>
    <t>EFEMP1</t>
  </si>
  <si>
    <t>PLPP52</t>
  </si>
  <si>
    <t>SERPINE11</t>
  </si>
  <si>
    <t>P4HB2</t>
  </si>
  <si>
    <t>ECM11</t>
  </si>
  <si>
    <t>GJA13</t>
  </si>
  <si>
    <t>ROBO11</t>
  </si>
  <si>
    <t>CYYR11</t>
  </si>
  <si>
    <t>ALDH18A11</t>
  </si>
  <si>
    <t>GPX72</t>
  </si>
  <si>
    <t>SPRY12</t>
  </si>
  <si>
    <t>SERINC5</t>
  </si>
  <si>
    <t>WWTR11</t>
  </si>
  <si>
    <t>ITGA21</t>
  </si>
  <si>
    <t>CRTAP2</t>
  </si>
  <si>
    <t>FNBP1L2</t>
  </si>
  <si>
    <t>EXT21</t>
  </si>
  <si>
    <t>SOX42</t>
  </si>
  <si>
    <t>BICC1</t>
  </si>
  <si>
    <t>GALNT5</t>
  </si>
  <si>
    <t>HLA-B1</t>
  </si>
  <si>
    <t>ELF12</t>
  </si>
  <si>
    <t>ACTG12</t>
  </si>
  <si>
    <t>TLE11</t>
  </si>
  <si>
    <t>ERRFI12</t>
  </si>
  <si>
    <t>ATP6AP22</t>
  </si>
  <si>
    <t>SCARB22</t>
  </si>
  <si>
    <t>LPAR61</t>
  </si>
  <si>
    <t>MATN21</t>
  </si>
  <si>
    <t>SGK11</t>
  </si>
  <si>
    <t>ITM2C2</t>
  </si>
  <si>
    <t>SEC24D1</t>
  </si>
  <si>
    <t>MARCKS2</t>
  </si>
  <si>
    <t>SOX61</t>
  </si>
  <si>
    <t>GLB13</t>
  </si>
  <si>
    <t>PLCD1</t>
  </si>
  <si>
    <t>PRKCB</t>
  </si>
  <si>
    <t>FLNA1</t>
  </si>
  <si>
    <t>CMTM62</t>
  </si>
  <si>
    <t>ENDOD11</t>
  </si>
  <si>
    <t>PLOD31</t>
  </si>
  <si>
    <t>CPNE21</t>
  </si>
  <si>
    <t>TNFAIP31</t>
  </si>
  <si>
    <t>GRN3</t>
  </si>
  <si>
    <t>IGFBP41</t>
  </si>
  <si>
    <t>OSTC2</t>
  </si>
  <si>
    <t>TM9SF23</t>
  </si>
  <si>
    <t>HEXB2</t>
  </si>
  <si>
    <t>B2M3</t>
  </si>
  <si>
    <t>MAP3K8</t>
  </si>
  <si>
    <t>LIFR</t>
  </si>
  <si>
    <t>SUMF21</t>
  </si>
  <si>
    <t>JCAD</t>
  </si>
  <si>
    <t>S100A112</t>
  </si>
  <si>
    <t>THBD</t>
  </si>
  <si>
    <t>YIPF51</t>
  </si>
  <si>
    <t>TMSB102</t>
  </si>
  <si>
    <t>SSR22</t>
  </si>
  <si>
    <t>SERPINH12</t>
  </si>
  <si>
    <t>GOLT1B2</t>
  </si>
  <si>
    <t>LAMP11</t>
  </si>
  <si>
    <t>PLK22</t>
  </si>
  <si>
    <t>UGGT22</t>
  </si>
  <si>
    <t>COL11A11</t>
  </si>
  <si>
    <t>FBLN12</t>
  </si>
  <si>
    <t>PLOD22</t>
  </si>
  <si>
    <t>TCF121</t>
  </si>
  <si>
    <t>UCHL12</t>
  </si>
  <si>
    <t>GLG12</t>
  </si>
  <si>
    <t>DCN</t>
  </si>
  <si>
    <t>ASAP21</t>
  </si>
  <si>
    <t>AEBP12</t>
  </si>
  <si>
    <t>FUT81</t>
  </si>
  <si>
    <t>FAT4</t>
  </si>
  <si>
    <t>KLF22</t>
  </si>
  <si>
    <t>INHBA1</t>
  </si>
  <si>
    <t>KDELC11</t>
  </si>
  <si>
    <t>CD992</t>
  </si>
  <si>
    <t>MAN1A11</t>
  </si>
  <si>
    <t>HYAL21</t>
  </si>
  <si>
    <t>KLF31</t>
  </si>
  <si>
    <t>PLOD12</t>
  </si>
  <si>
    <t>PCDHB21</t>
  </si>
  <si>
    <t>TRIM38</t>
  </si>
  <si>
    <t>TIMP21</t>
  </si>
  <si>
    <t>S100A161</t>
  </si>
  <si>
    <t>COL8A1</t>
  </si>
  <si>
    <t>AMOTL11</t>
  </si>
  <si>
    <t>COL14A1</t>
  </si>
  <si>
    <t>SEC61A11</t>
  </si>
  <si>
    <t>SH3KBP1</t>
  </si>
  <si>
    <t>WFDC1</t>
  </si>
  <si>
    <t>SH3BGRL32</t>
  </si>
  <si>
    <t>TMEM1652</t>
  </si>
  <si>
    <t>NRK1</t>
  </si>
  <si>
    <t>TMSB4X2</t>
  </si>
  <si>
    <t>EGR2</t>
  </si>
  <si>
    <t>OAT1</t>
  </si>
  <si>
    <t>PAPSS21</t>
  </si>
  <si>
    <t>SFXN31</t>
  </si>
  <si>
    <t>CPD1</t>
  </si>
  <si>
    <t>GNG81</t>
  </si>
  <si>
    <t>IGLON51</t>
  </si>
  <si>
    <t>FAM114A11</t>
  </si>
  <si>
    <t>APP2</t>
  </si>
  <si>
    <t>MSN2</t>
  </si>
  <si>
    <t>DNAJC32</t>
  </si>
  <si>
    <t>F2RL1</t>
  </si>
  <si>
    <t>CERCAM1</t>
  </si>
  <si>
    <t>GOLM11</t>
  </si>
  <si>
    <t>KDELR12</t>
  </si>
  <si>
    <t>ADPGK1</t>
  </si>
  <si>
    <t>CXCL8</t>
  </si>
  <si>
    <t>IGFBP32</t>
  </si>
  <si>
    <t>SERTAD4-AS1</t>
  </si>
  <si>
    <t>SSR42</t>
  </si>
  <si>
    <t>GPC32</t>
  </si>
  <si>
    <t>PLXND11</t>
  </si>
  <si>
    <t>TGFBR11</t>
  </si>
  <si>
    <t>LOXL3</t>
  </si>
  <si>
    <t>KLF41</t>
  </si>
  <si>
    <t>PLVAP1</t>
  </si>
  <si>
    <t>NUCB22</t>
  </si>
  <si>
    <t>LASP11</t>
  </si>
  <si>
    <t>SERP11</t>
  </si>
  <si>
    <t>APMAP3</t>
  </si>
  <si>
    <t>PHLDA12</t>
  </si>
  <si>
    <t>GPBAR1</t>
  </si>
  <si>
    <t>IKBIP2</t>
  </si>
  <si>
    <t>GLT8D12</t>
  </si>
  <si>
    <t>SEC621</t>
  </si>
  <si>
    <t>G6PD1</t>
  </si>
  <si>
    <t>GLT8D21</t>
  </si>
  <si>
    <t>ITGAV1</t>
  </si>
  <si>
    <t>P2RY11</t>
  </si>
  <si>
    <t>PRSS233</t>
  </si>
  <si>
    <t>IFITM22</t>
  </si>
  <si>
    <t>GANAB2</t>
  </si>
  <si>
    <t>TMED32</t>
  </si>
  <si>
    <t>ITGA111</t>
  </si>
  <si>
    <t>TGFB11</t>
  </si>
  <si>
    <t>CD634</t>
  </si>
  <si>
    <t>TMEM39A1</t>
  </si>
  <si>
    <t>SNCA1</t>
  </si>
  <si>
    <t>FOSL21</t>
  </si>
  <si>
    <t>H3F3B2</t>
  </si>
  <si>
    <t>C3orf581</t>
  </si>
  <si>
    <t>GBP2</t>
  </si>
  <si>
    <t>RECQL1</t>
  </si>
  <si>
    <t>IDUA</t>
  </si>
  <si>
    <t>DSC22</t>
  </si>
  <si>
    <t>AL078639.11</t>
  </si>
  <si>
    <t>TTYH31</t>
  </si>
  <si>
    <t>IL13RA13</t>
  </si>
  <si>
    <t>YIPF21</t>
  </si>
  <si>
    <t>SLC22A172</t>
  </si>
  <si>
    <t>NRP12</t>
  </si>
  <si>
    <t>CRIM1</t>
  </si>
  <si>
    <t>CD583</t>
  </si>
  <si>
    <t>PDIA62</t>
  </si>
  <si>
    <t>GPX82</t>
  </si>
  <si>
    <t>MAN1B11</t>
  </si>
  <si>
    <t>SEC61B2</t>
  </si>
  <si>
    <t>SNAP232</t>
  </si>
  <si>
    <t>MIR100HG2</t>
  </si>
  <si>
    <t>SERPING11</t>
  </si>
  <si>
    <t>PPARG</t>
  </si>
  <si>
    <t>VMP12</t>
  </si>
  <si>
    <t>MFAP41</t>
  </si>
  <si>
    <t>EMP32</t>
  </si>
  <si>
    <t>HLA-A2</t>
  </si>
  <si>
    <t>NCSTN4</t>
  </si>
  <si>
    <t>CD2762</t>
  </si>
  <si>
    <t>ATP13A2</t>
  </si>
  <si>
    <t>RBMS12</t>
  </si>
  <si>
    <t>SELENOF2</t>
  </si>
  <si>
    <t>MYC1</t>
  </si>
  <si>
    <t>XBP14</t>
  </si>
  <si>
    <t>PRRX1</t>
  </si>
  <si>
    <t>TMBIM11</t>
  </si>
  <si>
    <t>OS92</t>
  </si>
  <si>
    <t>CAP12</t>
  </si>
  <si>
    <t>BEX1</t>
  </si>
  <si>
    <t>MANF1</t>
  </si>
  <si>
    <t>SEL1L2</t>
  </si>
  <si>
    <t>FOXC2</t>
  </si>
  <si>
    <t>SLC37A31</t>
  </si>
  <si>
    <t>HLA-C1</t>
  </si>
  <si>
    <t>CD463</t>
  </si>
  <si>
    <t>ARMC92</t>
  </si>
  <si>
    <t>TRAM12</t>
  </si>
  <si>
    <t>SERPINF1</t>
  </si>
  <si>
    <t>TPM32</t>
  </si>
  <si>
    <t>GNS2</t>
  </si>
  <si>
    <t>SUMF11</t>
  </si>
  <si>
    <t>TMEM87B1</t>
  </si>
  <si>
    <t>TNFRSF1A1</t>
  </si>
  <si>
    <t>CYR613</t>
  </si>
  <si>
    <t>PRKCSH2</t>
  </si>
  <si>
    <t>MYLIP</t>
  </si>
  <si>
    <t>SDF23</t>
  </si>
  <si>
    <t>RCN22</t>
  </si>
  <si>
    <t>HSPA52</t>
  </si>
  <si>
    <t>LRP13</t>
  </si>
  <si>
    <t>WBP1L1</t>
  </si>
  <si>
    <t>COLGALT11</t>
  </si>
  <si>
    <t>TGOLN22</t>
  </si>
  <si>
    <t>FBXO341</t>
  </si>
  <si>
    <t>LMAN12</t>
  </si>
  <si>
    <t>GXYLT11</t>
  </si>
  <si>
    <t>STK38L2</t>
  </si>
  <si>
    <t>FNDC3B2</t>
  </si>
  <si>
    <t>SPTBN13</t>
  </si>
  <si>
    <t>TMEM45A1</t>
  </si>
  <si>
    <t>CLEC11A1</t>
  </si>
  <si>
    <t>TM9SF31</t>
  </si>
  <si>
    <t>MYCBP21</t>
  </si>
  <si>
    <t>SAMSN1</t>
  </si>
  <si>
    <t>TCF42</t>
  </si>
  <si>
    <t>OCIAD2</t>
  </si>
  <si>
    <t>DNAJC12</t>
  </si>
  <si>
    <t>RHOBTB11</t>
  </si>
  <si>
    <t>CRELD21</t>
  </si>
  <si>
    <t>PDGFRB1</t>
  </si>
  <si>
    <t>CHSY31</t>
  </si>
  <si>
    <t>TPST11</t>
  </si>
  <si>
    <t>PLSCR11</t>
  </si>
  <si>
    <t>KIF3C</t>
  </si>
  <si>
    <t>RPN24</t>
  </si>
  <si>
    <t>C1R</t>
  </si>
  <si>
    <t>LRP11</t>
  </si>
  <si>
    <t>EMP1</t>
  </si>
  <si>
    <t>TMEM2431</t>
  </si>
  <si>
    <t>SERINC13</t>
  </si>
  <si>
    <t>TRO1</t>
  </si>
  <si>
    <t>IFNGR13</t>
  </si>
  <si>
    <t>SMIM141</t>
  </si>
  <si>
    <t>DEGS14</t>
  </si>
  <si>
    <t>HSPA132</t>
  </si>
  <si>
    <t>TSPAN34</t>
  </si>
  <si>
    <t>CSRNP11</t>
  </si>
  <si>
    <t>CERS51</t>
  </si>
  <si>
    <t>NMI</t>
  </si>
  <si>
    <t>IL6ST3</t>
  </si>
  <si>
    <t>PLD33</t>
  </si>
  <si>
    <t>NR4A12</t>
  </si>
  <si>
    <t>CERS22</t>
  </si>
  <si>
    <t>TSKU1</t>
  </si>
  <si>
    <t>POGLUT11</t>
  </si>
  <si>
    <t>GPRC5C1</t>
  </si>
  <si>
    <t>ELMO1</t>
  </si>
  <si>
    <t>ERLEC12</t>
  </si>
  <si>
    <t>LAPTM4A3</t>
  </si>
  <si>
    <t>CD473</t>
  </si>
  <si>
    <t>CHPF21</t>
  </si>
  <si>
    <t>IFNAR11</t>
  </si>
  <si>
    <t>EPHB61</t>
  </si>
  <si>
    <t>MBTPS12</t>
  </si>
  <si>
    <t>PELI11</t>
  </si>
  <si>
    <t>SLC40A11</t>
  </si>
  <si>
    <t>DPY19L31</t>
  </si>
  <si>
    <t>CXCL122</t>
  </si>
  <si>
    <t>STT3A1</t>
  </si>
  <si>
    <t>SLC7A2</t>
  </si>
  <si>
    <t>HACD32</t>
  </si>
  <si>
    <t>FAM212A1</t>
  </si>
  <si>
    <t>LPCAT21</t>
  </si>
  <si>
    <t>HAPLN3</t>
  </si>
  <si>
    <t>MGP</t>
  </si>
  <si>
    <t>ERP292</t>
  </si>
  <si>
    <t>NAAA</t>
  </si>
  <si>
    <t>SLC20A11</t>
  </si>
  <si>
    <t>TMEM14A2</t>
  </si>
  <si>
    <t>SLC52A21</t>
  </si>
  <si>
    <t>LITAF1</t>
  </si>
  <si>
    <t>COL5A12</t>
  </si>
  <si>
    <t>FAM3C2</t>
  </si>
  <si>
    <t>ERP443</t>
  </si>
  <si>
    <t>YIPF32</t>
  </si>
  <si>
    <t>SDF42</t>
  </si>
  <si>
    <t>BACH12</t>
  </si>
  <si>
    <t>DNAJC102</t>
  </si>
  <si>
    <t>TMEM30A2</t>
  </si>
  <si>
    <t>FSCN12</t>
  </si>
  <si>
    <t>VAV3</t>
  </si>
  <si>
    <t>SLC44A22</t>
  </si>
  <si>
    <t>LRP121</t>
  </si>
  <si>
    <t>PDCD41</t>
  </si>
  <si>
    <t>NOTCH31</t>
  </si>
  <si>
    <t>LGALS12</t>
  </si>
  <si>
    <t>ANXA13</t>
  </si>
  <si>
    <t>RGL11</t>
  </si>
  <si>
    <t>ANGPTL2</t>
  </si>
  <si>
    <t>ITPRIP</t>
  </si>
  <si>
    <t>SLC38A23</t>
  </si>
  <si>
    <t>TMBIM64</t>
  </si>
  <si>
    <t>RASSF8</t>
  </si>
  <si>
    <t>FUCA1</t>
  </si>
  <si>
    <t>MXD42</t>
  </si>
  <si>
    <t>BAALC1</t>
  </si>
  <si>
    <t>COL25A11</t>
  </si>
  <si>
    <t>MGAT11</t>
  </si>
  <si>
    <t>VGLL42</t>
  </si>
  <si>
    <t>TWF11</t>
  </si>
  <si>
    <t>SEC632</t>
  </si>
  <si>
    <t>SOX51</t>
  </si>
  <si>
    <t>GSTP12</t>
  </si>
  <si>
    <t>DSG22</t>
  </si>
  <si>
    <t>IMPAD12</t>
  </si>
  <si>
    <t>EDEM2</t>
  </si>
  <si>
    <t>CALM12</t>
  </si>
  <si>
    <t>SERPINB91</t>
  </si>
  <si>
    <t>RSPRY12</t>
  </si>
  <si>
    <t>SLC17A51</t>
  </si>
  <si>
    <t>BMPR22</t>
  </si>
  <si>
    <t>CCNL13</t>
  </si>
  <si>
    <t>ACTB2</t>
  </si>
  <si>
    <t>PRAF22</t>
  </si>
  <si>
    <t>ADAM102</t>
  </si>
  <si>
    <t>KIRREL11</t>
  </si>
  <si>
    <t>SAMD81</t>
  </si>
  <si>
    <t>GNPTG2</t>
  </si>
  <si>
    <t>BST22</t>
  </si>
  <si>
    <t>B3GAT31</t>
  </si>
  <si>
    <t>COTL12</t>
  </si>
  <si>
    <t>TPBG1</t>
  </si>
  <si>
    <t>CTBS</t>
  </si>
  <si>
    <t>SLC39A103</t>
  </si>
  <si>
    <t>SLC44A11</t>
  </si>
  <si>
    <t>LMF21</t>
  </si>
  <si>
    <t>EML41</t>
  </si>
  <si>
    <t>LAMP24</t>
  </si>
  <si>
    <t>ELOVL11</t>
  </si>
  <si>
    <t>TSPAN62</t>
  </si>
  <si>
    <t>TCTN32</t>
  </si>
  <si>
    <t>EMC74</t>
  </si>
  <si>
    <t>SLC43A2</t>
  </si>
  <si>
    <t>TOR1AIP11</t>
  </si>
  <si>
    <t>BACE2</t>
  </si>
  <si>
    <t>TXNDC122</t>
  </si>
  <si>
    <t>CDR21</t>
  </si>
  <si>
    <t>MBNL1</t>
  </si>
  <si>
    <t>RNF241</t>
  </si>
  <si>
    <t>NOMO1</t>
  </si>
  <si>
    <t>DEPP11</t>
  </si>
  <si>
    <t>CD1643</t>
  </si>
  <si>
    <t>ZDHHC91</t>
  </si>
  <si>
    <t>FHL31</t>
  </si>
  <si>
    <t>SERINC33</t>
  </si>
  <si>
    <t>KLF9</t>
  </si>
  <si>
    <t>PGM21</t>
  </si>
  <si>
    <t>DDOST1</t>
  </si>
  <si>
    <t>TMED103</t>
  </si>
  <si>
    <t>APC1</t>
  </si>
  <si>
    <t>ABRACL1</t>
  </si>
  <si>
    <t>STC2</t>
  </si>
  <si>
    <t>ESYT21</t>
  </si>
  <si>
    <t>PNP</t>
  </si>
  <si>
    <t>THBS3</t>
  </si>
  <si>
    <t>SCPEP12</t>
  </si>
  <si>
    <t>PTBP11</t>
  </si>
  <si>
    <t>EPHB41</t>
  </si>
  <si>
    <t>TMED94</t>
  </si>
  <si>
    <t>ORAI21</t>
  </si>
  <si>
    <t>TPST21</t>
  </si>
  <si>
    <t>DAPK1</t>
  </si>
  <si>
    <t>RAP1B2</t>
  </si>
  <si>
    <t>CTHRC11</t>
  </si>
  <si>
    <t>PAK3</t>
  </si>
  <si>
    <t>MAFF1</t>
  </si>
  <si>
    <t>HYOU11</t>
  </si>
  <si>
    <t>HECW2</t>
  </si>
  <si>
    <t>ZNF467</t>
  </si>
  <si>
    <t>ALDH21</t>
  </si>
  <si>
    <t>TXLNGY1</t>
  </si>
  <si>
    <t>ARSA1</t>
  </si>
  <si>
    <t>GPR1831</t>
  </si>
  <si>
    <t>CNPY41</t>
  </si>
  <si>
    <t>CALR2</t>
  </si>
  <si>
    <t>ITGA52</t>
  </si>
  <si>
    <t>CYP1B1</t>
  </si>
  <si>
    <t>MIA33</t>
  </si>
  <si>
    <t>UGDH2</t>
  </si>
  <si>
    <t>SPSB11</t>
  </si>
  <si>
    <t>LMO21</t>
  </si>
  <si>
    <t>S100A101</t>
  </si>
  <si>
    <t>NYNRIN</t>
  </si>
  <si>
    <t>CUL71</t>
  </si>
  <si>
    <t>RPL152</t>
  </si>
  <si>
    <t>EPB41L21</t>
  </si>
  <si>
    <t>SESN3</t>
  </si>
  <si>
    <t>RNF1452</t>
  </si>
  <si>
    <t>NFIA</t>
  </si>
  <si>
    <t>FAM91A11</t>
  </si>
  <si>
    <t>ARPC1B1</t>
  </si>
  <si>
    <t>MLXIP1</t>
  </si>
  <si>
    <t>FNDC3A2</t>
  </si>
  <si>
    <t>IFIT3</t>
  </si>
  <si>
    <t>C16orf45</t>
  </si>
  <si>
    <t>TM7SF31</t>
  </si>
  <si>
    <t>UGCG1</t>
  </si>
  <si>
    <t>NCLN1</t>
  </si>
  <si>
    <t>ITGB13</t>
  </si>
  <si>
    <t>TTC31</t>
  </si>
  <si>
    <t>MCFD22</t>
  </si>
  <si>
    <t>CDO1</t>
  </si>
  <si>
    <t>P4HA13</t>
  </si>
  <si>
    <t>LIMS11</t>
  </si>
  <si>
    <t>PGM32</t>
  </si>
  <si>
    <t>SLC39A74</t>
  </si>
  <si>
    <t>ALG53</t>
  </si>
  <si>
    <t>MAP4K32</t>
  </si>
  <si>
    <t>GRAMD1A2</t>
  </si>
  <si>
    <t>MFSD13</t>
  </si>
  <si>
    <t>ADAMTS13</t>
  </si>
  <si>
    <t>COL6A12</t>
  </si>
  <si>
    <t>GNA141</t>
  </si>
  <si>
    <t>THBS11</t>
  </si>
  <si>
    <t>LTBP12</t>
  </si>
  <si>
    <t>DDX3Y2</t>
  </si>
  <si>
    <t>HERPUD13</t>
  </si>
  <si>
    <t>FZD61</t>
  </si>
  <si>
    <t>OSBPL10</t>
  </si>
  <si>
    <t>ERLIN11</t>
  </si>
  <si>
    <t>GLMP2</t>
  </si>
  <si>
    <t>DNM3OS1</t>
  </si>
  <si>
    <t>MAGED22</t>
  </si>
  <si>
    <t>TTC173</t>
  </si>
  <si>
    <t>PANX11</t>
  </si>
  <si>
    <t>CTSL4</t>
  </si>
  <si>
    <t>TMEM2061</t>
  </si>
  <si>
    <t>SRPRB2</t>
  </si>
  <si>
    <t>ST3GAL51</t>
  </si>
  <si>
    <t>EIF2AK3</t>
  </si>
  <si>
    <t>DKK12</t>
  </si>
  <si>
    <t>SRPX</t>
  </si>
  <si>
    <t>RPS62</t>
  </si>
  <si>
    <t>COL21A1</t>
  </si>
  <si>
    <t>NR3C11</t>
  </si>
  <si>
    <t>CHST121</t>
  </si>
  <si>
    <t>RILPL21</t>
  </si>
  <si>
    <t>TMEM2482</t>
  </si>
  <si>
    <t>PGRMC12</t>
  </si>
  <si>
    <t>SLC1A51</t>
  </si>
  <si>
    <t>ESAM</t>
  </si>
  <si>
    <t>GXYLT2</t>
  </si>
  <si>
    <t>LGR42</t>
  </si>
  <si>
    <t>NFKBIA3</t>
  </si>
  <si>
    <t>SKIL1</t>
  </si>
  <si>
    <t>MOGS2</t>
  </si>
  <si>
    <t>TMEM2142</t>
  </si>
  <si>
    <t>TBC1D4</t>
  </si>
  <si>
    <t>CREG11</t>
  </si>
  <si>
    <t>TOR1A3</t>
  </si>
  <si>
    <t>SARAF3</t>
  </si>
  <si>
    <t>ZEB22</t>
  </si>
  <si>
    <t>DNAJB143</t>
  </si>
  <si>
    <t>TMEM21</t>
  </si>
  <si>
    <t>PTMA2</t>
  </si>
  <si>
    <t>TMEM2082</t>
  </si>
  <si>
    <t>MESD2</t>
  </si>
  <si>
    <t>ATP13A11</t>
  </si>
  <si>
    <t>ENC11</t>
  </si>
  <si>
    <t>SCARB1</t>
  </si>
  <si>
    <t>LOXL11</t>
  </si>
  <si>
    <t>ATF63</t>
  </si>
  <si>
    <t>LAMC11</t>
  </si>
  <si>
    <t>MAGED12</t>
  </si>
  <si>
    <t>CPNE8</t>
  </si>
  <si>
    <t>STXBP5</t>
  </si>
  <si>
    <t>LEPR1</t>
  </si>
  <si>
    <t>SHISA52</t>
  </si>
  <si>
    <t>NECAP21</t>
  </si>
  <si>
    <t>JAG11</t>
  </si>
  <si>
    <t>LRP103</t>
  </si>
  <si>
    <t>EMCN1</t>
  </si>
  <si>
    <t>CASC42</t>
  </si>
  <si>
    <t>POLR3D2</t>
  </si>
  <si>
    <t>RNF132</t>
  </si>
  <si>
    <t>GNL32</t>
  </si>
  <si>
    <t>ANTXR23</t>
  </si>
  <si>
    <t>ATL3</t>
  </si>
  <si>
    <t>B4GALT11</t>
  </si>
  <si>
    <t>DAD12</t>
  </si>
  <si>
    <t>RPL13A2</t>
  </si>
  <si>
    <t>CCNL22</t>
  </si>
  <si>
    <t>SRSF92</t>
  </si>
  <si>
    <t>FYN1</t>
  </si>
  <si>
    <t>EMB</t>
  </si>
  <si>
    <t>FOSB2</t>
  </si>
  <si>
    <t>TTLL7</t>
  </si>
  <si>
    <t>RPN12</t>
  </si>
  <si>
    <t>CMTM31</t>
  </si>
  <si>
    <t>PLAGL11</t>
  </si>
  <si>
    <t>ITFG14</t>
  </si>
  <si>
    <t>RPL102</t>
  </si>
  <si>
    <t>ZMPSTE244</t>
  </si>
  <si>
    <t>SLC35A1</t>
  </si>
  <si>
    <t>OLFML31</t>
  </si>
  <si>
    <t>EBPL2</t>
  </si>
  <si>
    <t>CHST141</t>
  </si>
  <si>
    <t>TMX12</t>
  </si>
  <si>
    <t>RER12</t>
  </si>
  <si>
    <t>TNFRSF211</t>
  </si>
  <si>
    <t>LMBR1L1</t>
  </si>
  <si>
    <t>NOSTRIN</t>
  </si>
  <si>
    <t>CTGF3</t>
  </si>
  <si>
    <t>SLC12A2</t>
  </si>
  <si>
    <t>DERL22</t>
  </si>
  <si>
    <t>AKAP93</t>
  </si>
  <si>
    <t>MYO1D1</t>
  </si>
  <si>
    <t>TPM42</t>
  </si>
  <si>
    <t>MYO62</t>
  </si>
  <si>
    <t>PABPC12</t>
  </si>
  <si>
    <t>TM9SF44</t>
  </si>
  <si>
    <t>EFEMP22</t>
  </si>
  <si>
    <t>LOX1</t>
  </si>
  <si>
    <t>PLS33</t>
  </si>
  <si>
    <t>HMGA22</t>
  </si>
  <si>
    <t>PHLDA21</t>
  </si>
  <si>
    <t>DUSP111</t>
  </si>
  <si>
    <t>PIGT4</t>
  </si>
  <si>
    <t>GALC1</t>
  </si>
  <si>
    <t>TMEM87A3</t>
  </si>
  <si>
    <t>POR3</t>
  </si>
  <si>
    <t>RPL282</t>
  </si>
  <si>
    <t>LDLRAD31</t>
  </si>
  <si>
    <t>C5orf154</t>
  </si>
  <si>
    <t>DNASE21</t>
  </si>
  <si>
    <t>LTBP3</t>
  </si>
  <si>
    <t>TMEM1232</t>
  </si>
  <si>
    <t>ARHGEF401</t>
  </si>
  <si>
    <t>ZBTB12</t>
  </si>
  <si>
    <t>BAMBI3</t>
  </si>
  <si>
    <t>VOPP11</t>
  </si>
  <si>
    <t>ADGRL21</t>
  </si>
  <si>
    <t>RAB22A2</t>
  </si>
  <si>
    <t>VASH1</t>
  </si>
  <si>
    <t>BCAP313</t>
  </si>
  <si>
    <t>GNB42</t>
  </si>
  <si>
    <t>YIF1A2</t>
  </si>
  <si>
    <t>RND31</t>
  </si>
  <si>
    <t>SSFA22</t>
  </si>
  <si>
    <t>HTRA12</t>
  </si>
  <si>
    <t>RP21</t>
  </si>
  <si>
    <t>CHPF3</t>
  </si>
  <si>
    <t>EDEM31</t>
  </si>
  <si>
    <t>PLPP11</t>
  </si>
  <si>
    <t>DZIP11</t>
  </si>
  <si>
    <t>TNFRSF10B2</t>
  </si>
  <si>
    <t>CTSC2</t>
  </si>
  <si>
    <t>ARHGAP281</t>
  </si>
  <si>
    <t>G6PC34</t>
  </si>
  <si>
    <t>TMEM179B4</t>
  </si>
  <si>
    <t>CSGALNACT21</t>
  </si>
  <si>
    <t>RBM32</t>
  </si>
  <si>
    <t>PXDC11</t>
  </si>
  <si>
    <t>MFSD102</t>
  </si>
  <si>
    <t>GNG21</t>
  </si>
  <si>
    <t>PLXNA41</t>
  </si>
  <si>
    <t>RAB131</t>
  </si>
  <si>
    <t>ARAP3</t>
  </si>
  <si>
    <t>JUNB3</t>
  </si>
  <si>
    <t>JMJD1C2</t>
  </si>
  <si>
    <t>SPTLC13</t>
  </si>
  <si>
    <t>PON24</t>
  </si>
  <si>
    <t>MAGEH1</t>
  </si>
  <si>
    <t>FAF23</t>
  </si>
  <si>
    <t>PRRC12</t>
  </si>
  <si>
    <t>RHOB2</t>
  </si>
  <si>
    <t>ZFPM2</t>
  </si>
  <si>
    <t>CLTA2</t>
  </si>
  <si>
    <t>PCYOX13</t>
  </si>
  <si>
    <t>AUP13</t>
  </si>
  <si>
    <t>SLC2A10</t>
  </si>
  <si>
    <t>ADAM171</t>
  </si>
  <si>
    <t>PMP222</t>
  </si>
  <si>
    <t>BTG22</t>
  </si>
  <si>
    <t>RGS22</t>
  </si>
  <si>
    <t>LTBR1</t>
  </si>
  <si>
    <t>EMC11</t>
  </si>
  <si>
    <t>ACSL33</t>
  </si>
  <si>
    <t>CTSO</t>
  </si>
  <si>
    <t>PSEN11</t>
  </si>
  <si>
    <t>ARF42</t>
  </si>
  <si>
    <t>CCDC474</t>
  </si>
  <si>
    <t>FLNB</t>
  </si>
  <si>
    <t>LOXL22</t>
  </si>
  <si>
    <t>RECK1</t>
  </si>
  <si>
    <t>MDFI2</t>
  </si>
  <si>
    <t>RPS192</t>
  </si>
  <si>
    <t>NDEL12</t>
  </si>
  <si>
    <t>DOCK4</t>
  </si>
  <si>
    <t>PSAP3</t>
  </si>
  <si>
    <t>PWP12</t>
  </si>
  <si>
    <t>PTBP31</t>
  </si>
  <si>
    <t>DNAJB111</t>
  </si>
  <si>
    <t>SPCS32</t>
  </si>
  <si>
    <t>TMEM132A2</t>
  </si>
  <si>
    <t>SFT2D22</t>
  </si>
  <si>
    <t>FAM89A1</t>
  </si>
  <si>
    <t>TBC1D9</t>
  </si>
  <si>
    <t>PRRC2C2</t>
  </si>
  <si>
    <t>LMAN23</t>
  </si>
  <si>
    <t>RPL372</t>
  </si>
  <si>
    <t>PIGG1</t>
  </si>
  <si>
    <t>TMED21</t>
  </si>
  <si>
    <t>TMEM594</t>
  </si>
  <si>
    <t>MYH101</t>
  </si>
  <si>
    <t>TMEM1091</t>
  </si>
  <si>
    <t>GLIPR21</t>
  </si>
  <si>
    <t>GALNT13</t>
  </si>
  <si>
    <t>RCL1</t>
  </si>
  <si>
    <t>PPP3CA2</t>
  </si>
  <si>
    <t>MYADM3</t>
  </si>
  <si>
    <t>SGSH</t>
  </si>
  <si>
    <t>XXYLT11</t>
  </si>
  <si>
    <t>EVI51</t>
  </si>
  <si>
    <t>ST6GALNAC31</t>
  </si>
  <si>
    <t>LUC7L2</t>
  </si>
  <si>
    <t>KLHL41</t>
  </si>
  <si>
    <t>SRD5A31</t>
  </si>
  <si>
    <t>SND12</t>
  </si>
  <si>
    <t>MBOAT72</t>
  </si>
  <si>
    <t>FMNL31</t>
  </si>
  <si>
    <t>TKT2</t>
  </si>
  <si>
    <t>ITPR21</t>
  </si>
  <si>
    <t>NEDD41</t>
  </si>
  <si>
    <t>SMC52</t>
  </si>
  <si>
    <t>POSTN1</t>
  </si>
  <si>
    <t>FAM160B11</t>
  </si>
  <si>
    <t>PPT12</t>
  </si>
  <si>
    <t>RNF8</t>
  </si>
  <si>
    <t>SLC39A12</t>
  </si>
  <si>
    <t>DUSP15</t>
  </si>
  <si>
    <t>TSPAN181</t>
  </si>
  <si>
    <t>UNC5B2</t>
  </si>
  <si>
    <t>ZNF2171</t>
  </si>
  <si>
    <t>SLC35A21</t>
  </si>
  <si>
    <t>NUCB14</t>
  </si>
  <si>
    <t>SEC24A1</t>
  </si>
  <si>
    <t>NRP21</t>
  </si>
  <si>
    <t>IGSF31</t>
  </si>
  <si>
    <t>MACO11</t>
  </si>
  <si>
    <t>WSB13</t>
  </si>
  <si>
    <t>GOLGB13</t>
  </si>
  <si>
    <t>MYO9B1</t>
  </si>
  <si>
    <t>ST6GAL2</t>
  </si>
  <si>
    <t>TMCO14</t>
  </si>
  <si>
    <t>ANXA51</t>
  </si>
  <si>
    <t>SMPD13</t>
  </si>
  <si>
    <t>ATP6AP14</t>
  </si>
  <si>
    <t>TRAF42</t>
  </si>
  <si>
    <t>GATA62</t>
  </si>
  <si>
    <t>SPRED11</t>
  </si>
  <si>
    <t>C4orf481</t>
  </si>
  <si>
    <t>BCL101</t>
  </si>
  <si>
    <t>TSPAN121</t>
  </si>
  <si>
    <t>SHISA2</t>
  </si>
  <si>
    <t>PKD21</t>
  </si>
  <si>
    <t>RCC21</t>
  </si>
  <si>
    <t>ALG23</t>
  </si>
  <si>
    <t>CD812</t>
  </si>
  <si>
    <t>IFT201</t>
  </si>
  <si>
    <t>IP6K22</t>
  </si>
  <si>
    <t>YIF1B2</t>
  </si>
  <si>
    <t>MTHFD22</t>
  </si>
  <si>
    <t>NECTIN22</t>
  </si>
  <si>
    <t>LXN</t>
  </si>
  <si>
    <t>SPTLC21</t>
  </si>
  <si>
    <t>ID42</t>
  </si>
  <si>
    <t>FILIP1L1</t>
  </si>
  <si>
    <t>CHD93</t>
  </si>
  <si>
    <t>KDSR1</t>
  </si>
  <si>
    <t>RPL27A2</t>
  </si>
  <si>
    <t>C1GALT1C13</t>
  </si>
  <si>
    <t>ZMYND82</t>
  </si>
  <si>
    <t>EXTL23</t>
  </si>
  <si>
    <t>RPL132</t>
  </si>
  <si>
    <t>ALG31</t>
  </si>
  <si>
    <t>MINPP11</t>
  </si>
  <si>
    <t>CHIC22</t>
  </si>
  <si>
    <t>MAN2B2</t>
  </si>
  <si>
    <t>NFE2L2</t>
  </si>
  <si>
    <t>SMAD62</t>
  </si>
  <si>
    <t>TVP23B1</t>
  </si>
  <si>
    <t>ZKSCAN12</t>
  </si>
  <si>
    <t>MAGT13</t>
  </si>
  <si>
    <t>ERGIC32</t>
  </si>
  <si>
    <t>PROS12</t>
  </si>
  <si>
    <t>RIPK11</t>
  </si>
  <si>
    <t>NUMBL1</t>
  </si>
  <si>
    <t>CORO1B2</t>
  </si>
  <si>
    <t>ANKIB11</t>
  </si>
  <si>
    <t>COL6A31</t>
  </si>
  <si>
    <t>PBXIP12</t>
  </si>
  <si>
    <t>TCEAL91</t>
  </si>
  <si>
    <t>EXT12</t>
  </si>
  <si>
    <t>RPL232</t>
  </si>
  <si>
    <t>RNF1302</t>
  </si>
  <si>
    <t>CCND12</t>
  </si>
  <si>
    <t>XKR81</t>
  </si>
  <si>
    <t>CCNG21</t>
  </si>
  <si>
    <t>TMEM100</t>
  </si>
  <si>
    <t>AP1S11</t>
  </si>
  <si>
    <t>DAP1</t>
  </si>
  <si>
    <t>KDR1</t>
  </si>
  <si>
    <t>PPP1R15A2</t>
  </si>
  <si>
    <t>TBC1D2B</t>
  </si>
  <si>
    <t>HAND21</t>
  </si>
  <si>
    <t>UTP181</t>
  </si>
  <si>
    <t>NECTIN31</t>
  </si>
  <si>
    <t>MCL13</t>
  </si>
  <si>
    <t>CLDND13</t>
  </si>
  <si>
    <t>RABAC13</t>
  </si>
  <si>
    <t>SRPRA3</t>
  </si>
  <si>
    <t>SEC11A2</t>
  </si>
  <si>
    <t>SMARCA21</t>
  </si>
  <si>
    <t>MAN1A22</t>
  </si>
  <si>
    <t>L3MBTL31</t>
  </si>
  <si>
    <t>CRISPLD11</t>
  </si>
  <si>
    <t>NAGA1</t>
  </si>
  <si>
    <t>GOLGA21</t>
  </si>
  <si>
    <t>FOXO31</t>
  </si>
  <si>
    <t>NUMB1</t>
  </si>
  <si>
    <t>UNC503</t>
  </si>
  <si>
    <t>PCDHB51</t>
  </si>
  <si>
    <t>ADAM15</t>
  </si>
  <si>
    <t>RPS82</t>
  </si>
  <si>
    <t>SORD</t>
  </si>
  <si>
    <t>CALD12</t>
  </si>
  <si>
    <t>GUSB1</t>
  </si>
  <si>
    <t>PTPRA2</t>
  </si>
  <si>
    <t>SPATS2L1</t>
  </si>
  <si>
    <t>CD3202</t>
  </si>
  <si>
    <t>DHRS73</t>
  </si>
  <si>
    <t>GPR1801</t>
  </si>
  <si>
    <t>AMPD21</t>
  </si>
  <si>
    <t>TM2D23</t>
  </si>
  <si>
    <t>SDC21</t>
  </si>
  <si>
    <t>ARSB</t>
  </si>
  <si>
    <t>CDKN1C2</t>
  </si>
  <si>
    <t>CNPY32</t>
  </si>
  <si>
    <t>ERCC6</t>
  </si>
  <si>
    <t>ARL4A2</t>
  </si>
  <si>
    <t>ANO101</t>
  </si>
  <si>
    <t>TLE2</t>
  </si>
  <si>
    <t>SMAD32</t>
  </si>
  <si>
    <t>MTDH2</t>
  </si>
  <si>
    <t>ZFP363</t>
  </si>
  <si>
    <t>SMARCAD12</t>
  </si>
  <si>
    <t>FOXP4</t>
  </si>
  <si>
    <t>MCU</t>
  </si>
  <si>
    <t>PURPL</t>
  </si>
  <si>
    <t>LRPAP13</t>
  </si>
  <si>
    <t>SYNE22</t>
  </si>
  <si>
    <t>COPB12</t>
  </si>
  <si>
    <t>CRK2</t>
  </si>
  <si>
    <t>KYAT31</t>
  </si>
  <si>
    <t>ADD32</t>
  </si>
  <si>
    <t>TXNDC154</t>
  </si>
  <si>
    <t>P2RX4</t>
  </si>
  <si>
    <t>GFPT12</t>
  </si>
  <si>
    <t>ID32</t>
  </si>
  <si>
    <t>SLFN5</t>
  </si>
  <si>
    <t>IRF2BP23</t>
  </si>
  <si>
    <t>ADAM93</t>
  </si>
  <si>
    <t>YES12</t>
  </si>
  <si>
    <t>SIGMAR12</t>
  </si>
  <si>
    <t>TMEM1152</t>
  </si>
  <si>
    <t>NFE2L14</t>
  </si>
  <si>
    <t>PMAIP11</t>
  </si>
  <si>
    <t>MLLT12</t>
  </si>
  <si>
    <t>DYNC1H12</t>
  </si>
  <si>
    <t>RPS212</t>
  </si>
  <si>
    <t>DUSP4</t>
  </si>
  <si>
    <t>UNC45A1</t>
  </si>
  <si>
    <t>CMTM71</t>
  </si>
  <si>
    <t>RMDN31</t>
  </si>
  <si>
    <t>LBR1</t>
  </si>
  <si>
    <t>RAP2B1</t>
  </si>
  <si>
    <t>ARMCX21</t>
  </si>
  <si>
    <t>RSRP12</t>
  </si>
  <si>
    <t>IRS2</t>
  </si>
  <si>
    <t>CHST111</t>
  </si>
  <si>
    <t>CD241</t>
  </si>
  <si>
    <t>NEO11</t>
  </si>
  <si>
    <t>PARP141</t>
  </si>
  <si>
    <t>UBXN8</t>
  </si>
  <si>
    <t>GNL11</t>
  </si>
  <si>
    <t>ANKRD501</t>
  </si>
  <si>
    <t>SEC31A1</t>
  </si>
  <si>
    <t>CLU2</t>
  </si>
  <si>
    <t>GNAI22</t>
  </si>
  <si>
    <t>DOCK12</t>
  </si>
  <si>
    <t>ZNF5211</t>
  </si>
  <si>
    <t>FUCA24</t>
  </si>
  <si>
    <t>PGM2L11</t>
  </si>
  <si>
    <t>SH3RF11</t>
  </si>
  <si>
    <t>HAAO1</t>
  </si>
  <si>
    <t>TMEM331</t>
  </si>
  <si>
    <t>PUS7L1</t>
  </si>
  <si>
    <t>AGA</t>
  </si>
  <si>
    <t>MARVELD11</t>
  </si>
  <si>
    <t>NEK61</t>
  </si>
  <si>
    <t>CYTH11</t>
  </si>
  <si>
    <t>JKAMP4</t>
  </si>
  <si>
    <t>ARL4D1</t>
  </si>
  <si>
    <t>HBP12</t>
  </si>
  <si>
    <t>TAPBP2</t>
  </si>
  <si>
    <t>TTC141</t>
  </si>
  <si>
    <t>CRELD12</t>
  </si>
  <si>
    <t>DDRGK12</t>
  </si>
  <si>
    <t>SLC39A132</t>
  </si>
  <si>
    <t>TSTA32</t>
  </si>
  <si>
    <t>PITPNC11</t>
  </si>
  <si>
    <t>ARHGAP291</t>
  </si>
  <si>
    <t>UFM12</t>
  </si>
  <si>
    <t>TMEM2593</t>
  </si>
  <si>
    <t>TOP12</t>
  </si>
  <si>
    <t>IGFBP73</t>
  </si>
  <si>
    <t>GAA1</t>
  </si>
  <si>
    <t>SLC26A21</t>
  </si>
  <si>
    <t>NEAT12</t>
  </si>
  <si>
    <t>TSPYL21</t>
  </si>
  <si>
    <t>PCDH71</t>
  </si>
  <si>
    <t>IL11RA1</t>
  </si>
  <si>
    <t>SYVN11</t>
  </si>
  <si>
    <t>ANXA22</t>
  </si>
  <si>
    <t>SNAI21</t>
  </si>
  <si>
    <t>ANO61</t>
  </si>
  <si>
    <t>STAT61</t>
  </si>
  <si>
    <t>TWSG11</t>
  </si>
  <si>
    <t>FJX11</t>
  </si>
  <si>
    <t>FNBP12</t>
  </si>
  <si>
    <t>PCDH101</t>
  </si>
  <si>
    <t>CDS21</t>
  </si>
  <si>
    <t>ADAMTS92</t>
  </si>
  <si>
    <t>CEP1702</t>
  </si>
  <si>
    <t>CTTNBP2NL2</t>
  </si>
  <si>
    <t>DPYSL21</t>
  </si>
  <si>
    <t>CD741</t>
  </si>
  <si>
    <t>PRKG11</t>
  </si>
  <si>
    <t>HIF1A1</t>
  </si>
  <si>
    <t>SGCE3</t>
  </si>
  <si>
    <t>PPP1R181</t>
  </si>
  <si>
    <t>PTPRG</t>
  </si>
  <si>
    <t>DLG12</t>
  </si>
  <si>
    <t>CLSTN11</t>
  </si>
  <si>
    <t>QPCT1</t>
  </si>
  <si>
    <t>SLC35B21</t>
  </si>
  <si>
    <t>CTSA4</t>
  </si>
  <si>
    <t>SLFN121</t>
  </si>
  <si>
    <t>RPL62</t>
  </si>
  <si>
    <t>GNG122</t>
  </si>
  <si>
    <t>STK10</t>
  </si>
  <si>
    <t>GALNT71</t>
  </si>
  <si>
    <t>LY6E2</t>
  </si>
  <si>
    <t>GNPTAB1</t>
  </si>
  <si>
    <t>IRF2</t>
  </si>
  <si>
    <t>TRIL1</t>
  </si>
  <si>
    <t>SLC39A62</t>
  </si>
  <si>
    <t>FTL2</t>
  </si>
  <si>
    <t>ATP11C1</t>
  </si>
  <si>
    <t>ADA1</t>
  </si>
  <si>
    <t>ARHGEF11</t>
  </si>
  <si>
    <t>BCL61</t>
  </si>
  <si>
    <t>CYFIP11</t>
  </si>
  <si>
    <t>TCEAL3</t>
  </si>
  <si>
    <t>TSPAN42</t>
  </si>
  <si>
    <t>SPTY2D12</t>
  </si>
  <si>
    <t>PRKD31</t>
  </si>
  <si>
    <t>DACT1</t>
  </si>
  <si>
    <t>KIAA12171</t>
  </si>
  <si>
    <t>FOXP12</t>
  </si>
  <si>
    <t>GPR1071</t>
  </si>
  <si>
    <t>RUFY11</t>
  </si>
  <si>
    <t>TCTN11</t>
  </si>
  <si>
    <t>IFT521</t>
  </si>
  <si>
    <t>IFI6</t>
  </si>
  <si>
    <t>MVP</t>
  </si>
  <si>
    <t>ETNK12</t>
  </si>
  <si>
    <t>SLC3A23</t>
  </si>
  <si>
    <t>ARCN12</t>
  </si>
  <si>
    <t>TMED54</t>
  </si>
  <si>
    <t>NRBF21</t>
  </si>
  <si>
    <t>HOOK32</t>
  </si>
  <si>
    <t>SLC35B31</t>
  </si>
  <si>
    <t>RNF1493</t>
  </si>
  <si>
    <t>TAF1D1</t>
  </si>
  <si>
    <t>SNX144</t>
  </si>
  <si>
    <t>EPHX11</t>
  </si>
  <si>
    <t>RBMS31</t>
  </si>
  <si>
    <t>AXL1</t>
  </si>
  <si>
    <t>SC5D2</t>
  </si>
  <si>
    <t>CFLAR1</t>
  </si>
  <si>
    <t>DERL13</t>
  </si>
  <si>
    <t>SP110</t>
  </si>
  <si>
    <t>MPP61</t>
  </si>
  <si>
    <t>RPS182</t>
  </si>
  <si>
    <t>ACVR11</t>
  </si>
  <si>
    <t>SH3BP51</t>
  </si>
  <si>
    <t>CCDC28A1</t>
  </si>
  <si>
    <t>FAM171A11</t>
  </si>
  <si>
    <t>VPS4B1</t>
  </si>
  <si>
    <t>CRISPLD21</t>
  </si>
  <si>
    <t>APAF11</t>
  </si>
  <si>
    <t>HAS21</t>
  </si>
  <si>
    <t>SEC23B1</t>
  </si>
  <si>
    <t>NUS11</t>
  </si>
  <si>
    <t>RTKN</t>
  </si>
  <si>
    <t>TRAM21</t>
  </si>
  <si>
    <t>GNPNAT11</t>
  </si>
  <si>
    <t>KLF102</t>
  </si>
  <si>
    <t>UBALD22</t>
  </si>
  <si>
    <t>RPL122</t>
  </si>
  <si>
    <t>ERGIC23</t>
  </si>
  <si>
    <t>GCC21</t>
  </si>
  <si>
    <t>MAP4K42</t>
  </si>
  <si>
    <t>MFSD51</t>
  </si>
  <si>
    <t>BIK</t>
  </si>
  <si>
    <t>ALG121</t>
  </si>
  <si>
    <t>COL18A14</t>
  </si>
  <si>
    <t>IFNGR22</t>
  </si>
  <si>
    <t>TMEM167A</t>
  </si>
  <si>
    <t>B4GAT13</t>
  </si>
  <si>
    <t>IPO11</t>
  </si>
  <si>
    <t>ATP2C13</t>
  </si>
  <si>
    <t>B3GNT51</t>
  </si>
  <si>
    <t>NPM12</t>
  </si>
  <si>
    <t>IFIT51</t>
  </si>
  <si>
    <t>FAM57A1</t>
  </si>
  <si>
    <t>NME32</t>
  </si>
  <si>
    <t>GOLGA8A1</t>
  </si>
  <si>
    <t>RAB321</t>
  </si>
  <si>
    <t>LIN7C1</t>
  </si>
  <si>
    <t>FKBP91</t>
  </si>
  <si>
    <t>ST6GAL11</t>
  </si>
  <si>
    <t>HDAC71</t>
  </si>
  <si>
    <t>CDK52</t>
  </si>
  <si>
    <t>MAX1</t>
  </si>
  <si>
    <t>DOK1</t>
  </si>
  <si>
    <t>CCS1</t>
  </si>
  <si>
    <t>CEP126</t>
  </si>
  <si>
    <t>SCAMP41</t>
  </si>
  <si>
    <t>IER33</t>
  </si>
  <si>
    <t>YIPF43</t>
  </si>
  <si>
    <t>AGPAT21</t>
  </si>
  <si>
    <t>XIAP1</t>
  </si>
  <si>
    <t>GOLGA52</t>
  </si>
  <si>
    <t>PTK71</t>
  </si>
  <si>
    <t>NORAD2</t>
  </si>
  <si>
    <t>SERF21</t>
  </si>
  <si>
    <t>B3GALT61</t>
  </si>
  <si>
    <t>EIF4G32</t>
  </si>
  <si>
    <t>OAF1</t>
  </si>
  <si>
    <t>RPL7A2</t>
  </si>
  <si>
    <t>ARFGAP31</t>
  </si>
  <si>
    <t>GINM12</t>
  </si>
  <si>
    <t>ARID4B2</t>
  </si>
  <si>
    <t>PYCR11</t>
  </si>
  <si>
    <t>SLC35B41</t>
  </si>
  <si>
    <t>HDGFL32</t>
  </si>
  <si>
    <t>CNIH12</t>
  </si>
  <si>
    <t>WDFY11</t>
  </si>
  <si>
    <t>THY11</t>
  </si>
  <si>
    <t>TAF13</t>
  </si>
  <si>
    <t>LMF11</t>
  </si>
  <si>
    <t>DEAF11</t>
  </si>
  <si>
    <t>ADARB1</t>
  </si>
  <si>
    <t>ACTN12</t>
  </si>
  <si>
    <t>HERPUD21</t>
  </si>
  <si>
    <t>IGSF8</t>
  </si>
  <si>
    <t>RPS261</t>
  </si>
  <si>
    <t>CD1514</t>
  </si>
  <si>
    <t>MEX3C1</t>
  </si>
  <si>
    <t>FGFR12</t>
  </si>
  <si>
    <t>MORF4L21</t>
  </si>
  <si>
    <t>SPAG91</t>
  </si>
  <si>
    <t>EEF1A12</t>
  </si>
  <si>
    <t>PRPF4B3</t>
  </si>
  <si>
    <t>MPG2</t>
  </si>
  <si>
    <t>SULT1C41</t>
  </si>
  <si>
    <t>MAGI2-AS31</t>
  </si>
  <si>
    <t>SRGAP2C2</t>
  </si>
  <si>
    <t>ADGRL41</t>
  </si>
  <si>
    <t>RPL342</t>
  </si>
  <si>
    <t>ADAR2</t>
  </si>
  <si>
    <t>ORMDL22</t>
  </si>
  <si>
    <t>C1orf541</t>
  </si>
  <si>
    <t>SLC35F2</t>
  </si>
  <si>
    <t>PTRH21</t>
  </si>
  <si>
    <t>VHL1</t>
  </si>
  <si>
    <t>RPL18A2</t>
  </si>
  <si>
    <t>AC092069.11</t>
  </si>
  <si>
    <t>ADSS1</t>
  </si>
  <si>
    <t>NOTCH2</t>
  </si>
  <si>
    <t>TES2</t>
  </si>
  <si>
    <t>MAP4K2</t>
  </si>
  <si>
    <t>RAB312</t>
  </si>
  <si>
    <t>ERAP1</t>
  </si>
  <si>
    <t>MALAT12</t>
  </si>
  <si>
    <t>DIS32</t>
  </si>
  <si>
    <t>GPR1611</t>
  </si>
  <si>
    <t>VPS13C1</t>
  </si>
  <si>
    <t>JAK12</t>
  </si>
  <si>
    <t>RPL182</t>
  </si>
  <si>
    <t>SEC16A1</t>
  </si>
  <si>
    <t>LPCAT11</t>
  </si>
  <si>
    <t>LRP61</t>
  </si>
  <si>
    <t>FAM129B1</t>
  </si>
  <si>
    <t>ELK4</t>
  </si>
  <si>
    <t>RPS112</t>
  </si>
  <si>
    <t>SELENOS3</t>
  </si>
  <si>
    <t>GLA1</t>
  </si>
  <si>
    <t>PIBF12</t>
  </si>
  <si>
    <t>KDELC21</t>
  </si>
  <si>
    <t>ZCCHC24</t>
  </si>
  <si>
    <t>APH1A2</t>
  </si>
  <si>
    <t>B4GALT32</t>
  </si>
  <si>
    <t>ATP6V1A1</t>
  </si>
  <si>
    <t>BID2</t>
  </si>
  <si>
    <t>IDS1</t>
  </si>
  <si>
    <t>SLC35F51</t>
  </si>
  <si>
    <t>ACP24</t>
  </si>
  <si>
    <t>REEP32</t>
  </si>
  <si>
    <t>SDE21</t>
  </si>
  <si>
    <t>JUND2</t>
  </si>
  <si>
    <t>ARRDC32</t>
  </si>
  <si>
    <t>SDF2L12</t>
  </si>
  <si>
    <t>AGFG1</t>
  </si>
  <si>
    <t>ASMTL1</t>
  </si>
  <si>
    <t>TNPO12</t>
  </si>
  <si>
    <t>CPQ1</t>
  </si>
  <si>
    <t>PDGFRA1</t>
  </si>
  <si>
    <t>COL4A52</t>
  </si>
  <si>
    <t>EMC102</t>
  </si>
  <si>
    <t>TMEM1281</t>
  </si>
  <si>
    <t>PUM32</t>
  </si>
  <si>
    <t>UNC5C1</t>
  </si>
  <si>
    <t>AP3S12</t>
  </si>
  <si>
    <t>CRYBG32</t>
  </si>
  <si>
    <t>EPHB21</t>
  </si>
  <si>
    <t>MIGA11</t>
  </si>
  <si>
    <t>MAP3K132</t>
  </si>
  <si>
    <t>BMPR1A3</t>
  </si>
  <si>
    <t>NFAT51</t>
  </si>
  <si>
    <t>DCTD2</t>
  </si>
  <si>
    <t>DST1</t>
  </si>
  <si>
    <t>SLC50A12</t>
  </si>
  <si>
    <t>SLC39A142</t>
  </si>
  <si>
    <t>STARD31</t>
  </si>
  <si>
    <t>DNAJB92</t>
  </si>
  <si>
    <t>GALNT10</t>
  </si>
  <si>
    <t>MFSD121</t>
  </si>
  <si>
    <t>TMEM184B1</t>
  </si>
  <si>
    <t>ELOVL52</t>
  </si>
  <si>
    <t>UBXN72</t>
  </si>
  <si>
    <t>TMEM2041</t>
  </si>
  <si>
    <t>AP3M21</t>
  </si>
  <si>
    <t>RPS272</t>
  </si>
  <si>
    <t>HIST1H2BK</t>
  </si>
  <si>
    <t>HECA</t>
  </si>
  <si>
    <t>TMEM50B2</t>
  </si>
  <si>
    <t>HSD17B123</t>
  </si>
  <si>
    <t>ELMSAN1</t>
  </si>
  <si>
    <t>TMEM178A1</t>
  </si>
  <si>
    <t>PGLS2</t>
  </si>
  <si>
    <t>NHSL21</t>
  </si>
  <si>
    <t>CANX3</t>
  </si>
  <si>
    <t>TXN2</t>
  </si>
  <si>
    <t>ZFAS12</t>
  </si>
  <si>
    <t>LRRC8A2</t>
  </si>
  <si>
    <t>SPART2</t>
  </si>
  <si>
    <t>PCDH181</t>
  </si>
  <si>
    <t>GSTO11</t>
  </si>
  <si>
    <t>THOC22</t>
  </si>
  <si>
    <t>TMEM1313</t>
  </si>
  <si>
    <t>PRKD11</t>
  </si>
  <si>
    <t>EPOR1</t>
  </si>
  <si>
    <t>ATM1</t>
  </si>
  <si>
    <t>VAT12</t>
  </si>
  <si>
    <t>TMEM2161</t>
  </si>
  <si>
    <t>SLC11A21</t>
  </si>
  <si>
    <t>MTHFD1L1</t>
  </si>
  <si>
    <t>RNF1701</t>
  </si>
  <si>
    <t>PLD1</t>
  </si>
  <si>
    <t>MARCKSL12</t>
  </si>
  <si>
    <t>UBTD11</t>
  </si>
  <si>
    <t>PTPN21</t>
  </si>
  <si>
    <t>PPP1R15B1</t>
  </si>
  <si>
    <t>GATA5</t>
  </si>
  <si>
    <t>TRIQK1</t>
  </si>
  <si>
    <t>ACTN43</t>
  </si>
  <si>
    <t>RPL311</t>
  </si>
  <si>
    <t>ZNF6181</t>
  </si>
  <si>
    <t>RPP25</t>
  </si>
  <si>
    <t>EBLN3P</t>
  </si>
  <si>
    <t>CADM42</t>
  </si>
  <si>
    <t>PPFIBP12</t>
  </si>
  <si>
    <t>MAML21</t>
  </si>
  <si>
    <t>MPST2</t>
  </si>
  <si>
    <t>USO11</t>
  </si>
  <si>
    <t>ALG13</t>
  </si>
  <si>
    <t>KLHL91</t>
  </si>
  <si>
    <t>LARP11</t>
  </si>
  <si>
    <t>ELL2</t>
  </si>
  <si>
    <t>PTP4A12</t>
  </si>
  <si>
    <t>B3GLCT1</t>
  </si>
  <si>
    <t>BSG4</t>
  </si>
  <si>
    <t>TRIM47</t>
  </si>
  <si>
    <t>SRSF82</t>
  </si>
  <si>
    <t>CLK12</t>
  </si>
  <si>
    <t>RPL72</t>
  </si>
  <si>
    <t>FAM241A</t>
  </si>
  <si>
    <t>TMEM135</t>
  </si>
  <si>
    <t>RAB5A2</t>
  </si>
  <si>
    <t>TM2D34</t>
  </si>
  <si>
    <t>TBC1D161</t>
  </si>
  <si>
    <t>TMEM981</t>
  </si>
  <si>
    <t>DDX54</t>
  </si>
  <si>
    <t>C11orf582</t>
  </si>
  <si>
    <t>PCDHB15</t>
  </si>
  <si>
    <t>INSIG21</t>
  </si>
  <si>
    <t>PCDH91</t>
  </si>
  <si>
    <t>CTSV</t>
  </si>
  <si>
    <t>SRP722</t>
  </si>
  <si>
    <t>MGAT21</t>
  </si>
  <si>
    <t>VAMP51</t>
  </si>
  <si>
    <t>TXLNA1</t>
  </si>
  <si>
    <t>HSPG2</t>
  </si>
  <si>
    <t>PCOLCE1</t>
  </si>
  <si>
    <t>NT5DC22</t>
  </si>
  <si>
    <t>SFT2D12</t>
  </si>
  <si>
    <t>PTPN122</t>
  </si>
  <si>
    <t>MDK2</t>
  </si>
  <si>
    <t>INTS31</t>
  </si>
  <si>
    <t>ALG11</t>
  </si>
  <si>
    <t>ABCD41</t>
  </si>
  <si>
    <t>PDZD81</t>
  </si>
  <si>
    <t>ERO1A1</t>
  </si>
  <si>
    <t>SYPL14</t>
  </si>
  <si>
    <t>BTD1</t>
  </si>
  <si>
    <t>PIGK1</t>
  </si>
  <si>
    <t>NUB11</t>
  </si>
  <si>
    <t>LYSMD32</t>
  </si>
  <si>
    <t>SLC4A71</t>
  </si>
  <si>
    <t>DDX212</t>
  </si>
  <si>
    <t>SPPL2B1</t>
  </si>
  <si>
    <t>HSP90AB12</t>
  </si>
  <si>
    <t>YIPF62</t>
  </si>
  <si>
    <t>RNFT11</t>
  </si>
  <si>
    <t>DPYSL3</t>
  </si>
  <si>
    <t>PGAP11</t>
  </si>
  <si>
    <t>SLC9A3R21</t>
  </si>
  <si>
    <t>CCNY1</t>
  </si>
  <si>
    <t>ZBTB381</t>
  </si>
  <si>
    <t>BET1</t>
  </si>
  <si>
    <t>PTDSS11</t>
  </si>
  <si>
    <t>CIB1</t>
  </si>
  <si>
    <t>ACLY2</t>
  </si>
  <si>
    <t>TP531</t>
  </si>
  <si>
    <t>ARF62</t>
  </si>
  <si>
    <t>DDX173</t>
  </si>
  <si>
    <t>CDIPT2</t>
  </si>
  <si>
    <t>TSPAN141</t>
  </si>
  <si>
    <t>CALCRL1</t>
  </si>
  <si>
    <t>RNPEP1</t>
  </si>
  <si>
    <t>ATL2</t>
  </si>
  <si>
    <t>RBBP63</t>
  </si>
  <si>
    <t>RNF441</t>
  </si>
  <si>
    <t>TP53RK2</t>
  </si>
  <si>
    <t>EGR12</t>
  </si>
  <si>
    <t>EIF4B2</t>
  </si>
  <si>
    <t>APPL21</t>
  </si>
  <si>
    <t>CLSTN3</t>
  </si>
  <si>
    <t>AKAP17A2</t>
  </si>
  <si>
    <t>CREBZF1</t>
  </si>
  <si>
    <t>B4GALT7</t>
  </si>
  <si>
    <t>RSF12</t>
  </si>
  <si>
    <t>HEG1</t>
  </si>
  <si>
    <t>DPAGT12</t>
  </si>
  <si>
    <t>MYD881</t>
  </si>
  <si>
    <t>PRKD21</t>
  </si>
  <si>
    <t>TMED43</t>
  </si>
  <si>
    <t>RPS32</t>
  </si>
  <si>
    <t>SSH12</t>
  </si>
  <si>
    <t>WDR461</t>
  </si>
  <si>
    <t>RPS72</t>
  </si>
  <si>
    <t>MXD1</t>
  </si>
  <si>
    <t>B3GNT21</t>
  </si>
  <si>
    <t>SORBS32</t>
  </si>
  <si>
    <t>CIR12</t>
  </si>
  <si>
    <t>BNIP3L2</t>
  </si>
  <si>
    <t>FRY</t>
  </si>
  <si>
    <t>DKC12</t>
  </si>
  <si>
    <t>ARHGEF7</t>
  </si>
  <si>
    <t>TMF11</t>
  </si>
  <si>
    <t>CDK61</t>
  </si>
  <si>
    <t>ARHGDIA1</t>
  </si>
  <si>
    <t>MED13L2</t>
  </si>
  <si>
    <t>SLC38A101</t>
  </si>
  <si>
    <t>PLCG11</t>
  </si>
  <si>
    <t>TMEM1682</t>
  </si>
  <si>
    <t>FAM98A2</t>
  </si>
  <si>
    <t>GOLGA3</t>
  </si>
  <si>
    <t>ENAH1</t>
  </si>
  <si>
    <t>SAR1A2</t>
  </si>
  <si>
    <t>TMX42</t>
  </si>
  <si>
    <t>PMM21</t>
  </si>
  <si>
    <t>EXOC42</t>
  </si>
  <si>
    <t>BCLAF12</t>
  </si>
  <si>
    <t>FAM8A11</t>
  </si>
  <si>
    <t>PIAS31</t>
  </si>
  <si>
    <t>ZDHHC201</t>
  </si>
  <si>
    <t>DHX152</t>
  </si>
  <si>
    <t>RAC11</t>
  </si>
  <si>
    <t>ARFGAP11</t>
  </si>
  <si>
    <t>MAGI31</t>
  </si>
  <si>
    <t>GOLPH31</t>
  </si>
  <si>
    <t>ARL6IP61</t>
  </si>
  <si>
    <t>CDC42EP11</t>
  </si>
  <si>
    <t>DYNC1LI21</t>
  </si>
  <si>
    <t>BTN2A14</t>
  </si>
  <si>
    <t>EPB41L4A1</t>
  </si>
  <si>
    <t>UBLCP12</t>
  </si>
  <si>
    <t>UBA62</t>
  </si>
  <si>
    <t>SCAMP12</t>
  </si>
  <si>
    <t>SLC10A31</t>
  </si>
  <si>
    <t>CANT11</t>
  </si>
  <si>
    <t>RPS122</t>
  </si>
  <si>
    <t>JAM31</t>
  </si>
  <si>
    <t>JOSD11</t>
  </si>
  <si>
    <t>PTPRF</t>
  </si>
  <si>
    <t>CD44</t>
  </si>
  <si>
    <t>TNRC6A3</t>
  </si>
  <si>
    <t>SNX9</t>
  </si>
  <si>
    <t>YRDC1</t>
  </si>
  <si>
    <t>TMEM106B2</t>
  </si>
  <si>
    <t>HGSNAT1</t>
  </si>
  <si>
    <t>DPY19L11</t>
  </si>
  <si>
    <t>RPS92</t>
  </si>
  <si>
    <t>UBAC21</t>
  </si>
  <si>
    <t>ANKLE21</t>
  </si>
  <si>
    <t>FRMD61</t>
  </si>
  <si>
    <t>RNF1211</t>
  </si>
  <si>
    <t>APRT1</t>
  </si>
  <si>
    <t>SYF22</t>
  </si>
  <si>
    <t>TRPS11</t>
  </si>
  <si>
    <t>GJA5</t>
  </si>
  <si>
    <t>BRD23</t>
  </si>
  <si>
    <t>IVNS1ABP1</t>
  </si>
  <si>
    <t>TPRA11</t>
  </si>
  <si>
    <t>RBM222</t>
  </si>
  <si>
    <t>BTBD31</t>
  </si>
  <si>
    <t>SGMS11</t>
  </si>
  <si>
    <t>EIF2AK42</t>
  </si>
  <si>
    <t>ATP6V0B2</t>
  </si>
  <si>
    <t>PTPRE1</t>
  </si>
  <si>
    <t>CLIP31</t>
  </si>
  <si>
    <t>TNIP2</t>
  </si>
  <si>
    <t>LMBRD12</t>
  </si>
  <si>
    <t>MAP3K31</t>
  </si>
  <si>
    <t>UAP11</t>
  </si>
  <si>
    <t>ZNF7112</t>
  </si>
  <si>
    <t>VIRMA2</t>
  </si>
  <si>
    <t>ALG82</t>
  </si>
  <si>
    <t>ZC3HAV1</t>
  </si>
  <si>
    <t>COPG11</t>
  </si>
  <si>
    <t>NSMCE12</t>
  </si>
  <si>
    <t>SEC131</t>
  </si>
  <si>
    <t>FTSJ12</t>
  </si>
  <si>
    <t>TMEM117</t>
  </si>
  <si>
    <t>CEPT11</t>
  </si>
  <si>
    <t>EIF2AK22</t>
  </si>
  <si>
    <t>RIOX2</t>
  </si>
  <si>
    <t>DDAH21</t>
  </si>
  <si>
    <t>BCR</t>
  </si>
  <si>
    <t>RHOU1</t>
  </si>
  <si>
    <t>ZNF7911</t>
  </si>
  <si>
    <t>EMC32</t>
  </si>
  <si>
    <t>THUMPD12</t>
  </si>
  <si>
    <t>PISD1</t>
  </si>
  <si>
    <t>DNAJB16</t>
  </si>
  <si>
    <t>RPLP21</t>
  </si>
  <si>
    <t>CAVIN31</t>
  </si>
  <si>
    <t>PRPF38B2</t>
  </si>
  <si>
    <t>TMEM93</t>
  </si>
  <si>
    <t>CHID13</t>
  </si>
  <si>
    <t>TM2D12</t>
  </si>
  <si>
    <t>CTDSP21</t>
  </si>
  <si>
    <t>MACF12</t>
  </si>
  <si>
    <t>MED131</t>
  </si>
  <si>
    <t>SH3BP2</t>
  </si>
  <si>
    <t>HEY11</t>
  </si>
  <si>
    <t>RC3H11</t>
  </si>
  <si>
    <t>AFF41</t>
  </si>
  <si>
    <t>KLF71</t>
  </si>
  <si>
    <t>C17orf58</t>
  </si>
  <si>
    <t>ARL13B1</t>
  </si>
  <si>
    <t>RPL191</t>
  </si>
  <si>
    <t>RHBDF11</t>
  </si>
  <si>
    <t>CNOT81</t>
  </si>
  <si>
    <t>KDM5A2</t>
  </si>
  <si>
    <t>KBTBD21</t>
  </si>
  <si>
    <t>GNAI12</t>
  </si>
  <si>
    <t>HERC1</t>
  </si>
  <si>
    <t>RAC32</t>
  </si>
  <si>
    <t>ITGB51</t>
  </si>
  <si>
    <t>UGGT11</t>
  </si>
  <si>
    <t>STAM21</t>
  </si>
  <si>
    <t>AFMID</t>
  </si>
  <si>
    <t>SEMA4C1</t>
  </si>
  <si>
    <t>HP1BP31</t>
  </si>
  <si>
    <t>STT3B2</t>
  </si>
  <si>
    <t>TUG11</t>
  </si>
  <si>
    <t>CCDC591</t>
  </si>
  <si>
    <t>MBNL21</t>
  </si>
  <si>
    <t>CEBPB2</t>
  </si>
  <si>
    <t>BFAR2</t>
  </si>
  <si>
    <t>PHLDB11</t>
  </si>
  <si>
    <t>SCAMP32</t>
  </si>
  <si>
    <t>GNAI32</t>
  </si>
  <si>
    <t>PDLIM41</t>
  </si>
  <si>
    <t>SASH11</t>
  </si>
  <si>
    <t>DTD11</t>
  </si>
  <si>
    <t>FUT111</t>
  </si>
  <si>
    <t>GTF2F12</t>
  </si>
  <si>
    <t>SNHG81</t>
  </si>
  <si>
    <t>LDB21</t>
  </si>
  <si>
    <t>SEC11C1</t>
  </si>
  <si>
    <t>TBC1D151</t>
  </si>
  <si>
    <t>EAPP</t>
  </si>
  <si>
    <t>PTMAP21</t>
  </si>
  <si>
    <t>TBL21</t>
  </si>
  <si>
    <t>HAND2-AS12</t>
  </si>
  <si>
    <t>LGMN2</t>
  </si>
  <si>
    <t>NKTR2</t>
  </si>
  <si>
    <t>UTP14C</t>
  </si>
  <si>
    <t>CWC252</t>
  </si>
  <si>
    <t>CLPTM12</t>
  </si>
  <si>
    <t>RNF1392</t>
  </si>
  <si>
    <t>RPL391</t>
  </si>
  <si>
    <t>SLC35C21</t>
  </si>
  <si>
    <t>RALB2</t>
  </si>
  <si>
    <t>CCDC88A2</t>
  </si>
  <si>
    <t>PHF62</t>
  </si>
  <si>
    <t>ERLIN21</t>
  </si>
  <si>
    <t>PIKFYVE1</t>
  </si>
  <si>
    <t>ZCCHC61</t>
  </si>
  <si>
    <t>APOC11</t>
  </si>
  <si>
    <t>PTGFRN1</t>
  </si>
  <si>
    <t>TMTC33</t>
  </si>
  <si>
    <t>COPA1</t>
  </si>
  <si>
    <t>NLRP12</t>
  </si>
  <si>
    <t>SMARCC11</t>
  </si>
  <si>
    <t>PER1</t>
  </si>
  <si>
    <t>RTN33</t>
  </si>
  <si>
    <t>COL4A11</t>
  </si>
  <si>
    <t>AKR1A11</t>
  </si>
  <si>
    <t>SYNCRIP2</t>
  </si>
  <si>
    <t>BLOC1S22</t>
  </si>
  <si>
    <t>LEPROTL12</t>
  </si>
  <si>
    <t>GGCX</t>
  </si>
  <si>
    <t>PIP4K2A</t>
  </si>
  <si>
    <t>HIPK1</t>
  </si>
  <si>
    <t>AMMECR1</t>
  </si>
  <si>
    <t>GORASP21</t>
  </si>
  <si>
    <t>TBC1D231</t>
  </si>
  <si>
    <t>OSTM13</t>
  </si>
  <si>
    <t>RPS142</t>
  </si>
  <si>
    <t>MYH92</t>
  </si>
  <si>
    <t>RPS4X2</t>
  </si>
  <si>
    <t>EIF4E22</t>
  </si>
  <si>
    <t>UFL13</t>
  </si>
  <si>
    <t>PNN3</t>
  </si>
  <si>
    <t>ZDBF22</t>
  </si>
  <si>
    <t>TMEM120A2</t>
  </si>
  <si>
    <t>RHOA2</t>
  </si>
  <si>
    <t>TMEM1811</t>
  </si>
  <si>
    <t>CCDC822</t>
  </si>
  <si>
    <t>RPL6P271</t>
  </si>
  <si>
    <t>TRIP113</t>
  </si>
  <si>
    <t>OTUD52</t>
  </si>
  <si>
    <t>GLCE</t>
  </si>
  <si>
    <t>ZDHHC51</t>
  </si>
  <si>
    <t>CMPK11</t>
  </si>
  <si>
    <t>C8orf331</t>
  </si>
  <si>
    <t>BOD1L12</t>
  </si>
  <si>
    <t>TPR2</t>
  </si>
  <si>
    <t>SECISBP2L2</t>
  </si>
  <si>
    <t>TP53INP1</t>
  </si>
  <si>
    <t>SPPL2A3</t>
  </si>
  <si>
    <t>B4GALT4</t>
  </si>
  <si>
    <t>C3orf14</t>
  </si>
  <si>
    <t>FABP51</t>
  </si>
  <si>
    <t>RPL321</t>
  </si>
  <si>
    <t>BAZ1A1</t>
  </si>
  <si>
    <t>POMT12</t>
  </si>
  <si>
    <t>POFUT21</t>
  </si>
  <si>
    <t>ARGLU12</t>
  </si>
  <si>
    <t>FRYL1</t>
  </si>
  <si>
    <t>TOR1AIP2</t>
  </si>
  <si>
    <t>ANKRD112</t>
  </si>
  <si>
    <t>CAND12</t>
  </si>
  <si>
    <t>CDC372</t>
  </si>
  <si>
    <t>SELENOM2</t>
  </si>
  <si>
    <t>SELENBP11</t>
  </si>
  <si>
    <t>GTF2B3</t>
  </si>
  <si>
    <t>DPPA41</t>
  </si>
  <si>
    <t>TOMM201</t>
  </si>
  <si>
    <t>RPL142</t>
  </si>
  <si>
    <t>PLPPR2</t>
  </si>
  <si>
    <t>UBE2Z</t>
  </si>
  <si>
    <t>YTHDC21</t>
  </si>
  <si>
    <t>FAIM1</t>
  </si>
  <si>
    <t>WASF22</t>
  </si>
  <si>
    <t>KIAA01002</t>
  </si>
  <si>
    <t>COG6</t>
  </si>
  <si>
    <t>ATP6V0E11</t>
  </si>
  <si>
    <t>MIER12</t>
  </si>
  <si>
    <t>WDR432</t>
  </si>
  <si>
    <t>ABHD132</t>
  </si>
  <si>
    <t>IGF2R2</t>
  </si>
  <si>
    <t>RPL361</t>
  </si>
  <si>
    <t>NFKB2</t>
  </si>
  <si>
    <t>CFAP362</t>
  </si>
  <si>
    <t>SCAMP22</t>
  </si>
  <si>
    <t>RLIM1</t>
  </si>
  <si>
    <t>CCDC322</t>
  </si>
  <si>
    <t>CYP20A12</t>
  </si>
  <si>
    <t>TRABD1</t>
  </si>
  <si>
    <t>BRD32</t>
  </si>
  <si>
    <t>INPP5F2</t>
  </si>
  <si>
    <t>CCDC1861</t>
  </si>
  <si>
    <t>ARSK1</t>
  </si>
  <si>
    <t>CTAGE51</t>
  </si>
  <si>
    <t>LGALS3BP2</t>
  </si>
  <si>
    <t>NCOA31</t>
  </si>
  <si>
    <t>TMEM472</t>
  </si>
  <si>
    <t>KCTD121</t>
  </si>
  <si>
    <t>PHAX2</t>
  </si>
  <si>
    <t>RAB3GAP21</t>
  </si>
  <si>
    <t>CYP27A11</t>
  </si>
  <si>
    <t>WNT11</t>
  </si>
  <si>
    <t>FCHO21</t>
  </si>
  <si>
    <t>XRN22</t>
  </si>
  <si>
    <t>MTUS12</t>
  </si>
  <si>
    <t>VEZF12</t>
  </si>
  <si>
    <t>NMRK11</t>
  </si>
  <si>
    <t>DHX381</t>
  </si>
  <si>
    <t>TCF251</t>
  </si>
  <si>
    <t>BIRC6</t>
  </si>
  <si>
    <t>DPP72</t>
  </si>
  <si>
    <t>TMEM184C2</t>
  </si>
  <si>
    <t>EBAG91</t>
  </si>
  <si>
    <t>EPRS2</t>
  </si>
  <si>
    <t>ZBTB211</t>
  </si>
  <si>
    <t>ZNF2811</t>
  </si>
  <si>
    <t>SNHG15</t>
  </si>
  <si>
    <t>CHD32</t>
  </si>
  <si>
    <t>ACBD3</t>
  </si>
  <si>
    <t>SLC2A61</t>
  </si>
  <si>
    <t>ZBTB101</t>
  </si>
  <si>
    <t>LPCAT31</t>
  </si>
  <si>
    <t>GAR12</t>
  </si>
  <si>
    <t>CBLB1</t>
  </si>
  <si>
    <t>HIPK2</t>
  </si>
  <si>
    <t>MAP3K12</t>
  </si>
  <si>
    <t>DHRS7B2</t>
  </si>
  <si>
    <t>PGRMC23</t>
  </si>
  <si>
    <t>PGD2</t>
  </si>
  <si>
    <t>RBM393</t>
  </si>
  <si>
    <t>RGL2</t>
  </si>
  <si>
    <t>MVB12A2</t>
  </si>
  <si>
    <t>PARP41</t>
  </si>
  <si>
    <t>RHOG1</t>
  </si>
  <si>
    <t>GLI31</t>
  </si>
  <si>
    <t>TMX33</t>
  </si>
  <si>
    <t>STAT21</t>
  </si>
  <si>
    <t>PCGF3</t>
  </si>
  <si>
    <t>FKBP23</t>
  </si>
  <si>
    <t>CREB51</t>
  </si>
  <si>
    <t>FRG1CP1</t>
  </si>
  <si>
    <t>MAP3K111</t>
  </si>
  <si>
    <t>REL1</t>
  </si>
  <si>
    <t>RCOR12</t>
  </si>
  <si>
    <t>CD91</t>
  </si>
  <si>
    <t>RALGAPA2</t>
  </si>
  <si>
    <t>UXS11</t>
  </si>
  <si>
    <t>NPAT1</t>
  </si>
  <si>
    <t>RIF11</t>
  </si>
  <si>
    <t>MOV101</t>
  </si>
  <si>
    <t>PPP2R1B1</t>
  </si>
  <si>
    <t>GAS52</t>
  </si>
  <si>
    <t>TENM3</t>
  </si>
  <si>
    <t>CAPN2</t>
  </si>
  <si>
    <t>MIR1244-21</t>
  </si>
  <si>
    <t>ATG122</t>
  </si>
  <si>
    <t>ELP22</t>
  </si>
  <si>
    <t>MPDU13</t>
  </si>
  <si>
    <t>LINC002051</t>
  </si>
  <si>
    <t>PTTG1IP3</t>
  </si>
  <si>
    <t>PDCL1</t>
  </si>
  <si>
    <t>VAMP4</t>
  </si>
  <si>
    <t>EXOC6</t>
  </si>
  <si>
    <t>CHD61</t>
  </si>
  <si>
    <t>TTC271</t>
  </si>
  <si>
    <t>CLIC12</t>
  </si>
  <si>
    <t>BMPER</t>
  </si>
  <si>
    <t>ID12</t>
  </si>
  <si>
    <t>RPL13P121</t>
  </si>
  <si>
    <t>PDCD6IP</t>
  </si>
  <si>
    <t>C12orf571</t>
  </si>
  <si>
    <t>TMED13</t>
  </si>
  <si>
    <t>NAGK2</t>
  </si>
  <si>
    <t>RPS52</t>
  </si>
  <si>
    <t>RBPJ2</t>
  </si>
  <si>
    <t>RABEPK1</t>
  </si>
  <si>
    <t>SLC19A2</t>
  </si>
  <si>
    <t>IPO8</t>
  </si>
  <si>
    <t>HIVEP11</t>
  </si>
  <si>
    <t>RPL3P41</t>
  </si>
  <si>
    <t>CDK11B2</t>
  </si>
  <si>
    <t>AC007388.1</t>
  </si>
  <si>
    <t>BMP41</t>
  </si>
  <si>
    <t>SMARCD11</t>
  </si>
  <si>
    <t>KAT6A1</t>
  </si>
  <si>
    <t>TMEM1011</t>
  </si>
  <si>
    <t>MBTPS21</t>
  </si>
  <si>
    <t>RCE11</t>
  </si>
  <si>
    <t>FKTN1</t>
  </si>
  <si>
    <t>UBXN43</t>
  </si>
  <si>
    <t>SUSD1</t>
  </si>
  <si>
    <t>WASHC41</t>
  </si>
  <si>
    <t>YIPF11</t>
  </si>
  <si>
    <t>ATG71</t>
  </si>
  <si>
    <t>RBCK12</t>
  </si>
  <si>
    <t>TMEM9B3</t>
  </si>
  <si>
    <t>MFSD14B1</t>
  </si>
  <si>
    <t>M6PR4</t>
  </si>
  <si>
    <t>PIGF2</t>
  </si>
  <si>
    <t>RIC1</t>
  </si>
  <si>
    <t>DOLK1</t>
  </si>
  <si>
    <t>L3HYPDH</t>
  </si>
  <si>
    <t>SLC4A22</t>
  </si>
  <si>
    <t>LRRC592</t>
  </si>
  <si>
    <t>TMEM1381</t>
  </si>
  <si>
    <t>SNAPC1</t>
  </si>
  <si>
    <t>TSPAN312</t>
  </si>
  <si>
    <t>MED19</t>
  </si>
  <si>
    <t>ACAP21</t>
  </si>
  <si>
    <t>SMARCD21</t>
  </si>
  <si>
    <t>LUM2</t>
  </si>
  <si>
    <t>BZW12</t>
  </si>
  <si>
    <t>PDE9A</t>
  </si>
  <si>
    <t>SLC35G11</t>
  </si>
  <si>
    <t>SLC38A7</t>
  </si>
  <si>
    <t>NXT12</t>
  </si>
  <si>
    <t>TMCO3</t>
  </si>
  <si>
    <t>IMPACT2</t>
  </si>
  <si>
    <t>GOSR1</t>
  </si>
  <si>
    <t>RPLP02</t>
  </si>
  <si>
    <t>AGO31</t>
  </si>
  <si>
    <t>BIRC22</t>
  </si>
  <si>
    <t>CAMLG2</t>
  </si>
  <si>
    <t>GGH1</t>
  </si>
  <si>
    <t>BBX</t>
  </si>
  <si>
    <t>LPIN21</t>
  </si>
  <si>
    <t>N4BP21</t>
  </si>
  <si>
    <t>NME71</t>
  </si>
  <si>
    <t>FZD21</t>
  </si>
  <si>
    <t>ZNF4261</t>
  </si>
  <si>
    <t>ITGA6</t>
  </si>
  <si>
    <t>RAB14</t>
  </si>
  <si>
    <t>SHKBP12</t>
  </si>
  <si>
    <t>DGUOK2</t>
  </si>
  <si>
    <t>TRA2A3</t>
  </si>
  <si>
    <t>ATP6V1G1</t>
  </si>
  <si>
    <t>KLHL201</t>
  </si>
  <si>
    <t>WRN1</t>
  </si>
  <si>
    <t>AC010894.31</t>
  </si>
  <si>
    <t>TMEM50A2</t>
  </si>
  <si>
    <t>NLGN4Y1</t>
  </si>
  <si>
    <t>ERG282</t>
  </si>
  <si>
    <t>SNX12</t>
  </si>
  <si>
    <t>ACTR21</t>
  </si>
  <si>
    <t>ZFC3H13</t>
  </si>
  <si>
    <t>KDM5B2</t>
  </si>
  <si>
    <t>MT-ND61</t>
  </si>
  <si>
    <t>GTF3C12</t>
  </si>
  <si>
    <t>PABPC42</t>
  </si>
  <si>
    <t>SLC39A91</t>
  </si>
  <si>
    <t>PSMD51</t>
  </si>
  <si>
    <t>IMPDH22</t>
  </si>
  <si>
    <t>MAP4K52</t>
  </si>
  <si>
    <t>UMPS1</t>
  </si>
  <si>
    <t>PIM31</t>
  </si>
  <si>
    <t>WLS2</t>
  </si>
  <si>
    <t>HCG111</t>
  </si>
  <si>
    <t>LDB11</t>
  </si>
  <si>
    <t>WIPF11</t>
  </si>
  <si>
    <t>RACK12</t>
  </si>
  <si>
    <t>KIF3B1</t>
  </si>
  <si>
    <t>PHF141</t>
  </si>
  <si>
    <t>PTK22</t>
  </si>
  <si>
    <t>MGST22</t>
  </si>
  <si>
    <t>SPON11</t>
  </si>
  <si>
    <t>CPNE12</t>
  </si>
  <si>
    <t>ADGRA31</t>
  </si>
  <si>
    <t>EPHA73</t>
  </si>
  <si>
    <t>AL590867.21</t>
  </si>
  <si>
    <t>USP34</t>
  </si>
  <si>
    <t>PIR</t>
  </si>
  <si>
    <t>AKR1C1</t>
  </si>
  <si>
    <t>SPCS13</t>
  </si>
  <si>
    <t>RPS252</t>
  </si>
  <si>
    <t>SUN21</t>
  </si>
  <si>
    <t>BLCAP2</t>
  </si>
  <si>
    <t>DBN12</t>
  </si>
  <si>
    <t>PSMD102</t>
  </si>
  <si>
    <t>PAFAH1B22</t>
  </si>
  <si>
    <t>GALNT111</t>
  </si>
  <si>
    <t>MPDZ1</t>
  </si>
  <si>
    <t>PDXK1</t>
  </si>
  <si>
    <t>SPSB3</t>
  </si>
  <si>
    <t>S100A132</t>
  </si>
  <si>
    <t>FADS22</t>
  </si>
  <si>
    <t>H3F3A1</t>
  </si>
  <si>
    <t>OSBP1</t>
  </si>
  <si>
    <t>RPL23AP422</t>
  </si>
  <si>
    <t>RPL7P91</t>
  </si>
  <si>
    <t>SUCO2</t>
  </si>
  <si>
    <t>CNP2</t>
  </si>
  <si>
    <t>CD109</t>
  </si>
  <si>
    <t>IL17RC</t>
  </si>
  <si>
    <t>APLP23</t>
  </si>
  <si>
    <t>STX51</t>
  </si>
  <si>
    <t>WIPI21</t>
  </si>
  <si>
    <t>MT-ATP82</t>
  </si>
  <si>
    <t>SLU71</t>
  </si>
  <si>
    <t>GPSM11</t>
  </si>
  <si>
    <t>HMGCR2</t>
  </si>
  <si>
    <t>LRCH31</t>
  </si>
  <si>
    <t>SS182</t>
  </si>
  <si>
    <t>CUL4B1</t>
  </si>
  <si>
    <t>JAGN11</t>
  </si>
  <si>
    <t>MANEA1</t>
  </si>
  <si>
    <t>ZUFSP1</t>
  </si>
  <si>
    <t>CAMKK21</t>
  </si>
  <si>
    <t>SH3PXD2B1</t>
  </si>
  <si>
    <t>TCF7L11</t>
  </si>
  <si>
    <t>BDP11</t>
  </si>
  <si>
    <t>FAM89B2</t>
  </si>
  <si>
    <t>SNX41</t>
  </si>
  <si>
    <t>TMEM39B1</t>
  </si>
  <si>
    <t>MOSPD2</t>
  </si>
  <si>
    <t>MAP3K7</t>
  </si>
  <si>
    <t>OSER12</t>
  </si>
  <si>
    <t>SWI5</t>
  </si>
  <si>
    <t>WDR701</t>
  </si>
  <si>
    <t>NIFK1</t>
  </si>
  <si>
    <t>NUDT92</t>
  </si>
  <si>
    <t>PXK1</t>
  </si>
  <si>
    <t>C6orf892</t>
  </si>
  <si>
    <t>PIK3C31</t>
  </si>
  <si>
    <t>EXOSC102</t>
  </si>
  <si>
    <t>AKT3</t>
  </si>
  <si>
    <t>OXR1</t>
  </si>
  <si>
    <t>GON4L1</t>
  </si>
  <si>
    <t>CHD21</t>
  </si>
  <si>
    <t>CRABP22</t>
  </si>
  <si>
    <t>PIK3C2A2</t>
  </si>
  <si>
    <t>GPAT41</t>
  </si>
  <si>
    <t>PDCD111</t>
  </si>
  <si>
    <t>KLHL51</t>
  </si>
  <si>
    <t>SPEN2</t>
  </si>
  <si>
    <t>ATOX1</t>
  </si>
  <si>
    <t>ATN11</t>
  </si>
  <si>
    <t>BET1L</t>
  </si>
  <si>
    <t>ANTXR13</t>
  </si>
  <si>
    <t>TTC371</t>
  </si>
  <si>
    <t>TRIM271</t>
  </si>
  <si>
    <t>CDK72</t>
  </si>
  <si>
    <t>SPPL33</t>
  </si>
  <si>
    <t>KIF13B1</t>
  </si>
  <si>
    <t>RYBP</t>
  </si>
  <si>
    <t>NMD3</t>
  </si>
  <si>
    <t>SRRM22</t>
  </si>
  <si>
    <t>ZNF7201</t>
  </si>
  <si>
    <t>ZNF2072</t>
  </si>
  <si>
    <t>CASP61</t>
  </si>
  <si>
    <t>KANK21</t>
  </si>
  <si>
    <t>ZC3H7A2</t>
  </si>
  <si>
    <t>TBPL11</t>
  </si>
  <si>
    <t>IER22</t>
  </si>
  <si>
    <t>ZDHHC24</t>
  </si>
  <si>
    <t>C19orf241</t>
  </si>
  <si>
    <t>GRIPAP1</t>
  </si>
  <si>
    <t>ZCCHC71</t>
  </si>
  <si>
    <t>PPIL42</t>
  </si>
  <si>
    <t>TMEM2581</t>
  </si>
  <si>
    <t>BCAP292</t>
  </si>
  <si>
    <t>CCND22</t>
  </si>
  <si>
    <t>UBE4A3</t>
  </si>
  <si>
    <t>IMP31</t>
  </si>
  <si>
    <t>RFNG1</t>
  </si>
  <si>
    <t>SMIM291</t>
  </si>
  <si>
    <t>ARL5B1</t>
  </si>
  <si>
    <t>NOB11</t>
  </si>
  <si>
    <t>ORMDL31</t>
  </si>
  <si>
    <t>MED82</t>
  </si>
  <si>
    <t>ATRAID3</t>
  </si>
  <si>
    <t>HIST3H2A</t>
  </si>
  <si>
    <t>OCIAD12</t>
  </si>
  <si>
    <t>XPO61</t>
  </si>
  <si>
    <t>SF3A22</t>
  </si>
  <si>
    <t>EPC12</t>
  </si>
  <si>
    <t>RPL111</t>
  </si>
  <si>
    <t>CHD11</t>
  </si>
  <si>
    <t>ZNHIT62</t>
  </si>
  <si>
    <t>CRY11</t>
  </si>
  <si>
    <t>PRRC2B2</t>
  </si>
  <si>
    <t>SF3B11</t>
  </si>
  <si>
    <t>MOB1A1</t>
  </si>
  <si>
    <t>TUBA1C2</t>
  </si>
  <si>
    <t>ILVBL3</t>
  </si>
  <si>
    <t>MED301</t>
  </si>
  <si>
    <t>ZNF267</t>
  </si>
  <si>
    <t>E2F51</t>
  </si>
  <si>
    <t>CNTFR</t>
  </si>
  <si>
    <t>AP3B11</t>
  </si>
  <si>
    <t>CNIH44</t>
  </si>
  <si>
    <t>ATF32</t>
  </si>
  <si>
    <t>VPS541</t>
  </si>
  <si>
    <t>TERF2IP</t>
  </si>
  <si>
    <t>ANKRD122</t>
  </si>
  <si>
    <t>SOAT11</t>
  </si>
  <si>
    <t>RPS15A2</t>
  </si>
  <si>
    <t>CEP1641</t>
  </si>
  <si>
    <t>TRIP61</t>
  </si>
  <si>
    <t>ZNF3841</t>
  </si>
  <si>
    <t>AGPAT41</t>
  </si>
  <si>
    <t>C1orf212</t>
  </si>
  <si>
    <t>BIN11</t>
  </si>
  <si>
    <t>PRPF391</t>
  </si>
  <si>
    <t>IRF2BPL2</t>
  </si>
  <si>
    <t>HEXIM11</t>
  </si>
  <si>
    <t>C16orf58</t>
  </si>
  <si>
    <t>TNFAIP11</t>
  </si>
  <si>
    <t>RPL23A2</t>
  </si>
  <si>
    <t>LENG8</t>
  </si>
  <si>
    <t>ATXN1</t>
  </si>
  <si>
    <t>KNOP12</t>
  </si>
  <si>
    <t>EFCAB14</t>
  </si>
  <si>
    <t>NOL4L1</t>
  </si>
  <si>
    <t>TOPORS1</t>
  </si>
  <si>
    <t>RANBP2</t>
  </si>
  <si>
    <t>NINJ11</t>
  </si>
  <si>
    <t>CADM13</t>
  </si>
  <si>
    <t>CPPED1</t>
  </si>
  <si>
    <t>SLC25A321</t>
  </si>
  <si>
    <t>LMO41</t>
  </si>
  <si>
    <t>FAM168A1</t>
  </si>
  <si>
    <t>CORO1C2</t>
  </si>
  <si>
    <t>CCDC102A1</t>
  </si>
  <si>
    <t>SLC35A51</t>
  </si>
  <si>
    <t>PIGC1</t>
  </si>
  <si>
    <t>RPGRIP1L1</t>
  </si>
  <si>
    <t>C6orf1202</t>
  </si>
  <si>
    <t>SLC7A6</t>
  </si>
  <si>
    <t>STK17B1</t>
  </si>
  <si>
    <t>RBM263</t>
  </si>
  <si>
    <t>MTMR6</t>
  </si>
  <si>
    <t>AGTRAP</t>
  </si>
  <si>
    <t>AHSA2P1</t>
  </si>
  <si>
    <t>FAM214A</t>
  </si>
  <si>
    <t>IRAK1</t>
  </si>
  <si>
    <t>LEO12</t>
  </si>
  <si>
    <t>TMEM681</t>
  </si>
  <si>
    <t>RCC11</t>
  </si>
  <si>
    <t>ARMC10</t>
  </si>
  <si>
    <t>HPS31</t>
  </si>
  <si>
    <t>CHRAC12</t>
  </si>
  <si>
    <t>UBFD12</t>
  </si>
  <si>
    <t>C16orf72</t>
  </si>
  <si>
    <t>DDX422</t>
  </si>
  <si>
    <t>PES12</t>
  </si>
  <si>
    <t>GPCPD12</t>
  </si>
  <si>
    <t>MAN2A11</t>
  </si>
  <si>
    <t>GAK</t>
  </si>
  <si>
    <t>SLC35C1</t>
  </si>
  <si>
    <t>PDS5B2</t>
  </si>
  <si>
    <t>ING32</t>
  </si>
  <si>
    <t>WDR481</t>
  </si>
  <si>
    <t>USP71</t>
  </si>
  <si>
    <t>RPL15P31</t>
  </si>
  <si>
    <t>RPL291</t>
  </si>
  <si>
    <t>AC245060.41</t>
  </si>
  <si>
    <t>IGF2BP3</t>
  </si>
  <si>
    <t>DIAPH21</t>
  </si>
  <si>
    <t>FARP2</t>
  </si>
  <si>
    <t>WDR821</t>
  </si>
  <si>
    <t>APOE4</t>
  </si>
  <si>
    <t>EIF2AK11</t>
  </si>
  <si>
    <t>PRKAA11</t>
  </si>
  <si>
    <t>RPL10A2</t>
  </si>
  <si>
    <t>MIPOL11</t>
  </si>
  <si>
    <t>LRCH1</t>
  </si>
  <si>
    <t>AEBP21</t>
  </si>
  <si>
    <t>LYN</t>
  </si>
  <si>
    <t>SEC14L12</t>
  </si>
  <si>
    <t>VCL3</t>
  </si>
  <si>
    <t>GTF2A1</t>
  </si>
  <si>
    <t>KLHL28</t>
  </si>
  <si>
    <t>RDX</t>
  </si>
  <si>
    <t>RGS31</t>
  </si>
  <si>
    <t>MYL12B1</t>
  </si>
  <si>
    <t>INTS112</t>
  </si>
  <si>
    <t>CERS62</t>
  </si>
  <si>
    <t>TXNIP2</t>
  </si>
  <si>
    <t>G3BP11</t>
  </si>
  <si>
    <t>SNRNP2002</t>
  </si>
  <si>
    <t>UBA521</t>
  </si>
  <si>
    <t>ESYT11</t>
  </si>
  <si>
    <t>GRINA3</t>
  </si>
  <si>
    <t>SNHG52</t>
  </si>
  <si>
    <t>AGPS2</t>
  </si>
  <si>
    <t>IFRD12</t>
  </si>
  <si>
    <t>AHCTF11</t>
  </si>
  <si>
    <t>OGFOD12</t>
  </si>
  <si>
    <t>ZNF6383</t>
  </si>
  <si>
    <t>ZC3H132</t>
  </si>
  <si>
    <t>RRAGB1</t>
  </si>
  <si>
    <t>HDLBP1</t>
  </si>
  <si>
    <t>WDR451</t>
  </si>
  <si>
    <t>KIAA0319L2</t>
  </si>
  <si>
    <t>ZNF4512</t>
  </si>
  <si>
    <t>ING11</t>
  </si>
  <si>
    <t>AFAP1</t>
  </si>
  <si>
    <t>HEATR11</t>
  </si>
  <si>
    <t>SLC29A11</t>
  </si>
  <si>
    <t>BTBD71</t>
  </si>
  <si>
    <t>RASA31</t>
  </si>
  <si>
    <t>RPL37A</t>
  </si>
  <si>
    <t>ZNF7062</t>
  </si>
  <si>
    <t>SRSF42</t>
  </si>
  <si>
    <t>PPFIA11</t>
  </si>
  <si>
    <t>UPF3A2</t>
  </si>
  <si>
    <t>RPL13AP51</t>
  </si>
  <si>
    <t>GEM1</t>
  </si>
  <si>
    <t>CCNYL1</t>
  </si>
  <si>
    <t>NCOA1</t>
  </si>
  <si>
    <t>STK41</t>
  </si>
  <si>
    <t>ODR41</t>
  </si>
  <si>
    <t>RPS7P11</t>
  </si>
  <si>
    <t>GPATCH21</t>
  </si>
  <si>
    <t>PANK22</t>
  </si>
  <si>
    <t>HNRNPA02</t>
  </si>
  <si>
    <t>PIGU1</t>
  </si>
  <si>
    <t>WDR111</t>
  </si>
  <si>
    <t>LEMD31</t>
  </si>
  <si>
    <t>CEP891</t>
  </si>
  <si>
    <t>FBXL31</t>
  </si>
  <si>
    <t>BTG31</t>
  </si>
  <si>
    <t>ARFIP22</t>
  </si>
  <si>
    <t>AC113935.11</t>
  </si>
  <si>
    <t>CHM1</t>
  </si>
  <si>
    <t>ETHE11</t>
  </si>
  <si>
    <t>PCF112</t>
  </si>
  <si>
    <t>RBM53</t>
  </si>
  <si>
    <t>METTL7A1</t>
  </si>
  <si>
    <t>GSTA42</t>
  </si>
  <si>
    <t>GOPC1</t>
  </si>
  <si>
    <t>SH3GL12</t>
  </si>
  <si>
    <t>SUPT6H2</t>
  </si>
  <si>
    <t>RNF2131</t>
  </si>
  <si>
    <t>BLOC1S42</t>
  </si>
  <si>
    <t>AQR1</t>
  </si>
  <si>
    <t>LHFPL6</t>
  </si>
  <si>
    <t>CHD72</t>
  </si>
  <si>
    <t>WDR26</t>
  </si>
  <si>
    <t>MED1</t>
  </si>
  <si>
    <t>RALGDS1</t>
  </si>
  <si>
    <t>STXBP3</t>
  </si>
  <si>
    <t>ICAM3</t>
  </si>
  <si>
    <t>GAS2L11</t>
  </si>
  <si>
    <t>NRAS2</t>
  </si>
  <si>
    <t>YTHDC12</t>
  </si>
  <si>
    <t>SEC22C1</t>
  </si>
  <si>
    <t>IMMP2L</t>
  </si>
  <si>
    <t>FRMD8</t>
  </si>
  <si>
    <t>KMT2A2</t>
  </si>
  <si>
    <t>CD2481</t>
  </si>
  <si>
    <t>MINDY2</t>
  </si>
  <si>
    <t>ZNHIT1</t>
  </si>
  <si>
    <t>DHX82</t>
  </si>
  <si>
    <t>FAM126A1</t>
  </si>
  <si>
    <t>PPOX</t>
  </si>
  <si>
    <t>STEAP1B1</t>
  </si>
  <si>
    <t>MAP7D32</t>
  </si>
  <si>
    <t>RPL310</t>
  </si>
  <si>
    <t>TRIM56</t>
  </si>
  <si>
    <t>TECR2</t>
  </si>
  <si>
    <t>PQLC11</t>
  </si>
  <si>
    <t>XRN1</t>
  </si>
  <si>
    <t>RAB342</t>
  </si>
  <si>
    <t>SACS</t>
  </si>
  <si>
    <t>BSDC11</t>
  </si>
  <si>
    <t>MYO5A</t>
  </si>
  <si>
    <t>ATF41</t>
  </si>
  <si>
    <t>SEC22B2</t>
  </si>
  <si>
    <t>HMGXB43</t>
  </si>
  <si>
    <t>SCAP1</t>
  </si>
  <si>
    <t>MYBBP1A</t>
  </si>
  <si>
    <t>MSL31</t>
  </si>
  <si>
    <t>CBR1</t>
  </si>
  <si>
    <t>TMEM263</t>
  </si>
  <si>
    <t>AC073861.11</t>
  </si>
  <si>
    <t>CEP2901</t>
  </si>
  <si>
    <t>TTLL1</t>
  </si>
  <si>
    <t>PHGDH1</t>
  </si>
  <si>
    <t>ASH1L1</t>
  </si>
  <si>
    <t>NEU13</t>
  </si>
  <si>
    <t>PNRC23</t>
  </si>
  <si>
    <t>NID24</t>
  </si>
  <si>
    <t>ZNF3221</t>
  </si>
  <si>
    <t>UIMC1</t>
  </si>
  <si>
    <t>PNISR2</t>
  </si>
  <si>
    <t>SPATS21</t>
  </si>
  <si>
    <t>RELA2</t>
  </si>
  <si>
    <t>SMAD51</t>
  </si>
  <si>
    <t>CNOT32</t>
  </si>
  <si>
    <t>TOR2A1</t>
  </si>
  <si>
    <t>NPC11</t>
  </si>
  <si>
    <t>ODF21</t>
  </si>
  <si>
    <t>ZCCHC112</t>
  </si>
  <si>
    <t>ARAP11</t>
  </si>
  <si>
    <t>TNKS1BP1</t>
  </si>
  <si>
    <t>RAB231</t>
  </si>
  <si>
    <t>GDI21</t>
  </si>
  <si>
    <t>LTN11</t>
  </si>
  <si>
    <t>RPP40</t>
  </si>
  <si>
    <t>DOCK7</t>
  </si>
  <si>
    <t>WARS1</t>
  </si>
  <si>
    <t>BAX1</t>
  </si>
  <si>
    <t>LEMD21</t>
  </si>
  <si>
    <t>BRD91</t>
  </si>
  <si>
    <t>NAPRT</t>
  </si>
  <si>
    <t>TFB2M</t>
  </si>
  <si>
    <t>CITED22</t>
  </si>
  <si>
    <t>NAT9</t>
  </si>
  <si>
    <t>POMT21</t>
  </si>
  <si>
    <t>SCYL1</t>
  </si>
  <si>
    <t>TRMT1121</t>
  </si>
  <si>
    <t>TMTC41</t>
  </si>
  <si>
    <t>SMIM152</t>
  </si>
  <si>
    <t>WDR751</t>
  </si>
  <si>
    <t>SPRY41</t>
  </si>
  <si>
    <t>PLRG11</t>
  </si>
  <si>
    <t>ZMAT3</t>
  </si>
  <si>
    <t>TSPAN52</t>
  </si>
  <si>
    <t>FTX1</t>
  </si>
  <si>
    <t>KIAA15511</t>
  </si>
  <si>
    <t>VPS13B1</t>
  </si>
  <si>
    <t>NCK21</t>
  </si>
  <si>
    <t>AP1G11</t>
  </si>
  <si>
    <t>PPP4R3B2</t>
  </si>
  <si>
    <t>ARID4A1</t>
  </si>
  <si>
    <t>FAM53C2</t>
  </si>
  <si>
    <t>CDC162</t>
  </si>
  <si>
    <t>SSBP32</t>
  </si>
  <si>
    <t>LDLR4</t>
  </si>
  <si>
    <t>TULP31</t>
  </si>
  <si>
    <t>AP1AR1</t>
  </si>
  <si>
    <t>CD99L21</t>
  </si>
  <si>
    <t>KDM5C1</t>
  </si>
  <si>
    <t>CLINT1</t>
  </si>
  <si>
    <t>ATRX1</t>
  </si>
  <si>
    <t>FAM208B</t>
  </si>
  <si>
    <t>FBXO331</t>
  </si>
  <si>
    <t>GABARAPL11</t>
  </si>
  <si>
    <t>BMP21</t>
  </si>
  <si>
    <t>SEC24B</t>
  </si>
  <si>
    <t>YEATS21</t>
  </si>
  <si>
    <t>GTPBP42</t>
  </si>
  <si>
    <t>TACC11</t>
  </si>
  <si>
    <t>CAPG1</t>
  </si>
  <si>
    <t>RGS52</t>
  </si>
  <si>
    <t>KDM3A1</t>
  </si>
  <si>
    <t>NDFIP22</t>
  </si>
  <si>
    <t>NPC22</t>
  </si>
  <si>
    <t>DDX3X2</t>
  </si>
  <si>
    <t>TMEM2221</t>
  </si>
  <si>
    <t>ZNF841</t>
  </si>
  <si>
    <t>ZNF3621</t>
  </si>
  <si>
    <t>TRIO1</t>
  </si>
  <si>
    <t>UBC1</t>
  </si>
  <si>
    <t>RIPK21</t>
  </si>
  <si>
    <t>RSL24D11</t>
  </si>
  <si>
    <t>TTC281</t>
  </si>
  <si>
    <t>TIGAR1</t>
  </si>
  <si>
    <t>ZNF8001</t>
  </si>
  <si>
    <t>GMPPA1</t>
  </si>
  <si>
    <t>DIMT11</t>
  </si>
  <si>
    <t>DCTN52</t>
  </si>
  <si>
    <t>GPAA11</t>
  </si>
  <si>
    <t>PPP1R102</t>
  </si>
  <si>
    <t>RASA11</t>
  </si>
  <si>
    <t>TSN2</t>
  </si>
  <si>
    <t>YY11</t>
  </si>
  <si>
    <t>DDX272</t>
  </si>
  <si>
    <t>QARS</t>
  </si>
  <si>
    <t>MPHOSPH82</t>
  </si>
  <si>
    <t>SON1</t>
  </si>
  <si>
    <t>ZMIZ11</t>
  </si>
  <si>
    <t>LMCD11</t>
  </si>
  <si>
    <t>FAM208A1</t>
  </si>
  <si>
    <t>RPS6KA31</t>
  </si>
  <si>
    <t>DYNC1I22</t>
  </si>
  <si>
    <t>NR2C11</t>
  </si>
  <si>
    <t>KIAA03551</t>
  </si>
  <si>
    <t>PHACTR21</t>
  </si>
  <si>
    <t>DSTYK</t>
  </si>
  <si>
    <t>NAP1L5</t>
  </si>
  <si>
    <t>DUBR1</t>
  </si>
  <si>
    <t>SNRPB21</t>
  </si>
  <si>
    <t>FBRS1</t>
  </si>
  <si>
    <t>ZBTB201</t>
  </si>
  <si>
    <t>NSUN21</t>
  </si>
  <si>
    <t>MED10</t>
  </si>
  <si>
    <t>USP3</t>
  </si>
  <si>
    <t>TCAF11</t>
  </si>
  <si>
    <t>ECD1</t>
  </si>
  <si>
    <t>SINHCAF2</t>
  </si>
  <si>
    <t>UTP231</t>
  </si>
  <si>
    <t>TMEM1921</t>
  </si>
  <si>
    <t>FAH1</t>
  </si>
  <si>
    <t>RB1CC1</t>
  </si>
  <si>
    <t>LSM62</t>
  </si>
  <si>
    <t>SLC25A241</t>
  </si>
  <si>
    <t>DLGAP42</t>
  </si>
  <si>
    <t>SNX19</t>
  </si>
  <si>
    <t>STAT3</t>
  </si>
  <si>
    <t>NSUN61</t>
  </si>
  <si>
    <t>C6orf62</t>
  </si>
  <si>
    <t>NOC3L2</t>
  </si>
  <si>
    <t>MGEA51</t>
  </si>
  <si>
    <t>UBA11</t>
  </si>
  <si>
    <t>CCZ1</t>
  </si>
  <si>
    <t>FZD32</t>
  </si>
  <si>
    <t>KIAA20131</t>
  </si>
  <si>
    <t>BASP11</t>
  </si>
  <si>
    <t>BMS11</t>
  </si>
  <si>
    <t>SECISBP21</t>
  </si>
  <si>
    <t>FOXN21</t>
  </si>
  <si>
    <t>CTCF2</t>
  </si>
  <si>
    <t>C12orf49</t>
  </si>
  <si>
    <t>CUTALP</t>
  </si>
  <si>
    <t>AKIRIN21</t>
  </si>
  <si>
    <t>TANK</t>
  </si>
  <si>
    <t>ZNF121</t>
  </si>
  <si>
    <t>NCL2</t>
  </si>
  <si>
    <t>ZNF394</t>
  </si>
  <si>
    <t>PPP1R14A1</t>
  </si>
  <si>
    <t>RNF1142</t>
  </si>
  <si>
    <t>TAOK1</t>
  </si>
  <si>
    <t>SEC61G</t>
  </si>
  <si>
    <t>AKAP132</t>
  </si>
  <si>
    <t>NISCH1</t>
  </si>
  <si>
    <t>IRF31</t>
  </si>
  <si>
    <t>EEF1AKMT11</t>
  </si>
  <si>
    <t>DNASE1L1</t>
  </si>
  <si>
    <t>WASHC2A1</t>
  </si>
  <si>
    <t>KIF2A3</t>
  </si>
  <si>
    <t>THRAP31</t>
  </si>
  <si>
    <t>GLTP1</t>
  </si>
  <si>
    <t>WDR31</t>
  </si>
  <si>
    <t>INPP5K</t>
  </si>
  <si>
    <t>TGDS1</t>
  </si>
  <si>
    <t>KIF3A1</t>
  </si>
  <si>
    <t>HNRNPH11</t>
  </si>
  <si>
    <t>SSB1</t>
  </si>
  <si>
    <t>DPY19L43</t>
  </si>
  <si>
    <t>RBM15B2</t>
  </si>
  <si>
    <t>USP122</t>
  </si>
  <si>
    <t>RPL301</t>
  </si>
  <si>
    <t>PTN1</t>
  </si>
  <si>
    <t>ELMOD23</t>
  </si>
  <si>
    <t>BTAF11</t>
  </si>
  <si>
    <t>MRPL172</t>
  </si>
  <si>
    <t>BPGM2</t>
  </si>
  <si>
    <t>PDXDC1</t>
  </si>
  <si>
    <t>IKZF5</t>
  </si>
  <si>
    <t>FOXN3</t>
  </si>
  <si>
    <t>AC118549.1</t>
  </si>
  <si>
    <t>IMPDH11</t>
  </si>
  <si>
    <t>PIGN</t>
  </si>
  <si>
    <t>DLC12</t>
  </si>
  <si>
    <t>HUWE1</t>
  </si>
  <si>
    <t>ZFPL11</t>
  </si>
  <si>
    <t>ARHGAP171</t>
  </si>
  <si>
    <t>TALDO12</t>
  </si>
  <si>
    <t>CENPT1</t>
  </si>
  <si>
    <t>NRDE2</t>
  </si>
  <si>
    <t>DCAF132</t>
  </si>
  <si>
    <t>COPZ2</t>
  </si>
  <si>
    <t>POFUT11</t>
  </si>
  <si>
    <t>RPL23AP21</t>
  </si>
  <si>
    <t>MAGI2</t>
  </si>
  <si>
    <t>KAT6B2</t>
  </si>
  <si>
    <t>GPATCH2L1</t>
  </si>
  <si>
    <t>DNMT3A2</t>
  </si>
  <si>
    <t>ZNF226</t>
  </si>
  <si>
    <t>ZNF1461</t>
  </si>
  <si>
    <t>ARPC51</t>
  </si>
  <si>
    <t>PTPN91</t>
  </si>
  <si>
    <t>E2F31</t>
  </si>
  <si>
    <t>NAT142</t>
  </si>
  <si>
    <t>AKAP101</t>
  </si>
  <si>
    <t>SQLE3</t>
  </si>
  <si>
    <t>ZNF644</t>
  </si>
  <si>
    <t>SETX</t>
  </si>
  <si>
    <t>GNA131</t>
  </si>
  <si>
    <t>PIK3CA</t>
  </si>
  <si>
    <t>AGPAT31</t>
  </si>
  <si>
    <t>STXBP41</t>
  </si>
  <si>
    <t>THAP121</t>
  </si>
  <si>
    <t>CSTB</t>
  </si>
  <si>
    <t>C17orf621</t>
  </si>
  <si>
    <t>ZNF7081</t>
  </si>
  <si>
    <t>SMARCA11</t>
  </si>
  <si>
    <t>FAM172A1</t>
  </si>
  <si>
    <t>HNRNPA1P481</t>
  </si>
  <si>
    <t>DIEXF</t>
  </si>
  <si>
    <t>ZNF241</t>
  </si>
  <si>
    <t>RHBDD22</t>
  </si>
  <si>
    <t>PIEZO21</t>
  </si>
  <si>
    <t>CAPRIN11</t>
  </si>
  <si>
    <t>MRGBP1</t>
  </si>
  <si>
    <t>WFS1</t>
  </si>
  <si>
    <t>RPS291</t>
  </si>
  <si>
    <t>KDM1A1</t>
  </si>
  <si>
    <t>SOCS32</t>
  </si>
  <si>
    <t>CHKA1</t>
  </si>
  <si>
    <t>ORMDL12</t>
  </si>
  <si>
    <t>PBDC1</t>
  </si>
  <si>
    <t>NANS1</t>
  </si>
  <si>
    <t>PRPF192</t>
  </si>
  <si>
    <t>DAG12</t>
  </si>
  <si>
    <t>IRF11</t>
  </si>
  <si>
    <t>ZNF1312</t>
  </si>
  <si>
    <t>SBNO1</t>
  </si>
  <si>
    <t>SEM12</t>
  </si>
  <si>
    <t>SRM</t>
  </si>
  <si>
    <t>ZNF1241</t>
  </si>
  <si>
    <t>SEC22A1</t>
  </si>
  <si>
    <t>BAZ2B2</t>
  </si>
  <si>
    <t>TRUB11</t>
  </si>
  <si>
    <t>TAF1B1</t>
  </si>
  <si>
    <t>RPS4Y11</t>
  </si>
  <si>
    <t>PUM11</t>
  </si>
  <si>
    <t>SART31</t>
  </si>
  <si>
    <t>CHMP7</t>
  </si>
  <si>
    <t>PPA12</t>
  </si>
  <si>
    <t>VEZT2</t>
  </si>
  <si>
    <t>SRGAP2</t>
  </si>
  <si>
    <t>PHC21</t>
  </si>
  <si>
    <t>ASH2L</t>
  </si>
  <si>
    <t>SPRED21</t>
  </si>
  <si>
    <t>XPNPEP11</t>
  </si>
  <si>
    <t>TMEM8A</t>
  </si>
  <si>
    <t>DIAPH11</t>
  </si>
  <si>
    <t>RPL13AP251</t>
  </si>
  <si>
    <t>FCF12</t>
  </si>
  <si>
    <t>CSPP11</t>
  </si>
  <si>
    <t>RAB1A</t>
  </si>
  <si>
    <t>SETD22</t>
  </si>
  <si>
    <t>ST3GAL21</t>
  </si>
  <si>
    <t>NDFIP12</t>
  </si>
  <si>
    <t>SPATA20</t>
  </si>
  <si>
    <t>CEP3501</t>
  </si>
  <si>
    <t>DDX561</t>
  </si>
  <si>
    <t>REEP52</t>
  </si>
  <si>
    <t>TOP2B2</t>
  </si>
  <si>
    <t>DESI2</t>
  </si>
  <si>
    <t>NBPF11</t>
  </si>
  <si>
    <t>CXorf40B1</t>
  </si>
  <si>
    <t>TTC13</t>
  </si>
  <si>
    <t>DDX41</t>
  </si>
  <si>
    <t>KMT2C2</t>
  </si>
  <si>
    <t>DYNC2LI11</t>
  </si>
  <si>
    <t>RPL222</t>
  </si>
  <si>
    <t>RUFY21</t>
  </si>
  <si>
    <t>SRPK12</t>
  </si>
  <si>
    <t>SERPINB11</t>
  </si>
  <si>
    <t>PTPN131</t>
  </si>
  <si>
    <t>BIN31</t>
  </si>
  <si>
    <t>CARD19</t>
  </si>
  <si>
    <t>ANKRD13C1</t>
  </si>
  <si>
    <t>LATS11</t>
  </si>
  <si>
    <t>ZDHHC171</t>
  </si>
  <si>
    <t>TMEM185B1</t>
  </si>
  <si>
    <t>UFD12</t>
  </si>
  <si>
    <t>QTRT21</t>
  </si>
  <si>
    <t>AMFR</t>
  </si>
  <si>
    <t>PLXNB21</t>
  </si>
  <si>
    <t>SREK1IP11</t>
  </si>
  <si>
    <t>STX102</t>
  </si>
  <si>
    <t>KLF111</t>
  </si>
  <si>
    <t>PLEKHA41</t>
  </si>
  <si>
    <t>POLR2A2</t>
  </si>
  <si>
    <t>TTC51</t>
  </si>
  <si>
    <t>SPCS24</t>
  </si>
  <si>
    <t>JMJD81</t>
  </si>
  <si>
    <t>ZNF6081</t>
  </si>
  <si>
    <t>NSD32</t>
  </si>
  <si>
    <t>ABHD2</t>
  </si>
  <si>
    <t>CLK21</t>
  </si>
  <si>
    <t>GFPT2</t>
  </si>
  <si>
    <t>TIPARP1</t>
  </si>
  <si>
    <t>EIF4G12</t>
  </si>
  <si>
    <t>HNRNPC2</t>
  </si>
  <si>
    <t>ZNF827</t>
  </si>
  <si>
    <t>MLLT102</t>
  </si>
  <si>
    <t>RALBP1</t>
  </si>
  <si>
    <t>C6orf226</t>
  </si>
  <si>
    <t>THUMPD3-AS12</t>
  </si>
  <si>
    <t>WDR551</t>
  </si>
  <si>
    <t>STXBP2</t>
  </si>
  <si>
    <t>SNHG7</t>
  </si>
  <si>
    <t>CCDC66</t>
  </si>
  <si>
    <t>SMARCA41</t>
  </si>
  <si>
    <t>CLTC</t>
  </si>
  <si>
    <t>DHX40</t>
  </si>
  <si>
    <t>NETO21</t>
  </si>
  <si>
    <t>RETREG21</t>
  </si>
  <si>
    <t>FBXL121</t>
  </si>
  <si>
    <t>TNKS1</t>
  </si>
  <si>
    <t>GADD45A1</t>
  </si>
  <si>
    <t>PSMB41</t>
  </si>
  <si>
    <t>TGS11</t>
  </si>
  <si>
    <t>AFDN</t>
  </si>
  <si>
    <t>ATP6V0A21</t>
  </si>
  <si>
    <t>RAB2B</t>
  </si>
  <si>
    <t>CCDC25</t>
  </si>
  <si>
    <t>NUP1601</t>
  </si>
  <si>
    <t>TSC22D21</t>
  </si>
  <si>
    <t>PLEKHG21</t>
  </si>
  <si>
    <t>TRIM8</t>
  </si>
  <si>
    <t>RAB9A1</t>
  </si>
  <si>
    <t>ATG13</t>
  </si>
  <si>
    <t>WASHC2C1</t>
  </si>
  <si>
    <t>FAM174A2</t>
  </si>
  <si>
    <t>RRP11</t>
  </si>
  <si>
    <t>MSL11</t>
  </si>
  <si>
    <t>CNN32</t>
  </si>
  <si>
    <t>BRWD3</t>
  </si>
  <si>
    <t>ZNF652</t>
  </si>
  <si>
    <t>ERBIN1</t>
  </si>
  <si>
    <t>PIP5K1A1</t>
  </si>
  <si>
    <t>RERE2</t>
  </si>
  <si>
    <t>RGS121</t>
  </si>
  <si>
    <t>CARM11</t>
  </si>
  <si>
    <t>ITCH</t>
  </si>
  <si>
    <t>MON21</t>
  </si>
  <si>
    <t>WWC3</t>
  </si>
  <si>
    <t>TP53TG11</t>
  </si>
  <si>
    <t>NOP532</t>
  </si>
  <si>
    <t>FAM198B1</t>
  </si>
  <si>
    <t>RPL38</t>
  </si>
  <si>
    <t>ASF1A2</t>
  </si>
  <si>
    <t>GNPDA2</t>
  </si>
  <si>
    <t>FAR21</t>
  </si>
  <si>
    <t>EIF3F2</t>
  </si>
  <si>
    <t>PRR14L</t>
  </si>
  <si>
    <t>YLPM11</t>
  </si>
  <si>
    <t>EHMT12</t>
  </si>
  <si>
    <t>GCLM</t>
  </si>
  <si>
    <t>USF31</t>
  </si>
  <si>
    <t>FAM35A1</t>
  </si>
  <si>
    <t>TRAPPC8</t>
  </si>
  <si>
    <t>ASCC31</t>
  </si>
  <si>
    <t>RPL35A</t>
  </si>
  <si>
    <t>ARL1</t>
  </si>
  <si>
    <t>RNF1111</t>
  </si>
  <si>
    <t>INTS10</t>
  </si>
  <si>
    <t>MED61</t>
  </si>
  <si>
    <t>KRAS</t>
  </si>
  <si>
    <t>ATF7IP1</t>
  </si>
  <si>
    <t>ARFGEF11</t>
  </si>
  <si>
    <t>EIF3E2</t>
  </si>
  <si>
    <t>EPB411</t>
  </si>
  <si>
    <t>SIRT21</t>
  </si>
  <si>
    <t>WNT5A1</t>
  </si>
  <si>
    <t>TSC22D31</t>
  </si>
  <si>
    <t>DDX522</t>
  </si>
  <si>
    <t>CPT1A</t>
  </si>
  <si>
    <t>TRIM331</t>
  </si>
  <si>
    <t>SHMT21</t>
  </si>
  <si>
    <t>SLC25A171</t>
  </si>
  <si>
    <t>UBR21</t>
  </si>
  <si>
    <t>TMEM161A2</t>
  </si>
  <si>
    <t>NQO12</t>
  </si>
  <si>
    <t>MPHOSPH10</t>
  </si>
  <si>
    <t>RPRD1A</t>
  </si>
  <si>
    <t>ABL11</t>
  </si>
  <si>
    <t>SMIM32</t>
  </si>
  <si>
    <t>OGFOD31</t>
  </si>
  <si>
    <t>STAT1</t>
  </si>
  <si>
    <t>SNW11</t>
  </si>
  <si>
    <t>EPHA22</t>
  </si>
  <si>
    <t>USP221</t>
  </si>
  <si>
    <t>UPP1</t>
  </si>
  <si>
    <t>MGA1</t>
  </si>
  <si>
    <t>PIP5K1C1</t>
  </si>
  <si>
    <t>AC027031.2</t>
  </si>
  <si>
    <t>MFAP31</t>
  </si>
  <si>
    <t>CTTN2</t>
  </si>
  <si>
    <t>MIS122</t>
  </si>
  <si>
    <t>JARID21</t>
  </si>
  <si>
    <t>RTF11</t>
  </si>
  <si>
    <t>LGALS8</t>
  </si>
  <si>
    <t>CREBBP1</t>
  </si>
  <si>
    <t>MOB3A1</t>
  </si>
  <si>
    <t>NT5C3A2</t>
  </si>
  <si>
    <t>PARP8</t>
  </si>
  <si>
    <t>CSKMT1</t>
  </si>
  <si>
    <t>KRI11</t>
  </si>
  <si>
    <t>TRIM132</t>
  </si>
  <si>
    <t>TCF31</t>
  </si>
  <si>
    <t>YARS21</t>
  </si>
  <si>
    <t>VCPIP1</t>
  </si>
  <si>
    <t>CRNKL1</t>
  </si>
  <si>
    <t>LINC009601</t>
  </si>
  <si>
    <t>NUMA11</t>
  </si>
  <si>
    <t>VKORC1L11</t>
  </si>
  <si>
    <t>KIN1</t>
  </si>
  <si>
    <t>EP3001</t>
  </si>
  <si>
    <t>CCZ1B</t>
  </si>
  <si>
    <t>CCDC112</t>
  </si>
  <si>
    <t>HACD21</t>
  </si>
  <si>
    <t>RRM2B1</t>
  </si>
  <si>
    <t>CCNT11</t>
  </si>
  <si>
    <t>TMEM183</t>
  </si>
  <si>
    <t>CAAP11</t>
  </si>
  <si>
    <t>MAP3K21</t>
  </si>
  <si>
    <t>RAP2C1</t>
  </si>
  <si>
    <t>EIF3H2</t>
  </si>
  <si>
    <t>AC015522.12</t>
  </si>
  <si>
    <t>UBE4B1</t>
  </si>
  <si>
    <t>LRRC58</t>
  </si>
  <si>
    <t>TST</t>
  </si>
  <si>
    <t>WDR47</t>
  </si>
  <si>
    <t>NENF</t>
  </si>
  <si>
    <t>CGRRF12</t>
  </si>
  <si>
    <t>HGS1</t>
  </si>
  <si>
    <t>NUP2141</t>
  </si>
  <si>
    <t>C11orf24</t>
  </si>
  <si>
    <t>RCBTB21</t>
  </si>
  <si>
    <t>FAM20B</t>
  </si>
  <si>
    <t>LAPTM4B2</t>
  </si>
  <si>
    <t>NOP561</t>
  </si>
  <si>
    <t>CDC42BPB1</t>
  </si>
  <si>
    <t>PRKACB</t>
  </si>
  <si>
    <t>MAFG1</t>
  </si>
  <si>
    <t>ETV41</t>
  </si>
  <si>
    <t>KAT52</t>
  </si>
  <si>
    <t>PCNX1</t>
  </si>
  <si>
    <t>DHX36</t>
  </si>
  <si>
    <t>SUPT5H1</t>
  </si>
  <si>
    <t>ILF22</t>
  </si>
  <si>
    <t>SLC4A81</t>
  </si>
  <si>
    <t>EPB41L51</t>
  </si>
  <si>
    <t>RALGAPB</t>
  </si>
  <si>
    <t>SLCO3A12</t>
  </si>
  <si>
    <t>TOB11</t>
  </si>
  <si>
    <t>EMC41</t>
  </si>
  <si>
    <t>ZFY1</t>
  </si>
  <si>
    <t>B4GALT5</t>
  </si>
  <si>
    <t>SMG11</t>
  </si>
  <si>
    <t>GCA</t>
  </si>
  <si>
    <t>UTP11</t>
  </si>
  <si>
    <t>BHLHE402</t>
  </si>
  <si>
    <t>C7orf261</t>
  </si>
  <si>
    <t>HECTD12</t>
  </si>
  <si>
    <t>CLASP1</t>
  </si>
  <si>
    <t>SENP71</t>
  </si>
  <si>
    <t>CEP411</t>
  </si>
  <si>
    <t>EIF3A1</t>
  </si>
  <si>
    <t>UBIAD1</t>
  </si>
  <si>
    <t>POGK</t>
  </si>
  <si>
    <t>PFKFB31</t>
  </si>
  <si>
    <t>SWAP701</t>
  </si>
  <si>
    <t>PCED1A</t>
  </si>
  <si>
    <t>PSMB12</t>
  </si>
  <si>
    <t>GMEB1</t>
  </si>
  <si>
    <t>MDM2</t>
  </si>
  <si>
    <t>KDM2A1</t>
  </si>
  <si>
    <t>PCMTD21</t>
  </si>
  <si>
    <t>CDC402</t>
  </si>
  <si>
    <t>ATP6V0A1</t>
  </si>
  <si>
    <t>APLP11</t>
  </si>
  <si>
    <t>PEAK1</t>
  </si>
  <si>
    <t>ANKRD491</t>
  </si>
  <si>
    <t>PIGQ1</t>
  </si>
  <si>
    <t>KDM5D1</t>
  </si>
  <si>
    <t>OGT1</t>
  </si>
  <si>
    <t>AC020915.31</t>
  </si>
  <si>
    <t>ENDOV</t>
  </si>
  <si>
    <t>CERK1</t>
  </si>
  <si>
    <t>FKBP151</t>
  </si>
  <si>
    <t>WIPF2</t>
  </si>
  <si>
    <t>TFG</t>
  </si>
  <si>
    <t>POM121C</t>
  </si>
  <si>
    <t>TYW11</t>
  </si>
  <si>
    <t>ABCD3</t>
  </si>
  <si>
    <t>TFE31</t>
  </si>
  <si>
    <t>AP4B1</t>
  </si>
  <si>
    <t>GATA31</t>
  </si>
  <si>
    <t>RBBP42</t>
  </si>
  <si>
    <t>PLEKHA3</t>
  </si>
  <si>
    <t>BTG11</t>
  </si>
  <si>
    <t>CCDC142</t>
  </si>
  <si>
    <t>MEN11</t>
  </si>
  <si>
    <t>C3orf38</t>
  </si>
  <si>
    <t>DMTF11</t>
  </si>
  <si>
    <t>SDCBP</t>
  </si>
  <si>
    <t>FNBP42</t>
  </si>
  <si>
    <t>PLEKHA81</t>
  </si>
  <si>
    <t>PTAR11</t>
  </si>
  <si>
    <t>ALG141</t>
  </si>
  <si>
    <t>USP111</t>
  </si>
  <si>
    <t>SPOUT11</t>
  </si>
  <si>
    <t>COMT3</t>
  </si>
  <si>
    <t>DGKZ1</t>
  </si>
  <si>
    <t>MT-ND32</t>
  </si>
  <si>
    <t>SF3B21</t>
  </si>
  <si>
    <t>DNAJB121</t>
  </si>
  <si>
    <t>TAPT1</t>
  </si>
  <si>
    <t>SERTAD12</t>
  </si>
  <si>
    <t>SESTD11</t>
  </si>
  <si>
    <t>GORAB</t>
  </si>
  <si>
    <t>TMUB21</t>
  </si>
  <si>
    <t>BACE1</t>
  </si>
  <si>
    <t>INO80D</t>
  </si>
  <si>
    <t>MT-ND4L2</t>
  </si>
  <si>
    <t>DDX231</t>
  </si>
  <si>
    <t>DNAJC5</t>
  </si>
  <si>
    <t>MMGT12</t>
  </si>
  <si>
    <t>SRSF111</t>
  </si>
  <si>
    <t>AHNAK1</t>
  </si>
  <si>
    <t>MMS191</t>
  </si>
  <si>
    <t>ZNF2601</t>
  </si>
  <si>
    <t>CNST</t>
  </si>
  <si>
    <t>TMEM2091</t>
  </si>
  <si>
    <t>BICD21</t>
  </si>
  <si>
    <t>MOSMO</t>
  </si>
  <si>
    <t>TRRAP1</t>
  </si>
  <si>
    <t>MAT2A1</t>
  </si>
  <si>
    <t>CNOT6L</t>
  </si>
  <si>
    <t>CENPBD1P11</t>
  </si>
  <si>
    <t>RPS131</t>
  </si>
  <si>
    <t>FAR11</t>
  </si>
  <si>
    <t>UBN2</t>
  </si>
  <si>
    <t>TRAPPC111</t>
  </si>
  <si>
    <t>CREB3L11</t>
  </si>
  <si>
    <t>HECTD21</t>
  </si>
  <si>
    <t>CARS1</t>
  </si>
  <si>
    <t>NCOA51</t>
  </si>
  <si>
    <t>PTRH1</t>
  </si>
  <si>
    <t>INTS61</t>
  </si>
  <si>
    <t>DAXX3</t>
  </si>
  <si>
    <t>LSM72</t>
  </si>
  <si>
    <t>TRIB11</t>
  </si>
  <si>
    <t>LMAN2L1</t>
  </si>
  <si>
    <t>C1orf1741</t>
  </si>
  <si>
    <t>FBXO281</t>
  </si>
  <si>
    <t>MEX3A1</t>
  </si>
  <si>
    <t>GABPB1-AS11</t>
  </si>
  <si>
    <t>RNF181</t>
  </si>
  <si>
    <t>RUSC11</t>
  </si>
  <si>
    <t>SDCCAG3</t>
  </si>
  <si>
    <t>ARNT1</t>
  </si>
  <si>
    <t>XPA</t>
  </si>
  <si>
    <t>PSME4</t>
  </si>
  <si>
    <t>DNALI1</t>
  </si>
  <si>
    <t>SEMA5A1</t>
  </si>
  <si>
    <t>VIPAS391</t>
  </si>
  <si>
    <t>ZFX1</t>
  </si>
  <si>
    <t>ROCK21</t>
  </si>
  <si>
    <t>WRAP731</t>
  </si>
  <si>
    <t>RPL22L11</t>
  </si>
  <si>
    <t>STOM1</t>
  </si>
  <si>
    <t>MZT2B</t>
  </si>
  <si>
    <t>UTP3</t>
  </si>
  <si>
    <t>UEVLD</t>
  </si>
  <si>
    <t>LSG1</t>
  </si>
  <si>
    <t>NAMPT</t>
  </si>
  <si>
    <t>CTPS11</t>
  </si>
  <si>
    <t>EIF1</t>
  </si>
  <si>
    <t>GPATCH82</t>
  </si>
  <si>
    <t>BTF3</t>
  </si>
  <si>
    <t>R3HCC1L1</t>
  </si>
  <si>
    <t>YWHAB</t>
  </si>
  <si>
    <t>CBX62</t>
  </si>
  <si>
    <t>POGZ1</t>
  </si>
  <si>
    <t>PPP4C2</t>
  </si>
  <si>
    <t>LATS21</t>
  </si>
  <si>
    <t>ZNF2922</t>
  </si>
  <si>
    <t>ZNF518B1</t>
  </si>
  <si>
    <t>DHCR73</t>
  </si>
  <si>
    <t>XAB21</t>
  </si>
  <si>
    <t>NUDCD11</t>
  </si>
  <si>
    <t>NAA161</t>
  </si>
  <si>
    <t>UHRF21</t>
  </si>
  <si>
    <t>BAP1</t>
  </si>
  <si>
    <t>NIP71</t>
  </si>
  <si>
    <t>RNF41</t>
  </si>
  <si>
    <t>ZBED31</t>
  </si>
  <si>
    <t>SOBP</t>
  </si>
  <si>
    <t>INTS141</t>
  </si>
  <si>
    <t>VCP1</t>
  </si>
  <si>
    <t>RPS202</t>
  </si>
  <si>
    <t>CTNNA1</t>
  </si>
  <si>
    <t>PSAT11</t>
  </si>
  <si>
    <t>DDX551</t>
  </si>
  <si>
    <t>TUSC1</t>
  </si>
  <si>
    <t>ZYX2</t>
  </si>
  <si>
    <t>PSMB22</t>
  </si>
  <si>
    <t>HNMT1</t>
  </si>
  <si>
    <t>IGF1R1</t>
  </si>
  <si>
    <t>COPG21</t>
  </si>
  <si>
    <t>FAT12</t>
  </si>
  <si>
    <t>PGAP21</t>
  </si>
  <si>
    <t>MT-ND12</t>
  </si>
  <si>
    <t>SQSTM11</t>
  </si>
  <si>
    <t>SUB11</t>
  </si>
  <si>
    <t>CNEP1R1</t>
  </si>
  <si>
    <t>AHI1</t>
  </si>
  <si>
    <t>APBA31</t>
  </si>
  <si>
    <t>PNRC12</t>
  </si>
  <si>
    <t>C14orf119</t>
  </si>
  <si>
    <t>COL4A23</t>
  </si>
  <si>
    <t>WDR361</t>
  </si>
  <si>
    <t>ORC51</t>
  </si>
  <si>
    <t>GABPA1</t>
  </si>
  <si>
    <t>TRIM24</t>
  </si>
  <si>
    <t>OTUD6B</t>
  </si>
  <si>
    <t>CEP951</t>
  </si>
  <si>
    <t>NET11</t>
  </si>
  <si>
    <t>VRK21</t>
  </si>
  <si>
    <t>UBE2I2</t>
  </si>
  <si>
    <t>CEP441</t>
  </si>
  <si>
    <t>FRS21</t>
  </si>
  <si>
    <t>PDLIM32</t>
  </si>
  <si>
    <t>NFKB11</t>
  </si>
  <si>
    <t>AP4M11</t>
  </si>
  <si>
    <t>FKBP52</t>
  </si>
  <si>
    <t>GATAD2B1</t>
  </si>
  <si>
    <t>STIM21</t>
  </si>
  <si>
    <t>MAPK71</t>
  </si>
  <si>
    <t>REXO21</t>
  </si>
  <si>
    <t>LSR1</t>
  </si>
  <si>
    <t>CAT</t>
  </si>
  <si>
    <t>MT-ND22</t>
  </si>
  <si>
    <t>DDR12</t>
  </si>
  <si>
    <t>DHX571</t>
  </si>
  <si>
    <t>WHAMM</t>
  </si>
  <si>
    <t>CMBL</t>
  </si>
  <si>
    <t>HMG20A</t>
  </si>
  <si>
    <t>FAM13A1</t>
  </si>
  <si>
    <t>TMEM246</t>
  </si>
  <si>
    <t>RERG1</t>
  </si>
  <si>
    <t>RUNX1T11</t>
  </si>
  <si>
    <t>ZDHHC13</t>
  </si>
  <si>
    <t>SMARCAL11</t>
  </si>
  <si>
    <t>FEM1C</t>
  </si>
  <si>
    <t>ANK31</t>
  </si>
  <si>
    <t>SIRT61</t>
  </si>
  <si>
    <t>ATP13A32</t>
  </si>
  <si>
    <t>PHF121</t>
  </si>
  <si>
    <t>KRBOX41</t>
  </si>
  <si>
    <t>TRMT2A</t>
  </si>
  <si>
    <t>MED14</t>
  </si>
  <si>
    <t>GGT72</t>
  </si>
  <si>
    <t>TAF7</t>
  </si>
  <si>
    <t>MT-ND52</t>
  </si>
  <si>
    <t>MBD3</t>
  </si>
  <si>
    <t>VARS1</t>
  </si>
  <si>
    <t>PLIN21</t>
  </si>
  <si>
    <t>C6orf48</t>
  </si>
  <si>
    <t>P4HTM2</t>
  </si>
  <si>
    <t>TCEAL71</t>
  </si>
  <si>
    <t>MAN2C11</t>
  </si>
  <si>
    <t>LMBR1</t>
  </si>
  <si>
    <t>SLC25A38</t>
  </si>
  <si>
    <t>DDX59</t>
  </si>
  <si>
    <t>UVRAG</t>
  </si>
  <si>
    <t>MT-ATP62</t>
  </si>
  <si>
    <t>SMAD1</t>
  </si>
  <si>
    <t>ARID21</t>
  </si>
  <si>
    <t>SF3B61</t>
  </si>
  <si>
    <t>DCP1B1</t>
  </si>
  <si>
    <t>ORC21</t>
  </si>
  <si>
    <t>OGFR1</t>
  </si>
  <si>
    <t>ATP11B1</t>
  </si>
  <si>
    <t>MT-CYB2</t>
  </si>
  <si>
    <t>SLC12A42</t>
  </si>
  <si>
    <t>TSC22D11</t>
  </si>
  <si>
    <t>PRR141</t>
  </si>
  <si>
    <t>IGFBP52</t>
  </si>
  <si>
    <t>ZNF1601</t>
  </si>
  <si>
    <t>TIMP32</t>
  </si>
  <si>
    <t>IQCG</t>
  </si>
  <si>
    <t>NAP1L1</t>
  </si>
  <si>
    <t>ZNF8301</t>
  </si>
  <si>
    <t>TUBA1A2</t>
  </si>
  <si>
    <t>MT-ND42</t>
  </si>
  <si>
    <t>MT-CO22</t>
  </si>
  <si>
    <t>TMEM63B</t>
  </si>
  <si>
    <t>EIF4A21</t>
  </si>
  <si>
    <t>GSN2</t>
  </si>
  <si>
    <t>KLHL421</t>
  </si>
  <si>
    <t>CDH22</t>
  </si>
  <si>
    <t>ST7L1</t>
  </si>
  <si>
    <t>CTNNAL11</t>
  </si>
  <si>
    <t>LMNA1</t>
  </si>
  <si>
    <t>DDIT41</t>
  </si>
  <si>
    <t>TTTY14</t>
  </si>
  <si>
    <t>ZFHX31</t>
  </si>
  <si>
    <t>MT-CO12</t>
  </si>
  <si>
    <t>CAV11</t>
  </si>
  <si>
    <t>MT-RNR22</t>
  </si>
  <si>
    <t>MT-CO32</t>
  </si>
  <si>
    <t>G0S22</t>
  </si>
  <si>
    <t>PLP23</t>
  </si>
  <si>
    <t>TTN2</t>
  </si>
  <si>
    <t>FBN22</t>
  </si>
  <si>
    <t>MTATP6P14</t>
  </si>
  <si>
    <t>RYR22</t>
  </si>
  <si>
    <t>SLC8A12</t>
  </si>
  <si>
    <t>MACF13</t>
  </si>
  <si>
    <t>DST2</t>
  </si>
  <si>
    <t>FLNC2</t>
  </si>
  <si>
    <t>VCAN3</t>
  </si>
  <si>
    <t>SPTBN14</t>
  </si>
  <si>
    <t>SLIT22</t>
  </si>
  <si>
    <t>DMD2</t>
  </si>
  <si>
    <t>PCDH72</t>
  </si>
  <si>
    <t>LTBP13</t>
  </si>
  <si>
    <t>CDH23</t>
  </si>
  <si>
    <t>SVIL2</t>
  </si>
  <si>
    <t>ERBB4</t>
  </si>
  <si>
    <t>ITGA72</t>
  </si>
  <si>
    <t>HRC2</t>
  </si>
  <si>
    <t>PTPRD2</t>
  </si>
  <si>
    <t>ROR12</t>
  </si>
  <si>
    <t>NEXN2</t>
  </si>
  <si>
    <t>XIRP12</t>
  </si>
  <si>
    <t>ADCY51</t>
  </si>
  <si>
    <t>ATP2A22</t>
  </si>
  <si>
    <t>MMP152</t>
  </si>
  <si>
    <t>MYOM13</t>
  </si>
  <si>
    <t>GOLGB14</t>
  </si>
  <si>
    <t>MGAT52</t>
  </si>
  <si>
    <t>CACNA1C</t>
  </si>
  <si>
    <t>FHOD33</t>
  </si>
  <si>
    <t>COL18A15</t>
  </si>
  <si>
    <t>ATP1A12</t>
  </si>
  <si>
    <t>LAMA2</t>
  </si>
  <si>
    <t>NEBL3</t>
  </si>
  <si>
    <t>NES3</t>
  </si>
  <si>
    <t>MAN1C1</t>
  </si>
  <si>
    <t>NCAM12</t>
  </si>
  <si>
    <t>TMEM2452</t>
  </si>
  <si>
    <t>DSP1</t>
  </si>
  <si>
    <t>SYNE11</t>
  </si>
  <si>
    <t>LAMB22</t>
  </si>
  <si>
    <t>KIAA11092</t>
  </si>
  <si>
    <t>MYH63</t>
  </si>
  <si>
    <t>CMYA52</t>
  </si>
  <si>
    <t>EPHB32</t>
  </si>
  <si>
    <t>B4GALNT31</t>
  </si>
  <si>
    <t>TRDN2</t>
  </si>
  <si>
    <t>PAM2</t>
  </si>
  <si>
    <t>CORIN2</t>
  </si>
  <si>
    <t>GJA32</t>
  </si>
  <si>
    <t>FILIP12</t>
  </si>
  <si>
    <t>PLXNA22</t>
  </si>
  <si>
    <t>SPTAN12</t>
  </si>
  <si>
    <t>DYNC1H13</t>
  </si>
  <si>
    <t>ATP1B12</t>
  </si>
  <si>
    <t>LMO73</t>
  </si>
  <si>
    <t>BVES3</t>
  </si>
  <si>
    <t>CCDC1413</t>
  </si>
  <si>
    <t>PALLD2</t>
  </si>
  <si>
    <t>SLC16A12</t>
  </si>
  <si>
    <t>SLC2A32</t>
  </si>
  <si>
    <t>SORCS11</t>
  </si>
  <si>
    <t>IGF1R2</t>
  </si>
  <si>
    <t>COL4A24</t>
  </si>
  <si>
    <t>IGF2R3</t>
  </si>
  <si>
    <t>COL2A11</t>
  </si>
  <si>
    <t>ADAMTS93</t>
  </si>
  <si>
    <t>SLIT33</t>
  </si>
  <si>
    <t>APLP24</t>
  </si>
  <si>
    <t>HSPG21</t>
  </si>
  <si>
    <t>KTN12</t>
  </si>
  <si>
    <t>AKAP94</t>
  </si>
  <si>
    <t>ATP13A33</t>
  </si>
  <si>
    <t>MYO18B2</t>
  </si>
  <si>
    <t>ALPK23</t>
  </si>
  <si>
    <t>MYBPC33</t>
  </si>
  <si>
    <t>C14orf372</t>
  </si>
  <si>
    <t>SCUBE32</t>
  </si>
  <si>
    <t>CACHD12</t>
  </si>
  <si>
    <t>MTCO1P123</t>
  </si>
  <si>
    <t>OBSCN</t>
  </si>
  <si>
    <t>MEGF8</t>
  </si>
  <si>
    <t>EMILIN22</t>
  </si>
  <si>
    <t>ATP2B42</t>
  </si>
  <si>
    <t>SORBS24</t>
  </si>
  <si>
    <t>RTN42</t>
  </si>
  <si>
    <t>LNPEP2</t>
  </si>
  <si>
    <t>KIF26B1</t>
  </si>
  <si>
    <t>AKAP133</t>
  </si>
  <si>
    <t>EPHA74</t>
  </si>
  <si>
    <t>DAG13</t>
  </si>
  <si>
    <t>UTRN</t>
  </si>
  <si>
    <t>COL4A12</t>
  </si>
  <si>
    <t>ANK21</t>
  </si>
  <si>
    <t>TGFB22</t>
  </si>
  <si>
    <t>PRRC2C3</t>
  </si>
  <si>
    <t>VCAM12</t>
  </si>
  <si>
    <t>A2M2</t>
  </si>
  <si>
    <t>SNHG141</t>
  </si>
  <si>
    <t>ATRX2</t>
  </si>
  <si>
    <t>BCAM2</t>
  </si>
  <si>
    <t>NBEA</t>
  </si>
  <si>
    <t>CASZ1</t>
  </si>
  <si>
    <t>ANK32</t>
  </si>
  <si>
    <t>PPP1R12B3</t>
  </si>
  <si>
    <t>P3H22</t>
  </si>
  <si>
    <t>DENND5B2</t>
  </si>
  <si>
    <t>VCL4</t>
  </si>
  <si>
    <t>SYNM</t>
  </si>
  <si>
    <t>KIDINS2203</t>
  </si>
  <si>
    <t>ERBB22</t>
  </si>
  <si>
    <t>SAMD4A2</t>
  </si>
  <si>
    <t>AKAP123</t>
  </si>
  <si>
    <t>RNF150</t>
  </si>
  <si>
    <t>TTN-AS1</t>
  </si>
  <si>
    <t>CXADR2</t>
  </si>
  <si>
    <t>LDB34</t>
  </si>
  <si>
    <t>HEG11</t>
  </si>
  <si>
    <t>HEPH2</t>
  </si>
  <si>
    <t>TTC282</t>
  </si>
  <si>
    <t>BMPR23</t>
  </si>
  <si>
    <t>RANBP21</t>
  </si>
  <si>
    <t>PRICKLE12</t>
  </si>
  <si>
    <t>GOLIM42</t>
  </si>
  <si>
    <t>SEMA3A3</t>
  </si>
  <si>
    <t>EIF3M</t>
  </si>
  <si>
    <t>NID25</t>
  </si>
  <si>
    <t>CANX4</t>
  </si>
  <si>
    <t>GOLGA4</t>
  </si>
  <si>
    <t>LAMC12</t>
  </si>
  <si>
    <t>ALPK32</t>
  </si>
  <si>
    <t>BPTF</t>
  </si>
  <si>
    <t>CTNNA34</t>
  </si>
  <si>
    <t>APP3</t>
  </si>
  <si>
    <t>ITGAV2</t>
  </si>
  <si>
    <t>FAT13</t>
  </si>
  <si>
    <t>AGL4</t>
  </si>
  <si>
    <t>MYO18A2</t>
  </si>
  <si>
    <t>SYNE23</t>
  </si>
  <si>
    <t>LDLR5</t>
  </si>
  <si>
    <t>AUTS21</t>
  </si>
  <si>
    <t>PPP1R12A2</t>
  </si>
  <si>
    <t>MYLK33</t>
  </si>
  <si>
    <t>MT-ATP83</t>
  </si>
  <si>
    <t>TPR3</t>
  </si>
  <si>
    <t>ACTN24</t>
  </si>
  <si>
    <t>NFE2L15</t>
  </si>
  <si>
    <t>EEA12</t>
  </si>
  <si>
    <t>TNRC6B1</t>
  </si>
  <si>
    <t>MT-ND33</t>
  </si>
  <si>
    <t>IGSF32</t>
  </si>
  <si>
    <t>PSAP4</t>
  </si>
  <si>
    <t>SLC38A12</t>
  </si>
  <si>
    <t>LPP</t>
  </si>
  <si>
    <t>TSPAN92</t>
  </si>
  <si>
    <t>MAP1B</t>
  </si>
  <si>
    <t>SREBF23</t>
  </si>
  <si>
    <t>AKAP62</t>
  </si>
  <si>
    <t>BMP73</t>
  </si>
  <si>
    <t>KIF21A2</t>
  </si>
  <si>
    <t>MYH73</t>
  </si>
  <si>
    <t>GTF3C13</t>
  </si>
  <si>
    <t>SEMA5A2</t>
  </si>
  <si>
    <t>SIPA1L23</t>
  </si>
  <si>
    <t>CLGN2</t>
  </si>
  <si>
    <t>AHNAK2</t>
  </si>
  <si>
    <t>KMT2C3</t>
  </si>
  <si>
    <t>NF1</t>
  </si>
  <si>
    <t>RAPGEF22</t>
  </si>
  <si>
    <t>IL6ST4</t>
  </si>
  <si>
    <t>TANC2</t>
  </si>
  <si>
    <t>ASPH2</t>
  </si>
  <si>
    <t>GFOD13</t>
  </si>
  <si>
    <t>UBR3</t>
  </si>
  <si>
    <t>MT-ND13</t>
  </si>
  <si>
    <t>MYOCD4</t>
  </si>
  <si>
    <t>PDLIM54</t>
  </si>
  <si>
    <t>HSP90AA11</t>
  </si>
  <si>
    <t>TECRL3</t>
  </si>
  <si>
    <t>AAK11</t>
  </si>
  <si>
    <t>MAGI1</t>
  </si>
  <si>
    <t>PRRC2B3</t>
  </si>
  <si>
    <t>NAV13</t>
  </si>
  <si>
    <t>TANC11</t>
  </si>
  <si>
    <t>MT-ND4L3</t>
  </si>
  <si>
    <t>ZNF6384</t>
  </si>
  <si>
    <t>MAP3K204</t>
  </si>
  <si>
    <t>TIMP33</t>
  </si>
  <si>
    <t>HIPK21</t>
  </si>
  <si>
    <t>MIA34</t>
  </si>
  <si>
    <t>MAST43</t>
  </si>
  <si>
    <t>VPS13C2</t>
  </si>
  <si>
    <t>NIPBL1</t>
  </si>
  <si>
    <t>ACSL34</t>
  </si>
  <si>
    <t>SLC38A24</t>
  </si>
  <si>
    <t>SCD2</t>
  </si>
  <si>
    <t>AFDN1</t>
  </si>
  <si>
    <t>NNT3</t>
  </si>
  <si>
    <t>TMTC12</t>
  </si>
  <si>
    <t>BIRC61</t>
  </si>
  <si>
    <t>EIF3A2</t>
  </si>
  <si>
    <t>SLCO3A13</t>
  </si>
  <si>
    <t>HERC11</t>
  </si>
  <si>
    <t>ASH1L2</t>
  </si>
  <si>
    <t>PLXNA42</t>
  </si>
  <si>
    <t>FNDC3B3</t>
  </si>
  <si>
    <t>SCAF11</t>
  </si>
  <si>
    <t>EPHA42</t>
  </si>
  <si>
    <t>MT-ND23</t>
  </si>
  <si>
    <t>CLTC1</t>
  </si>
  <si>
    <t>DAAM13</t>
  </si>
  <si>
    <t>TJP1</t>
  </si>
  <si>
    <t>SH3PXD2A</t>
  </si>
  <si>
    <t>CERS63</t>
  </si>
  <si>
    <t>QKI2</t>
  </si>
  <si>
    <t>CACNA2D11</t>
  </si>
  <si>
    <t>BMP53</t>
  </si>
  <si>
    <t>FRMD4B4</t>
  </si>
  <si>
    <t>MICAL32</t>
  </si>
  <si>
    <t>JMJD1C3</t>
  </si>
  <si>
    <t>EIF4G33</t>
  </si>
  <si>
    <t>ANTXR14</t>
  </si>
  <si>
    <t>DOCK113</t>
  </si>
  <si>
    <t>ANKRD261</t>
  </si>
  <si>
    <t>DUSP272</t>
  </si>
  <si>
    <t>ARID1B1</t>
  </si>
  <si>
    <t>XPR12</t>
  </si>
  <si>
    <t>PTGFRN2</t>
  </si>
  <si>
    <t>KIF1B</t>
  </si>
  <si>
    <t>USP9X</t>
  </si>
  <si>
    <t>MT-ND62</t>
  </si>
  <si>
    <t>POPDC23</t>
  </si>
  <si>
    <t>GLG13</t>
  </si>
  <si>
    <t>CLIP12</t>
  </si>
  <si>
    <t>JPH24</t>
  </si>
  <si>
    <t>TNS11</t>
  </si>
  <si>
    <t>MT-ND43</t>
  </si>
  <si>
    <t>HUWE11</t>
  </si>
  <si>
    <t>ARL6IP52</t>
  </si>
  <si>
    <t>MT-ATP63</t>
  </si>
  <si>
    <t>ANTXR24</t>
  </si>
  <si>
    <t>SEMA6D2</t>
  </si>
  <si>
    <t>MEIS21</t>
  </si>
  <si>
    <t>MT-ND53</t>
  </si>
  <si>
    <t>ITGB14</t>
  </si>
  <si>
    <t>CGNL11</t>
  </si>
  <si>
    <t>UGGT12</t>
  </si>
  <si>
    <t>KIAA0319L3</t>
  </si>
  <si>
    <t>EXT13</t>
  </si>
  <si>
    <t>HIPK32</t>
  </si>
  <si>
    <t>SCN5A2</t>
  </si>
  <si>
    <t>ROCK1</t>
  </si>
  <si>
    <t>EMC103</t>
  </si>
  <si>
    <t>LAMA44</t>
  </si>
  <si>
    <t>PBX12</t>
  </si>
  <si>
    <t>XPO44</t>
  </si>
  <si>
    <t>MT-RNR23</t>
  </si>
  <si>
    <t>GAB1</t>
  </si>
  <si>
    <t>SPEN3</t>
  </si>
  <si>
    <t>PLCL13</t>
  </si>
  <si>
    <t>PCM11</t>
  </si>
  <si>
    <t>RASAL22</t>
  </si>
  <si>
    <t>ANKRD17</t>
  </si>
  <si>
    <t>LAPTM4B3</t>
  </si>
  <si>
    <t>PBXIP13</t>
  </si>
  <si>
    <t>SRRM23</t>
  </si>
  <si>
    <t>AIMP21</t>
  </si>
  <si>
    <t>MT-CO23</t>
  </si>
  <si>
    <t>KIF13A2</t>
  </si>
  <si>
    <t>CLCN33</t>
  </si>
  <si>
    <t>CPEB42</t>
  </si>
  <si>
    <t>MEF2C4</t>
  </si>
  <si>
    <t>GLS1</t>
  </si>
  <si>
    <t>MTDH3</t>
  </si>
  <si>
    <t>SORT12</t>
  </si>
  <si>
    <t>PRSS352</t>
  </si>
  <si>
    <t>TGM24</t>
  </si>
  <si>
    <t>MFGE82</t>
  </si>
  <si>
    <t>CAMK2D4</t>
  </si>
  <si>
    <t>PHTF22</t>
  </si>
  <si>
    <t>CCDC88A3</t>
  </si>
  <si>
    <t>SON2</t>
  </si>
  <si>
    <t>TSHZ21</t>
  </si>
  <si>
    <t>WNK1</t>
  </si>
  <si>
    <t>LGR43</t>
  </si>
  <si>
    <t>ESRRG3</t>
  </si>
  <si>
    <t>FGD62</t>
  </si>
  <si>
    <t>DENND5A1</t>
  </si>
  <si>
    <t>EMP23</t>
  </si>
  <si>
    <t>EPRS3</t>
  </si>
  <si>
    <t>ZMIZ12</t>
  </si>
  <si>
    <t>MT-CYB3</t>
  </si>
  <si>
    <t>NID12</t>
  </si>
  <si>
    <t>MASP13</t>
  </si>
  <si>
    <t>EIF4G13</t>
  </si>
  <si>
    <t>TRIP114</t>
  </si>
  <si>
    <t>BDP12</t>
  </si>
  <si>
    <t>PDE4DIP4</t>
  </si>
  <si>
    <t>CHPF4</t>
  </si>
  <si>
    <t>PKN23</t>
  </si>
  <si>
    <t>MITF4</t>
  </si>
  <si>
    <t>PLEKHA73</t>
  </si>
  <si>
    <t>ARID1A</t>
  </si>
  <si>
    <t>MEF2A3</t>
  </si>
  <si>
    <t>SERINC14</t>
  </si>
  <si>
    <t>GPC12</t>
  </si>
  <si>
    <t>TMEM1314</t>
  </si>
  <si>
    <t>GSE11</t>
  </si>
  <si>
    <t>CADM14</t>
  </si>
  <si>
    <t>CELF24</t>
  </si>
  <si>
    <t>MT-CO33</t>
  </si>
  <si>
    <t>PLEKHA52</t>
  </si>
  <si>
    <t>MID12</t>
  </si>
  <si>
    <t>PEAK11</t>
  </si>
  <si>
    <t>PKP24</t>
  </si>
  <si>
    <t>LAMB12</t>
  </si>
  <si>
    <t>SGCB2</t>
  </si>
  <si>
    <t>CHRM22</t>
  </si>
  <si>
    <t>MAP1A2</t>
  </si>
  <si>
    <t>GCNT22</t>
  </si>
  <si>
    <t>DCBLD23</t>
  </si>
  <si>
    <t>MT-CO13</t>
  </si>
  <si>
    <t>SLC20A22</t>
  </si>
  <si>
    <t>NPPA2</t>
  </si>
  <si>
    <t>AFG3L22</t>
  </si>
  <si>
    <t>PRKDC2</t>
  </si>
  <si>
    <t>CHD94</t>
  </si>
  <si>
    <t>ANKRD113</t>
  </si>
  <si>
    <t>COL5A13</t>
  </si>
  <si>
    <t>TEAD1</t>
  </si>
  <si>
    <t>EP3002</t>
  </si>
  <si>
    <t>ASB23</t>
  </si>
  <si>
    <t>PPM1K3</t>
  </si>
  <si>
    <t>PSD31</t>
  </si>
  <si>
    <t>MIB1</t>
  </si>
  <si>
    <t>RSF13</t>
  </si>
  <si>
    <t>PCYOX14</t>
  </si>
  <si>
    <t>SLC39A104</t>
  </si>
  <si>
    <t>JAG12</t>
  </si>
  <si>
    <t>CELF11</t>
  </si>
  <si>
    <t>SUCO3</t>
  </si>
  <si>
    <t>PRRC2A</t>
  </si>
  <si>
    <t>NAV21</t>
  </si>
  <si>
    <t>KIAA02322</t>
  </si>
  <si>
    <t>KLHL312</t>
  </si>
  <si>
    <t>USP341</t>
  </si>
  <si>
    <t>CRYBG33</t>
  </si>
  <si>
    <t>HERC2</t>
  </si>
  <si>
    <t>SIPA1L12</t>
  </si>
  <si>
    <t>TAOK11</t>
  </si>
  <si>
    <t>CEP3502</t>
  </si>
  <si>
    <t>ADAM103</t>
  </si>
  <si>
    <t>MLEC1</t>
  </si>
  <si>
    <t>DGKI3</t>
  </si>
  <si>
    <t>SPPL2A4</t>
  </si>
  <si>
    <t>BOD1L13</t>
  </si>
  <si>
    <t>NPTN2</t>
  </si>
  <si>
    <t>NBAS3</t>
  </si>
  <si>
    <t>FBXO111</t>
  </si>
  <si>
    <t>SIRPA2</t>
  </si>
  <si>
    <t>ZNF2923</t>
  </si>
  <si>
    <t>USP133</t>
  </si>
  <si>
    <t>WLS3</t>
  </si>
  <si>
    <t>PHIP2</t>
  </si>
  <si>
    <t>ATP2B12</t>
  </si>
  <si>
    <t>SETX1</t>
  </si>
  <si>
    <t>GAS62</t>
  </si>
  <si>
    <t>MT-RNR12</t>
  </si>
  <si>
    <t>REV3L</t>
  </si>
  <si>
    <t>LMOD23</t>
  </si>
  <si>
    <t>SYNPO2L2</t>
  </si>
  <si>
    <t>WDR261</t>
  </si>
  <si>
    <t>KMT2A3</t>
  </si>
  <si>
    <t>GNS3</t>
  </si>
  <si>
    <t>ZNF6082</t>
  </si>
  <si>
    <t>IARS22</t>
  </si>
  <si>
    <t>NCOR21</t>
  </si>
  <si>
    <t>LPGAT1</t>
  </si>
  <si>
    <t>COL4A53</t>
  </si>
  <si>
    <t>ERC11</t>
  </si>
  <si>
    <t>IGFBP53</t>
  </si>
  <si>
    <t>CACNB22</t>
  </si>
  <si>
    <t>MTUS23</t>
  </si>
  <si>
    <t>MPDZ2</t>
  </si>
  <si>
    <t>CLSTN12</t>
  </si>
  <si>
    <t>CHD73</t>
  </si>
  <si>
    <t>ENTPD44</t>
  </si>
  <si>
    <t>OSBPL8</t>
  </si>
  <si>
    <t>RB1CC11</t>
  </si>
  <si>
    <t>ATAD12</t>
  </si>
  <si>
    <t>ERBIN2</t>
  </si>
  <si>
    <t>CAMSAP2</t>
  </si>
  <si>
    <t>CALU3</t>
  </si>
  <si>
    <t>ADNP3</t>
  </si>
  <si>
    <t>INPPL1</t>
  </si>
  <si>
    <t>UACA3</t>
  </si>
  <si>
    <t>PDGFD2</t>
  </si>
  <si>
    <t>LGMN3</t>
  </si>
  <si>
    <t>NSD1</t>
  </si>
  <si>
    <t>PYGB3</t>
  </si>
  <si>
    <t>CKMT22</t>
  </si>
  <si>
    <t>LRRFIP13</t>
  </si>
  <si>
    <t>OGDH2</t>
  </si>
  <si>
    <t>MTSS14</t>
  </si>
  <si>
    <t>MAP4</t>
  </si>
  <si>
    <t>CLOCK</t>
  </si>
  <si>
    <t>SMYD14</t>
  </si>
  <si>
    <t>ZEB1</t>
  </si>
  <si>
    <t>HECTD13</t>
  </si>
  <si>
    <t>TGOLN23</t>
  </si>
  <si>
    <t>MBNL11</t>
  </si>
  <si>
    <t>EZR4</t>
  </si>
  <si>
    <t>MFN23</t>
  </si>
  <si>
    <t>ABLIM11</t>
  </si>
  <si>
    <t>ROCK22</t>
  </si>
  <si>
    <t>ARHGAP422</t>
  </si>
  <si>
    <t>ASAP1</t>
  </si>
  <si>
    <t>ST6GAL12</t>
  </si>
  <si>
    <t>KCNH22</t>
  </si>
  <si>
    <t>UNC45B4</t>
  </si>
  <si>
    <t>MAN1A23</t>
  </si>
  <si>
    <t>PDE4D1</t>
  </si>
  <si>
    <t>PRPF82</t>
  </si>
  <si>
    <t>SENP6</t>
  </si>
  <si>
    <t>CDC42BPB2</t>
  </si>
  <si>
    <t>MALAT13</t>
  </si>
  <si>
    <t>EXOC6B</t>
  </si>
  <si>
    <t>RERE3</t>
  </si>
  <si>
    <t>BRWD11</t>
  </si>
  <si>
    <t>VEGFA2</t>
  </si>
  <si>
    <t>CLDN62</t>
  </si>
  <si>
    <t>IRX34</t>
  </si>
  <si>
    <t>OSTM14</t>
  </si>
  <si>
    <t>ECE13</t>
  </si>
  <si>
    <t>CPE3</t>
  </si>
  <si>
    <t>MCC</t>
  </si>
  <si>
    <t>C20orf1942</t>
  </si>
  <si>
    <t>TMEM41A2</t>
  </si>
  <si>
    <t>ZDBF23</t>
  </si>
  <si>
    <t>ZC3H133</t>
  </si>
  <si>
    <t>UBR51</t>
  </si>
  <si>
    <t>GPRIN34</t>
  </si>
  <si>
    <t>BMPR1A4</t>
  </si>
  <si>
    <t>STRN</t>
  </si>
  <si>
    <t>PTTG1IP4</t>
  </si>
  <si>
    <t>YLPM12</t>
  </si>
  <si>
    <t>SLTM</t>
  </si>
  <si>
    <t>RRBP13</t>
  </si>
  <si>
    <t>MYH102</t>
  </si>
  <si>
    <t>AFF11</t>
  </si>
  <si>
    <t>TNRC6A4</t>
  </si>
  <si>
    <t>ADAMTS14</t>
  </si>
  <si>
    <t>ITFG15</t>
  </si>
  <si>
    <t>DDX174</t>
  </si>
  <si>
    <t>OBSL11</t>
  </si>
  <si>
    <t>IRS12</t>
  </si>
  <si>
    <t>ATF64</t>
  </si>
  <si>
    <t>TP53INP23</t>
  </si>
  <si>
    <t>USO12</t>
  </si>
  <si>
    <t>CAVIN13</t>
  </si>
  <si>
    <t>NCOR1</t>
  </si>
  <si>
    <t>INPP5A1</t>
  </si>
  <si>
    <t>PIK3R12</t>
  </si>
  <si>
    <t>ADPRHL13</t>
  </si>
  <si>
    <t>KDM5B3</t>
  </si>
  <si>
    <t>RDX1</t>
  </si>
  <si>
    <t>STAG11</t>
  </si>
  <si>
    <t>OPA1</t>
  </si>
  <si>
    <t>KIFAP32</t>
  </si>
  <si>
    <t>MAVS</t>
  </si>
  <si>
    <t>ANO62</t>
  </si>
  <si>
    <t>SACS1</t>
  </si>
  <si>
    <t>PPP1R3C2</t>
  </si>
  <si>
    <t>RABGAP1</t>
  </si>
  <si>
    <t>ADAM172</t>
  </si>
  <si>
    <t>CCAR11</t>
  </si>
  <si>
    <t>RHOQ3</t>
  </si>
  <si>
    <t>KDM5A3</t>
  </si>
  <si>
    <t>MYADM4</t>
  </si>
  <si>
    <t>SDHA2</t>
  </si>
  <si>
    <t>PCNX41</t>
  </si>
  <si>
    <t>ARIH1</t>
  </si>
  <si>
    <t>KIF5B</t>
  </si>
  <si>
    <t>BAZ2B3</t>
  </si>
  <si>
    <t>PARD31</t>
  </si>
  <si>
    <t>SLC4A23</t>
  </si>
  <si>
    <t>CYB5R12</t>
  </si>
  <si>
    <t>TFRC2</t>
  </si>
  <si>
    <t>STT3B3</t>
  </si>
  <si>
    <t>PROS13</t>
  </si>
  <si>
    <t>ZNF6091</t>
  </si>
  <si>
    <t>HK13</t>
  </si>
  <si>
    <t>ARHGEF12</t>
  </si>
  <si>
    <t>HDAC94</t>
  </si>
  <si>
    <t>LNPK2</t>
  </si>
  <si>
    <t>ZNF106</t>
  </si>
  <si>
    <t>SLC2A11</t>
  </si>
  <si>
    <t>LMOD13</t>
  </si>
  <si>
    <t>IRX53</t>
  </si>
  <si>
    <t>USP531</t>
  </si>
  <si>
    <t>TMTC34</t>
  </si>
  <si>
    <t>AEBP13</t>
  </si>
  <si>
    <t>SLMAP3</t>
  </si>
  <si>
    <t>NRP13</t>
  </si>
  <si>
    <t>POLR2A3</t>
  </si>
  <si>
    <t>LGALS3BP3</t>
  </si>
  <si>
    <t>EDEM32</t>
  </si>
  <si>
    <t>TAB2</t>
  </si>
  <si>
    <t>ITSN22</t>
  </si>
  <si>
    <t>IREB2</t>
  </si>
  <si>
    <t>HOMER14</t>
  </si>
  <si>
    <t>MAP4K43</t>
  </si>
  <si>
    <t>ST3GAL62</t>
  </si>
  <si>
    <t>ARHGAP5</t>
  </si>
  <si>
    <t>C6orf893</t>
  </si>
  <si>
    <t>RUNX1T12</t>
  </si>
  <si>
    <t>DHCR243</t>
  </si>
  <si>
    <t>AGO21</t>
  </si>
  <si>
    <t>TCAF12</t>
  </si>
  <si>
    <t>ADGRL22</t>
  </si>
  <si>
    <t>ZMYM22</t>
  </si>
  <si>
    <t>UNC5B3</t>
  </si>
  <si>
    <t>TP53BP21</t>
  </si>
  <si>
    <t>ASAH12</t>
  </si>
  <si>
    <t>PERP2</t>
  </si>
  <si>
    <t>XRN11</t>
  </si>
  <si>
    <t>TMX34</t>
  </si>
  <si>
    <t>DNAJC13</t>
  </si>
  <si>
    <t>TOP2B3</t>
  </si>
  <si>
    <t>NUFIP21</t>
  </si>
  <si>
    <t>NDUFS12</t>
  </si>
  <si>
    <t>NEK74</t>
  </si>
  <si>
    <t>AFF42</t>
  </si>
  <si>
    <t>SGMS12</t>
  </si>
  <si>
    <t>ADAM94</t>
  </si>
  <si>
    <t>LRPAP14</t>
  </si>
  <si>
    <t>MYO1C</t>
  </si>
  <si>
    <t>BBX1</t>
  </si>
  <si>
    <t>SMARCA12</t>
  </si>
  <si>
    <t>LUZP11</t>
  </si>
  <si>
    <t>SMCHD11</t>
  </si>
  <si>
    <t>SLK</t>
  </si>
  <si>
    <t>UGGT23</t>
  </si>
  <si>
    <t>PRNP2</t>
  </si>
  <si>
    <t>HIP11</t>
  </si>
  <si>
    <t>TMEM41B3</t>
  </si>
  <si>
    <t>ZFYVE161</t>
  </si>
  <si>
    <t>ACO23</t>
  </si>
  <si>
    <t>MARS2</t>
  </si>
  <si>
    <t>NAA15</t>
  </si>
  <si>
    <t>ERCC6L21</t>
  </si>
  <si>
    <t>FAM208B1</t>
  </si>
  <si>
    <t>ARHGAP35</t>
  </si>
  <si>
    <t>GCC22</t>
  </si>
  <si>
    <t>AKAP111</t>
  </si>
  <si>
    <t>GOLGA22</t>
  </si>
  <si>
    <t>PANK31</t>
  </si>
  <si>
    <t>DKK32</t>
  </si>
  <si>
    <t>TRIP12</t>
  </si>
  <si>
    <t>NEAT13</t>
  </si>
  <si>
    <t>MNAT11</t>
  </si>
  <si>
    <t>UBE4A4</t>
  </si>
  <si>
    <t>MAN1A12</t>
  </si>
  <si>
    <t>POMGNT12</t>
  </si>
  <si>
    <t>DSG23</t>
  </si>
  <si>
    <t>CPVL2</t>
  </si>
  <si>
    <t>PHF20L11</t>
  </si>
  <si>
    <t>HELZ</t>
  </si>
  <si>
    <t>TP53BP12</t>
  </si>
  <si>
    <t>POGZ2</t>
  </si>
  <si>
    <t>PHF31</t>
  </si>
  <si>
    <t>DHX361</t>
  </si>
  <si>
    <t>LRPPRC1</t>
  </si>
  <si>
    <t>SPRY42</t>
  </si>
  <si>
    <t>NCKAP11</t>
  </si>
  <si>
    <t>TUSC33</t>
  </si>
  <si>
    <t>SCYL21</t>
  </si>
  <si>
    <t>CHD41</t>
  </si>
  <si>
    <t>TMEM132A3</t>
  </si>
  <si>
    <t>PUM12</t>
  </si>
  <si>
    <t>UBR22</t>
  </si>
  <si>
    <t>GPATCH83</t>
  </si>
  <si>
    <t>BCL2L13</t>
  </si>
  <si>
    <t>MLIP4</t>
  </si>
  <si>
    <t>TSC22D22</t>
  </si>
  <si>
    <t>TRIM22</t>
  </si>
  <si>
    <t>FEM1B4</t>
  </si>
  <si>
    <t>SPG72</t>
  </si>
  <si>
    <t>DNAJA43</t>
  </si>
  <si>
    <t>CHD81</t>
  </si>
  <si>
    <t>SNRNP2003</t>
  </si>
  <si>
    <t>ASCC32</t>
  </si>
  <si>
    <t>FAM120A</t>
  </si>
  <si>
    <t>TNIK1</t>
  </si>
  <si>
    <t>LRP104</t>
  </si>
  <si>
    <t>CEP1703</t>
  </si>
  <si>
    <t>TRAK11</t>
  </si>
  <si>
    <t>TNKS21</t>
  </si>
  <si>
    <t>ECPAS</t>
  </si>
  <si>
    <t>N4BP22</t>
  </si>
  <si>
    <t>TOP13</t>
  </si>
  <si>
    <t>PBRM12</t>
  </si>
  <si>
    <t>MGEA52</t>
  </si>
  <si>
    <t>RRAD2</t>
  </si>
  <si>
    <t>MAGT14</t>
  </si>
  <si>
    <t>NR2F21</t>
  </si>
  <si>
    <t>BCHE1</t>
  </si>
  <si>
    <t>MUC121</t>
  </si>
  <si>
    <t>ANO11</t>
  </si>
  <si>
    <t>HOXA9</t>
  </si>
  <si>
    <t>BCL2</t>
  </si>
  <si>
    <t>PTGER2</t>
  </si>
  <si>
    <t>TRHDE</t>
  </si>
  <si>
    <t>APELA</t>
  </si>
  <si>
    <t>AFF31</t>
  </si>
  <si>
    <t>IGDCC32</t>
  </si>
  <si>
    <t>MAB21L21</t>
  </si>
  <si>
    <t>HOXB-AS31</t>
  </si>
  <si>
    <t>FOXF11</t>
  </si>
  <si>
    <t>HOXA1</t>
  </si>
  <si>
    <t>CDCA71</t>
  </si>
  <si>
    <t>CHST1</t>
  </si>
  <si>
    <t>LDB22</t>
  </si>
  <si>
    <t>HOTAIRM1</t>
  </si>
  <si>
    <t>KHDRBS2</t>
  </si>
  <si>
    <t>CYGB1</t>
  </si>
  <si>
    <t>SYK1</t>
  </si>
  <si>
    <t>TMSB15A2</t>
  </si>
  <si>
    <t>RHOU2</t>
  </si>
  <si>
    <t>COLEC101</t>
  </si>
  <si>
    <t>HLX1</t>
  </si>
  <si>
    <t>HOXB71</t>
  </si>
  <si>
    <t>LINGO1</t>
  </si>
  <si>
    <t>CTTNBP2</t>
  </si>
  <si>
    <t>PIEZO22</t>
  </si>
  <si>
    <t>LIN28B1</t>
  </si>
  <si>
    <t>WFIKKN11</t>
  </si>
  <si>
    <t>GNG22</t>
  </si>
  <si>
    <t>DPP10</t>
  </si>
  <si>
    <t>MBNL3</t>
  </si>
  <si>
    <t>DPP10-AS1</t>
  </si>
  <si>
    <t>MIS18BP11</t>
  </si>
  <si>
    <t>TARID</t>
  </si>
  <si>
    <t>FREM11</t>
  </si>
  <si>
    <t>CACNG4</t>
  </si>
  <si>
    <t>OAF2</t>
  </si>
  <si>
    <t>GOLM12</t>
  </si>
  <si>
    <t>SNCG1</t>
  </si>
  <si>
    <t>TLE12</t>
  </si>
  <si>
    <t>RAI2</t>
  </si>
  <si>
    <t>IGF2-AS</t>
  </si>
  <si>
    <t>POSTN2</t>
  </si>
  <si>
    <t>SEPT112</t>
  </si>
  <si>
    <t>CENPF2</t>
  </si>
  <si>
    <t>ASIC2</t>
  </si>
  <si>
    <t>PLSCR51</t>
  </si>
  <si>
    <t>EPB41L22</t>
  </si>
  <si>
    <t>LMNB13</t>
  </si>
  <si>
    <t>PHGDH2</t>
  </si>
  <si>
    <t>CDH24</t>
  </si>
  <si>
    <t>ITGA81</t>
  </si>
  <si>
    <t>DEPDC1B</t>
  </si>
  <si>
    <t>KIF15</t>
  </si>
  <si>
    <t>TCF211</t>
  </si>
  <si>
    <t>HNMT2</t>
  </si>
  <si>
    <t>MARCKS3</t>
  </si>
  <si>
    <t>CALCRL2</t>
  </si>
  <si>
    <t>THY12</t>
  </si>
  <si>
    <t>DUSP41</t>
  </si>
  <si>
    <t>MKI672</t>
  </si>
  <si>
    <t>EXOC3L2</t>
  </si>
  <si>
    <t>CXXC4</t>
  </si>
  <si>
    <t>IQGAP2</t>
  </si>
  <si>
    <t>TIMELESS2</t>
  </si>
  <si>
    <t>CAMK2N11</t>
  </si>
  <si>
    <t>LUM3</t>
  </si>
  <si>
    <t>PCDH182</t>
  </si>
  <si>
    <t>RMI22</t>
  </si>
  <si>
    <t>NKX2-3</t>
  </si>
  <si>
    <t>FZD7</t>
  </si>
  <si>
    <t>SLC9A3R11</t>
  </si>
  <si>
    <t>MCM22</t>
  </si>
  <si>
    <t>GPR19</t>
  </si>
  <si>
    <t>HMGA23</t>
  </si>
  <si>
    <t>DPPA42</t>
  </si>
  <si>
    <t>HNRNPA2B13</t>
  </si>
  <si>
    <t>MCM72</t>
  </si>
  <si>
    <t>TMEM973</t>
  </si>
  <si>
    <t>HELLS2</t>
  </si>
  <si>
    <t>BCAT12</t>
  </si>
  <si>
    <t>MEIS3</t>
  </si>
  <si>
    <t>HMGB13</t>
  </si>
  <si>
    <t>GAS1</t>
  </si>
  <si>
    <t>BST23</t>
  </si>
  <si>
    <t>LBR2</t>
  </si>
  <si>
    <t>FBLN13</t>
  </si>
  <si>
    <t>HIC11</t>
  </si>
  <si>
    <t>TCF43</t>
  </si>
  <si>
    <t>TOP2A3</t>
  </si>
  <si>
    <t>CENPV2</t>
  </si>
  <si>
    <t>BGN2</t>
  </si>
  <si>
    <t>KIF5C</t>
  </si>
  <si>
    <t>PSRC1</t>
  </si>
  <si>
    <t>CNTN41</t>
  </si>
  <si>
    <t>EZH22</t>
  </si>
  <si>
    <t>DNM3OS2</t>
  </si>
  <si>
    <t>CLSPN2</t>
  </si>
  <si>
    <t>LIG12</t>
  </si>
  <si>
    <t>FAM110B</t>
  </si>
  <si>
    <t>MAD2L12</t>
  </si>
  <si>
    <t>NRP22</t>
  </si>
  <si>
    <t>NEFM</t>
  </si>
  <si>
    <t>PRTG1</t>
  </si>
  <si>
    <t>MT-ND14</t>
  </si>
  <si>
    <t>PTMA3</t>
  </si>
  <si>
    <t>MT-ATP84</t>
  </si>
  <si>
    <t>STMN13</t>
  </si>
  <si>
    <t>SMC43</t>
  </si>
  <si>
    <t>PDCD42</t>
  </si>
  <si>
    <t>CENPU2</t>
  </si>
  <si>
    <t>CCND23</t>
  </si>
  <si>
    <t>HMGB1P52</t>
  </si>
  <si>
    <t>COTL13</t>
  </si>
  <si>
    <t>CHST21</t>
  </si>
  <si>
    <t>HNRNPC3</t>
  </si>
  <si>
    <t>PSAT12</t>
  </si>
  <si>
    <t>KIF2C2</t>
  </si>
  <si>
    <t>MT-ND4L4</t>
  </si>
  <si>
    <t>AC105446.1</t>
  </si>
  <si>
    <t>MT-CO34</t>
  </si>
  <si>
    <t>SOCS11</t>
  </si>
  <si>
    <t>SET2</t>
  </si>
  <si>
    <t>HNRNPA32</t>
  </si>
  <si>
    <t>NPM13</t>
  </si>
  <si>
    <t>RAB8B</t>
  </si>
  <si>
    <t>ZFHX4</t>
  </si>
  <si>
    <t>PIMREG</t>
  </si>
  <si>
    <t>NCAPG3</t>
  </si>
  <si>
    <t>KIF112</t>
  </si>
  <si>
    <t>FANCD2</t>
  </si>
  <si>
    <t>TLE41</t>
  </si>
  <si>
    <t>UHRF11</t>
  </si>
  <si>
    <t>ZFP36L22</t>
  </si>
  <si>
    <t>LIN28A</t>
  </si>
  <si>
    <t>TMPO2</t>
  </si>
  <si>
    <t>HACD33</t>
  </si>
  <si>
    <t>SRSF93</t>
  </si>
  <si>
    <t>PSIP13</t>
  </si>
  <si>
    <t>FUS2</t>
  </si>
  <si>
    <t>MT-ND34</t>
  </si>
  <si>
    <t>WDHD11</t>
  </si>
  <si>
    <t>HNRNPD3</t>
  </si>
  <si>
    <t>SFPQ2</t>
  </si>
  <si>
    <t>HUNK</t>
  </si>
  <si>
    <t>AMER1</t>
  </si>
  <si>
    <t>MARCKSL13</t>
  </si>
  <si>
    <t>BIRC52</t>
  </si>
  <si>
    <t>IMPA21</t>
  </si>
  <si>
    <t>NUSAP12</t>
  </si>
  <si>
    <t>MDK3</t>
  </si>
  <si>
    <t>SKP21</t>
  </si>
  <si>
    <t>PCOLCE2</t>
  </si>
  <si>
    <t>NR2F11</t>
  </si>
  <si>
    <t>HNRNPA1P482</t>
  </si>
  <si>
    <t>MT-ND44</t>
  </si>
  <si>
    <t>MT-CO24</t>
  </si>
  <si>
    <t>CNIH2</t>
  </si>
  <si>
    <t>PELI12</t>
  </si>
  <si>
    <t>PTBP12</t>
  </si>
  <si>
    <t>CCNA22</t>
  </si>
  <si>
    <t>KNL11</t>
  </si>
  <si>
    <t>CALD13</t>
  </si>
  <si>
    <t>TUBB3</t>
  </si>
  <si>
    <t>MT-ATP64</t>
  </si>
  <si>
    <t>RBMX2</t>
  </si>
  <si>
    <t>SKA3</t>
  </si>
  <si>
    <t>FADS23</t>
  </si>
  <si>
    <t>NCAPG22</t>
  </si>
  <si>
    <t>RFC32</t>
  </si>
  <si>
    <t>H2AFZ3</t>
  </si>
  <si>
    <t>HMGN23</t>
  </si>
  <si>
    <t>SNAI22</t>
  </si>
  <si>
    <t>FRMD4A1</t>
  </si>
  <si>
    <t>KIF4A2</t>
  </si>
  <si>
    <t>GTSE11</t>
  </si>
  <si>
    <t>MT-ND24</t>
  </si>
  <si>
    <t>HMGCR3</t>
  </si>
  <si>
    <t>HNRNPU2</t>
  </si>
  <si>
    <t>GINS22</t>
  </si>
  <si>
    <t>DPYSL22</t>
  </si>
  <si>
    <t>HNRNPDL2</t>
  </si>
  <si>
    <t>CHAF1A2</t>
  </si>
  <si>
    <t>GNAI13</t>
  </si>
  <si>
    <t>AURKB1</t>
  </si>
  <si>
    <t>MEST2</t>
  </si>
  <si>
    <t>CCNG22</t>
  </si>
  <si>
    <t>HNRNPK2</t>
  </si>
  <si>
    <t>ETS12</t>
  </si>
  <si>
    <t>MT-CO14</t>
  </si>
  <si>
    <t>SLC45A4</t>
  </si>
  <si>
    <t>CDC71</t>
  </si>
  <si>
    <t>ACKR3</t>
  </si>
  <si>
    <t>MT-CYB4</t>
  </si>
  <si>
    <t>ISLR1</t>
  </si>
  <si>
    <t>NCAPH3</t>
  </si>
  <si>
    <t>MCM43</t>
  </si>
  <si>
    <t>MCM101</t>
  </si>
  <si>
    <t>KIFC12</t>
  </si>
  <si>
    <t>SKAP21</t>
  </si>
  <si>
    <t>CIP2A</t>
  </si>
  <si>
    <t>MYO63</t>
  </si>
  <si>
    <t>HMGB22</t>
  </si>
  <si>
    <t>HNRNPM2</t>
  </si>
  <si>
    <t>MELK2</t>
  </si>
  <si>
    <t>RARRES21</t>
  </si>
  <si>
    <t>RAD51AP12</t>
  </si>
  <si>
    <t>IFITM23</t>
  </si>
  <si>
    <t>CD441</t>
  </si>
  <si>
    <t>ACTB3</t>
  </si>
  <si>
    <t>ACTL6A2</t>
  </si>
  <si>
    <t>SSFA23</t>
  </si>
  <si>
    <t>RDH10</t>
  </si>
  <si>
    <t>RANBP13</t>
  </si>
  <si>
    <t>DLGAP52</t>
  </si>
  <si>
    <t>RTKN2</t>
  </si>
  <si>
    <t>ILF31</t>
  </si>
  <si>
    <t>CENPK2</t>
  </si>
  <si>
    <t>CBX13</t>
  </si>
  <si>
    <t>SPC251</t>
  </si>
  <si>
    <t>BLM</t>
  </si>
  <si>
    <t>ARHGAP11A1</t>
  </si>
  <si>
    <t>WASF12</t>
  </si>
  <si>
    <t>HJURP</t>
  </si>
  <si>
    <t>FRMD62</t>
  </si>
  <si>
    <t>NASP3</t>
  </si>
  <si>
    <t>ZWINT2</t>
  </si>
  <si>
    <t>HMGN12</t>
  </si>
  <si>
    <t>TKT3</t>
  </si>
  <si>
    <t>SNRPA3</t>
  </si>
  <si>
    <t>HIST1H1D1</t>
  </si>
  <si>
    <t>PRKDC3</t>
  </si>
  <si>
    <t>H3F3B3</t>
  </si>
  <si>
    <t>ADGRL23</t>
  </si>
  <si>
    <t>DNAJC92</t>
  </si>
  <si>
    <t>RCC22</t>
  </si>
  <si>
    <t>DLEU21</t>
  </si>
  <si>
    <t>SMC23</t>
  </si>
  <si>
    <t>BMP42</t>
  </si>
  <si>
    <t>MFAP42</t>
  </si>
  <si>
    <t>EMID1</t>
  </si>
  <si>
    <t>SRSF33</t>
  </si>
  <si>
    <t>HNRNPA03</t>
  </si>
  <si>
    <t>SULF21</t>
  </si>
  <si>
    <t>MSH22</t>
  </si>
  <si>
    <t>PREX2</t>
  </si>
  <si>
    <t>MT-ND63</t>
  </si>
  <si>
    <t>NET12</t>
  </si>
  <si>
    <t>TSHZ22</t>
  </si>
  <si>
    <t>TNFRSF1B</t>
  </si>
  <si>
    <t>BTBD32</t>
  </si>
  <si>
    <t>NDC801</t>
  </si>
  <si>
    <t>HNRNPR1</t>
  </si>
  <si>
    <t>CTBP22</t>
  </si>
  <si>
    <t>NUF21</t>
  </si>
  <si>
    <t>TTK</t>
  </si>
  <si>
    <t>MND11</t>
  </si>
  <si>
    <t>HOXB31</t>
  </si>
  <si>
    <t>ANP32B3</t>
  </si>
  <si>
    <t>TNS31</t>
  </si>
  <si>
    <t>H1FX2</t>
  </si>
  <si>
    <t>CD2482</t>
  </si>
  <si>
    <t>H191</t>
  </si>
  <si>
    <t>INCENP</t>
  </si>
  <si>
    <t>ANP32E1</t>
  </si>
  <si>
    <t>HLA-DPB11</t>
  </si>
  <si>
    <t>MDFI3</t>
  </si>
  <si>
    <t>DHCR244</t>
  </si>
  <si>
    <t>GGH2</t>
  </si>
  <si>
    <t>ZBTB46</t>
  </si>
  <si>
    <t>PLVAP2</t>
  </si>
  <si>
    <t>TMX13</t>
  </si>
  <si>
    <t>PGRMC13</t>
  </si>
  <si>
    <t>MT-ND54</t>
  </si>
  <si>
    <t>SUPT16H3</t>
  </si>
  <si>
    <t>EVA1B3</t>
  </si>
  <si>
    <t>SGO12</t>
  </si>
  <si>
    <t>CBX53</t>
  </si>
  <si>
    <t>RNF144A</t>
  </si>
  <si>
    <t>SNRPB3</t>
  </si>
  <si>
    <t>SELENOP1</t>
  </si>
  <si>
    <t>B4GALT6</t>
  </si>
  <si>
    <t>DTL1</t>
  </si>
  <si>
    <t>CDCA81</t>
  </si>
  <si>
    <t>HNRNPH12</t>
  </si>
  <si>
    <t>FGFR13</t>
  </si>
  <si>
    <t>ANLN2</t>
  </si>
  <si>
    <t>BRCA2</t>
  </si>
  <si>
    <t>CHRNA5</t>
  </si>
  <si>
    <t>CCDC1381</t>
  </si>
  <si>
    <t>KIF18A1</t>
  </si>
  <si>
    <t>GPSM31</t>
  </si>
  <si>
    <t>ATAD51</t>
  </si>
  <si>
    <t>HIST1H1B</t>
  </si>
  <si>
    <t>SMARCD12</t>
  </si>
  <si>
    <t>CPXM13</t>
  </si>
  <si>
    <t>SCML2</t>
  </si>
  <si>
    <t>CDT11</t>
  </si>
  <si>
    <t>TNFAIP81</t>
  </si>
  <si>
    <t>CENPH1</t>
  </si>
  <si>
    <t>CDC202</t>
  </si>
  <si>
    <t>FANCI2</t>
  </si>
  <si>
    <t>MFAP22</t>
  </si>
  <si>
    <t>TYMS1</t>
  </si>
  <si>
    <t>DCP21</t>
  </si>
  <si>
    <t>PLK4</t>
  </si>
  <si>
    <t>CLEC11A2</t>
  </si>
  <si>
    <t>PHF142</t>
  </si>
  <si>
    <t>UBE2C2</t>
  </si>
  <si>
    <t>AP001347.1</t>
  </si>
  <si>
    <t>PABPC13</t>
  </si>
  <si>
    <t>CCNB2</t>
  </si>
  <si>
    <t>HMGB32</t>
  </si>
  <si>
    <t>CDC25C</t>
  </si>
  <si>
    <t>CCDC343</t>
  </si>
  <si>
    <t>ADGRA32</t>
  </si>
  <si>
    <t>CDCA31</t>
  </si>
  <si>
    <t>GPR371</t>
  </si>
  <si>
    <t>CDC61</t>
  </si>
  <si>
    <t>RFLNB1</t>
  </si>
  <si>
    <t>ZNF7301</t>
  </si>
  <si>
    <t>HNRNPH32</t>
  </si>
  <si>
    <t>PNN4</t>
  </si>
  <si>
    <t>CRISPLD12</t>
  </si>
  <si>
    <t>AMOTL12</t>
  </si>
  <si>
    <t>C18orf54</t>
  </si>
  <si>
    <t>MT-TW1</t>
  </si>
  <si>
    <t>TFAP4</t>
  </si>
  <si>
    <t>CKS1B2</t>
  </si>
  <si>
    <t>MT-RNR24</t>
  </si>
  <si>
    <t>RRM13</t>
  </si>
  <si>
    <t>CENPW2</t>
  </si>
  <si>
    <t>PBK1</t>
  </si>
  <si>
    <t>SEMA6A2</t>
  </si>
  <si>
    <t>PTMAP22</t>
  </si>
  <si>
    <t>NR6A1</t>
  </si>
  <si>
    <t>HMGA13</t>
  </si>
  <si>
    <t>TRA2B2</t>
  </si>
  <si>
    <t>FBL2</t>
  </si>
  <si>
    <t>PLK11</t>
  </si>
  <si>
    <t>ITGB3BP1</t>
  </si>
  <si>
    <t>ACAT23</t>
  </si>
  <si>
    <t>KIF20B2</t>
  </si>
  <si>
    <t>ELOVL63</t>
  </si>
  <si>
    <t>ATP2B13</t>
  </si>
  <si>
    <t>MAPK10</t>
  </si>
  <si>
    <t>SMARCC12</t>
  </si>
  <si>
    <t>CENPJ1</t>
  </si>
  <si>
    <t>LPAR62</t>
  </si>
  <si>
    <t>SP31</t>
  </si>
  <si>
    <t>NID13</t>
  </si>
  <si>
    <t>RPS33</t>
  </si>
  <si>
    <t>KIF26A1</t>
  </si>
  <si>
    <t>ACTG13</t>
  </si>
  <si>
    <t>BUB1B1</t>
  </si>
  <si>
    <t>NCL3</t>
  </si>
  <si>
    <t>PCNA3</t>
  </si>
  <si>
    <t>NEO12</t>
  </si>
  <si>
    <t>SRP93</t>
  </si>
  <si>
    <t>FAR22</t>
  </si>
  <si>
    <t>KIF20A</t>
  </si>
  <si>
    <t>S1PR31</t>
  </si>
  <si>
    <t>PRPF193</t>
  </si>
  <si>
    <t>SNRPD13</t>
  </si>
  <si>
    <t>CNTNAP21</t>
  </si>
  <si>
    <t>RBP1</t>
  </si>
  <si>
    <t>TRPS12</t>
  </si>
  <si>
    <t>XRCC52</t>
  </si>
  <si>
    <t>NCAPD21</t>
  </si>
  <si>
    <t>EBPL3</t>
  </si>
  <si>
    <t>PRIM1</t>
  </si>
  <si>
    <t>THRAP32</t>
  </si>
  <si>
    <t>ACVR2B1</t>
  </si>
  <si>
    <t>C19orf482</t>
  </si>
  <si>
    <t>PARPBP2</t>
  </si>
  <si>
    <t>ESCO21</t>
  </si>
  <si>
    <t>MYCN</t>
  </si>
  <si>
    <t>TSPAN142</t>
  </si>
  <si>
    <t>ZNF3001</t>
  </si>
  <si>
    <t>FANCB</t>
  </si>
  <si>
    <t>PEG102</t>
  </si>
  <si>
    <t>CBX33</t>
  </si>
  <si>
    <t>PARP1</t>
  </si>
  <si>
    <t>PTMS2</t>
  </si>
  <si>
    <t>SKA1</t>
  </si>
  <si>
    <t>RPS63</t>
  </si>
  <si>
    <t>SERPING12</t>
  </si>
  <si>
    <t>RPL23A3</t>
  </si>
  <si>
    <t>TPX23</t>
  </si>
  <si>
    <t>ARRDC33</t>
  </si>
  <si>
    <t>HSP90AB13</t>
  </si>
  <si>
    <t>SSRP13</t>
  </si>
  <si>
    <t>FOXM11</t>
  </si>
  <si>
    <t>MYBL22</t>
  </si>
  <si>
    <t>PPT13</t>
  </si>
  <si>
    <t>MCM32</t>
  </si>
  <si>
    <t>RPL18A3</t>
  </si>
  <si>
    <t>COL3A13</t>
  </si>
  <si>
    <t>HAUS13</t>
  </si>
  <si>
    <t>TMOD32</t>
  </si>
  <si>
    <t>PDE3A1</t>
  </si>
  <si>
    <t>EWSR11</t>
  </si>
  <si>
    <t>NHSL22</t>
  </si>
  <si>
    <t>FAM105A1</t>
  </si>
  <si>
    <t>RAN3</t>
  </si>
  <si>
    <t>GPC61</t>
  </si>
  <si>
    <t>RFC23</t>
  </si>
  <si>
    <t>PHF63</t>
  </si>
  <si>
    <t>CNTRL1</t>
  </si>
  <si>
    <t>FBXO52</t>
  </si>
  <si>
    <t>DNA2</t>
  </si>
  <si>
    <t>FANCG</t>
  </si>
  <si>
    <t>IGF2BP12</t>
  </si>
  <si>
    <t>TRIM281</t>
  </si>
  <si>
    <t>CKAP2L1</t>
  </si>
  <si>
    <t>DBF42</t>
  </si>
  <si>
    <t>GNG123</t>
  </si>
  <si>
    <t>CENPM2</t>
  </si>
  <si>
    <t>PXDN2</t>
  </si>
  <si>
    <t>BCL7A</t>
  </si>
  <si>
    <t>SNRNP402</t>
  </si>
  <si>
    <t>THOC31</t>
  </si>
  <si>
    <t>DDAH22</t>
  </si>
  <si>
    <t>RPL3P42</t>
  </si>
  <si>
    <t>PAICS2</t>
  </si>
  <si>
    <t>NAALAD21</t>
  </si>
  <si>
    <t>ZNF432</t>
  </si>
  <si>
    <t>GJC12</t>
  </si>
  <si>
    <t>PHLDB22</t>
  </si>
  <si>
    <t>SRSF71</t>
  </si>
  <si>
    <t>MCM52</t>
  </si>
  <si>
    <t>GLUL2</t>
  </si>
  <si>
    <t>NONO1</t>
  </si>
  <si>
    <t>ZNF4621</t>
  </si>
  <si>
    <t>MIS18A2</t>
  </si>
  <si>
    <t>ADNP4</t>
  </si>
  <si>
    <t>EHMT22</t>
  </si>
  <si>
    <t>PTPN132</t>
  </si>
  <si>
    <t>CDK41</t>
  </si>
  <si>
    <t>LUC7L4</t>
  </si>
  <si>
    <t>RPL153</t>
  </si>
  <si>
    <t>BASP12</t>
  </si>
  <si>
    <t>ETV42</t>
  </si>
  <si>
    <t>H3F3A2</t>
  </si>
  <si>
    <t>E2F52</t>
  </si>
  <si>
    <t>PAXBP12</t>
  </si>
  <si>
    <t>ARGLU13</t>
  </si>
  <si>
    <t>KIF223</t>
  </si>
  <si>
    <t>HDAC22</t>
  </si>
  <si>
    <t>ILF23</t>
  </si>
  <si>
    <t>PDE4B1</t>
  </si>
  <si>
    <t>RAD181</t>
  </si>
  <si>
    <t>IL17RD</t>
  </si>
  <si>
    <t>MIR503HG1</t>
  </si>
  <si>
    <t>PNISR3</t>
  </si>
  <si>
    <t>KHDRBS11</t>
  </si>
  <si>
    <t>FUBP12</t>
  </si>
  <si>
    <t>TSPAN63</t>
  </si>
  <si>
    <t>RND32</t>
  </si>
  <si>
    <t>NUP1072</t>
  </si>
  <si>
    <t>CCDC681</t>
  </si>
  <si>
    <t>OIP5</t>
  </si>
  <si>
    <t>CCNB13</t>
  </si>
  <si>
    <t>HMMR1</t>
  </si>
  <si>
    <t>CDK15</t>
  </si>
  <si>
    <t>PPIA2</t>
  </si>
  <si>
    <t>TRIB21</t>
  </si>
  <si>
    <t>SINHCAF3</t>
  </si>
  <si>
    <t>ARL6IP62</t>
  </si>
  <si>
    <t>FLNA2</t>
  </si>
  <si>
    <t>RAD213</t>
  </si>
  <si>
    <t>CDCA2</t>
  </si>
  <si>
    <t>SOX52</t>
  </si>
  <si>
    <t>HMGN51</t>
  </si>
  <si>
    <t>SRSF12</t>
  </si>
  <si>
    <t>PNRC24</t>
  </si>
  <si>
    <t>APBA2</t>
  </si>
  <si>
    <t>ASF1B1</t>
  </si>
  <si>
    <t>DIAPH3</t>
  </si>
  <si>
    <t>FAM83D</t>
  </si>
  <si>
    <t>CD813</t>
  </si>
  <si>
    <t>OGFRL1</t>
  </si>
  <si>
    <t>RPL63</t>
  </si>
  <si>
    <t>SAAL11</t>
  </si>
  <si>
    <t>PDIA63</t>
  </si>
  <si>
    <t>CDCA41</t>
  </si>
  <si>
    <t>TFPI4</t>
  </si>
  <si>
    <t>PTMAP51</t>
  </si>
  <si>
    <t>SLC39A15</t>
  </si>
  <si>
    <t>FAM107B2</t>
  </si>
  <si>
    <t>KNOP13</t>
  </si>
  <si>
    <t>SALL4</t>
  </si>
  <si>
    <t>BAHCC1</t>
  </si>
  <si>
    <t>PCTP1</t>
  </si>
  <si>
    <t>DZIP12</t>
  </si>
  <si>
    <t>LMO42</t>
  </si>
  <si>
    <t>SMARCA52</t>
  </si>
  <si>
    <t>RGS23</t>
  </si>
  <si>
    <t>RPL52</t>
  </si>
  <si>
    <t>SECISBP22</t>
  </si>
  <si>
    <t>CYBA3</t>
  </si>
  <si>
    <t>AC106795.13</t>
  </si>
  <si>
    <t>GINS41</t>
  </si>
  <si>
    <t>SMARCA42</t>
  </si>
  <si>
    <t>DHX92</t>
  </si>
  <si>
    <t>SQLE4</t>
  </si>
  <si>
    <t>NMT21</t>
  </si>
  <si>
    <t>NFKBIA4</t>
  </si>
  <si>
    <t>KIF14</t>
  </si>
  <si>
    <t>PDS5B3</t>
  </si>
  <si>
    <t>SF3B12</t>
  </si>
  <si>
    <t>LIMA12</t>
  </si>
  <si>
    <t>B3GNT52</t>
  </si>
  <si>
    <t>UBTF2</t>
  </si>
  <si>
    <t>NAA162</t>
  </si>
  <si>
    <t>CEP782</t>
  </si>
  <si>
    <t>RCOR2</t>
  </si>
  <si>
    <t>TUBA1B3</t>
  </si>
  <si>
    <t>U2SURP2</t>
  </si>
  <si>
    <t>NUCKS11</t>
  </si>
  <si>
    <t>ERMP1</t>
  </si>
  <si>
    <t>UBA22</t>
  </si>
  <si>
    <t>HP1BP32</t>
  </si>
  <si>
    <t>C21orf58</t>
  </si>
  <si>
    <t>BRCA1</t>
  </si>
  <si>
    <t>TAF152</t>
  </si>
  <si>
    <t>H2AFV2</t>
  </si>
  <si>
    <t>MED282</t>
  </si>
  <si>
    <t>RCN23</t>
  </si>
  <si>
    <t>C4orf461</t>
  </si>
  <si>
    <t>TRO2</t>
  </si>
  <si>
    <t>PDGFRA2</t>
  </si>
  <si>
    <t>HDAC12</t>
  </si>
  <si>
    <t>USP15</t>
  </si>
  <si>
    <t>SUMO21</t>
  </si>
  <si>
    <t>TOPBP13</t>
  </si>
  <si>
    <t>BAZ2B4</t>
  </si>
  <si>
    <t>CNTFR1</t>
  </si>
  <si>
    <t>PLXND12</t>
  </si>
  <si>
    <t>MYO101</t>
  </si>
  <si>
    <t>TXNDC16</t>
  </si>
  <si>
    <t>SMC33</t>
  </si>
  <si>
    <t>RPIA1</t>
  </si>
  <si>
    <t>IGFBP33</t>
  </si>
  <si>
    <t>SRRT2</t>
  </si>
  <si>
    <t>TES3</t>
  </si>
  <si>
    <t>ST6GALNAC32</t>
  </si>
  <si>
    <t>GINS12</t>
  </si>
  <si>
    <t>RPL73</t>
  </si>
  <si>
    <t>ID13</t>
  </si>
  <si>
    <t>CNTLN1</t>
  </si>
  <si>
    <t>VEZF13</t>
  </si>
  <si>
    <t>MEIS11</t>
  </si>
  <si>
    <t>SDC22</t>
  </si>
  <si>
    <t>HNRNPL1</t>
  </si>
  <si>
    <t>SRRM24</t>
  </si>
  <si>
    <t>CDCA51</t>
  </si>
  <si>
    <t>SNRPF2</t>
  </si>
  <si>
    <t>SULT1C42</t>
  </si>
  <si>
    <t>ERG283</t>
  </si>
  <si>
    <t>NSD22</t>
  </si>
  <si>
    <t>MTATP6P15</t>
  </si>
  <si>
    <t>RFWD3</t>
  </si>
  <si>
    <t>RPL15P32</t>
  </si>
  <si>
    <t>PGF1</t>
  </si>
  <si>
    <t>DNMT13</t>
  </si>
  <si>
    <t>MMP23</t>
  </si>
  <si>
    <t>CDK2AP11</t>
  </si>
  <si>
    <t>LITAF2</t>
  </si>
  <si>
    <t>FNBP1L3</t>
  </si>
  <si>
    <t>SPRY13</t>
  </si>
  <si>
    <t>TMEM1233</t>
  </si>
  <si>
    <t>BSG5</t>
  </si>
  <si>
    <t>U2AF22</t>
  </si>
  <si>
    <t>ORC62</t>
  </si>
  <si>
    <t>RECK2</t>
  </si>
  <si>
    <t>RPS193</t>
  </si>
  <si>
    <t>ZCCHC32</t>
  </si>
  <si>
    <t>ELOVL53</t>
  </si>
  <si>
    <t>HTRA31</t>
  </si>
  <si>
    <t>RBM34</t>
  </si>
  <si>
    <t>DDX111</t>
  </si>
  <si>
    <t>RPL13A3</t>
  </si>
  <si>
    <t>NRM1</t>
  </si>
  <si>
    <t>HES12</t>
  </si>
  <si>
    <t>RPLP03</t>
  </si>
  <si>
    <t>CA14</t>
  </si>
  <si>
    <t>MMP281</t>
  </si>
  <si>
    <t>EFNB11</t>
  </si>
  <si>
    <t>N4BP23</t>
  </si>
  <si>
    <t>STT3B4</t>
  </si>
  <si>
    <t>XRN23</t>
  </si>
  <si>
    <t>POLA1</t>
  </si>
  <si>
    <t>TMEM982</t>
  </si>
  <si>
    <t>E2F7</t>
  </si>
  <si>
    <t>UMPS2</t>
  </si>
  <si>
    <t>RBL1</t>
  </si>
  <si>
    <t>MT-RNR13</t>
  </si>
  <si>
    <t>SRSF22</t>
  </si>
  <si>
    <t>PSMC3IP2</t>
  </si>
  <si>
    <t>ADAR3</t>
  </si>
  <si>
    <t>JARID22</t>
  </si>
  <si>
    <t>TACC32</t>
  </si>
  <si>
    <t>PHIP3</t>
  </si>
  <si>
    <t>VRK12</t>
  </si>
  <si>
    <t>PRCD1</t>
  </si>
  <si>
    <t>TK12</t>
  </si>
  <si>
    <t>PRPF40A1</t>
  </si>
  <si>
    <t>CCNF</t>
  </si>
  <si>
    <t>TCF122</t>
  </si>
  <si>
    <t>TCERG12</t>
  </si>
  <si>
    <t>CHD33</t>
  </si>
  <si>
    <t>GSTA43</t>
  </si>
  <si>
    <t>PRPF4B4</t>
  </si>
  <si>
    <t>RACGAP11</t>
  </si>
  <si>
    <t>G3BP12</t>
  </si>
  <si>
    <t>RRBP14</t>
  </si>
  <si>
    <t>ACIN12</t>
  </si>
  <si>
    <t>METTL7A2</t>
  </si>
  <si>
    <t>COL5A23</t>
  </si>
  <si>
    <t>KIF232</t>
  </si>
  <si>
    <t>HAUS5</t>
  </si>
  <si>
    <t>RFC51</t>
  </si>
  <si>
    <t>TGFBR12</t>
  </si>
  <si>
    <t>DSCC1</t>
  </si>
  <si>
    <t>BIN12</t>
  </si>
  <si>
    <t>KDM1A2</t>
  </si>
  <si>
    <t>ZNF826P1</t>
  </si>
  <si>
    <t>GMNN3</t>
  </si>
  <si>
    <t>SCD3</t>
  </si>
  <si>
    <t>NQO13</t>
  </si>
  <si>
    <t>ALYREF3</t>
  </si>
  <si>
    <t>PPP2R1B2</t>
  </si>
  <si>
    <t>ANP32A</t>
  </si>
  <si>
    <t>PARD6G1</t>
  </si>
  <si>
    <t>CHEK2</t>
  </si>
  <si>
    <t>PRRC2B4</t>
  </si>
  <si>
    <t>CENPA</t>
  </si>
  <si>
    <t>ING33</t>
  </si>
  <si>
    <t>DSC23</t>
  </si>
  <si>
    <t>HMGXB44</t>
  </si>
  <si>
    <t>TECR3</t>
  </si>
  <si>
    <t>AC011447.32</t>
  </si>
  <si>
    <t>IP6K23</t>
  </si>
  <si>
    <t>THSD4-AS1</t>
  </si>
  <si>
    <t>CENPN1</t>
  </si>
  <si>
    <t>LIN7C2</t>
  </si>
  <si>
    <t>ERLIN12</t>
  </si>
  <si>
    <t>DBN13</t>
  </si>
  <si>
    <t>KCP1</t>
  </si>
  <si>
    <t>C11orf583</t>
  </si>
  <si>
    <t>NEK2</t>
  </si>
  <si>
    <t>ZNF931</t>
  </si>
  <si>
    <t>SMARCD22</t>
  </si>
  <si>
    <t>FAM98B2</t>
  </si>
  <si>
    <t>RPL13P122</t>
  </si>
  <si>
    <t>UBE2I3</t>
  </si>
  <si>
    <t>DKC13</t>
  </si>
  <si>
    <t>FZD22</t>
  </si>
  <si>
    <t>CCDC143</t>
  </si>
  <si>
    <t>PTTG12</t>
  </si>
  <si>
    <t>RPL23AP423</t>
  </si>
  <si>
    <t>KLF121</t>
  </si>
  <si>
    <t>CPSF62</t>
  </si>
  <si>
    <t>LMNB21</t>
  </si>
  <si>
    <t>RPL133</t>
  </si>
  <si>
    <t>PRRC2C4</t>
  </si>
  <si>
    <t>IGF2BP31</t>
  </si>
  <si>
    <t>PRMT1</t>
  </si>
  <si>
    <t>DSN12</t>
  </si>
  <si>
    <t>CALR3</t>
  </si>
  <si>
    <t>SMC1A3</t>
  </si>
  <si>
    <t>BZW13</t>
  </si>
  <si>
    <t>NELFCD2</t>
  </si>
  <si>
    <t>CHD74</t>
  </si>
  <si>
    <t>CNPY33</t>
  </si>
  <si>
    <t>RPL43</t>
  </si>
  <si>
    <t>KNTC1</t>
  </si>
  <si>
    <t>MIR1244-22</t>
  </si>
  <si>
    <t>FAM126A2</t>
  </si>
  <si>
    <t>POLD32</t>
  </si>
  <si>
    <t>SNRPE2</t>
  </si>
  <si>
    <t>CMTM63</t>
  </si>
  <si>
    <t>BUB33</t>
  </si>
  <si>
    <t>DYNC2H1</t>
  </si>
  <si>
    <t>FADS14</t>
  </si>
  <si>
    <t>TSPAN122</t>
  </si>
  <si>
    <t>RPL312</t>
  </si>
  <si>
    <t>PHF5A2</t>
  </si>
  <si>
    <t>TET12</t>
  </si>
  <si>
    <t>E2F32</t>
  </si>
  <si>
    <t>CDH113</t>
  </si>
  <si>
    <t>PHC22</t>
  </si>
  <si>
    <t>SRSF102</t>
  </si>
  <si>
    <t>FMNL21</t>
  </si>
  <si>
    <t>MCM62</t>
  </si>
  <si>
    <t>MAT2B2</t>
  </si>
  <si>
    <t>KDM2B</t>
  </si>
  <si>
    <t>ECT21</t>
  </si>
  <si>
    <t>DHX153</t>
  </si>
  <si>
    <t>IRF12</t>
  </si>
  <si>
    <t>XRCC61</t>
  </si>
  <si>
    <t>EPB412</t>
  </si>
  <si>
    <t>CHD1L1</t>
  </si>
  <si>
    <t>KCTD122</t>
  </si>
  <si>
    <t>HIST1H4C3</t>
  </si>
  <si>
    <t>CDCA7L1</t>
  </si>
  <si>
    <t>CENPO</t>
  </si>
  <si>
    <t>APEX12</t>
  </si>
  <si>
    <t>RPL143</t>
  </si>
  <si>
    <t>SRPK13</t>
  </si>
  <si>
    <t>DOCK13</t>
  </si>
  <si>
    <t>TOP2B4</t>
  </si>
  <si>
    <t>SIAH12</t>
  </si>
  <si>
    <t>RIF12</t>
  </si>
  <si>
    <t>RPA32</t>
  </si>
  <si>
    <t>IMPDH23</t>
  </si>
  <si>
    <t>RBM394</t>
  </si>
  <si>
    <t>EEF1A13</t>
  </si>
  <si>
    <t>RPS3AP61</t>
  </si>
  <si>
    <t>LY6E3</t>
  </si>
  <si>
    <t>ZNF7113</t>
  </si>
  <si>
    <t>IPO91</t>
  </si>
  <si>
    <t>DEK1</t>
  </si>
  <si>
    <t>MDC11</t>
  </si>
  <si>
    <t>TMEM2373</t>
  </si>
  <si>
    <t>CEP1351</t>
  </si>
  <si>
    <t>CKS23</t>
  </si>
  <si>
    <t>PAFAH1B32</t>
  </si>
  <si>
    <t>SPRED22</t>
  </si>
  <si>
    <t>XPO12</t>
  </si>
  <si>
    <t>SUV39H2</t>
  </si>
  <si>
    <t>TROAP</t>
  </si>
  <si>
    <t>SRRM12</t>
  </si>
  <si>
    <t>LUC7L32</t>
  </si>
  <si>
    <t>RFC42</t>
  </si>
  <si>
    <t>PLCXD1</t>
  </si>
  <si>
    <t>REC81</t>
  </si>
  <si>
    <t>RNF1303</t>
  </si>
  <si>
    <t>KLHL52</t>
  </si>
  <si>
    <t>RPL7A3</t>
  </si>
  <si>
    <t>TDP11</t>
  </si>
  <si>
    <t>ABRACL2</t>
  </si>
  <si>
    <t>TPM33</t>
  </si>
  <si>
    <t>RPA13</t>
  </si>
  <si>
    <t>GXYLT12</t>
  </si>
  <si>
    <t>MASTL1</t>
  </si>
  <si>
    <t>PTPRG1</t>
  </si>
  <si>
    <t>PRKCSH3</t>
  </si>
  <si>
    <t>OLFML32</t>
  </si>
  <si>
    <t>SGO22</t>
  </si>
  <si>
    <t>TNFRSF1A2</t>
  </si>
  <si>
    <t>LAPTM4A4</t>
  </si>
  <si>
    <t>SHMT1</t>
  </si>
  <si>
    <t>CEP952</t>
  </si>
  <si>
    <t>VHL2</t>
  </si>
  <si>
    <t>LRP62</t>
  </si>
  <si>
    <t>TEAD22</t>
  </si>
  <si>
    <t>BCLAF13</t>
  </si>
  <si>
    <t>RPS3A1</t>
  </si>
  <si>
    <t>EXOSC82</t>
  </si>
  <si>
    <t>RPL223</t>
  </si>
  <si>
    <t>NBN2</t>
  </si>
  <si>
    <t>CLIC13</t>
  </si>
  <si>
    <t>COL25A12</t>
  </si>
  <si>
    <t>SMARCB11</t>
  </si>
  <si>
    <t>NAE12</t>
  </si>
  <si>
    <t>CTCF3</t>
  </si>
  <si>
    <t>ARID5B2</t>
  </si>
  <si>
    <t>ACLY3</t>
  </si>
  <si>
    <t>ZCCHC113</t>
  </si>
  <si>
    <t>RAB28</t>
  </si>
  <si>
    <t>FDPS1</t>
  </si>
  <si>
    <t>NUP501</t>
  </si>
  <si>
    <t>HOXB22</t>
  </si>
  <si>
    <t>PHF32</t>
  </si>
  <si>
    <t>PDE7A</t>
  </si>
  <si>
    <t>SMARCAD13</t>
  </si>
  <si>
    <t>TRIP132</t>
  </si>
  <si>
    <t>PDIA43</t>
  </si>
  <si>
    <t>SNRNP702</t>
  </si>
  <si>
    <t>GLG14</t>
  </si>
  <si>
    <t>CHEK12</t>
  </si>
  <si>
    <t>DEPDC11</t>
  </si>
  <si>
    <t>EXTL24</t>
  </si>
  <si>
    <t>KHSRP2</t>
  </si>
  <si>
    <t>AC007969.12</t>
  </si>
  <si>
    <t>NOP583</t>
  </si>
  <si>
    <t>EBP2</t>
  </si>
  <si>
    <t>MEX3A2</t>
  </si>
  <si>
    <t>COL6A22</t>
  </si>
  <si>
    <t>KYAT32</t>
  </si>
  <si>
    <t>TPM43</t>
  </si>
  <si>
    <t>CENPP</t>
  </si>
  <si>
    <t>DAZAP12</t>
  </si>
  <si>
    <t>DDX175</t>
  </si>
  <si>
    <t>LIMCH13</t>
  </si>
  <si>
    <t>TMEM2092</t>
  </si>
  <si>
    <t>LPIN22</t>
  </si>
  <si>
    <t>SSBP33</t>
  </si>
  <si>
    <t>PDIA33</t>
  </si>
  <si>
    <t>BRD82</t>
  </si>
  <si>
    <t>PPIG1</t>
  </si>
  <si>
    <t>PCDH102</t>
  </si>
  <si>
    <t>CNOT91</t>
  </si>
  <si>
    <t>CSE1L3</t>
  </si>
  <si>
    <t>KDELR13</t>
  </si>
  <si>
    <t>SF3A32</t>
  </si>
  <si>
    <t>CKAP53</t>
  </si>
  <si>
    <t>RPS273</t>
  </si>
  <si>
    <t>GJA14</t>
  </si>
  <si>
    <t>RPL211</t>
  </si>
  <si>
    <t>STK42</t>
  </si>
  <si>
    <t>PKD22</t>
  </si>
  <si>
    <t>ERH1</t>
  </si>
  <si>
    <t>TCF32</t>
  </si>
  <si>
    <t>MAP2K6</t>
  </si>
  <si>
    <t>CTXN12</t>
  </si>
  <si>
    <t>PCNT1</t>
  </si>
  <si>
    <t>PKMYT11</t>
  </si>
  <si>
    <t>SPCS25</t>
  </si>
  <si>
    <t>CLIP21</t>
  </si>
  <si>
    <t>THOC11</t>
  </si>
  <si>
    <t>SHROOM31</t>
  </si>
  <si>
    <t>ATXN7L3B1</t>
  </si>
  <si>
    <t>TSPAN43</t>
  </si>
  <si>
    <t>RPS183</t>
  </si>
  <si>
    <t>TOR2A2</t>
  </si>
  <si>
    <t>GTF2I2</t>
  </si>
  <si>
    <t>SETD23</t>
  </si>
  <si>
    <t>CYB5B3</t>
  </si>
  <si>
    <t>CDC451</t>
  </si>
  <si>
    <t>PPP1CA1</t>
  </si>
  <si>
    <t>APPL22</t>
  </si>
  <si>
    <t>MGST12</t>
  </si>
  <si>
    <t>RPL23AP22</t>
  </si>
  <si>
    <t>LSM63</t>
  </si>
  <si>
    <t>GABPB1-AS12</t>
  </si>
  <si>
    <t>KLHL231</t>
  </si>
  <si>
    <t>THAP122</t>
  </si>
  <si>
    <t>ARID3A2</t>
  </si>
  <si>
    <t>SCML1</t>
  </si>
  <si>
    <t>SRP723</t>
  </si>
  <si>
    <t>DHCR74</t>
  </si>
  <si>
    <t>GULP11</t>
  </si>
  <si>
    <t>DVL21</t>
  </si>
  <si>
    <t>SYNCRIP3</t>
  </si>
  <si>
    <t>COPG22</t>
  </si>
  <si>
    <t>BCL91</t>
  </si>
  <si>
    <t>MMS22L</t>
  </si>
  <si>
    <t>DHFR1</t>
  </si>
  <si>
    <t>GNL12</t>
  </si>
  <si>
    <t>ANGPT21</t>
  </si>
  <si>
    <t>GALNT14</t>
  </si>
  <si>
    <t>CBX2</t>
  </si>
  <si>
    <t>CEP551</t>
  </si>
  <si>
    <t>RPS143</t>
  </si>
  <si>
    <t>HSPA14.1</t>
  </si>
  <si>
    <t>WNT5A2</t>
  </si>
  <si>
    <t>ATP11C2</t>
  </si>
  <si>
    <t>FKBP72</t>
  </si>
  <si>
    <t>ITGB52</t>
  </si>
  <si>
    <t>SCLT11</t>
  </si>
  <si>
    <t>PATZ1</t>
  </si>
  <si>
    <t>SERBP1</t>
  </si>
  <si>
    <t>KCTD3</t>
  </si>
  <si>
    <t>RBBP43</t>
  </si>
  <si>
    <t>EIF1AX1</t>
  </si>
  <si>
    <t>CPED11</t>
  </si>
  <si>
    <t>ZNF5212</t>
  </si>
  <si>
    <t>DTYMK3</t>
  </si>
  <si>
    <t>CDKN31</t>
  </si>
  <si>
    <t>KLF64</t>
  </si>
  <si>
    <t>ZNF7381</t>
  </si>
  <si>
    <t>BRD72</t>
  </si>
  <si>
    <t>MBOAT21</t>
  </si>
  <si>
    <t>CCDC18</t>
  </si>
  <si>
    <t>ZMYND83</t>
  </si>
  <si>
    <t>TOE1</t>
  </si>
  <si>
    <t>UBALD23</t>
  </si>
  <si>
    <t>SOX111</t>
  </si>
  <si>
    <t>LPAR21</t>
  </si>
  <si>
    <t>NUDT13</t>
  </si>
  <si>
    <t>ZBTB13</t>
  </si>
  <si>
    <t>ZWILCH2</t>
  </si>
  <si>
    <t>CASK1</t>
  </si>
  <si>
    <t>IFITM33</t>
  </si>
  <si>
    <t>SGK12</t>
  </si>
  <si>
    <t>RPL6P272</t>
  </si>
  <si>
    <t>IER5L1</t>
  </si>
  <si>
    <t>HEATR12</t>
  </si>
  <si>
    <t>PGAP12</t>
  </si>
  <si>
    <t>MBIP3</t>
  </si>
  <si>
    <t>SOAT12</t>
  </si>
  <si>
    <t>DOCK71</t>
  </si>
  <si>
    <t>C20orf271</t>
  </si>
  <si>
    <t>ETNK13</t>
  </si>
  <si>
    <t>SEPHS13</t>
  </si>
  <si>
    <t>GPSM2</t>
  </si>
  <si>
    <t>RALGPS2</t>
  </si>
  <si>
    <t>STIM22</t>
  </si>
  <si>
    <t>GLCCI11</t>
  </si>
  <si>
    <t>H2AFY22</t>
  </si>
  <si>
    <t>TMA162</t>
  </si>
  <si>
    <t>GYPC2</t>
  </si>
  <si>
    <t>MESD3</t>
  </si>
  <si>
    <t>CSNK1G21</t>
  </si>
  <si>
    <t>SESTD12</t>
  </si>
  <si>
    <t>IRF2BP24</t>
  </si>
  <si>
    <t>GMPS2</t>
  </si>
  <si>
    <t>GNPDA1</t>
  </si>
  <si>
    <t>FABP52</t>
  </si>
  <si>
    <t>CFDP12</t>
  </si>
  <si>
    <t>SLF21</t>
  </si>
  <si>
    <t>WSB14</t>
  </si>
  <si>
    <t>MRE111</t>
  </si>
  <si>
    <t>LAS1L1</t>
  </si>
  <si>
    <t>THOC61</t>
  </si>
  <si>
    <t>HAND12</t>
  </si>
  <si>
    <t>TEX101</t>
  </si>
  <si>
    <t>GALNT72</t>
  </si>
  <si>
    <t>PDCL2</t>
  </si>
  <si>
    <t>KCTD1</t>
  </si>
  <si>
    <t>LDB12</t>
  </si>
  <si>
    <t>STXBP42</t>
  </si>
  <si>
    <t>STRA61</t>
  </si>
  <si>
    <t>RBM15B3</t>
  </si>
  <si>
    <t>SF3B32</t>
  </si>
  <si>
    <t>CEP412</t>
  </si>
  <si>
    <t>TBC1D162</t>
  </si>
  <si>
    <t>TCOF11</t>
  </si>
  <si>
    <t>MAF</t>
  </si>
  <si>
    <t>SELENBP12</t>
  </si>
  <si>
    <t>RPS2P51</t>
  </si>
  <si>
    <t>SPCS33</t>
  </si>
  <si>
    <t>FAM161A</t>
  </si>
  <si>
    <t>IFT522</t>
  </si>
  <si>
    <t>PLEKHA82</t>
  </si>
  <si>
    <t>PPIP5K21</t>
  </si>
  <si>
    <t>MLEC2</t>
  </si>
  <si>
    <t>DGKZ2</t>
  </si>
  <si>
    <t>SNX22</t>
  </si>
  <si>
    <t>CHD12</t>
  </si>
  <si>
    <t>MOV102</t>
  </si>
  <si>
    <t>ZNF3262</t>
  </si>
  <si>
    <t>CCDC28A2</t>
  </si>
  <si>
    <t>BAZ1A2</t>
  </si>
  <si>
    <t>PDCD112</t>
  </si>
  <si>
    <t>LSM23</t>
  </si>
  <si>
    <t>PPP3CA3</t>
  </si>
  <si>
    <t>DHRS74</t>
  </si>
  <si>
    <t>RNF261</t>
  </si>
  <si>
    <t>MSH63</t>
  </si>
  <si>
    <t>CDKN1C3</t>
  </si>
  <si>
    <t>IPO52</t>
  </si>
  <si>
    <t>HYAL22</t>
  </si>
  <si>
    <t>YES13</t>
  </si>
  <si>
    <t>SPATS2L2</t>
  </si>
  <si>
    <t>POLE32</t>
  </si>
  <si>
    <t>TP532</t>
  </si>
  <si>
    <t>ROR2</t>
  </si>
  <si>
    <t>TCF7L12</t>
  </si>
  <si>
    <t>XRCC12</t>
  </si>
  <si>
    <t>CLK22</t>
  </si>
  <si>
    <t>CDK5RAP21</t>
  </si>
  <si>
    <t>DICER12</t>
  </si>
  <si>
    <t>G6PD2</t>
  </si>
  <si>
    <t>SPTLC14</t>
  </si>
  <si>
    <t>CENPQ</t>
  </si>
  <si>
    <t>DLC13</t>
  </si>
  <si>
    <t>MED13L3</t>
  </si>
  <si>
    <t>RPL373</t>
  </si>
  <si>
    <t>MLXIP2</t>
  </si>
  <si>
    <t>ZNF8441</t>
  </si>
  <si>
    <t>METTL92</t>
  </si>
  <si>
    <t>SSB2</t>
  </si>
  <si>
    <t>SYNE24</t>
  </si>
  <si>
    <t>UTP182</t>
  </si>
  <si>
    <t>PPAT</t>
  </si>
  <si>
    <t>TPR4</t>
  </si>
  <si>
    <t>ID43</t>
  </si>
  <si>
    <t>ANKRD114</t>
  </si>
  <si>
    <t>INSIG13</t>
  </si>
  <si>
    <t>MAGED23</t>
  </si>
  <si>
    <t>HTATSF1</t>
  </si>
  <si>
    <t>CNN33</t>
  </si>
  <si>
    <t>STT3A2</t>
  </si>
  <si>
    <t>MBD51</t>
  </si>
  <si>
    <t>TSN3</t>
  </si>
  <si>
    <t>BRD33</t>
  </si>
  <si>
    <t>FBN13</t>
  </si>
  <si>
    <t>AC090498.11</t>
  </si>
  <si>
    <t>KPNA23</t>
  </si>
  <si>
    <t>SPART3</t>
  </si>
  <si>
    <t>SLC35G12</t>
  </si>
  <si>
    <t>AP1AR2</t>
  </si>
  <si>
    <t>P3H13</t>
  </si>
  <si>
    <t>RCE12</t>
  </si>
  <si>
    <t>TMBIM65</t>
  </si>
  <si>
    <t>ENSA2</t>
  </si>
  <si>
    <t>RPL411</t>
  </si>
  <si>
    <t>CTDSPL22</t>
  </si>
  <si>
    <t>CWF19L22</t>
  </si>
  <si>
    <t>PRPF392</t>
  </si>
  <si>
    <t>HNRNPUL13</t>
  </si>
  <si>
    <t>LRRC172</t>
  </si>
  <si>
    <t>PSMA42</t>
  </si>
  <si>
    <t>UPF3B1</t>
  </si>
  <si>
    <t>MYH103</t>
  </si>
  <si>
    <t>TMEM2042</t>
  </si>
  <si>
    <t>CAND13</t>
  </si>
  <si>
    <t>SRSF43</t>
  </si>
  <si>
    <t>RBM8A1</t>
  </si>
  <si>
    <t>H2AFX2</t>
  </si>
  <si>
    <t>ZNF221</t>
  </si>
  <si>
    <t>FAM213A2</t>
  </si>
  <si>
    <t>CTBP12</t>
  </si>
  <si>
    <t>AC010615.2</t>
  </si>
  <si>
    <t>EXOSC92</t>
  </si>
  <si>
    <t>DAXX4</t>
  </si>
  <si>
    <t>GNAI33</t>
  </si>
  <si>
    <t>EIF4B3</t>
  </si>
  <si>
    <t>COL6A32</t>
  </si>
  <si>
    <t>PHC11</t>
  </si>
  <si>
    <t>TTC174</t>
  </si>
  <si>
    <t>DDX39A3</t>
  </si>
  <si>
    <t>RPS83</t>
  </si>
  <si>
    <t>MAP3K133</t>
  </si>
  <si>
    <t>FAM212A2</t>
  </si>
  <si>
    <t>RPL103</t>
  </si>
  <si>
    <t>UBXN73</t>
  </si>
  <si>
    <t>SLC39A63</t>
  </si>
  <si>
    <t>BRD92</t>
  </si>
  <si>
    <t>RPL123</t>
  </si>
  <si>
    <t>RNPEP2</t>
  </si>
  <si>
    <t>RRP1B1</t>
  </si>
  <si>
    <t>MORF4L1P11</t>
  </si>
  <si>
    <t>FBRSL1</t>
  </si>
  <si>
    <t>CPSF31</t>
  </si>
  <si>
    <t>WAPL1</t>
  </si>
  <si>
    <t>BRIX12</t>
  </si>
  <si>
    <t>SPIN12</t>
  </si>
  <si>
    <t>AP001972.51</t>
  </si>
  <si>
    <t>HSP90B13</t>
  </si>
  <si>
    <t>SRSF62</t>
  </si>
  <si>
    <t>NT5C3A3</t>
  </si>
  <si>
    <t>ALDH7A1</t>
  </si>
  <si>
    <t>CLNS1A2</t>
  </si>
  <si>
    <t>CDK22</t>
  </si>
  <si>
    <t>HNRNPF2</t>
  </si>
  <si>
    <t>MDM41</t>
  </si>
  <si>
    <t>BAZ1B2</t>
  </si>
  <si>
    <t>KDELC22</t>
  </si>
  <si>
    <t>STAG21</t>
  </si>
  <si>
    <t>NT5DC23</t>
  </si>
  <si>
    <t>ZC3H134</t>
  </si>
  <si>
    <t>ZNF6385</t>
  </si>
  <si>
    <t>NUP1602</t>
  </si>
  <si>
    <t>RPS24</t>
  </si>
  <si>
    <t>UBE2E1</t>
  </si>
  <si>
    <t>SIVA13</t>
  </si>
  <si>
    <t>SKA21</t>
  </si>
  <si>
    <t>RFC12</t>
  </si>
  <si>
    <t>PPWD13</t>
  </si>
  <si>
    <t>UGDH3</t>
  </si>
  <si>
    <t>OSBPL1A</t>
  </si>
  <si>
    <t>WDR482</t>
  </si>
  <si>
    <t>RPS93</t>
  </si>
  <si>
    <t>SNRNP2004</t>
  </si>
  <si>
    <t>CDKN1B1</t>
  </si>
  <si>
    <t>ITM2C3</t>
  </si>
  <si>
    <t>MTHFD12</t>
  </si>
  <si>
    <t>RPL21P282</t>
  </si>
  <si>
    <t>CCNE11</t>
  </si>
  <si>
    <t>CCDC475</t>
  </si>
  <si>
    <t>MTF22</t>
  </si>
  <si>
    <t>GANAB3</t>
  </si>
  <si>
    <t>NLGN2</t>
  </si>
  <si>
    <t>G6PC35</t>
  </si>
  <si>
    <t>TTYH32</t>
  </si>
  <si>
    <t>SAFB3</t>
  </si>
  <si>
    <t>FAM133B2</t>
  </si>
  <si>
    <t>ODF22</t>
  </si>
  <si>
    <t>LRRC75B</t>
  </si>
  <si>
    <t>NUDT111</t>
  </si>
  <si>
    <t>ZNF2602</t>
  </si>
  <si>
    <t>MAPK32</t>
  </si>
  <si>
    <t>RNF1453</t>
  </si>
  <si>
    <t>WDR761</t>
  </si>
  <si>
    <t>POR4</t>
  </si>
  <si>
    <t>ZNF92</t>
  </si>
  <si>
    <t>HACD22</t>
  </si>
  <si>
    <t>KIF2A4</t>
  </si>
  <si>
    <t>PLK23</t>
  </si>
  <si>
    <t>EXOSC103</t>
  </si>
  <si>
    <t>LPCAT12</t>
  </si>
  <si>
    <t>SH3BGRL33</t>
  </si>
  <si>
    <t>ASXL12</t>
  </si>
  <si>
    <t>THOC23</t>
  </si>
  <si>
    <t>BOD12</t>
  </si>
  <si>
    <t>ZKSCAN13</t>
  </si>
  <si>
    <t>INTS142</t>
  </si>
  <si>
    <t>RNF442</t>
  </si>
  <si>
    <t>MRPL112</t>
  </si>
  <si>
    <t>KIAA1958</t>
  </si>
  <si>
    <t>BAALC2</t>
  </si>
  <si>
    <t>SEC633</t>
  </si>
  <si>
    <t>MED302</t>
  </si>
  <si>
    <t>FSTL12</t>
  </si>
  <si>
    <t>HES6</t>
  </si>
  <si>
    <t>WRN2</t>
  </si>
  <si>
    <t>TRA2A4</t>
  </si>
  <si>
    <t>ZC3H181</t>
  </si>
  <si>
    <t>CYFIP12</t>
  </si>
  <si>
    <t>RPS53</t>
  </si>
  <si>
    <t>CREBZF2</t>
  </si>
  <si>
    <t>ID33</t>
  </si>
  <si>
    <t>CHD95</t>
  </si>
  <si>
    <t>ALG61</t>
  </si>
  <si>
    <t>HOOK33</t>
  </si>
  <si>
    <t>INPP5F3</t>
  </si>
  <si>
    <t>DCAF161</t>
  </si>
  <si>
    <t>UNC5B4</t>
  </si>
  <si>
    <t>ING5</t>
  </si>
  <si>
    <t>NXT13</t>
  </si>
  <si>
    <t>DCLK21</t>
  </si>
  <si>
    <t>ZC3H7A3</t>
  </si>
  <si>
    <t>SLC20A12</t>
  </si>
  <si>
    <t>FKBP53</t>
  </si>
  <si>
    <t>AC026403.11</t>
  </si>
  <si>
    <t>RMI1</t>
  </si>
  <si>
    <t>TMEM14A3</t>
  </si>
  <si>
    <t>TMEM39B2</t>
  </si>
  <si>
    <t>SEMA3A4</t>
  </si>
  <si>
    <t>SNRPA12</t>
  </si>
  <si>
    <t>TEX302</t>
  </si>
  <si>
    <t>PCMTD22</t>
  </si>
  <si>
    <t>CCDC661</t>
  </si>
  <si>
    <t>ITPR22</t>
  </si>
  <si>
    <t>PGD3</t>
  </si>
  <si>
    <t>SLC1A52</t>
  </si>
  <si>
    <t>ZBTB22</t>
  </si>
  <si>
    <t>FYN2</t>
  </si>
  <si>
    <t>RBM264</t>
  </si>
  <si>
    <t>EPC13</t>
  </si>
  <si>
    <t>SNX15</t>
  </si>
  <si>
    <t>S100A113</t>
  </si>
  <si>
    <t>EIF5A2</t>
  </si>
  <si>
    <t>AC010894.32</t>
  </si>
  <si>
    <t>PPP4R3B3</t>
  </si>
  <si>
    <t>EPC21</t>
  </si>
  <si>
    <t>PLSCR12</t>
  </si>
  <si>
    <t>BRD24</t>
  </si>
  <si>
    <t>RPS15A3</t>
  </si>
  <si>
    <t>TMSB4X3</t>
  </si>
  <si>
    <t>HIST1H1E2</t>
  </si>
  <si>
    <t>EEF1D1</t>
  </si>
  <si>
    <t>TM9SF32</t>
  </si>
  <si>
    <t>ZDHHC202</t>
  </si>
  <si>
    <t>SLC35B42</t>
  </si>
  <si>
    <t>PSMB5</t>
  </si>
  <si>
    <t>CMTM72</t>
  </si>
  <si>
    <t>HAT12</t>
  </si>
  <si>
    <t>RNPS12</t>
  </si>
  <si>
    <t>RERG2</t>
  </si>
  <si>
    <t>CHRAC13</t>
  </si>
  <si>
    <t>CEP3503</t>
  </si>
  <si>
    <t>RCN13</t>
  </si>
  <si>
    <t>TRAF43</t>
  </si>
  <si>
    <t>GNB43</t>
  </si>
  <si>
    <t>CMTM32</t>
  </si>
  <si>
    <t>EXOSC21</t>
  </si>
  <si>
    <t>PLAU1</t>
  </si>
  <si>
    <t>RPL343</t>
  </si>
  <si>
    <t>ARHGEF402</t>
  </si>
  <si>
    <t>EPHB42</t>
  </si>
  <si>
    <t>EML42</t>
  </si>
  <si>
    <t>HAUS61</t>
  </si>
  <si>
    <t>GLA2</t>
  </si>
  <si>
    <t>MANEA2</t>
  </si>
  <si>
    <t>JUND3</t>
  </si>
  <si>
    <t>MAP4K44</t>
  </si>
  <si>
    <t>UBE2L61</t>
  </si>
  <si>
    <t>PSMA72</t>
  </si>
  <si>
    <t>DSG24</t>
  </si>
  <si>
    <t>CASP62</t>
  </si>
  <si>
    <t>APMAP4</t>
  </si>
  <si>
    <t>ALG83</t>
  </si>
  <si>
    <t>CLTA3</t>
  </si>
  <si>
    <t>CNOT12</t>
  </si>
  <si>
    <t>YEATS41</t>
  </si>
  <si>
    <t>RPS231</t>
  </si>
  <si>
    <t>DCAF151</t>
  </si>
  <si>
    <t>CASD12</t>
  </si>
  <si>
    <t>DNAAF51</t>
  </si>
  <si>
    <t>BUB12</t>
  </si>
  <si>
    <t>FDFT1</t>
  </si>
  <si>
    <t>EIF4G34</t>
  </si>
  <si>
    <t>CHTF81</t>
  </si>
  <si>
    <t>RPL13AP52</t>
  </si>
  <si>
    <t>SSR12</t>
  </si>
  <si>
    <t>BCL2L123</t>
  </si>
  <si>
    <t>LCOR2</t>
  </si>
  <si>
    <t>CDC25A</t>
  </si>
  <si>
    <t>SNN1</t>
  </si>
  <si>
    <t>PPP4R3A</t>
  </si>
  <si>
    <t>MSI2</t>
  </si>
  <si>
    <t>PARP81</t>
  </si>
  <si>
    <t>GPATCH84</t>
  </si>
  <si>
    <t>SOX43</t>
  </si>
  <si>
    <t>FSCN13</t>
  </si>
  <si>
    <t>BRD42</t>
  </si>
  <si>
    <t>TOP1MT</t>
  </si>
  <si>
    <t>RAMP1</t>
  </si>
  <si>
    <t>PTDSS12</t>
  </si>
  <si>
    <t>SF12</t>
  </si>
  <si>
    <t>SVBP2</t>
  </si>
  <si>
    <t>SMN11</t>
  </si>
  <si>
    <t>YEATS22</t>
  </si>
  <si>
    <t>ADH51</t>
  </si>
  <si>
    <t>PCDHB22</t>
  </si>
  <si>
    <t>NFYB1</t>
  </si>
  <si>
    <t>JPT21</t>
  </si>
  <si>
    <t>GLOD42</t>
  </si>
  <si>
    <t>CYB5R2</t>
  </si>
  <si>
    <t>GPR1612</t>
  </si>
  <si>
    <t>DDX461</t>
  </si>
  <si>
    <t>IGFBP42</t>
  </si>
  <si>
    <t>HNRNPAB3</t>
  </si>
  <si>
    <t>GART3</t>
  </si>
  <si>
    <t>COL6A13</t>
  </si>
  <si>
    <t>POLA21</t>
  </si>
  <si>
    <t>HSP90AB3P</t>
  </si>
  <si>
    <t>DDX57</t>
  </si>
  <si>
    <t>CHD42</t>
  </si>
  <si>
    <t>KIAA18411</t>
  </si>
  <si>
    <t>NSMCE4A2</t>
  </si>
  <si>
    <t>RCBTB22</t>
  </si>
  <si>
    <t>WRAP531</t>
  </si>
  <si>
    <t>ELAVL11</t>
  </si>
  <si>
    <t>CEP571</t>
  </si>
  <si>
    <t>CKAP21</t>
  </si>
  <si>
    <t>NDC1</t>
  </si>
  <si>
    <t>ACTR22</t>
  </si>
  <si>
    <t>TCF7L21</t>
  </si>
  <si>
    <t>NUDT213</t>
  </si>
  <si>
    <t>ARHGAP172</t>
  </si>
  <si>
    <t>RSBN1L2</t>
  </si>
  <si>
    <t>NCOA52</t>
  </si>
  <si>
    <t>NSD33</t>
  </si>
  <si>
    <t>CHD82</t>
  </si>
  <si>
    <t>KIAA05861</t>
  </si>
  <si>
    <t>WDR54</t>
  </si>
  <si>
    <t>CAMLG3</t>
  </si>
  <si>
    <t>BOD1L14</t>
  </si>
  <si>
    <t>RPS203</t>
  </si>
  <si>
    <t>RBM62</t>
  </si>
  <si>
    <t>SUMO12</t>
  </si>
  <si>
    <t>TWISTNB1</t>
  </si>
  <si>
    <t>UBE2V2</t>
  </si>
  <si>
    <t>THUMPD3-AS13</t>
  </si>
  <si>
    <t>LSM51</t>
  </si>
  <si>
    <t>PRKD32</t>
  </si>
  <si>
    <t>RPL14P1</t>
  </si>
  <si>
    <t>CEP162</t>
  </si>
  <si>
    <t>LRIG32</t>
  </si>
  <si>
    <t>ATXN2L2</t>
  </si>
  <si>
    <t>FAF24</t>
  </si>
  <si>
    <t>LDLRAD32</t>
  </si>
  <si>
    <t>CHN1</t>
  </si>
  <si>
    <t>MEX3C2</t>
  </si>
  <si>
    <t>SLC25A242</t>
  </si>
  <si>
    <t>GUSB2</t>
  </si>
  <si>
    <t>IDH12</t>
  </si>
  <si>
    <t>ABI2</t>
  </si>
  <si>
    <t>RPL183</t>
  </si>
  <si>
    <t>MAGOH2</t>
  </si>
  <si>
    <t>NCBP31</t>
  </si>
  <si>
    <t>ILVBL4</t>
  </si>
  <si>
    <t>WTAP2</t>
  </si>
  <si>
    <t>FAH2</t>
  </si>
  <si>
    <t>MSANTD21</t>
  </si>
  <si>
    <t>CERS52</t>
  </si>
  <si>
    <t>SNRPGP10</t>
  </si>
  <si>
    <t>ABCD42</t>
  </si>
  <si>
    <t>CAPRIN12</t>
  </si>
  <si>
    <t>RBM252</t>
  </si>
  <si>
    <t>IDI11</t>
  </si>
  <si>
    <t>PBRM13</t>
  </si>
  <si>
    <t>FAM13A2</t>
  </si>
  <si>
    <t>RPL292</t>
  </si>
  <si>
    <t>UBE2T2</t>
  </si>
  <si>
    <t>SRSF51</t>
  </si>
  <si>
    <t>G2E32</t>
  </si>
  <si>
    <t>ZBED41</t>
  </si>
  <si>
    <t>DNAJC82</t>
  </si>
  <si>
    <t>SNRPD3</t>
  </si>
  <si>
    <t>CCDC88A4</t>
  </si>
  <si>
    <t>TP53BP13</t>
  </si>
  <si>
    <t>UBE4B2</t>
  </si>
  <si>
    <t>ZNF1313</t>
  </si>
  <si>
    <t>STAG12</t>
  </si>
  <si>
    <t>SLC25A131</t>
  </si>
  <si>
    <t>PBX13</t>
  </si>
  <si>
    <t>HDGFL22</t>
  </si>
  <si>
    <t>DCAF72</t>
  </si>
  <si>
    <t>CTNNB12</t>
  </si>
  <si>
    <t>APP4</t>
  </si>
  <si>
    <t>MSN3</t>
  </si>
  <si>
    <t>KMT2A4</t>
  </si>
  <si>
    <t>B3GALT62</t>
  </si>
  <si>
    <t>CORO1B3</t>
  </si>
  <si>
    <t>TOP14</t>
  </si>
  <si>
    <t>ADAM104</t>
  </si>
  <si>
    <t>ICE21</t>
  </si>
  <si>
    <t>PRPF83</t>
  </si>
  <si>
    <t>PLCG12</t>
  </si>
  <si>
    <t>ZNF5071</t>
  </si>
  <si>
    <t>C20orf961</t>
  </si>
  <si>
    <t>SPATA5</t>
  </si>
  <si>
    <t>MBTD1</t>
  </si>
  <si>
    <t>PCNX42</t>
  </si>
  <si>
    <t>UPF3A3</t>
  </si>
  <si>
    <t>WWOX1</t>
  </si>
  <si>
    <t>KIAA15861</t>
  </si>
  <si>
    <t>LIG3</t>
  </si>
  <si>
    <t>MED132</t>
  </si>
  <si>
    <t>BLMH2</t>
  </si>
  <si>
    <t>CDKAL11</t>
  </si>
  <si>
    <t>TMEM131L1</t>
  </si>
  <si>
    <t>KDM3B</t>
  </si>
  <si>
    <t>PARP142</t>
  </si>
  <si>
    <t>HUWE12</t>
  </si>
  <si>
    <t>ZNF242</t>
  </si>
  <si>
    <t>TTLL4</t>
  </si>
  <si>
    <t>NIPBL2</t>
  </si>
  <si>
    <t>ADGRA22</t>
  </si>
  <si>
    <t>CNOT82</t>
  </si>
  <si>
    <t>TAF1B2</t>
  </si>
  <si>
    <t>NOP533</t>
  </si>
  <si>
    <t>NUP1531</t>
  </si>
  <si>
    <t>MTCO1P124</t>
  </si>
  <si>
    <t>MLLT32</t>
  </si>
  <si>
    <t>ZNF718</t>
  </si>
  <si>
    <t>DDX61</t>
  </si>
  <si>
    <t>IQGAP12</t>
  </si>
  <si>
    <t>PTK72</t>
  </si>
  <si>
    <t>TMEM2162</t>
  </si>
  <si>
    <t>MYCBP22</t>
  </si>
  <si>
    <t>MVB12A3</t>
  </si>
  <si>
    <t>CAP13</t>
  </si>
  <si>
    <t>AEBP14</t>
  </si>
  <si>
    <t>NUP205</t>
  </si>
  <si>
    <t>POU2F1</t>
  </si>
  <si>
    <t>QTRT11</t>
  </si>
  <si>
    <t>PANK1</t>
  </si>
  <si>
    <t>CASP8AP21</t>
  </si>
  <si>
    <t>STRBP1</t>
  </si>
  <si>
    <t>MUM12</t>
  </si>
  <si>
    <t>ZNF2073</t>
  </si>
  <si>
    <t>ATM2</t>
  </si>
  <si>
    <t>HECTD14</t>
  </si>
  <si>
    <t>IFT57</t>
  </si>
  <si>
    <t>THUMPD21</t>
  </si>
  <si>
    <t>RBM191</t>
  </si>
  <si>
    <t>IER23</t>
  </si>
  <si>
    <t>PCGF22</t>
  </si>
  <si>
    <t>ERLIN22</t>
  </si>
  <si>
    <t>GRK51</t>
  </si>
  <si>
    <t>ST51</t>
  </si>
  <si>
    <t>ATAD22</t>
  </si>
  <si>
    <t>SON3</t>
  </si>
  <si>
    <t>SMU12</t>
  </si>
  <si>
    <t>PKN24</t>
  </si>
  <si>
    <t>MAPK62</t>
  </si>
  <si>
    <t>RBBP64</t>
  </si>
  <si>
    <t>SLC3A24</t>
  </si>
  <si>
    <t>RHBDD1</t>
  </si>
  <si>
    <t>C1orf1742</t>
  </si>
  <si>
    <t>EPHX12</t>
  </si>
  <si>
    <t>MED4</t>
  </si>
  <si>
    <t>DNAJB144</t>
  </si>
  <si>
    <t>CTNNBL12</t>
  </si>
  <si>
    <t>IRF2BPL3</t>
  </si>
  <si>
    <t>UBAP2L2</t>
  </si>
  <si>
    <t>DERL23</t>
  </si>
  <si>
    <t>PSME2</t>
  </si>
  <si>
    <t>HDAC3</t>
  </si>
  <si>
    <t>INIP1</t>
  </si>
  <si>
    <t>ZRANB3</t>
  </si>
  <si>
    <t>LAMC13</t>
  </si>
  <si>
    <t>TCTN33</t>
  </si>
  <si>
    <t>OS93</t>
  </si>
  <si>
    <t>EIF4A32</t>
  </si>
  <si>
    <t>AADAT1</t>
  </si>
  <si>
    <t>HIRIP31</t>
  </si>
  <si>
    <t>USP6NL</t>
  </si>
  <si>
    <t>NEAT14</t>
  </si>
  <si>
    <t>ANKLE22</t>
  </si>
  <si>
    <t>ELK33</t>
  </si>
  <si>
    <t>DDOST2</t>
  </si>
  <si>
    <t>ATXN31</t>
  </si>
  <si>
    <t>RBM223</t>
  </si>
  <si>
    <t>DCPS1</t>
  </si>
  <si>
    <t>HNRNPLL2</t>
  </si>
  <si>
    <t>ZNF5321</t>
  </si>
  <si>
    <t>DNAJA12</t>
  </si>
  <si>
    <t>RPL392</t>
  </si>
  <si>
    <t>PANK23</t>
  </si>
  <si>
    <t>POGZ3</t>
  </si>
  <si>
    <t>SLC39A105</t>
  </si>
  <si>
    <t>CCNL23</t>
  </si>
  <si>
    <t>TBL1X</t>
  </si>
  <si>
    <t>SIPA11</t>
  </si>
  <si>
    <t>C3orf582</t>
  </si>
  <si>
    <t>BRCC32</t>
  </si>
  <si>
    <t>PTBP32</t>
  </si>
  <si>
    <t>PTPRA3</t>
  </si>
  <si>
    <t>GSTP13</t>
  </si>
  <si>
    <t>CTPS12</t>
  </si>
  <si>
    <t>PIAS42</t>
  </si>
  <si>
    <t>WBP113</t>
  </si>
  <si>
    <t>ZNF7082</t>
  </si>
  <si>
    <t>BARD11</t>
  </si>
  <si>
    <t>ZMYM41</t>
  </si>
  <si>
    <t>S100A133</t>
  </si>
  <si>
    <t>MPLKIP1</t>
  </si>
  <si>
    <t>RPSA1</t>
  </si>
  <si>
    <t>USP33</t>
  </si>
  <si>
    <t>ICE11</t>
  </si>
  <si>
    <t>WDR433</t>
  </si>
  <si>
    <t>UGGT24</t>
  </si>
  <si>
    <t>CCNJ</t>
  </si>
  <si>
    <t>NKTR3</t>
  </si>
  <si>
    <t>POLR2A4</t>
  </si>
  <si>
    <t>SENP1</t>
  </si>
  <si>
    <t>CPSF72</t>
  </si>
  <si>
    <t>TPGS22</t>
  </si>
  <si>
    <t>CENPC1</t>
  </si>
  <si>
    <t>AQR2</t>
  </si>
  <si>
    <t>ZDHHC172</t>
  </si>
  <si>
    <t>PGRMC24</t>
  </si>
  <si>
    <t>SPEN4</t>
  </si>
  <si>
    <t>ZNF1462</t>
  </si>
  <si>
    <t>MAP3K14</t>
  </si>
  <si>
    <t>CNOT22</t>
  </si>
  <si>
    <t>RBPJ3</t>
  </si>
  <si>
    <t>RPL7P92</t>
  </si>
  <si>
    <t>COPS7B</t>
  </si>
  <si>
    <t>WDR342</t>
  </si>
  <si>
    <t>NCAPD3</t>
  </si>
  <si>
    <t>SPOUT12</t>
  </si>
  <si>
    <t>TXNDC123</t>
  </si>
  <si>
    <t>ZNF6182</t>
  </si>
  <si>
    <t>NEK62</t>
  </si>
  <si>
    <t>RPL9P91</t>
  </si>
  <si>
    <t>IMPACT3</t>
  </si>
  <si>
    <t>MPHOSPH91</t>
  </si>
  <si>
    <t>NFRKB1</t>
  </si>
  <si>
    <t>RERE4</t>
  </si>
  <si>
    <t>EIF4E</t>
  </si>
  <si>
    <t>CPNE13</t>
  </si>
  <si>
    <t>SAV12</t>
  </si>
  <si>
    <t>KLF103</t>
  </si>
  <si>
    <t>HIST2H2AC</t>
  </si>
  <si>
    <t>RTF12</t>
  </si>
  <si>
    <t>CD2763</t>
  </si>
  <si>
    <t>STK242</t>
  </si>
  <si>
    <t>FILIP1L2</t>
  </si>
  <si>
    <t>CEP892</t>
  </si>
  <si>
    <t>RPL10AP61</t>
  </si>
  <si>
    <t>UBE2N1</t>
  </si>
  <si>
    <t>SNW12</t>
  </si>
  <si>
    <t>CHKA2</t>
  </si>
  <si>
    <t>TCEA1</t>
  </si>
  <si>
    <t>ZNF2531</t>
  </si>
  <si>
    <t>TULP32</t>
  </si>
  <si>
    <t>ZNF766</t>
  </si>
  <si>
    <t>ZNF7141</t>
  </si>
  <si>
    <t>SEC14L13</t>
  </si>
  <si>
    <t>TUBB2B1</t>
  </si>
  <si>
    <t>IMPAD13</t>
  </si>
  <si>
    <t>FJX12</t>
  </si>
  <si>
    <t>EML1</t>
  </si>
  <si>
    <t>DDX523</t>
  </si>
  <si>
    <t>SETBP1</t>
  </si>
  <si>
    <t>GMCL1</t>
  </si>
  <si>
    <t>DNMT3A3</t>
  </si>
  <si>
    <t>YTHDC13</t>
  </si>
  <si>
    <t>NIN1</t>
  </si>
  <si>
    <t>CWC271</t>
  </si>
  <si>
    <t>BAX2</t>
  </si>
  <si>
    <t>UBE2R21</t>
  </si>
  <si>
    <t>ISL11</t>
  </si>
  <si>
    <t>PDS5A1</t>
  </si>
  <si>
    <t>GLYR12</t>
  </si>
  <si>
    <t>CCNL14</t>
  </si>
  <si>
    <t>SAE11</t>
  </si>
  <si>
    <t>CCAR12</t>
  </si>
  <si>
    <t>ATAT11</t>
  </si>
  <si>
    <t>PSPC12</t>
  </si>
  <si>
    <t>ITGA91</t>
  </si>
  <si>
    <t>SMAD52</t>
  </si>
  <si>
    <t>SLF1</t>
  </si>
  <si>
    <t>TNPO13</t>
  </si>
  <si>
    <t>RPS27AP161</t>
  </si>
  <si>
    <t>HMGCS1</t>
  </si>
  <si>
    <t>TRIO2</t>
  </si>
  <si>
    <t>RPS213</t>
  </si>
  <si>
    <t>TMC61</t>
  </si>
  <si>
    <t>PYM11</t>
  </si>
  <si>
    <t>CEP57L11</t>
  </si>
  <si>
    <t>DHX83</t>
  </si>
  <si>
    <t>HLA-A3</t>
  </si>
  <si>
    <t>KPNB11</t>
  </si>
  <si>
    <t>KAT6B3</t>
  </si>
  <si>
    <t>SIGMAR13</t>
  </si>
  <si>
    <t>ADSS2</t>
  </si>
  <si>
    <t>URI12</t>
  </si>
  <si>
    <t>CHST142</t>
  </si>
  <si>
    <t>SUPT20H2</t>
  </si>
  <si>
    <t>QTRT22</t>
  </si>
  <si>
    <t>SCPEP13</t>
  </si>
  <si>
    <t>MKNK22</t>
  </si>
  <si>
    <t>TUBE1</t>
  </si>
  <si>
    <t>NOP562</t>
  </si>
  <si>
    <t>ZNF31</t>
  </si>
  <si>
    <t>IGFBP23</t>
  </si>
  <si>
    <t>R3HDM11</t>
  </si>
  <si>
    <t>FANCL1</t>
  </si>
  <si>
    <t>MIS123</t>
  </si>
  <si>
    <t>KANSL11</t>
  </si>
  <si>
    <t>JAM32</t>
  </si>
  <si>
    <t>NECTIN32</t>
  </si>
  <si>
    <t>LIN52</t>
  </si>
  <si>
    <t>CNOT33</t>
  </si>
  <si>
    <t>MAGOHB3</t>
  </si>
  <si>
    <t>TTF21</t>
  </si>
  <si>
    <t>AC073861.12</t>
  </si>
  <si>
    <t>ZNRD11</t>
  </si>
  <si>
    <t>YWHAE1</t>
  </si>
  <si>
    <t>SPATA6</t>
  </si>
  <si>
    <t>MYADM5</t>
  </si>
  <si>
    <t>SLBP3</t>
  </si>
  <si>
    <t>ZBED52</t>
  </si>
  <si>
    <t>ROCK23</t>
  </si>
  <si>
    <t>ING22</t>
  </si>
  <si>
    <t>NUDT151</t>
  </si>
  <si>
    <t>UBE2E32</t>
  </si>
  <si>
    <t>RUVBL1</t>
  </si>
  <si>
    <t>MEN12</t>
  </si>
  <si>
    <t>SLC2A4RG2</t>
  </si>
  <si>
    <t>PBX2</t>
  </si>
  <si>
    <t>HSPA133</t>
  </si>
  <si>
    <t>ACTN44</t>
  </si>
  <si>
    <t>PPP2R5E2</t>
  </si>
  <si>
    <t>NUP851</t>
  </si>
  <si>
    <t>AKAP124</t>
  </si>
  <si>
    <t>RBM282</t>
  </si>
  <si>
    <t>NAA501</t>
  </si>
  <si>
    <t>GATAD2A1</t>
  </si>
  <si>
    <t>PUF602</t>
  </si>
  <si>
    <t>RPL13AP252</t>
  </si>
  <si>
    <t>PHAX3</t>
  </si>
  <si>
    <t>COMMD43</t>
  </si>
  <si>
    <t>CEP442</t>
  </si>
  <si>
    <t>ZNF6751</t>
  </si>
  <si>
    <t>RRN3P1</t>
  </si>
  <si>
    <t>SPIDR1</t>
  </si>
  <si>
    <t>SPA17</t>
  </si>
  <si>
    <t>PTGES31</t>
  </si>
  <si>
    <t>RPL10A3</t>
  </si>
  <si>
    <t>MPZL12</t>
  </si>
  <si>
    <t>TSPYL22</t>
  </si>
  <si>
    <t>MAN1A13</t>
  </si>
  <si>
    <t>TMEM2181</t>
  </si>
  <si>
    <t>HSD17B71</t>
  </si>
  <si>
    <t>USP211</t>
  </si>
  <si>
    <t>SLFN122</t>
  </si>
  <si>
    <t>NR2F61</t>
  </si>
  <si>
    <t>CLK13</t>
  </si>
  <si>
    <t>KAT6A2</t>
  </si>
  <si>
    <t>IGF2BP21</t>
  </si>
  <si>
    <t>TMTC42</t>
  </si>
  <si>
    <t>BCAP314</t>
  </si>
  <si>
    <t>USP40</t>
  </si>
  <si>
    <t>DCTD3</t>
  </si>
  <si>
    <t>QSER11</t>
  </si>
  <si>
    <t>ASF1A3</t>
  </si>
  <si>
    <t>CDC5L</t>
  </si>
  <si>
    <t>DDX12</t>
  </si>
  <si>
    <t>FAM189B1</t>
  </si>
  <si>
    <t>PPP1R15A3</t>
  </si>
  <si>
    <t>RPL233</t>
  </si>
  <si>
    <t>PRTFDC12</t>
  </si>
  <si>
    <t>CPSF4</t>
  </si>
  <si>
    <t>AP1S12</t>
  </si>
  <si>
    <t>EP4001</t>
  </si>
  <si>
    <t>TSKU2</t>
  </si>
  <si>
    <t>ARF52</t>
  </si>
  <si>
    <t>SEPT102</t>
  </si>
  <si>
    <t>PPP4C3</t>
  </si>
  <si>
    <t>ELF21</t>
  </si>
  <si>
    <t>FUCA25</t>
  </si>
  <si>
    <t>SEL1L3</t>
  </si>
  <si>
    <t>MAPK81</t>
  </si>
  <si>
    <t>LIPA2</t>
  </si>
  <si>
    <t>TTC283</t>
  </si>
  <si>
    <t>TTC34</t>
  </si>
  <si>
    <t>RPL362</t>
  </si>
  <si>
    <t>RPN25</t>
  </si>
  <si>
    <t>C12orf572</t>
  </si>
  <si>
    <t>GSTCD</t>
  </si>
  <si>
    <t>SSR23</t>
  </si>
  <si>
    <t>ADAM151</t>
  </si>
  <si>
    <t>RALB3</t>
  </si>
  <si>
    <t>RPS292</t>
  </si>
  <si>
    <t>RCC12</t>
  </si>
  <si>
    <t>CDC42EP12</t>
  </si>
  <si>
    <t>FLRT22</t>
  </si>
  <si>
    <t>ZEB23</t>
  </si>
  <si>
    <t>HAUS8</t>
  </si>
  <si>
    <t>AIG12</t>
  </si>
  <si>
    <t>MSL12</t>
  </si>
  <si>
    <t>RPS23P81</t>
  </si>
  <si>
    <t>EPHA43</t>
  </si>
  <si>
    <t>RBM15</t>
  </si>
  <si>
    <t>USP391</t>
  </si>
  <si>
    <t>HDAC61</t>
  </si>
  <si>
    <t>PELP11</t>
  </si>
  <si>
    <t>CNN21</t>
  </si>
  <si>
    <t>KIF26B2</t>
  </si>
  <si>
    <t>NIPSNAP1</t>
  </si>
  <si>
    <t>DYNC1I23</t>
  </si>
  <si>
    <t>SCAF41</t>
  </si>
  <si>
    <t>TANC12</t>
  </si>
  <si>
    <t>NME72</t>
  </si>
  <si>
    <t>BNIP3L3</t>
  </si>
  <si>
    <t>SPATS22</t>
  </si>
  <si>
    <t>DCBLD13</t>
  </si>
  <si>
    <t>RPS113</t>
  </si>
  <si>
    <t>PIGU2</t>
  </si>
  <si>
    <t>RPL112</t>
  </si>
  <si>
    <t>CUL4B2</t>
  </si>
  <si>
    <t>ACD1</t>
  </si>
  <si>
    <t>CCT51</t>
  </si>
  <si>
    <t>UBE2S1</t>
  </si>
  <si>
    <t>NUP1551</t>
  </si>
  <si>
    <t>RPS15</t>
  </si>
  <si>
    <t>PLAGL12</t>
  </si>
  <si>
    <t>ZFP82</t>
  </si>
  <si>
    <t>PIR1</t>
  </si>
  <si>
    <t>SHMT22</t>
  </si>
  <si>
    <t>FAM172A2</t>
  </si>
  <si>
    <t>RPS123</t>
  </si>
  <si>
    <t>GLT8D22</t>
  </si>
  <si>
    <t>PUS71</t>
  </si>
  <si>
    <t>SEM13</t>
  </si>
  <si>
    <t>HSPB113</t>
  </si>
  <si>
    <t>ING12</t>
  </si>
  <si>
    <t>TIAM11</t>
  </si>
  <si>
    <t>KDM2A2</t>
  </si>
  <si>
    <t>ANGEL21</t>
  </si>
  <si>
    <t>SRSF112</t>
  </si>
  <si>
    <t>TXLNGY2</t>
  </si>
  <si>
    <t>SMC62</t>
  </si>
  <si>
    <t>GPCPD13</t>
  </si>
  <si>
    <t>NUP541</t>
  </si>
  <si>
    <t>GSPT21</t>
  </si>
  <si>
    <t>DHX382</t>
  </si>
  <si>
    <t>SETD51</t>
  </si>
  <si>
    <t>CEBPZ</t>
  </si>
  <si>
    <t>UXS12</t>
  </si>
  <si>
    <t>SMC53</t>
  </si>
  <si>
    <t>CFL12</t>
  </si>
  <si>
    <t>AC022400.7</t>
  </si>
  <si>
    <t>AL590867.22</t>
  </si>
  <si>
    <t>ZMYM11</t>
  </si>
  <si>
    <t>AAAS</t>
  </si>
  <si>
    <t>DYNC1H14</t>
  </si>
  <si>
    <t>PPA13</t>
  </si>
  <si>
    <t>PPP1R82</t>
  </si>
  <si>
    <t>ARID1B2</t>
  </si>
  <si>
    <t>SUMF22</t>
  </si>
  <si>
    <t>ATN12</t>
  </si>
  <si>
    <t>SUZ12P11</t>
  </si>
  <si>
    <t>CORO1C3</t>
  </si>
  <si>
    <t>AL078639.12</t>
  </si>
  <si>
    <t>TIPIN</t>
  </si>
  <si>
    <t>RPS4Y12</t>
  </si>
  <si>
    <t>DHX401</t>
  </si>
  <si>
    <t>SREK11</t>
  </si>
  <si>
    <t>TGIF13</t>
  </si>
  <si>
    <t>RSL1D12</t>
  </si>
  <si>
    <t>CASC32</t>
  </si>
  <si>
    <t>PCYOX15</t>
  </si>
  <si>
    <t>RGS122</t>
  </si>
  <si>
    <t>TBPL12</t>
  </si>
  <si>
    <t>HYOU12</t>
  </si>
  <si>
    <t>ZRANB22</t>
  </si>
  <si>
    <t>PPIB3</t>
  </si>
  <si>
    <t>SIN3A1</t>
  </si>
  <si>
    <t>STIP12</t>
  </si>
  <si>
    <t>ZNF3842</t>
  </si>
  <si>
    <t>MPP62</t>
  </si>
  <si>
    <t>DLK11</t>
  </si>
  <si>
    <t>C1orf542</t>
  </si>
  <si>
    <t>SLC25A221</t>
  </si>
  <si>
    <t>PTPN22</t>
  </si>
  <si>
    <t>SYF23</t>
  </si>
  <si>
    <t>NDN1</t>
  </si>
  <si>
    <t>MPST3</t>
  </si>
  <si>
    <t>CPSF11</t>
  </si>
  <si>
    <t>PARD32</t>
  </si>
  <si>
    <t>WDFY12</t>
  </si>
  <si>
    <t>RNF20</t>
  </si>
  <si>
    <t>GATC1</t>
  </si>
  <si>
    <t>LRR11</t>
  </si>
  <si>
    <t>PRPF32</t>
  </si>
  <si>
    <t>PRKRIP11</t>
  </si>
  <si>
    <t>WDR702</t>
  </si>
  <si>
    <t>RGS11</t>
  </si>
  <si>
    <t>CYYR12</t>
  </si>
  <si>
    <t>CDC42SE21</t>
  </si>
  <si>
    <t>SHPRH1</t>
  </si>
  <si>
    <t>CTHRC12</t>
  </si>
  <si>
    <t>SLTM1</t>
  </si>
  <si>
    <t>ERGIC33</t>
  </si>
  <si>
    <t>TWSG12</t>
  </si>
  <si>
    <t>KLF32</t>
  </si>
  <si>
    <t>UPF22</t>
  </si>
  <si>
    <t>PPP2R5D1</t>
  </si>
  <si>
    <t>MDM1</t>
  </si>
  <si>
    <t>MORF4L1</t>
  </si>
  <si>
    <t>RPL192</t>
  </si>
  <si>
    <t>RABL2B1</t>
  </si>
  <si>
    <t>HDGF1</t>
  </si>
  <si>
    <t>TRMT113</t>
  </si>
  <si>
    <t>MTDH4</t>
  </si>
  <si>
    <t>EIF4G14</t>
  </si>
  <si>
    <t>COMMD10</t>
  </si>
  <si>
    <t>DERA1</t>
  </si>
  <si>
    <t>CGGBP12</t>
  </si>
  <si>
    <t>CCNJL</t>
  </si>
  <si>
    <t>RACK13</t>
  </si>
  <si>
    <t>EHMT13</t>
  </si>
  <si>
    <t>HCFC1</t>
  </si>
  <si>
    <t>NCBP22</t>
  </si>
  <si>
    <t>EIF3E3</t>
  </si>
  <si>
    <t>PIH1D11</t>
  </si>
  <si>
    <t>RIOK12</t>
  </si>
  <si>
    <t>SAP130</t>
  </si>
  <si>
    <t>DDX552</t>
  </si>
  <si>
    <t>NUP188</t>
  </si>
  <si>
    <t>HBS1L1</t>
  </si>
  <si>
    <t>PPIH2</t>
  </si>
  <si>
    <t>SF3B22</t>
  </si>
  <si>
    <t>VPS26A2</t>
  </si>
  <si>
    <t>CETN21</t>
  </si>
  <si>
    <t>ATP1B32</t>
  </si>
  <si>
    <t>AUP14</t>
  </si>
  <si>
    <t>SF3A23</t>
  </si>
  <si>
    <t>BPTF1</t>
  </si>
  <si>
    <t>MGME12</t>
  </si>
  <si>
    <t>SOBP1</t>
  </si>
  <si>
    <t>AC118549.11</t>
  </si>
  <si>
    <t>SYPL15</t>
  </si>
  <si>
    <t>EIF3F3</t>
  </si>
  <si>
    <t>CACYBP1</t>
  </si>
  <si>
    <t>GPBP1</t>
  </si>
  <si>
    <t>PRPF38A2</t>
  </si>
  <si>
    <t>CNP3</t>
  </si>
  <si>
    <t>KATNBL13</t>
  </si>
  <si>
    <t>ANKRD502</t>
  </si>
  <si>
    <t>NAT101</t>
  </si>
  <si>
    <t>MBOAT73</t>
  </si>
  <si>
    <t>ATF7IP3</t>
  </si>
  <si>
    <t>TMEM1092</t>
  </si>
  <si>
    <t>CCDC1671</t>
  </si>
  <si>
    <t>CEP2902</t>
  </si>
  <si>
    <t>TRIL2</t>
  </si>
  <si>
    <t>REL2</t>
  </si>
  <si>
    <t>MRTO42</t>
  </si>
  <si>
    <t>AL138785.11</t>
  </si>
  <si>
    <t>PSMD11</t>
  </si>
  <si>
    <t>RPP302</t>
  </si>
  <si>
    <t>RHBDD31</t>
  </si>
  <si>
    <t>CCAR21</t>
  </si>
  <si>
    <t>USP222</t>
  </si>
  <si>
    <t>KANK22</t>
  </si>
  <si>
    <t>RPL302</t>
  </si>
  <si>
    <t>PRPF312</t>
  </si>
  <si>
    <t>IGLON52</t>
  </si>
  <si>
    <t>NGDN</t>
  </si>
  <si>
    <t>EPHB22</t>
  </si>
  <si>
    <t>TTI1</t>
  </si>
  <si>
    <t>ARID22</t>
  </si>
  <si>
    <t>CSKMT2</t>
  </si>
  <si>
    <t>MID1IP11</t>
  </si>
  <si>
    <t>ARID1A1</t>
  </si>
  <si>
    <t>HSD17B124</t>
  </si>
  <si>
    <t>PRDM2</t>
  </si>
  <si>
    <t>TNKS3</t>
  </si>
  <si>
    <t>ZNF4282</t>
  </si>
  <si>
    <t>MOB3A2</t>
  </si>
  <si>
    <t>KIF3A2</t>
  </si>
  <si>
    <t>CHD22</t>
  </si>
  <si>
    <t>CAMSAP1</t>
  </si>
  <si>
    <t>TPBG2</t>
  </si>
  <si>
    <t>PKP4</t>
  </si>
  <si>
    <t>PRAF23</t>
  </si>
  <si>
    <t>WIPF12</t>
  </si>
  <si>
    <t>SENP72</t>
  </si>
  <si>
    <t>RTN34</t>
  </si>
  <si>
    <t>PPP1CC1</t>
  </si>
  <si>
    <t>PTK23</t>
  </si>
  <si>
    <t>RNF2191</t>
  </si>
  <si>
    <t>UBE2D12</t>
  </si>
  <si>
    <t>UBTD21</t>
  </si>
  <si>
    <t>PSMD103</t>
  </si>
  <si>
    <t>RPS4X3</t>
  </si>
  <si>
    <t>LDAH1</t>
  </si>
  <si>
    <t>ALDH9A11</t>
  </si>
  <si>
    <t>SRBD11</t>
  </si>
  <si>
    <t>ABT12</t>
  </si>
  <si>
    <t>C5orf155</t>
  </si>
  <si>
    <t>ANKRD40</t>
  </si>
  <si>
    <t>ROBO12</t>
  </si>
  <si>
    <t>RAB232</t>
  </si>
  <si>
    <t>CETN32</t>
  </si>
  <si>
    <t>LRBA</t>
  </si>
  <si>
    <t>ARID3B</t>
  </si>
  <si>
    <t>RANBP3</t>
  </si>
  <si>
    <t>BCAS31</t>
  </si>
  <si>
    <t>DDX232</t>
  </si>
  <si>
    <t>WNK31</t>
  </si>
  <si>
    <t>MIER13</t>
  </si>
  <si>
    <t>GCFC21</t>
  </si>
  <si>
    <t>RPL27A3</t>
  </si>
  <si>
    <t>ARHGAP282</t>
  </si>
  <si>
    <t>CYP20A13</t>
  </si>
  <si>
    <t>KDELC12</t>
  </si>
  <si>
    <t>FAIM2</t>
  </si>
  <si>
    <t>WDR32</t>
  </si>
  <si>
    <t>RAB322</t>
  </si>
  <si>
    <t>WDR51</t>
  </si>
  <si>
    <t>SPSB12</t>
  </si>
  <si>
    <t>DUS1L</t>
  </si>
  <si>
    <t>RBM23</t>
  </si>
  <si>
    <t>IPO81</t>
  </si>
  <si>
    <t>FAM13B1</t>
  </si>
  <si>
    <t>IST12</t>
  </si>
  <si>
    <t>NRDE21</t>
  </si>
  <si>
    <t>AC034236.11</t>
  </si>
  <si>
    <t>PUM33</t>
  </si>
  <si>
    <t>SPDL13</t>
  </si>
  <si>
    <t>JMJD1C4</t>
  </si>
  <si>
    <t>PHF192</t>
  </si>
  <si>
    <t>FAM168B1</t>
  </si>
  <si>
    <t>ACOT73</t>
  </si>
  <si>
    <t>KIAA15512</t>
  </si>
  <si>
    <t>NOLC12</t>
  </si>
  <si>
    <t>AGBL5</t>
  </si>
  <si>
    <t>GPSM12</t>
  </si>
  <si>
    <t>RFX71</t>
  </si>
  <si>
    <t>GTF3C52</t>
  </si>
  <si>
    <t>ZNF518A2</t>
  </si>
  <si>
    <t>CNOT71</t>
  </si>
  <si>
    <t>WDR411</t>
  </si>
  <si>
    <t>CDK122</t>
  </si>
  <si>
    <t>RAC33</t>
  </si>
  <si>
    <t>QRICH11</t>
  </si>
  <si>
    <t>MRPL421</t>
  </si>
  <si>
    <t>NOL11</t>
  </si>
  <si>
    <t>MBD21</t>
  </si>
  <si>
    <t>CENPT2</t>
  </si>
  <si>
    <t>TMCO15</t>
  </si>
  <si>
    <t>BMS12</t>
  </si>
  <si>
    <t>NACA</t>
  </si>
  <si>
    <t>CRY12</t>
  </si>
  <si>
    <t>SFSWAP1</t>
  </si>
  <si>
    <t>PAPSS12</t>
  </si>
  <si>
    <t>ALG54</t>
  </si>
  <si>
    <t>AC006333.2</t>
  </si>
  <si>
    <t>RAB22A3</t>
  </si>
  <si>
    <t>YY12</t>
  </si>
  <si>
    <t>FOXK2</t>
  </si>
  <si>
    <t>TM9SF24</t>
  </si>
  <si>
    <t>CTPS21</t>
  </si>
  <si>
    <t>NRDC</t>
  </si>
  <si>
    <t>RPS6KA32</t>
  </si>
  <si>
    <t>SRPK2</t>
  </si>
  <si>
    <t>TRMT131</t>
  </si>
  <si>
    <t>GNL33</t>
  </si>
  <si>
    <t>NOC4L1</t>
  </si>
  <si>
    <t>PDLIM42</t>
  </si>
  <si>
    <t>LMAN13</t>
  </si>
  <si>
    <t>MED62</t>
  </si>
  <si>
    <t>BACH13</t>
  </si>
  <si>
    <t>NUP2142</t>
  </si>
  <si>
    <t>NBPF12</t>
  </si>
  <si>
    <t>EIF3B2</t>
  </si>
  <si>
    <t>YLPM13</t>
  </si>
  <si>
    <t>SPRED12</t>
  </si>
  <si>
    <t>MCMBP3</t>
  </si>
  <si>
    <t>GDI22</t>
  </si>
  <si>
    <t>WDR181</t>
  </si>
  <si>
    <t>CTDSP22</t>
  </si>
  <si>
    <t>TTC81</t>
  </si>
  <si>
    <t>CDO11</t>
  </si>
  <si>
    <t>RAE1</t>
  </si>
  <si>
    <t>PSMG11</t>
  </si>
  <si>
    <t>ZNRF11</t>
  </si>
  <si>
    <t>SGCE4</t>
  </si>
  <si>
    <t>FAM76B1</t>
  </si>
  <si>
    <t>TXNIP3</t>
  </si>
  <si>
    <t>VGLL43</t>
  </si>
  <si>
    <t>RBM54</t>
  </si>
  <si>
    <t>TCTN12</t>
  </si>
  <si>
    <t>TFAM1</t>
  </si>
  <si>
    <t>KAT53</t>
  </si>
  <si>
    <t>ALDH18A12</t>
  </si>
  <si>
    <t>MAP4K53</t>
  </si>
  <si>
    <t>PIGK2</t>
  </si>
  <si>
    <t>DNAJC14</t>
  </si>
  <si>
    <t>RPA21</t>
  </si>
  <si>
    <t>MAGI32</t>
  </si>
  <si>
    <t>PPIL43</t>
  </si>
  <si>
    <t>NSUN62</t>
  </si>
  <si>
    <t>SLC25A16</t>
  </si>
  <si>
    <t>AGPAT52</t>
  </si>
  <si>
    <t>DDX423</t>
  </si>
  <si>
    <t>GLMN1</t>
  </si>
  <si>
    <t>AKAP81</t>
  </si>
  <si>
    <t>NSMCE13</t>
  </si>
  <si>
    <t>ORC22</t>
  </si>
  <si>
    <t>ZNF2924</t>
  </si>
  <si>
    <t>MRGBP2</t>
  </si>
  <si>
    <t>NUDCD21</t>
  </si>
  <si>
    <t>MRPL91</t>
  </si>
  <si>
    <t>EIF3C1</t>
  </si>
  <si>
    <t>MPHOSPH61</t>
  </si>
  <si>
    <t>UBR52</t>
  </si>
  <si>
    <t>THUMPD13</t>
  </si>
  <si>
    <t>DPY19L32</t>
  </si>
  <si>
    <t>NLN2</t>
  </si>
  <si>
    <t>NIF3L11</t>
  </si>
  <si>
    <t>MPDU14</t>
  </si>
  <si>
    <t>YAP1</t>
  </si>
  <si>
    <t>AMD12</t>
  </si>
  <si>
    <t>RBM481</t>
  </si>
  <si>
    <t>APAF12</t>
  </si>
  <si>
    <t>NOC3L3</t>
  </si>
  <si>
    <t>RSRC21</t>
  </si>
  <si>
    <t>FSD11</t>
  </si>
  <si>
    <t>GRWD11</t>
  </si>
  <si>
    <t>PSEN12</t>
  </si>
  <si>
    <t>SF3A11</t>
  </si>
  <si>
    <t>LRPPRC2</t>
  </si>
  <si>
    <t>NECAP22</t>
  </si>
  <si>
    <t>CPSF2</t>
  </si>
  <si>
    <t>SF3B42</t>
  </si>
  <si>
    <t>ZMPSTE245</t>
  </si>
  <si>
    <t>BRAT1</t>
  </si>
  <si>
    <t>PSMB23</t>
  </si>
  <si>
    <t>PMS11</t>
  </si>
  <si>
    <t>JAK13</t>
  </si>
  <si>
    <t>CSTF31</t>
  </si>
  <si>
    <t>FNBP13</t>
  </si>
  <si>
    <t>CCNT21</t>
  </si>
  <si>
    <t>HDGFL33</t>
  </si>
  <si>
    <t>FTX2</t>
  </si>
  <si>
    <t>REEP41</t>
  </si>
  <si>
    <t>PSMD132</t>
  </si>
  <si>
    <t>GTF3C2</t>
  </si>
  <si>
    <t>NOL4L2</t>
  </si>
  <si>
    <t>EXOSC5</t>
  </si>
  <si>
    <t>MGEA53</t>
  </si>
  <si>
    <t>SUCLG2</t>
  </si>
  <si>
    <t>RBM102</t>
  </si>
  <si>
    <t>GABPB11</t>
  </si>
  <si>
    <t>ZW101</t>
  </si>
  <si>
    <t>AP2B11</t>
  </si>
  <si>
    <t>SH3PXD2B2</t>
  </si>
  <si>
    <t>TSR1</t>
  </si>
  <si>
    <t>TSEN54</t>
  </si>
  <si>
    <t>CRTC11</t>
  </si>
  <si>
    <t>RNASEH2B1</t>
  </si>
  <si>
    <t>NARS2</t>
  </si>
  <si>
    <t>HPRT11</t>
  </si>
  <si>
    <t>PTEN2</t>
  </si>
  <si>
    <t>PIK3R13</t>
  </si>
  <si>
    <t>TWF12</t>
  </si>
  <si>
    <t>RPS161</t>
  </si>
  <si>
    <t>SMIM153</t>
  </si>
  <si>
    <t>CD3203</t>
  </si>
  <si>
    <t>IGFBP54</t>
  </si>
  <si>
    <t>RC3H12</t>
  </si>
  <si>
    <t>NEK4</t>
  </si>
  <si>
    <t>GTPBP3</t>
  </si>
  <si>
    <t>ZNF3622</t>
  </si>
  <si>
    <t>EIF2S31</t>
  </si>
  <si>
    <t>DNAJC103</t>
  </si>
  <si>
    <t>TRUB12</t>
  </si>
  <si>
    <t>RBM4B1</t>
  </si>
  <si>
    <t>TRIM133</t>
  </si>
  <si>
    <t>PAK1</t>
  </si>
  <si>
    <t>GPATCH22</t>
  </si>
  <si>
    <t>GCC23</t>
  </si>
  <si>
    <t>CNBP</t>
  </si>
  <si>
    <t>RNF1143</t>
  </si>
  <si>
    <t>PLD34</t>
  </si>
  <si>
    <t>CECR2</t>
  </si>
  <si>
    <t>TRAF71</t>
  </si>
  <si>
    <t>HERC21</t>
  </si>
  <si>
    <t>CNPY42</t>
  </si>
  <si>
    <t>TGS12</t>
  </si>
  <si>
    <t>TPP21</t>
  </si>
  <si>
    <t>SOX121</t>
  </si>
  <si>
    <t>DDX101</t>
  </si>
  <si>
    <t>GTF3C14</t>
  </si>
  <si>
    <t>MTFR11</t>
  </si>
  <si>
    <t>ORAI22</t>
  </si>
  <si>
    <t>CUL3</t>
  </si>
  <si>
    <t>PUM13</t>
  </si>
  <si>
    <t>FBXL32</t>
  </si>
  <si>
    <t>MAP3K41</t>
  </si>
  <si>
    <t>FNDC3A3</t>
  </si>
  <si>
    <t>PRPF41</t>
  </si>
  <si>
    <t>MRPS27</t>
  </si>
  <si>
    <t>RAP2C2</t>
  </si>
  <si>
    <t>MIA35</t>
  </si>
  <si>
    <t>FNBP43</t>
  </si>
  <si>
    <t>THOP12</t>
  </si>
  <si>
    <t>TPRKB2</t>
  </si>
  <si>
    <t>HMG20A1</t>
  </si>
  <si>
    <t>PIGF3</t>
  </si>
  <si>
    <t>BAG4</t>
  </si>
  <si>
    <t>ZNF4513</t>
  </si>
  <si>
    <t>ETS22</t>
  </si>
  <si>
    <t>MYD882</t>
  </si>
  <si>
    <t>CEP2951</t>
  </si>
  <si>
    <t>ERP293</t>
  </si>
  <si>
    <t>RALBP11</t>
  </si>
  <si>
    <t>DZIP3</t>
  </si>
  <si>
    <t>SNHG251</t>
  </si>
  <si>
    <t>PES13</t>
  </si>
  <si>
    <t>SMG61</t>
  </si>
  <si>
    <t>ARHGDIA2</t>
  </si>
  <si>
    <t>TAF1D2</t>
  </si>
  <si>
    <t>PHACTR41</t>
  </si>
  <si>
    <t>ACAP22</t>
  </si>
  <si>
    <t>WDR602</t>
  </si>
  <si>
    <t>FNTA</t>
  </si>
  <si>
    <t>ZNF842</t>
  </si>
  <si>
    <t>NOL91</t>
  </si>
  <si>
    <t>MAML22</t>
  </si>
  <si>
    <t>ANKS1A1</t>
  </si>
  <si>
    <t>SNX251</t>
  </si>
  <si>
    <t>LATS12</t>
  </si>
  <si>
    <t>RPS7P12</t>
  </si>
  <si>
    <t>DTX3</t>
  </si>
  <si>
    <t>KLHL422</t>
  </si>
  <si>
    <t>ZNF6092</t>
  </si>
  <si>
    <t>NAP1L41</t>
  </si>
  <si>
    <t>HSD17B41</t>
  </si>
  <si>
    <t>RIMKLB1</t>
  </si>
  <si>
    <t>STOML21</t>
  </si>
  <si>
    <t>ABCB71</t>
  </si>
  <si>
    <t>SAP301</t>
  </si>
  <si>
    <t>RHOB3</t>
  </si>
  <si>
    <t>GPN11</t>
  </si>
  <si>
    <t>TUBA1A3</t>
  </si>
  <si>
    <t>YIPF33</t>
  </si>
  <si>
    <t>CALM13</t>
  </si>
  <si>
    <t>DDX3X3</t>
  </si>
  <si>
    <t>ERGIC12</t>
  </si>
  <si>
    <t>SMG12</t>
  </si>
  <si>
    <t>NXF11</t>
  </si>
  <si>
    <t>TERF11</t>
  </si>
  <si>
    <t>ZC3H7B1</t>
  </si>
  <si>
    <t>ARID4B3</t>
  </si>
  <si>
    <t>FOXN22</t>
  </si>
  <si>
    <t>H1F02</t>
  </si>
  <si>
    <t>MYC2</t>
  </si>
  <si>
    <t>WAC</t>
  </si>
  <si>
    <t>CNIH13</t>
  </si>
  <si>
    <t>EFTUD21</t>
  </si>
  <si>
    <t>EXOC43</t>
  </si>
  <si>
    <t>ATIC2</t>
  </si>
  <si>
    <t>CARD8</t>
  </si>
  <si>
    <t>TRMT1122</t>
  </si>
  <si>
    <t>PLEKHG22</t>
  </si>
  <si>
    <t>DCTN53</t>
  </si>
  <si>
    <t>CANT12</t>
  </si>
  <si>
    <t>IFT74</t>
  </si>
  <si>
    <t>TTTY151</t>
  </si>
  <si>
    <t>PGLS3</t>
  </si>
  <si>
    <t>PNPT12</t>
  </si>
  <si>
    <t>ATRX3</t>
  </si>
  <si>
    <t>KAT71</t>
  </si>
  <si>
    <t>TMEM332</t>
  </si>
  <si>
    <t>NELFA1</t>
  </si>
  <si>
    <t>AHSA2P2</t>
  </si>
  <si>
    <t>VOPP12</t>
  </si>
  <si>
    <t>TMEM1282</t>
  </si>
  <si>
    <t>TYRO31</t>
  </si>
  <si>
    <t>DIAPH12</t>
  </si>
  <si>
    <t>FRG12</t>
  </si>
  <si>
    <t>DLG13</t>
  </si>
  <si>
    <t>UGCG2</t>
  </si>
  <si>
    <t>PGAP22</t>
  </si>
  <si>
    <t>TMEM132A4</t>
  </si>
  <si>
    <t>AGO11</t>
  </si>
  <si>
    <t>ZNF4451</t>
  </si>
  <si>
    <t>CRK3</t>
  </si>
  <si>
    <t>FEZ22</t>
  </si>
  <si>
    <t>EIF4G21</t>
  </si>
  <si>
    <t>CNOT61</t>
  </si>
  <si>
    <t>CTAGE52</t>
  </si>
  <si>
    <t>RPS253</t>
  </si>
  <si>
    <t>ASMTL2</t>
  </si>
  <si>
    <t>TCAF13</t>
  </si>
  <si>
    <t>UNC504</t>
  </si>
  <si>
    <t>TARBP21</t>
  </si>
  <si>
    <t>CANX5</t>
  </si>
  <si>
    <t>ODC11</t>
  </si>
  <si>
    <t>FAM20B1</t>
  </si>
  <si>
    <t>SPPL34</t>
  </si>
  <si>
    <t>GPKOW</t>
  </si>
  <si>
    <t>USP31</t>
  </si>
  <si>
    <t>LTA4H2</t>
  </si>
  <si>
    <t>C1orf1231</t>
  </si>
  <si>
    <t>SLC35A52</t>
  </si>
  <si>
    <t>KDM5A4</t>
  </si>
  <si>
    <t>CHAMP11</t>
  </si>
  <si>
    <t>NSD11</t>
  </si>
  <si>
    <t>ATF22</t>
  </si>
  <si>
    <t>WDR752</t>
  </si>
  <si>
    <t>CREBBP2</t>
  </si>
  <si>
    <t>RSL24D12</t>
  </si>
  <si>
    <t>KMT2E1</t>
  </si>
  <si>
    <t>LSM81</t>
  </si>
  <si>
    <t>C2orf68</t>
  </si>
  <si>
    <t>RNF220</t>
  </si>
  <si>
    <t>IFT81</t>
  </si>
  <si>
    <t>TROVE2</t>
  </si>
  <si>
    <t>AC005912.11</t>
  </si>
  <si>
    <t>CBFB3</t>
  </si>
  <si>
    <t>PLAG1</t>
  </si>
  <si>
    <t>SNAP233</t>
  </si>
  <si>
    <t>UBA63</t>
  </si>
  <si>
    <t>MARF11</t>
  </si>
  <si>
    <t>ZC3H15</t>
  </si>
  <si>
    <t>ENTPD1-AS1</t>
  </si>
  <si>
    <t>TUG12</t>
  </si>
  <si>
    <t>DONSON1</t>
  </si>
  <si>
    <t>SNRPD2</t>
  </si>
  <si>
    <t>OTUD53</t>
  </si>
  <si>
    <t>KIAA12172</t>
  </si>
  <si>
    <t>NUS12</t>
  </si>
  <si>
    <t>JKAMP5</t>
  </si>
  <si>
    <t>CLSTN13</t>
  </si>
  <si>
    <t>HMGN32</t>
  </si>
  <si>
    <t>CUL72</t>
  </si>
  <si>
    <t>ABCF1</t>
  </si>
  <si>
    <t>PDZD82</t>
  </si>
  <si>
    <t>ARL5B2</t>
  </si>
  <si>
    <t>ZBED32</t>
  </si>
  <si>
    <t>AIP1</t>
  </si>
  <si>
    <t>DPAGT13</t>
  </si>
  <si>
    <t>NOB12</t>
  </si>
  <si>
    <t>ATP6AP23</t>
  </si>
  <si>
    <t>IMP32</t>
  </si>
  <si>
    <t>GABPA2</t>
  </si>
  <si>
    <t>CDC42BPB3</t>
  </si>
  <si>
    <t>GSK3A</t>
  </si>
  <si>
    <t>ILF3-AS1</t>
  </si>
  <si>
    <t>FAM35A2</t>
  </si>
  <si>
    <t>MRC22</t>
  </si>
  <si>
    <t>GNAQ1</t>
  </si>
  <si>
    <t>EID1</t>
  </si>
  <si>
    <t>CHD62</t>
  </si>
  <si>
    <t>FAM208A2</t>
  </si>
  <si>
    <t>BCCIP</t>
  </si>
  <si>
    <t>NF11</t>
  </si>
  <si>
    <t>TFCP21</t>
  </si>
  <si>
    <t>FANCC</t>
  </si>
  <si>
    <t>XPO5</t>
  </si>
  <si>
    <t>RPN13</t>
  </si>
  <si>
    <t>TMEM177</t>
  </si>
  <si>
    <t>CENPBD1P12</t>
  </si>
  <si>
    <t>B4GAT14</t>
  </si>
  <si>
    <t>LIX1L</t>
  </si>
  <si>
    <t>GPBP1L1</t>
  </si>
  <si>
    <t>DPY19L44</t>
  </si>
  <si>
    <t>FAM198B2</t>
  </si>
  <si>
    <t>DNTTIP12</t>
  </si>
  <si>
    <t>DIDO11</t>
  </si>
  <si>
    <t>METRN2</t>
  </si>
  <si>
    <t>C7orf492</t>
  </si>
  <si>
    <t>RPS281</t>
  </si>
  <si>
    <t>ASRGL11</t>
  </si>
  <si>
    <t>MLLT103</t>
  </si>
  <si>
    <t>FGD5-AS11</t>
  </si>
  <si>
    <t>TLN21</t>
  </si>
  <si>
    <t>MINPP12</t>
  </si>
  <si>
    <t>PTPN123</t>
  </si>
  <si>
    <t>PRDM41</t>
  </si>
  <si>
    <t>RFXANK1</t>
  </si>
  <si>
    <t>PANX12</t>
  </si>
  <si>
    <t>PLBD11</t>
  </si>
  <si>
    <t>FAM49B1</t>
  </si>
  <si>
    <t>DNAAF2</t>
  </si>
  <si>
    <t>SAFB21</t>
  </si>
  <si>
    <t>FAM171A12</t>
  </si>
  <si>
    <t>NEK11</t>
  </si>
  <si>
    <t>PARG</t>
  </si>
  <si>
    <t>TNRC6B2</t>
  </si>
  <si>
    <t>CSTF2T1</t>
  </si>
  <si>
    <t>TMEM2582</t>
  </si>
  <si>
    <t>CWC222</t>
  </si>
  <si>
    <t>TMEM2483</t>
  </si>
  <si>
    <t>RBM171</t>
  </si>
  <si>
    <t>ODR42</t>
  </si>
  <si>
    <t>PCIF11</t>
  </si>
  <si>
    <t>TMEM41B4</t>
  </si>
  <si>
    <t>CTDSP1</t>
  </si>
  <si>
    <t>PPM1G1</t>
  </si>
  <si>
    <t>CUL11</t>
  </si>
  <si>
    <t>CISD21</t>
  </si>
  <si>
    <t>MPP5</t>
  </si>
  <si>
    <t>DHPS1</t>
  </si>
  <si>
    <t>C6orf1203</t>
  </si>
  <si>
    <t>ADAM173</t>
  </si>
  <si>
    <t>IFI162</t>
  </si>
  <si>
    <t>RBM331</t>
  </si>
  <si>
    <t>VIRMA3</t>
  </si>
  <si>
    <t>NCAPH21</t>
  </si>
  <si>
    <t>PTBP2</t>
  </si>
  <si>
    <t>SREBF24</t>
  </si>
  <si>
    <t>ALKBH21</t>
  </si>
  <si>
    <t>LRRC581</t>
  </si>
  <si>
    <t>NELFB2</t>
  </si>
  <si>
    <t>ATMIN1</t>
  </si>
  <si>
    <t>MSMO13</t>
  </si>
  <si>
    <t>R3HCC1L2</t>
  </si>
  <si>
    <t>SS183</t>
  </si>
  <si>
    <t>RECQL2</t>
  </si>
  <si>
    <t>POLD21</t>
  </si>
  <si>
    <t>IL1R12</t>
  </si>
  <si>
    <t>SRGAP2C3</t>
  </si>
  <si>
    <t>UNC5C2</t>
  </si>
  <si>
    <t>SLC5A61</t>
  </si>
  <si>
    <t>LEO13</t>
  </si>
  <si>
    <t>DDX3Y3</t>
  </si>
  <si>
    <t>TXNL1</t>
  </si>
  <si>
    <t>INTS32</t>
  </si>
  <si>
    <t>TMEM30A3</t>
  </si>
  <si>
    <t>MOSPD32</t>
  </si>
  <si>
    <t>MXD43</t>
  </si>
  <si>
    <t>SMAD11</t>
  </si>
  <si>
    <t>ZNF2172</t>
  </si>
  <si>
    <t>TUBGCP31</t>
  </si>
  <si>
    <t>ERCC6L22</t>
  </si>
  <si>
    <t>HSF21</t>
  </si>
  <si>
    <t>KANSL21</t>
  </si>
  <si>
    <t>CNDP22</t>
  </si>
  <si>
    <t>TCEAL72</t>
  </si>
  <si>
    <t>API51</t>
  </si>
  <si>
    <t>C1orf351</t>
  </si>
  <si>
    <t>TLNRD1</t>
  </si>
  <si>
    <t>SMARCAL12</t>
  </si>
  <si>
    <t>SSBP4</t>
  </si>
  <si>
    <t>TMEM1315</t>
  </si>
  <si>
    <t>PLEKHO1</t>
  </si>
  <si>
    <t>TOPORS2</t>
  </si>
  <si>
    <t>TMEM991</t>
  </si>
  <si>
    <t>CLASP2</t>
  </si>
  <si>
    <t>DGUOK3</t>
  </si>
  <si>
    <t>HIST1H1C1</t>
  </si>
  <si>
    <t>ZFR</t>
  </si>
  <si>
    <t>MAN1A24</t>
  </si>
  <si>
    <t>USP10</t>
  </si>
  <si>
    <t>THG1L1</t>
  </si>
  <si>
    <t>PPIL3</t>
  </si>
  <si>
    <t>GON4L2</t>
  </si>
  <si>
    <t>CDC231</t>
  </si>
  <si>
    <t>CDS22</t>
  </si>
  <si>
    <t>PJA11</t>
  </si>
  <si>
    <t>PSMD31</t>
  </si>
  <si>
    <t>ST132</t>
  </si>
  <si>
    <t>DDX50</t>
  </si>
  <si>
    <t>EHBP11</t>
  </si>
  <si>
    <t>RASA12</t>
  </si>
  <si>
    <t>THOC51</t>
  </si>
  <si>
    <t>TSPAN35</t>
  </si>
  <si>
    <t>ETAA1</t>
  </si>
  <si>
    <t>INTS81</t>
  </si>
  <si>
    <t>MGA2</t>
  </si>
  <si>
    <t>ARL32</t>
  </si>
  <si>
    <t>TXLNA2</t>
  </si>
  <si>
    <t>B4GALT12</t>
  </si>
  <si>
    <t>PABPN11</t>
  </si>
  <si>
    <t>TM7SF32</t>
  </si>
  <si>
    <t>RPAP3</t>
  </si>
  <si>
    <t>ERCC31</t>
  </si>
  <si>
    <t>PKNOX11</t>
  </si>
  <si>
    <t>TMEM184</t>
  </si>
  <si>
    <t>CARM12</t>
  </si>
  <si>
    <t>XXYLT12</t>
  </si>
  <si>
    <t>MZT11</t>
  </si>
  <si>
    <t>USP5</t>
  </si>
  <si>
    <t>LINC002052</t>
  </si>
  <si>
    <t>TM9SF45</t>
  </si>
  <si>
    <t>PHF21A</t>
  </si>
  <si>
    <t>EXTL3</t>
  </si>
  <si>
    <t>LSM73</t>
  </si>
  <si>
    <t>ZEB11</t>
  </si>
  <si>
    <t>PUM2</t>
  </si>
  <si>
    <t>MIPOL12</t>
  </si>
  <si>
    <t>SESN31</t>
  </si>
  <si>
    <t>GPALPP11</t>
  </si>
  <si>
    <t>TAF9B1</t>
  </si>
  <si>
    <t>MAPK12</t>
  </si>
  <si>
    <t>GTF2F13</t>
  </si>
  <si>
    <t>POLI</t>
  </si>
  <si>
    <t>KRI12</t>
  </si>
  <si>
    <t>DIMT12</t>
  </si>
  <si>
    <t>UBXN2A2</t>
  </si>
  <si>
    <t>CRTAP3</t>
  </si>
  <si>
    <t>CDK91</t>
  </si>
  <si>
    <t>VPS72</t>
  </si>
  <si>
    <t>COG4</t>
  </si>
  <si>
    <t>ZSCAN291</t>
  </si>
  <si>
    <t>MYH93</t>
  </si>
  <si>
    <t>TBX21</t>
  </si>
  <si>
    <t>MTA21</t>
  </si>
  <si>
    <t>PWP13</t>
  </si>
  <si>
    <t>MVD1</t>
  </si>
  <si>
    <t>MTREX</t>
  </si>
  <si>
    <t>SMCHD12</t>
  </si>
  <si>
    <t>TBCC1</t>
  </si>
  <si>
    <t>INTS113</t>
  </si>
  <si>
    <t>RAD23B1</t>
  </si>
  <si>
    <t>CMSS11</t>
  </si>
  <si>
    <t>MITD11</t>
  </si>
  <si>
    <t>IQCB1</t>
  </si>
  <si>
    <t>DNAJC171</t>
  </si>
  <si>
    <t>PABPC43</t>
  </si>
  <si>
    <t>C11orf491</t>
  </si>
  <si>
    <t>GALNT112</t>
  </si>
  <si>
    <t>AKAP95</t>
  </si>
  <si>
    <t>EIF4EBP21</t>
  </si>
  <si>
    <t>REXO11</t>
  </si>
  <si>
    <t>CCT8</t>
  </si>
  <si>
    <t>GNB12</t>
  </si>
  <si>
    <t>E2F41</t>
  </si>
  <si>
    <t>RPP401</t>
  </si>
  <si>
    <t>HCG112</t>
  </si>
  <si>
    <t>ENOSF1</t>
  </si>
  <si>
    <t>MGAT12</t>
  </si>
  <si>
    <t>LUC7L21</t>
  </si>
  <si>
    <t>TAF6</t>
  </si>
  <si>
    <t>XPC2</t>
  </si>
  <si>
    <t>STOM2</t>
  </si>
  <si>
    <t>KDM5B4</t>
  </si>
  <si>
    <t>MFSD14C</t>
  </si>
  <si>
    <t>C15orf401</t>
  </si>
  <si>
    <t>RNF1381</t>
  </si>
  <si>
    <t>DSEL2</t>
  </si>
  <si>
    <t>GID81</t>
  </si>
  <si>
    <t>ORC52</t>
  </si>
  <si>
    <t>TRABD2</t>
  </si>
  <si>
    <t>ESYT12</t>
  </si>
  <si>
    <t>XPO62</t>
  </si>
  <si>
    <t>DCTPP11</t>
  </si>
  <si>
    <t>CIR13</t>
  </si>
  <si>
    <t>SETDB11</t>
  </si>
  <si>
    <t>NUP931</t>
  </si>
  <si>
    <t>SAC3D12</t>
  </si>
  <si>
    <t>DDX181</t>
  </si>
  <si>
    <t>ETV31</t>
  </si>
  <si>
    <t>STAT62</t>
  </si>
  <si>
    <t>CERS64</t>
  </si>
  <si>
    <t>SLC35B22</t>
  </si>
  <si>
    <t>CHTOP</t>
  </si>
  <si>
    <t>TUBD11</t>
  </si>
  <si>
    <t>ERICH11</t>
  </si>
  <si>
    <t>CUL51</t>
  </si>
  <si>
    <t>SEC11A3</t>
  </si>
  <si>
    <t>BDP13</t>
  </si>
  <si>
    <t>ATG4C</t>
  </si>
  <si>
    <t>MAP2K7</t>
  </si>
  <si>
    <t>AKIRIN22</t>
  </si>
  <si>
    <t>NEU14</t>
  </si>
  <si>
    <t>BPHL2</t>
  </si>
  <si>
    <t>RAC12</t>
  </si>
  <si>
    <t>CCP110</t>
  </si>
  <si>
    <t>CDKN2AIP2</t>
  </si>
  <si>
    <t>SPTLC22</t>
  </si>
  <si>
    <t>XPO7</t>
  </si>
  <si>
    <t>NVL</t>
  </si>
  <si>
    <t>ARHGEF13</t>
  </si>
  <si>
    <t>NLRP13</t>
  </si>
  <si>
    <t>WASF23</t>
  </si>
  <si>
    <t>VCP2</t>
  </si>
  <si>
    <t>DNAJB112</t>
  </si>
  <si>
    <t>AFDN2</t>
  </si>
  <si>
    <t>PLRG12</t>
  </si>
  <si>
    <t>WDR33</t>
  </si>
  <si>
    <t>UBAC22</t>
  </si>
  <si>
    <t>ZC3H81</t>
  </si>
  <si>
    <t>SLC50A13</t>
  </si>
  <si>
    <t>NSF</t>
  </si>
  <si>
    <t>SEC622</t>
  </si>
  <si>
    <t>ANKRD13C2</t>
  </si>
  <si>
    <t>ARHGAP121</t>
  </si>
  <si>
    <t>METTL3</t>
  </si>
  <si>
    <t>ZFP36L12</t>
  </si>
  <si>
    <t>ARFGEF12</t>
  </si>
  <si>
    <t>ZNF3222</t>
  </si>
  <si>
    <t>UNG1</t>
  </si>
  <si>
    <t>BBS71</t>
  </si>
  <si>
    <t>RSF14</t>
  </si>
  <si>
    <t>ENY21</t>
  </si>
  <si>
    <t>HYI</t>
  </si>
  <si>
    <t>EED1</t>
  </si>
  <si>
    <t>EDC31</t>
  </si>
  <si>
    <t>DHRSX</t>
  </si>
  <si>
    <t>RYK2</t>
  </si>
  <si>
    <t>ABHD10</t>
  </si>
  <si>
    <t>TIAL11</t>
  </si>
  <si>
    <t>IFT88</t>
  </si>
  <si>
    <t>RUFY31</t>
  </si>
  <si>
    <t>LSM121</t>
  </si>
  <si>
    <t>TFDP2</t>
  </si>
  <si>
    <t>OSBPL111</t>
  </si>
  <si>
    <t>BLOC1S23</t>
  </si>
  <si>
    <t>C1QBP2</t>
  </si>
  <si>
    <t>UBLCP13</t>
  </si>
  <si>
    <t>PIGQ2</t>
  </si>
  <si>
    <t>RPS73</t>
  </si>
  <si>
    <t>PIGC2</t>
  </si>
  <si>
    <t>CTR9</t>
  </si>
  <si>
    <t>PRPS12</t>
  </si>
  <si>
    <t>CLASRP1</t>
  </si>
  <si>
    <t>MLH11</t>
  </si>
  <si>
    <t>METTL172</t>
  </si>
  <si>
    <t>FARP11</t>
  </si>
  <si>
    <t>SDAD1</t>
  </si>
  <si>
    <t>APH1A3</t>
  </si>
  <si>
    <t>LPCAT32</t>
  </si>
  <si>
    <t>TRRAP2</t>
  </si>
  <si>
    <t>INTS7</t>
  </si>
  <si>
    <t>EFEMP23</t>
  </si>
  <si>
    <t>FOSB3</t>
  </si>
  <si>
    <t>IFT222</t>
  </si>
  <si>
    <t>UBL31</t>
  </si>
  <si>
    <t>ZCCHC81</t>
  </si>
  <si>
    <t>SUZ121</t>
  </si>
  <si>
    <t>SNX73</t>
  </si>
  <si>
    <t>DNTTIP2</t>
  </si>
  <si>
    <t>MARVELD12</t>
  </si>
  <si>
    <t>UBL7</t>
  </si>
  <si>
    <t>BFAR3</t>
  </si>
  <si>
    <t>TOMM202</t>
  </si>
  <si>
    <t>APOC12</t>
  </si>
  <si>
    <t>RPGRIP1L2</t>
  </si>
  <si>
    <t>PRPF38B3</t>
  </si>
  <si>
    <t>MIB11</t>
  </si>
  <si>
    <t>APC2</t>
  </si>
  <si>
    <t>AGO32</t>
  </si>
  <si>
    <t>NR1D21</t>
  </si>
  <si>
    <t>LSM42</t>
  </si>
  <si>
    <t>ZNF770</t>
  </si>
  <si>
    <t>CDK62</t>
  </si>
  <si>
    <t>CSTF2</t>
  </si>
  <si>
    <t>RAB343</t>
  </si>
  <si>
    <t>TMEM94</t>
  </si>
  <si>
    <t>FAM217B1</t>
  </si>
  <si>
    <t>AC245060.42</t>
  </si>
  <si>
    <t>MBTPS13</t>
  </si>
  <si>
    <t>SBF21</t>
  </si>
  <si>
    <t>PTOV11</t>
  </si>
  <si>
    <t>EIF2AK23</t>
  </si>
  <si>
    <t>POGLUT12</t>
  </si>
  <si>
    <t>NIP72</t>
  </si>
  <si>
    <t>BOP11</t>
  </si>
  <si>
    <t>AKR7A21</t>
  </si>
  <si>
    <t>ARMC93</t>
  </si>
  <si>
    <t>CACUL1</t>
  </si>
  <si>
    <t>SLC22A173</t>
  </si>
  <si>
    <t>MYL6B1</t>
  </si>
  <si>
    <t>DUT1</t>
  </si>
  <si>
    <t>CSDE1</t>
  </si>
  <si>
    <t>SBNO11</t>
  </si>
  <si>
    <t>CNIH45</t>
  </si>
  <si>
    <t>EIF5</t>
  </si>
  <si>
    <t>RAB132</t>
  </si>
  <si>
    <t>SAP30L</t>
  </si>
  <si>
    <t>QARS1</t>
  </si>
  <si>
    <t>BICD22</t>
  </si>
  <si>
    <t>PCBP1</t>
  </si>
  <si>
    <t>FUBP32</t>
  </si>
  <si>
    <t>CALCOCO22</t>
  </si>
  <si>
    <t>SART32</t>
  </si>
  <si>
    <t>TRMT51</t>
  </si>
  <si>
    <t>ZFYVE162</t>
  </si>
  <si>
    <t>GLT8D13</t>
  </si>
  <si>
    <t>ARF63</t>
  </si>
  <si>
    <t>ADNP21</t>
  </si>
  <si>
    <t>WASHC42</t>
  </si>
  <si>
    <t>LCORL2</t>
  </si>
  <si>
    <t>PCDHB52</t>
  </si>
  <si>
    <t>AGPAT42</t>
  </si>
  <si>
    <t>N4BP2L21</t>
  </si>
  <si>
    <t>SLC38A13</t>
  </si>
  <si>
    <t>YTHDF2</t>
  </si>
  <si>
    <t>EPB41L52</t>
  </si>
  <si>
    <t>SMAD4</t>
  </si>
  <si>
    <t>ZFAS13</t>
  </si>
  <si>
    <t>ZNF1401</t>
  </si>
  <si>
    <t>MFSD14B2</t>
  </si>
  <si>
    <t>PRELID12</t>
  </si>
  <si>
    <t>ARL4A3</t>
  </si>
  <si>
    <t>AHCTF12</t>
  </si>
  <si>
    <t>SMARCA13</t>
  </si>
  <si>
    <t>TNRC6A5</t>
  </si>
  <si>
    <t>TLK2</t>
  </si>
  <si>
    <t>CC2D2A1</t>
  </si>
  <si>
    <t>EEF1AKMT12</t>
  </si>
  <si>
    <t>USP481</t>
  </si>
  <si>
    <t>ARFIP1</t>
  </si>
  <si>
    <t>INTS91</t>
  </si>
  <si>
    <t>CCDC251</t>
  </si>
  <si>
    <t>RPRD2</t>
  </si>
  <si>
    <t>GEMIN51</t>
  </si>
  <si>
    <t>FBXL51</t>
  </si>
  <si>
    <t>COPS2</t>
  </si>
  <si>
    <t>ATP5MC21</t>
  </si>
  <si>
    <t>DDX273</t>
  </si>
  <si>
    <t>NEK31</t>
  </si>
  <si>
    <t>ENOPH11</t>
  </si>
  <si>
    <t>UBE4A5</t>
  </si>
  <si>
    <t>TMTC35</t>
  </si>
  <si>
    <t>RSRC12</t>
  </si>
  <si>
    <t>NSA21</t>
  </si>
  <si>
    <t>UBALD12</t>
  </si>
  <si>
    <t>AP3M22</t>
  </si>
  <si>
    <t>DUSP121</t>
  </si>
  <si>
    <t>SOS1</t>
  </si>
  <si>
    <t>TFDP11</t>
  </si>
  <si>
    <t>ELP4</t>
  </si>
  <si>
    <t>HSPD11</t>
  </si>
  <si>
    <t>GNAI23</t>
  </si>
  <si>
    <t>LCLAT1</t>
  </si>
  <si>
    <t>EEF1B21</t>
  </si>
  <si>
    <t>UCK2</t>
  </si>
  <si>
    <t>CTTNBP2NL3</t>
  </si>
  <si>
    <t>RUVBL22</t>
  </si>
  <si>
    <t>PSMD141</t>
  </si>
  <si>
    <t>ZFYVE9</t>
  </si>
  <si>
    <t>EIF3H3</t>
  </si>
  <si>
    <t>RUFY12</t>
  </si>
  <si>
    <t>MAN2A12</t>
  </si>
  <si>
    <t>RAB8A2</t>
  </si>
  <si>
    <t>TBP</t>
  </si>
  <si>
    <t>C1QTNF62</t>
  </si>
  <si>
    <t>SS18L21</t>
  </si>
  <si>
    <t>PDZRN31</t>
  </si>
  <si>
    <t>TBCK1</t>
  </si>
  <si>
    <t>LRP52</t>
  </si>
  <si>
    <t>PA2G41</t>
  </si>
  <si>
    <t>LZTS21</t>
  </si>
  <si>
    <t>ELP61</t>
  </si>
  <si>
    <t>MAD1L11</t>
  </si>
  <si>
    <t>SPATC1L</t>
  </si>
  <si>
    <t>NSFL1C</t>
  </si>
  <si>
    <t>KNSTRN1</t>
  </si>
  <si>
    <t>NEK9</t>
  </si>
  <si>
    <t>MICU1</t>
  </si>
  <si>
    <t>NOP14</t>
  </si>
  <si>
    <t>PARP21</t>
  </si>
  <si>
    <t>AEBP22</t>
  </si>
  <si>
    <t>BAZ2A</t>
  </si>
  <si>
    <t>SNRPB22</t>
  </si>
  <si>
    <t>RNASEH2C2</t>
  </si>
  <si>
    <t>FAM89B3</t>
  </si>
  <si>
    <t>SNRPG1</t>
  </si>
  <si>
    <t>ZDHHC61</t>
  </si>
  <si>
    <t>ICK1</t>
  </si>
  <si>
    <t>SURF61</t>
  </si>
  <si>
    <t>HNRNPH2</t>
  </si>
  <si>
    <t>DCAF133</t>
  </si>
  <si>
    <t>DCAF12</t>
  </si>
  <si>
    <t>TBCB1</t>
  </si>
  <si>
    <t>TRIM261</t>
  </si>
  <si>
    <t>GRAMD1A3</t>
  </si>
  <si>
    <t>CERS23</t>
  </si>
  <si>
    <t>LZTFL1</t>
  </si>
  <si>
    <t>HIP12</t>
  </si>
  <si>
    <t>MMD2</t>
  </si>
  <si>
    <t>RYBP1</t>
  </si>
  <si>
    <t>POLR3E</t>
  </si>
  <si>
    <t>SNX42</t>
  </si>
  <si>
    <t>ZCCHC91</t>
  </si>
  <si>
    <t>NUDCD12</t>
  </si>
  <si>
    <t>NHLRC2</t>
  </si>
  <si>
    <t>PRRC2A1</t>
  </si>
  <si>
    <t>TOR1AIP12</t>
  </si>
  <si>
    <t>EFCAB2</t>
  </si>
  <si>
    <t>ZNF518B2</t>
  </si>
  <si>
    <t>TRPM71</t>
  </si>
  <si>
    <t>CD1644</t>
  </si>
  <si>
    <t>PAFAH1B23</t>
  </si>
  <si>
    <t>PRPF6</t>
  </si>
  <si>
    <t>PLEKHA42</t>
  </si>
  <si>
    <t>POMZP3</t>
  </si>
  <si>
    <t>AC113935.12</t>
  </si>
  <si>
    <t>PRMT7</t>
  </si>
  <si>
    <t>GNA132</t>
  </si>
  <si>
    <t>FOXN31</t>
  </si>
  <si>
    <t>ANAPC71</t>
  </si>
  <si>
    <t>UBXN11</t>
  </si>
  <si>
    <t>NCALD</t>
  </si>
  <si>
    <t>ZNF3181</t>
  </si>
  <si>
    <t>TTC142</t>
  </si>
  <si>
    <t>FZD33</t>
  </si>
  <si>
    <t>PQBP11</t>
  </si>
  <si>
    <t>NKAPD11</t>
  </si>
  <si>
    <t>KIDINS2204</t>
  </si>
  <si>
    <t>COL4A3BP1</t>
  </si>
  <si>
    <t>POLR3B1</t>
  </si>
  <si>
    <t>PSMC31</t>
  </si>
  <si>
    <t>HPS32</t>
  </si>
  <si>
    <t>GLUD1</t>
  </si>
  <si>
    <t>NCK22</t>
  </si>
  <si>
    <t>ANKRD102</t>
  </si>
  <si>
    <t>PIP5K1A2</t>
  </si>
  <si>
    <t>GPR1072</t>
  </si>
  <si>
    <t>DHX30</t>
  </si>
  <si>
    <t>LSS1</t>
  </si>
  <si>
    <t>SNX145</t>
  </si>
  <si>
    <t>CCDC121</t>
  </si>
  <si>
    <t>CEP83</t>
  </si>
  <si>
    <t>ATG10</t>
  </si>
  <si>
    <t>MCFD23</t>
  </si>
  <si>
    <t>XAB22</t>
  </si>
  <si>
    <t>SPRY23</t>
  </si>
  <si>
    <t>RNF21</t>
  </si>
  <si>
    <t>CRKL1</t>
  </si>
  <si>
    <t>NEDD11</t>
  </si>
  <si>
    <t>PNKP2</t>
  </si>
  <si>
    <t>LINC02001</t>
  </si>
  <si>
    <t>DROSHA1</t>
  </si>
  <si>
    <t>INTS101</t>
  </si>
  <si>
    <t>CRNKL11</t>
  </si>
  <si>
    <t>RNF1681</t>
  </si>
  <si>
    <t>NOM11</t>
  </si>
  <si>
    <t>POLR2G</t>
  </si>
  <si>
    <t>TMEM161A3</t>
  </si>
  <si>
    <t>RXYLT13</t>
  </si>
  <si>
    <t>ELP23</t>
  </si>
  <si>
    <t>LMF22</t>
  </si>
  <si>
    <t>UAP12</t>
  </si>
  <si>
    <t>ZNHIT63</t>
  </si>
  <si>
    <t>TMEM45A2</t>
  </si>
  <si>
    <t>SVIP2</t>
  </si>
  <si>
    <t>MMS192</t>
  </si>
  <si>
    <t>CLIP32</t>
  </si>
  <si>
    <t>NABP2</t>
  </si>
  <si>
    <t>GMFB1</t>
  </si>
  <si>
    <t>PHACTR22</t>
  </si>
  <si>
    <t>VPS4B2</t>
  </si>
  <si>
    <t>PSMC11</t>
  </si>
  <si>
    <t>CREB11</t>
  </si>
  <si>
    <t>POLR3K1</t>
  </si>
  <si>
    <t>TNFAIP32</t>
  </si>
  <si>
    <t>PBDC11</t>
  </si>
  <si>
    <t>ZNF122</t>
  </si>
  <si>
    <t>ZFX2</t>
  </si>
  <si>
    <t>PTP4A13</t>
  </si>
  <si>
    <t>POP71</t>
  </si>
  <si>
    <t>RNGTT</t>
  </si>
  <si>
    <t>LGALS81</t>
  </si>
  <si>
    <t>POLRMT</t>
  </si>
  <si>
    <t>HPF11</t>
  </si>
  <si>
    <t>LYPLA22</t>
  </si>
  <si>
    <t>NENF1</t>
  </si>
  <si>
    <t>SPAST1</t>
  </si>
  <si>
    <t>DCTN11</t>
  </si>
  <si>
    <t>RMND1</t>
  </si>
  <si>
    <t>GPX83</t>
  </si>
  <si>
    <t>RANBP22</t>
  </si>
  <si>
    <t>MKL22</t>
  </si>
  <si>
    <t>PIAS32</t>
  </si>
  <si>
    <t>ARMC1</t>
  </si>
  <si>
    <t>STRN41</t>
  </si>
  <si>
    <t>RNF2141</t>
  </si>
  <si>
    <t>EDRF1</t>
  </si>
  <si>
    <t>LINC00476</t>
  </si>
  <si>
    <t>LRCH32</t>
  </si>
  <si>
    <t>KBTBD22</t>
  </si>
  <si>
    <t>KLHL71</t>
  </si>
  <si>
    <t>BMP12</t>
  </si>
  <si>
    <t>CAPZA11</t>
  </si>
  <si>
    <t>ATP13A12</t>
  </si>
  <si>
    <t>SYNRG</t>
  </si>
  <si>
    <t>CXXC11</t>
  </si>
  <si>
    <t>CCT6A1</t>
  </si>
  <si>
    <t>OSER13</t>
  </si>
  <si>
    <t>PTPN92</t>
  </si>
  <si>
    <t>NCOA2</t>
  </si>
  <si>
    <t>TRIP115</t>
  </si>
  <si>
    <t>VKORC1L12</t>
  </si>
  <si>
    <t>CAPG2</t>
  </si>
  <si>
    <t>ADPGK2</t>
  </si>
  <si>
    <t>ELMOD24</t>
  </si>
  <si>
    <t>SOCS41</t>
  </si>
  <si>
    <t>GEMIN2</t>
  </si>
  <si>
    <t>ATP6V0A22</t>
  </si>
  <si>
    <t>XPA1</t>
  </si>
  <si>
    <t>CDC163</t>
  </si>
  <si>
    <t>S100PBP1</t>
  </si>
  <si>
    <t>UFL14</t>
  </si>
  <si>
    <t>PFKL2</t>
  </si>
  <si>
    <t>SOS21</t>
  </si>
  <si>
    <t>RPE</t>
  </si>
  <si>
    <t>MBD31</t>
  </si>
  <si>
    <t>C3orf381</t>
  </si>
  <si>
    <t>ECD2</t>
  </si>
  <si>
    <t>PAXX2</t>
  </si>
  <si>
    <t>SDHAF31</t>
  </si>
  <si>
    <t>LARP12</t>
  </si>
  <si>
    <t>CDKN2AIPNL1</t>
  </si>
  <si>
    <t>CEP701</t>
  </si>
  <si>
    <t>NUP88</t>
  </si>
  <si>
    <t>NUMA12</t>
  </si>
  <si>
    <t>NCBP11</t>
  </si>
  <si>
    <t>RCC1L</t>
  </si>
  <si>
    <t>ST3GAL22</t>
  </si>
  <si>
    <t>ERBIN3</t>
  </si>
  <si>
    <t>NCSTN5</t>
  </si>
  <si>
    <t>CNOT101</t>
  </si>
  <si>
    <t>EP3003</t>
  </si>
  <si>
    <t>SIRT11</t>
  </si>
  <si>
    <t>ALG15</t>
  </si>
  <si>
    <t>OARD11</t>
  </si>
  <si>
    <t>GIGYF21</t>
  </si>
  <si>
    <t>CD2BP21</t>
  </si>
  <si>
    <t>CPD2</t>
  </si>
  <si>
    <t>SNX131</t>
  </si>
  <si>
    <t>CABIN1</t>
  </si>
  <si>
    <t>ZNF6441</t>
  </si>
  <si>
    <t>NSDHL2</t>
  </si>
  <si>
    <t>GAR13</t>
  </si>
  <si>
    <t>BTF31</t>
  </si>
  <si>
    <t>FOXRED11</t>
  </si>
  <si>
    <t>ARL13B2</t>
  </si>
  <si>
    <t>PRKAA12</t>
  </si>
  <si>
    <t>SEC23B2</t>
  </si>
  <si>
    <t>REV12</t>
  </si>
  <si>
    <t>DMTF12</t>
  </si>
  <si>
    <t>RRP91</t>
  </si>
  <si>
    <t>PCF113</t>
  </si>
  <si>
    <t>ID22</t>
  </si>
  <si>
    <t>RAD11</t>
  </si>
  <si>
    <t>SCAP2</t>
  </si>
  <si>
    <t>GTF2H31</t>
  </si>
  <si>
    <t>WRAP732</t>
  </si>
  <si>
    <t>ATP11B2</t>
  </si>
  <si>
    <t>SEMA4C2</t>
  </si>
  <si>
    <t>ALG32</t>
  </si>
  <si>
    <t>ZNF1951</t>
  </si>
  <si>
    <t>GGCX1</t>
  </si>
  <si>
    <t>TBC1D152</t>
  </si>
  <si>
    <t>TGOLN24</t>
  </si>
  <si>
    <t>TRAF3IP11</t>
  </si>
  <si>
    <t>PRMT5</t>
  </si>
  <si>
    <t>KLHL92</t>
  </si>
  <si>
    <t>EIF3A3</t>
  </si>
  <si>
    <t>IGF2R4</t>
  </si>
  <si>
    <t>ESF11</t>
  </si>
  <si>
    <t>ARHGAP211</t>
  </si>
  <si>
    <t>DHX572</t>
  </si>
  <si>
    <t>POLR1C1</t>
  </si>
  <si>
    <t>ERAL1</t>
  </si>
  <si>
    <t>PPFIA12</t>
  </si>
  <si>
    <t>CERK2</t>
  </si>
  <si>
    <t>HBP13</t>
  </si>
  <si>
    <t>PHB2</t>
  </si>
  <si>
    <t>ENC12</t>
  </si>
  <si>
    <t>RPL283</t>
  </si>
  <si>
    <t>PSMB13</t>
  </si>
  <si>
    <t>SSBP21</t>
  </si>
  <si>
    <t>ACAD9</t>
  </si>
  <si>
    <t>LASP12</t>
  </si>
  <si>
    <t>TBCD</t>
  </si>
  <si>
    <t>EXOC11</t>
  </si>
  <si>
    <t>MAP3K112</t>
  </si>
  <si>
    <t>UCHL52</t>
  </si>
  <si>
    <t>TTC372</t>
  </si>
  <si>
    <t>CFAP202</t>
  </si>
  <si>
    <t>NUP371</t>
  </si>
  <si>
    <t>GOLT1B3</t>
  </si>
  <si>
    <t>OSGEP1</t>
  </si>
  <si>
    <t>GTF2A11</t>
  </si>
  <si>
    <t>PHTF11</t>
  </si>
  <si>
    <t>POLDIP31</t>
  </si>
  <si>
    <t>SLC36A41</t>
  </si>
  <si>
    <t>MSH3</t>
  </si>
  <si>
    <t>TUBA1C3</t>
  </si>
  <si>
    <t>FAR12</t>
  </si>
  <si>
    <t>MAPRE2</t>
  </si>
  <si>
    <t>EEF2KMT</t>
  </si>
  <si>
    <t>FBXO211</t>
  </si>
  <si>
    <t>UBFD13</t>
  </si>
  <si>
    <t>AKT2</t>
  </si>
  <si>
    <t>RBBP9</t>
  </si>
  <si>
    <t>KDM5C2</t>
  </si>
  <si>
    <t>METTL13</t>
  </si>
  <si>
    <t>DRAM23</t>
  </si>
  <si>
    <t>MARK41</t>
  </si>
  <si>
    <t>RNF381</t>
  </si>
  <si>
    <t>NFATC2IP</t>
  </si>
  <si>
    <t>CCDC102A2</t>
  </si>
  <si>
    <t>EXT22</t>
  </si>
  <si>
    <t>TMEM1683</t>
  </si>
  <si>
    <t>IFNGR23</t>
  </si>
  <si>
    <t>CCDC861</t>
  </si>
  <si>
    <t>NR2C12</t>
  </si>
  <si>
    <t>CBWD51</t>
  </si>
  <si>
    <t>EDEM33</t>
  </si>
  <si>
    <t>ZFP901</t>
  </si>
  <si>
    <t>GTF3C41</t>
  </si>
  <si>
    <t>CCT4</t>
  </si>
  <si>
    <t>APEX2</t>
  </si>
  <si>
    <t>IL11RA2</t>
  </si>
  <si>
    <t>DMAP11</t>
  </si>
  <si>
    <t>AZIN12</t>
  </si>
  <si>
    <t>PIP4P11</t>
  </si>
  <si>
    <t>ISG20L2</t>
  </si>
  <si>
    <t>IK</t>
  </si>
  <si>
    <t>NPRL3</t>
  </si>
  <si>
    <t>RMDN32</t>
  </si>
  <si>
    <t>LMBRD13</t>
  </si>
  <si>
    <t>WDR462</t>
  </si>
  <si>
    <t>HOOK21</t>
  </si>
  <si>
    <t>NAF11</t>
  </si>
  <si>
    <t>ZMYM23</t>
  </si>
  <si>
    <t>DPF2</t>
  </si>
  <si>
    <t>CCDC117</t>
  </si>
  <si>
    <t>BID3</t>
  </si>
  <si>
    <t>PUS7L2</t>
  </si>
  <si>
    <t>ANO102</t>
  </si>
  <si>
    <t>PIBF13</t>
  </si>
  <si>
    <t>ESYT22</t>
  </si>
  <si>
    <t>ATAD2B</t>
  </si>
  <si>
    <t>WDR591</t>
  </si>
  <si>
    <t>COQ2</t>
  </si>
  <si>
    <t>NUP981</t>
  </si>
  <si>
    <t>RAB3GAP11</t>
  </si>
  <si>
    <t>EPN2</t>
  </si>
  <si>
    <t>PTPN1</t>
  </si>
  <si>
    <t>FAM53C3</t>
  </si>
  <si>
    <t>KDM3A2</t>
  </si>
  <si>
    <t>SLC37A32</t>
  </si>
  <si>
    <t>SREK1IP12</t>
  </si>
  <si>
    <t>KIAA01003</t>
  </si>
  <si>
    <t>PIM11</t>
  </si>
  <si>
    <t>DAPK11</t>
  </si>
  <si>
    <t>MIDN2</t>
  </si>
  <si>
    <t>GPATCH4</t>
  </si>
  <si>
    <t>TMEM2432</t>
  </si>
  <si>
    <t>PRPSAP2</t>
  </si>
  <si>
    <t>JOSD12</t>
  </si>
  <si>
    <t>RRP12</t>
  </si>
  <si>
    <t>DENR2</t>
  </si>
  <si>
    <t>DCTN41</t>
  </si>
  <si>
    <t>M6PR5</t>
  </si>
  <si>
    <t>CCDC931</t>
  </si>
  <si>
    <t>DIS33</t>
  </si>
  <si>
    <t>NXN</t>
  </si>
  <si>
    <t>VEZT3</t>
  </si>
  <si>
    <t>ELMO21</t>
  </si>
  <si>
    <t>MKLN11</t>
  </si>
  <si>
    <t>USP9Y</t>
  </si>
  <si>
    <t>EIPR1</t>
  </si>
  <si>
    <t>EEFSEC</t>
  </si>
  <si>
    <t>SLC41A31</t>
  </si>
  <si>
    <t>CDC403</t>
  </si>
  <si>
    <t>PIGG2</t>
  </si>
  <si>
    <t>MFAP1</t>
  </si>
  <si>
    <t>DYRK1B1</t>
  </si>
  <si>
    <t>PREP</t>
  </si>
  <si>
    <t>FN3KRP2</t>
  </si>
  <si>
    <t>ZMYM51</t>
  </si>
  <si>
    <t>NOL82</t>
  </si>
  <si>
    <t>C12orf431</t>
  </si>
  <si>
    <t>BBS4</t>
  </si>
  <si>
    <t>PDCD7</t>
  </si>
  <si>
    <t>SLC25A372</t>
  </si>
  <si>
    <t>EBAG92</t>
  </si>
  <si>
    <t>LYRM7</t>
  </si>
  <si>
    <t>NTHL11</t>
  </si>
  <si>
    <t>UNK1</t>
  </si>
  <si>
    <t>EMC12</t>
  </si>
  <si>
    <t>RNF133</t>
  </si>
  <si>
    <t>DCK1</t>
  </si>
  <si>
    <t>DUSP112</t>
  </si>
  <si>
    <t>GLO11</t>
  </si>
  <si>
    <t>NAA151</t>
  </si>
  <si>
    <t>TRIM332</t>
  </si>
  <si>
    <t>TMCC11</t>
  </si>
  <si>
    <t>UHRF22</t>
  </si>
  <si>
    <t>BAIAP2-AS1</t>
  </si>
  <si>
    <t>LRP122</t>
  </si>
  <si>
    <t>MSL32</t>
  </si>
  <si>
    <t>PLTP2</t>
  </si>
  <si>
    <t>PTGFRN3</t>
  </si>
  <si>
    <t>FAM199X</t>
  </si>
  <si>
    <t>ZNF5611</t>
  </si>
  <si>
    <t>SCAMP42</t>
  </si>
  <si>
    <t>KIAA1324L</t>
  </si>
  <si>
    <t>LANCL12</t>
  </si>
  <si>
    <t>GTF2E22</t>
  </si>
  <si>
    <t>NCOA61</t>
  </si>
  <si>
    <t>RALGAPA1</t>
  </si>
  <si>
    <t>EMSY</t>
  </si>
  <si>
    <t>ODF2L2</t>
  </si>
  <si>
    <t>UBP11</t>
  </si>
  <si>
    <t>CWC253</t>
  </si>
  <si>
    <t>ZFY2</t>
  </si>
  <si>
    <t>UGGT13</t>
  </si>
  <si>
    <t>AGTRAP1</t>
  </si>
  <si>
    <t>SLC35B32</t>
  </si>
  <si>
    <t>FARSB1</t>
  </si>
  <si>
    <t>FBXL122</t>
  </si>
  <si>
    <t>CD27-AS1</t>
  </si>
  <si>
    <t>BRWD12</t>
  </si>
  <si>
    <t>NAP1L3</t>
  </si>
  <si>
    <t>RTN22</t>
  </si>
  <si>
    <t>FAM118B1</t>
  </si>
  <si>
    <t>RBM41</t>
  </si>
  <si>
    <t>MFSD52</t>
  </si>
  <si>
    <t>RLF1</t>
  </si>
  <si>
    <t>PEX13</t>
  </si>
  <si>
    <t>LINC006651</t>
  </si>
  <si>
    <t>METTL14</t>
  </si>
  <si>
    <t>RLIM2</t>
  </si>
  <si>
    <t>RANGAP11</t>
  </si>
  <si>
    <t>LEMD22</t>
  </si>
  <si>
    <t>BTAF12</t>
  </si>
  <si>
    <t>PQLC12</t>
  </si>
  <si>
    <t>BEX2</t>
  </si>
  <si>
    <t>USP72</t>
  </si>
  <si>
    <t>DYNC2LI12</t>
  </si>
  <si>
    <t>SLC35E31</t>
  </si>
  <si>
    <t>TTC321</t>
  </si>
  <si>
    <t>KHDC4</t>
  </si>
  <si>
    <t>DDX411</t>
  </si>
  <si>
    <t>MRM21</t>
  </si>
  <si>
    <t>ZNF7202</t>
  </si>
  <si>
    <t>MRFAP1L11</t>
  </si>
  <si>
    <t>TTC272</t>
  </si>
  <si>
    <t>RNPC31</t>
  </si>
  <si>
    <t>ARHGAP351</t>
  </si>
  <si>
    <t>SNHG151</t>
  </si>
  <si>
    <t>DDX20</t>
  </si>
  <si>
    <t>MAP7D33</t>
  </si>
  <si>
    <t>LRP14</t>
  </si>
  <si>
    <t>GATD1</t>
  </si>
  <si>
    <t>CDK11B3</t>
  </si>
  <si>
    <t>HAUS21</t>
  </si>
  <si>
    <t>RUSC12</t>
  </si>
  <si>
    <t>MAT2A2</t>
  </si>
  <si>
    <t>DHRS7B3</t>
  </si>
  <si>
    <t>UBN11</t>
  </si>
  <si>
    <t>TMEM38B1</t>
  </si>
  <si>
    <t>MAEA</t>
  </si>
  <si>
    <t>CACNA2D12</t>
  </si>
  <si>
    <t>POLB</t>
  </si>
  <si>
    <t>FBXW7</t>
  </si>
  <si>
    <t>TMCO31</t>
  </si>
  <si>
    <t>SH3RF12</t>
  </si>
  <si>
    <t>SYDE11</t>
  </si>
  <si>
    <t>WDR362</t>
  </si>
  <si>
    <t>TBL1XR11</t>
  </si>
  <si>
    <t>GPAT42</t>
  </si>
  <si>
    <t>NUP43</t>
  </si>
  <si>
    <t>RBBP81</t>
  </si>
  <si>
    <t>TSPYL41</t>
  </si>
  <si>
    <t>ANKRD262</t>
  </si>
  <si>
    <t>FAM114A21</t>
  </si>
  <si>
    <t>SLC35A41</t>
  </si>
  <si>
    <t>DNALI11</t>
  </si>
  <si>
    <t>MINDY21</t>
  </si>
  <si>
    <t>BROX</t>
  </si>
  <si>
    <t>SWAP702</t>
  </si>
  <si>
    <t>MIEF1</t>
  </si>
  <si>
    <t>SNRNP27</t>
  </si>
  <si>
    <t>ZC3HC1</t>
  </si>
  <si>
    <t>DHRS4</t>
  </si>
  <si>
    <t>LRRC42</t>
  </si>
  <si>
    <t>ATG131</t>
  </si>
  <si>
    <t>NSUN22</t>
  </si>
  <si>
    <t>RSRP13</t>
  </si>
  <si>
    <t>TOR1A4</t>
  </si>
  <si>
    <t>PPP4R11</t>
  </si>
  <si>
    <t>ZMYND191</t>
  </si>
  <si>
    <t>CBL</t>
  </si>
  <si>
    <t>SART11</t>
  </si>
  <si>
    <t>ARMT12</t>
  </si>
  <si>
    <t>BICD1</t>
  </si>
  <si>
    <t>ZFC3H14</t>
  </si>
  <si>
    <t>RNF217</t>
  </si>
  <si>
    <t>SRFBP12</t>
  </si>
  <si>
    <t>CSTF11</t>
  </si>
  <si>
    <t>GGT73</t>
  </si>
  <si>
    <t>UBR71</t>
  </si>
  <si>
    <t>IRF2BP1</t>
  </si>
  <si>
    <t>GRIPAP11</t>
  </si>
  <si>
    <t>ATF1</t>
  </si>
  <si>
    <t>YAE1D1</t>
  </si>
  <si>
    <t>ZNF2541</t>
  </si>
  <si>
    <t>RAP2B2</t>
  </si>
  <si>
    <t>FCHO22</t>
  </si>
  <si>
    <t>MOB1A2</t>
  </si>
  <si>
    <t>LRIF12</t>
  </si>
  <si>
    <t>RNF401</t>
  </si>
  <si>
    <t>TBL22</t>
  </si>
  <si>
    <t>ZNF8302</t>
  </si>
  <si>
    <t>GGA11</t>
  </si>
  <si>
    <t>DTD12</t>
  </si>
  <si>
    <t>SCRN12</t>
  </si>
  <si>
    <t>NFAT52</t>
  </si>
  <si>
    <t>BNIP11</t>
  </si>
  <si>
    <t>MTMR141</t>
  </si>
  <si>
    <t>NISCH2</t>
  </si>
  <si>
    <t>ARID4A2</t>
  </si>
  <si>
    <t>TTF1</t>
  </si>
  <si>
    <t>METTL2B</t>
  </si>
  <si>
    <t>DMXL1</t>
  </si>
  <si>
    <t>LINC00909</t>
  </si>
  <si>
    <t>MTERF4</t>
  </si>
  <si>
    <t>METTL16</t>
  </si>
  <si>
    <t>PATL1</t>
  </si>
  <si>
    <t>SMIM142</t>
  </si>
  <si>
    <t>BCOR</t>
  </si>
  <si>
    <t>TAF2</t>
  </si>
  <si>
    <t>TMEM2222</t>
  </si>
  <si>
    <t>INO80E1</t>
  </si>
  <si>
    <t>PUDP1</t>
  </si>
  <si>
    <t>POM1211</t>
  </si>
  <si>
    <t>C9orf1161</t>
  </si>
  <si>
    <t>TFB1M</t>
  </si>
  <si>
    <t>HERC4</t>
  </si>
  <si>
    <t>TAPBP3</t>
  </si>
  <si>
    <t>ZNF33A</t>
  </si>
  <si>
    <t>SEPT7P2</t>
  </si>
  <si>
    <t>YARS22</t>
  </si>
  <si>
    <t>MTERF31</t>
  </si>
  <si>
    <t>ALCAM1</t>
  </si>
  <si>
    <t>FAM168A2</t>
  </si>
  <si>
    <t>ACP25</t>
  </si>
  <si>
    <t>FOXO32</t>
  </si>
  <si>
    <t>SMTN1</t>
  </si>
  <si>
    <t>TTC331</t>
  </si>
  <si>
    <t>PCGF6</t>
  </si>
  <si>
    <t>NUP133</t>
  </si>
  <si>
    <t>KIF3B2</t>
  </si>
  <si>
    <t>NUP581</t>
  </si>
  <si>
    <t>RNASEH1-AS1</t>
  </si>
  <si>
    <t>DERL14</t>
  </si>
  <si>
    <t>METTL6</t>
  </si>
  <si>
    <t>LRWD11</t>
  </si>
  <si>
    <t>DNAJB122</t>
  </si>
  <si>
    <t>CDK131</t>
  </si>
  <si>
    <t>PHKG2</t>
  </si>
  <si>
    <t>OLMALINC</t>
  </si>
  <si>
    <t>MRM3</t>
  </si>
  <si>
    <t>ORC4</t>
  </si>
  <si>
    <t>NEPRO</t>
  </si>
  <si>
    <t>PITHD1</t>
  </si>
  <si>
    <t>ARMC6</t>
  </si>
  <si>
    <t>HSDL1</t>
  </si>
  <si>
    <t>KIAA03552</t>
  </si>
  <si>
    <t>NCLN2</t>
  </si>
  <si>
    <t>FBXO30</t>
  </si>
  <si>
    <t>RNFT12</t>
  </si>
  <si>
    <t>MOGS3</t>
  </si>
  <si>
    <t>COA7</t>
  </si>
  <si>
    <t>HERPUD22</t>
  </si>
  <si>
    <t>PAAF1</t>
  </si>
  <si>
    <t>RABL3</t>
  </si>
  <si>
    <t>MED311</t>
  </si>
  <si>
    <t>MECP2</t>
  </si>
  <si>
    <t>PPP1R352</t>
  </si>
  <si>
    <t>KRIT11</t>
  </si>
  <si>
    <t>POLR3C1</t>
  </si>
  <si>
    <t>ZNF771</t>
  </si>
  <si>
    <t>NPRL21</t>
  </si>
  <si>
    <t>OFD11</t>
  </si>
  <si>
    <t>BCL102</t>
  </si>
  <si>
    <t>LONP1</t>
  </si>
  <si>
    <t>LSR2</t>
  </si>
  <si>
    <t>PGGT1B</t>
  </si>
  <si>
    <t>CSGALNACT22</t>
  </si>
  <si>
    <t>SENP51</t>
  </si>
  <si>
    <t>THAP1</t>
  </si>
  <si>
    <t>ING4</t>
  </si>
  <si>
    <t>ANKRD123</t>
  </si>
  <si>
    <t>FCHSD2</t>
  </si>
  <si>
    <t>AL031058.1</t>
  </si>
  <si>
    <t>UVRAG1</t>
  </si>
  <si>
    <t>ZNF2812</t>
  </si>
  <si>
    <t>ABCC51</t>
  </si>
  <si>
    <t>AURKA1</t>
  </si>
  <si>
    <t>TRAM22</t>
  </si>
  <si>
    <t>SUGP1</t>
  </si>
  <si>
    <t>EDNRA2</t>
  </si>
  <si>
    <t>CHM2</t>
  </si>
  <si>
    <t>ABHD133</t>
  </si>
  <si>
    <t>KIN2</t>
  </si>
  <si>
    <t>PIGH</t>
  </si>
  <si>
    <t>ADPRHL2</t>
  </si>
  <si>
    <t>PIM32</t>
  </si>
  <si>
    <t>EGLN31</t>
  </si>
  <si>
    <t>ENO22</t>
  </si>
  <si>
    <t>SLC2A12</t>
  </si>
  <si>
    <t>ERO1A2</t>
  </si>
  <si>
    <t>AP000769.1</t>
  </si>
  <si>
    <t>CAV21</t>
  </si>
  <si>
    <t>CAV12</t>
  </si>
  <si>
    <t>TPI13</t>
  </si>
  <si>
    <t>MIR210HG</t>
  </si>
  <si>
    <t>SCD4</t>
  </si>
  <si>
    <t>GAPDH2</t>
  </si>
  <si>
    <t>BNIP32</t>
  </si>
  <si>
    <t>ADM1</t>
  </si>
  <si>
    <t>PKM</t>
  </si>
  <si>
    <t>SLC16A33</t>
  </si>
  <si>
    <t>FAM162A3</t>
  </si>
  <si>
    <t>LDHA2</t>
  </si>
  <si>
    <t>VEGFA3</t>
  </si>
  <si>
    <t>RAMP11</t>
  </si>
  <si>
    <t>PGK12</t>
  </si>
  <si>
    <t>CDKN1A2</t>
  </si>
  <si>
    <t>BHLHE403</t>
  </si>
  <si>
    <t>DDIT42</t>
  </si>
  <si>
    <t>HSP90AA12</t>
  </si>
  <si>
    <t>HLA-DRB1</t>
  </si>
  <si>
    <t>CRYAB2</t>
  </si>
  <si>
    <t>SPAG4</t>
  </si>
  <si>
    <t>RIMKLA</t>
  </si>
  <si>
    <t>HK2</t>
  </si>
  <si>
    <t>PDK3</t>
  </si>
  <si>
    <t>SSR32</t>
  </si>
  <si>
    <t>CKMT23</t>
  </si>
  <si>
    <t>NDRG4</t>
  </si>
  <si>
    <t>FLNC3</t>
  </si>
  <si>
    <t>P4HA14</t>
  </si>
  <si>
    <t>DMKN</t>
  </si>
  <si>
    <t>ARG21</t>
  </si>
  <si>
    <t>SELENOM3</t>
  </si>
  <si>
    <t>AK42</t>
  </si>
  <si>
    <t>SGIP1</t>
  </si>
  <si>
    <t>GBE12</t>
  </si>
  <si>
    <t>CXADR3</t>
  </si>
  <si>
    <t>VLDLR</t>
  </si>
  <si>
    <t>SLC2A33</t>
  </si>
  <si>
    <t>GPX31</t>
  </si>
  <si>
    <t>TRIB12</t>
  </si>
  <si>
    <t>REEP53</t>
  </si>
  <si>
    <t>NOL3</t>
  </si>
  <si>
    <t>GPAT3</t>
  </si>
  <si>
    <t>TNFRSF12A2</t>
  </si>
  <si>
    <t>UNC5B-AS12</t>
  </si>
  <si>
    <t>CLU3</t>
  </si>
  <si>
    <t>COX173</t>
  </si>
  <si>
    <t>NEU15</t>
  </si>
  <si>
    <t>ANKZF1</t>
  </si>
  <si>
    <t>DDIT31</t>
  </si>
  <si>
    <t>CLDN63</t>
  </si>
  <si>
    <t>PCMT12</t>
  </si>
  <si>
    <t>SUCO4</t>
  </si>
  <si>
    <t>LNPK3</t>
  </si>
  <si>
    <t>TNFRSF191</t>
  </si>
  <si>
    <t>HIST1H1C2</t>
  </si>
  <si>
    <t>PPME1</t>
  </si>
  <si>
    <t>PLOD23</t>
  </si>
  <si>
    <t>FAU</t>
  </si>
  <si>
    <t>DDX241</t>
  </si>
  <si>
    <t>GALK11</t>
  </si>
  <si>
    <t>PRNP3</t>
  </si>
  <si>
    <t>RPS27L2</t>
  </si>
  <si>
    <t>DARS1</t>
  </si>
  <si>
    <t>CNIH46</t>
  </si>
  <si>
    <t>SLC30A3</t>
  </si>
  <si>
    <t>ATP1B13</t>
  </si>
  <si>
    <t>HIST2H2BE3</t>
  </si>
  <si>
    <t>RNF1671</t>
  </si>
  <si>
    <t>SDC41</t>
  </si>
  <si>
    <t>FGF7</t>
  </si>
  <si>
    <t>GSTO12</t>
  </si>
  <si>
    <t>FTH11</t>
  </si>
  <si>
    <t>SLC39A143</t>
  </si>
  <si>
    <t>FBXO2</t>
  </si>
  <si>
    <t>TMEM473</t>
  </si>
  <si>
    <t>GADD45A2</t>
  </si>
  <si>
    <t>CYSTM14</t>
  </si>
  <si>
    <t>SEMA4B</t>
  </si>
  <si>
    <t>C4orf31</t>
  </si>
  <si>
    <t>ANKRD37</t>
  </si>
  <si>
    <t>XPR13</t>
  </si>
  <si>
    <t>AL118516.1</t>
  </si>
  <si>
    <t>FTL3</t>
  </si>
  <si>
    <t>FAM96B2</t>
  </si>
  <si>
    <t>HCFC1R1</t>
  </si>
  <si>
    <t>MXI11</t>
  </si>
  <si>
    <t>PHLDA31</t>
  </si>
  <si>
    <t>IL1RAP1</t>
  </si>
  <si>
    <t>PLIN22</t>
  </si>
  <si>
    <t>SIK3</t>
  </si>
  <si>
    <t>SELENOK1</t>
  </si>
  <si>
    <t>FSTL3</t>
  </si>
  <si>
    <t>SHD</t>
  </si>
  <si>
    <t>MRPS18B2</t>
  </si>
  <si>
    <t>RNMT</t>
  </si>
  <si>
    <t>NDUFA63</t>
  </si>
  <si>
    <t>EPCAM</t>
  </si>
  <si>
    <t>GOT13</t>
  </si>
  <si>
    <t>PDHX1</t>
  </si>
  <si>
    <t>NOVA12</t>
  </si>
  <si>
    <t>ATP6V0B3</t>
  </si>
  <si>
    <t>PPP1R3C3</t>
  </si>
  <si>
    <t>C6orf1362</t>
  </si>
  <si>
    <t>SAR1B2</t>
  </si>
  <si>
    <t>SEC61G1</t>
  </si>
  <si>
    <t>PIGH1</t>
  </si>
  <si>
    <t>KCTD91</t>
  </si>
  <si>
    <t>TESC3</t>
  </si>
  <si>
    <t>CCT41</t>
  </si>
  <si>
    <t>MAP1LC3B1</t>
  </si>
  <si>
    <t>AARS2</t>
  </si>
  <si>
    <t>ATP6V1E1</t>
  </si>
  <si>
    <t>MED101</t>
  </si>
  <si>
    <t>PIGL</t>
  </si>
  <si>
    <t>EXTL31</t>
  </si>
  <si>
    <t>TIMM213</t>
  </si>
  <si>
    <t>GRPEL1</t>
  </si>
  <si>
    <t>ABRA3</t>
  </si>
  <si>
    <t>MORN4</t>
  </si>
  <si>
    <t>SRP54</t>
  </si>
  <si>
    <t>EGLN11</t>
  </si>
  <si>
    <t>PEG103</t>
  </si>
  <si>
    <t>CD551</t>
  </si>
  <si>
    <t>MRPL391</t>
  </si>
  <si>
    <t>STC21</t>
  </si>
  <si>
    <t>RNF61</t>
  </si>
  <si>
    <t>RHOBTB2</t>
  </si>
  <si>
    <t>EMC75</t>
  </si>
  <si>
    <t>HSPB61</t>
  </si>
  <si>
    <t>CAMTA2</t>
  </si>
  <si>
    <t>NDUFB42</t>
  </si>
  <si>
    <t>TMED104</t>
  </si>
  <si>
    <t>ATAD13</t>
  </si>
  <si>
    <t>WBP21</t>
  </si>
  <si>
    <t>PCGF1</t>
  </si>
  <si>
    <t>P4HA22</t>
  </si>
  <si>
    <t>ZNF2261</t>
  </si>
  <si>
    <t>ALKBH52</t>
  </si>
  <si>
    <t>HRC3</t>
  </si>
  <si>
    <t>KIF1A1</t>
  </si>
  <si>
    <t>HOOK1</t>
  </si>
  <si>
    <t>BMT21</t>
  </si>
  <si>
    <t>CD92</t>
  </si>
  <si>
    <t>HLA-B2</t>
  </si>
  <si>
    <t>BCL62</t>
  </si>
  <si>
    <t>MRPL491</t>
  </si>
  <si>
    <t>DDT2</t>
  </si>
  <si>
    <t>CNBP1</t>
  </si>
  <si>
    <t>TMEM702</t>
  </si>
  <si>
    <t>HAX11</t>
  </si>
  <si>
    <t>CBR11</t>
  </si>
  <si>
    <t>RPF2</t>
  </si>
  <si>
    <t>GHITM2</t>
  </si>
  <si>
    <t>NGDN1</t>
  </si>
  <si>
    <t>ACSL35</t>
  </si>
  <si>
    <t>MAPKAPK5-AS12</t>
  </si>
  <si>
    <t>HIST1H2BD</t>
  </si>
  <si>
    <t>SRPRA4</t>
  </si>
  <si>
    <t>SQSTM12</t>
  </si>
  <si>
    <t>TFPI21</t>
  </si>
  <si>
    <t>MXRA72</t>
  </si>
  <si>
    <t>VDAC22</t>
  </si>
  <si>
    <t>INSR</t>
  </si>
  <si>
    <t>CMYA53</t>
  </si>
  <si>
    <t>MRPS122</t>
  </si>
  <si>
    <t>GPRC5C2</t>
  </si>
  <si>
    <t>UQCRB2</t>
  </si>
  <si>
    <t>GCHFR2</t>
  </si>
  <si>
    <t>KIFAP33</t>
  </si>
  <si>
    <t>WDR45B</t>
  </si>
  <si>
    <t>CPEB43</t>
  </si>
  <si>
    <t>PLA2G16</t>
  </si>
  <si>
    <t>PRR7</t>
  </si>
  <si>
    <t>TMEM41B5</t>
  </si>
  <si>
    <t>RTN43</t>
  </si>
  <si>
    <t>CDH25</t>
  </si>
  <si>
    <t>METTL51</t>
  </si>
  <si>
    <t>PDRG11</t>
  </si>
  <si>
    <t>RYR23</t>
  </si>
  <si>
    <t>NGLY1</t>
  </si>
  <si>
    <t>INSIG22</t>
  </si>
  <si>
    <t>ADSSL13</t>
  </si>
  <si>
    <t>STRAP</t>
  </si>
  <si>
    <t>FKBP41</t>
  </si>
  <si>
    <t>ESYT23</t>
  </si>
  <si>
    <t>EXOSC11</t>
  </si>
  <si>
    <t>H1F03</t>
  </si>
  <si>
    <t>ACYP13</t>
  </si>
  <si>
    <t>TNFRSF10B3</t>
  </si>
  <si>
    <t>NDUFAB13</t>
  </si>
  <si>
    <t>CTSL5</t>
  </si>
  <si>
    <t>ARL6IP53</t>
  </si>
  <si>
    <t>ACSS21</t>
  </si>
  <si>
    <t>PLEKHB2</t>
  </si>
  <si>
    <t>SPCS14</t>
  </si>
  <si>
    <t>CYCS3</t>
  </si>
  <si>
    <t>SELENOS4</t>
  </si>
  <si>
    <t>TMEM95</t>
  </si>
  <si>
    <t>DDX3Y4</t>
  </si>
  <si>
    <t>ZC3H82</t>
  </si>
  <si>
    <t>MBD41</t>
  </si>
  <si>
    <t>HSPA9</t>
  </si>
  <si>
    <t>NDUFB92</t>
  </si>
  <si>
    <t>FUT112</t>
  </si>
  <si>
    <t>TEX2</t>
  </si>
  <si>
    <t>GOLIM43</t>
  </si>
  <si>
    <t>TMEM2231</t>
  </si>
  <si>
    <t>BSG6</t>
  </si>
  <si>
    <t>PAM3</t>
  </si>
  <si>
    <t>WDR541</t>
  </si>
  <si>
    <t>ATP13A34</t>
  </si>
  <si>
    <t>SERTAD13</t>
  </si>
  <si>
    <t>LACTB22</t>
  </si>
  <si>
    <t>ARL8B</t>
  </si>
  <si>
    <t>ATP11A</t>
  </si>
  <si>
    <t>ALG24</t>
  </si>
  <si>
    <t>GATA42</t>
  </si>
  <si>
    <t>PRKCI</t>
  </si>
  <si>
    <t>SDHA3</t>
  </si>
  <si>
    <t>CTNNAL12</t>
  </si>
  <si>
    <t>TRMT1123</t>
  </si>
  <si>
    <t>ATP5MC33</t>
  </si>
  <si>
    <t>C19orf242</t>
  </si>
  <si>
    <t>NARS1</t>
  </si>
  <si>
    <t>FXR1</t>
  </si>
  <si>
    <t>PSMD12</t>
  </si>
  <si>
    <t>STN11</t>
  </si>
  <si>
    <t>C8orf59</t>
  </si>
  <si>
    <t>SAP181</t>
  </si>
  <si>
    <t>TAX1BP1</t>
  </si>
  <si>
    <t>TMED95</t>
  </si>
  <si>
    <t>CYB5R13</t>
  </si>
  <si>
    <t>SLN</t>
  </si>
  <si>
    <t>ATP5MPL3</t>
  </si>
  <si>
    <t>ZDHHC2</t>
  </si>
  <si>
    <t>HSPA1B</t>
  </si>
  <si>
    <t>CLIC42</t>
  </si>
  <si>
    <t>PDLIM43</t>
  </si>
  <si>
    <t>BUD231</t>
  </si>
  <si>
    <t>SUN12</t>
  </si>
  <si>
    <t>ARPP191</t>
  </si>
  <si>
    <t>COX7A22</t>
  </si>
  <si>
    <t>MAP2K11</t>
  </si>
  <si>
    <t>MBOAT74</t>
  </si>
  <si>
    <t>ZFAND2A</t>
  </si>
  <si>
    <t>ATRAID4</t>
  </si>
  <si>
    <t>PNPLA82</t>
  </si>
  <si>
    <t>LINC008813</t>
  </si>
  <si>
    <t>RP9P</t>
  </si>
  <si>
    <t>CHPT11</t>
  </si>
  <si>
    <t>TRIM23</t>
  </si>
  <si>
    <t>SLC4A32</t>
  </si>
  <si>
    <t>GULP12</t>
  </si>
  <si>
    <t>C1orf1052</t>
  </si>
  <si>
    <t>SCARB23</t>
  </si>
  <si>
    <t>DNAJB93</t>
  </si>
  <si>
    <t>RSL1D13</t>
  </si>
  <si>
    <t>SDHB3</t>
  </si>
  <si>
    <t>PLEKHA11</t>
  </si>
  <si>
    <t>GTF3C32</t>
  </si>
  <si>
    <t>STARD7</t>
  </si>
  <si>
    <t>NKAP</t>
  </si>
  <si>
    <t>DAD13</t>
  </si>
  <si>
    <t>BBX2</t>
  </si>
  <si>
    <t>MRPS10</t>
  </si>
  <si>
    <t>SNU131</t>
  </si>
  <si>
    <t>HSPB73</t>
  </si>
  <si>
    <t>LMAN14</t>
  </si>
  <si>
    <t>MRPS221</t>
  </si>
  <si>
    <t>CHRM23</t>
  </si>
  <si>
    <t>TMEM602</t>
  </si>
  <si>
    <t>DDX412</t>
  </si>
  <si>
    <t>TMEM1272</t>
  </si>
  <si>
    <t>DPM1</t>
  </si>
  <si>
    <t>CHPF5</t>
  </si>
  <si>
    <t>NRP14</t>
  </si>
  <si>
    <t>PRMT51</t>
  </si>
  <si>
    <t>GTPBP43</t>
  </si>
  <si>
    <t>TMF12</t>
  </si>
  <si>
    <t>MOSPD1</t>
  </si>
  <si>
    <t>HLA-A4</t>
  </si>
  <si>
    <t>NDFIP23</t>
  </si>
  <si>
    <t>FBXO221</t>
  </si>
  <si>
    <t>EIF2S11</t>
  </si>
  <si>
    <t>CLPTM13</t>
  </si>
  <si>
    <t>COX7A13</t>
  </si>
  <si>
    <t>RPL24</t>
  </si>
  <si>
    <t>NAB21</t>
  </si>
  <si>
    <t>PGM14</t>
  </si>
  <si>
    <t>NDRG23</t>
  </si>
  <si>
    <t>RBPJ4</t>
  </si>
  <si>
    <t>DNAJB21</t>
  </si>
  <si>
    <t>ILF3-AS11</t>
  </si>
  <si>
    <t>MRFAP11</t>
  </si>
  <si>
    <t>BCCIP1</t>
  </si>
  <si>
    <t>SRFBP13</t>
  </si>
  <si>
    <t>RHBDD23</t>
  </si>
  <si>
    <t>HMGCL1</t>
  </si>
  <si>
    <t>ACSL11</t>
  </si>
  <si>
    <t>COL2A12</t>
  </si>
  <si>
    <t>ACOT132</t>
  </si>
  <si>
    <t>TATDN12</t>
  </si>
  <si>
    <t>ATP6V1D2</t>
  </si>
  <si>
    <t>PFDN62</t>
  </si>
  <si>
    <t>PHF1</t>
  </si>
  <si>
    <t>SNW13</t>
  </si>
  <si>
    <t>METTL161</t>
  </si>
  <si>
    <t>ST3GAL63</t>
  </si>
  <si>
    <t>EIF11</t>
  </si>
  <si>
    <t>HSPH1</t>
  </si>
  <si>
    <t>TCP11</t>
  </si>
  <si>
    <t>AUP15</t>
  </si>
  <si>
    <t>SLC38A14</t>
  </si>
  <si>
    <t>BAG32</t>
  </si>
  <si>
    <t>COX7B4</t>
  </si>
  <si>
    <t>SARAF4</t>
  </si>
  <si>
    <t>NDUFAF42</t>
  </si>
  <si>
    <t>TMEM2083</t>
  </si>
  <si>
    <t>MLH32</t>
  </si>
  <si>
    <t>TIMM441</t>
  </si>
  <si>
    <t>SLC3A25</t>
  </si>
  <si>
    <t>PITHD11</t>
  </si>
  <si>
    <t>NDUFA42</t>
  </si>
  <si>
    <t>TM2D13</t>
  </si>
  <si>
    <t>KIF21A3</t>
  </si>
  <si>
    <t>CPVL3</t>
  </si>
  <si>
    <t>C1orf109</t>
  </si>
  <si>
    <t>DDX182</t>
  </si>
  <si>
    <t>MT1E1</t>
  </si>
  <si>
    <t>HSF22</t>
  </si>
  <si>
    <t>PDK13</t>
  </si>
  <si>
    <t>WNK11</t>
  </si>
  <si>
    <t>LDHB3</t>
  </si>
  <si>
    <t>PROS14</t>
  </si>
  <si>
    <t>HSF11</t>
  </si>
  <si>
    <t>CCT81</t>
  </si>
  <si>
    <t>EIF51</t>
  </si>
  <si>
    <t>PER11</t>
  </si>
  <si>
    <t>SLC31A12</t>
  </si>
  <si>
    <t>BTG32</t>
  </si>
  <si>
    <t>NEK75</t>
  </si>
  <si>
    <t>NAMPT1</t>
  </si>
  <si>
    <t>EMC33</t>
  </si>
  <si>
    <t>KDM4B1</t>
  </si>
  <si>
    <t>UPP11</t>
  </si>
  <si>
    <t>RPS19BP12</t>
  </si>
  <si>
    <t>TMEM38A2</t>
  </si>
  <si>
    <t>NCBP2-AS2</t>
  </si>
  <si>
    <t>ARHGAP51</t>
  </si>
  <si>
    <t>TMEM167B2</t>
  </si>
  <si>
    <t>COX6C3</t>
  </si>
  <si>
    <t>PIGP2</t>
  </si>
  <si>
    <t>NEDD4L</t>
  </si>
  <si>
    <t>AC027031.21</t>
  </si>
  <si>
    <t>SLC16A13</t>
  </si>
  <si>
    <t>ATF42</t>
  </si>
  <si>
    <t>EZR5</t>
  </si>
  <si>
    <t>GPX11</t>
  </si>
  <si>
    <t>C19orf531</t>
  </si>
  <si>
    <t>WWP12</t>
  </si>
  <si>
    <t>ARPC5L1</t>
  </si>
  <si>
    <t>PXN</t>
  </si>
  <si>
    <t>KRR11</t>
  </si>
  <si>
    <t>MAD2L1BP1</t>
  </si>
  <si>
    <t>C1orf52</t>
  </si>
  <si>
    <t>RPA33</t>
  </si>
  <si>
    <t>ZDHHC121</t>
  </si>
  <si>
    <t>SBNO12</t>
  </si>
  <si>
    <t>EGR13</t>
  </si>
  <si>
    <t>HRASLS</t>
  </si>
  <si>
    <t>PPIG2</t>
  </si>
  <si>
    <t>DPH6</t>
  </si>
  <si>
    <t>JMJD61</t>
  </si>
  <si>
    <t>CEBPZ1</t>
  </si>
  <si>
    <t>CFAP363</t>
  </si>
  <si>
    <t>EIF2B2</t>
  </si>
  <si>
    <t>UGP24</t>
  </si>
  <si>
    <t>ZNF8802</t>
  </si>
  <si>
    <t>RPL27</t>
  </si>
  <si>
    <t>ORMDL23</t>
  </si>
  <si>
    <t>C16orf911</t>
  </si>
  <si>
    <t>ZNF3301</t>
  </si>
  <si>
    <t>GABARAPL12</t>
  </si>
  <si>
    <t>CDC37L11</t>
  </si>
  <si>
    <t>PGAM12</t>
  </si>
  <si>
    <t>VAPA</t>
  </si>
  <si>
    <t>NAA152</t>
  </si>
  <si>
    <t>IER24</t>
  </si>
  <si>
    <t>UQCC31</t>
  </si>
  <si>
    <t>FOXJ31</t>
  </si>
  <si>
    <t>PPHLN1</t>
  </si>
  <si>
    <t>IMP4</t>
  </si>
  <si>
    <t>SF3B51</t>
  </si>
  <si>
    <t>PRKAB22</t>
  </si>
  <si>
    <t>EMC61</t>
  </si>
  <si>
    <t>PAK11</t>
  </si>
  <si>
    <t>TACO1</t>
  </si>
  <si>
    <t>TRMT6</t>
  </si>
  <si>
    <t>MRPL401</t>
  </si>
  <si>
    <t>RETREG22</t>
  </si>
  <si>
    <t>PITPNA-AS1</t>
  </si>
  <si>
    <t>ATG101</t>
  </si>
  <si>
    <t>COX5B3</t>
  </si>
  <si>
    <t>GTF2H1</t>
  </si>
  <si>
    <t>MRPS304</t>
  </si>
  <si>
    <t>ERCC42</t>
  </si>
  <si>
    <t>LSR3</t>
  </si>
  <si>
    <t>GLO12</t>
  </si>
  <si>
    <t>CDK81</t>
  </si>
  <si>
    <t>KIF3A3</t>
  </si>
  <si>
    <t>RB1CC12</t>
  </si>
  <si>
    <t>RFK</t>
  </si>
  <si>
    <t>TMEM2422</t>
  </si>
  <si>
    <t>AQP11</t>
  </si>
  <si>
    <t>A2M3</t>
  </si>
  <si>
    <t>SERPINB12</t>
  </si>
  <si>
    <t>ZNF4802</t>
  </si>
  <si>
    <t>SAT22</t>
  </si>
  <si>
    <t>SCAMP13</t>
  </si>
  <si>
    <t>UBE2B3</t>
  </si>
  <si>
    <t>ATP5F1B2</t>
  </si>
  <si>
    <t>ESRRG4</t>
  </si>
  <si>
    <t>RNF1811</t>
  </si>
  <si>
    <t>NSUN52</t>
  </si>
  <si>
    <t>C12orf653</t>
  </si>
  <si>
    <t>MAPRE21</t>
  </si>
  <si>
    <t>CDKN2AIP3</t>
  </si>
  <si>
    <t>PREPL2</t>
  </si>
  <si>
    <t>VTA12</t>
  </si>
  <si>
    <t>ELOC2</t>
  </si>
  <si>
    <t>SEC11C2</t>
  </si>
  <si>
    <t>MTIF21</t>
  </si>
  <si>
    <t>MRPS312</t>
  </si>
  <si>
    <t>PLPP12</t>
  </si>
  <si>
    <t>ZNF1602</t>
  </si>
  <si>
    <t>ANKRD93</t>
  </si>
  <si>
    <t>DRAM24</t>
  </si>
  <si>
    <t>DLG3</t>
  </si>
  <si>
    <t>MRPL101</t>
  </si>
  <si>
    <t>SERINC15</t>
  </si>
  <si>
    <t>SMIM373</t>
  </si>
  <si>
    <t>NOL72</t>
  </si>
  <si>
    <t>DOT1L</t>
  </si>
  <si>
    <t>KPNA4</t>
  </si>
  <si>
    <t>KIF1BP1</t>
  </si>
  <si>
    <t>IFRD13</t>
  </si>
  <si>
    <t>ST6GAL13</t>
  </si>
  <si>
    <t>UQCRC23</t>
  </si>
  <si>
    <t>TUSC34</t>
  </si>
  <si>
    <t>THBS42</t>
  </si>
  <si>
    <t>MLLT33</t>
  </si>
  <si>
    <t>FAF25</t>
  </si>
  <si>
    <t>PDCD10</t>
  </si>
  <si>
    <t>MRPL23</t>
  </si>
  <si>
    <t>TMEM1012</t>
  </si>
  <si>
    <t>PPP2R5B</t>
  </si>
  <si>
    <t>SLC12A43</t>
  </si>
  <si>
    <t>RPP25L3</t>
  </si>
  <si>
    <t>LGMN4</t>
  </si>
  <si>
    <t>CCND24</t>
  </si>
  <si>
    <t>APOE5</t>
  </si>
  <si>
    <t>FUCA11</t>
  </si>
  <si>
    <t>PUS3</t>
  </si>
  <si>
    <t>IDH3A4</t>
  </si>
  <si>
    <t>MPC23</t>
  </si>
  <si>
    <t>NEAT15</t>
  </si>
  <si>
    <t>RRM2B2</t>
  </si>
  <si>
    <t>EIF3D</t>
  </si>
  <si>
    <t>DYRK1A1</t>
  </si>
  <si>
    <t>PDXK2</t>
  </si>
  <si>
    <t>MSMO14</t>
  </si>
  <si>
    <t>USP532</t>
  </si>
  <si>
    <t>PSMD133</t>
  </si>
  <si>
    <t>PPP2R5A1</t>
  </si>
  <si>
    <t>BNIP3L4</t>
  </si>
  <si>
    <t>TBRG1</t>
  </si>
  <si>
    <t>EIF3I</t>
  </si>
  <si>
    <t>RLF2</t>
  </si>
  <si>
    <t>ADAL1</t>
  </si>
  <si>
    <t>C6orf2261</t>
  </si>
  <si>
    <t>COX6A24</t>
  </si>
  <si>
    <t>BCAS21</t>
  </si>
  <si>
    <t>PPID1</t>
  </si>
  <si>
    <t>SUCLG13</t>
  </si>
  <si>
    <t>SPTY2D13</t>
  </si>
  <si>
    <t>DDX213</t>
  </si>
  <si>
    <t>GAS63</t>
  </si>
  <si>
    <t>SH3GLB12</t>
  </si>
  <si>
    <t>NUP582</t>
  </si>
  <si>
    <t>PUSL1</t>
  </si>
  <si>
    <t>DNAJA2</t>
  </si>
  <si>
    <t>IMPDH24</t>
  </si>
  <si>
    <t>MAST2</t>
  </si>
  <si>
    <t>ZMYM52</t>
  </si>
  <si>
    <t>MRPL212</t>
  </si>
  <si>
    <t>FASTKD22</t>
  </si>
  <si>
    <t>OSTM15</t>
  </si>
  <si>
    <t>SCARB11</t>
  </si>
  <si>
    <t>MRM31</t>
  </si>
  <si>
    <t>BCAM3</t>
  </si>
  <si>
    <t>C1D</t>
  </si>
  <si>
    <t>DDX274</t>
  </si>
  <si>
    <t>CENPV3</t>
  </si>
  <si>
    <t>DPM32</t>
  </si>
  <si>
    <t>WDR331</t>
  </si>
  <si>
    <t>ATP2A23</t>
  </si>
  <si>
    <t>TMEM107</t>
  </si>
  <si>
    <t>PARP22</t>
  </si>
  <si>
    <t>RRAD3</t>
  </si>
  <si>
    <t>PRPSAP11</t>
  </si>
  <si>
    <t>ANKRD124</t>
  </si>
  <si>
    <t>CD2AP</t>
  </si>
  <si>
    <t>CIDECP1</t>
  </si>
  <si>
    <t>MFGE83</t>
  </si>
  <si>
    <t>PGRMC25</t>
  </si>
  <si>
    <t>PSAP5</t>
  </si>
  <si>
    <t>TRAPPC4</t>
  </si>
  <si>
    <t>MRPS51</t>
  </si>
  <si>
    <t>CRYZ1</t>
  </si>
  <si>
    <t>PACSIN3</t>
  </si>
  <si>
    <t>DNTTIP21</t>
  </si>
  <si>
    <t>PTDSS13</t>
  </si>
  <si>
    <t>HSP90AB14</t>
  </si>
  <si>
    <t>NDUFV33</t>
  </si>
  <si>
    <t>SLK1</t>
  </si>
  <si>
    <t>LYPLAL13</t>
  </si>
  <si>
    <t>CCDC1371</t>
  </si>
  <si>
    <t>TMED44</t>
  </si>
  <si>
    <t>C12orf752</t>
  </si>
  <si>
    <t>COG21</t>
  </si>
  <si>
    <t>PPP1R13B1</t>
  </si>
  <si>
    <t>PDZRN32</t>
  </si>
  <si>
    <t>SFXN11</t>
  </si>
  <si>
    <t>AFG3L23</t>
  </si>
  <si>
    <t>WASL</t>
  </si>
  <si>
    <t>TXNRD1</t>
  </si>
  <si>
    <t>MAIP1</t>
  </si>
  <si>
    <t>ADPRHL21</t>
  </si>
  <si>
    <t>DPCD1</t>
  </si>
  <si>
    <t>CD635</t>
  </si>
  <si>
    <t>PLPBP1</t>
  </si>
  <si>
    <t>RNF134</t>
  </si>
  <si>
    <t>LRPAP15</t>
  </si>
  <si>
    <t>FRG13</t>
  </si>
  <si>
    <t>GOLGA53</t>
  </si>
  <si>
    <t>RTN35</t>
  </si>
  <si>
    <t>ATP6AP15</t>
  </si>
  <si>
    <t>NR2F62</t>
  </si>
  <si>
    <t>VPS37A2</t>
  </si>
  <si>
    <t>CTTN3</t>
  </si>
  <si>
    <t>MED29</t>
  </si>
  <si>
    <t>MSANTD42</t>
  </si>
  <si>
    <t>SCOC1</t>
  </si>
  <si>
    <t>SLC22A182</t>
  </si>
  <si>
    <t>SFR1</t>
  </si>
  <si>
    <t>PSMC6</t>
  </si>
  <si>
    <t>COASY</t>
  </si>
  <si>
    <t>HAND2-AS13</t>
  </si>
  <si>
    <t>NDUFS32</t>
  </si>
  <si>
    <t>TFB1M1</t>
  </si>
  <si>
    <t>APPL11</t>
  </si>
  <si>
    <t>COPS31</t>
  </si>
  <si>
    <t>ESRRA3</t>
  </si>
  <si>
    <t>IMPA11</t>
  </si>
  <si>
    <t>RPS27A</t>
  </si>
  <si>
    <t>UPF3B2</t>
  </si>
  <si>
    <t>ANXA23</t>
  </si>
  <si>
    <t>ENAH2</t>
  </si>
  <si>
    <t>TEX2642</t>
  </si>
  <si>
    <t>MIA36</t>
  </si>
  <si>
    <t>SCAMP33</t>
  </si>
  <si>
    <t>NFIC1</t>
  </si>
  <si>
    <t>SH3BP41</t>
  </si>
  <si>
    <t>ZNF7701</t>
  </si>
  <si>
    <t>EIF2S2</t>
  </si>
  <si>
    <t>PRKCZ</t>
  </si>
  <si>
    <t>TMX43</t>
  </si>
  <si>
    <t>INSIG14</t>
  </si>
  <si>
    <t>CGRRF13</t>
  </si>
  <si>
    <t>NOB13</t>
  </si>
  <si>
    <t>ABHD123</t>
  </si>
  <si>
    <t>PPP2R2A</t>
  </si>
  <si>
    <t>LIN7B</t>
  </si>
  <si>
    <t>HIST1H2AC2</t>
  </si>
  <si>
    <t>AKR1C11</t>
  </si>
  <si>
    <t>FADS15</t>
  </si>
  <si>
    <t>FEM1C1</t>
  </si>
  <si>
    <t>RNF2192</t>
  </si>
  <si>
    <t>RNF126</t>
  </si>
  <si>
    <t>SERINC34</t>
  </si>
  <si>
    <t>U2SURP3</t>
  </si>
  <si>
    <t>C1orf43</t>
  </si>
  <si>
    <t>C9orf32</t>
  </si>
  <si>
    <t>HNRNPC4</t>
  </si>
  <si>
    <t>RNF1144</t>
  </si>
  <si>
    <t>CCDC1272</t>
  </si>
  <si>
    <t>RHBDD32</t>
  </si>
  <si>
    <t>LYAR1</t>
  </si>
  <si>
    <t>NFX1</t>
  </si>
  <si>
    <t>CISD22</t>
  </si>
  <si>
    <t>VCL5</t>
  </si>
  <si>
    <t>CCDC252</t>
  </si>
  <si>
    <t>SSB3</t>
  </si>
  <si>
    <t>C18orf25</t>
  </si>
  <si>
    <t>DNAJC191</t>
  </si>
  <si>
    <t>DDX501</t>
  </si>
  <si>
    <t>RGS32</t>
  </si>
  <si>
    <t>TNFAIP82</t>
  </si>
  <si>
    <t>MRPS18C2</t>
  </si>
  <si>
    <t>S100A102</t>
  </si>
  <si>
    <t>GOSR11</t>
  </si>
  <si>
    <t>DDRGK13</t>
  </si>
  <si>
    <t>AKIP12</t>
  </si>
  <si>
    <t>THAP4</t>
  </si>
  <si>
    <t>CACYBP2</t>
  </si>
  <si>
    <t>FKBP54</t>
  </si>
  <si>
    <t>RIOK2</t>
  </si>
  <si>
    <t>PRELID3B1</t>
  </si>
  <si>
    <t>CARS3</t>
  </si>
  <si>
    <t>SMIM12</t>
  </si>
  <si>
    <t>C5orf221</t>
  </si>
  <si>
    <t>DLST1</t>
  </si>
  <si>
    <t>ARL5B3</t>
  </si>
  <si>
    <t>DCP1A2</t>
  </si>
  <si>
    <t>AIMP12</t>
  </si>
  <si>
    <t>COPS21</t>
  </si>
  <si>
    <t>COQ3</t>
  </si>
  <si>
    <t>ERGIC24</t>
  </si>
  <si>
    <t>PPP4R2</t>
  </si>
  <si>
    <t>USP81</t>
  </si>
  <si>
    <t>TOX4</t>
  </si>
  <si>
    <t>YIPF63</t>
  </si>
  <si>
    <t>MIEN12</t>
  </si>
  <si>
    <t>NIF3L12</t>
  </si>
  <si>
    <t>TDP21</t>
  </si>
  <si>
    <t>PPIE</t>
  </si>
  <si>
    <t>TMEM2484</t>
  </si>
  <si>
    <t>FOS2</t>
  </si>
  <si>
    <t>PPP3CC1</t>
  </si>
  <si>
    <t>UQCRH3</t>
  </si>
  <si>
    <t>CPNE32</t>
  </si>
  <si>
    <t>TRMT10C2</t>
  </si>
  <si>
    <t>PPIF2</t>
  </si>
  <si>
    <t>C11orf1</t>
  </si>
  <si>
    <t>PPP1R12A3</t>
  </si>
  <si>
    <t>PSMC41</t>
  </si>
  <si>
    <t>TMEM2453</t>
  </si>
  <si>
    <t>COMMD8</t>
  </si>
  <si>
    <t>CCNC</t>
  </si>
  <si>
    <t>ELL21</t>
  </si>
  <si>
    <t>ATP6V1B2</t>
  </si>
  <si>
    <t>FKBP24</t>
  </si>
  <si>
    <t>SAT11</t>
  </si>
  <si>
    <t>GPX42</t>
  </si>
  <si>
    <t>CDIP11</t>
  </si>
  <si>
    <t>TFRC3</t>
  </si>
  <si>
    <t>MRPS261</t>
  </si>
  <si>
    <t>CASP31</t>
  </si>
  <si>
    <t>ALG55</t>
  </si>
  <si>
    <t>DCBLD24</t>
  </si>
  <si>
    <t>CCNB1IP11</t>
  </si>
  <si>
    <t>HERPUD14</t>
  </si>
  <si>
    <t>MZT2A1</t>
  </si>
  <si>
    <t>TMEM1283</t>
  </si>
  <si>
    <t>DNAJA3</t>
  </si>
  <si>
    <t>RPA22</t>
  </si>
  <si>
    <t>CCT21</t>
  </si>
  <si>
    <t>TMEM1471</t>
  </si>
  <si>
    <t>POR5</t>
  </si>
  <si>
    <t>RPL7L1</t>
  </si>
  <si>
    <t>SLC17A52</t>
  </si>
  <si>
    <t>RRAGD2</t>
  </si>
  <si>
    <t>SWI51</t>
  </si>
  <si>
    <t>TMEM2093</t>
  </si>
  <si>
    <t>FBXW11</t>
  </si>
  <si>
    <t>CWC15</t>
  </si>
  <si>
    <t>GEMIN21</t>
  </si>
  <si>
    <t>ANXA7</t>
  </si>
  <si>
    <t>MARS3</t>
  </si>
  <si>
    <t>ATP5MG3</t>
  </si>
  <si>
    <t>CMC12</t>
  </si>
  <si>
    <t>LPIN1</t>
  </si>
  <si>
    <t>FEM1B5</t>
  </si>
  <si>
    <t>KDM5B5</t>
  </si>
  <si>
    <t>MCRIP23</t>
  </si>
  <si>
    <t>C20orf241</t>
  </si>
  <si>
    <t>SLC25A43</t>
  </si>
  <si>
    <t>GPATCH111</t>
  </si>
  <si>
    <t>PHTF23</t>
  </si>
  <si>
    <t>ESF12</t>
  </si>
  <si>
    <t>ITSN23</t>
  </si>
  <si>
    <t>HAT13</t>
  </si>
  <si>
    <t>MRPL173</t>
  </si>
  <si>
    <t>CHMP5</t>
  </si>
  <si>
    <t>PRDX1</t>
  </si>
  <si>
    <t>RAF11</t>
  </si>
  <si>
    <t>TBRG41</t>
  </si>
  <si>
    <t>WDR74</t>
  </si>
  <si>
    <t>PRKAB1</t>
  </si>
  <si>
    <t>TAF71</t>
  </si>
  <si>
    <t>SCAND1</t>
  </si>
  <si>
    <t>RNF1872</t>
  </si>
  <si>
    <t>ZNF6222</t>
  </si>
  <si>
    <t>MAP92</t>
  </si>
  <si>
    <t>PHYH3</t>
  </si>
  <si>
    <t>MRPL4</t>
  </si>
  <si>
    <t>PAK2</t>
  </si>
  <si>
    <t>PERP3</t>
  </si>
  <si>
    <t>NOL111</t>
  </si>
  <si>
    <t>PITPNC12</t>
  </si>
  <si>
    <t>USP151</t>
  </si>
  <si>
    <t>TMEM595</t>
  </si>
  <si>
    <t>CEBPG1</t>
  </si>
  <si>
    <t>OTUD6B-AS12</t>
  </si>
  <si>
    <t>SCNM11</t>
  </si>
  <si>
    <t>LINC00467</t>
  </si>
  <si>
    <t>EED2</t>
  </si>
  <si>
    <t>SNX32</t>
  </si>
  <si>
    <t>SNHG71</t>
  </si>
  <si>
    <t>ELP52</t>
  </si>
  <si>
    <t>UFL15</t>
  </si>
  <si>
    <t>MPI2</t>
  </si>
  <si>
    <t>TMEM333</t>
  </si>
  <si>
    <t>MTFR12</t>
  </si>
  <si>
    <t>RPP381</t>
  </si>
  <si>
    <t>DAZAP22</t>
  </si>
  <si>
    <t>CEBPB3</t>
  </si>
  <si>
    <t>CLPX</t>
  </si>
  <si>
    <t>NT5C3A4</t>
  </si>
  <si>
    <t>PGAM5</t>
  </si>
  <si>
    <t>SMIM20</t>
  </si>
  <si>
    <t>CD474</t>
  </si>
  <si>
    <t>ALAS11</t>
  </si>
  <si>
    <t>TATDN3</t>
  </si>
  <si>
    <t>CDC404</t>
  </si>
  <si>
    <t>NDUFA51</t>
  </si>
  <si>
    <t>AC084033.3</t>
  </si>
  <si>
    <t>ATG4B</t>
  </si>
  <si>
    <t>XBP15</t>
  </si>
  <si>
    <t>TOMM72</t>
  </si>
  <si>
    <t>MRPL343</t>
  </si>
  <si>
    <t>IK1</t>
  </si>
  <si>
    <t>COQ10B</t>
  </si>
  <si>
    <t>RPL26L1</t>
  </si>
  <si>
    <t>TIMM17A1</t>
  </si>
  <si>
    <t>JUNB4</t>
  </si>
  <si>
    <t>ECI13</t>
  </si>
  <si>
    <t>UFM13</t>
  </si>
  <si>
    <t>DPP73</t>
  </si>
  <si>
    <t>ALG33</t>
  </si>
  <si>
    <t>COQ10A3</t>
  </si>
  <si>
    <t>CSRP33</t>
  </si>
  <si>
    <t>SIKE1</t>
  </si>
  <si>
    <t>GOLGA23</t>
  </si>
  <si>
    <t>TUSC21</t>
  </si>
  <si>
    <t>SFT2D13</t>
  </si>
  <si>
    <t>SF3B23</t>
  </si>
  <si>
    <t>CHMP4C</t>
  </si>
  <si>
    <t>EAPP1</t>
  </si>
  <si>
    <t>RPL184</t>
  </si>
  <si>
    <t>FH3</t>
  </si>
  <si>
    <t>SNHG82</t>
  </si>
  <si>
    <t>HLA-C2</t>
  </si>
  <si>
    <t>BAG51</t>
  </si>
  <si>
    <t>SLC4A1AP</t>
  </si>
  <si>
    <t>ARFGEF2</t>
  </si>
  <si>
    <t>NSDHL3</t>
  </si>
  <si>
    <t>TIMM50</t>
  </si>
  <si>
    <t>SMCO42</t>
  </si>
  <si>
    <t>ABCF3</t>
  </si>
  <si>
    <t>ZBTB431</t>
  </si>
  <si>
    <t>TM2D35</t>
  </si>
  <si>
    <t>RCAN11</t>
  </si>
  <si>
    <t>LINC00963</t>
  </si>
  <si>
    <t>PPP2CB1</t>
  </si>
  <si>
    <t>HIPK33</t>
  </si>
  <si>
    <t>EIF3E4</t>
  </si>
  <si>
    <t>TRIAP11</t>
  </si>
  <si>
    <t>CCDC58</t>
  </si>
  <si>
    <t>GTF2B4</t>
  </si>
  <si>
    <t>CCDC1741</t>
  </si>
  <si>
    <t>SGCA2</t>
  </si>
  <si>
    <t>RAB18</t>
  </si>
  <si>
    <t>EIF3H4</t>
  </si>
  <si>
    <t>RPF11</t>
  </si>
  <si>
    <t>GPN31</t>
  </si>
  <si>
    <t>PTGES32</t>
  </si>
  <si>
    <t>TMEM1292</t>
  </si>
  <si>
    <t>MRPL13</t>
  </si>
  <si>
    <t>REEP33</t>
  </si>
  <si>
    <t>YAF22</t>
  </si>
  <si>
    <t>SLC25A373</t>
  </si>
  <si>
    <t>AHSA1</t>
  </si>
  <si>
    <t>ZNF354A</t>
  </si>
  <si>
    <t>LARP61</t>
  </si>
  <si>
    <t>ATP6V1C11</t>
  </si>
  <si>
    <t>FARSA</t>
  </si>
  <si>
    <t>MTMR9</t>
  </si>
  <si>
    <t>TRAM13</t>
  </si>
  <si>
    <t>RSL24D13</t>
  </si>
  <si>
    <t>USP47</t>
  </si>
  <si>
    <t>TMEM111</t>
  </si>
  <si>
    <t>KCMF11</t>
  </si>
  <si>
    <t>YTHDF21</t>
  </si>
  <si>
    <t>CANX6</t>
  </si>
  <si>
    <t>POLR2B</t>
  </si>
  <si>
    <t>NDUFA83</t>
  </si>
  <si>
    <t>SAMD82</t>
  </si>
  <si>
    <t>LARP1B</t>
  </si>
  <si>
    <t>SPCS34</t>
  </si>
  <si>
    <t>ZNF6083</t>
  </si>
  <si>
    <t>RHOF</t>
  </si>
  <si>
    <t>RNF1411</t>
  </si>
  <si>
    <t>APOC13</t>
  </si>
  <si>
    <t>EIF4A33</t>
  </si>
  <si>
    <t>MTX22</t>
  </si>
  <si>
    <t>SELENOT2</t>
  </si>
  <si>
    <t>SRSF113</t>
  </si>
  <si>
    <t>MCFD24</t>
  </si>
  <si>
    <t>HTATIP21</t>
  </si>
  <si>
    <t>GTF2F2</t>
  </si>
  <si>
    <t>SYPL16</t>
  </si>
  <si>
    <t>OBSL12</t>
  </si>
  <si>
    <t>FADS31</t>
  </si>
  <si>
    <t>NUDC1</t>
  </si>
  <si>
    <t>POLR2A5</t>
  </si>
  <si>
    <t>CSNK2A1</t>
  </si>
  <si>
    <t>PLP24</t>
  </si>
  <si>
    <t>HEXB3</t>
  </si>
  <si>
    <t>ATP5IF13</t>
  </si>
  <si>
    <t>HCCS</t>
  </si>
  <si>
    <t>MFAP11</t>
  </si>
  <si>
    <t>THUMPD31</t>
  </si>
  <si>
    <t>R3HDM21</t>
  </si>
  <si>
    <t>ZNF415</t>
  </si>
  <si>
    <t>COX15</t>
  </si>
  <si>
    <t>SERP12</t>
  </si>
  <si>
    <t>TBC1D232</t>
  </si>
  <si>
    <t>ORMDL13</t>
  </si>
  <si>
    <t>ZSCAN182</t>
  </si>
  <si>
    <t>INTS62</t>
  </si>
  <si>
    <t>WASF24</t>
  </si>
  <si>
    <t>CITED41</t>
  </si>
  <si>
    <t>ZNHIT31</t>
  </si>
  <si>
    <t>IMPAD14</t>
  </si>
  <si>
    <t>PA2G42</t>
  </si>
  <si>
    <t>SDCBP1</t>
  </si>
  <si>
    <t>PTP4A14</t>
  </si>
  <si>
    <t>CLIP41</t>
  </si>
  <si>
    <t>EIF3M1</t>
  </si>
  <si>
    <t>MALT12</t>
  </si>
  <si>
    <t>AFF12</t>
  </si>
  <si>
    <t>DCTPP12</t>
  </si>
  <si>
    <t>SURF12</t>
  </si>
  <si>
    <t>MEF2A4</t>
  </si>
  <si>
    <t>GLRX23</t>
  </si>
  <si>
    <t>BET11</t>
  </si>
  <si>
    <t>CMAS</t>
  </si>
  <si>
    <t>TMBIM66</t>
  </si>
  <si>
    <t>TUBG2</t>
  </si>
  <si>
    <t>CELF12</t>
  </si>
  <si>
    <t>OSBP2</t>
  </si>
  <si>
    <t>VMA21</t>
  </si>
  <si>
    <t>POLR2C</t>
  </si>
  <si>
    <t>ZFYVE213</t>
  </si>
  <si>
    <t>REXO4</t>
  </si>
  <si>
    <t>ASAH13</t>
  </si>
  <si>
    <t>CCNG11</t>
  </si>
  <si>
    <t>DNAJC33</t>
  </si>
  <si>
    <t>LAMP25</t>
  </si>
  <si>
    <t>DIS34</t>
  </si>
  <si>
    <t>GINM13</t>
  </si>
  <si>
    <t>DLAT3</t>
  </si>
  <si>
    <t>TMEM106B3</t>
  </si>
  <si>
    <t>NAA35</t>
  </si>
  <si>
    <t>MRPS23</t>
  </si>
  <si>
    <t>PSMD6</t>
  </si>
  <si>
    <t>OSER14</t>
  </si>
  <si>
    <t>MIR22HG1</t>
  </si>
  <si>
    <t>APOBEC24</t>
  </si>
  <si>
    <t>JKAMP6</t>
  </si>
  <si>
    <t>HELZ1</t>
  </si>
  <si>
    <t>GID82</t>
  </si>
  <si>
    <t>UBE2M1</t>
  </si>
  <si>
    <t>N4BP2L22</t>
  </si>
  <si>
    <t>STIP13</t>
  </si>
  <si>
    <t>MCMBP4</t>
  </si>
  <si>
    <t>UBXN44</t>
  </si>
  <si>
    <t>SLC8A13</t>
  </si>
  <si>
    <t>TOMM401</t>
  </si>
  <si>
    <t>TTC175</t>
  </si>
  <si>
    <t>MRPS24</t>
  </si>
  <si>
    <t>DYNC2LI13</t>
  </si>
  <si>
    <t>SLC25A361</t>
  </si>
  <si>
    <t>ARMC11</t>
  </si>
  <si>
    <t>PSMA5</t>
  </si>
  <si>
    <t>RAE11</t>
  </si>
  <si>
    <t>TARS22</t>
  </si>
  <si>
    <t>MAGT15</t>
  </si>
  <si>
    <t>SSBP22</t>
  </si>
  <si>
    <t>MLX1</t>
  </si>
  <si>
    <t>TTC1</t>
  </si>
  <si>
    <t>GPN2</t>
  </si>
  <si>
    <t>CIAO1</t>
  </si>
  <si>
    <t>DPM21</t>
  </si>
  <si>
    <t>MIF4GD</t>
  </si>
  <si>
    <t>ZNF8303</t>
  </si>
  <si>
    <t>AGPAT22</t>
  </si>
  <si>
    <t>MPHOSPH101</t>
  </si>
  <si>
    <t>MUM1L1</t>
  </si>
  <si>
    <t>LIAS</t>
  </si>
  <si>
    <t>LSM74</t>
  </si>
  <si>
    <t>STAT11</t>
  </si>
  <si>
    <t>JTB2</t>
  </si>
  <si>
    <t>PPP1R353</t>
  </si>
  <si>
    <t>DHX29</t>
  </si>
  <si>
    <t>MARK3</t>
  </si>
  <si>
    <t>PTRH22</t>
  </si>
  <si>
    <t>JPT22</t>
  </si>
  <si>
    <t>ZFP364</t>
  </si>
  <si>
    <t>TTC19</t>
  </si>
  <si>
    <t>ACP11</t>
  </si>
  <si>
    <t>MRPS161</t>
  </si>
  <si>
    <t>ANKMY22</t>
  </si>
  <si>
    <t>STAM1</t>
  </si>
  <si>
    <t>CCDC1301</t>
  </si>
  <si>
    <t>DNAJC16</t>
  </si>
  <si>
    <t>PRPF42</t>
  </si>
  <si>
    <t>C11orf241</t>
  </si>
  <si>
    <t>DCAF10</t>
  </si>
  <si>
    <t>DGAT1</t>
  </si>
  <si>
    <t>SNAPC31</t>
  </si>
  <si>
    <t>TXNIP4</t>
  </si>
  <si>
    <t>ZNF2925</t>
  </si>
  <si>
    <t>TIMM29</t>
  </si>
  <si>
    <t>RITA1</t>
  </si>
  <si>
    <t>BOLA1</t>
  </si>
  <si>
    <t>ABCE11</t>
  </si>
  <si>
    <t>R3HCC1L3</t>
  </si>
  <si>
    <t>CCDC1862</t>
  </si>
  <si>
    <t>BAD1</t>
  </si>
  <si>
    <t>STIM23</t>
  </si>
  <si>
    <t>SON4</t>
  </si>
  <si>
    <t>ZMAT51</t>
  </si>
  <si>
    <t>UBE4A6</t>
  </si>
  <si>
    <t>ZC3H151</t>
  </si>
  <si>
    <t>CSNK1D</t>
  </si>
  <si>
    <t>KARS1</t>
  </si>
  <si>
    <t>MDM21</t>
  </si>
  <si>
    <t>SPRYD72</t>
  </si>
  <si>
    <t>MYO18B3</t>
  </si>
  <si>
    <t>NIFK2</t>
  </si>
  <si>
    <t>PRPF40A2</t>
  </si>
  <si>
    <t>SETD31</t>
  </si>
  <si>
    <t>TMEM2594</t>
  </si>
  <si>
    <t>ATP2B43</t>
  </si>
  <si>
    <t>CDK73</t>
  </si>
  <si>
    <t>TOMM70</t>
  </si>
  <si>
    <t>RPP303</t>
  </si>
  <si>
    <t>LMCD12</t>
  </si>
  <si>
    <t>BLVRB2</t>
  </si>
  <si>
    <t>RMND5B</t>
  </si>
  <si>
    <t>PSMB3</t>
  </si>
  <si>
    <t>RTCB</t>
  </si>
  <si>
    <t>NDUFA14</t>
  </si>
  <si>
    <t>ROR13</t>
  </si>
  <si>
    <t>C12orf73</t>
  </si>
  <si>
    <t>RPL363</t>
  </si>
  <si>
    <t>ZC2HC1A1</t>
  </si>
  <si>
    <t>SGTA</t>
  </si>
  <si>
    <t>PPARA</t>
  </si>
  <si>
    <t>ZNF433-AS11</t>
  </si>
  <si>
    <t>AURKAIP12</t>
  </si>
  <si>
    <t>POLR2K1</t>
  </si>
  <si>
    <t>TBP1</t>
  </si>
  <si>
    <t>DNTTIP13</t>
  </si>
  <si>
    <t>NDUFB62</t>
  </si>
  <si>
    <t>IPP</t>
  </si>
  <si>
    <t>CTSA5</t>
  </si>
  <si>
    <t>EI24</t>
  </si>
  <si>
    <t>WDR201</t>
  </si>
  <si>
    <t>YRDC2</t>
  </si>
  <si>
    <t>CAPN7</t>
  </si>
  <si>
    <t>FANCF</t>
  </si>
  <si>
    <t>MRPS14</t>
  </si>
  <si>
    <t>ASCC11</t>
  </si>
  <si>
    <t>KDM3A3</t>
  </si>
  <si>
    <t>RBPMS22</t>
  </si>
  <si>
    <t>KHDC41</t>
  </si>
  <si>
    <t>VPS25</t>
  </si>
  <si>
    <t>EDNRA3</t>
  </si>
  <si>
    <t>WSB15</t>
  </si>
  <si>
    <t>CHMP2A1</t>
  </si>
  <si>
    <t>HSPD12</t>
  </si>
  <si>
    <t>CCT6A2</t>
  </si>
  <si>
    <t>PLN3</t>
  </si>
  <si>
    <t>GLUL3</t>
  </si>
  <si>
    <t>MKRN12</t>
  </si>
  <si>
    <t>FBXL151</t>
  </si>
  <si>
    <t>SGCE5</t>
  </si>
  <si>
    <t>UQCRFS13</t>
  </si>
  <si>
    <t>DHCR75</t>
  </si>
  <si>
    <t>UTP111</t>
  </si>
  <si>
    <t>SYNGR12</t>
  </si>
  <si>
    <t>PSMD32</t>
  </si>
  <si>
    <t>PES14</t>
  </si>
  <si>
    <t>NCSTN6</t>
  </si>
  <si>
    <t>PLEKHA31</t>
  </si>
  <si>
    <t>DHRS75</t>
  </si>
  <si>
    <t>CHMP2B</t>
  </si>
  <si>
    <t>RPL35A1</t>
  </si>
  <si>
    <t>TMEM87A4</t>
  </si>
  <si>
    <t>FAM174A3</t>
  </si>
  <si>
    <t>SMIM292</t>
  </si>
  <si>
    <t>SMTNL21</t>
  </si>
  <si>
    <t>NOP563</t>
  </si>
  <si>
    <t>RHEB2</t>
  </si>
  <si>
    <t>NDUFB103</t>
  </si>
  <si>
    <t>ORC41</t>
  </si>
  <si>
    <t>RIC8B1</t>
  </si>
  <si>
    <t>POLR2H</t>
  </si>
  <si>
    <t>TTC322</t>
  </si>
  <si>
    <t>TIPARP2</t>
  </si>
  <si>
    <t>TMEM9B4</t>
  </si>
  <si>
    <t>TMEM974</t>
  </si>
  <si>
    <t>AAR21</t>
  </si>
  <si>
    <t>PIP4P12</t>
  </si>
  <si>
    <t>NOP16</t>
  </si>
  <si>
    <t>DDR13</t>
  </si>
  <si>
    <t>REEP23</t>
  </si>
  <si>
    <t>TKT4</t>
  </si>
  <si>
    <t>PDCD6IP1</t>
  </si>
  <si>
    <t>TMEM179B5</t>
  </si>
  <si>
    <t>TSR11</t>
  </si>
  <si>
    <t>NOC3L4</t>
  </si>
  <si>
    <t>ZRANB23</t>
  </si>
  <si>
    <t>TMEM126A1</t>
  </si>
  <si>
    <t>ZRANB1</t>
  </si>
  <si>
    <t>SLC35B11</t>
  </si>
  <si>
    <t>ZDHHC52</t>
  </si>
  <si>
    <t>MRPS35</t>
  </si>
  <si>
    <t>PTS1</t>
  </si>
  <si>
    <t>EXOSC83</t>
  </si>
  <si>
    <t>NME6</t>
  </si>
  <si>
    <t>CLTB2</t>
  </si>
  <si>
    <t>UQCR103</t>
  </si>
  <si>
    <t>COPS4</t>
  </si>
  <si>
    <t>UPF23</t>
  </si>
  <si>
    <t>TWISTNB2</t>
  </si>
  <si>
    <t>ABCF11</t>
  </si>
  <si>
    <t>NSRP1</t>
  </si>
  <si>
    <t>IFT571</t>
  </si>
  <si>
    <t>NAA502</t>
  </si>
  <si>
    <t>UBC2</t>
  </si>
  <si>
    <t>TMCO16</t>
  </si>
  <si>
    <t>TRIM543</t>
  </si>
  <si>
    <t>PNISR4</t>
  </si>
  <si>
    <t>CIAPIN11</t>
  </si>
  <si>
    <t>GNAI34</t>
  </si>
  <si>
    <t>NUDT16</t>
  </si>
  <si>
    <t>SIRT62</t>
  </si>
  <si>
    <t>ACO24</t>
  </si>
  <si>
    <t>EIF4A22</t>
  </si>
  <si>
    <t>TVP23B2</t>
  </si>
  <si>
    <t>METTL2A1</t>
  </si>
  <si>
    <t>USP32</t>
  </si>
  <si>
    <t>SNRPA13</t>
  </si>
  <si>
    <t>AGO22</t>
  </si>
  <si>
    <t>NRBP11</t>
  </si>
  <si>
    <t>CUTC2</t>
  </si>
  <si>
    <t>SMG7</t>
  </si>
  <si>
    <t>RPN14</t>
  </si>
  <si>
    <t>NFE2L16</t>
  </si>
  <si>
    <t>SLC30A51</t>
  </si>
  <si>
    <t>SDR39U11</t>
  </si>
  <si>
    <t>FUNDC21</t>
  </si>
  <si>
    <t>PAWR1</t>
  </si>
  <si>
    <t>TMEM1342</t>
  </si>
  <si>
    <t>TBL1XR12</t>
  </si>
  <si>
    <t>TCAIM</t>
  </si>
  <si>
    <t>TMEM150A</t>
  </si>
  <si>
    <t>LONP11</t>
  </si>
  <si>
    <t>EIF4H</t>
  </si>
  <si>
    <t>PEF11</t>
  </si>
  <si>
    <t>MRPL471</t>
  </si>
  <si>
    <t>MALSU11</t>
  </si>
  <si>
    <t>SSX2IP1</t>
  </si>
  <si>
    <t>SMIM271</t>
  </si>
  <si>
    <t>TNIP1</t>
  </si>
  <si>
    <t>DERA2</t>
  </si>
  <si>
    <t>RABGGTB2</t>
  </si>
  <si>
    <t>STXBP21</t>
  </si>
  <si>
    <t>TTF11</t>
  </si>
  <si>
    <t>CAST1</t>
  </si>
  <si>
    <t>BROX1</t>
  </si>
  <si>
    <t>EDF1</t>
  </si>
  <si>
    <t>COX4I12</t>
  </si>
  <si>
    <t>PPP4R3A1</t>
  </si>
  <si>
    <t>DGUOK4</t>
  </si>
  <si>
    <t>NABP21</t>
  </si>
  <si>
    <t>BRIX13</t>
  </si>
  <si>
    <t>AKIRIN11</t>
  </si>
  <si>
    <t>PHKG21</t>
  </si>
  <si>
    <t>UFSP21</t>
  </si>
  <si>
    <t>GNL34</t>
  </si>
  <si>
    <t>SSNA11</t>
  </si>
  <si>
    <t>XPNPEP3</t>
  </si>
  <si>
    <t>YIPF44</t>
  </si>
  <si>
    <t>SAFB22</t>
  </si>
  <si>
    <t>TSR22</t>
  </si>
  <si>
    <t>NUFIP22</t>
  </si>
  <si>
    <t>SLC29A12</t>
  </si>
  <si>
    <t>HBS1L2</t>
  </si>
  <si>
    <t>YARS23</t>
  </si>
  <si>
    <t>COIL2</t>
  </si>
  <si>
    <t>NAE13</t>
  </si>
  <si>
    <t>EMC42</t>
  </si>
  <si>
    <t>AP002360.1</t>
  </si>
  <si>
    <t>SUPT5H2</t>
  </si>
  <si>
    <t>RNF19A2</t>
  </si>
  <si>
    <t>NMRK23</t>
  </si>
  <si>
    <t>ICMT2</t>
  </si>
  <si>
    <t>ZNF143</t>
  </si>
  <si>
    <t>TSC22D23</t>
  </si>
  <si>
    <t>NCDN1</t>
  </si>
  <si>
    <t>BMP74</t>
  </si>
  <si>
    <t>RPS132</t>
  </si>
  <si>
    <t>TERF2IP1</t>
  </si>
  <si>
    <t>NOLC13</t>
  </si>
  <si>
    <t>RAB1A1</t>
  </si>
  <si>
    <t>NDUFC12</t>
  </si>
  <si>
    <t>MMADHC</t>
  </si>
  <si>
    <t>MRPL413</t>
  </si>
  <si>
    <t>STK16</t>
  </si>
  <si>
    <t>MTPN1</t>
  </si>
  <si>
    <t>TET13</t>
  </si>
  <si>
    <t>MRPL31</t>
  </si>
  <si>
    <t>DNAH14</t>
  </si>
  <si>
    <t>RIOK31</t>
  </si>
  <si>
    <t>GATA6-AS11</t>
  </si>
  <si>
    <t>PPP1R103</t>
  </si>
  <si>
    <t>COA63</t>
  </si>
  <si>
    <t>KCNMB41</t>
  </si>
  <si>
    <t>PSMG22</t>
  </si>
  <si>
    <t>CRKL2</t>
  </si>
  <si>
    <t>RANBP62</t>
  </si>
  <si>
    <t>TM9SF25</t>
  </si>
  <si>
    <t>SNX24</t>
  </si>
  <si>
    <t>OSGIN2</t>
  </si>
  <si>
    <t>MAD2L21</t>
  </si>
  <si>
    <t>DIAPH13</t>
  </si>
  <si>
    <t>TUFM1</t>
  </si>
  <si>
    <t>CALU4</t>
  </si>
  <si>
    <t>RPS162</t>
  </si>
  <si>
    <t>TNIK2</t>
  </si>
  <si>
    <t>OXSR1</t>
  </si>
  <si>
    <t>SELENOF3</t>
  </si>
  <si>
    <t>MNAT12</t>
  </si>
  <si>
    <t>MRPL55</t>
  </si>
  <si>
    <t>PRRC2C5</t>
  </si>
  <si>
    <t>EBLN3P1</t>
  </si>
  <si>
    <t>NUDT222</t>
  </si>
  <si>
    <t>RPS74</t>
  </si>
  <si>
    <t>POP72</t>
  </si>
  <si>
    <t>COX5A3</t>
  </si>
  <si>
    <t>NCKIPSD</t>
  </si>
  <si>
    <t>LAPTM4B4</t>
  </si>
  <si>
    <t>IFNGR14</t>
  </si>
  <si>
    <t>GGNBP21</t>
  </si>
  <si>
    <t>NAA251</t>
  </si>
  <si>
    <t>C14orf1191</t>
  </si>
  <si>
    <t>WDR753</t>
  </si>
  <si>
    <t>EIF2A</t>
  </si>
  <si>
    <t>MGAT13</t>
  </si>
  <si>
    <t>DDX3X4</t>
  </si>
  <si>
    <t>TNFRSF10D2</t>
  </si>
  <si>
    <t>PPARGC1A2</t>
  </si>
  <si>
    <t>MRPL181</t>
  </si>
  <si>
    <t>CNIH14</t>
  </si>
  <si>
    <t>SCAMP23</t>
  </si>
  <si>
    <t>RDH142</t>
  </si>
  <si>
    <t>TXNL11</t>
  </si>
  <si>
    <t>ALDH3A22</t>
  </si>
  <si>
    <t>MALAT14</t>
  </si>
  <si>
    <t>UBXN12</t>
  </si>
  <si>
    <t>PNPLA4</t>
  </si>
  <si>
    <t>LRIF13</t>
  </si>
  <si>
    <t>UBE2D31</t>
  </si>
  <si>
    <t>SNHG11</t>
  </si>
  <si>
    <t>CCDC592</t>
  </si>
  <si>
    <t>ILVBL5</t>
  </si>
  <si>
    <t>RNF81</t>
  </si>
  <si>
    <t>IMP33</t>
  </si>
  <si>
    <t>HINT21</t>
  </si>
  <si>
    <t>PTPN14</t>
  </si>
  <si>
    <t>KDM2A3</t>
  </si>
  <si>
    <t>RAD23A2</t>
  </si>
  <si>
    <t>TMEM38B2</t>
  </si>
  <si>
    <t>CNOT72</t>
  </si>
  <si>
    <t>AC010642.2</t>
  </si>
  <si>
    <t>ISCA1</t>
  </si>
  <si>
    <t>METTL141</t>
  </si>
  <si>
    <t>MYO9A</t>
  </si>
  <si>
    <t>SARS1</t>
  </si>
  <si>
    <t>MFF2</t>
  </si>
  <si>
    <t>CEBPZOS2</t>
  </si>
  <si>
    <t>CKM4</t>
  </si>
  <si>
    <t>OFD12</t>
  </si>
  <si>
    <t>TAF1D3</t>
  </si>
  <si>
    <t>STARD43</t>
  </si>
  <si>
    <t>RBM421</t>
  </si>
  <si>
    <t>MAPK11</t>
  </si>
  <si>
    <t>MOAP12</t>
  </si>
  <si>
    <t>FAM204A</t>
  </si>
  <si>
    <t>BCKDK2</t>
  </si>
  <si>
    <t>CDK11B4</t>
  </si>
  <si>
    <t>ATP6V0E12</t>
  </si>
  <si>
    <t>TRAM23</t>
  </si>
  <si>
    <t>MRPL43</t>
  </si>
  <si>
    <t>LDLR6</t>
  </si>
  <si>
    <t>PPP2R2D</t>
  </si>
  <si>
    <t>MAP2K41</t>
  </si>
  <si>
    <t>SPON12</t>
  </si>
  <si>
    <t>PRPF61</t>
  </si>
  <si>
    <t>ATF11</t>
  </si>
  <si>
    <t>MYSM1</t>
  </si>
  <si>
    <t>NR1H2</t>
  </si>
  <si>
    <t>FBXO42</t>
  </si>
  <si>
    <t>TYW3</t>
  </si>
  <si>
    <t>BUD31</t>
  </si>
  <si>
    <t>UBLCP14</t>
  </si>
  <si>
    <t>ZFPL12</t>
  </si>
  <si>
    <t>CUL52</t>
  </si>
  <si>
    <t>SCO11</t>
  </si>
  <si>
    <t>TMEM30A4</t>
  </si>
  <si>
    <t>PPP6C</t>
  </si>
  <si>
    <t>B4GAT15</t>
  </si>
  <si>
    <t>WDR83</t>
  </si>
  <si>
    <t>CHD63</t>
  </si>
  <si>
    <t>COA51</t>
  </si>
  <si>
    <t>SGMS13</t>
  </si>
  <si>
    <t>COX191</t>
  </si>
  <si>
    <t>SEPHS21</t>
  </si>
  <si>
    <t>RAB6A</t>
  </si>
  <si>
    <t>DNAJB17</t>
  </si>
  <si>
    <t>COG1</t>
  </si>
  <si>
    <t>C2orf49</t>
  </si>
  <si>
    <t>CDIPT3</t>
  </si>
  <si>
    <t>MTCH23</t>
  </si>
  <si>
    <t>CDC5L1</t>
  </si>
  <si>
    <t>MPP63</t>
  </si>
  <si>
    <t>TMX35</t>
  </si>
  <si>
    <t>MED22</t>
  </si>
  <si>
    <t>GABARAPL21</t>
  </si>
  <si>
    <t>SRPRB3</t>
  </si>
  <si>
    <t>DST3</t>
  </si>
  <si>
    <t>LAMTOR3</t>
  </si>
  <si>
    <t>HDHD51</t>
  </si>
  <si>
    <t>EBAG93</t>
  </si>
  <si>
    <t>UBE3A</t>
  </si>
  <si>
    <t>LMAN2L2</t>
  </si>
  <si>
    <t>SSR43</t>
  </si>
  <si>
    <t>SPPL2A5</t>
  </si>
  <si>
    <t>C15orf413</t>
  </si>
  <si>
    <t>MAEA1</t>
  </si>
  <si>
    <t>VPS4A</t>
  </si>
  <si>
    <t>SPEG3</t>
  </si>
  <si>
    <t>TMBIM12</t>
  </si>
  <si>
    <t>BOLA32</t>
  </si>
  <si>
    <t>KLHDC8B3</t>
  </si>
  <si>
    <t>FAM177A11</t>
  </si>
  <si>
    <t>BAK11</t>
  </si>
  <si>
    <t>ZDHHC41</t>
  </si>
  <si>
    <t>MRPS92</t>
  </si>
  <si>
    <t>FXR21</t>
  </si>
  <si>
    <t>POP4</t>
  </si>
  <si>
    <t>POMP</t>
  </si>
  <si>
    <t>HEXIM12</t>
  </si>
  <si>
    <t>SMNDC12</t>
  </si>
  <si>
    <t>ADRM11</t>
  </si>
  <si>
    <t>DSG25</t>
  </si>
  <si>
    <t>ATXN2L3</t>
  </si>
  <si>
    <t>CDC73</t>
  </si>
  <si>
    <t>LARP42</t>
  </si>
  <si>
    <t>NPM3</t>
  </si>
  <si>
    <t>SS18L22</t>
  </si>
  <si>
    <t>TOMM34</t>
  </si>
  <si>
    <t>BMP54</t>
  </si>
  <si>
    <t>ATXN32</t>
  </si>
  <si>
    <t>HAUS22</t>
  </si>
  <si>
    <t>RRP81</t>
  </si>
  <si>
    <t>CCDC476</t>
  </si>
  <si>
    <t>CHCHD31</t>
  </si>
  <si>
    <t>DERL15</t>
  </si>
  <si>
    <t>MRPS18A</t>
  </si>
  <si>
    <t>MEF2C5</t>
  </si>
  <si>
    <t>BBIP1</t>
  </si>
  <si>
    <t>SPAG92</t>
  </si>
  <si>
    <t>DAG14</t>
  </si>
  <si>
    <t>KLHL72</t>
  </si>
  <si>
    <t>CLTC2</t>
  </si>
  <si>
    <t>CIB11</t>
  </si>
  <si>
    <t>C12orf101</t>
  </si>
  <si>
    <t>PTPRK1</t>
  </si>
  <si>
    <t>EIF4E23</t>
  </si>
  <si>
    <t>DNAJA13</t>
  </si>
  <si>
    <t>NAA202</t>
  </si>
  <si>
    <t>C6orf1204</t>
  </si>
  <si>
    <t>LAGE32</t>
  </si>
  <si>
    <t>COA42</t>
  </si>
  <si>
    <t>PREB1</t>
  </si>
  <si>
    <t>RAB11A</t>
  </si>
  <si>
    <t>KMT2C4</t>
  </si>
  <si>
    <t>SIRPA3</t>
  </si>
  <si>
    <t>MAP1S</t>
  </si>
  <si>
    <t>TMED55</t>
  </si>
  <si>
    <t>ERP444</t>
  </si>
  <si>
    <t>GAS53</t>
  </si>
  <si>
    <t>UBL51</t>
  </si>
  <si>
    <t>KPNA1</t>
  </si>
  <si>
    <t>ELP24</t>
  </si>
  <si>
    <t>ZCCHC17</t>
  </si>
  <si>
    <t>BRD25</t>
  </si>
  <si>
    <t>TOR1A5</t>
  </si>
  <si>
    <t>CEP104</t>
  </si>
  <si>
    <t>ANO63</t>
  </si>
  <si>
    <t>MPV17L22</t>
  </si>
  <si>
    <t>SURF42</t>
  </si>
  <si>
    <t>ZNF667-AS11</t>
  </si>
  <si>
    <t>TUBGCP32</t>
  </si>
  <si>
    <t>LARP4B</t>
  </si>
  <si>
    <t>SMPD14</t>
  </si>
  <si>
    <t>TRAP12</t>
  </si>
  <si>
    <t>KRT81</t>
  </si>
  <si>
    <t>CIRBP1</t>
  </si>
  <si>
    <t>CYHR11</t>
  </si>
  <si>
    <t>ANXA52</t>
  </si>
  <si>
    <t>PAPOLA1</t>
  </si>
  <si>
    <t>HSPA134</t>
  </si>
  <si>
    <t>POLDIP22</t>
  </si>
  <si>
    <t>PDHA13</t>
  </si>
  <si>
    <t>CDK5RAP1</t>
  </si>
  <si>
    <t>FDFT11</t>
  </si>
  <si>
    <t>EIF2B11</t>
  </si>
  <si>
    <t>ISCA22</t>
  </si>
  <si>
    <t>HDAC31</t>
  </si>
  <si>
    <t>EIF4E1</t>
  </si>
  <si>
    <t>HIF3A1</t>
  </si>
  <si>
    <t>SREK1IP13</t>
  </si>
  <si>
    <t>NENF2</t>
  </si>
  <si>
    <t>TXNDC124</t>
  </si>
  <si>
    <t>TMEM136</t>
  </si>
  <si>
    <t>UBAP1</t>
  </si>
  <si>
    <t>PHF202</t>
  </si>
  <si>
    <t>EMC81</t>
  </si>
  <si>
    <t>COX7C3</t>
  </si>
  <si>
    <t>C9orf78</t>
  </si>
  <si>
    <t>GARS</t>
  </si>
  <si>
    <t>FBL3</t>
  </si>
  <si>
    <t>NOL83</t>
  </si>
  <si>
    <t>UNC505</t>
  </si>
  <si>
    <t>ATP6AP24</t>
  </si>
  <si>
    <t>UBE2A</t>
  </si>
  <si>
    <t>MTREX1</t>
  </si>
  <si>
    <t>ICE12</t>
  </si>
  <si>
    <t>CINP</t>
  </si>
  <si>
    <t>PDPK1</t>
  </si>
  <si>
    <t>COA13</t>
  </si>
  <si>
    <t>SEC24C1</t>
  </si>
  <si>
    <t>ORC31</t>
  </si>
  <si>
    <t>BCL2L124</t>
  </si>
  <si>
    <t>ESCO1</t>
  </si>
  <si>
    <t>USO13</t>
  </si>
  <si>
    <t>DRG1</t>
  </si>
  <si>
    <t>SNRPC1</t>
  </si>
  <si>
    <t>ITGB1BP11</t>
  </si>
  <si>
    <t>MRPL282</t>
  </si>
  <si>
    <t>RP93</t>
  </si>
  <si>
    <t>ACTR6</t>
  </si>
  <si>
    <t>ABRAXAS22</t>
  </si>
  <si>
    <t>CPT22</t>
  </si>
  <si>
    <t>STRN1</t>
  </si>
  <si>
    <t>ALPK33</t>
  </si>
  <si>
    <t>M6PR6</t>
  </si>
  <si>
    <t>TMEM50B3</t>
  </si>
  <si>
    <t>CHORDC11</t>
  </si>
  <si>
    <t>RPL36AL</t>
  </si>
  <si>
    <t>HSD17B125</t>
  </si>
  <si>
    <t>MRPL22</t>
  </si>
  <si>
    <t>WBP4</t>
  </si>
  <si>
    <t>LPCAT42</t>
  </si>
  <si>
    <t>YARS</t>
  </si>
  <si>
    <t>GMPS3</t>
  </si>
  <si>
    <t>UBE2Z1</t>
  </si>
  <si>
    <t>CETN33</t>
  </si>
  <si>
    <t>AC018521.53</t>
  </si>
  <si>
    <t>CWC254</t>
  </si>
  <si>
    <t>STYXL12</t>
  </si>
  <si>
    <t>NOC2L1</t>
  </si>
  <si>
    <t>KIAA1143</t>
  </si>
  <si>
    <t>ARHGAP352</t>
  </si>
  <si>
    <t>MRM22</t>
  </si>
  <si>
    <t>TOMM203</t>
  </si>
  <si>
    <t>XAB23</t>
  </si>
  <si>
    <t>SEC61A22</t>
  </si>
  <si>
    <t>SEC11A4</t>
  </si>
  <si>
    <t>POLD33</t>
  </si>
  <si>
    <t>MORN21</t>
  </si>
  <si>
    <t>LYRM11</t>
  </si>
  <si>
    <t>GTF3C42</t>
  </si>
  <si>
    <t>SEC22C2</t>
  </si>
  <si>
    <t>SREBF25</t>
  </si>
  <si>
    <t>MIB22</t>
  </si>
  <si>
    <t>TPD52L21</t>
  </si>
  <si>
    <t>ELOVL54</t>
  </si>
  <si>
    <t>ATP6V1G11</t>
  </si>
  <si>
    <t>C19orf81</t>
  </si>
  <si>
    <t>RRN31</t>
  </si>
  <si>
    <t>ODC12</t>
  </si>
  <si>
    <t>ATG31</t>
  </si>
  <si>
    <t>CKAP54</t>
  </si>
  <si>
    <t>RAB281</t>
  </si>
  <si>
    <t>POLK1</t>
  </si>
  <si>
    <t>OARD12</t>
  </si>
  <si>
    <t>BRMS1</t>
  </si>
  <si>
    <t>TIMM222</t>
  </si>
  <si>
    <t>CXXC52</t>
  </si>
  <si>
    <t>PUM34</t>
  </si>
  <si>
    <t>CD1645</t>
  </si>
  <si>
    <t>MZT12</t>
  </si>
  <si>
    <t>MUT2</t>
  </si>
  <si>
    <t>NAPG</t>
  </si>
  <si>
    <t>API52</t>
  </si>
  <si>
    <t>RELA3</t>
  </si>
  <si>
    <t>HERC41</t>
  </si>
  <si>
    <t>MAGOH3</t>
  </si>
  <si>
    <t>VPS26C1</t>
  </si>
  <si>
    <t>PDLIM33</t>
  </si>
  <si>
    <t>TRMT1L2</t>
  </si>
  <si>
    <t>ATG51</t>
  </si>
  <si>
    <t>LRRC47</t>
  </si>
  <si>
    <t>LYN1</t>
  </si>
  <si>
    <t>TRMT52</t>
  </si>
  <si>
    <t>MTR1</t>
  </si>
  <si>
    <t>POLR1C2</t>
  </si>
  <si>
    <t>PHF10</t>
  </si>
  <si>
    <t>CMC22</t>
  </si>
  <si>
    <t>CLDND14</t>
  </si>
  <si>
    <t>GON71</t>
  </si>
  <si>
    <t>AHCYL12</t>
  </si>
  <si>
    <t>TARSL21</t>
  </si>
  <si>
    <t>GRN4</t>
  </si>
  <si>
    <t>PMS2P11</t>
  </si>
  <si>
    <t>STAMBP1</t>
  </si>
  <si>
    <t>PPP2R5E3</t>
  </si>
  <si>
    <t>HBEGF2</t>
  </si>
  <si>
    <t>MCAT</t>
  </si>
  <si>
    <t>CCDC115</t>
  </si>
  <si>
    <t>LMNA2</t>
  </si>
  <si>
    <t>PSMA31</t>
  </si>
  <si>
    <t>EMC91</t>
  </si>
  <si>
    <t>ATP1B22</t>
  </si>
  <si>
    <t>USP38</t>
  </si>
  <si>
    <t>MRPL152</t>
  </si>
  <si>
    <t>DNAJC24</t>
  </si>
  <si>
    <t>KAT72</t>
  </si>
  <si>
    <t>GLOD43</t>
  </si>
  <si>
    <t>NDUFB52</t>
  </si>
  <si>
    <t>PPCS1</t>
  </si>
  <si>
    <t>COX10</t>
  </si>
  <si>
    <t>MED83</t>
  </si>
  <si>
    <t>USP123</t>
  </si>
  <si>
    <t>MRPL582</t>
  </si>
  <si>
    <t>DERL24</t>
  </si>
  <si>
    <t>ASPH3</t>
  </si>
  <si>
    <t>ELOF11</t>
  </si>
  <si>
    <t>PRKAG11</t>
  </si>
  <si>
    <t>WDR434</t>
  </si>
  <si>
    <t>BNIP12</t>
  </si>
  <si>
    <t>MRPS112</t>
  </si>
  <si>
    <t>CARD191</t>
  </si>
  <si>
    <t>RAB8A3</t>
  </si>
  <si>
    <t>ACBD31</t>
  </si>
  <si>
    <t>ENDOG3</t>
  </si>
  <si>
    <t>CCDC43</t>
  </si>
  <si>
    <t>P4HB3</t>
  </si>
  <si>
    <t>UQCRC12</t>
  </si>
  <si>
    <t>DHX362</t>
  </si>
  <si>
    <t>FAM222B</t>
  </si>
  <si>
    <t>APLP25</t>
  </si>
  <si>
    <t>AGK</t>
  </si>
  <si>
    <t>PTH1R2</t>
  </si>
  <si>
    <t>ETS23</t>
  </si>
  <si>
    <t>PSMB24</t>
  </si>
  <si>
    <t>UBN12</t>
  </si>
  <si>
    <t>SRP68</t>
  </si>
  <si>
    <t>EPC14</t>
  </si>
  <si>
    <t>G3BP2</t>
  </si>
  <si>
    <t>ARV12</t>
  </si>
  <si>
    <t>ATP6V1A2</t>
  </si>
  <si>
    <t>ELOA</t>
  </si>
  <si>
    <t>NKIRAS12</t>
  </si>
  <si>
    <t>CREB3</t>
  </si>
  <si>
    <t>AK61</t>
  </si>
  <si>
    <t>CSTF12</t>
  </si>
  <si>
    <t>METTL15</t>
  </si>
  <si>
    <t>CDKN1B2</t>
  </si>
  <si>
    <t>BCL2L131</t>
  </si>
  <si>
    <t>PPP2R5C1</t>
  </si>
  <si>
    <t>SLC36A42</t>
  </si>
  <si>
    <t>GOLGB15</t>
  </si>
  <si>
    <t>LINC004761</t>
  </si>
  <si>
    <t>ATG4D1</t>
  </si>
  <si>
    <t>AMZ22</t>
  </si>
  <si>
    <t>CUTA1</t>
  </si>
  <si>
    <t>BTF32</t>
  </si>
  <si>
    <t>TIGAR2</t>
  </si>
  <si>
    <t>NDUFA123</t>
  </si>
  <si>
    <t>HNRNPF3</t>
  </si>
  <si>
    <t>DCUN1D5</t>
  </si>
  <si>
    <t>BVES4</t>
  </si>
  <si>
    <t>CD464</t>
  </si>
  <si>
    <t>CBLL1</t>
  </si>
  <si>
    <t>SOD11</t>
  </si>
  <si>
    <t>COPS7A</t>
  </si>
  <si>
    <t>TSPAN36</t>
  </si>
  <si>
    <t>CYC13</t>
  </si>
  <si>
    <t>FAM3C3</t>
  </si>
  <si>
    <t>UQCC12</t>
  </si>
  <si>
    <t>GAB11</t>
  </si>
  <si>
    <t>NARF</t>
  </si>
  <si>
    <t>BLZF1</t>
  </si>
  <si>
    <t>NUP372</t>
  </si>
  <si>
    <t>RBMX21</t>
  </si>
  <si>
    <t>UTP62</t>
  </si>
  <si>
    <t>MACO12</t>
  </si>
  <si>
    <t>TRAPPC3</t>
  </si>
  <si>
    <t>WDYHV1</t>
  </si>
  <si>
    <t>SMAD21</t>
  </si>
  <si>
    <t>COX6B13</t>
  </si>
  <si>
    <t>BBS72</t>
  </si>
  <si>
    <t>TSEN342</t>
  </si>
  <si>
    <t>ATF33</t>
  </si>
  <si>
    <t>DPY301</t>
  </si>
  <si>
    <t>HM133</t>
  </si>
  <si>
    <t>CISD13</t>
  </si>
  <si>
    <t>LEPROTL13</t>
  </si>
  <si>
    <t>AC026412.11</t>
  </si>
  <si>
    <t>POLR3A</t>
  </si>
  <si>
    <t>SFSWAP2</t>
  </si>
  <si>
    <t>THAP71</t>
  </si>
  <si>
    <t>MFN12</t>
  </si>
  <si>
    <t>MPC13</t>
  </si>
  <si>
    <t>TSPYL23</t>
  </si>
  <si>
    <t>GPR1073</t>
  </si>
  <si>
    <t>PJA21</t>
  </si>
  <si>
    <t>SIRT12</t>
  </si>
  <si>
    <t>MRPL422</t>
  </si>
  <si>
    <t>SUPV3L1</t>
  </si>
  <si>
    <t>KIAA02323</t>
  </si>
  <si>
    <t>MAP41</t>
  </si>
  <si>
    <t>RIT12</t>
  </si>
  <si>
    <t>NRBF22</t>
  </si>
  <si>
    <t>MTFMT</t>
  </si>
  <si>
    <t>LPIN23</t>
  </si>
  <si>
    <t>MYEF22</t>
  </si>
  <si>
    <t>SNAPC52</t>
  </si>
  <si>
    <t>TEFM</t>
  </si>
  <si>
    <t>ACADS1</t>
  </si>
  <si>
    <t>ABHD134</t>
  </si>
  <si>
    <t>MTERF32</t>
  </si>
  <si>
    <t>COQ4</t>
  </si>
  <si>
    <t>AIFM2</t>
  </si>
  <si>
    <t>EPRS4</t>
  </si>
  <si>
    <t>PURA1</t>
  </si>
  <si>
    <t>EBNA1BP22</t>
  </si>
  <si>
    <t>LIG41</t>
  </si>
  <si>
    <t>STX52</t>
  </si>
  <si>
    <t>BAZ2A1</t>
  </si>
  <si>
    <t>SEC61A12</t>
  </si>
  <si>
    <t>ECPAS1</t>
  </si>
  <si>
    <t>GEMIN61</t>
  </si>
  <si>
    <t>AC093673.1</t>
  </si>
  <si>
    <t>MRPL462</t>
  </si>
  <si>
    <t>MRPL441</t>
  </si>
  <si>
    <t>ZFP36L13</t>
  </si>
  <si>
    <t>MRFAP1L12</t>
  </si>
  <si>
    <t>HIF1AN</t>
  </si>
  <si>
    <t>PPFIA13</t>
  </si>
  <si>
    <t>SNX132</t>
  </si>
  <si>
    <t>NINJ12</t>
  </si>
  <si>
    <t>SIGIRR1</t>
  </si>
  <si>
    <t>MUL11</t>
  </si>
  <si>
    <t>ARFGAP32</t>
  </si>
  <si>
    <t>WDR603</t>
  </si>
  <si>
    <t>TBK1</t>
  </si>
  <si>
    <t>CPTP</t>
  </si>
  <si>
    <t>ACTR103</t>
  </si>
  <si>
    <t>RFC43</t>
  </si>
  <si>
    <t>PLRG13</t>
  </si>
  <si>
    <t>RBM332</t>
  </si>
  <si>
    <t>POLR1D1</t>
  </si>
  <si>
    <t>ETF1</t>
  </si>
  <si>
    <t>FRA10AC1</t>
  </si>
  <si>
    <t>TPRKB3</t>
  </si>
  <si>
    <t>HAGHL</t>
  </si>
  <si>
    <t>HSPBP11</t>
  </si>
  <si>
    <t>FYTTD1</t>
  </si>
  <si>
    <t>SMCHD13</t>
  </si>
  <si>
    <t>FAM210A2</t>
  </si>
  <si>
    <t>MFSD122</t>
  </si>
  <si>
    <t>STAG22</t>
  </si>
  <si>
    <t>LMBR11</t>
  </si>
  <si>
    <t>DAAM14</t>
  </si>
  <si>
    <t>LEMD23</t>
  </si>
  <si>
    <t>ATP5MD2</t>
  </si>
  <si>
    <t>NUDT16L12</t>
  </si>
  <si>
    <t>VDAC13</t>
  </si>
  <si>
    <t>ACBD52</t>
  </si>
  <si>
    <t>RNF52</t>
  </si>
  <si>
    <t>TM7SF22</t>
  </si>
  <si>
    <t>SRSF52</t>
  </si>
  <si>
    <t>RNF208</t>
  </si>
  <si>
    <t>SPAG161</t>
  </si>
  <si>
    <t>ZNF677</t>
  </si>
  <si>
    <t>SRRM13</t>
  </si>
  <si>
    <t>TRPT11</t>
  </si>
  <si>
    <t>CNST1</t>
  </si>
  <si>
    <t>SERINC51</t>
  </si>
  <si>
    <t>EFCAB141</t>
  </si>
  <si>
    <t>FAT14</t>
  </si>
  <si>
    <t>RMND5A</t>
  </si>
  <si>
    <t>PPP1R3B1</t>
  </si>
  <si>
    <t>TUBB2A</t>
  </si>
  <si>
    <t>HMGXB32</t>
  </si>
  <si>
    <t>COPS8</t>
  </si>
  <si>
    <t>FAM104A</t>
  </si>
  <si>
    <t>YY13</t>
  </si>
  <si>
    <t>KDELR32</t>
  </si>
  <si>
    <t>CDK123</t>
  </si>
  <si>
    <t>PTK24</t>
  </si>
  <si>
    <t>LLPH</t>
  </si>
  <si>
    <t>DHCR245</t>
  </si>
  <si>
    <t>TSPAN313</t>
  </si>
  <si>
    <t>ABCC52</t>
  </si>
  <si>
    <t>SDAD11</t>
  </si>
  <si>
    <t>GTF3C15</t>
  </si>
  <si>
    <t>TUBG11</t>
  </si>
  <si>
    <t>FIGN3</t>
  </si>
  <si>
    <t>HPS12</t>
  </si>
  <si>
    <t>KMT2E2</t>
  </si>
  <si>
    <t>KIF1B1</t>
  </si>
  <si>
    <t>RABEP1</t>
  </si>
  <si>
    <t>VDAC33</t>
  </si>
  <si>
    <t>KDM5C3</t>
  </si>
  <si>
    <t>MED191</t>
  </si>
  <si>
    <t>ME21</t>
  </si>
  <si>
    <t>DPF21</t>
  </si>
  <si>
    <t>AP1M11</t>
  </si>
  <si>
    <t>LAPTM4A5</t>
  </si>
  <si>
    <t>WBP114</t>
  </si>
  <si>
    <t>GTF3C53</t>
  </si>
  <si>
    <t>SEL1L4</t>
  </si>
  <si>
    <t>MTRF1L</t>
  </si>
  <si>
    <t>ECHDC23</t>
  </si>
  <si>
    <t>EIF2B41</t>
  </si>
  <si>
    <t>C17orf752</t>
  </si>
  <si>
    <t>RRAS2</t>
  </si>
  <si>
    <t>SYF24</t>
  </si>
  <si>
    <t>NDFIP13</t>
  </si>
  <si>
    <t>PRKAA23</t>
  </si>
  <si>
    <t>CSE1L4</t>
  </si>
  <si>
    <t>IFT881</t>
  </si>
  <si>
    <t>MRPL352</t>
  </si>
  <si>
    <t>C1orf352</t>
  </si>
  <si>
    <t>SGCB3</t>
  </si>
  <si>
    <t>TM9SF46</t>
  </si>
  <si>
    <t>TULP33</t>
  </si>
  <si>
    <t>RNPS13</t>
  </si>
  <si>
    <t>GRWD12</t>
  </si>
  <si>
    <t>CCNK</t>
  </si>
  <si>
    <t>PKN11</t>
  </si>
  <si>
    <t>YIPF22</t>
  </si>
  <si>
    <t>MANBAL</t>
  </si>
  <si>
    <t>ZCCHC72</t>
  </si>
  <si>
    <t>CWC223</t>
  </si>
  <si>
    <t>SLC52A22</t>
  </si>
  <si>
    <t>CCDC932</t>
  </si>
  <si>
    <t>MBOAT22</t>
  </si>
  <si>
    <t>ICE22</t>
  </si>
  <si>
    <t>RPAIN1</t>
  </si>
  <si>
    <t>AATF</t>
  </si>
  <si>
    <t>INO80E2</t>
  </si>
  <si>
    <t>ORC53</t>
  </si>
  <si>
    <t>STOML22</t>
  </si>
  <si>
    <t>COQ5</t>
  </si>
  <si>
    <t>XPO13</t>
  </si>
  <si>
    <t>RAB30-AS1</t>
  </si>
  <si>
    <t>ITFG16</t>
  </si>
  <si>
    <t>MTDH5</t>
  </si>
  <si>
    <t>TMEM2143</t>
  </si>
  <si>
    <t>UBE2D13</t>
  </si>
  <si>
    <t>TIMM23</t>
  </si>
  <si>
    <t>DYNLT3</t>
  </si>
  <si>
    <t>ASNSD11</t>
  </si>
  <si>
    <t>NDUFAF11</t>
  </si>
  <si>
    <t>C6orf1062</t>
  </si>
  <si>
    <t>MITF5</t>
  </si>
  <si>
    <t>TIMM102</t>
  </si>
  <si>
    <t>TUBB4B1</t>
  </si>
  <si>
    <t>ORAI12</t>
  </si>
  <si>
    <t>DNALI12</t>
  </si>
  <si>
    <t>MOB21</t>
  </si>
  <si>
    <t>WASHC3</t>
  </si>
  <si>
    <t>AP1G12</t>
  </si>
  <si>
    <t>SUPT6H3</t>
  </si>
  <si>
    <t>C18orf21</t>
  </si>
  <si>
    <t>FNBP44</t>
  </si>
  <si>
    <t>ZPR1</t>
  </si>
  <si>
    <t>AC093752.11</t>
  </si>
  <si>
    <t>GPANK11</t>
  </si>
  <si>
    <t>CHCHD71</t>
  </si>
  <si>
    <t>PKIA2</t>
  </si>
  <si>
    <t>TBC1D20</t>
  </si>
  <si>
    <t>MRPS271</t>
  </si>
  <si>
    <t>TERF2</t>
  </si>
  <si>
    <t>TBC1D153</t>
  </si>
  <si>
    <t>DONSON2</t>
  </si>
  <si>
    <t>SLC39A75</t>
  </si>
  <si>
    <t>DCAF73</t>
  </si>
  <si>
    <t>FITM13</t>
  </si>
  <si>
    <t>FBXO212</t>
  </si>
  <si>
    <t>HNRNPH33</t>
  </si>
  <si>
    <t>AK22</t>
  </si>
  <si>
    <t>BTN2A15</t>
  </si>
  <si>
    <t>SLC25A392</t>
  </si>
  <si>
    <t>BTG12</t>
  </si>
  <si>
    <t>NQO14</t>
  </si>
  <si>
    <t>ANAPC10</t>
  </si>
  <si>
    <t>DYNC1LI12</t>
  </si>
  <si>
    <t>PDS5A2</t>
  </si>
  <si>
    <t>TMEM65</t>
  </si>
  <si>
    <t>CBX63</t>
  </si>
  <si>
    <t>GPBP1L11</t>
  </si>
  <si>
    <t>SVIP3</t>
  </si>
  <si>
    <t>ODR43</t>
  </si>
  <si>
    <t>SIAH21</t>
  </si>
  <si>
    <t>RAD171</t>
  </si>
  <si>
    <t>SNAP47</t>
  </si>
  <si>
    <t>AZI2</t>
  </si>
  <si>
    <t>ZMAT31</t>
  </si>
  <si>
    <t>YBEY</t>
  </si>
  <si>
    <t>NPRL22</t>
  </si>
  <si>
    <t>STX12</t>
  </si>
  <si>
    <t>TMED22</t>
  </si>
  <si>
    <t>PPT14</t>
  </si>
  <si>
    <t>RBM18</t>
  </si>
  <si>
    <t>FBN23</t>
  </si>
  <si>
    <t>LSG11</t>
  </si>
  <si>
    <t>SLC50A14</t>
  </si>
  <si>
    <t>RNF1494</t>
  </si>
  <si>
    <t>RAD12</t>
  </si>
  <si>
    <t>SHISA4</t>
  </si>
  <si>
    <t>AKIRIN23</t>
  </si>
  <si>
    <t>NSUN23</t>
  </si>
  <si>
    <t>CIR14</t>
  </si>
  <si>
    <t>ARFIP23</t>
  </si>
  <si>
    <t>MIB12</t>
  </si>
  <si>
    <t>CLK3</t>
  </si>
  <si>
    <t>SURF62</t>
  </si>
  <si>
    <t>CFAP971</t>
  </si>
  <si>
    <t>HGS2</t>
  </si>
  <si>
    <t>DDX562</t>
  </si>
  <si>
    <t>MOCS21</t>
  </si>
  <si>
    <t>C21orf91</t>
  </si>
  <si>
    <t>FAM46A2</t>
  </si>
  <si>
    <t>NBR11</t>
  </si>
  <si>
    <t>MDFIC3</t>
  </si>
  <si>
    <t>IST13</t>
  </si>
  <si>
    <t>DYNC1H15</t>
  </si>
  <si>
    <t>SLC25A322</t>
  </si>
  <si>
    <t>RNF262</t>
  </si>
  <si>
    <t>XPC3</t>
  </si>
  <si>
    <t>SH2B1</t>
  </si>
  <si>
    <t>KIN3</t>
  </si>
  <si>
    <t>TMEM2223</t>
  </si>
  <si>
    <t>SEC23B3</t>
  </si>
  <si>
    <t>CLOCK1</t>
  </si>
  <si>
    <t>ZNF277</t>
  </si>
  <si>
    <t>LTA4H3</t>
  </si>
  <si>
    <t>PHF231</t>
  </si>
  <si>
    <t>AAK12</t>
  </si>
  <si>
    <t>ATF7IP21</t>
  </si>
  <si>
    <t>APTX</t>
  </si>
  <si>
    <t>MYDGF3</t>
  </si>
  <si>
    <t>NUDT93</t>
  </si>
  <si>
    <t>ATXN2</t>
  </si>
  <si>
    <t>GNL21</t>
  </si>
  <si>
    <t>GOLT1B4</t>
  </si>
  <si>
    <t>ANKLE23</t>
  </si>
  <si>
    <t>KMT5B1</t>
  </si>
  <si>
    <t>CUL4A</t>
  </si>
  <si>
    <t>EPB41L4A-AS1</t>
  </si>
  <si>
    <t>CRY13</t>
  </si>
  <si>
    <t>MRPL572</t>
  </si>
  <si>
    <t>FZD34</t>
  </si>
  <si>
    <t>MAPKAPK21</t>
  </si>
  <si>
    <t>TLK21</t>
  </si>
  <si>
    <t>PSMG31</t>
  </si>
  <si>
    <t>LZTS22</t>
  </si>
  <si>
    <t>ARL4D2</t>
  </si>
  <si>
    <t>TCEAL31</t>
  </si>
  <si>
    <t>TSPAN133</t>
  </si>
  <si>
    <t>SLC39A133</t>
  </si>
  <si>
    <t>TMEM184C3</t>
  </si>
  <si>
    <t>WARS2</t>
  </si>
  <si>
    <t>AMFR1</t>
  </si>
  <si>
    <t>BMP22</t>
  </si>
  <si>
    <t>TMEM1153</t>
  </si>
  <si>
    <t>TOM1</t>
  </si>
  <si>
    <t>AC100810.1</t>
  </si>
  <si>
    <t>EMD</t>
  </si>
  <si>
    <t>SLC35F52</t>
  </si>
  <si>
    <t>CEP572</t>
  </si>
  <si>
    <t>HKR11</t>
  </si>
  <si>
    <t>TRMT114</t>
  </si>
  <si>
    <t>PPTC71</t>
  </si>
  <si>
    <t>ATIC3</t>
  </si>
  <si>
    <t>ELMOD25</t>
  </si>
  <si>
    <t>METTL173</t>
  </si>
  <si>
    <t>CEP3504</t>
  </si>
  <si>
    <t>RAB3GAP12</t>
  </si>
  <si>
    <t>YEATS42</t>
  </si>
  <si>
    <t>FAM192A</t>
  </si>
  <si>
    <t>DNAJA44</t>
  </si>
  <si>
    <t>SAP302</t>
  </si>
  <si>
    <t>SLC25A172</t>
  </si>
  <si>
    <t>NUDT214</t>
  </si>
  <si>
    <t>POP52</t>
  </si>
  <si>
    <t>GFM12</t>
  </si>
  <si>
    <t>STX33</t>
  </si>
  <si>
    <t>OPA11</t>
  </si>
  <si>
    <t>UTP232</t>
  </si>
  <si>
    <t>C12orf491</t>
  </si>
  <si>
    <t>GGA21</t>
  </si>
  <si>
    <t>GCA1</t>
  </si>
  <si>
    <t>IFT741</t>
  </si>
  <si>
    <t>RER13</t>
  </si>
  <si>
    <t>NMNAT11</t>
  </si>
  <si>
    <t>SOCS61</t>
  </si>
  <si>
    <t>ARIH11</t>
  </si>
  <si>
    <t>ELP3</t>
  </si>
  <si>
    <t>PLPP53</t>
  </si>
  <si>
    <t>EBP3</t>
  </si>
  <si>
    <t>GLG15</t>
  </si>
  <si>
    <t>SRSF44</t>
  </si>
  <si>
    <t>YPEL21</t>
  </si>
  <si>
    <t>FADS24</t>
  </si>
  <si>
    <t>DMXL11</t>
  </si>
  <si>
    <t>HOMER15</t>
  </si>
  <si>
    <t>NUCB23</t>
  </si>
  <si>
    <t>FBXO322</t>
  </si>
  <si>
    <t>OSBPL81</t>
  </si>
  <si>
    <t>MED15</t>
  </si>
  <si>
    <t>BBS41</t>
  </si>
  <si>
    <t>SF3A33</t>
  </si>
  <si>
    <t>SEC634</t>
  </si>
  <si>
    <t>SOS11</t>
  </si>
  <si>
    <t>SMIM4</t>
  </si>
  <si>
    <t>TOLLIP1</t>
  </si>
  <si>
    <t>ARL11</t>
  </si>
  <si>
    <t>NHLRC21</t>
  </si>
  <si>
    <t>CAPN21</t>
  </si>
  <si>
    <t>UBAC11</t>
  </si>
  <si>
    <t>BRWD13</t>
  </si>
  <si>
    <t>R3HDM4</t>
  </si>
  <si>
    <t>STT3B5</t>
  </si>
  <si>
    <t>MBD11</t>
  </si>
  <si>
    <t>AGTRAP2</t>
  </si>
  <si>
    <t>ELOVL12</t>
  </si>
  <si>
    <t>MAPKAPK5</t>
  </si>
  <si>
    <t>ZC3H7A4</t>
  </si>
  <si>
    <t>B3GAT32</t>
  </si>
  <si>
    <t>TMCO32</t>
  </si>
  <si>
    <t>NXF12</t>
  </si>
  <si>
    <t>MKL23</t>
  </si>
  <si>
    <t>NUPL2</t>
  </si>
  <si>
    <t>AKAP8L2</t>
  </si>
  <si>
    <t>NECAB31</t>
  </si>
  <si>
    <t>COX202</t>
  </si>
  <si>
    <t>EDC32</t>
  </si>
  <si>
    <t>PPP1R211</t>
  </si>
  <si>
    <t>MIDN3</t>
  </si>
  <si>
    <t>LINC006621</t>
  </si>
  <si>
    <t>EID21</t>
  </si>
  <si>
    <t>NPEPPS</t>
  </si>
  <si>
    <t>POPDC24</t>
  </si>
  <si>
    <t>FBXO71</t>
  </si>
  <si>
    <t>DNPEP1</t>
  </si>
  <si>
    <t>DNAJC2</t>
  </si>
  <si>
    <t>TMEM161A4</t>
  </si>
  <si>
    <t>MYNN1</t>
  </si>
  <si>
    <t>COQ7</t>
  </si>
  <si>
    <t>PPP6R31</t>
  </si>
  <si>
    <t>E2F61</t>
  </si>
  <si>
    <t>HMGA14</t>
  </si>
  <si>
    <t>LTN12</t>
  </si>
  <si>
    <t>CCDC862</t>
  </si>
  <si>
    <t>UBAC23</t>
  </si>
  <si>
    <t>LRRFIP22</t>
  </si>
  <si>
    <t>GFPT13</t>
  </si>
  <si>
    <t>CPNE14</t>
  </si>
  <si>
    <t>GSTM31</t>
  </si>
  <si>
    <t>CRELD13</t>
  </si>
  <si>
    <t>APTR1</t>
  </si>
  <si>
    <t>CTR91</t>
  </si>
  <si>
    <t>EMC21</t>
  </si>
  <si>
    <t>C3orf583</t>
  </si>
  <si>
    <t>TNFRSF1A3</t>
  </si>
  <si>
    <t>PLEKHA53</t>
  </si>
  <si>
    <t>HSD17B42</t>
  </si>
  <si>
    <t>SPCS26</t>
  </si>
  <si>
    <t>DTNA4</t>
  </si>
  <si>
    <t>KLHDC101</t>
  </si>
  <si>
    <t>TRIM134</t>
  </si>
  <si>
    <t>TINF2</t>
  </si>
  <si>
    <t>IAH12</t>
  </si>
  <si>
    <t>FNTA1</t>
  </si>
  <si>
    <t>NDUFB33</t>
  </si>
  <si>
    <t>EIF3B3</t>
  </si>
  <si>
    <t>MGRN1</t>
  </si>
  <si>
    <t>TUBA1C4</t>
  </si>
  <si>
    <t>PIM33</t>
  </si>
  <si>
    <t>KRCC13</t>
  </si>
  <si>
    <t>ZER1</t>
  </si>
  <si>
    <t>RBM8A2</t>
  </si>
  <si>
    <t>TNRC6B3</t>
  </si>
  <si>
    <t>PNPLA21</t>
  </si>
  <si>
    <t>SNRPB23</t>
  </si>
  <si>
    <t>AC012146.1</t>
  </si>
  <si>
    <t>RPA14</t>
  </si>
  <si>
    <t>THAP112</t>
  </si>
  <si>
    <t>COG61</t>
  </si>
  <si>
    <t>ST72</t>
  </si>
  <si>
    <t>USPL11</t>
  </si>
  <si>
    <t>BZW14</t>
  </si>
  <si>
    <t>SERTAD2</t>
  </si>
  <si>
    <t>TMEM53</t>
  </si>
  <si>
    <t>AKAP82</t>
  </si>
  <si>
    <t>SACS2</t>
  </si>
  <si>
    <t>ANKRD461</t>
  </si>
  <si>
    <t>C2orf76</t>
  </si>
  <si>
    <t>SLC39A16</t>
  </si>
  <si>
    <t>PGGT1B1</t>
  </si>
  <si>
    <t>TXLNA3</t>
  </si>
  <si>
    <t>MED63</t>
  </si>
  <si>
    <t>NCAM13</t>
  </si>
  <si>
    <t>C19orf251</t>
  </si>
  <si>
    <t>XPOT</t>
  </si>
  <si>
    <t>PPIL31</t>
  </si>
  <si>
    <t>TTC143</t>
  </si>
  <si>
    <t>CHAMP12</t>
  </si>
  <si>
    <t>TMEM203</t>
  </si>
  <si>
    <t>PAK1IP11</t>
  </si>
  <si>
    <t>GLB14</t>
  </si>
  <si>
    <t>ENOPH12</t>
  </si>
  <si>
    <t>TMED33</t>
  </si>
  <si>
    <t>CAMSAP21</t>
  </si>
  <si>
    <t>NOL10</t>
  </si>
  <si>
    <t>VPS53</t>
  </si>
  <si>
    <t>AGPAT53</t>
  </si>
  <si>
    <t>SDF2L13</t>
  </si>
  <si>
    <t>TES4</t>
  </si>
  <si>
    <t>DPH51</t>
  </si>
  <si>
    <t>TUBB61</t>
  </si>
  <si>
    <t>AAED11</t>
  </si>
  <si>
    <t>OSBPL21</t>
  </si>
  <si>
    <t>MRRF</t>
  </si>
  <si>
    <t>INTS82</t>
  </si>
  <si>
    <t>NOP584</t>
  </si>
  <si>
    <t>ACTL6A3</t>
  </si>
  <si>
    <t>DHRS7B4</t>
  </si>
  <si>
    <t>RCOR3</t>
  </si>
  <si>
    <t>RIC8A</t>
  </si>
  <si>
    <t>SEC23IP</t>
  </si>
  <si>
    <t>COX11</t>
  </si>
  <si>
    <t>TRPM72</t>
  </si>
  <si>
    <t>NME33</t>
  </si>
  <si>
    <t>PTCD32</t>
  </si>
  <si>
    <t>SLU72</t>
  </si>
  <si>
    <t>CHD13</t>
  </si>
  <si>
    <t>FTSJ3</t>
  </si>
  <si>
    <t>AHNAK3</t>
  </si>
  <si>
    <t>NSL11</t>
  </si>
  <si>
    <t>CRAT1</t>
  </si>
  <si>
    <t>KBTBD23</t>
  </si>
  <si>
    <t>NFKBIB</t>
  </si>
  <si>
    <t>STAT31</t>
  </si>
  <si>
    <t>STXBP31</t>
  </si>
  <si>
    <t>SHMT23</t>
  </si>
  <si>
    <t>SNRNP481</t>
  </si>
  <si>
    <t>KAT8</t>
  </si>
  <si>
    <t>RPS194</t>
  </si>
  <si>
    <t>RAB9A2</t>
  </si>
  <si>
    <t>SBDS1</t>
  </si>
  <si>
    <t>IREB21</t>
  </si>
  <si>
    <t>DEF82</t>
  </si>
  <si>
    <t>UBR72</t>
  </si>
  <si>
    <t>TNFAIP12</t>
  </si>
  <si>
    <t>CASC33</t>
  </si>
  <si>
    <t>PUM21</t>
  </si>
  <si>
    <t>COPRS2</t>
  </si>
  <si>
    <t>SPTLC15</t>
  </si>
  <si>
    <t>USP41</t>
  </si>
  <si>
    <t>FAM208B2</t>
  </si>
  <si>
    <t>MRS2</t>
  </si>
  <si>
    <t>LSM52</t>
  </si>
  <si>
    <t>SEC623</t>
  </si>
  <si>
    <t>SLC25A113</t>
  </si>
  <si>
    <t>MIER14</t>
  </si>
  <si>
    <t>ABHD101</t>
  </si>
  <si>
    <t>ITCH1</t>
  </si>
  <si>
    <t>PEX131</t>
  </si>
  <si>
    <t>COQ63</t>
  </si>
  <si>
    <t>ZFAND1</t>
  </si>
  <si>
    <t>FAM206A</t>
  </si>
  <si>
    <t>IRF32</t>
  </si>
  <si>
    <t>TAF11</t>
  </si>
  <si>
    <t>KLF132</t>
  </si>
  <si>
    <t>GFER2</t>
  </si>
  <si>
    <t>NXN1</t>
  </si>
  <si>
    <t>SYNRG1</t>
  </si>
  <si>
    <t>MORC32</t>
  </si>
  <si>
    <t>ETNK14</t>
  </si>
  <si>
    <t>FBXO342</t>
  </si>
  <si>
    <t>ANKRD171</t>
  </si>
  <si>
    <t>ZNF243</t>
  </si>
  <si>
    <t>GSK3A1</t>
  </si>
  <si>
    <t>ZBTB382</t>
  </si>
  <si>
    <t>HSCB</t>
  </si>
  <si>
    <t>CHTOP1</t>
  </si>
  <si>
    <t>OXLD13</t>
  </si>
  <si>
    <t>TSPAN53</t>
  </si>
  <si>
    <t>UBE3C</t>
  </si>
  <si>
    <t>CDC232</t>
  </si>
  <si>
    <t>IFI27L13</t>
  </si>
  <si>
    <t>SDHAF32</t>
  </si>
  <si>
    <t>NCOA32</t>
  </si>
  <si>
    <t>STARD32</t>
  </si>
  <si>
    <t>JAGN12</t>
  </si>
  <si>
    <t>NUB12</t>
  </si>
  <si>
    <t>DEGS15</t>
  </si>
  <si>
    <t>FDX1</t>
  </si>
  <si>
    <t>CLSTN14</t>
  </si>
  <si>
    <t>RIF13</t>
  </si>
  <si>
    <t>ASNA1</t>
  </si>
  <si>
    <t>UQCRQ3</t>
  </si>
  <si>
    <t>TET22</t>
  </si>
  <si>
    <t>CNPPD12</t>
  </si>
  <si>
    <t>ANK22</t>
  </si>
  <si>
    <t>DES3</t>
  </si>
  <si>
    <t>PATL11</t>
  </si>
  <si>
    <t>TMTC13</t>
  </si>
  <si>
    <t>PANK32</t>
  </si>
  <si>
    <t>AUH1</t>
  </si>
  <si>
    <t>ADIPOR2</t>
  </si>
  <si>
    <t>PAXBP13</t>
  </si>
  <si>
    <t>WEE12</t>
  </si>
  <si>
    <t>TMEM1093</t>
  </si>
  <si>
    <t>LUC7L22</t>
  </si>
  <si>
    <t>ASCC33</t>
  </si>
  <si>
    <t>PARN</t>
  </si>
  <si>
    <t>DPAGT14</t>
  </si>
  <si>
    <t>SRGAP2C4</t>
  </si>
  <si>
    <t>DESI1</t>
  </si>
  <si>
    <t>GATAD1</t>
  </si>
  <si>
    <t>TEX303</t>
  </si>
  <si>
    <t>BYSL</t>
  </si>
  <si>
    <t>PNPT13</t>
  </si>
  <si>
    <t>CWC272</t>
  </si>
  <si>
    <t>QRSL13</t>
  </si>
  <si>
    <t>SDHAF4</t>
  </si>
  <si>
    <t>PTP4A31</t>
  </si>
  <si>
    <t>RNF113A1</t>
  </si>
  <si>
    <t>DNAJC111</t>
  </si>
  <si>
    <t>EIF4ENIF1</t>
  </si>
  <si>
    <t>CRADD</t>
  </si>
  <si>
    <t>ACP26</t>
  </si>
  <si>
    <t>DHDDS</t>
  </si>
  <si>
    <t>TSC22D12</t>
  </si>
  <si>
    <t>CCNL15</t>
  </si>
  <si>
    <t>KNOP14</t>
  </si>
  <si>
    <t>NUP982</t>
  </si>
  <si>
    <t>PDCD71</t>
  </si>
  <si>
    <t>FAM53C4</t>
  </si>
  <si>
    <t>PHAX4</t>
  </si>
  <si>
    <t>UVRAG2</t>
  </si>
  <si>
    <t>FAM216A1</t>
  </si>
  <si>
    <t>VIRMA4</t>
  </si>
  <si>
    <t>GIT2</t>
  </si>
  <si>
    <t>CSTF2T2</t>
  </si>
  <si>
    <t>TP53TG12</t>
  </si>
  <si>
    <t>DCPS2</t>
  </si>
  <si>
    <t>YIPF12</t>
  </si>
  <si>
    <t>DNAAF21</t>
  </si>
  <si>
    <t>ZNRD12</t>
  </si>
  <si>
    <t>FNBP14</t>
  </si>
  <si>
    <t>STRBP2</t>
  </si>
  <si>
    <t>RPAP2</t>
  </si>
  <si>
    <t>BRAP</t>
  </si>
  <si>
    <t>OXNAD12</t>
  </si>
  <si>
    <t>HBP14</t>
  </si>
  <si>
    <t>GABPB12</t>
  </si>
  <si>
    <t>MKNK23</t>
  </si>
  <si>
    <t>TTC9C1</t>
  </si>
  <si>
    <t>ARL14EP1</t>
  </si>
  <si>
    <t>ZFAS14</t>
  </si>
  <si>
    <t>CCAR22</t>
  </si>
  <si>
    <t>SDE22</t>
  </si>
  <si>
    <t>SRRD</t>
  </si>
  <si>
    <t>ZNF4514</t>
  </si>
  <si>
    <t>WASHC5</t>
  </si>
  <si>
    <t>NIP73</t>
  </si>
  <si>
    <t>TP53INP24</t>
  </si>
  <si>
    <t>DPP8</t>
  </si>
  <si>
    <t>WDR62</t>
  </si>
  <si>
    <t>PRRC2A2</t>
  </si>
  <si>
    <t>DCAF134</t>
  </si>
  <si>
    <t>KATNAL1</t>
  </si>
  <si>
    <t>RCHY11</t>
  </si>
  <si>
    <t>TGOLN25</t>
  </si>
  <si>
    <t>DUSP22</t>
  </si>
  <si>
    <t>AGO33</t>
  </si>
  <si>
    <t>TRAPPC6B1</t>
  </si>
  <si>
    <t>C6orf481</t>
  </si>
  <si>
    <t>POLR3K2</t>
  </si>
  <si>
    <t>MBNL22</t>
  </si>
  <si>
    <t>LUZP12</t>
  </si>
  <si>
    <t>C9orf851</t>
  </si>
  <si>
    <t>MRGBP3</t>
  </si>
  <si>
    <t>MGAT22</t>
  </si>
  <si>
    <t>MECP21</t>
  </si>
  <si>
    <t>RBM283</t>
  </si>
  <si>
    <t>MAP7D34</t>
  </si>
  <si>
    <t>MED16</t>
  </si>
  <si>
    <t>RFC13</t>
  </si>
  <si>
    <t>RYBP2</t>
  </si>
  <si>
    <t>RNF1393</t>
  </si>
  <si>
    <t>EP3004</t>
  </si>
  <si>
    <t>MMGT13</t>
  </si>
  <si>
    <t>GADD45B1</t>
  </si>
  <si>
    <t>RGS24</t>
  </si>
  <si>
    <t>GLTP2</t>
  </si>
  <si>
    <t>CA21</t>
  </si>
  <si>
    <t>AKAP112</t>
  </si>
  <si>
    <t>CCS2</t>
  </si>
  <si>
    <t>CD2BP22</t>
  </si>
  <si>
    <t>TERF12</t>
  </si>
  <si>
    <t>INTS13</t>
  </si>
  <si>
    <t>RPRD21</t>
  </si>
  <si>
    <t>ATF65</t>
  </si>
  <si>
    <t>AIG13</t>
  </si>
  <si>
    <t>FAM120B</t>
  </si>
  <si>
    <t>GSKIP1</t>
  </si>
  <si>
    <t>CLCN34</t>
  </si>
  <si>
    <t>TBC1D9B1</t>
  </si>
  <si>
    <t>ABCD31</t>
  </si>
  <si>
    <t>VKORC1L13</t>
  </si>
  <si>
    <t>UTP4</t>
  </si>
  <si>
    <t>YTHDC14</t>
  </si>
  <si>
    <t>CKB3</t>
  </si>
  <si>
    <t>NFATC2IP1</t>
  </si>
  <si>
    <t>DHPS2</t>
  </si>
  <si>
    <t>CTBP23</t>
  </si>
  <si>
    <t>NELFA2</t>
  </si>
  <si>
    <t>ARL5A</t>
  </si>
  <si>
    <t>BTG23</t>
  </si>
  <si>
    <t>SERTAD32</t>
  </si>
  <si>
    <t>ATP2C14</t>
  </si>
  <si>
    <t>CNOT13</t>
  </si>
  <si>
    <t>TBCC2</t>
  </si>
  <si>
    <t>STOM3</t>
  </si>
  <si>
    <t>PPP1R15A4</t>
  </si>
  <si>
    <t>WRNIP1</t>
  </si>
  <si>
    <t>NAA30</t>
  </si>
  <si>
    <t>TNKS4</t>
  </si>
  <si>
    <t>OTUD4</t>
  </si>
  <si>
    <t>SLC25A26</t>
  </si>
  <si>
    <t>PHF5A3</t>
  </si>
  <si>
    <t>ID44</t>
  </si>
  <si>
    <t>EPS15L11</t>
  </si>
  <si>
    <t>AKTIP</t>
  </si>
  <si>
    <t>SDF24</t>
  </si>
  <si>
    <t>OSGEP2</t>
  </si>
  <si>
    <t>LGALS3BP4</t>
  </si>
  <si>
    <t>TGFB23</t>
  </si>
  <si>
    <t>MSH64</t>
  </si>
  <si>
    <t>TRAFD1</t>
  </si>
  <si>
    <t>MITD12</t>
  </si>
  <si>
    <t>MAPKAPK3</t>
  </si>
  <si>
    <t>RPE1</t>
  </si>
  <si>
    <t>PTGR1</t>
  </si>
  <si>
    <t>LRP105</t>
  </si>
  <si>
    <t>C1orf131</t>
  </si>
  <si>
    <t>RMND11</t>
  </si>
  <si>
    <t>VPS4B3</t>
  </si>
  <si>
    <t>CCDC81</t>
  </si>
  <si>
    <t>DEPP12</t>
  </si>
  <si>
    <t>C1GALT1C14</t>
  </si>
  <si>
    <t>MAK161</t>
  </si>
  <si>
    <t>DAPK32</t>
  </si>
  <si>
    <t>CHIC23</t>
  </si>
  <si>
    <t>RNF2201</t>
  </si>
  <si>
    <t>ZMIZ13</t>
  </si>
  <si>
    <t>FASTKD12</t>
  </si>
  <si>
    <t>KAT54</t>
  </si>
  <si>
    <t>TRMT61B</t>
  </si>
  <si>
    <t>SMG51</t>
  </si>
  <si>
    <t>MKLN12</t>
  </si>
  <si>
    <t>UCHL13</t>
  </si>
  <si>
    <t>DCAF162</t>
  </si>
  <si>
    <t>CNDP23</t>
  </si>
  <si>
    <t>APOOL</t>
  </si>
  <si>
    <t>GALNT73</t>
  </si>
  <si>
    <t>PRPF33</t>
  </si>
  <si>
    <t>TMTC36</t>
  </si>
  <si>
    <t>LRRC401</t>
  </si>
  <si>
    <t>POLR3D3</t>
  </si>
  <si>
    <t>SYDE21</t>
  </si>
  <si>
    <t>AC118549.12</t>
  </si>
  <si>
    <t>ELOVL64</t>
  </si>
  <si>
    <t>C12orf432</t>
  </si>
  <si>
    <t>TMEM1316</t>
  </si>
  <si>
    <t>MAP3K22</t>
  </si>
  <si>
    <t>STAM22</t>
  </si>
  <si>
    <t>UTP31</t>
  </si>
  <si>
    <t>GFM21</t>
  </si>
  <si>
    <t>SPSB31</t>
  </si>
  <si>
    <t>PCID21</t>
  </si>
  <si>
    <t>ERCC32</t>
  </si>
  <si>
    <t>WDR35</t>
  </si>
  <si>
    <t>LRP123</t>
  </si>
  <si>
    <t>MINPP13</t>
  </si>
  <si>
    <t>BCL103</t>
  </si>
  <si>
    <t>GCFC22</t>
  </si>
  <si>
    <t>MED11</t>
  </si>
  <si>
    <t>GGCX2</t>
  </si>
  <si>
    <t>POLR3B2</t>
  </si>
  <si>
    <t>ZNF843</t>
  </si>
  <si>
    <t>DMTF13</t>
  </si>
  <si>
    <t>PELP12</t>
  </si>
  <si>
    <t>RAB3GAP22</t>
  </si>
  <si>
    <t>CRNKL12</t>
  </si>
  <si>
    <t>NUP2143</t>
  </si>
  <si>
    <t>PIP5K1A3</t>
  </si>
  <si>
    <t>DCP22</t>
  </si>
  <si>
    <t>MRPL113</t>
  </si>
  <si>
    <t>METTL21A</t>
  </si>
  <si>
    <t>HMGCR4</t>
  </si>
  <si>
    <t>VPS13C3</t>
  </si>
  <si>
    <t>CDK2AP22</t>
  </si>
  <si>
    <t>CLK14</t>
  </si>
  <si>
    <t>PCGF31</t>
  </si>
  <si>
    <t>TANC13</t>
  </si>
  <si>
    <t>BAZ1A3</t>
  </si>
  <si>
    <t>PCGF61</t>
  </si>
  <si>
    <t>NUP542</t>
  </si>
  <si>
    <t>CPSF73</t>
  </si>
  <si>
    <t>SYNE12</t>
  </si>
  <si>
    <t>MECR</t>
  </si>
  <si>
    <t>PLAA</t>
  </si>
  <si>
    <t>MPDU15</t>
  </si>
  <si>
    <t>PJA12</t>
  </si>
  <si>
    <t>ARRDC34</t>
  </si>
  <si>
    <t>HPRT12</t>
  </si>
  <si>
    <t>CREB52</t>
  </si>
  <si>
    <t>THOC12</t>
  </si>
  <si>
    <t>KANSL22</t>
  </si>
  <si>
    <t>HYOU13</t>
  </si>
  <si>
    <t>TAF131</t>
  </si>
  <si>
    <t>NUP1073</t>
  </si>
  <si>
    <t>ADAM174</t>
  </si>
  <si>
    <t>IRS13</t>
  </si>
  <si>
    <t>RUFY13</t>
  </si>
  <si>
    <t>SOCS42</t>
  </si>
  <si>
    <t>LMO22</t>
  </si>
  <si>
    <t>TOPORS3</t>
  </si>
  <si>
    <t>MOGS4</t>
  </si>
  <si>
    <t>CPE4</t>
  </si>
  <si>
    <t>TMEM161B-AS12</t>
  </si>
  <si>
    <t>CCDC344</t>
  </si>
  <si>
    <t>RRP1B2</t>
  </si>
  <si>
    <t>HSPA53</t>
  </si>
  <si>
    <t>U2AF23</t>
  </si>
  <si>
    <t>ARF43</t>
  </si>
  <si>
    <t>TNFRSF212</t>
  </si>
  <si>
    <t>MTHFD23</t>
  </si>
  <si>
    <t>CDK132</t>
  </si>
  <si>
    <t>FAR13</t>
  </si>
  <si>
    <t>ITGA53</t>
  </si>
  <si>
    <t>TNNI32</t>
  </si>
  <si>
    <t>AURKB2</t>
  </si>
  <si>
    <t>ASPM1</t>
  </si>
  <si>
    <t>GTSE12</t>
  </si>
  <si>
    <t>SPC252</t>
  </si>
  <si>
    <t>KIFC13</t>
  </si>
  <si>
    <t>NUF22</t>
  </si>
  <si>
    <t>CDCA52</t>
  </si>
  <si>
    <t>KNL12</t>
  </si>
  <si>
    <t>HHEX1</t>
  </si>
  <si>
    <t>NDC802</t>
  </si>
  <si>
    <t>SKA31</t>
  </si>
  <si>
    <t>ESCO22</t>
  </si>
  <si>
    <t>CKAP2L2</t>
  </si>
  <si>
    <t>MELK3</t>
  </si>
  <si>
    <t>KIF2C3</t>
  </si>
  <si>
    <t>NCAPG4</t>
  </si>
  <si>
    <t>BUB1B2</t>
  </si>
  <si>
    <t>EXO1</t>
  </si>
  <si>
    <t>NCAPH4</t>
  </si>
  <si>
    <t>MCM102</t>
  </si>
  <si>
    <t>CCNA23</t>
  </si>
  <si>
    <t>KIF113</t>
  </si>
  <si>
    <t>DIAPH31</t>
  </si>
  <si>
    <t>RAD54L</t>
  </si>
  <si>
    <t>KIF20B3</t>
  </si>
  <si>
    <t>KIF151</t>
  </si>
  <si>
    <t>SKA11</t>
  </si>
  <si>
    <t>KIF4A3</t>
  </si>
  <si>
    <t>CENPE1</t>
  </si>
  <si>
    <t>HMMR2</t>
  </si>
  <si>
    <t>MKI673</t>
  </si>
  <si>
    <t>PBK2</t>
  </si>
  <si>
    <t>SHCBP11</t>
  </si>
  <si>
    <t>RAD51AP13</t>
  </si>
  <si>
    <t>TACC33</t>
  </si>
  <si>
    <t>PLK12</t>
  </si>
  <si>
    <t>BRCA21</t>
  </si>
  <si>
    <t>KIF141</t>
  </si>
  <si>
    <t>CDC452</t>
  </si>
  <si>
    <t>DLGAP53</t>
  </si>
  <si>
    <t>NPR11</t>
  </si>
  <si>
    <t>DDIAS</t>
  </si>
  <si>
    <t>CEP552</t>
  </si>
  <si>
    <t>SGO13</t>
  </si>
  <si>
    <t>PKMYT12</t>
  </si>
  <si>
    <t>ANLN3</t>
  </si>
  <si>
    <t>NRG11</t>
  </si>
  <si>
    <t>HJURP1</t>
  </si>
  <si>
    <t>CDK17</t>
  </si>
  <si>
    <t>MXD3</t>
  </si>
  <si>
    <t>CENPF3</t>
  </si>
  <si>
    <t>C1orf112</t>
  </si>
  <si>
    <t>FANCI3</t>
  </si>
  <si>
    <t>CLSPN3</t>
  </si>
  <si>
    <t>TOP2A4</t>
  </si>
  <si>
    <t>DEPDC1B1</t>
  </si>
  <si>
    <t>PLK41</t>
  </si>
  <si>
    <t>MYBL23</t>
  </si>
  <si>
    <t>NUSAP13</t>
  </si>
  <si>
    <t>PLCE11</t>
  </si>
  <si>
    <t>CENPA1</t>
  </si>
  <si>
    <t>BUB13</t>
  </si>
  <si>
    <t>MMRN11</t>
  </si>
  <si>
    <t>TK13</t>
  </si>
  <si>
    <t>TTK1</t>
  </si>
  <si>
    <t>MASTL2</t>
  </si>
  <si>
    <t>NCAPG23</t>
  </si>
  <si>
    <t>ASF1B2</t>
  </si>
  <si>
    <t>SCARA3</t>
  </si>
  <si>
    <t>UBE2C3</t>
  </si>
  <si>
    <t>SAPCD2</t>
  </si>
  <si>
    <t>BLM1</t>
  </si>
  <si>
    <t>TRIP133</t>
  </si>
  <si>
    <t>CENPU3</t>
  </si>
  <si>
    <t>CDCA82</t>
  </si>
  <si>
    <t>CCNB21</t>
  </si>
  <si>
    <t>RTKN21</t>
  </si>
  <si>
    <t>FANCD21</t>
  </si>
  <si>
    <t>KIF20A1</t>
  </si>
  <si>
    <t>SLC27A31</t>
  </si>
  <si>
    <t>AC099850.2</t>
  </si>
  <si>
    <t>C21orf581</t>
  </si>
  <si>
    <t>MAD2L13</t>
  </si>
  <si>
    <t>NEIL3</t>
  </si>
  <si>
    <t>FAM83D1</t>
  </si>
  <si>
    <t>TROAP1</t>
  </si>
  <si>
    <t>LYL11</t>
  </si>
  <si>
    <t>PRC1</t>
  </si>
  <si>
    <t>FAM111A</t>
  </si>
  <si>
    <t>OIP51</t>
  </si>
  <si>
    <t>RNASE11</t>
  </si>
  <si>
    <t>STIL</t>
  </si>
  <si>
    <t>CDC203</t>
  </si>
  <si>
    <t>CENPK3</t>
  </si>
  <si>
    <t>PSMC3IP3</t>
  </si>
  <si>
    <t>IQGAP3</t>
  </si>
  <si>
    <t>CDCA32</t>
  </si>
  <si>
    <t>RHOJ1</t>
  </si>
  <si>
    <t>CDT12</t>
  </si>
  <si>
    <t>KIF18B</t>
  </si>
  <si>
    <t>SGO23</t>
  </si>
  <si>
    <t>CAVIN21</t>
  </si>
  <si>
    <t>SRPX22</t>
  </si>
  <si>
    <t>PARPBP3</t>
  </si>
  <si>
    <t>FLI11</t>
  </si>
  <si>
    <t>TCF19</t>
  </si>
  <si>
    <t>NEK21</t>
  </si>
  <si>
    <t>HAPLN31</t>
  </si>
  <si>
    <t>BIRC53</t>
  </si>
  <si>
    <t>DEPDC12</t>
  </si>
  <si>
    <t>EPS82</t>
  </si>
  <si>
    <t>TEK2</t>
  </si>
  <si>
    <t>HELLS3</t>
  </si>
  <si>
    <t>MND12</t>
  </si>
  <si>
    <t>CDCA21</t>
  </si>
  <si>
    <t>CHAF1A3</t>
  </si>
  <si>
    <t>LRIG33</t>
  </si>
  <si>
    <t>CIT</t>
  </si>
  <si>
    <t>PRR11</t>
  </si>
  <si>
    <t>TPX24</t>
  </si>
  <si>
    <t>ZWINT3</t>
  </si>
  <si>
    <t>E2F71</t>
  </si>
  <si>
    <t>ZGRF1</t>
  </si>
  <si>
    <t>C71</t>
  </si>
  <si>
    <t>PROCR1</t>
  </si>
  <si>
    <t>RECQL4</t>
  </si>
  <si>
    <t>CDC25C1</t>
  </si>
  <si>
    <t>GXYLT13</t>
  </si>
  <si>
    <t>HIST1H1B1</t>
  </si>
  <si>
    <t>GINS42</t>
  </si>
  <si>
    <t>FOXM12</t>
  </si>
  <si>
    <t>EMILIN12</t>
  </si>
  <si>
    <t>RAD182</t>
  </si>
  <si>
    <t>CENPM3</t>
  </si>
  <si>
    <t>IL331</t>
  </si>
  <si>
    <t>BRCA11</t>
  </si>
  <si>
    <t>TM4SF12</t>
  </si>
  <si>
    <t>ATAD52</t>
  </si>
  <si>
    <t>DSCC11</t>
  </si>
  <si>
    <t>BRIP1</t>
  </si>
  <si>
    <t>LIG13</t>
  </si>
  <si>
    <t>FOXC11</t>
  </si>
  <si>
    <t>GATA22</t>
  </si>
  <si>
    <t>CCNF1</t>
  </si>
  <si>
    <t>LIMCH14</t>
  </si>
  <si>
    <t>ARHGAP11A2</t>
  </si>
  <si>
    <t>HAUS81</t>
  </si>
  <si>
    <t>FANCB1</t>
  </si>
  <si>
    <t>SOX171</t>
  </si>
  <si>
    <t>COLEC121</t>
  </si>
  <si>
    <t>CDH132</t>
  </si>
  <si>
    <t>CENPO1</t>
  </si>
  <si>
    <t>FAM212A3</t>
  </si>
  <si>
    <t>RACGAP12</t>
  </si>
  <si>
    <t>ELN</t>
  </si>
  <si>
    <t>KIF233</t>
  </si>
  <si>
    <t>POC1A</t>
  </si>
  <si>
    <t>CCDC181</t>
  </si>
  <si>
    <t>ELOVL2</t>
  </si>
  <si>
    <t>ARHGDIB3</t>
  </si>
  <si>
    <t>FZD41</t>
  </si>
  <si>
    <t>CLMP1</t>
  </si>
  <si>
    <t>INCENP1</t>
  </si>
  <si>
    <t>PHF193</t>
  </si>
  <si>
    <t>WDHD12</t>
  </si>
  <si>
    <t>FBXO53</t>
  </si>
  <si>
    <t>NCAPD22</t>
  </si>
  <si>
    <t>LAMA1</t>
  </si>
  <si>
    <t>POLQ</t>
  </si>
  <si>
    <t>UHRF12</t>
  </si>
  <si>
    <t>TIMELESS3</t>
  </si>
  <si>
    <t>CENPJ2</t>
  </si>
  <si>
    <t>BGN3</t>
  </si>
  <si>
    <t>TYMS2</t>
  </si>
  <si>
    <t>GGH3</t>
  </si>
  <si>
    <t>CENPW3</t>
  </si>
  <si>
    <t>LRP53</t>
  </si>
  <si>
    <t>FOXC21</t>
  </si>
  <si>
    <t>ITPR11</t>
  </si>
  <si>
    <t>SMC24</t>
  </si>
  <si>
    <t>CDC62</t>
  </si>
  <si>
    <t>RAMP22</t>
  </si>
  <si>
    <t>FANCA</t>
  </si>
  <si>
    <t>ECT22</t>
  </si>
  <si>
    <t>NRGN</t>
  </si>
  <si>
    <t>EPAS12</t>
  </si>
  <si>
    <t>DLEU22</t>
  </si>
  <si>
    <t>EDN13</t>
  </si>
  <si>
    <t>ERLIN13</t>
  </si>
  <si>
    <t>MFAP23</t>
  </si>
  <si>
    <t>FANCG1</t>
  </si>
  <si>
    <t>GBP42</t>
  </si>
  <si>
    <t>RAMP2-AS11</t>
  </si>
  <si>
    <t>MTFR2</t>
  </si>
  <si>
    <t>CCNB14</t>
  </si>
  <si>
    <t>KIF18A2</t>
  </si>
  <si>
    <t>HECW21</t>
  </si>
  <si>
    <t>LMNB14</t>
  </si>
  <si>
    <t>DTL2</t>
  </si>
  <si>
    <t>P3H32</t>
  </si>
  <si>
    <t>VRK13</t>
  </si>
  <si>
    <t>AC011447.33</t>
  </si>
  <si>
    <t>COL9A31</t>
  </si>
  <si>
    <t>CENPI</t>
  </si>
  <si>
    <t>FXYD53</t>
  </si>
  <si>
    <t>ARL6IP63</t>
  </si>
  <si>
    <t>COL25A13</t>
  </si>
  <si>
    <t>AMIGO22</t>
  </si>
  <si>
    <t>PTN2</t>
  </si>
  <si>
    <t>SERPINE23</t>
  </si>
  <si>
    <t>HIST1H2AJ</t>
  </si>
  <si>
    <t>EPB41L23</t>
  </si>
  <si>
    <t>DCBLD14</t>
  </si>
  <si>
    <t>ORC63</t>
  </si>
  <si>
    <t>DSN13</t>
  </si>
  <si>
    <t>DNA21</t>
  </si>
  <si>
    <t>CHTF18</t>
  </si>
  <si>
    <t>MECOM2</t>
  </si>
  <si>
    <t>IFIT31</t>
  </si>
  <si>
    <t>SYNPO2</t>
  </si>
  <si>
    <t>H2AFX3</t>
  </si>
  <si>
    <t>NRK2</t>
  </si>
  <si>
    <t>EMC3-AS1</t>
  </si>
  <si>
    <t>FBN14</t>
  </si>
  <si>
    <t>CIP2A1</t>
  </si>
  <si>
    <t>PPARG1</t>
  </si>
  <si>
    <t>RRM14</t>
  </si>
  <si>
    <t>LSAMP2</t>
  </si>
  <si>
    <t>SEMA6A3</t>
  </si>
  <si>
    <t>CTSK</t>
  </si>
  <si>
    <t>MIS18BP12</t>
  </si>
  <si>
    <t>PIMREG1</t>
  </si>
  <si>
    <t>RFWD31</t>
  </si>
  <si>
    <t>ERCC6L</t>
  </si>
  <si>
    <t>RMI23</t>
  </si>
  <si>
    <t>NCAPD31</t>
  </si>
  <si>
    <t>IL18R12</t>
  </si>
  <si>
    <t>VAV31</t>
  </si>
  <si>
    <t>RFC33</t>
  </si>
  <si>
    <t>ZNF7302</t>
  </si>
  <si>
    <t>SMC44</t>
  </si>
  <si>
    <t>PLVAP3</t>
  </si>
  <si>
    <t>GMDS2</t>
  </si>
  <si>
    <t>CDCA42</t>
  </si>
  <si>
    <t>NEMP1</t>
  </si>
  <si>
    <t>KIF224</t>
  </si>
  <si>
    <t>UTP183</t>
  </si>
  <si>
    <t>MCM73</t>
  </si>
  <si>
    <t>F2R2</t>
  </si>
  <si>
    <t>EME1</t>
  </si>
  <si>
    <t>CHRNA51</t>
  </si>
  <si>
    <t>HIST1H1D2</t>
  </si>
  <si>
    <t>EGFL73</t>
  </si>
  <si>
    <t>CDR22</t>
  </si>
  <si>
    <t>MRC23</t>
  </si>
  <si>
    <t>FLT13</t>
  </si>
  <si>
    <t>COLEC113</t>
  </si>
  <si>
    <t>FLRT23</t>
  </si>
  <si>
    <t>LMNB22</t>
  </si>
  <si>
    <t>GINS23</t>
  </si>
  <si>
    <t>LBR3</t>
  </si>
  <si>
    <t>CYYR13</t>
  </si>
  <si>
    <t>CCL211</t>
  </si>
  <si>
    <t>PRIM11</t>
  </si>
  <si>
    <t>MCM23</t>
  </si>
  <si>
    <t>LRRC173</t>
  </si>
  <si>
    <t>HAPLN13</t>
  </si>
  <si>
    <t>CENPN2</t>
  </si>
  <si>
    <t>LAMC31</t>
  </si>
  <si>
    <t>COL1A23</t>
  </si>
  <si>
    <t>REEP42</t>
  </si>
  <si>
    <t>RECQL3</t>
  </si>
  <si>
    <t>NCOA72</t>
  </si>
  <si>
    <t>PGM22</t>
  </si>
  <si>
    <t>ATP10D2</t>
  </si>
  <si>
    <t>TMPO3</t>
  </si>
  <si>
    <t>LIPA3</t>
  </si>
  <si>
    <t>CEP128</t>
  </si>
  <si>
    <t>PRRX11</t>
  </si>
  <si>
    <t>TLE13</t>
  </si>
  <si>
    <t>LRP111</t>
  </si>
  <si>
    <t>CDH114</t>
  </si>
  <si>
    <t>LIMA13</t>
  </si>
  <si>
    <t>MCM8</t>
  </si>
  <si>
    <t>XRCC2</t>
  </si>
  <si>
    <t>SLC20A13</t>
  </si>
  <si>
    <t>GINS13</t>
  </si>
  <si>
    <t>EDIL33</t>
  </si>
  <si>
    <t>CCNE2</t>
  </si>
  <si>
    <t>CHEK13</t>
  </si>
  <si>
    <t>CPXM14</t>
  </si>
  <si>
    <t>ADGRA23</t>
  </si>
  <si>
    <t>RCN32</t>
  </si>
  <si>
    <t>KDELC23</t>
  </si>
  <si>
    <t>E2F1</t>
  </si>
  <si>
    <t>GAS2L3</t>
  </si>
  <si>
    <t>PDIA52</t>
  </si>
  <si>
    <t>PLSCR13</t>
  </si>
  <si>
    <t>POLE</t>
  </si>
  <si>
    <t>PLA2G5</t>
  </si>
  <si>
    <t>BCAT13</t>
  </si>
  <si>
    <t>ZWILCH3</t>
  </si>
  <si>
    <t>PSRC11</t>
  </si>
  <si>
    <t>ITM2A1</t>
  </si>
  <si>
    <t>CHAF1B</t>
  </si>
  <si>
    <t>ATAD23</t>
  </si>
  <si>
    <t>EZH23</t>
  </si>
  <si>
    <t>TOPBP14</t>
  </si>
  <si>
    <t>ETS13</t>
  </si>
  <si>
    <t>PTX3</t>
  </si>
  <si>
    <t>HIST1H2AH</t>
  </si>
  <si>
    <t>EFNB23</t>
  </si>
  <si>
    <t>PCNA4</t>
  </si>
  <si>
    <t>P2RY12</t>
  </si>
  <si>
    <t>DZIP13</t>
  </si>
  <si>
    <t>KDELC13</t>
  </si>
  <si>
    <t>GNG82</t>
  </si>
  <si>
    <t>FAM111B1</t>
  </si>
  <si>
    <t>MCM53</t>
  </si>
  <si>
    <t>ORC1</t>
  </si>
  <si>
    <t>MMP143</t>
  </si>
  <si>
    <t>CCDC15</t>
  </si>
  <si>
    <t>MCM44</t>
  </si>
  <si>
    <t>TNFAIP6</t>
  </si>
  <si>
    <t>ECE14</t>
  </si>
  <si>
    <t>ITGB3BP2</t>
  </si>
  <si>
    <t>TIMP22</t>
  </si>
  <si>
    <t>ADGRG62</t>
  </si>
  <si>
    <t>GPM6B2</t>
  </si>
  <si>
    <t>TMX14</t>
  </si>
  <si>
    <t>PTMAP52</t>
  </si>
  <si>
    <t>ITGA92</t>
  </si>
  <si>
    <t>CDKN32</t>
  </si>
  <si>
    <t>KNTC11</t>
  </si>
  <si>
    <t>PLXND13</t>
  </si>
  <si>
    <t>FN13</t>
  </si>
  <si>
    <t>AMOTL13</t>
  </si>
  <si>
    <t>BICC11</t>
  </si>
  <si>
    <t>FBLN21</t>
  </si>
  <si>
    <t>HIST1H2BH</t>
  </si>
  <si>
    <t>HAAO2</t>
  </si>
  <si>
    <t>POLA22</t>
  </si>
  <si>
    <t>ENG3</t>
  </si>
  <si>
    <t>GNL13</t>
  </si>
  <si>
    <t>ELK34</t>
  </si>
  <si>
    <t>CREB3L22</t>
  </si>
  <si>
    <t>LMF23</t>
  </si>
  <si>
    <t>QSOX12</t>
  </si>
  <si>
    <t>NDC11</t>
  </si>
  <si>
    <t>PTMAP23</t>
  </si>
  <si>
    <t>IFI163</t>
  </si>
  <si>
    <t>IQGAP13</t>
  </si>
  <si>
    <t>IGFBP24</t>
  </si>
  <si>
    <t>TBXAS1</t>
  </si>
  <si>
    <t>CRISPLD13</t>
  </si>
  <si>
    <t>GEN1</t>
  </si>
  <si>
    <t>P3H14</t>
  </si>
  <si>
    <t>SLFN13</t>
  </si>
  <si>
    <t>RFC44</t>
  </si>
  <si>
    <t>CCDC150</t>
  </si>
  <si>
    <t>LTBP42</t>
  </si>
  <si>
    <t>TRAIP</t>
  </si>
  <si>
    <t>BAALC3</t>
  </si>
  <si>
    <t>LHFPL22</t>
  </si>
  <si>
    <t>C1QTNF11</t>
  </si>
  <si>
    <t>NFKBIZ3</t>
  </si>
  <si>
    <t>TRIM381</t>
  </si>
  <si>
    <t>PLXDC22</t>
  </si>
  <si>
    <t>GALNT22</t>
  </si>
  <si>
    <t>NAAA1</t>
  </si>
  <si>
    <t>RECK3</t>
  </si>
  <si>
    <t>DKK13</t>
  </si>
  <si>
    <t>CENPP1</t>
  </si>
  <si>
    <t>NUP502</t>
  </si>
  <si>
    <t>SERTAD4-AS11</t>
  </si>
  <si>
    <t>H2AFZ4</t>
  </si>
  <si>
    <t>PRPS2</t>
  </si>
  <si>
    <t>EMB1</t>
  </si>
  <si>
    <t>CCDC144</t>
  </si>
  <si>
    <t>AC010737.1</t>
  </si>
  <si>
    <t>CHSY11</t>
  </si>
  <si>
    <t>TMEM1094</t>
  </si>
  <si>
    <t>PLAT3</t>
  </si>
  <si>
    <t>TAGLN23</t>
  </si>
  <si>
    <t>GPD2</t>
  </si>
  <si>
    <t>ZNF932</t>
  </si>
  <si>
    <t>FHOD1</t>
  </si>
  <si>
    <t>ENDOD12</t>
  </si>
  <si>
    <t>HSPA135</t>
  </si>
  <si>
    <t>HMGB23</t>
  </si>
  <si>
    <t>DBF43</t>
  </si>
  <si>
    <t>GPSM21</t>
  </si>
  <si>
    <t>PDGFRB2</t>
  </si>
  <si>
    <t>TMSB15A3</t>
  </si>
  <si>
    <t>C18orf541</t>
  </si>
  <si>
    <t>HMGB1P53</t>
  </si>
  <si>
    <t>NPR32</t>
  </si>
  <si>
    <t>C17orf53</t>
  </si>
  <si>
    <t>ATP11C3</t>
  </si>
  <si>
    <t>DNAJC93</t>
  </si>
  <si>
    <t>TOR1AIP13</t>
  </si>
  <si>
    <t>CENPH2</t>
  </si>
  <si>
    <t>LDLRAD33</t>
  </si>
  <si>
    <t>NFIB1</t>
  </si>
  <si>
    <t>CNTRL2</t>
  </si>
  <si>
    <t>SGK13</t>
  </si>
  <si>
    <t>CKS1B3</t>
  </si>
  <si>
    <t>C19orf483</t>
  </si>
  <si>
    <t>CDC72</t>
  </si>
  <si>
    <t>MMP24</t>
  </si>
  <si>
    <t>HEYL</t>
  </si>
  <si>
    <t>TFPI5</t>
  </si>
  <si>
    <t>TBC1D41</t>
  </si>
  <si>
    <t>FIGNL1</t>
  </si>
  <si>
    <t>ZBTB8A1</t>
  </si>
  <si>
    <t>FCGRT2</t>
  </si>
  <si>
    <t>DDX112</t>
  </si>
  <si>
    <t>LAMB13</t>
  </si>
  <si>
    <t>CEP783</t>
  </si>
  <si>
    <t>GMNN4</t>
  </si>
  <si>
    <t>ADAM152</t>
  </si>
  <si>
    <t>C1QTNF63</t>
  </si>
  <si>
    <t>CORO2A</t>
  </si>
  <si>
    <t>GLA3</t>
  </si>
  <si>
    <t>ZNF66</t>
  </si>
  <si>
    <t>FAM107B3</t>
  </si>
  <si>
    <t>SLC1A53</t>
  </si>
  <si>
    <t>TFPI22</t>
  </si>
  <si>
    <t>HMGB14</t>
  </si>
  <si>
    <t>ACSM31</t>
  </si>
  <si>
    <t>EVA1B4</t>
  </si>
  <si>
    <t>FOXP41</t>
  </si>
  <si>
    <t>ZFPM21</t>
  </si>
  <si>
    <t>HACD34</t>
  </si>
  <si>
    <t>SUMF12</t>
  </si>
  <si>
    <t>RCC13</t>
  </si>
  <si>
    <t>MIS18A3</t>
  </si>
  <si>
    <t>MT-ND64</t>
  </si>
  <si>
    <t>G2E33</t>
  </si>
  <si>
    <t>USP17</t>
  </si>
  <si>
    <t>NRM2</t>
  </si>
  <si>
    <t>SKP22</t>
  </si>
  <si>
    <t>ADGRA33</t>
  </si>
  <si>
    <t>MTBP</t>
  </si>
  <si>
    <t>PRKCB1</t>
  </si>
  <si>
    <t>RNF263</t>
  </si>
  <si>
    <t>DCLRE1B</t>
  </si>
  <si>
    <t>FOXO11</t>
  </si>
  <si>
    <t>MYO9B2</t>
  </si>
  <si>
    <t>CENPQ1</t>
  </si>
  <si>
    <t>UBE2T3</t>
  </si>
  <si>
    <t>TNRC6C</t>
  </si>
  <si>
    <t>COL21A11</t>
  </si>
  <si>
    <t>PTMA4</t>
  </si>
  <si>
    <t>MOV103</t>
  </si>
  <si>
    <t>FKBP143</t>
  </si>
  <si>
    <t>UBALD24</t>
  </si>
  <si>
    <t>COL11A12</t>
  </si>
  <si>
    <t>PDE3A2</t>
  </si>
  <si>
    <t>CPNE22</t>
  </si>
  <si>
    <t>KLF51</t>
  </si>
  <si>
    <t>ARHGAP283</t>
  </si>
  <si>
    <t>TMOD33</t>
  </si>
  <si>
    <t>PTTG13</t>
  </si>
  <si>
    <t>MIR1244-23</t>
  </si>
  <si>
    <t>ANO4</t>
  </si>
  <si>
    <t>GOLM13</t>
  </si>
  <si>
    <t>TRAF5</t>
  </si>
  <si>
    <t>MARCKS4</t>
  </si>
  <si>
    <t>NUP1074</t>
  </si>
  <si>
    <t>LRIG11</t>
  </si>
  <si>
    <t>ODF23</t>
  </si>
  <si>
    <t>RFC52</t>
  </si>
  <si>
    <t>MRE112</t>
  </si>
  <si>
    <t>ASAP22</t>
  </si>
  <si>
    <t>ANGPTL21</t>
  </si>
  <si>
    <t>FAR23</t>
  </si>
  <si>
    <t>SEZ6L22</t>
  </si>
  <si>
    <t>SULF12</t>
  </si>
  <si>
    <t>SLC30A72</t>
  </si>
  <si>
    <t>CTSV1</t>
  </si>
  <si>
    <t>VCAN-AS11</t>
  </si>
  <si>
    <t>ETV43</t>
  </si>
  <si>
    <t>MMS22L1</t>
  </si>
  <si>
    <t>TDP12</t>
  </si>
  <si>
    <t>RMI11</t>
  </si>
  <si>
    <t>CASP8AP22</t>
  </si>
  <si>
    <t>MCM63</t>
  </si>
  <si>
    <t>MMP162</t>
  </si>
  <si>
    <t>HMGN2P5</t>
  </si>
  <si>
    <t>ADPGK3</t>
  </si>
  <si>
    <t>ST6GALNAC33</t>
  </si>
  <si>
    <t>CCDC345</t>
  </si>
  <si>
    <t>ZNF876P</t>
  </si>
  <si>
    <t>TBC1D163</t>
  </si>
  <si>
    <t>CCDC3</t>
  </si>
  <si>
    <t>IL13RA14</t>
  </si>
  <si>
    <t>COL5A24</t>
  </si>
  <si>
    <t>ECM12</t>
  </si>
  <si>
    <t>DSEL3</t>
  </si>
  <si>
    <t>DHFR2</t>
  </si>
  <si>
    <t>ART4</t>
  </si>
  <si>
    <t>RBL11</t>
  </si>
  <si>
    <t>PRKG12</t>
  </si>
  <si>
    <t>CRIM11</t>
  </si>
  <si>
    <t>ARID5B3</t>
  </si>
  <si>
    <t>MANF2</t>
  </si>
  <si>
    <t>PHGDH3</t>
  </si>
  <si>
    <t>CHST143</t>
  </si>
  <si>
    <t>AFAP1L22</t>
  </si>
  <si>
    <t>FBLN14</t>
  </si>
  <si>
    <t>B3GLCT2</t>
  </si>
  <si>
    <t>UMPS3</t>
  </si>
  <si>
    <t>ALDH18A13</t>
  </si>
  <si>
    <t>TNFRSF10D3</t>
  </si>
  <si>
    <t>ITGA14</t>
  </si>
  <si>
    <t>GLIPR12</t>
  </si>
  <si>
    <t>RHOBTB12</t>
  </si>
  <si>
    <t>DCK2</t>
  </si>
  <si>
    <t>GOLT1B5</t>
  </si>
  <si>
    <t>RCC23</t>
  </si>
  <si>
    <t>LIFR1</t>
  </si>
  <si>
    <t>NUP852</t>
  </si>
  <si>
    <t>SLC35F21</t>
  </si>
  <si>
    <t>SHISA21</t>
  </si>
  <si>
    <t>FKBP73</t>
  </si>
  <si>
    <t>AC010615.21</t>
  </si>
  <si>
    <t>NUDT14</t>
  </si>
  <si>
    <t>AURKA2</t>
  </si>
  <si>
    <t>CEP1352</t>
  </si>
  <si>
    <t>PDK41</t>
  </si>
  <si>
    <t>ASRGL12</t>
  </si>
  <si>
    <t>TUBA1B4</t>
  </si>
  <si>
    <t>GATA2-AS11</t>
  </si>
  <si>
    <t>CDK23</t>
  </si>
  <si>
    <t>PXDN3</t>
  </si>
  <si>
    <t>ST6GAL21</t>
  </si>
  <si>
    <t>HEY21</t>
  </si>
  <si>
    <t>TMEM39A2</t>
  </si>
  <si>
    <t>MATN22</t>
  </si>
  <si>
    <t>RCN14</t>
  </si>
  <si>
    <t>MGME13</t>
  </si>
  <si>
    <t>LRP124</t>
  </si>
  <si>
    <t>SYNE25</t>
  </si>
  <si>
    <t>CEP443</t>
  </si>
  <si>
    <t>CNTLN2</t>
  </si>
  <si>
    <t>SGK3</t>
  </si>
  <si>
    <t>APMAP5</t>
  </si>
  <si>
    <t>PTBP13</t>
  </si>
  <si>
    <t>CENPL</t>
  </si>
  <si>
    <t>CCDC28A3</t>
  </si>
  <si>
    <t>TWIST1</t>
  </si>
  <si>
    <t>MLXIP3</t>
  </si>
  <si>
    <t>TCF123</t>
  </si>
  <si>
    <t>PPP2R1B3</t>
  </si>
  <si>
    <t>DNAJB113</t>
  </si>
  <si>
    <t>COL3A14</t>
  </si>
  <si>
    <t>HAUS62</t>
  </si>
  <si>
    <t>PAPSS13</t>
  </si>
  <si>
    <t>CRELD22</t>
  </si>
  <si>
    <t>SEC24D2</t>
  </si>
  <si>
    <t>ZNF826P2</t>
  </si>
  <si>
    <t>MZT13</t>
  </si>
  <si>
    <t>VOPP13</t>
  </si>
  <si>
    <t>IPO111</t>
  </si>
  <si>
    <t>RANBP14</t>
  </si>
  <si>
    <t>POLA11</t>
  </si>
  <si>
    <t>RIF14</t>
  </si>
  <si>
    <t>CCDC804</t>
  </si>
  <si>
    <t>ELMO11</t>
  </si>
  <si>
    <t>ZNF7142</t>
  </si>
  <si>
    <t>SOAT13</t>
  </si>
  <si>
    <t>IGLON53</t>
  </si>
  <si>
    <t>CASP21</t>
  </si>
  <si>
    <t>NFATC11</t>
  </si>
  <si>
    <t>RGL12</t>
  </si>
  <si>
    <t>UGGT25</t>
  </si>
  <si>
    <t>DKC14</t>
  </si>
  <si>
    <t>CERCAM2</t>
  </si>
  <si>
    <t>EML43</t>
  </si>
  <si>
    <t>TMEM975</t>
  </si>
  <si>
    <t>ESYT13</t>
  </si>
  <si>
    <t>SLC44A12</t>
  </si>
  <si>
    <t>PDIA44</t>
  </si>
  <si>
    <t>TMEM2433</t>
  </si>
  <si>
    <t>CLCN35</t>
  </si>
  <si>
    <t>RRBP15</t>
  </si>
  <si>
    <t>NETO22</t>
  </si>
  <si>
    <t>NAGA2</t>
  </si>
  <si>
    <t>FAT41</t>
  </si>
  <si>
    <t>B3GNT53</t>
  </si>
  <si>
    <t>CCNG23</t>
  </si>
  <si>
    <t>FAM57A2</t>
  </si>
  <si>
    <t>IKBIP3</t>
  </si>
  <si>
    <t>MFSD14B3</t>
  </si>
  <si>
    <t>CEP152</t>
  </si>
  <si>
    <t>NCLN3</t>
  </si>
  <si>
    <t>GLT8D23</t>
  </si>
  <si>
    <t>IMPA22</t>
  </si>
  <si>
    <t>SASS6</t>
  </si>
  <si>
    <t>APCDD1L1</t>
  </si>
  <si>
    <t>TNFAIP8L1</t>
  </si>
  <si>
    <t>EPHB43</t>
  </si>
  <si>
    <t>EMCN2</t>
  </si>
  <si>
    <t>GPC33</t>
  </si>
  <si>
    <t>SFRP14</t>
  </si>
  <si>
    <t>HAUS51</t>
  </si>
  <si>
    <t>LPAR63</t>
  </si>
  <si>
    <t>GALNT51</t>
  </si>
  <si>
    <t>CSE1L5</t>
  </si>
  <si>
    <t>PAPSS22</t>
  </si>
  <si>
    <t>CD3204</t>
  </si>
  <si>
    <t>NFIA1</t>
  </si>
  <si>
    <t>CDK5RAP22</t>
  </si>
  <si>
    <t>EXOSC93</t>
  </si>
  <si>
    <t>NEDD93</t>
  </si>
  <si>
    <t>DPY19L12</t>
  </si>
  <si>
    <t>SAMSN11</t>
  </si>
  <si>
    <t>CYTL12</t>
  </si>
  <si>
    <t>SUN22</t>
  </si>
  <si>
    <t>PRIM2</t>
  </si>
  <si>
    <t>GANAB4</t>
  </si>
  <si>
    <t>TTF22</t>
  </si>
  <si>
    <t>CDK2AP12</t>
  </si>
  <si>
    <t>KIRREL12</t>
  </si>
  <si>
    <t>CERS24</t>
  </si>
  <si>
    <t>ESAM1</t>
  </si>
  <si>
    <t>NAA163</t>
  </si>
  <si>
    <t>XRCC3</t>
  </si>
  <si>
    <t>TGIF14</t>
  </si>
  <si>
    <t>AHCTF13</t>
  </si>
  <si>
    <t>TCF33</t>
  </si>
  <si>
    <t>RFC24</t>
  </si>
  <si>
    <t>IGFBP43</t>
  </si>
  <si>
    <t>ATP1B33</t>
  </si>
  <si>
    <t>KPNA24</t>
  </si>
  <si>
    <t>ZNF107</t>
  </si>
  <si>
    <t>JCAD1</t>
  </si>
  <si>
    <t>BRI3BP</t>
  </si>
  <si>
    <t>CNPY43</t>
  </si>
  <si>
    <t>MESD4</t>
  </si>
  <si>
    <t>CD2001</t>
  </si>
  <si>
    <t>TCF44</t>
  </si>
  <si>
    <t>FNBP1L4</t>
  </si>
  <si>
    <t>QSOX2</t>
  </si>
  <si>
    <t>SMC1A4</t>
  </si>
  <si>
    <t>COLGALT12</t>
  </si>
  <si>
    <t>MBTPS14</t>
  </si>
  <si>
    <t>YEATS43</t>
  </si>
  <si>
    <t>P3H43</t>
  </si>
  <si>
    <t>PLOD32</t>
  </si>
  <si>
    <t>SMARCA22</t>
  </si>
  <si>
    <t>COL9A11</t>
  </si>
  <si>
    <t>G6PD3</t>
  </si>
  <si>
    <t>PRKD33</t>
  </si>
  <si>
    <t>ACVR12</t>
  </si>
  <si>
    <t>HLA-DPB12</t>
  </si>
  <si>
    <t>MDFI4</t>
  </si>
  <si>
    <t>ERRFI13</t>
  </si>
  <si>
    <t>SLC35B43</t>
  </si>
  <si>
    <t>TM7SF33</t>
  </si>
  <si>
    <t>GALNT6</t>
  </si>
  <si>
    <t>MANEA3</t>
  </si>
  <si>
    <t>FKBP103</t>
  </si>
  <si>
    <t>AUNIP</t>
  </si>
  <si>
    <t>HYAL23</t>
  </si>
  <si>
    <t>TMEM131L2</t>
  </si>
  <si>
    <t>STT3A3</t>
  </si>
  <si>
    <t>PMEPA12</t>
  </si>
  <si>
    <t>COL6A23</t>
  </si>
  <si>
    <t>PPAT1</t>
  </si>
  <si>
    <t>CYBA4</t>
  </si>
  <si>
    <t>HEY12</t>
  </si>
  <si>
    <t>CYTH12</t>
  </si>
  <si>
    <t>BORA</t>
  </si>
  <si>
    <t>GNB44</t>
  </si>
  <si>
    <t>PDZD83</t>
  </si>
  <si>
    <t>RANGAP12</t>
  </si>
  <si>
    <t>GUSB3</t>
  </si>
  <si>
    <t>TRIL3</t>
  </si>
  <si>
    <t>ALG62</t>
  </si>
  <si>
    <t>PRCP2</t>
  </si>
  <si>
    <t>WDR762</t>
  </si>
  <si>
    <t>PKN3</t>
  </si>
  <si>
    <t>RRP13</t>
  </si>
  <si>
    <t>IL1R13</t>
  </si>
  <si>
    <t>BMP13</t>
  </si>
  <si>
    <t>HSP90B14</t>
  </si>
  <si>
    <t>CHEK21</t>
  </si>
  <si>
    <t>PRKD12</t>
  </si>
  <si>
    <t>SPRY14</t>
  </si>
  <si>
    <t>CKS24</t>
  </si>
  <si>
    <t>F2RL11</t>
  </si>
  <si>
    <t>PKD23</t>
  </si>
  <si>
    <t>POLD34</t>
  </si>
  <si>
    <t>B4GALT13</t>
  </si>
  <si>
    <t>RPA15</t>
  </si>
  <si>
    <t>ARHGEF14</t>
  </si>
  <si>
    <t>HSPA14.11</t>
  </si>
  <si>
    <t>THY13</t>
  </si>
  <si>
    <t>ANGPTL42</t>
  </si>
  <si>
    <t>SP1001</t>
  </si>
  <si>
    <t>FLNA3</t>
  </si>
  <si>
    <t>TUBB4</t>
  </si>
  <si>
    <t>PRKCSH4</t>
  </si>
  <si>
    <t>NASP4</t>
  </si>
  <si>
    <t>SPARC3</t>
  </si>
  <si>
    <t>RNF1304</t>
  </si>
  <si>
    <t>AEBP15</t>
  </si>
  <si>
    <t>WDR52</t>
  </si>
  <si>
    <t>CALU5</t>
  </si>
  <si>
    <t>OLFM2</t>
  </si>
  <si>
    <t>HMGN24</t>
  </si>
  <si>
    <t>NUP1552</t>
  </si>
  <si>
    <t>HMGXB45</t>
  </si>
  <si>
    <t>PSAT13</t>
  </si>
  <si>
    <t>STK38L3</t>
  </si>
  <si>
    <t>TGFB12</t>
  </si>
  <si>
    <t>CTSB2</t>
  </si>
  <si>
    <t>PSIP14</t>
  </si>
  <si>
    <t>SESTD13</t>
  </si>
  <si>
    <t>MEX3B</t>
  </si>
  <si>
    <t>ROBO3</t>
  </si>
  <si>
    <t>HEXB4</t>
  </si>
  <si>
    <t>ABRACL3</t>
  </si>
  <si>
    <t>MTHFD24</t>
  </si>
  <si>
    <t>GPBAR11</t>
  </si>
  <si>
    <t>SMC54</t>
  </si>
  <si>
    <t>TLE21</t>
  </si>
  <si>
    <t>RP22</t>
  </si>
  <si>
    <t>CD584</t>
  </si>
  <si>
    <t>SPC24</t>
  </si>
  <si>
    <t>TMTC2</t>
  </si>
  <si>
    <t>TMEM22</t>
  </si>
  <si>
    <t>KLF33</t>
  </si>
  <si>
    <t>MAN1A14</t>
  </si>
  <si>
    <t>CCNY2</t>
  </si>
  <si>
    <t>SASH12</t>
  </si>
  <si>
    <t>MYCBP23</t>
  </si>
  <si>
    <t>THOC32</t>
  </si>
  <si>
    <t>KNOP15</t>
  </si>
  <si>
    <t>PDGFRL1</t>
  </si>
  <si>
    <t>CPED12</t>
  </si>
  <si>
    <t>SOX91</t>
  </si>
  <si>
    <t>SNCA2</t>
  </si>
  <si>
    <t>TMEM30A5</t>
  </si>
  <si>
    <t>ST8SIA2</t>
  </si>
  <si>
    <t>AP001347.11</t>
  </si>
  <si>
    <t>IGSF33</t>
  </si>
  <si>
    <t>TGOLN26</t>
  </si>
  <si>
    <t>GALNT74</t>
  </si>
  <si>
    <t>BARD12</t>
  </si>
  <si>
    <t>ZNF678</t>
  </si>
  <si>
    <t>QTRT23</t>
  </si>
  <si>
    <t>SPDL14</t>
  </si>
  <si>
    <t>SCLT12</t>
  </si>
  <si>
    <t>ERI11</t>
  </si>
  <si>
    <t>UXS13</t>
  </si>
  <si>
    <t>TMEM39B3</t>
  </si>
  <si>
    <t>TPM34</t>
  </si>
  <si>
    <t>FAM46A3</t>
  </si>
  <si>
    <t>PRTFDC13</t>
  </si>
  <si>
    <t>ARSE</t>
  </si>
  <si>
    <t>CTPS13</t>
  </si>
  <si>
    <t>NUP1881</t>
  </si>
  <si>
    <t>GJC13</t>
  </si>
  <si>
    <t>IFITM34</t>
  </si>
  <si>
    <t>IFIT52</t>
  </si>
  <si>
    <t>ZMYND84</t>
  </si>
  <si>
    <t>NOMO11</t>
  </si>
  <si>
    <t>PLCB31</t>
  </si>
  <si>
    <t>PDIA64</t>
  </si>
  <si>
    <t>CNOT92</t>
  </si>
  <si>
    <t>THSD4-AS11</t>
  </si>
  <si>
    <t>BCAR32</t>
  </si>
  <si>
    <t>KNSTRN2</t>
  </si>
  <si>
    <t>ALYREF4</t>
  </si>
  <si>
    <t>TMEM2374</t>
  </si>
  <si>
    <t>IDUA1</t>
  </si>
  <si>
    <t>ARPC1B2</t>
  </si>
  <si>
    <t>MED303</t>
  </si>
  <si>
    <t>HIRIP32</t>
  </si>
  <si>
    <t>KIF3C1</t>
  </si>
  <si>
    <t>ADGRL42</t>
  </si>
  <si>
    <t>SPRED13</t>
  </si>
  <si>
    <t>TUBA1C5</t>
  </si>
  <si>
    <t>SLC37A33</t>
  </si>
  <si>
    <t>HAUS14</t>
  </si>
  <si>
    <t>HYOU14</t>
  </si>
  <si>
    <t>NCAPH22</t>
  </si>
  <si>
    <t>MBD22</t>
  </si>
  <si>
    <t>PAPPA1</t>
  </si>
  <si>
    <t>ABHD3</t>
  </si>
  <si>
    <t>STXBP51</t>
  </si>
  <si>
    <t>MAN1B12</t>
  </si>
  <si>
    <t>PLTP3</t>
  </si>
  <si>
    <t>ATP13A21</t>
  </si>
  <si>
    <t>GNA142</t>
  </si>
  <si>
    <t>NUP1603</t>
  </si>
  <si>
    <t>FSTL13</t>
  </si>
  <si>
    <t>NMI1</t>
  </si>
  <si>
    <t>COTL14</t>
  </si>
  <si>
    <t>PTDSS14</t>
  </si>
  <si>
    <t>FLVCR1</t>
  </si>
  <si>
    <t>PLOD24</t>
  </si>
  <si>
    <t>DAPK12</t>
  </si>
  <si>
    <t>CNPY34</t>
  </si>
  <si>
    <t>TTYH33</t>
  </si>
  <si>
    <t>SUMF23</t>
  </si>
  <si>
    <t>TGFBR22</t>
  </si>
  <si>
    <t>PGRMC14</t>
  </si>
  <si>
    <t>NOTCH1</t>
  </si>
  <si>
    <t>SPATA51</t>
  </si>
  <si>
    <t>FURIN2</t>
  </si>
  <si>
    <t>MOGS5</t>
  </si>
  <si>
    <t>ATL31</t>
  </si>
  <si>
    <t>SLC2A131</t>
  </si>
  <si>
    <t>ACD2</t>
  </si>
  <si>
    <t>SHMT11</t>
  </si>
  <si>
    <t>FAM89A2</t>
  </si>
  <si>
    <t>FANCL2</t>
  </si>
  <si>
    <t>ENC13</t>
  </si>
  <si>
    <t>PTK73</t>
  </si>
  <si>
    <t>DIAPH14</t>
  </si>
  <si>
    <t>TNFAIP33</t>
  </si>
  <si>
    <t>NEO13</t>
  </si>
  <si>
    <t>CGNL12</t>
  </si>
  <si>
    <t>WNT111</t>
  </si>
  <si>
    <t>PQLC13</t>
  </si>
  <si>
    <t>BUB34</t>
  </si>
  <si>
    <t>DTYMK4</t>
  </si>
  <si>
    <t>SLBP4</t>
  </si>
  <si>
    <t>MPZL13</t>
  </si>
  <si>
    <t>SERTAD4</t>
  </si>
  <si>
    <t>SMARCD13</t>
  </si>
  <si>
    <t>MEX3C3</t>
  </si>
  <si>
    <t>CKAP43</t>
  </si>
  <si>
    <t>UGGT14</t>
  </si>
  <si>
    <t>ITPR23</t>
  </si>
  <si>
    <t>LPCAT22</t>
  </si>
  <si>
    <t>SCARB24</t>
  </si>
  <si>
    <t>NRP15</t>
  </si>
  <si>
    <t>HMGA24</t>
  </si>
  <si>
    <t>MT2A1</t>
  </si>
  <si>
    <t>TOR2A3</t>
  </si>
  <si>
    <t>EFEMP11</t>
  </si>
  <si>
    <t>CPD3</t>
  </si>
  <si>
    <t>AL590867.23</t>
  </si>
  <si>
    <t>AC092691.1</t>
  </si>
  <si>
    <t>VIM3</t>
  </si>
  <si>
    <t>BAZ1A4</t>
  </si>
  <si>
    <t>TMEM2062</t>
  </si>
  <si>
    <t>SOX62</t>
  </si>
  <si>
    <t>SH3BP52</t>
  </si>
  <si>
    <t>CEP57L12</t>
  </si>
  <si>
    <t>SNRPA4</t>
  </si>
  <si>
    <t>TWF13</t>
  </si>
  <si>
    <t>PLAGL13</t>
  </si>
  <si>
    <t>SLC7A21</t>
  </si>
  <si>
    <t>SNRNP403</t>
  </si>
  <si>
    <t>ZC3HAV11</t>
  </si>
  <si>
    <t>MBNL12</t>
  </si>
  <si>
    <t>TSKU3</t>
  </si>
  <si>
    <t>PPIB4</t>
  </si>
  <si>
    <t>NUP543</t>
  </si>
  <si>
    <t>PTGS22</t>
  </si>
  <si>
    <t>GLCE1</t>
  </si>
  <si>
    <t>MYH104</t>
  </si>
  <si>
    <t>BRIX14</t>
  </si>
  <si>
    <t>EXT23</t>
  </si>
  <si>
    <t>XXYLT13</t>
  </si>
  <si>
    <t>HIPK11</t>
  </si>
  <si>
    <t>TSPO2</t>
  </si>
  <si>
    <t>ZNF1242</t>
  </si>
  <si>
    <t>FUT82</t>
  </si>
  <si>
    <t>CANT13</t>
  </si>
  <si>
    <t>GNPNAT12</t>
  </si>
  <si>
    <t>PRPF194</t>
  </si>
  <si>
    <t>PLXNA43</t>
  </si>
  <si>
    <t>C17orf581</t>
  </si>
  <si>
    <t>GPR1802</t>
  </si>
  <si>
    <t>SPSB13</t>
  </si>
  <si>
    <t>SCAMP43</t>
  </si>
  <si>
    <t>DNM3OS3</t>
  </si>
  <si>
    <t>CERS53</t>
  </si>
  <si>
    <t>ADAMTS3</t>
  </si>
  <si>
    <t>ADAR4</t>
  </si>
  <si>
    <t>APAF13</t>
  </si>
  <si>
    <t>SCML21</t>
  </si>
  <si>
    <t>DERL25</t>
  </si>
  <si>
    <t>HDAC72</t>
  </si>
  <si>
    <t>CKAP22</t>
  </si>
  <si>
    <t>CEP1621</t>
  </si>
  <si>
    <t>FZD23</t>
  </si>
  <si>
    <t>RAD214</t>
  </si>
  <si>
    <t>TMEM14A4</t>
  </si>
  <si>
    <t>HLA-C3</t>
  </si>
  <si>
    <t>E2F53</t>
  </si>
  <si>
    <t>LGR44</t>
  </si>
  <si>
    <t>SLC16A121</t>
  </si>
  <si>
    <t>CDKL5</t>
  </si>
  <si>
    <t>SSR13</t>
  </si>
  <si>
    <t>RFC14</t>
  </si>
  <si>
    <t>PRDX43</t>
  </si>
  <si>
    <t>MAGI33</t>
  </si>
  <si>
    <t>CALR4</t>
  </si>
  <si>
    <t>TMEM87B2</t>
  </si>
  <si>
    <t>PDIA34</t>
  </si>
  <si>
    <t>UCHL14</t>
  </si>
  <si>
    <t>PCDH73</t>
  </si>
  <si>
    <t>BMP6</t>
  </si>
  <si>
    <t>NR3C12</t>
  </si>
  <si>
    <t>SIVA14</t>
  </si>
  <si>
    <t>PTPRG2</t>
  </si>
  <si>
    <t>MGAT14</t>
  </si>
  <si>
    <t>AP001528.2</t>
  </si>
  <si>
    <t>HMGB1P8</t>
  </si>
  <si>
    <t>DEGS16</t>
  </si>
  <si>
    <t>SEC635</t>
  </si>
  <si>
    <t>ACTB4</t>
  </si>
  <si>
    <t>ACTL6A4</t>
  </si>
  <si>
    <t>IL17RA</t>
  </si>
  <si>
    <t>FGFR14</t>
  </si>
  <si>
    <t>ITGAV3</t>
  </si>
  <si>
    <t>LOXL31</t>
  </si>
  <si>
    <t>ERAP11</t>
  </si>
  <si>
    <t>SAC3D13</t>
  </si>
  <si>
    <t>NDE1</t>
  </si>
  <si>
    <t>LASP13</t>
  </si>
  <si>
    <t>CCDC74A</t>
  </si>
  <si>
    <t>HIST1H4C4</t>
  </si>
  <si>
    <t>CD242</t>
  </si>
  <si>
    <t>SH3KBP11</t>
  </si>
  <si>
    <t>CHPF22</t>
  </si>
  <si>
    <t>TEX304</t>
  </si>
  <si>
    <t>SLC22A174</t>
  </si>
  <si>
    <t>PCNT2</t>
  </si>
  <si>
    <t>SOX44</t>
  </si>
  <si>
    <t>SLF11</t>
  </si>
  <si>
    <t>KIAA05862</t>
  </si>
  <si>
    <t>CCDC1382</t>
  </si>
  <si>
    <t>MCM33</t>
  </si>
  <si>
    <t>PTRH23</t>
  </si>
  <si>
    <t>WDR343</t>
  </si>
  <si>
    <t>POFUT12</t>
  </si>
  <si>
    <t>AC106795.14</t>
  </si>
  <si>
    <t>GLI32</t>
  </si>
  <si>
    <t>BTBD33</t>
  </si>
  <si>
    <t>SMC63</t>
  </si>
  <si>
    <t>ERCC61</t>
  </si>
  <si>
    <t>SERPINB92</t>
  </si>
  <si>
    <t>COL8A11</t>
  </si>
  <si>
    <t>OS94</t>
  </si>
  <si>
    <t>TMEM1653</t>
  </si>
  <si>
    <t>JAM33</t>
  </si>
  <si>
    <t>MED133</t>
  </si>
  <si>
    <t>PPT15</t>
  </si>
  <si>
    <t>CCNL16</t>
  </si>
  <si>
    <t>DOCK41</t>
  </si>
  <si>
    <t>PAXIP1</t>
  </si>
  <si>
    <t>CHSY32</t>
  </si>
  <si>
    <t>VANGL1</t>
  </si>
  <si>
    <t>SNCAIP</t>
  </si>
  <si>
    <t>IFNAR12</t>
  </si>
  <si>
    <t>GMPPB1</t>
  </si>
  <si>
    <t>ELF13</t>
  </si>
  <si>
    <t>DNMT14</t>
  </si>
  <si>
    <t>C4orf462</t>
  </si>
  <si>
    <t>SRD5A32</t>
  </si>
  <si>
    <t>CCDC77</t>
  </si>
  <si>
    <t>TGFBR13</t>
  </si>
  <si>
    <t>POLE2</t>
  </si>
  <si>
    <t>UBE2S2</t>
  </si>
  <si>
    <t>NET13</t>
  </si>
  <si>
    <t>RPL13AP53</t>
  </si>
  <si>
    <t>GPX84</t>
  </si>
  <si>
    <t>HLA-E2</t>
  </si>
  <si>
    <t>TXNDC125</t>
  </si>
  <si>
    <t>FAM3C4</t>
  </si>
  <si>
    <t>ITGA112</t>
  </si>
  <si>
    <t>FAM91A12</t>
  </si>
  <si>
    <t>PRKDC4</t>
  </si>
  <si>
    <t>BACE21</t>
  </si>
  <si>
    <t>HNRNPA1P483</t>
  </si>
  <si>
    <t>FBXO343</t>
  </si>
  <si>
    <t>NUCB24</t>
  </si>
  <si>
    <t>CRTAP4</t>
  </si>
  <si>
    <t>SLC44A23</t>
  </si>
  <si>
    <t>COL1A13</t>
  </si>
  <si>
    <t>CKAP55</t>
  </si>
  <si>
    <t>ACTG14</t>
  </si>
  <si>
    <t>GDF6</t>
  </si>
  <si>
    <t>ARSB1</t>
  </si>
  <si>
    <t>NPAT2</t>
  </si>
  <si>
    <t>ZNF367</t>
  </si>
  <si>
    <t>ARL13B3</t>
  </si>
  <si>
    <t>LAMP12</t>
  </si>
  <si>
    <t>HLA-B3</t>
  </si>
  <si>
    <t>C1orf1743</t>
  </si>
  <si>
    <t>PPIH3</t>
  </si>
  <si>
    <t>RNF1454</t>
  </si>
  <si>
    <t>KAT2A</t>
  </si>
  <si>
    <t>MYC3</t>
  </si>
  <si>
    <t>PLPP54</t>
  </si>
  <si>
    <t>CNRIP1</t>
  </si>
  <si>
    <t>FHL32</t>
  </si>
  <si>
    <t>PLCD11</t>
  </si>
  <si>
    <t>MINPP14</t>
  </si>
  <si>
    <t>B3GALT63</t>
  </si>
  <si>
    <t>FMNL32</t>
  </si>
  <si>
    <t>NRP23</t>
  </si>
  <si>
    <t>WRN3</t>
  </si>
  <si>
    <t>MATN31</t>
  </si>
  <si>
    <t>SLC7A61</t>
  </si>
  <si>
    <t>GPX73</t>
  </si>
  <si>
    <t>MSANTD22</t>
  </si>
  <si>
    <t>CNTFR2</t>
  </si>
  <si>
    <t>UGDH4</t>
  </si>
  <si>
    <t>PNP1</t>
  </si>
  <si>
    <t>CST33</t>
  </si>
  <si>
    <t>LIN28B2</t>
  </si>
  <si>
    <t>FBL4</t>
  </si>
  <si>
    <t>COL27A1</t>
  </si>
  <si>
    <t>TMEM178A2</t>
  </si>
  <si>
    <t>MYDGF4</t>
  </si>
  <si>
    <t>KMT5A1</t>
  </si>
  <si>
    <t>PCSK5</t>
  </si>
  <si>
    <t>ARHGAP292</t>
  </si>
  <si>
    <t>CTHRC13</t>
  </si>
  <si>
    <t>IMPAD15</t>
  </si>
  <si>
    <t>MTHFD1L2</t>
  </si>
  <si>
    <t>LAMP26</t>
  </si>
  <si>
    <t>EMC13</t>
  </si>
  <si>
    <t>ITM2B2</t>
  </si>
  <si>
    <t>DNAJC34</t>
  </si>
  <si>
    <t>TAF1B3</t>
  </si>
  <si>
    <t>SRSF94</t>
  </si>
  <si>
    <t>SNRPB4</t>
  </si>
  <si>
    <t>NEK63</t>
  </si>
  <si>
    <t>NECTIN33</t>
  </si>
  <si>
    <t>WWTR12</t>
  </si>
  <si>
    <t>NSD23</t>
  </si>
  <si>
    <t>EPHB62</t>
  </si>
  <si>
    <t>SERPINE12</t>
  </si>
  <si>
    <t>CREG12</t>
  </si>
  <si>
    <t>PCDHB23</t>
  </si>
  <si>
    <t>PAK12</t>
  </si>
  <si>
    <t>TSPAN44</t>
  </si>
  <si>
    <t>RSPRY13</t>
  </si>
  <si>
    <t>VEZF14</t>
  </si>
  <si>
    <t>OAT2</t>
  </si>
  <si>
    <t>MYO19</t>
  </si>
  <si>
    <t>BRD83</t>
  </si>
  <si>
    <t>PI4K2B</t>
  </si>
  <si>
    <t>CDC25B</t>
  </si>
  <si>
    <t>NXT14</t>
  </si>
  <si>
    <t>PTPN124</t>
  </si>
  <si>
    <t>TBC1D2B1</t>
  </si>
  <si>
    <t>TEDC2</t>
  </si>
  <si>
    <t>SEMA4C3</t>
  </si>
  <si>
    <t>GSDMD</t>
  </si>
  <si>
    <t>TNFRSF1B1</t>
  </si>
  <si>
    <t>COMMD44</t>
  </si>
  <si>
    <t>CEP192</t>
  </si>
  <si>
    <t>TMEM2144</t>
  </si>
  <si>
    <t>ZNF7181</t>
  </si>
  <si>
    <t>SEC24A2</t>
  </si>
  <si>
    <t>STARD33</t>
  </si>
  <si>
    <t>CCDC173</t>
  </si>
  <si>
    <t>CCP1101</t>
  </si>
  <si>
    <t>SPCS35</t>
  </si>
  <si>
    <t>AL078639.13</t>
  </si>
  <si>
    <t>ING34</t>
  </si>
  <si>
    <t>C3orf141</t>
  </si>
  <si>
    <t>NBPF13</t>
  </si>
  <si>
    <t>PTGFRN4</t>
  </si>
  <si>
    <t>LUC7L5</t>
  </si>
  <si>
    <t>SNRPD14</t>
  </si>
  <si>
    <t>HIST1H4E</t>
  </si>
  <si>
    <t>CMTM73</t>
  </si>
  <si>
    <t>SLC2A4RG3</t>
  </si>
  <si>
    <t>BID4</t>
  </si>
  <si>
    <t>SH3PXD2B3</t>
  </si>
  <si>
    <t>SLC4A72</t>
  </si>
  <si>
    <t>CMTM64</t>
  </si>
  <si>
    <t>GATAD2A2</t>
  </si>
  <si>
    <t>FN3KRP3</t>
  </si>
  <si>
    <t>ARHGEF403</t>
  </si>
  <si>
    <t>UHRF23</t>
  </si>
  <si>
    <t>UBA23</t>
  </si>
  <si>
    <t>HIST1H1E3</t>
  </si>
  <si>
    <t>AC073861.13</t>
  </si>
  <si>
    <t>ADGRL24</t>
  </si>
  <si>
    <t>SLC39A17</t>
  </si>
  <si>
    <t>RAC1P2</t>
  </si>
  <si>
    <t>CDC25A1</t>
  </si>
  <si>
    <t>SMN12</t>
  </si>
  <si>
    <t>TIMP13</t>
  </si>
  <si>
    <t>THOC62</t>
  </si>
  <si>
    <t>TMED56</t>
  </si>
  <si>
    <t>SDE23</t>
  </si>
  <si>
    <t>ALG84</t>
  </si>
  <si>
    <t>NUP35</t>
  </si>
  <si>
    <t>SLC12A21</t>
  </si>
  <si>
    <t>RCN24</t>
  </si>
  <si>
    <t>VCAN4</t>
  </si>
  <si>
    <t>GXYLT21</t>
  </si>
  <si>
    <t>ANP32B4</t>
  </si>
  <si>
    <t>MSN4</t>
  </si>
  <si>
    <t>NUP431</t>
  </si>
  <si>
    <t>SCARF2</t>
  </si>
  <si>
    <t>GLB15</t>
  </si>
  <si>
    <t>TCOF12</t>
  </si>
  <si>
    <t>TTC284</t>
  </si>
  <si>
    <t>CAP14</t>
  </si>
  <si>
    <t>PHIP4</t>
  </si>
  <si>
    <t>VCPKMT</t>
  </si>
  <si>
    <t>ATF66</t>
  </si>
  <si>
    <t>MAN2A13</t>
  </si>
  <si>
    <t>MCUB</t>
  </si>
  <si>
    <t>PDS5B4</t>
  </si>
  <si>
    <t>ADSS3</t>
  </si>
  <si>
    <t>PUS7L3</t>
  </si>
  <si>
    <t>DHRS7B5</t>
  </si>
  <si>
    <t>KITLG</t>
  </si>
  <si>
    <t>SNAP234</t>
  </si>
  <si>
    <t>MYO1D2</t>
  </si>
  <si>
    <t>PIGK3</t>
  </si>
  <si>
    <t>DCP23</t>
  </si>
  <si>
    <t>TSPAN143</t>
  </si>
  <si>
    <t>LMAN15</t>
  </si>
  <si>
    <t>HSPB114</t>
  </si>
  <si>
    <t>RCBTB23</t>
  </si>
  <si>
    <t>RPL10AP62</t>
  </si>
  <si>
    <t>SPIDR2</t>
  </si>
  <si>
    <t>NCSTN7</t>
  </si>
  <si>
    <t>SNRPGP101</t>
  </si>
  <si>
    <t>SEC61A13</t>
  </si>
  <si>
    <t>SMARCAD14</t>
  </si>
  <si>
    <t>H3F3B4</t>
  </si>
  <si>
    <t>LOXL23</t>
  </si>
  <si>
    <t>PMAIP12</t>
  </si>
  <si>
    <t>FAM241A1</t>
  </si>
  <si>
    <t>PNN5</t>
  </si>
  <si>
    <t>GJA15</t>
  </si>
  <si>
    <t>CD552</t>
  </si>
  <si>
    <t>CAD</t>
  </si>
  <si>
    <t>MT-ATP85</t>
  </si>
  <si>
    <t>AUP16</t>
  </si>
  <si>
    <t>SLC39A64</t>
  </si>
  <si>
    <t>MBIP4</t>
  </si>
  <si>
    <t>MIS124</t>
  </si>
  <si>
    <t>MYO64</t>
  </si>
  <si>
    <t>BTBD61</t>
  </si>
  <si>
    <t>ORAI23</t>
  </si>
  <si>
    <t>TPBG3</t>
  </si>
  <si>
    <t>FANCM</t>
  </si>
  <si>
    <t>CHD1L2</t>
  </si>
  <si>
    <t>SURF43</t>
  </si>
  <si>
    <t>TOP15</t>
  </si>
  <si>
    <t>TMEM38B3</t>
  </si>
  <si>
    <t>PRKD22</t>
  </si>
  <si>
    <t>GUCY1B1</t>
  </si>
  <si>
    <t>CENPV4</t>
  </si>
  <si>
    <t>ITGA54</t>
  </si>
  <si>
    <t>AGPAT54</t>
  </si>
  <si>
    <t>SEL1L5</t>
  </si>
  <si>
    <t>FUT113</t>
  </si>
  <si>
    <t>MFAP43</t>
  </si>
  <si>
    <t>CTSC3</t>
  </si>
  <si>
    <t>CHRAC14</t>
  </si>
  <si>
    <t>ELOVL13</t>
  </si>
  <si>
    <t>SNRPE3</t>
  </si>
  <si>
    <t>ARHGAP181</t>
  </si>
  <si>
    <t>BAZ1B3</t>
  </si>
  <si>
    <t>ARMC94</t>
  </si>
  <si>
    <t>SP32</t>
  </si>
  <si>
    <t>PTBP33</t>
  </si>
  <si>
    <t>CTDSPL23</t>
  </si>
  <si>
    <t>TMEM2485</t>
  </si>
  <si>
    <t>BST24</t>
  </si>
  <si>
    <t>HLA-A5</t>
  </si>
  <si>
    <t>FABP53</t>
  </si>
  <si>
    <t>CASP63</t>
  </si>
  <si>
    <t>HTRA13</t>
  </si>
  <si>
    <t>ZNF2173</t>
  </si>
  <si>
    <t>SNHG1</t>
  </si>
  <si>
    <t>TMX36</t>
  </si>
  <si>
    <t>EPHB23</t>
  </si>
  <si>
    <t>GLG16</t>
  </si>
  <si>
    <t>NCL4</t>
  </si>
  <si>
    <t>CLSTN15</t>
  </si>
  <si>
    <t>KCP2</t>
  </si>
  <si>
    <t>ARAP31</t>
  </si>
  <si>
    <t>ZDHHC203</t>
  </si>
  <si>
    <t>IFITM24</t>
  </si>
  <si>
    <t>SLC39A106</t>
  </si>
  <si>
    <t>FSCN14</t>
  </si>
  <si>
    <t>OLFML33</t>
  </si>
  <si>
    <t>BCL2L125</t>
  </si>
  <si>
    <t>GLIPR22</t>
  </si>
  <si>
    <t>PEAR1</t>
  </si>
  <si>
    <t>FNDC3A4</t>
  </si>
  <si>
    <t>DSG26</t>
  </si>
  <si>
    <t>TEX102</t>
  </si>
  <si>
    <t>CHD14</t>
  </si>
  <si>
    <t>TCIRG1</t>
  </si>
  <si>
    <t>APC3</t>
  </si>
  <si>
    <t>CYBRD1</t>
  </si>
  <si>
    <t>MAP3K113</t>
  </si>
  <si>
    <t>TMEM1171</t>
  </si>
  <si>
    <t>ILVBL6</t>
  </si>
  <si>
    <t>RELL1</t>
  </si>
  <si>
    <t>NUP2051</t>
  </si>
  <si>
    <t>YIPF52</t>
  </si>
  <si>
    <t>PLAUR2</t>
  </si>
  <si>
    <t>SP1101</t>
  </si>
  <si>
    <t>PTPRF1</t>
  </si>
  <si>
    <t>ZNF850</t>
  </si>
  <si>
    <t>MCMBP5</t>
  </si>
  <si>
    <t>SAMD83</t>
  </si>
  <si>
    <t>ANKLE24</t>
  </si>
  <si>
    <t>AC007319.11</t>
  </si>
  <si>
    <t>FUCA26</t>
  </si>
  <si>
    <t>TMTC37</t>
  </si>
  <si>
    <t>SAAL12</t>
  </si>
  <si>
    <t>H2AFJ3</t>
  </si>
  <si>
    <t>PRPF43</t>
  </si>
  <si>
    <t>CDK11B5</t>
  </si>
  <si>
    <t>THEM6</t>
  </si>
  <si>
    <t>DOK11</t>
  </si>
  <si>
    <t>DERL16</t>
  </si>
  <si>
    <t>HACD23</t>
  </si>
  <si>
    <t>SSR24</t>
  </si>
  <si>
    <t>HERC12</t>
  </si>
  <si>
    <t>SRRT3</t>
  </si>
  <si>
    <t>DPYSL23</t>
  </si>
  <si>
    <t>RPN26</t>
  </si>
  <si>
    <t>CUL73</t>
  </si>
  <si>
    <t>CDCA72</t>
  </si>
  <si>
    <t>APLF</t>
  </si>
  <si>
    <t>SH3RF13</t>
  </si>
  <si>
    <t>TAF5</t>
  </si>
  <si>
    <t>ABCB8</t>
  </si>
  <si>
    <t>ADAM105</t>
  </si>
  <si>
    <t>POGLUT13</t>
  </si>
  <si>
    <t>TIAM12</t>
  </si>
  <si>
    <t>SLC3A26</t>
  </si>
  <si>
    <t>DNAJC18</t>
  </si>
  <si>
    <t>VMP13</t>
  </si>
  <si>
    <t>UBXN81</t>
  </si>
  <si>
    <t>KHSRP3</t>
  </si>
  <si>
    <t>TCF7L13</t>
  </si>
  <si>
    <t>MAP4K45</t>
  </si>
  <si>
    <t>RPA34</t>
  </si>
  <si>
    <t>CENPB</t>
  </si>
  <si>
    <t>CD742</t>
  </si>
  <si>
    <t>LRP15</t>
  </si>
  <si>
    <t>TACC12</t>
  </si>
  <si>
    <t>IGFBP34</t>
  </si>
  <si>
    <t>TMEM2043</t>
  </si>
  <si>
    <t>SMC34</t>
  </si>
  <si>
    <t>MEN13</t>
  </si>
  <si>
    <t>FAM171A13</t>
  </si>
  <si>
    <t>CYB561A3</t>
  </si>
  <si>
    <t>APP5</t>
  </si>
  <si>
    <t>HIST2H2AC1</t>
  </si>
  <si>
    <t>PARP143</t>
  </si>
  <si>
    <t>UNC5C3</t>
  </si>
  <si>
    <t>CEP2952</t>
  </si>
  <si>
    <t>RPS6KA33</t>
  </si>
  <si>
    <t>GLT8D14</t>
  </si>
  <si>
    <t>SULT1C43</t>
  </si>
  <si>
    <t>NSMCE4A3</t>
  </si>
  <si>
    <t>ID45</t>
  </si>
  <si>
    <t>ROBO13</t>
  </si>
  <si>
    <t>KCTD15</t>
  </si>
  <si>
    <t>ERP294</t>
  </si>
  <si>
    <t>SERPING13</t>
  </si>
  <si>
    <t>PRSS234</t>
  </si>
  <si>
    <t>METTL18</t>
  </si>
  <si>
    <t>NEDD42</t>
  </si>
  <si>
    <t>ZRANB31</t>
  </si>
  <si>
    <t>PANK24</t>
  </si>
  <si>
    <t>NUP1532</t>
  </si>
  <si>
    <t>BTG33</t>
  </si>
  <si>
    <t>FRMD63</t>
  </si>
  <si>
    <t>ADARB11</t>
  </si>
  <si>
    <t>SDF2L14</t>
  </si>
  <si>
    <t>FAM76B2</t>
  </si>
  <si>
    <t>ELOVL55</t>
  </si>
  <si>
    <t>CEP413</t>
  </si>
  <si>
    <t>RCE13</t>
  </si>
  <si>
    <t>MAGOHB4</t>
  </si>
  <si>
    <t>SLC40A12</t>
  </si>
  <si>
    <t>MTF23</t>
  </si>
  <si>
    <t>ZMYM12</t>
  </si>
  <si>
    <t>HNRNPL2</t>
  </si>
  <si>
    <t>GNS4</t>
  </si>
  <si>
    <t>PHF5A4</t>
  </si>
  <si>
    <t>DCHS1</t>
  </si>
  <si>
    <t>AGPAT23</t>
  </si>
  <si>
    <t>CCL23</t>
  </si>
  <si>
    <t>CMSS12</t>
  </si>
  <si>
    <t>TULP34</t>
  </si>
  <si>
    <t>TCTN34</t>
  </si>
  <si>
    <t>SMOX2</t>
  </si>
  <si>
    <t>KLF65</t>
  </si>
  <si>
    <t>THUMPD14</t>
  </si>
  <si>
    <t>CRYBG34</t>
  </si>
  <si>
    <t>XBP16</t>
  </si>
  <si>
    <t>TTLL41</t>
  </si>
  <si>
    <t>ORC23</t>
  </si>
  <si>
    <t>CYFIP13</t>
  </si>
  <si>
    <t>SERPINF11</t>
  </si>
  <si>
    <t>NOTCH32</t>
  </si>
  <si>
    <t>RFLNB2</t>
  </si>
  <si>
    <t>UBTF3</t>
  </si>
  <si>
    <t>ACTN45</t>
  </si>
  <si>
    <t>DCN1</t>
  </si>
  <si>
    <t>TBC1D91</t>
  </si>
  <si>
    <t>TFAP41</t>
  </si>
  <si>
    <t>DAXX5</t>
  </si>
  <si>
    <t>INHBA2</t>
  </si>
  <si>
    <t>EDEM34</t>
  </si>
  <si>
    <t>UNC45A2</t>
  </si>
  <si>
    <t>DERA3</t>
  </si>
  <si>
    <t>PAICS3</t>
  </si>
  <si>
    <t>HAT14</t>
  </si>
  <si>
    <t>LAS1L2</t>
  </si>
  <si>
    <t>ID34</t>
  </si>
  <si>
    <t>PDE8A</t>
  </si>
  <si>
    <t>DOCK14</t>
  </si>
  <si>
    <t>ZDHHC131</t>
  </si>
  <si>
    <t>RBBP82</t>
  </si>
  <si>
    <t>DHX84</t>
  </si>
  <si>
    <t>U2AF24</t>
  </si>
  <si>
    <t>ADD33</t>
  </si>
  <si>
    <t>APOC14</t>
  </si>
  <si>
    <t>SLC15A4</t>
  </si>
  <si>
    <t>TMEM1234</t>
  </si>
  <si>
    <t>THBS12</t>
  </si>
  <si>
    <t>SPON13</t>
  </si>
  <si>
    <t>SLC35B33</t>
  </si>
  <si>
    <t>ITPRIP1</t>
  </si>
  <si>
    <t>NR2C2AP</t>
  </si>
  <si>
    <t>RMDN33</t>
  </si>
  <si>
    <t>EXOSC104</t>
  </si>
  <si>
    <t>IQGAP21</t>
  </si>
  <si>
    <t>GNL35</t>
  </si>
  <si>
    <t>RBMS13</t>
  </si>
  <si>
    <t>MTA22</t>
  </si>
  <si>
    <t>CLDND15</t>
  </si>
  <si>
    <t>SRPRB4</t>
  </si>
  <si>
    <t>INO80E3</t>
  </si>
  <si>
    <t>SIL12</t>
  </si>
  <si>
    <t>TSPAN64</t>
  </si>
  <si>
    <t>PXDC12</t>
  </si>
  <si>
    <t>HAS22</t>
  </si>
  <si>
    <t>UNC5B5</t>
  </si>
  <si>
    <t>PLOD13</t>
  </si>
  <si>
    <t>ATL21</t>
  </si>
  <si>
    <t>PFN2</t>
  </si>
  <si>
    <t>PCDHB53</t>
  </si>
  <si>
    <t>QPCT2</t>
  </si>
  <si>
    <t>SRGAP21</t>
  </si>
  <si>
    <t>ARL4A4</t>
  </si>
  <si>
    <t>GSTCD1</t>
  </si>
  <si>
    <t>U2AF1</t>
  </si>
  <si>
    <t>DHX154</t>
  </si>
  <si>
    <t>SFXN5</t>
  </si>
  <si>
    <t>TMEM334</t>
  </si>
  <si>
    <t>SEC624</t>
  </si>
  <si>
    <t>GMPS4</t>
  </si>
  <si>
    <t>FAF26</t>
  </si>
  <si>
    <t>MSH23</t>
  </si>
  <si>
    <t>ALG56</t>
  </si>
  <si>
    <t>RRP1B3</t>
  </si>
  <si>
    <t>MAP4K33</t>
  </si>
  <si>
    <t>ZNF85</t>
  </si>
  <si>
    <t>PCDH183</t>
  </si>
  <si>
    <t>ZMPSTE246</t>
  </si>
  <si>
    <t>XRCC53</t>
  </si>
  <si>
    <t>TNRC18</t>
  </si>
  <si>
    <t>MAP4K21</t>
  </si>
  <si>
    <t>SLC38A102</t>
  </si>
  <si>
    <t>C8orf332</t>
  </si>
  <si>
    <t>CENPC2</t>
  </si>
  <si>
    <t>COL14A11</t>
  </si>
  <si>
    <t>VASH11</t>
  </si>
  <si>
    <t>TXLNGY3</t>
  </si>
  <si>
    <t>MTHFD13</t>
  </si>
  <si>
    <t>TM9SF47</t>
  </si>
  <si>
    <t>ANO64</t>
  </si>
  <si>
    <t>LOXL12</t>
  </si>
  <si>
    <t>CCDC823</t>
  </si>
  <si>
    <t>PUM35</t>
  </si>
  <si>
    <t>MAGT16</t>
  </si>
  <si>
    <t>HERPUD23</t>
  </si>
  <si>
    <t>AP3M23</t>
  </si>
  <si>
    <t>ZNF598</t>
  </si>
  <si>
    <t>ATP2C15</t>
  </si>
  <si>
    <t>NUDT215</t>
  </si>
  <si>
    <t>SLC52A23</t>
  </si>
  <si>
    <t>E2F33</t>
  </si>
  <si>
    <t>ALG16</t>
  </si>
  <si>
    <t>ATP13A13</t>
  </si>
  <si>
    <t>TTC176</t>
  </si>
  <si>
    <t>AC245595.11</t>
  </si>
  <si>
    <t>DNAJC104</t>
  </si>
  <si>
    <t>ACSL36</t>
  </si>
  <si>
    <t>GNPTG3</t>
  </si>
  <si>
    <t>THOC24</t>
  </si>
  <si>
    <t>RAB323</t>
  </si>
  <si>
    <t>RPN15</t>
  </si>
  <si>
    <t>LSM64</t>
  </si>
  <si>
    <t>DONSON3</t>
  </si>
  <si>
    <t>CNOT34</t>
  </si>
  <si>
    <t>NOSTRIN1</t>
  </si>
  <si>
    <t>CBX54</t>
  </si>
  <si>
    <t>SENP11</t>
  </si>
  <si>
    <t>TOP3A1</t>
  </si>
  <si>
    <t>BCL7A1</t>
  </si>
  <si>
    <t>WRAP532</t>
  </si>
  <si>
    <t>AADAT2</t>
  </si>
  <si>
    <t>AMOT1</t>
  </si>
  <si>
    <t>PDCD113</t>
  </si>
  <si>
    <t>CCDC593</t>
  </si>
  <si>
    <t>SRBD12</t>
  </si>
  <si>
    <t>TBC1D154</t>
  </si>
  <si>
    <t>TTF12</t>
  </si>
  <si>
    <t>SP1</t>
  </si>
  <si>
    <t>ACOT74</t>
  </si>
  <si>
    <t>CPNE81</t>
  </si>
  <si>
    <t>P4HB4</t>
  </si>
  <si>
    <t>CEP953</t>
  </si>
  <si>
    <t>UTP20</t>
  </si>
  <si>
    <t>RPIA2</t>
  </si>
  <si>
    <t>PIGT5</t>
  </si>
  <si>
    <t>ZNF331</t>
  </si>
  <si>
    <t>SPOPL</t>
  </si>
  <si>
    <t>MSH65</t>
  </si>
  <si>
    <t>STK43</t>
  </si>
  <si>
    <t>BCL104</t>
  </si>
  <si>
    <t>MDC12</t>
  </si>
  <si>
    <t>EBPL4</t>
  </si>
  <si>
    <t>RAP2B3</t>
  </si>
  <si>
    <t>SKI</t>
  </si>
  <si>
    <t>PELI13</t>
  </si>
  <si>
    <t>AC113935.13</t>
  </si>
  <si>
    <t>SLC11A22</t>
  </si>
  <si>
    <t>LRRC8B</t>
  </si>
  <si>
    <t>ITGB15</t>
  </si>
  <si>
    <t>H2AFV3</t>
  </si>
  <si>
    <t>MXD11</t>
  </si>
  <si>
    <t>XRCC13</t>
  </si>
  <si>
    <t>LRFN51</t>
  </si>
  <si>
    <t>FLNB1</t>
  </si>
  <si>
    <t>RAB33A</t>
  </si>
  <si>
    <t>DEK2</t>
  </si>
  <si>
    <t>KMT2A5</t>
  </si>
  <si>
    <t>TPST12</t>
  </si>
  <si>
    <t>ITM2C4</t>
  </si>
  <si>
    <t>FUS3</t>
  </si>
  <si>
    <t>PCYOX1L</t>
  </si>
  <si>
    <t>SGSH1</t>
  </si>
  <si>
    <t>TTI11</t>
  </si>
  <si>
    <t>ESYT24</t>
  </si>
  <si>
    <t>SDF25</t>
  </si>
  <si>
    <t>TGS13</t>
  </si>
  <si>
    <t>SUV39H21</t>
  </si>
  <si>
    <t>FNIP21</t>
  </si>
  <si>
    <t>AP1AR3</t>
  </si>
  <si>
    <t>CTCF4</t>
  </si>
  <si>
    <t>TSPAN123</t>
  </si>
  <si>
    <t>DYNC2H11</t>
  </si>
  <si>
    <t>NUS13</t>
  </si>
  <si>
    <t>CDC42EP13</t>
  </si>
  <si>
    <t>DCAF121</t>
  </si>
  <si>
    <t>LEMD32</t>
  </si>
  <si>
    <t>MPP64</t>
  </si>
  <si>
    <t>OSBPL101</t>
  </si>
  <si>
    <t>FAM161A1</t>
  </si>
  <si>
    <t>PYCARD</t>
  </si>
  <si>
    <t>PRKX</t>
  </si>
  <si>
    <t>NIF3L13</t>
  </si>
  <si>
    <t>TMEM87A5</t>
  </si>
  <si>
    <t>SUPT16H4</t>
  </si>
  <si>
    <t>TMBIM13</t>
  </si>
  <si>
    <t>MAP3K32</t>
  </si>
  <si>
    <t>BOD1L15</t>
  </si>
  <si>
    <t>EXOSC51</t>
  </si>
  <si>
    <t>CNOT83</t>
  </si>
  <si>
    <t>SPICE11</t>
  </si>
  <si>
    <t>MEX3A3</t>
  </si>
  <si>
    <t>WDR435</t>
  </si>
  <si>
    <t>SYNCRIP4</t>
  </si>
  <si>
    <t>PTPN24</t>
  </si>
  <si>
    <t>EBAG94</t>
  </si>
  <si>
    <t>HSPA54</t>
  </si>
  <si>
    <t>LIN7C3</t>
  </si>
  <si>
    <t>ARHGEF71</t>
  </si>
  <si>
    <t>CAPN5</t>
  </si>
  <si>
    <t>INPP5F4</t>
  </si>
  <si>
    <t>ZDHHC173</t>
  </si>
  <si>
    <t>DNAJB145</t>
  </si>
  <si>
    <t>EXT14</t>
  </si>
  <si>
    <t>STT3B6</t>
  </si>
  <si>
    <t>FRYL2</t>
  </si>
  <si>
    <t>PIEZO23</t>
  </si>
  <si>
    <t>ZNF7114</t>
  </si>
  <si>
    <t>RPL39L1</t>
  </si>
  <si>
    <t>IFT523</t>
  </si>
  <si>
    <t>TOR1A6</t>
  </si>
  <si>
    <t>SORD1</t>
  </si>
  <si>
    <t>RGS25</t>
  </si>
  <si>
    <t>METTL21A1</t>
  </si>
  <si>
    <t>AC092069.12</t>
  </si>
  <si>
    <t>MFSD53</t>
  </si>
  <si>
    <t>MT-ND25</t>
  </si>
  <si>
    <t>SERPINH13</t>
  </si>
  <si>
    <t>LRRC582</t>
  </si>
  <si>
    <t>ADGRL1</t>
  </si>
  <si>
    <t>SLC39A8</t>
  </si>
  <si>
    <t>MANSC1</t>
  </si>
  <si>
    <t>RPL13AP253</t>
  </si>
  <si>
    <t>LITAF3</t>
  </si>
  <si>
    <t>BOP12</t>
  </si>
  <si>
    <t>DDOST3</t>
  </si>
  <si>
    <t>TSPAN182</t>
  </si>
  <si>
    <t>ACSS3</t>
  </si>
  <si>
    <t>INAFM11</t>
  </si>
  <si>
    <t>SRPX1</t>
  </si>
  <si>
    <t>STIM24</t>
  </si>
  <si>
    <t>HM134</t>
  </si>
  <si>
    <t>ZNF3623</t>
  </si>
  <si>
    <t>TTLL71</t>
  </si>
  <si>
    <t>HNRNPA04</t>
  </si>
  <si>
    <t>KCNIP41</t>
  </si>
  <si>
    <t>TEX9</t>
  </si>
  <si>
    <t>SNAI23</t>
  </si>
  <si>
    <t>ZEB24</t>
  </si>
  <si>
    <t>DDX553</t>
  </si>
  <si>
    <t>C3orf584</t>
  </si>
  <si>
    <t>CNNM2</t>
  </si>
  <si>
    <t>SMAD63</t>
  </si>
  <si>
    <t>N4BP24</t>
  </si>
  <si>
    <t>PITPNC13</t>
  </si>
  <si>
    <t>LMO23</t>
  </si>
  <si>
    <t>TMEM132A5</t>
  </si>
  <si>
    <t>AGFG11</t>
  </si>
  <si>
    <t>TNRC6A6</t>
  </si>
  <si>
    <t>NUCKS12</t>
  </si>
  <si>
    <t>FRG1CP2</t>
  </si>
  <si>
    <t>EML3</t>
  </si>
  <si>
    <t>TPM44</t>
  </si>
  <si>
    <t>CDK42</t>
  </si>
  <si>
    <t>CYR614</t>
  </si>
  <si>
    <t>PAK1IP12</t>
  </si>
  <si>
    <t>CAPG3</t>
  </si>
  <si>
    <t>SUMO22</t>
  </si>
  <si>
    <t>HPS33</t>
  </si>
  <si>
    <t>HP1BP33</t>
  </si>
  <si>
    <t>PANX13</t>
  </si>
  <si>
    <t>ANXA14</t>
  </si>
  <si>
    <t>TMEM2163</t>
  </si>
  <si>
    <t>ARFGAP12</t>
  </si>
  <si>
    <t>CD475</t>
  </si>
  <si>
    <t>PHLDB12</t>
  </si>
  <si>
    <t>FOSL22</t>
  </si>
  <si>
    <t>DCLRE1A</t>
  </si>
  <si>
    <t>EIF3C2</t>
  </si>
  <si>
    <t>POGZ4</t>
  </si>
  <si>
    <t>CXCL123</t>
  </si>
  <si>
    <t>PKP41</t>
  </si>
  <si>
    <t>NPM14</t>
  </si>
  <si>
    <t>PSMG12</t>
  </si>
  <si>
    <t>CBWD52</t>
  </si>
  <si>
    <t>STMN14</t>
  </si>
  <si>
    <t>TSPAN37</t>
  </si>
  <si>
    <t>SCML11</t>
  </si>
  <si>
    <t>TP533</t>
  </si>
  <si>
    <t>MT-ND35</t>
  </si>
  <si>
    <t>RPS6KA4</t>
  </si>
  <si>
    <t>SKA22</t>
  </si>
  <si>
    <t>HNRNPAB4</t>
  </si>
  <si>
    <t>GGCX3</t>
  </si>
  <si>
    <t>KDELR33</t>
  </si>
  <si>
    <t>KYAT33</t>
  </si>
  <si>
    <t>DPY19L33</t>
  </si>
  <si>
    <t>EP4002</t>
  </si>
  <si>
    <t>S100A162</t>
  </si>
  <si>
    <t>GABPB13</t>
  </si>
  <si>
    <t>TRAF44</t>
  </si>
  <si>
    <t>YES14</t>
  </si>
  <si>
    <t>CD465</t>
  </si>
  <si>
    <t>AQR3</t>
  </si>
  <si>
    <t>POM121C1</t>
  </si>
  <si>
    <t>KBTBD24</t>
  </si>
  <si>
    <t>RHOB4</t>
  </si>
  <si>
    <t>OSTC3</t>
  </si>
  <si>
    <t>ZNF5213</t>
  </si>
  <si>
    <t>FOXD11</t>
  </si>
  <si>
    <t>MTMR12</t>
  </si>
  <si>
    <t>SRGAP2C5</t>
  </si>
  <si>
    <t>SSFA24</t>
  </si>
  <si>
    <t>IFNGR24</t>
  </si>
  <si>
    <t>RPL13P123</t>
  </si>
  <si>
    <t>DDB2</t>
  </si>
  <si>
    <t>HMGCR5</t>
  </si>
  <si>
    <t>CCDC477</t>
  </si>
  <si>
    <t>TRMT10A1</t>
  </si>
  <si>
    <t>RAN4</t>
  </si>
  <si>
    <t>HPRT13</t>
  </si>
  <si>
    <t>FAM69A1</t>
  </si>
  <si>
    <t>ANKIB12</t>
  </si>
  <si>
    <t>ABCD43</t>
  </si>
  <si>
    <t>PSEN13</t>
  </si>
  <si>
    <t>PWP14</t>
  </si>
  <si>
    <t>PPIAP221</t>
  </si>
  <si>
    <t>GNG23</t>
  </si>
  <si>
    <t>CTBS1</t>
  </si>
  <si>
    <t>CASP7</t>
  </si>
  <si>
    <t>TOE11</t>
  </si>
  <si>
    <t>ERP445</t>
  </si>
  <si>
    <t>CBFB4</t>
  </si>
  <si>
    <t>CYB5R21</t>
  </si>
  <si>
    <t>OAF3</t>
  </si>
  <si>
    <t>BTD2</t>
  </si>
  <si>
    <t>ATRIP</t>
  </si>
  <si>
    <t>FAM114A12</t>
  </si>
  <si>
    <t>AP001324.1</t>
  </si>
  <si>
    <t>ADAM175</t>
  </si>
  <si>
    <t>TSPYL24</t>
  </si>
  <si>
    <t>RNPEP3</t>
  </si>
  <si>
    <t>RPLP0P6</t>
  </si>
  <si>
    <t>SLC5A62</t>
  </si>
  <si>
    <t>CNOT14</t>
  </si>
  <si>
    <t>C7orf262</t>
  </si>
  <si>
    <t>HEG12</t>
  </si>
  <si>
    <t>PDCL4</t>
  </si>
  <si>
    <t>INIP2</t>
  </si>
  <si>
    <t>RBL21</t>
  </si>
  <si>
    <t>SEC23B4</t>
  </si>
  <si>
    <t>TTC273</t>
  </si>
  <si>
    <t>NCBP12</t>
  </si>
  <si>
    <t>LRRC8A3</t>
  </si>
  <si>
    <t>RCL11</t>
  </si>
  <si>
    <t>TMSB103</t>
  </si>
  <si>
    <t>IGF2R5</t>
  </si>
  <si>
    <t>MARCKSL14</t>
  </si>
  <si>
    <t>DDRGK14</t>
  </si>
  <si>
    <t>DACH1</t>
  </si>
  <si>
    <t>DNAAF52</t>
  </si>
  <si>
    <t>DNM1</t>
  </si>
  <si>
    <t>WASHC43</t>
  </si>
  <si>
    <t>MGAT23</t>
  </si>
  <si>
    <t>FAM173B</t>
  </si>
  <si>
    <t>TKT5</t>
  </si>
  <si>
    <t>TSN4</t>
  </si>
  <si>
    <t>TM9SF33</t>
  </si>
  <si>
    <t>MIER15</t>
  </si>
  <si>
    <t>PCF114</t>
  </si>
  <si>
    <t>SF3A24</t>
  </si>
  <si>
    <t>LMBR1L2</t>
  </si>
  <si>
    <t>SVIP4</t>
  </si>
  <si>
    <t>SEC16A2</t>
  </si>
  <si>
    <t>GATA63</t>
  </si>
  <si>
    <t>EPB413</t>
  </si>
  <si>
    <t>IRAK4</t>
  </si>
  <si>
    <t>GTF3C43</t>
  </si>
  <si>
    <t>RBM35</t>
  </si>
  <si>
    <t>PIBF14</t>
  </si>
  <si>
    <t>TFDP12</t>
  </si>
  <si>
    <t>CEP893</t>
  </si>
  <si>
    <t>SEC11A5</t>
  </si>
  <si>
    <t>KIAA03553</t>
  </si>
  <si>
    <t>PRPF34</t>
  </si>
  <si>
    <t>WBP115</t>
  </si>
  <si>
    <t>NUP373</t>
  </si>
  <si>
    <t>FOXP13</t>
  </si>
  <si>
    <t>HS2ST1</t>
  </si>
  <si>
    <t>CLK15</t>
  </si>
  <si>
    <t>PHLDA22</t>
  </si>
  <si>
    <t>BMPR1A5</t>
  </si>
  <si>
    <t>LMF12</t>
  </si>
  <si>
    <t>CCDC1171</t>
  </si>
  <si>
    <t>CAND14</t>
  </si>
  <si>
    <t>AHI11</t>
  </si>
  <si>
    <t>XPO63</t>
  </si>
  <si>
    <t>WDR53</t>
  </si>
  <si>
    <t>TXNDC155</t>
  </si>
  <si>
    <t>RPL10P161</t>
  </si>
  <si>
    <t>MT-ND4L5</t>
  </si>
  <si>
    <t>PDCD43</t>
  </si>
  <si>
    <t>NIN2</t>
  </si>
  <si>
    <t>SOX53</t>
  </si>
  <si>
    <t>MRTO43</t>
  </si>
  <si>
    <t>SPART4</t>
  </si>
  <si>
    <t>SEPT113</t>
  </si>
  <si>
    <t>SPOUT13</t>
  </si>
  <si>
    <t>CWF19L23</t>
  </si>
  <si>
    <t>C17orf622</t>
  </si>
  <si>
    <t>MT-ND15</t>
  </si>
  <si>
    <t>PPRC1</t>
  </si>
  <si>
    <t>CLASRP2</t>
  </si>
  <si>
    <t>CSNK1G22</t>
  </si>
  <si>
    <t>CEP1261</t>
  </si>
  <si>
    <t>RPS27AP162</t>
  </si>
  <si>
    <t>TOR3A1</t>
  </si>
  <si>
    <t>NSUN63</t>
  </si>
  <si>
    <t>TMEM1382</t>
  </si>
  <si>
    <t>LEPR2</t>
  </si>
  <si>
    <t>SF3B33</t>
  </si>
  <si>
    <t>SPATS2L3</t>
  </si>
  <si>
    <t>PUS72</t>
  </si>
  <si>
    <t>CDK191</t>
  </si>
  <si>
    <t>CHST112</t>
  </si>
  <si>
    <t>PALB2</t>
  </si>
  <si>
    <t>TTC311</t>
  </si>
  <si>
    <t>CEP76</t>
  </si>
  <si>
    <t>GNPTAB2</t>
  </si>
  <si>
    <t>NOP585</t>
  </si>
  <si>
    <t>RPL23AP23</t>
  </si>
  <si>
    <t>ZDHHC62</t>
  </si>
  <si>
    <t>ALG122</t>
  </si>
  <si>
    <t>GNG124</t>
  </si>
  <si>
    <t>SLC26A22</t>
  </si>
  <si>
    <t>ERGIC25</t>
  </si>
  <si>
    <t>HAND22</t>
  </si>
  <si>
    <t>MAN1A25</t>
  </si>
  <si>
    <t>SUZ12P12</t>
  </si>
  <si>
    <t>GAR14</t>
  </si>
  <si>
    <t>NT5DC24</t>
  </si>
  <si>
    <t>CLEC11A3</t>
  </si>
  <si>
    <t>KCTD123</t>
  </si>
  <si>
    <t>UGCG3</t>
  </si>
  <si>
    <t>LRRC4C1</t>
  </si>
  <si>
    <t>RNASEH2B2</t>
  </si>
  <si>
    <t>ADNP5</t>
  </si>
  <si>
    <t>CD2764</t>
  </si>
  <si>
    <t>RBMX3</t>
  </si>
  <si>
    <t>TNFRSF213</t>
  </si>
  <si>
    <t>CNP4</t>
  </si>
  <si>
    <t>TRO3</t>
  </si>
  <si>
    <t>TFAM2</t>
  </si>
  <si>
    <t>CDO12</t>
  </si>
  <si>
    <t>DTD13</t>
  </si>
  <si>
    <t>FAM126A3</t>
  </si>
  <si>
    <t>SLC19A1</t>
  </si>
  <si>
    <t>SCARB12</t>
  </si>
  <si>
    <t>TUBGCP33</t>
  </si>
  <si>
    <t>RNF1382</t>
  </si>
  <si>
    <t>EXOC44</t>
  </si>
  <si>
    <t>TMED34</t>
  </si>
  <si>
    <t>CDC42EP52</t>
  </si>
  <si>
    <t>SFSWAP3</t>
  </si>
  <si>
    <t>RPS23P82</t>
  </si>
  <si>
    <t>M6PR7</t>
  </si>
  <si>
    <t>NFE2L17</t>
  </si>
  <si>
    <t>RBBP44</t>
  </si>
  <si>
    <t>CEBPZ2</t>
  </si>
  <si>
    <t>LIN521</t>
  </si>
  <si>
    <t>SIGMAR14</t>
  </si>
  <si>
    <t>TRA2B3</t>
  </si>
  <si>
    <t>PTPN93</t>
  </si>
  <si>
    <t>MORC4</t>
  </si>
  <si>
    <t>FBXL14</t>
  </si>
  <si>
    <t>XPO14</t>
  </si>
  <si>
    <t>LPAR22</t>
  </si>
  <si>
    <t>GPR1613</t>
  </si>
  <si>
    <t>ATP8B2</t>
  </si>
  <si>
    <t>SESN32</t>
  </si>
  <si>
    <t>PGAP13</t>
  </si>
  <si>
    <t>PAQR4</t>
  </si>
  <si>
    <t>SMO</t>
  </si>
  <si>
    <t>GRPEL2</t>
  </si>
  <si>
    <t>RBM151</t>
  </si>
  <si>
    <t>ZC3H182</t>
  </si>
  <si>
    <t>SHMT24</t>
  </si>
  <si>
    <t>RPP251</t>
  </si>
  <si>
    <t>ZNF3941</t>
  </si>
  <si>
    <t>AC007969.13</t>
  </si>
  <si>
    <t>BACH14</t>
  </si>
  <si>
    <t>GALC2</t>
  </si>
  <si>
    <t>ATG72</t>
  </si>
  <si>
    <t>RAC34</t>
  </si>
  <si>
    <t>SAT12</t>
  </si>
  <si>
    <t>SDF43</t>
  </si>
  <si>
    <t>ERO1A3</t>
  </si>
  <si>
    <t>NECAP23</t>
  </si>
  <si>
    <t>BEX5</t>
  </si>
  <si>
    <t>ABHD17B1</t>
  </si>
  <si>
    <t>VRK22</t>
  </si>
  <si>
    <t>KANTR</t>
  </si>
  <si>
    <t>LRRCC1</t>
  </si>
  <si>
    <t>PCOLCE3</t>
  </si>
  <si>
    <t>AKT11</t>
  </si>
  <si>
    <t>MT-ATP65</t>
  </si>
  <si>
    <t>CCDC88A5</t>
  </si>
  <si>
    <t>TYW12</t>
  </si>
  <si>
    <t>ERI2</t>
  </si>
  <si>
    <t>EXOC61</t>
  </si>
  <si>
    <t>FKBP92</t>
  </si>
  <si>
    <t>PARP23</t>
  </si>
  <si>
    <t>CHST10</t>
  </si>
  <si>
    <t>DCAF152</t>
  </si>
  <si>
    <t>HOOK34</t>
  </si>
  <si>
    <t>PRRC2C6</t>
  </si>
  <si>
    <t>QRICH12</t>
  </si>
  <si>
    <t>MYLIP1</t>
  </si>
  <si>
    <t>C20orf272</t>
  </si>
  <si>
    <t>ELMSAN11</t>
  </si>
  <si>
    <t>UBE2I4</t>
  </si>
  <si>
    <t>PLK24</t>
  </si>
  <si>
    <t>PIP4K2A1</t>
  </si>
  <si>
    <t>DACT11</t>
  </si>
  <si>
    <t>PUSL11</t>
  </si>
  <si>
    <t>ST3GAL52</t>
  </si>
  <si>
    <t>RABL31</t>
  </si>
  <si>
    <t>FUCA12</t>
  </si>
  <si>
    <t>ADAMTS94</t>
  </si>
  <si>
    <t>ATP11B3</t>
  </si>
  <si>
    <t>FAM20B2</t>
  </si>
  <si>
    <t>UTP14C1</t>
  </si>
  <si>
    <t>PABPC44</t>
  </si>
  <si>
    <t>MPDU16</t>
  </si>
  <si>
    <t>ARRDC35</t>
  </si>
  <si>
    <t>TBL23</t>
  </si>
  <si>
    <t>DDX462</t>
  </si>
  <si>
    <t>HMGB33</t>
  </si>
  <si>
    <t>GTF3C21</t>
  </si>
  <si>
    <t>RAP1B3</t>
  </si>
  <si>
    <t>MTFR13</t>
  </si>
  <si>
    <t>C5orf156</t>
  </si>
  <si>
    <t>SNRPGP2</t>
  </si>
  <si>
    <t>NOC3L5</t>
  </si>
  <si>
    <t>ADA2</t>
  </si>
  <si>
    <t>FZD62</t>
  </si>
  <si>
    <t>CORO1B4</t>
  </si>
  <si>
    <t>SPPL2B2</t>
  </si>
  <si>
    <t>NIP74</t>
  </si>
  <si>
    <t>POP73</t>
  </si>
  <si>
    <t>BRD34</t>
  </si>
  <si>
    <t>SPATA61</t>
  </si>
  <si>
    <t>BDP14</t>
  </si>
  <si>
    <t>GATA32</t>
  </si>
  <si>
    <t>RND33</t>
  </si>
  <si>
    <t>STK17B2</t>
  </si>
  <si>
    <t>NR2C2</t>
  </si>
  <si>
    <t>TPR5</t>
  </si>
  <si>
    <t>ANP32E2</t>
  </si>
  <si>
    <t>AC026403.12</t>
  </si>
  <si>
    <t>WBP1L2</t>
  </si>
  <si>
    <t>DLG14</t>
  </si>
  <si>
    <t>SNRK</t>
  </si>
  <si>
    <t>POLE33</t>
  </si>
  <si>
    <t>IL11RA3</t>
  </si>
  <si>
    <t>RPGRIP1L3</t>
  </si>
  <si>
    <t>ZBED33</t>
  </si>
  <si>
    <t>G3BP13</t>
  </si>
  <si>
    <t>STEAP1B2</t>
  </si>
  <si>
    <t>PHF143</t>
  </si>
  <si>
    <t>IFI61</t>
  </si>
  <si>
    <t>UCK21</t>
  </si>
  <si>
    <t>KDM2A4</t>
  </si>
  <si>
    <t>KDSR2</t>
  </si>
  <si>
    <t>CALCRL3</t>
  </si>
  <si>
    <t>CD3EAP</t>
  </si>
  <si>
    <t>KLHL53</t>
  </si>
  <si>
    <t>AC004453.1</t>
  </si>
  <si>
    <t>PIGC3</t>
  </si>
  <si>
    <t>DUT2</t>
  </si>
  <si>
    <t>AGO34</t>
  </si>
  <si>
    <t>CHID14</t>
  </si>
  <si>
    <t>FAM160B12</t>
  </si>
  <si>
    <t>CTU2</t>
  </si>
  <si>
    <t>RPS3AP62</t>
  </si>
  <si>
    <t>KLF23</t>
  </si>
  <si>
    <t>TXNDC161</t>
  </si>
  <si>
    <t>DDX541</t>
  </si>
  <si>
    <t>LRRC571</t>
  </si>
  <si>
    <t>CALD14</t>
  </si>
  <si>
    <t>EAF1</t>
  </si>
  <si>
    <t>ICE23</t>
  </si>
  <si>
    <t>HSP90AB3P1</t>
  </si>
  <si>
    <t>TSTA33</t>
  </si>
  <si>
    <t>CENPT3</t>
  </si>
  <si>
    <t>PFAS</t>
  </si>
  <si>
    <t>GTF2A12</t>
  </si>
  <si>
    <t>NR2F12</t>
  </si>
  <si>
    <t>UBA64</t>
  </si>
  <si>
    <t>SYVN12</t>
  </si>
  <si>
    <t>FAM105A2</t>
  </si>
  <si>
    <t>ILF24</t>
  </si>
  <si>
    <t>HNRNPR2</t>
  </si>
  <si>
    <t>CRTC21</t>
  </si>
  <si>
    <t>TPST22</t>
  </si>
  <si>
    <t>ARF64</t>
  </si>
  <si>
    <t>YOD1</t>
  </si>
  <si>
    <t>SCAP3</t>
  </si>
  <si>
    <t>GTF3C54</t>
  </si>
  <si>
    <t>PGM2L12</t>
  </si>
  <si>
    <t>HNRNPD4</t>
  </si>
  <si>
    <t>PSMD104</t>
  </si>
  <si>
    <t>TAF153</t>
  </si>
  <si>
    <t>DBR1</t>
  </si>
  <si>
    <t>EPB41L4A2</t>
  </si>
  <si>
    <t>SMURF11</t>
  </si>
  <si>
    <t>GPALPP12</t>
  </si>
  <si>
    <t>TRAM14</t>
  </si>
  <si>
    <t>MDK4</t>
  </si>
  <si>
    <t>PMP223</t>
  </si>
  <si>
    <t>SAP1301</t>
  </si>
  <si>
    <t>TMEM45A3</t>
  </si>
  <si>
    <t>NAGK3</t>
  </si>
  <si>
    <t>MAP3K71</t>
  </si>
  <si>
    <t>C1orf353</t>
  </si>
  <si>
    <t>MAML23</t>
  </si>
  <si>
    <t>B3GAT33</t>
  </si>
  <si>
    <t>AC034236.12</t>
  </si>
  <si>
    <t>SERP13</t>
  </si>
  <si>
    <t>UTP14A</t>
  </si>
  <si>
    <t>LPCAT13</t>
  </si>
  <si>
    <t>SART33</t>
  </si>
  <si>
    <t>IVNS1ABP2</t>
  </si>
  <si>
    <t>MED64</t>
  </si>
  <si>
    <t>SFT2D23</t>
  </si>
  <si>
    <t>DHX383</t>
  </si>
  <si>
    <t>NOC4L2</t>
  </si>
  <si>
    <t>DDX3Y5</t>
  </si>
  <si>
    <t>ZFX3</t>
  </si>
  <si>
    <t>TXLNA4</t>
  </si>
  <si>
    <t>METTL131</t>
  </si>
  <si>
    <t>SMARCC13</t>
  </si>
  <si>
    <t>SLC2A101</t>
  </si>
  <si>
    <t>SRC1</t>
  </si>
  <si>
    <t>RNF1212</t>
  </si>
  <si>
    <t>MAP3K15</t>
  </si>
  <si>
    <t>MAGEH11</t>
  </si>
  <si>
    <t>SQLE5</t>
  </si>
  <si>
    <t>GALNT15</t>
  </si>
  <si>
    <t>SPEN5</t>
  </si>
  <si>
    <t>RER14</t>
  </si>
  <si>
    <t>C1orf1311</t>
  </si>
  <si>
    <t>PRPF38B4</t>
  </si>
  <si>
    <t>SLFN123</t>
  </si>
  <si>
    <t>THAP123</t>
  </si>
  <si>
    <t>SLC38A9</t>
  </si>
  <si>
    <t>C1GALT1C15</t>
  </si>
  <si>
    <t>TTLL12</t>
  </si>
  <si>
    <t>SLC4A82</t>
  </si>
  <si>
    <t>RAI21</t>
  </si>
  <si>
    <t>LAMC14</t>
  </si>
  <si>
    <t>FYN3</t>
  </si>
  <si>
    <t>KLHL8</t>
  </si>
  <si>
    <t>PHRF11</t>
  </si>
  <si>
    <t>SELENOF4</t>
  </si>
  <si>
    <t>MTDH6</t>
  </si>
  <si>
    <t>THOP13</t>
  </si>
  <si>
    <t>TMEM2094</t>
  </si>
  <si>
    <t>NHLRC3</t>
  </si>
  <si>
    <t>AP1G13</t>
  </si>
  <si>
    <t>ARID23</t>
  </si>
  <si>
    <t>UAP13</t>
  </si>
  <si>
    <t>GPAA12</t>
  </si>
  <si>
    <t>YIF1B3</t>
  </si>
  <si>
    <t>MAFF2</t>
  </si>
  <si>
    <t>NUDT152</t>
  </si>
  <si>
    <t>PHLDA13</t>
  </si>
  <si>
    <t>PGM33</t>
  </si>
  <si>
    <t>RETREG3</t>
  </si>
  <si>
    <t>ACLY4</t>
  </si>
  <si>
    <t>WDFY13</t>
  </si>
  <si>
    <t>LSM82</t>
  </si>
  <si>
    <t>JPT23</t>
  </si>
  <si>
    <t>DAP2</t>
  </si>
  <si>
    <t>RPS7P13</t>
  </si>
  <si>
    <t>DDX214</t>
  </si>
  <si>
    <t>RGS19</t>
  </si>
  <si>
    <t>FADS25</t>
  </si>
  <si>
    <t>GRAMD1A4</t>
  </si>
  <si>
    <t>CREB53</t>
  </si>
  <si>
    <t>SLC4A24</t>
  </si>
  <si>
    <t>ZW102</t>
  </si>
  <si>
    <t>CHD34</t>
  </si>
  <si>
    <t>ZNF433</t>
  </si>
  <si>
    <t>ITGA22</t>
  </si>
  <si>
    <t>TSR12</t>
  </si>
  <si>
    <t>PMS12</t>
  </si>
  <si>
    <t>AC090498.12</t>
  </si>
  <si>
    <t>SMCHD14</t>
  </si>
  <si>
    <t>ANKRD36C</t>
  </si>
  <si>
    <t>RPL15P33</t>
  </si>
  <si>
    <t>IRF2BP25</t>
  </si>
  <si>
    <t>KDM3A4</t>
  </si>
  <si>
    <t>FBXL33</t>
  </si>
  <si>
    <t>RPS6KB11</t>
  </si>
  <si>
    <t>IRS21</t>
  </si>
  <si>
    <t>TMEM51</t>
  </si>
  <si>
    <t>NFATC3</t>
  </si>
  <si>
    <t>RASSF81</t>
  </si>
  <si>
    <t>SFXN32</t>
  </si>
  <si>
    <t>AEBP23</t>
  </si>
  <si>
    <t>COL5A14</t>
  </si>
  <si>
    <t>ATP6AP25</t>
  </si>
  <si>
    <t>ING13</t>
  </si>
  <si>
    <t>GART4</t>
  </si>
  <si>
    <t>GDAP2</t>
  </si>
  <si>
    <t>ANKRD503</t>
  </si>
  <si>
    <t>DPAGT15</t>
  </si>
  <si>
    <t>SMARCAL13</t>
  </si>
  <si>
    <t>RAD51B</t>
  </si>
  <si>
    <t>APH1A4</t>
  </si>
  <si>
    <t>ATM3</t>
  </si>
  <si>
    <t>LXN1</t>
  </si>
  <si>
    <t>GPR89A1</t>
  </si>
  <si>
    <t>CD814</t>
  </si>
  <si>
    <t>RPP304</t>
  </si>
  <si>
    <t>TMEM1812</t>
  </si>
  <si>
    <t>MIPOL13</t>
  </si>
  <si>
    <t>TMBIM67</t>
  </si>
  <si>
    <t>SKIL2</t>
  </si>
  <si>
    <t>RIOK13</t>
  </si>
  <si>
    <t>CYP20A14</t>
  </si>
  <si>
    <t>B4GALT2</t>
  </si>
  <si>
    <t>GPHN</t>
  </si>
  <si>
    <t>TEDC1</t>
  </si>
  <si>
    <t>YIPF23</t>
  </si>
  <si>
    <t>CALM14</t>
  </si>
  <si>
    <t>CEP1704</t>
  </si>
  <si>
    <t>HCFC11</t>
  </si>
  <si>
    <t>PCNX43</t>
  </si>
  <si>
    <t>MFSD14C1</t>
  </si>
  <si>
    <t>GRN5</t>
  </si>
  <si>
    <t>GTF2F14</t>
  </si>
  <si>
    <t>EXOSC84</t>
  </si>
  <si>
    <t>POLR3K3</t>
  </si>
  <si>
    <t>GIT1</t>
  </si>
  <si>
    <t>REXO12</t>
  </si>
  <si>
    <t>PRPF4B5</t>
  </si>
  <si>
    <t>SCPEP14</t>
  </si>
  <si>
    <t>IMPDH12</t>
  </si>
  <si>
    <t>SNN2</t>
  </si>
  <si>
    <t>AGO23</t>
  </si>
  <si>
    <t>KDR2</t>
  </si>
  <si>
    <t>C1orf543</t>
  </si>
  <si>
    <t>MT-ND55</t>
  </si>
  <si>
    <t>PHACTR23</t>
  </si>
  <si>
    <t>TTC35</t>
  </si>
  <si>
    <t>FAM129B2</t>
  </si>
  <si>
    <t>DPY19L45</t>
  </si>
  <si>
    <t>HEATR13</t>
  </si>
  <si>
    <t>PPFIA14</t>
  </si>
  <si>
    <t>VGLL44</t>
  </si>
  <si>
    <t>KRR12</t>
  </si>
  <si>
    <t>SSRP14</t>
  </si>
  <si>
    <t>PPP3CA4</t>
  </si>
  <si>
    <t>FOXN23</t>
  </si>
  <si>
    <t>CAMKK22</t>
  </si>
  <si>
    <t>MTMR21</t>
  </si>
  <si>
    <t>RIPK12</t>
  </si>
  <si>
    <t>ZFP64</t>
  </si>
  <si>
    <t>UBXN74</t>
  </si>
  <si>
    <t>GATC2</t>
  </si>
  <si>
    <t>PRRC13</t>
  </si>
  <si>
    <t>AL138785.12</t>
  </si>
  <si>
    <t>EHMT23</t>
  </si>
  <si>
    <t>ZNF3002</t>
  </si>
  <si>
    <t>STAG23</t>
  </si>
  <si>
    <t>CCNT12</t>
  </si>
  <si>
    <t>VPS542</t>
  </si>
  <si>
    <t>H3F3A3</t>
  </si>
  <si>
    <t>EED3</t>
  </si>
  <si>
    <t>C12orf753</t>
  </si>
  <si>
    <t>SF3A34</t>
  </si>
  <si>
    <t>TMEM184B2</t>
  </si>
  <si>
    <t>SMG13</t>
  </si>
  <si>
    <t>ANTXR25</t>
  </si>
  <si>
    <t>POLR3D4</t>
  </si>
  <si>
    <t>BCLAF14</t>
  </si>
  <si>
    <t>NOLC14</t>
  </si>
  <si>
    <t>SGCE6</t>
  </si>
  <si>
    <t>HECA1</t>
  </si>
  <si>
    <t>JMJD1C5</t>
  </si>
  <si>
    <t>TMSB4X4</t>
  </si>
  <si>
    <t>INTS71</t>
  </si>
  <si>
    <t>TWSG13</t>
  </si>
  <si>
    <t>DSC24</t>
  </si>
  <si>
    <t>IQCK</t>
  </si>
  <si>
    <t>PER12</t>
  </si>
  <si>
    <t>HMGN13</t>
  </si>
  <si>
    <t>HNRNPA33</t>
  </si>
  <si>
    <t>DOLPP1</t>
  </si>
  <si>
    <t>PLCG13</t>
  </si>
  <si>
    <t>POR6</t>
  </si>
  <si>
    <t>ODR44</t>
  </si>
  <si>
    <t>WWOX2</t>
  </si>
  <si>
    <t>ZNF921</t>
  </si>
  <si>
    <t>WIPF13</t>
  </si>
  <si>
    <t>SELENOO1</t>
  </si>
  <si>
    <t>SEC61B3</t>
  </si>
  <si>
    <t>KAT55</t>
  </si>
  <si>
    <t>SND13</t>
  </si>
  <si>
    <t>NLN3</t>
  </si>
  <si>
    <t>ZNF7912</t>
  </si>
  <si>
    <t>CHD96</t>
  </si>
  <si>
    <t>ADAMTS15</t>
  </si>
  <si>
    <t>BCL11A</t>
  </si>
  <si>
    <t>UBALD13</t>
  </si>
  <si>
    <t>MCU1</t>
  </si>
  <si>
    <t>GPR1074</t>
  </si>
  <si>
    <t>KDELR14</t>
  </si>
  <si>
    <t>LRCH11</t>
  </si>
  <si>
    <t>RPA23</t>
  </si>
  <si>
    <t>IFRD21</t>
  </si>
  <si>
    <t>CHD75</t>
  </si>
  <si>
    <t>SYPL17</t>
  </si>
  <si>
    <t>GMCL11</t>
  </si>
  <si>
    <t>PIK3C32</t>
  </si>
  <si>
    <t>CAMK1D</t>
  </si>
  <si>
    <t>UBR73</t>
  </si>
  <si>
    <t>XPO51</t>
  </si>
  <si>
    <t>S100A114</t>
  </si>
  <si>
    <t>YTHDC22</t>
  </si>
  <si>
    <t>MAML31</t>
  </si>
  <si>
    <t>RGS9</t>
  </si>
  <si>
    <t>OSGEP3</t>
  </si>
  <si>
    <t>EXTL25</t>
  </si>
  <si>
    <t>SRP724</t>
  </si>
  <si>
    <t>PLEKHG23</t>
  </si>
  <si>
    <t>TUBG12</t>
  </si>
  <si>
    <t>MUTYH</t>
  </si>
  <si>
    <t>CCNYL11</t>
  </si>
  <si>
    <t>TBP2</t>
  </si>
  <si>
    <t>NLGN4Y2</t>
  </si>
  <si>
    <t>NOP141</t>
  </si>
  <si>
    <t>APPL23</t>
  </si>
  <si>
    <t>LRR12</t>
  </si>
  <si>
    <t>PPP1R83</t>
  </si>
  <si>
    <t>ARL6</t>
  </si>
  <si>
    <t>FAM198B3</t>
  </si>
  <si>
    <t>MT-CYB5</t>
  </si>
  <si>
    <t>KANK23</t>
  </si>
  <si>
    <t>LY6E4</t>
  </si>
  <si>
    <t>MAP3K81</t>
  </si>
  <si>
    <t>TES5</t>
  </si>
  <si>
    <t>SIN3A2</t>
  </si>
  <si>
    <t>SLC35A53</t>
  </si>
  <si>
    <t>TMEM2084</t>
  </si>
  <si>
    <t>FKRP1</t>
  </si>
  <si>
    <t>SLC38A25</t>
  </si>
  <si>
    <t>FAR14</t>
  </si>
  <si>
    <t>PGGHG</t>
  </si>
  <si>
    <t>MACO13</t>
  </si>
  <si>
    <t>LTBR2</t>
  </si>
  <si>
    <t>ISL12</t>
  </si>
  <si>
    <t>GLTP3</t>
  </si>
  <si>
    <t>SNRNP2005</t>
  </si>
  <si>
    <t>B3GNT22</t>
  </si>
  <si>
    <t>LAPTM4A6</t>
  </si>
  <si>
    <t>CREBZF3</t>
  </si>
  <si>
    <t>POLR2H1</t>
  </si>
  <si>
    <t>PARD33</t>
  </si>
  <si>
    <t>BRD93</t>
  </si>
  <si>
    <t>RPL21P161</t>
  </si>
  <si>
    <t>COL4A54</t>
  </si>
  <si>
    <t>SERINC52</t>
  </si>
  <si>
    <t>PCK2</t>
  </si>
  <si>
    <t>PDE7A1</t>
  </si>
  <si>
    <t>VHL3</t>
  </si>
  <si>
    <t>TM9SF26</t>
  </si>
  <si>
    <t>CROCCP2</t>
  </si>
  <si>
    <t>EIF2AK24</t>
  </si>
  <si>
    <t>UBAC24</t>
  </si>
  <si>
    <t>INTS33</t>
  </si>
  <si>
    <t>TMEM1001</t>
  </si>
  <si>
    <t>STAG13</t>
  </si>
  <si>
    <t>NUP983</t>
  </si>
  <si>
    <t>ZCCHC82</t>
  </si>
  <si>
    <t>RBBP65</t>
  </si>
  <si>
    <t>RBMS32</t>
  </si>
  <si>
    <t>ETNK15</t>
  </si>
  <si>
    <t>TGDS2</t>
  </si>
  <si>
    <t>TBPL13</t>
  </si>
  <si>
    <t>SOS12</t>
  </si>
  <si>
    <t>MEPCE</t>
  </si>
  <si>
    <t>TAF1D4</t>
  </si>
  <si>
    <t>NDEL13</t>
  </si>
  <si>
    <t>SLC35D1</t>
  </si>
  <si>
    <t>PPWD14</t>
  </si>
  <si>
    <t>TRABD3</t>
  </si>
  <si>
    <t>SNHG17</t>
  </si>
  <si>
    <t>CCDC1521</t>
  </si>
  <si>
    <t>SRSF72</t>
  </si>
  <si>
    <t>BLMH3</t>
  </si>
  <si>
    <t>ADAM95</t>
  </si>
  <si>
    <t>CNOT23</t>
  </si>
  <si>
    <t>ZDHHC92</t>
  </si>
  <si>
    <t>PLEKHA83</t>
  </si>
  <si>
    <t>EBP4</t>
  </si>
  <si>
    <t>SPTBN15</t>
  </si>
  <si>
    <t>GNAI14</t>
  </si>
  <si>
    <t>ILF32</t>
  </si>
  <si>
    <t>DHCR246</t>
  </si>
  <si>
    <t>ITGB53</t>
  </si>
  <si>
    <t>SLC35G13</t>
  </si>
  <si>
    <t>TLNRD11</t>
  </si>
  <si>
    <t>E2F42</t>
  </si>
  <si>
    <t>HGSNAT2</t>
  </si>
  <si>
    <t>FAM98B3</t>
  </si>
  <si>
    <t>MDN1</t>
  </si>
  <si>
    <t>CLU4</t>
  </si>
  <si>
    <t>ANKRD115</t>
  </si>
  <si>
    <t>MT-ND45</t>
  </si>
  <si>
    <t>BRWD31</t>
  </si>
  <si>
    <t>UBIAD11</t>
  </si>
  <si>
    <t>HDGFL34</t>
  </si>
  <si>
    <t>NOL4L3</t>
  </si>
  <si>
    <t>ZNHIT64</t>
  </si>
  <si>
    <t>SPTLC16</t>
  </si>
  <si>
    <t>ZNF6183</t>
  </si>
  <si>
    <t>DDX563</t>
  </si>
  <si>
    <t>ZNF430</t>
  </si>
  <si>
    <t>NONO2</t>
  </si>
  <si>
    <t>TRIM561</t>
  </si>
  <si>
    <t>DDX39A4</t>
  </si>
  <si>
    <t>PRIMPOL</t>
  </si>
  <si>
    <t>ZNF5322</t>
  </si>
  <si>
    <t>POLR2D1</t>
  </si>
  <si>
    <t>KIAA18412</t>
  </si>
  <si>
    <t>DROSHA2</t>
  </si>
  <si>
    <t>CEP573</t>
  </si>
  <si>
    <t>LDLR7</t>
  </si>
  <si>
    <t>TMCO17</t>
  </si>
  <si>
    <t>DDX233</t>
  </si>
  <si>
    <t>TNPO31</t>
  </si>
  <si>
    <t>CHD23</t>
  </si>
  <si>
    <t>PHACTR42</t>
  </si>
  <si>
    <t>PIGQ3</t>
  </si>
  <si>
    <t>SRSF34</t>
  </si>
  <si>
    <t>MMGT14</t>
  </si>
  <si>
    <t>UTP112</t>
  </si>
  <si>
    <t>VAMP41</t>
  </si>
  <si>
    <t>CNN34</t>
  </si>
  <si>
    <t>RPS64</t>
  </si>
  <si>
    <t>NR4A13</t>
  </si>
  <si>
    <t>PRRC2B5</t>
  </si>
  <si>
    <t>ZBTB102</t>
  </si>
  <si>
    <t>MORC21</t>
  </si>
  <si>
    <t>G6PC36</t>
  </si>
  <si>
    <t>SIMC11</t>
  </si>
  <si>
    <t>ST3GAL23</t>
  </si>
  <si>
    <t>SNRNP703</t>
  </si>
  <si>
    <t>CSGALNACT23</t>
  </si>
  <si>
    <t>THOC13</t>
  </si>
  <si>
    <t>LATS13</t>
  </si>
  <si>
    <t>CDKN1B3</t>
  </si>
  <si>
    <t>SFPQ3</t>
  </si>
  <si>
    <t>RUFY14</t>
  </si>
  <si>
    <t>CERS65</t>
  </si>
  <si>
    <t>PIGN1</t>
  </si>
  <si>
    <t>UTP233</t>
  </si>
  <si>
    <t>RPL7P93</t>
  </si>
  <si>
    <t>POM1212</t>
  </si>
  <si>
    <t>FNDC3B4</t>
  </si>
  <si>
    <t>DNAJB123</t>
  </si>
  <si>
    <t>U2SURP4</t>
  </si>
  <si>
    <t>RPS2P52</t>
  </si>
  <si>
    <t>NUP2144</t>
  </si>
  <si>
    <t>SS184</t>
  </si>
  <si>
    <t>GCC24</t>
  </si>
  <si>
    <t>MOB1A3</t>
  </si>
  <si>
    <t>C2orf27A</t>
  </si>
  <si>
    <t>ZBTB14</t>
  </si>
  <si>
    <t>TP53RK3</t>
  </si>
  <si>
    <t>WDR89</t>
  </si>
  <si>
    <t>TRAM24</t>
  </si>
  <si>
    <t>SPTY2D14</t>
  </si>
  <si>
    <t>VKORC1L14</t>
  </si>
  <si>
    <t>ZNF3843</t>
  </si>
  <si>
    <t>MIR181A2HG1</t>
  </si>
  <si>
    <t>RPL23AP424</t>
  </si>
  <si>
    <t>HS6ST1</t>
  </si>
  <si>
    <t>PTPRK2</t>
  </si>
  <si>
    <t>ICMT3</t>
  </si>
  <si>
    <t>GCFC23</t>
  </si>
  <si>
    <t>HNRNPH13</t>
  </si>
  <si>
    <t>RPL21P283</t>
  </si>
  <si>
    <t>BAG52</t>
  </si>
  <si>
    <t>JAG13</t>
  </si>
  <si>
    <t>CDK63</t>
  </si>
  <si>
    <t>CEPT12</t>
  </si>
  <si>
    <t>HCG113</t>
  </si>
  <si>
    <t>LMAN24</t>
  </si>
  <si>
    <t>EPOR2</t>
  </si>
  <si>
    <t>PCDHB151</t>
  </si>
  <si>
    <t>MAGOH4</t>
  </si>
  <si>
    <t>OSER15</t>
  </si>
  <si>
    <t>SPHK1</t>
  </si>
  <si>
    <t>TMEM50B4</t>
  </si>
  <si>
    <t>GJA51</t>
  </si>
  <si>
    <t>NEU16</t>
  </si>
  <si>
    <t>NOL84</t>
  </si>
  <si>
    <t>PIGA</t>
  </si>
  <si>
    <t>RRP7A2</t>
  </si>
  <si>
    <t>MT-CO25</t>
  </si>
  <si>
    <t>APBB2</t>
  </si>
  <si>
    <t>SLC37A4</t>
  </si>
  <si>
    <t>MTERF33</t>
  </si>
  <si>
    <t>ARHGDIA3</t>
  </si>
  <si>
    <t>OCIAD21</t>
  </si>
  <si>
    <t>PAXBP14</t>
  </si>
  <si>
    <t>PON25</t>
  </si>
  <si>
    <t>CDKAL12</t>
  </si>
  <si>
    <t>GTF2H2C</t>
  </si>
  <si>
    <t>PACSIN22</t>
  </si>
  <si>
    <t>CYTH3</t>
  </si>
  <si>
    <t>ZNF8002</t>
  </si>
  <si>
    <t>ADAT2</t>
  </si>
  <si>
    <t>CD1646</t>
  </si>
  <si>
    <t>SRSF23</t>
  </si>
  <si>
    <t>PNPT14</t>
  </si>
  <si>
    <t>IPO82</t>
  </si>
  <si>
    <t>SRPK14</t>
  </si>
  <si>
    <t>AP1S13</t>
  </si>
  <si>
    <t>BIRC62</t>
  </si>
  <si>
    <t>SNRPF3</t>
  </si>
  <si>
    <t>CNIH47</t>
  </si>
  <si>
    <t>ARHGAP173</t>
  </si>
  <si>
    <t>DHX93</t>
  </si>
  <si>
    <t>ARL4D3</t>
  </si>
  <si>
    <t>PGAP23</t>
  </si>
  <si>
    <t>PTPRA4</t>
  </si>
  <si>
    <t>SLC35B23</t>
  </si>
  <si>
    <t>UBXN111</t>
  </si>
  <si>
    <t>DPPA43</t>
  </si>
  <si>
    <t>TRRAP3</t>
  </si>
  <si>
    <t>PPM1F</t>
  </si>
  <si>
    <t>FAM208B3</t>
  </si>
  <si>
    <t>ABL12</t>
  </si>
  <si>
    <t>GPSM32</t>
  </si>
  <si>
    <t>SNUPN</t>
  </si>
  <si>
    <t>CHUK1</t>
  </si>
  <si>
    <t>CARHSP11</t>
  </si>
  <si>
    <t>TNFRSF1A4</t>
  </si>
  <si>
    <t>SMIM13</t>
  </si>
  <si>
    <t>B2M4</t>
  </si>
  <si>
    <t>ZDHHC18</t>
  </si>
  <si>
    <t>CLK23</t>
  </si>
  <si>
    <t>TMEM164</t>
  </si>
  <si>
    <t>TMTC43</t>
  </si>
  <si>
    <t>SRPRA5</t>
  </si>
  <si>
    <t>RNF42</t>
  </si>
  <si>
    <t>GAA2</t>
  </si>
  <si>
    <t>SNHG10</t>
  </si>
  <si>
    <t>NUP881</t>
  </si>
  <si>
    <t>RSRC13</t>
  </si>
  <si>
    <t>RPL6P273</t>
  </si>
  <si>
    <t>DCAF163</t>
  </si>
  <si>
    <t>RAD13</t>
  </si>
  <si>
    <t>WTAP3</t>
  </si>
  <si>
    <t>CEP2903</t>
  </si>
  <si>
    <t>ARID4B4</t>
  </si>
  <si>
    <t>NFYB2</t>
  </si>
  <si>
    <t>SSR44</t>
  </si>
  <si>
    <t>HACE1</t>
  </si>
  <si>
    <t>AARS21</t>
  </si>
  <si>
    <t>HAUS23</t>
  </si>
  <si>
    <t>NADK</t>
  </si>
  <si>
    <t>DDX102</t>
  </si>
  <si>
    <t>MAT2A3</t>
  </si>
  <si>
    <t>LRRC593</t>
  </si>
  <si>
    <t>CRK4</t>
  </si>
  <si>
    <t>HIF1A2</t>
  </si>
  <si>
    <t>RNF135</t>
  </si>
  <si>
    <t>TCTN13</t>
  </si>
  <si>
    <t>FKBP55</t>
  </si>
  <si>
    <t>JMJD82</t>
  </si>
  <si>
    <t>SECISBP23</t>
  </si>
  <si>
    <t>RNF1682</t>
  </si>
  <si>
    <t>TARBP22</t>
  </si>
  <si>
    <t>SPRED23</t>
  </si>
  <si>
    <t>TNPO14</t>
  </si>
  <si>
    <t>ZBTB23</t>
  </si>
  <si>
    <t>P4HA23</t>
  </si>
  <si>
    <t>PRKRIP12</t>
  </si>
  <si>
    <t>SACS3</t>
  </si>
  <si>
    <t>GLOD44</t>
  </si>
  <si>
    <t>TRNAU1AP1</t>
  </si>
  <si>
    <t>ZNF423</t>
  </si>
  <si>
    <t>MSTO1</t>
  </si>
  <si>
    <t>KIF16B</t>
  </si>
  <si>
    <t>SORBS33</t>
  </si>
  <si>
    <t>P4HA15</t>
  </si>
  <si>
    <t>MAP4K54</t>
  </si>
  <si>
    <t>MSL13</t>
  </si>
  <si>
    <t>NKRF</t>
  </si>
  <si>
    <t>RPUSD1</t>
  </si>
  <si>
    <t>SRSF13</t>
  </si>
  <si>
    <t>TGFBR31</t>
  </si>
  <si>
    <t>GPSM13</t>
  </si>
  <si>
    <t>WDR754</t>
  </si>
  <si>
    <t>SMAD12</t>
  </si>
  <si>
    <t>GPCPD14</t>
  </si>
  <si>
    <t>CCNL24</t>
  </si>
  <si>
    <t>SNRPA14</t>
  </si>
  <si>
    <t>EIF1AX2</t>
  </si>
  <si>
    <t>PIGW</t>
  </si>
  <si>
    <t>LEO14</t>
  </si>
  <si>
    <t>GNA133</t>
  </si>
  <si>
    <t>PAN3</t>
  </si>
  <si>
    <t>DEAF12</t>
  </si>
  <si>
    <t>ZNF6084</t>
  </si>
  <si>
    <t>SLC19A21</t>
  </si>
  <si>
    <t>HMGN52</t>
  </si>
  <si>
    <t>MIA37</t>
  </si>
  <si>
    <t>JUND4</t>
  </si>
  <si>
    <t>SEC22C3</t>
  </si>
  <si>
    <t>CDC271</t>
  </si>
  <si>
    <t>TMEM1284</t>
  </si>
  <si>
    <t>PLS34</t>
  </si>
  <si>
    <t>INTS1</t>
  </si>
  <si>
    <t>TLE31</t>
  </si>
  <si>
    <t>HIPK22</t>
  </si>
  <si>
    <t>RBM103</t>
  </si>
  <si>
    <t>WDR542</t>
  </si>
  <si>
    <t>SLC35A22</t>
  </si>
  <si>
    <t>RAB233</t>
  </si>
  <si>
    <t>FGD5-AS12</t>
  </si>
  <si>
    <t>ERLEC13</t>
  </si>
  <si>
    <t>NUDCD13</t>
  </si>
  <si>
    <t>CMPK12</t>
  </si>
  <si>
    <t>RALBP12</t>
  </si>
  <si>
    <t>DUSP16</t>
  </si>
  <si>
    <t>ZNF2074</t>
  </si>
  <si>
    <t>LIMS12</t>
  </si>
  <si>
    <t>RAB351</t>
  </si>
  <si>
    <t>BFAR4</t>
  </si>
  <si>
    <t>PIAS33</t>
  </si>
  <si>
    <t>RGS123</t>
  </si>
  <si>
    <t>PITPNM11</t>
  </si>
  <si>
    <t>NOP564</t>
  </si>
  <si>
    <t>TRAF72</t>
  </si>
  <si>
    <t>RLIM3</t>
  </si>
  <si>
    <t>CERK3</t>
  </si>
  <si>
    <t>PIGG3</t>
  </si>
  <si>
    <t>MBD32</t>
  </si>
  <si>
    <t>UCHL53</t>
  </si>
  <si>
    <t>RBM224</t>
  </si>
  <si>
    <t>JPT12</t>
  </si>
  <si>
    <t>TMEM983</t>
  </si>
  <si>
    <t>METTL8</t>
  </si>
  <si>
    <t>MED211</t>
  </si>
  <si>
    <t>SPATA33</t>
  </si>
  <si>
    <t>NSF1</t>
  </si>
  <si>
    <t>ZNF2926</t>
  </si>
  <si>
    <t>ZDHHC53</t>
  </si>
  <si>
    <t>ZNF184</t>
  </si>
  <si>
    <t>CTSA6</t>
  </si>
  <si>
    <t>WDR463</t>
  </si>
  <si>
    <t>CTNNBL13</t>
  </si>
  <si>
    <t>HNRNPA2B14</t>
  </si>
  <si>
    <t>RFX72</t>
  </si>
  <si>
    <t>APEX21</t>
  </si>
  <si>
    <t>USP124</t>
  </si>
  <si>
    <t>GLYR13</t>
  </si>
  <si>
    <t>RBM265</t>
  </si>
  <si>
    <t>ELAC22</t>
  </si>
  <si>
    <t>LRP63</t>
  </si>
  <si>
    <t>PNRC25</t>
  </si>
  <si>
    <t>CCNE12</t>
  </si>
  <si>
    <t>ELP25</t>
  </si>
  <si>
    <t>ATN13</t>
  </si>
  <si>
    <t>PDE9A1</t>
  </si>
  <si>
    <t>FKTN2</t>
  </si>
  <si>
    <t>UFD13</t>
  </si>
  <si>
    <t>GRK61</t>
  </si>
  <si>
    <t>ALG25</t>
  </si>
  <si>
    <t>ITFG17</t>
  </si>
  <si>
    <t>HDAC13</t>
  </si>
  <si>
    <t>TUBB2B2</t>
  </si>
  <si>
    <t>SWAP703</t>
  </si>
  <si>
    <t>SRSF121</t>
  </si>
  <si>
    <t>XRN24</t>
  </si>
  <si>
    <t>SAE12</t>
  </si>
  <si>
    <t>CASC43</t>
  </si>
  <si>
    <t>ABCC11</t>
  </si>
  <si>
    <t>TMEM1154</t>
  </si>
  <si>
    <t>KATNA11</t>
  </si>
  <si>
    <t>IL6ST5</t>
  </si>
  <si>
    <t>EEF1B2P6</t>
  </si>
  <si>
    <t>NPW</t>
  </si>
  <si>
    <t>RAB33B</t>
  </si>
  <si>
    <t>SLC25A173</t>
  </si>
  <si>
    <t>RHOG2</t>
  </si>
  <si>
    <t>TOR1AIP21</t>
  </si>
  <si>
    <t>EIF2AK31</t>
  </si>
  <si>
    <t>IQCG1</t>
  </si>
  <si>
    <t>RPL3P43</t>
  </si>
  <si>
    <t>RNF1495</t>
  </si>
  <si>
    <t>FJX13</t>
  </si>
  <si>
    <t>CPSF21</t>
  </si>
  <si>
    <t>FCHSD21</t>
  </si>
  <si>
    <t>C9orf1162</t>
  </si>
  <si>
    <t>MAN2B21</t>
  </si>
  <si>
    <t>PHF64</t>
  </si>
  <si>
    <t>TPRKB4</t>
  </si>
  <si>
    <t>SLC39A144</t>
  </si>
  <si>
    <t>CARD81</t>
  </si>
  <si>
    <t>DDX413</t>
  </si>
  <si>
    <t>TOPORS4</t>
  </si>
  <si>
    <t>NFKB12</t>
  </si>
  <si>
    <t>TECR4</t>
  </si>
  <si>
    <t>CEP3505</t>
  </si>
  <si>
    <t>BEX11</t>
  </si>
  <si>
    <t>NFXL1</t>
  </si>
  <si>
    <t>ANKRD13C3</t>
  </si>
  <si>
    <t>IQCB11</t>
  </si>
  <si>
    <t>ZNF1463</t>
  </si>
  <si>
    <t>KDM5A5</t>
  </si>
  <si>
    <t>EMC76</t>
  </si>
  <si>
    <t>CEP85L1</t>
  </si>
  <si>
    <t>NOL101</t>
  </si>
  <si>
    <t>RNF242</t>
  </si>
  <si>
    <t>BMP43</t>
  </si>
  <si>
    <t>SRRM25</t>
  </si>
  <si>
    <t>FAM133B3</t>
  </si>
  <si>
    <t>EXOSC22</t>
  </si>
  <si>
    <t>SDAD12</t>
  </si>
  <si>
    <t>PGBD1</t>
  </si>
  <si>
    <t>YRDC3</t>
  </si>
  <si>
    <t>ST7L2</t>
  </si>
  <si>
    <t>ASH2L1</t>
  </si>
  <si>
    <t>PHC23</t>
  </si>
  <si>
    <t>GFPT14</t>
  </si>
  <si>
    <t>PPFIBP21</t>
  </si>
  <si>
    <t>WASF13</t>
  </si>
  <si>
    <t>ALG111</t>
  </si>
  <si>
    <t>KIF2A5</t>
  </si>
  <si>
    <t>PELP13</t>
  </si>
  <si>
    <t>MICAL1</t>
  </si>
  <si>
    <t>SUSD11</t>
  </si>
  <si>
    <t>C16orf451</t>
  </si>
  <si>
    <t>CASK2</t>
  </si>
  <si>
    <t>VTI1A1</t>
  </si>
  <si>
    <t>WDR822</t>
  </si>
  <si>
    <t>FAM13B2</t>
  </si>
  <si>
    <t>NELFCD3</t>
  </si>
  <si>
    <t>JAGN13</t>
  </si>
  <si>
    <t>IPO92</t>
  </si>
  <si>
    <t>TBCD1</t>
  </si>
  <si>
    <t>AKAP96</t>
  </si>
  <si>
    <t>TCEAL73</t>
  </si>
  <si>
    <t>PHC12</t>
  </si>
  <si>
    <t>ATP6V0A23</t>
  </si>
  <si>
    <t>GPAT43</t>
  </si>
  <si>
    <t>RCOR13</t>
  </si>
  <si>
    <t>DPM22</t>
  </si>
  <si>
    <t>C1orf213</t>
  </si>
  <si>
    <t>LARP13</t>
  </si>
  <si>
    <t>SNRNP271</t>
  </si>
  <si>
    <t>PDSS1</t>
  </si>
  <si>
    <t>CPSF74</t>
  </si>
  <si>
    <t>PIGU3</t>
  </si>
  <si>
    <t>PCYOX16</t>
  </si>
  <si>
    <t>MCFD25</t>
  </si>
  <si>
    <t>C1GALT13</t>
  </si>
  <si>
    <t>ACAD91</t>
  </si>
  <si>
    <t>MTMR61</t>
  </si>
  <si>
    <t>CNN22</t>
  </si>
  <si>
    <t>CCNJ1</t>
  </si>
  <si>
    <t>TUBD12</t>
  </si>
  <si>
    <t>SCAF42</t>
  </si>
  <si>
    <t>B4GALT61</t>
  </si>
  <si>
    <t>RPS214</t>
  </si>
  <si>
    <t>PXK2</t>
  </si>
  <si>
    <t>IGFBP74</t>
  </si>
  <si>
    <t>KLF42</t>
  </si>
  <si>
    <t>RBM253</t>
  </si>
  <si>
    <t>DCTPP13</t>
  </si>
  <si>
    <t>KIAA01004</t>
  </si>
  <si>
    <t>CSRNP12</t>
  </si>
  <si>
    <t>CDIPT4</t>
  </si>
  <si>
    <t>RAB8A4</t>
  </si>
  <si>
    <t>DUSP113</t>
  </si>
  <si>
    <t>NAT91</t>
  </si>
  <si>
    <t>GSTP14</t>
  </si>
  <si>
    <t>ZCCHC33</t>
  </si>
  <si>
    <t>DYNC1H16</t>
  </si>
  <si>
    <t>ZBTB383</t>
  </si>
  <si>
    <t>DCTN54</t>
  </si>
  <si>
    <t>DARS2</t>
  </si>
  <si>
    <t>PRTG2</t>
  </si>
  <si>
    <t>FER1</t>
  </si>
  <si>
    <t>GNAI35</t>
  </si>
  <si>
    <t>B4GAT16</t>
  </si>
  <si>
    <t>CPSF12</t>
  </si>
  <si>
    <t>AC010894.33</t>
  </si>
  <si>
    <t>ZNF4515</t>
  </si>
  <si>
    <t>GOLGA54</t>
  </si>
  <si>
    <t>RC3H13</t>
  </si>
  <si>
    <t>GPATCH85</t>
  </si>
  <si>
    <t>CEP1121</t>
  </si>
  <si>
    <t>BRD26</t>
  </si>
  <si>
    <t>FUBP33</t>
  </si>
  <si>
    <t>GTDC1</t>
  </si>
  <si>
    <t>TENM31</t>
  </si>
  <si>
    <t>FCF13</t>
  </si>
  <si>
    <t>CTXN13</t>
  </si>
  <si>
    <t>CLPTM1L</t>
  </si>
  <si>
    <t>RNGTT1</t>
  </si>
  <si>
    <t>RNFT13</t>
  </si>
  <si>
    <t>RSBN1L3</t>
  </si>
  <si>
    <t>PPP1R182</t>
  </si>
  <si>
    <t>TCEAL32</t>
  </si>
  <si>
    <t>NUMA13</t>
  </si>
  <si>
    <t>SLC30A6</t>
  </si>
  <si>
    <t>SMAD7</t>
  </si>
  <si>
    <t>TFIP11</t>
  </si>
  <si>
    <t>FCHO23</t>
  </si>
  <si>
    <t>FBRSL11</t>
  </si>
  <si>
    <t>E2F8</t>
  </si>
  <si>
    <t>NKTR4</t>
  </si>
  <si>
    <t>ALDH7A11</t>
  </si>
  <si>
    <t>SNX146</t>
  </si>
  <si>
    <t>SLC29A13</t>
  </si>
  <si>
    <t>ATAD3B1</t>
  </si>
  <si>
    <t>SH3YL1</t>
  </si>
  <si>
    <t>PPIP5K22</t>
  </si>
  <si>
    <t>PGD4</t>
  </si>
  <si>
    <t>GRK2</t>
  </si>
  <si>
    <t>JUNB5</t>
  </si>
  <si>
    <t>PMM22</t>
  </si>
  <si>
    <t>MSANTD31</t>
  </si>
  <si>
    <t>SMAD33</t>
  </si>
  <si>
    <t>CCT52</t>
  </si>
  <si>
    <t>PHAX5</t>
  </si>
  <si>
    <t>BLOC1S24</t>
  </si>
  <si>
    <t>HNRNPU3</t>
  </si>
  <si>
    <t>DVL22</t>
  </si>
  <si>
    <t>DLC14</t>
  </si>
  <si>
    <t>DCTD4</t>
  </si>
  <si>
    <t>RGMB</t>
  </si>
  <si>
    <t>EEF1AKMT13</t>
  </si>
  <si>
    <t>TRIM333</t>
  </si>
  <si>
    <t>WDR37</t>
  </si>
  <si>
    <t>AL390728.41</t>
  </si>
  <si>
    <t>SH3BGRL34</t>
  </si>
  <si>
    <t>CABLES2</t>
  </si>
  <si>
    <t>ASPSCR11</t>
  </si>
  <si>
    <t>TVP23B3</t>
  </si>
  <si>
    <t>CYP27A12</t>
  </si>
  <si>
    <t>AAAS1</t>
  </si>
  <si>
    <t>AC027031.22</t>
  </si>
  <si>
    <t>TAF1C</t>
  </si>
  <si>
    <t>TCERG13</t>
  </si>
  <si>
    <t>CHAC2</t>
  </si>
  <si>
    <t>SEH1L</t>
  </si>
  <si>
    <t>SRSF63</t>
  </si>
  <si>
    <t>PATZ11</t>
  </si>
  <si>
    <t>RBM4B2</t>
  </si>
  <si>
    <t>ZC3H7A5</t>
  </si>
  <si>
    <t>SMAD53</t>
  </si>
  <si>
    <t>ASF1A4</t>
  </si>
  <si>
    <t>NHSL23</t>
  </si>
  <si>
    <t>FBXO45</t>
  </si>
  <si>
    <t>AP3B12</t>
  </si>
  <si>
    <t>TMED105</t>
  </si>
  <si>
    <t>CADM43</t>
  </si>
  <si>
    <t>CBX34</t>
  </si>
  <si>
    <t>ARHGAP212</t>
  </si>
  <si>
    <t>ALG34</t>
  </si>
  <si>
    <t>DHX37</t>
  </si>
  <si>
    <t>B4GALT41</t>
  </si>
  <si>
    <t>FAM35A3</t>
  </si>
  <si>
    <t>PTPRS</t>
  </si>
  <si>
    <t>WRAP733</t>
  </si>
  <si>
    <t>RPS28P7</t>
  </si>
  <si>
    <t>SPINDOC1</t>
  </si>
  <si>
    <t>RNF443</t>
  </si>
  <si>
    <t>NECTIN23</t>
  </si>
  <si>
    <t>MRGBP4</t>
  </si>
  <si>
    <t>FAIM3</t>
  </si>
  <si>
    <t>THADA</t>
  </si>
  <si>
    <t>RTN36</t>
  </si>
  <si>
    <t>BTBD72</t>
  </si>
  <si>
    <t>SIAH13</t>
  </si>
  <si>
    <t>MOB3A3</t>
  </si>
  <si>
    <t>PCDH103</t>
  </si>
  <si>
    <t>KATNBL14</t>
  </si>
  <si>
    <t>CEP1642</t>
  </si>
  <si>
    <t>PIP5K1C2</t>
  </si>
  <si>
    <t>FAM208A3</t>
  </si>
  <si>
    <t>CHST122</t>
  </si>
  <si>
    <t>DIRC2</t>
  </si>
  <si>
    <t>TRIM282</t>
  </si>
  <si>
    <t>ARID1B3</t>
  </si>
  <si>
    <t>PSMD52</t>
  </si>
  <si>
    <t>MDFIC4</t>
  </si>
  <si>
    <t>TPP22</t>
  </si>
  <si>
    <t>ZNF8304</t>
  </si>
  <si>
    <t>PFKL3</t>
  </si>
  <si>
    <t>CXXC12</t>
  </si>
  <si>
    <t>DIP2B</t>
  </si>
  <si>
    <t>TNFRSF10B4</t>
  </si>
  <si>
    <t>USP35</t>
  </si>
  <si>
    <t>ELMOD26</t>
  </si>
  <si>
    <t>TYRO32</t>
  </si>
  <si>
    <t>BUD13</t>
  </si>
  <si>
    <t>SCAMP24</t>
  </si>
  <si>
    <t>ORC54</t>
  </si>
  <si>
    <t>EFEMP24</t>
  </si>
  <si>
    <t>YY14</t>
  </si>
  <si>
    <t>MYO5A1</t>
  </si>
  <si>
    <t>TTLL5</t>
  </si>
  <si>
    <t>RNF1702</t>
  </si>
  <si>
    <t>FOXO33</t>
  </si>
  <si>
    <t>NXPE31</t>
  </si>
  <si>
    <t>UNC506</t>
  </si>
  <si>
    <t>GINM14</t>
  </si>
  <si>
    <t>TOR1B</t>
  </si>
  <si>
    <t>BYSL1</t>
  </si>
  <si>
    <t>YIPF34</t>
  </si>
  <si>
    <t>CNOT102</t>
  </si>
  <si>
    <t>TRIP62</t>
  </si>
  <si>
    <t>IGSF81</t>
  </si>
  <si>
    <t>NMRAL11</t>
  </si>
  <si>
    <t>SCFD21</t>
  </si>
  <si>
    <t>EIF4G15</t>
  </si>
  <si>
    <t>GRWD13</t>
  </si>
  <si>
    <t>C12orf492</t>
  </si>
  <si>
    <t>CWC255</t>
  </si>
  <si>
    <t>NT5C3A5</t>
  </si>
  <si>
    <t>FILIP1L3</t>
  </si>
  <si>
    <t>FAM104A1</t>
  </si>
  <si>
    <t>CLASP21</t>
  </si>
  <si>
    <t>C11orf584</t>
  </si>
  <si>
    <t>MAGI2-AS32</t>
  </si>
  <si>
    <t>KCTD20</t>
  </si>
  <si>
    <t>TMED23</t>
  </si>
  <si>
    <t>TUBB4B2</t>
  </si>
  <si>
    <t>TUBGCP5</t>
  </si>
  <si>
    <t>ZNF512B</t>
  </si>
  <si>
    <t>BAG41</t>
  </si>
  <si>
    <t>ATP9B</t>
  </si>
  <si>
    <t>CD993</t>
  </si>
  <si>
    <t>AIP2</t>
  </si>
  <si>
    <t>CORO1C4</t>
  </si>
  <si>
    <t>RUFY22</t>
  </si>
  <si>
    <t>TAPBP4</t>
  </si>
  <si>
    <t>DIS35</t>
  </si>
  <si>
    <t>GLMP3</t>
  </si>
  <si>
    <t>CD99L22</t>
  </si>
  <si>
    <t>MAPK121</t>
  </si>
  <si>
    <t>ZUFSP2</t>
  </si>
  <si>
    <t>DIMT13</t>
  </si>
  <si>
    <t>ARL5B4</t>
  </si>
  <si>
    <t>TMEM185</t>
  </si>
  <si>
    <t>MARVELD13</t>
  </si>
  <si>
    <t>CCM21</t>
  </si>
  <si>
    <t>SH3GL13</t>
  </si>
  <si>
    <t>RSBN1</t>
  </si>
  <si>
    <t>GTF2H32</t>
  </si>
  <si>
    <t>TMEM682</t>
  </si>
  <si>
    <t>HNRNPM3</t>
  </si>
  <si>
    <t>MAP3K134</t>
  </si>
  <si>
    <t>CHIC24</t>
  </si>
  <si>
    <t>PPIA3</t>
  </si>
  <si>
    <t>MPST4</t>
  </si>
  <si>
    <t>SUCO5</t>
  </si>
  <si>
    <t>VPS4B4</t>
  </si>
  <si>
    <t>MFSD14</t>
  </si>
  <si>
    <t>GSK3A2</t>
  </si>
  <si>
    <t>CSTF21</t>
  </si>
  <si>
    <t>USP73</t>
  </si>
  <si>
    <t>KIF3B3</t>
  </si>
  <si>
    <t>ATAD3A2</t>
  </si>
  <si>
    <t>ST6GAL14</t>
  </si>
  <si>
    <t>PIGF4</t>
  </si>
  <si>
    <t>TDG2</t>
  </si>
  <si>
    <t>SLC25A323</t>
  </si>
  <si>
    <t>TBC1D5</t>
  </si>
  <si>
    <t>MAD1L12</t>
  </si>
  <si>
    <t>PLAG11</t>
  </si>
  <si>
    <t>MTATP6P16</t>
  </si>
  <si>
    <t>MTUS13</t>
  </si>
  <si>
    <t>RAB22A4</t>
  </si>
  <si>
    <t>AKAP83</t>
  </si>
  <si>
    <t>LRRC8D</t>
  </si>
  <si>
    <t>COL6A33</t>
  </si>
  <si>
    <t>ZIK1</t>
  </si>
  <si>
    <t>CSRP22</t>
  </si>
  <si>
    <t>ZMYND192</t>
  </si>
  <si>
    <t>RRP92</t>
  </si>
  <si>
    <t>DST4</t>
  </si>
  <si>
    <t>DGKZ3</t>
  </si>
  <si>
    <t>ATP6V1A3</t>
  </si>
  <si>
    <t>S100PBP2</t>
  </si>
  <si>
    <t>RNF25</t>
  </si>
  <si>
    <t>TRMT2A1</t>
  </si>
  <si>
    <t>UNC13B</t>
  </si>
  <si>
    <t>WNT5A3</t>
  </si>
  <si>
    <t>RCBTB1</t>
  </si>
  <si>
    <t>RYBP3</t>
  </si>
  <si>
    <t>WDR703</t>
  </si>
  <si>
    <t>IGF2BP32</t>
  </si>
  <si>
    <t>TNKS5</t>
  </si>
  <si>
    <t>VPS13B2</t>
  </si>
  <si>
    <t>MLH12</t>
  </si>
  <si>
    <t>IRAK11</t>
  </si>
  <si>
    <t>CTDSP23</t>
  </si>
  <si>
    <t>AMPD22</t>
  </si>
  <si>
    <t>RAB133</t>
  </si>
  <si>
    <t>USPL12</t>
  </si>
  <si>
    <t>TIFA</t>
  </si>
  <si>
    <t>UBR53</t>
  </si>
  <si>
    <t>BMPR24</t>
  </si>
  <si>
    <t>VARS2</t>
  </si>
  <si>
    <t>HNRNPF4</t>
  </si>
  <si>
    <t>C9orf40</t>
  </si>
  <si>
    <t>EXOSC61</t>
  </si>
  <si>
    <t>WSB16</t>
  </si>
  <si>
    <t>ZNRD13</t>
  </si>
  <si>
    <t>SLC39A76</t>
  </si>
  <si>
    <t>ANXA53</t>
  </si>
  <si>
    <t>DGCR2</t>
  </si>
  <si>
    <t>RPS13P21</t>
  </si>
  <si>
    <t>CISD23</t>
  </si>
  <si>
    <t>HERC22</t>
  </si>
  <si>
    <t>SECISBP2L3</t>
  </si>
  <si>
    <t>MAX2</t>
  </si>
  <si>
    <t>LEPROTL14</t>
  </si>
  <si>
    <t>TRAF3IP12</t>
  </si>
  <si>
    <t>MT-CO35</t>
  </si>
  <si>
    <t>ALDH22</t>
  </si>
  <si>
    <t>C14orf1321</t>
  </si>
  <si>
    <t>CPSF32</t>
  </si>
  <si>
    <t>TFB2M1</t>
  </si>
  <si>
    <t>ARGLU14</t>
  </si>
  <si>
    <t>MINDY22</t>
  </si>
  <si>
    <t>BIN13</t>
  </si>
  <si>
    <t>GPS2</t>
  </si>
  <si>
    <t>ZNRF12</t>
  </si>
  <si>
    <t>TAF31</t>
  </si>
  <si>
    <t>SMARCA43</t>
  </si>
  <si>
    <t>CCDC863</t>
  </si>
  <si>
    <t>ABHD21</t>
  </si>
  <si>
    <t>RNF82</t>
  </si>
  <si>
    <t>PUM22</t>
  </si>
  <si>
    <t>GPN32</t>
  </si>
  <si>
    <t>PGGT1B2</t>
  </si>
  <si>
    <t>ERH2</t>
  </si>
  <si>
    <t>KIAA19581</t>
  </si>
  <si>
    <t>PES15</t>
  </si>
  <si>
    <t>RUSC13</t>
  </si>
  <si>
    <t>SNX81</t>
  </si>
  <si>
    <t>L3MBTL32</t>
  </si>
  <si>
    <t>NUP583</t>
  </si>
  <si>
    <t>SMNDC13</t>
  </si>
  <si>
    <t>AKAP17A3</t>
  </si>
  <si>
    <t>XPNPEP12</t>
  </si>
  <si>
    <t>CADM15</t>
  </si>
  <si>
    <t>SETD24</t>
  </si>
  <si>
    <t>GALNT101</t>
  </si>
  <si>
    <t>ASXL13</t>
  </si>
  <si>
    <t>ORC32</t>
  </si>
  <si>
    <t>UBE4A7</t>
  </si>
  <si>
    <t>NUCB15</t>
  </si>
  <si>
    <t>AP3S13</t>
  </si>
  <si>
    <t>LSR4</t>
  </si>
  <si>
    <t>FNBP15</t>
  </si>
  <si>
    <t>JARID23</t>
  </si>
  <si>
    <t>SELENOI</t>
  </si>
  <si>
    <t>TMEM1684</t>
  </si>
  <si>
    <t>IPO53</t>
  </si>
  <si>
    <t>HDAC62</t>
  </si>
  <si>
    <t>BZW15</t>
  </si>
  <si>
    <t>SMU13</t>
  </si>
  <si>
    <t>TOM1L1</t>
  </si>
  <si>
    <t>RBM231</t>
  </si>
  <si>
    <t>SOCS43</t>
  </si>
  <si>
    <t>ZNF4671</t>
  </si>
  <si>
    <t>PPIL44</t>
  </si>
  <si>
    <t>SDCCAG31</t>
  </si>
  <si>
    <t>DUSP42</t>
  </si>
  <si>
    <t>TMF13</t>
  </si>
  <si>
    <t>CTSL6</t>
  </si>
  <si>
    <t>B4GALT33</t>
  </si>
  <si>
    <t>IMPACT4</t>
  </si>
  <si>
    <t>CARM13</t>
  </si>
  <si>
    <t>ASCC34</t>
  </si>
  <si>
    <t>EIF4G35</t>
  </si>
  <si>
    <t>CCSAP</t>
  </si>
  <si>
    <t>KCNN2</t>
  </si>
  <si>
    <t>PPP2R5E4</t>
  </si>
  <si>
    <t>NCBP32</t>
  </si>
  <si>
    <t>REL3</t>
  </si>
  <si>
    <t>AGPS3</t>
  </si>
  <si>
    <t>CDC164</t>
  </si>
  <si>
    <t>PSMG23</t>
  </si>
  <si>
    <t>NUDT112</t>
  </si>
  <si>
    <t>FMNL22</t>
  </si>
  <si>
    <t>LYSMD33</t>
  </si>
  <si>
    <t>NSA22</t>
  </si>
  <si>
    <t>RABL2B2</t>
  </si>
  <si>
    <t>ARRB2</t>
  </si>
  <si>
    <t>PTP4A15</t>
  </si>
  <si>
    <t>NMT22</t>
  </si>
  <si>
    <t>PPIG3</t>
  </si>
  <si>
    <t>RPE2</t>
  </si>
  <si>
    <t>PHTF24</t>
  </si>
  <si>
    <t>NELFB3</t>
  </si>
  <si>
    <t>DCAF135</t>
  </si>
  <si>
    <t>TRPS13</t>
  </si>
  <si>
    <t>AC015522.13</t>
  </si>
  <si>
    <t>NSD34</t>
  </si>
  <si>
    <t>RARB</t>
  </si>
  <si>
    <t>ZDHHC8</t>
  </si>
  <si>
    <t>MAP2K71</t>
  </si>
  <si>
    <t>SEC22A2</t>
  </si>
  <si>
    <t>KMT2B</t>
  </si>
  <si>
    <t>PEAK12</t>
  </si>
  <si>
    <t>SNX91</t>
  </si>
  <si>
    <t>TMED96</t>
  </si>
  <si>
    <t>ADK1</t>
  </si>
  <si>
    <t>AC245060.43</t>
  </si>
  <si>
    <t>RTF13</t>
  </si>
  <si>
    <t>MFSD123</t>
  </si>
  <si>
    <t>USP482</t>
  </si>
  <si>
    <t>IMPDH25</t>
  </si>
  <si>
    <t>CHKA3</t>
  </si>
  <si>
    <t>ENOPH13</t>
  </si>
  <si>
    <t>CCDC1672</t>
  </si>
  <si>
    <t>CREB12</t>
  </si>
  <si>
    <t>ELK41</t>
  </si>
  <si>
    <t>ERCC33</t>
  </si>
  <si>
    <t>INF21</t>
  </si>
  <si>
    <t>POC1B</t>
  </si>
  <si>
    <t>IFT223</t>
  </si>
  <si>
    <t>NSMCE14</t>
  </si>
  <si>
    <t>TRIM11</t>
  </si>
  <si>
    <t>LIN54</t>
  </si>
  <si>
    <t>ANAPC51</t>
  </si>
  <si>
    <t>TMEM106C1</t>
  </si>
  <si>
    <t>PBRM14</t>
  </si>
  <si>
    <t>RXRB</t>
  </si>
  <si>
    <t>KLF72</t>
  </si>
  <si>
    <t>TAF6L</t>
  </si>
  <si>
    <t>DMTF14</t>
  </si>
  <si>
    <t>METTL31</t>
  </si>
  <si>
    <t>JKAMP7</t>
  </si>
  <si>
    <t>RANBP23</t>
  </si>
  <si>
    <t>C10orf76</t>
  </si>
  <si>
    <t>PABPC14</t>
  </si>
  <si>
    <t>FBXO301</t>
  </si>
  <si>
    <t>CCDC662</t>
  </si>
  <si>
    <t>SRSF45</t>
  </si>
  <si>
    <t>BTN2A16</t>
  </si>
  <si>
    <t>ZBTB212</t>
  </si>
  <si>
    <t>TRA2A5</t>
  </si>
  <si>
    <t>CCAR23</t>
  </si>
  <si>
    <t>OSBPL1A1</t>
  </si>
  <si>
    <t>ANAPC2</t>
  </si>
  <si>
    <t>TTC26</t>
  </si>
  <si>
    <t>TRMT132</t>
  </si>
  <si>
    <t>CRNKL13</t>
  </si>
  <si>
    <t>ZSWIM8</t>
  </si>
  <si>
    <t>STXBP1</t>
  </si>
  <si>
    <t>CBX14</t>
  </si>
  <si>
    <t>HPS4</t>
  </si>
  <si>
    <t>ARFGAP33</t>
  </si>
  <si>
    <t>SCRIB</t>
  </si>
  <si>
    <t>WLS4</t>
  </si>
  <si>
    <t>PAFAH1B24</t>
  </si>
  <si>
    <t>USP392</t>
  </si>
  <si>
    <t>SMPD4</t>
  </si>
  <si>
    <t>MBTPS22</t>
  </si>
  <si>
    <t>RAD9A</t>
  </si>
  <si>
    <t>TMEM254</t>
  </si>
  <si>
    <t>CIZ12</t>
  </si>
  <si>
    <t>CLTA4</t>
  </si>
  <si>
    <t>IFNGR15</t>
  </si>
  <si>
    <t>SLC2A8</t>
  </si>
  <si>
    <t>TTC144</t>
  </si>
  <si>
    <t>GTPBP44</t>
  </si>
  <si>
    <t>TMEM2595</t>
  </si>
  <si>
    <t>QSER12</t>
  </si>
  <si>
    <t>TAF81</t>
  </si>
  <si>
    <t>SPIN13</t>
  </si>
  <si>
    <t>FARS2</t>
  </si>
  <si>
    <t>AGTRAP3</t>
  </si>
  <si>
    <t>CD2BP23</t>
  </si>
  <si>
    <t>TRIP116</t>
  </si>
  <si>
    <t>TIGD5</t>
  </si>
  <si>
    <t>SLC35E32</t>
  </si>
  <si>
    <t>CYP2U1</t>
  </si>
  <si>
    <t>EIF6</t>
  </si>
  <si>
    <t>LIG31</t>
  </si>
  <si>
    <t>INTS114</t>
  </si>
  <si>
    <t>FARP21</t>
  </si>
  <si>
    <t>TRPM73</t>
  </si>
  <si>
    <t>ADPRHL22</t>
  </si>
  <si>
    <t>ACTN13</t>
  </si>
  <si>
    <t>ZSWIM9</t>
  </si>
  <si>
    <t>SMIM154</t>
  </si>
  <si>
    <t>DDX176</t>
  </si>
  <si>
    <t>KLHL423</t>
  </si>
  <si>
    <t>SAR1A3</t>
  </si>
  <si>
    <t>B4GALT51</t>
  </si>
  <si>
    <t>CDK10</t>
  </si>
  <si>
    <t>POP1</t>
  </si>
  <si>
    <t>VPS13A</t>
  </si>
  <si>
    <t>ICE13</t>
  </si>
  <si>
    <t>TXLNG</t>
  </si>
  <si>
    <t>TM2D24</t>
  </si>
  <si>
    <t>CDS23</t>
  </si>
  <si>
    <t>ZNF2813</t>
  </si>
  <si>
    <t>MT-RNR25</t>
  </si>
  <si>
    <t>RBM395</t>
  </si>
  <si>
    <t>MYBBP1A1</t>
  </si>
  <si>
    <t>KIAA12173</t>
  </si>
  <si>
    <t>BMS13</t>
  </si>
  <si>
    <t>STX103</t>
  </si>
  <si>
    <t>PDGFRA3</t>
  </si>
  <si>
    <t>GEMIN52</t>
  </si>
  <si>
    <t>MPRIP1</t>
  </si>
  <si>
    <t>WDR363</t>
  </si>
  <si>
    <t>EHMT14</t>
  </si>
  <si>
    <t>SF3A12</t>
  </si>
  <si>
    <t>CTTNBP2NL4</t>
  </si>
  <si>
    <t>PPME11</t>
  </si>
  <si>
    <t>C7orf493</t>
  </si>
  <si>
    <t>IRF13</t>
  </si>
  <si>
    <t>AMD13</t>
  </si>
  <si>
    <t>PPM1D1</t>
  </si>
  <si>
    <t>NXF13</t>
  </si>
  <si>
    <t>LYN2</t>
  </si>
  <si>
    <t>YARS24</t>
  </si>
  <si>
    <t>NUB13</t>
  </si>
  <si>
    <t>YEATS23</t>
  </si>
  <si>
    <t>NIPA2</t>
  </si>
  <si>
    <t>MTPAP</t>
  </si>
  <si>
    <t>CTSO1</t>
  </si>
  <si>
    <t>PRR3</t>
  </si>
  <si>
    <t>IMP34</t>
  </si>
  <si>
    <t>MT-CO15</t>
  </si>
  <si>
    <t>EOGT</t>
  </si>
  <si>
    <t>HACL1</t>
  </si>
  <si>
    <t>TBL1XR13</t>
  </si>
  <si>
    <t>TIPIN1</t>
  </si>
  <si>
    <t>CANX7</t>
  </si>
  <si>
    <t>ARSK2</t>
  </si>
  <si>
    <t>ERGIC13</t>
  </si>
  <si>
    <t>PIH1D12</t>
  </si>
  <si>
    <t>STARD4-AS1</t>
  </si>
  <si>
    <t>KIAA20132</t>
  </si>
  <si>
    <t>GPR1832</t>
  </si>
  <si>
    <t>LPCAT33</t>
  </si>
  <si>
    <t>RPL18A4</t>
  </si>
  <si>
    <t>SAMD1</t>
  </si>
  <si>
    <t>SF3B24</t>
  </si>
  <si>
    <t>RAB27A</t>
  </si>
  <si>
    <t>HNRNPDL3</t>
  </si>
  <si>
    <t>HBS1L3</t>
  </si>
  <si>
    <t>SNX74</t>
  </si>
  <si>
    <t>NUMBL2</t>
  </si>
  <si>
    <t>GNA11</t>
  </si>
  <si>
    <t>NEK32</t>
  </si>
  <si>
    <t>WDR38</t>
  </si>
  <si>
    <t>PPP1R15B2</t>
  </si>
  <si>
    <t>SGCB4</t>
  </si>
  <si>
    <t>TMED14</t>
  </si>
  <si>
    <t>SFT2D14</t>
  </si>
  <si>
    <t>SPTLC23</t>
  </si>
  <si>
    <t>NID14</t>
  </si>
  <si>
    <t>PTPN23</t>
  </si>
  <si>
    <t>THRAP33</t>
  </si>
  <si>
    <t>TMX44</t>
  </si>
  <si>
    <t>ANKRD401</t>
  </si>
  <si>
    <t>CPOX</t>
  </si>
  <si>
    <t>AUTS22</t>
  </si>
  <si>
    <t>PIM34</t>
  </si>
  <si>
    <t>AC004057.1</t>
  </si>
  <si>
    <t>SARAF5</t>
  </si>
  <si>
    <t>DOCK72</t>
  </si>
  <si>
    <t>TRAF3</t>
  </si>
  <si>
    <t>DAZAP13</t>
  </si>
  <si>
    <t>RXYLT14</t>
  </si>
  <si>
    <t>CRY14</t>
  </si>
  <si>
    <t>TMUB22</t>
  </si>
  <si>
    <t>DR1</t>
  </si>
  <si>
    <t>RALGAPA21</t>
  </si>
  <si>
    <t>PDS5A3</t>
  </si>
  <si>
    <t>TCAF14</t>
  </si>
  <si>
    <t>JOSD13</t>
  </si>
  <si>
    <t>SEC24B1</t>
  </si>
  <si>
    <t>LPIN24</t>
  </si>
  <si>
    <t>PARP11</t>
  </si>
  <si>
    <t>UBN13</t>
  </si>
  <si>
    <t>BCR1</t>
  </si>
  <si>
    <t>EPC15</t>
  </si>
  <si>
    <t>LGALS13</t>
  </si>
  <si>
    <t>VPS13C4</t>
  </si>
  <si>
    <t>PRAF24</t>
  </si>
  <si>
    <t>IGF2BP13</t>
  </si>
  <si>
    <t>FUBP13</t>
  </si>
  <si>
    <t>KLHL232</t>
  </si>
  <si>
    <t>CETN34</t>
  </si>
  <si>
    <t>TRIO3</t>
  </si>
  <si>
    <t>NAE14</t>
  </si>
  <si>
    <t>SMG62</t>
  </si>
  <si>
    <t>ME22</t>
  </si>
  <si>
    <t>SETMAR</t>
  </si>
  <si>
    <t>HNRNPK3</t>
  </si>
  <si>
    <t>RAB313</t>
  </si>
  <si>
    <t>MAP7D35</t>
  </si>
  <si>
    <t>PMS2</t>
  </si>
  <si>
    <t>SREK1IP14</t>
  </si>
  <si>
    <t>FAM168B2</t>
  </si>
  <si>
    <t>DNMT3A4</t>
  </si>
  <si>
    <t>NABP22</t>
  </si>
  <si>
    <t>DBN14</t>
  </si>
  <si>
    <t>CEP85</t>
  </si>
  <si>
    <t>TTL</t>
  </si>
  <si>
    <t>RNF1394</t>
  </si>
  <si>
    <t>ALMS1</t>
  </si>
  <si>
    <t>NRAS3</t>
  </si>
  <si>
    <t>HNRNPUL14</t>
  </si>
  <si>
    <t>INTS41</t>
  </si>
  <si>
    <t>PISD2</t>
  </si>
  <si>
    <t>GNPDA21</t>
  </si>
  <si>
    <t>DNAJA14</t>
  </si>
  <si>
    <t>PDCD72</t>
  </si>
  <si>
    <t>APBA21</t>
  </si>
  <si>
    <t>RBM15B4</t>
  </si>
  <si>
    <t>CDC5L2</t>
  </si>
  <si>
    <t>CD2483</t>
  </si>
  <si>
    <t>SC5D3</t>
  </si>
  <si>
    <t>KANSL12</t>
  </si>
  <si>
    <t>BAMBI4</t>
  </si>
  <si>
    <t>AGPAT43</t>
  </si>
  <si>
    <t>CWF19L1</t>
  </si>
  <si>
    <t>AP4B11</t>
  </si>
  <si>
    <t>KRI13</t>
  </si>
  <si>
    <t>ZNF496</t>
  </si>
  <si>
    <t>ZNF251</t>
  </si>
  <si>
    <t>CSKMT3</t>
  </si>
  <si>
    <t>ECD3</t>
  </si>
  <si>
    <t>POMT22</t>
  </si>
  <si>
    <t>SET3</t>
  </si>
  <si>
    <t>ANO103</t>
  </si>
  <si>
    <t>MGA3</t>
  </si>
  <si>
    <t>FOPNL</t>
  </si>
  <si>
    <t>JMJD4</t>
  </si>
  <si>
    <t>EIF5AL1</t>
  </si>
  <si>
    <t>MED141</t>
  </si>
  <si>
    <t>CASC34</t>
  </si>
  <si>
    <t>KIAA0753</t>
  </si>
  <si>
    <t>AKR7A22</t>
  </si>
  <si>
    <t>FADS16</t>
  </si>
  <si>
    <t>SLC25A25</t>
  </si>
  <si>
    <t>TAF1</t>
  </si>
  <si>
    <t>SYNJ2</t>
  </si>
  <si>
    <t>PRPF393</t>
  </si>
  <si>
    <t>INSIG15</t>
  </si>
  <si>
    <t>P2RX41</t>
  </si>
  <si>
    <t>ZNF407</t>
  </si>
  <si>
    <t>RADIL</t>
  </si>
  <si>
    <t>THUMPD22</t>
  </si>
  <si>
    <t>OSBP3</t>
  </si>
  <si>
    <t>CREBBP3</t>
  </si>
  <si>
    <t>RAC13</t>
  </si>
  <si>
    <t>ABT13</t>
  </si>
  <si>
    <t>GON4L3</t>
  </si>
  <si>
    <t>BCOR1</t>
  </si>
  <si>
    <t>DCAF74</t>
  </si>
  <si>
    <t>SMARCA53</t>
  </si>
  <si>
    <t>TPGS23</t>
  </si>
  <si>
    <t>IFRD14</t>
  </si>
  <si>
    <t>RB11</t>
  </si>
  <si>
    <t>PRKACB1</t>
  </si>
  <si>
    <t>AL591846.1</t>
  </si>
  <si>
    <t>ENPP11</t>
  </si>
  <si>
    <t>MIB13</t>
  </si>
  <si>
    <t>WFS11</t>
  </si>
  <si>
    <t>ZCCHC114</t>
  </si>
  <si>
    <t>SLC9A3R22</t>
  </si>
  <si>
    <t>AMN1</t>
  </si>
  <si>
    <t>CLPB1</t>
  </si>
  <si>
    <t>POGK1</t>
  </si>
  <si>
    <t>FOXK21</t>
  </si>
  <si>
    <t>ERGIC34</t>
  </si>
  <si>
    <t>FRG14</t>
  </si>
  <si>
    <t>EMSY1</t>
  </si>
  <si>
    <t>DDX591</t>
  </si>
  <si>
    <t>ACSF3</t>
  </si>
  <si>
    <t>DNASE22</t>
  </si>
  <si>
    <t>C12orf292</t>
  </si>
  <si>
    <t>SLC50A15</t>
  </si>
  <si>
    <t>NUDC2</t>
  </si>
  <si>
    <t>ASB16-AS1</t>
  </si>
  <si>
    <t>EPC22</t>
  </si>
  <si>
    <t>RANBP31</t>
  </si>
  <si>
    <t>DNAJC21</t>
  </si>
  <si>
    <t>OXR11</t>
  </si>
  <si>
    <t>MFAP12</t>
  </si>
  <si>
    <t>NAA153</t>
  </si>
  <si>
    <t>C6orf621</t>
  </si>
  <si>
    <t>STAT5B</t>
  </si>
  <si>
    <t>AKT31</t>
  </si>
  <si>
    <t>RNF2193</t>
  </si>
  <si>
    <t>RILPL22</t>
  </si>
  <si>
    <t>SLC17A53</t>
  </si>
  <si>
    <t>DHCR76</t>
  </si>
  <si>
    <t>NANS2</t>
  </si>
  <si>
    <t>SNHG152</t>
  </si>
  <si>
    <t>SGMS14</t>
  </si>
  <si>
    <t>FAM172A3</t>
  </si>
  <si>
    <t>EDRF11</t>
  </si>
  <si>
    <t>MRPL174</t>
  </si>
  <si>
    <t>CDK141</t>
  </si>
  <si>
    <t>NUFIP1</t>
  </si>
  <si>
    <t>HNRNPLL3</t>
  </si>
  <si>
    <t>TRMT115</t>
  </si>
  <si>
    <t>ZFY3</t>
  </si>
  <si>
    <t>EIF4E3</t>
  </si>
  <si>
    <t>SERAC1</t>
  </si>
  <si>
    <t>GEMIN62</t>
  </si>
  <si>
    <t>ALKBH22</t>
  </si>
  <si>
    <t>ZFYVE19</t>
  </si>
  <si>
    <t>AFMID1</t>
  </si>
  <si>
    <t>DHRS76</t>
  </si>
  <si>
    <t>PSPC13</t>
  </si>
  <si>
    <t>PGRMC26</t>
  </si>
  <si>
    <t>EHBP12</t>
  </si>
  <si>
    <t>UBTD22</t>
  </si>
  <si>
    <t>KIAA15513</t>
  </si>
  <si>
    <t>RBPJ5</t>
  </si>
  <si>
    <t>BCAP315</t>
  </si>
  <si>
    <t>PRPF40A3</t>
  </si>
  <si>
    <t>SPCS27</t>
  </si>
  <si>
    <t>KLHL43</t>
  </si>
  <si>
    <t>XAB24</t>
  </si>
  <si>
    <t>TWISTNB3</t>
  </si>
  <si>
    <t>POLG</t>
  </si>
  <si>
    <t>TAF21</t>
  </si>
  <si>
    <t>CXorf38</t>
  </si>
  <si>
    <t>SS18L23</t>
  </si>
  <si>
    <t>FNBP45</t>
  </si>
  <si>
    <t>ERMARD</t>
  </si>
  <si>
    <t>TRIM81</t>
  </si>
  <si>
    <t>SPATS23</t>
  </si>
  <si>
    <t>EIF4A34</t>
  </si>
  <si>
    <t>LUC7L33</t>
  </si>
  <si>
    <t>SNRPG2</t>
  </si>
  <si>
    <t>ZP3</t>
  </si>
  <si>
    <t>C11orf242</t>
  </si>
  <si>
    <t>CPSF41</t>
  </si>
  <si>
    <t>ZNF7083</t>
  </si>
  <si>
    <t>KDM1A3</t>
  </si>
  <si>
    <t>MYEF23</t>
  </si>
  <si>
    <t>PIGO</t>
  </si>
  <si>
    <t>ZFYVE163</t>
  </si>
  <si>
    <t>DNTTIP22</t>
  </si>
  <si>
    <t>FZD35</t>
  </si>
  <si>
    <t>ERICH12</t>
  </si>
  <si>
    <t>STAP2</t>
  </si>
  <si>
    <t>LTBP14</t>
  </si>
  <si>
    <t>TBC1D13</t>
  </si>
  <si>
    <t>ZCCHC92</t>
  </si>
  <si>
    <t>RERE5</t>
  </si>
  <si>
    <t>DDX424</t>
  </si>
  <si>
    <t>BRCC33</t>
  </si>
  <si>
    <t>PTK25</t>
  </si>
  <si>
    <t>CNEP1R11</t>
  </si>
  <si>
    <t>TMEM19</t>
  </si>
  <si>
    <t>TRMT53</t>
  </si>
  <si>
    <t>NENF3</t>
  </si>
  <si>
    <t>CTGF4</t>
  </si>
  <si>
    <t>COPG23</t>
  </si>
  <si>
    <t>NRBF23</t>
  </si>
  <si>
    <t>TMEM2224</t>
  </si>
  <si>
    <t>ZNF6752</t>
  </si>
  <si>
    <t>RERG3</t>
  </si>
  <si>
    <t>HCFC21</t>
  </si>
  <si>
    <t>BICD23</t>
  </si>
  <si>
    <t>RASA32</t>
  </si>
  <si>
    <t>SERINC35</t>
  </si>
  <si>
    <t>MUM13</t>
  </si>
  <si>
    <t>PIR2</t>
  </si>
  <si>
    <t>DDX275</t>
  </si>
  <si>
    <t>EYA3</t>
  </si>
  <si>
    <t>ARSA2</t>
  </si>
  <si>
    <t>LRPAP16</t>
  </si>
  <si>
    <t>HDAC23</t>
  </si>
  <si>
    <t>FAM110B1</t>
  </si>
  <si>
    <t>TCP11L11</t>
  </si>
  <si>
    <t>CUL4B3</t>
  </si>
  <si>
    <t>CLSTN31</t>
  </si>
  <si>
    <t>HIC12</t>
  </si>
  <si>
    <t>ENSA3</t>
  </si>
  <si>
    <t>ODC13</t>
  </si>
  <si>
    <t>ZNF2603</t>
  </si>
  <si>
    <t>SLC25A28</t>
  </si>
  <si>
    <t>NBN3</t>
  </si>
  <si>
    <t>ATR</t>
  </si>
  <si>
    <t>STAT22</t>
  </si>
  <si>
    <t>INTS83</t>
  </si>
  <si>
    <t>UPP12</t>
  </si>
  <si>
    <t>ZBTB33</t>
  </si>
  <si>
    <t>PRPF84</t>
  </si>
  <si>
    <t>DIEXF1</t>
  </si>
  <si>
    <t>PCDH92</t>
  </si>
  <si>
    <t>EIF2D</t>
  </si>
  <si>
    <t>LRFN4</t>
  </si>
  <si>
    <t>SRM1</t>
  </si>
  <si>
    <t>ELP62</t>
  </si>
  <si>
    <t>SWSAP1</t>
  </si>
  <si>
    <t>SENP52</t>
  </si>
  <si>
    <t>TMEM185B2</t>
  </si>
  <si>
    <t>ID14</t>
  </si>
  <si>
    <t>SRRM14</t>
  </si>
  <si>
    <t>ZNF1314</t>
  </si>
  <si>
    <t>ZNF3263</t>
  </si>
  <si>
    <t>SMAD41</t>
  </si>
  <si>
    <t>TRMT1</t>
  </si>
  <si>
    <t>LINC002053</t>
  </si>
  <si>
    <t>RAB40C</t>
  </si>
  <si>
    <t>GOLPH32</t>
  </si>
  <si>
    <t>SPAST2</t>
  </si>
  <si>
    <t>GIGYF22</t>
  </si>
  <si>
    <t>OTULIN</t>
  </si>
  <si>
    <t>HNRNPH34</t>
  </si>
  <si>
    <t>PPP2R5D2</t>
  </si>
  <si>
    <t>ELL22</t>
  </si>
  <si>
    <t>EVI52</t>
  </si>
  <si>
    <t>LMCD13</t>
  </si>
  <si>
    <t>PHKG22</t>
  </si>
  <si>
    <t>PIK3C2A3</t>
  </si>
  <si>
    <t>PLD35</t>
  </si>
  <si>
    <t>POLR1E</t>
  </si>
  <si>
    <t>POMGNT2</t>
  </si>
  <si>
    <t>LSM53</t>
  </si>
  <si>
    <t>IP6K24</t>
  </si>
  <si>
    <t>RPL154</t>
  </si>
  <si>
    <t>UTP15</t>
  </si>
  <si>
    <t>NOL92</t>
  </si>
  <si>
    <t>NUMB2</t>
  </si>
  <si>
    <t>DNAJB18</t>
  </si>
  <si>
    <t>TMEM1922</t>
  </si>
  <si>
    <t>RALGDS2</t>
  </si>
  <si>
    <t>GPATCH1</t>
  </si>
  <si>
    <t>ZC3H135</t>
  </si>
  <si>
    <t>UBE4B3</t>
  </si>
  <si>
    <t>MAP3K23</t>
  </si>
  <si>
    <t>ABHD102</t>
  </si>
  <si>
    <t>KHDRBS12</t>
  </si>
  <si>
    <t>TM2D36</t>
  </si>
  <si>
    <t>NFKBIA5</t>
  </si>
  <si>
    <t>H1FX3</t>
  </si>
  <si>
    <t>CIAO11</t>
  </si>
  <si>
    <t>TTTY152</t>
  </si>
  <si>
    <t>TTC373</t>
  </si>
  <si>
    <t>FAT15</t>
  </si>
  <si>
    <t>PSMA73</t>
  </si>
  <si>
    <t>PRPSAP12</t>
  </si>
  <si>
    <t>IRF21</t>
  </si>
  <si>
    <t>EIF2AK12</t>
  </si>
  <si>
    <t>PIGX1</t>
  </si>
  <si>
    <t>INTS143</t>
  </si>
  <si>
    <t>SNW14</t>
  </si>
  <si>
    <t>UBQLN4</t>
  </si>
  <si>
    <t>SNX51</t>
  </si>
  <si>
    <t>C4orf482</t>
  </si>
  <si>
    <t>CDC373</t>
  </si>
  <si>
    <t>TMCC12</t>
  </si>
  <si>
    <t>LTBP31</t>
  </si>
  <si>
    <t>LDB13</t>
  </si>
  <si>
    <t>SMARCB12</t>
  </si>
  <si>
    <t>CDK133</t>
  </si>
  <si>
    <t>ESF13</t>
  </si>
  <si>
    <t>YIF1A3</t>
  </si>
  <si>
    <t>GOPC2</t>
  </si>
  <si>
    <t>EIF3L</t>
  </si>
  <si>
    <t>ZC3H7B2</t>
  </si>
  <si>
    <t>SEMA5A3</t>
  </si>
  <si>
    <t>ALG142</t>
  </si>
  <si>
    <t>DDX201</t>
  </si>
  <si>
    <t>JAK14</t>
  </si>
  <si>
    <t>FSD12</t>
  </si>
  <si>
    <t>PCNX11</t>
  </si>
  <si>
    <t>CNIH15</t>
  </si>
  <si>
    <t>SINHCAF4</t>
  </si>
  <si>
    <t>PA2G43</t>
  </si>
  <si>
    <t>LUC7L23</t>
  </si>
  <si>
    <t>ITFG2</t>
  </si>
  <si>
    <t>STAT12</t>
  </si>
  <si>
    <t>CSNK2A2</t>
  </si>
  <si>
    <t>TXNDC11</t>
  </si>
  <si>
    <t>TMEM1317</t>
  </si>
  <si>
    <t>PYGO1</t>
  </si>
  <si>
    <t>PDE12</t>
  </si>
  <si>
    <t>CAPRIN13</t>
  </si>
  <si>
    <t>RAI1</t>
  </si>
  <si>
    <t>ATG123</t>
  </si>
  <si>
    <t>LEMD24</t>
  </si>
  <si>
    <t>NOB14</t>
  </si>
  <si>
    <t>GEM2</t>
  </si>
  <si>
    <t>SLC25A132</t>
  </si>
  <si>
    <t>COPB13</t>
  </si>
  <si>
    <t>SNRPD31</t>
  </si>
  <si>
    <t>B9D2</t>
  </si>
  <si>
    <t>ARMC101</t>
  </si>
  <si>
    <t>STXBP32</t>
  </si>
  <si>
    <t>NUDCD22</t>
  </si>
  <si>
    <t>RFXAP</t>
  </si>
  <si>
    <t>EMP33</t>
  </si>
  <si>
    <t>RBM284</t>
  </si>
  <si>
    <t>TRAPPC101</t>
  </si>
  <si>
    <t>MYD883</t>
  </si>
  <si>
    <t>SPAG93</t>
  </si>
  <si>
    <t>BRD43</t>
  </si>
  <si>
    <t>CMTM33</t>
  </si>
  <si>
    <t>AKIRIN24</t>
  </si>
  <si>
    <t>ATG132</t>
  </si>
  <si>
    <t>ERLIN23</t>
  </si>
  <si>
    <t>REV13</t>
  </si>
  <si>
    <t>EIF2B42</t>
  </si>
  <si>
    <t>DPH7</t>
  </si>
  <si>
    <t>AFAP11</t>
  </si>
  <si>
    <t>XPOT1</t>
  </si>
  <si>
    <t>TAF111</t>
  </si>
  <si>
    <t>PTGES33</t>
  </si>
  <si>
    <t>EP3005</t>
  </si>
  <si>
    <t>MARS4</t>
  </si>
  <si>
    <t>ERBIN4</t>
  </si>
  <si>
    <t>GAS2L12</t>
  </si>
  <si>
    <t>LYAR2</t>
  </si>
  <si>
    <t>ARMCX22</t>
  </si>
  <si>
    <t>ARCN13</t>
  </si>
  <si>
    <t>LRRC75B1</t>
  </si>
  <si>
    <t>PDCD6IPP2</t>
  </si>
  <si>
    <t>WDR262</t>
  </si>
  <si>
    <t>NAA503</t>
  </si>
  <si>
    <t>MFSD103</t>
  </si>
  <si>
    <t>KDM2B1</t>
  </si>
  <si>
    <t>DOLK2</t>
  </si>
  <si>
    <t>EIF3B4</t>
  </si>
  <si>
    <t>FAM89B4</t>
  </si>
  <si>
    <t>POC5</t>
  </si>
  <si>
    <t>TIAL12</t>
  </si>
  <si>
    <t>AATF1</t>
  </si>
  <si>
    <t>DYNC1I24</t>
  </si>
  <si>
    <t>RNF169</t>
  </si>
  <si>
    <t>ASNSD12</t>
  </si>
  <si>
    <t>ZNF569</t>
  </si>
  <si>
    <t>TSC22D24</t>
  </si>
  <si>
    <t>SNX191</t>
  </si>
  <si>
    <t>RIOX21</t>
  </si>
  <si>
    <t>ETAA11</t>
  </si>
  <si>
    <t>CFLAR2</t>
  </si>
  <si>
    <t>FBXL52</t>
  </si>
  <si>
    <t>FBXO112</t>
  </si>
  <si>
    <t>PHTF12</t>
  </si>
  <si>
    <t>TCF7L22</t>
  </si>
  <si>
    <t>ICAM31</t>
  </si>
  <si>
    <t>PARP42</t>
  </si>
  <si>
    <t>KIF27</t>
  </si>
  <si>
    <t>ERG284</t>
  </si>
  <si>
    <t>ING51</t>
  </si>
  <si>
    <t>SSSCA11</t>
  </si>
  <si>
    <t>CXorf56</t>
  </si>
  <si>
    <t>ANKRD13D</t>
  </si>
  <si>
    <t>MCAM</t>
  </si>
  <si>
    <t>CCDC501</t>
  </si>
  <si>
    <t>STAT63</t>
  </si>
  <si>
    <t>ZNF1431</t>
  </si>
  <si>
    <t>BIN32</t>
  </si>
  <si>
    <t>BOD13</t>
  </si>
  <si>
    <t>CYB5B4</t>
  </si>
  <si>
    <t>LMTK2</t>
  </si>
  <si>
    <t>HSPH11</t>
  </si>
  <si>
    <t>MTR2</t>
  </si>
  <si>
    <t>SMYD4</t>
  </si>
  <si>
    <t>NCOA53</t>
  </si>
  <si>
    <t>BSDC12</t>
  </si>
  <si>
    <t>TMEM167A1</t>
  </si>
  <si>
    <t>PKN12</t>
  </si>
  <si>
    <t>IER25</t>
  </si>
  <si>
    <t>BTG24</t>
  </si>
  <si>
    <t>UPF3A4</t>
  </si>
  <si>
    <t>FAM120A1</t>
  </si>
  <si>
    <t>CDC405</t>
  </si>
  <si>
    <t>RASSF1</t>
  </si>
  <si>
    <t>MIER3</t>
  </si>
  <si>
    <t>HIST1H1C3</t>
  </si>
  <si>
    <t>ARL10</t>
  </si>
  <si>
    <t>FAM168A3</t>
  </si>
  <si>
    <t>DYNC1LI22</t>
  </si>
  <si>
    <t>PLK3</t>
  </si>
  <si>
    <t>MCPH12</t>
  </si>
  <si>
    <t>GMEB11</t>
  </si>
  <si>
    <t>SLC35A11</t>
  </si>
  <si>
    <t>ACACA</t>
  </si>
  <si>
    <t>LMO43</t>
  </si>
  <si>
    <t>TBL3</t>
  </si>
  <si>
    <t>EXOSC41</t>
  </si>
  <si>
    <t>MYO1B2</t>
  </si>
  <si>
    <t>NEDD12</t>
  </si>
  <si>
    <t>SHISA53</t>
  </si>
  <si>
    <t>XIAP2</t>
  </si>
  <si>
    <t>RNPS14</t>
  </si>
  <si>
    <t>ACVR2B2</t>
  </si>
  <si>
    <t>RPS84</t>
  </si>
  <si>
    <t>CXXC53</t>
  </si>
  <si>
    <t>RNF1261</t>
  </si>
  <si>
    <t>KMT2E-AS1</t>
  </si>
  <si>
    <t>FARSB2</t>
  </si>
  <si>
    <t>AC005261.1</t>
  </si>
  <si>
    <t>NUP932</t>
  </si>
  <si>
    <t>SART12</t>
  </si>
  <si>
    <t>SRRD1</t>
  </si>
  <si>
    <t>ALKBH3</t>
  </si>
  <si>
    <t>TELO2</t>
  </si>
  <si>
    <t>ARPC52</t>
  </si>
  <si>
    <t>ZNF6386</t>
  </si>
  <si>
    <t>HERPUD15</t>
  </si>
  <si>
    <t>UBLCP15</t>
  </si>
  <si>
    <t>GNB13</t>
  </si>
  <si>
    <t>C5orf42</t>
  </si>
  <si>
    <t>KAT6A3</t>
  </si>
  <si>
    <t>SLC25A10</t>
  </si>
  <si>
    <t>FAM53C5</t>
  </si>
  <si>
    <t>RPS34</t>
  </si>
  <si>
    <t>PRRC2A3</t>
  </si>
  <si>
    <t>RPL134</t>
  </si>
  <si>
    <t>PHF21</t>
  </si>
  <si>
    <t>WASF25</t>
  </si>
  <si>
    <t>CACYBP3</t>
  </si>
  <si>
    <t>ATP6AP16</t>
  </si>
  <si>
    <t>NIPBL3</t>
  </si>
  <si>
    <t>TRIM262</t>
  </si>
  <si>
    <t>ZNF845</t>
  </si>
  <si>
    <t>FAM118A1</t>
  </si>
  <si>
    <t>SCAPER</t>
  </si>
  <si>
    <t>FRAT2</t>
  </si>
  <si>
    <t>RPL64</t>
  </si>
  <si>
    <t>KPNB12</t>
  </si>
  <si>
    <t>MYADM6</t>
  </si>
  <si>
    <t>NRDE22</t>
  </si>
  <si>
    <t>HECTD15</t>
  </si>
  <si>
    <t>MACF14</t>
  </si>
  <si>
    <t>HSPA82</t>
  </si>
  <si>
    <t>RPF12</t>
  </si>
  <si>
    <t>RPUSD4</t>
  </si>
  <si>
    <t>GLUL4</t>
  </si>
  <si>
    <t>RNF2202</t>
  </si>
  <si>
    <t>MPV171</t>
  </si>
  <si>
    <t>SEPT103</t>
  </si>
  <si>
    <t>NCK23</t>
  </si>
  <si>
    <t>EIF5A3</t>
  </si>
  <si>
    <t>SMARCD23</t>
  </si>
  <si>
    <t>GOLGA8A2</t>
  </si>
  <si>
    <t>WRNIP11</t>
  </si>
  <si>
    <t>POLRMT1</t>
  </si>
  <si>
    <t>ZNF244</t>
  </si>
  <si>
    <t>NUPL21</t>
  </si>
  <si>
    <t>UBAP2L3</t>
  </si>
  <si>
    <t>CSTF2T3</t>
  </si>
  <si>
    <t>LGMN5</t>
  </si>
  <si>
    <t>NPLOC4</t>
  </si>
  <si>
    <t>GCDH</t>
  </si>
  <si>
    <t>EIF4EBP22</t>
  </si>
  <si>
    <t>CCDC126</t>
  </si>
  <si>
    <t>CTBP24</t>
  </si>
  <si>
    <t>UFL16</t>
  </si>
  <si>
    <t>PPM1G2</t>
  </si>
  <si>
    <t>TMEM651</t>
  </si>
  <si>
    <t>PITHD12</t>
  </si>
  <si>
    <t>TKFC</t>
  </si>
  <si>
    <t>CPQ2</t>
  </si>
  <si>
    <t>TCEAL92</t>
  </si>
  <si>
    <t>CBLB2</t>
  </si>
  <si>
    <t>BAX3</t>
  </si>
  <si>
    <t>KIAA1671</t>
  </si>
  <si>
    <t>RALB4</t>
  </si>
  <si>
    <t>CAMSAP11</t>
  </si>
  <si>
    <t>RPL7A4</t>
  </si>
  <si>
    <t>PPP1R15A5</t>
  </si>
  <si>
    <t>NUP1331</t>
  </si>
  <si>
    <t>KLHL202</t>
  </si>
  <si>
    <t>TRIM272</t>
  </si>
  <si>
    <t>TADA1</t>
  </si>
  <si>
    <t>PCGF62</t>
  </si>
  <si>
    <t>CCAR13</t>
  </si>
  <si>
    <t>JADE1</t>
  </si>
  <si>
    <t>MMS193</t>
  </si>
  <si>
    <t>VCPIP11</t>
  </si>
  <si>
    <t>SLC7A1</t>
  </si>
  <si>
    <t>AC009948.1</t>
  </si>
  <si>
    <t>NAP1L51</t>
  </si>
  <si>
    <t>RBM411</t>
  </si>
  <si>
    <t>IRF2BP11</t>
  </si>
  <si>
    <t>PROSER1</t>
  </si>
  <si>
    <t>BIK1</t>
  </si>
  <si>
    <t>ZNF3182</t>
  </si>
  <si>
    <t>TTI2</t>
  </si>
  <si>
    <t>PSMB25</t>
  </si>
  <si>
    <t>THAP13</t>
  </si>
  <si>
    <t>DDAH23</t>
  </si>
  <si>
    <t>SREBF1</t>
  </si>
  <si>
    <t>PYCR12</t>
  </si>
  <si>
    <t>ATF23</t>
  </si>
  <si>
    <t>UVRAG3</t>
  </si>
  <si>
    <t>UNG2</t>
  </si>
  <si>
    <t>ATG4C1</t>
  </si>
  <si>
    <t>CPSF63</t>
  </si>
  <si>
    <t>KRAS1</t>
  </si>
  <si>
    <t>TMED45</t>
  </si>
  <si>
    <t>LRCH33</t>
  </si>
  <si>
    <t>EPHX13</t>
  </si>
  <si>
    <t>TTC28-AS1</t>
  </si>
  <si>
    <t>SF3B43</t>
  </si>
  <si>
    <t>EIF4EBP12</t>
  </si>
  <si>
    <t>MON22</t>
  </si>
  <si>
    <t>DDX524</t>
  </si>
  <si>
    <t>POLR2K2</t>
  </si>
  <si>
    <t>KLHL93</t>
  </si>
  <si>
    <t>SLFN51</t>
  </si>
  <si>
    <t>PPP6C1</t>
  </si>
  <si>
    <t>DAD14</t>
  </si>
  <si>
    <t>ATXN2L4</t>
  </si>
  <si>
    <t>PSME41</t>
  </si>
  <si>
    <t>NAT102</t>
  </si>
  <si>
    <t>SH3BP21</t>
  </si>
  <si>
    <t>FZR1</t>
  </si>
  <si>
    <t>NID26</t>
  </si>
  <si>
    <t>MPHOSPH102</t>
  </si>
  <si>
    <t>MPPE1</t>
  </si>
  <si>
    <t>GTPBP31</t>
  </si>
  <si>
    <t>TMOD2</t>
  </si>
  <si>
    <t>MYO1E</t>
  </si>
  <si>
    <t>SHQ1</t>
  </si>
  <si>
    <t>STOM4</t>
  </si>
  <si>
    <t>ACTR61</t>
  </si>
  <si>
    <t>TMEM1351</t>
  </si>
  <si>
    <t>CHPF6</t>
  </si>
  <si>
    <t>ZNF682</t>
  </si>
  <si>
    <t>CAMLG4</t>
  </si>
  <si>
    <t>SDC23</t>
  </si>
  <si>
    <t>DENND6A</t>
  </si>
  <si>
    <t>NIFK3</t>
  </si>
  <si>
    <t>DUBR2</t>
  </si>
  <si>
    <t>BRF1</t>
  </si>
  <si>
    <t>RPL22L12</t>
  </si>
  <si>
    <t>TXN3</t>
  </si>
  <si>
    <t>NAPRT1</t>
  </si>
  <si>
    <t>ABHD135</t>
  </si>
  <si>
    <t>SLC35F53</t>
  </si>
  <si>
    <t>RPL13A4</t>
  </si>
  <si>
    <t>NGDN2</t>
  </si>
  <si>
    <t>WAC1</t>
  </si>
  <si>
    <t>ZNF35</t>
  </si>
  <si>
    <t>TPRA12</t>
  </si>
  <si>
    <t>PNKP3</t>
  </si>
  <si>
    <t>ARMCX4</t>
  </si>
  <si>
    <t>MIR100HG3</t>
  </si>
  <si>
    <t>SREK12</t>
  </si>
  <si>
    <t>IP6K1</t>
  </si>
  <si>
    <t>RREB1</t>
  </si>
  <si>
    <t>CCDC102A3</t>
  </si>
  <si>
    <t>SAFB4</t>
  </si>
  <si>
    <t>EPB41L53</t>
  </si>
  <si>
    <t>C12orf573</t>
  </si>
  <si>
    <t>IDS2</t>
  </si>
  <si>
    <t>SLC25A243</t>
  </si>
  <si>
    <t>SF13</t>
  </si>
  <si>
    <t>CHAMP13</t>
  </si>
  <si>
    <t>HSP90AB15</t>
  </si>
  <si>
    <t>ETV32</t>
  </si>
  <si>
    <t>MED312</t>
  </si>
  <si>
    <t>ZDBF24</t>
  </si>
  <si>
    <t>ABCD32</t>
  </si>
  <si>
    <t>KIZ</t>
  </si>
  <si>
    <t>PSMA43</t>
  </si>
  <si>
    <t>RABL63</t>
  </si>
  <si>
    <t>TALDO13</t>
  </si>
  <si>
    <t>EIF3A4</t>
  </si>
  <si>
    <t>RPL284</t>
  </si>
  <si>
    <t>GGNBP22</t>
  </si>
  <si>
    <t>BCL63</t>
  </si>
  <si>
    <t>AMMECR11</t>
  </si>
  <si>
    <t>RUNX1T13</t>
  </si>
  <si>
    <t>MSX11</t>
  </si>
  <si>
    <t>RHBDD11</t>
  </si>
  <si>
    <t>TST1</t>
  </si>
  <si>
    <t>SLC39A92</t>
  </si>
  <si>
    <t>RPL352</t>
  </si>
  <si>
    <t>PARD6G2</t>
  </si>
  <si>
    <t>NINL1</t>
  </si>
  <si>
    <t>GOLPH3L</t>
  </si>
  <si>
    <t>IRF33</t>
  </si>
  <si>
    <t>RPL144</t>
  </si>
  <si>
    <t>PFDN21</t>
  </si>
  <si>
    <t>GORAB1</t>
  </si>
  <si>
    <t>C16orf912</t>
  </si>
  <si>
    <t>IRF2BPL4</t>
  </si>
  <si>
    <t>PLXNB22</t>
  </si>
  <si>
    <t>KLF112</t>
  </si>
  <si>
    <t>CFAP364</t>
  </si>
  <si>
    <t>GTPBP2</t>
  </si>
  <si>
    <t>MRPL92</t>
  </si>
  <si>
    <t>OGFOD32</t>
  </si>
  <si>
    <t>PEX14</t>
  </si>
  <si>
    <t>METTL25</t>
  </si>
  <si>
    <t>POLR2M</t>
  </si>
  <si>
    <t>METTL93</t>
  </si>
  <si>
    <t>CRTC12</t>
  </si>
  <si>
    <t>APBA32</t>
  </si>
  <si>
    <t>SERBP11</t>
  </si>
  <si>
    <t>AFF43</t>
  </si>
  <si>
    <t>COL18A16</t>
  </si>
  <si>
    <t>EAPP2</t>
  </si>
  <si>
    <t>NCK11</t>
  </si>
  <si>
    <t>CD636</t>
  </si>
  <si>
    <t>BICD11</t>
  </si>
  <si>
    <t>GABPB1-AS13</t>
  </si>
  <si>
    <t>SETD9</t>
  </si>
  <si>
    <t>ELP41</t>
  </si>
  <si>
    <t>METAP21</t>
  </si>
  <si>
    <t>RPL344</t>
  </si>
  <si>
    <t>VAMP52</t>
  </si>
  <si>
    <t>FRMD81</t>
  </si>
  <si>
    <t>CTU1</t>
  </si>
  <si>
    <t>FRY1</t>
  </si>
  <si>
    <t>ESS2</t>
  </si>
  <si>
    <t>USP42</t>
  </si>
  <si>
    <t>ACP27</t>
  </si>
  <si>
    <t>POMT13</t>
  </si>
  <si>
    <t>SNRPB24</t>
  </si>
  <si>
    <t>UFM14</t>
  </si>
  <si>
    <t>GDI23</t>
  </si>
  <si>
    <t>TMEM64</t>
  </si>
  <si>
    <t>DPYSL31</t>
  </si>
  <si>
    <t>MORF4L22</t>
  </si>
  <si>
    <t>POLR1B</t>
  </si>
  <si>
    <t>ZBTB111</t>
  </si>
  <si>
    <t>TEX21</t>
  </si>
  <si>
    <t>METTL7A3</t>
  </si>
  <si>
    <t>DEPP13</t>
  </si>
  <si>
    <t>IKZF51</t>
  </si>
  <si>
    <t>MED23</t>
  </si>
  <si>
    <t>MRPL371</t>
  </si>
  <si>
    <t>MIGA12</t>
  </si>
  <si>
    <t>FKBP25</t>
  </si>
  <si>
    <t>TRMT61</t>
  </si>
  <si>
    <t>PANK11</t>
  </si>
  <si>
    <t>EPRS5</t>
  </si>
  <si>
    <t>RPS94</t>
  </si>
  <si>
    <t>SLC25A18</t>
  </si>
  <si>
    <t>MED41</t>
  </si>
  <si>
    <t>ACAT24</t>
  </si>
  <si>
    <t>FBXW9</t>
  </si>
  <si>
    <t>DDX58</t>
  </si>
  <si>
    <t>TBC1D14</t>
  </si>
  <si>
    <t>HNRNPC5</t>
  </si>
  <si>
    <t>FBXO282</t>
  </si>
  <si>
    <t>GATA51</t>
  </si>
  <si>
    <t>TRAPPC112</t>
  </si>
  <si>
    <t>CCNT22</t>
  </si>
  <si>
    <t>RPRD1A1</t>
  </si>
  <si>
    <t>LSM24</t>
  </si>
  <si>
    <t>ABCE12</t>
  </si>
  <si>
    <t>ZNF2532</t>
  </si>
  <si>
    <t>RAB5A3</t>
  </si>
  <si>
    <t>SWT1</t>
  </si>
  <si>
    <t>KLF91</t>
  </si>
  <si>
    <t>PATL12</t>
  </si>
  <si>
    <t>UACA4</t>
  </si>
  <si>
    <t>HIVEP12</t>
  </si>
  <si>
    <t>PHF33</t>
  </si>
  <si>
    <t>IL17RC1</t>
  </si>
  <si>
    <t>LGALS82</t>
  </si>
  <si>
    <t>IMMP2L1</t>
  </si>
  <si>
    <t>TTC131</t>
  </si>
  <si>
    <t>HPF12</t>
  </si>
  <si>
    <t>MCL14</t>
  </si>
  <si>
    <t>ZNF7063</t>
  </si>
  <si>
    <t>HYI1</t>
  </si>
  <si>
    <t>CLASP11</t>
  </si>
  <si>
    <t>DDX183</t>
  </si>
  <si>
    <t>FBXW8</t>
  </si>
  <si>
    <t>MAML1</t>
  </si>
  <si>
    <t>TET14</t>
  </si>
  <si>
    <t>ZNF5072</t>
  </si>
  <si>
    <t>KIF3A4</t>
  </si>
  <si>
    <t>HES41</t>
  </si>
  <si>
    <t>ANAPC1</t>
  </si>
  <si>
    <t>FASTKD3</t>
  </si>
  <si>
    <t>HSPG22</t>
  </si>
  <si>
    <t>SRSF103</t>
  </si>
  <si>
    <t>FUT10</t>
  </si>
  <si>
    <t>GPBP11</t>
  </si>
  <si>
    <t>RPS54</t>
  </si>
  <si>
    <t>MLLT13</t>
  </si>
  <si>
    <t>FOXRED12</t>
  </si>
  <si>
    <t>RIC11</t>
  </si>
  <si>
    <t>PLD11</t>
  </si>
  <si>
    <t>NFKB21</t>
  </si>
  <si>
    <t>OGFR2</t>
  </si>
  <si>
    <t>STARD131</t>
  </si>
  <si>
    <t>ERMP11</t>
  </si>
  <si>
    <t>RPS184</t>
  </si>
  <si>
    <t>MID1IP12</t>
  </si>
  <si>
    <t>PGP1</t>
  </si>
  <si>
    <t>EHBP1L1</t>
  </si>
  <si>
    <t>KALRN</t>
  </si>
  <si>
    <t>LSM75</t>
  </si>
  <si>
    <t>ZNF222</t>
  </si>
  <si>
    <t>BTAF13</t>
  </si>
  <si>
    <t>KRIT12</t>
  </si>
  <si>
    <t>UBE2V21</t>
  </si>
  <si>
    <t>NFE2L21</t>
  </si>
  <si>
    <t>INO80D1</t>
  </si>
  <si>
    <t>ZBTB7A</t>
  </si>
  <si>
    <t>KIN4</t>
  </si>
  <si>
    <t>APLP26</t>
  </si>
  <si>
    <t>COG3</t>
  </si>
  <si>
    <t>TFCP22</t>
  </si>
  <si>
    <t>WWC31</t>
  </si>
  <si>
    <t>DGUOK5</t>
  </si>
  <si>
    <t>AKAP102</t>
  </si>
  <si>
    <t>SURF63</t>
  </si>
  <si>
    <t>FASN1</t>
  </si>
  <si>
    <t>ENAH3</t>
  </si>
  <si>
    <t>DIP2A</t>
  </si>
  <si>
    <t>MORC33</t>
  </si>
  <si>
    <t>RGS53</t>
  </si>
  <si>
    <t>MLEC3</t>
  </si>
  <si>
    <t>CHM3</t>
  </si>
  <si>
    <t>PSMD142</t>
  </si>
  <si>
    <t>EIF4E24</t>
  </si>
  <si>
    <t>PSMD134</t>
  </si>
  <si>
    <t>KCTD13</t>
  </si>
  <si>
    <t>FBXL4</t>
  </si>
  <si>
    <t>PIP4K2B</t>
  </si>
  <si>
    <t>BLCAP3</t>
  </si>
  <si>
    <t>OPN31</t>
  </si>
  <si>
    <t>RABAC14</t>
  </si>
  <si>
    <t>REEP34</t>
  </si>
  <si>
    <t>DNAJC83</t>
  </si>
  <si>
    <t>XRCC62</t>
  </si>
  <si>
    <t>EXTL32</t>
  </si>
  <si>
    <t>TSC2</t>
  </si>
  <si>
    <t>MEGF81</t>
  </si>
  <si>
    <t>FBRS2</t>
  </si>
  <si>
    <t>CGGBP13</t>
  </si>
  <si>
    <t>PDE4B2</t>
  </si>
  <si>
    <t>RFX1</t>
  </si>
  <si>
    <t>AL118516.11</t>
  </si>
  <si>
    <t>C2orf761</t>
  </si>
  <si>
    <t>IL1RAP2</t>
  </si>
  <si>
    <t>TCF252</t>
  </si>
  <si>
    <t>MOSPD21</t>
  </si>
  <si>
    <t>S100A134</t>
  </si>
  <si>
    <t>ZFP821</t>
  </si>
  <si>
    <t>SIPA12</t>
  </si>
  <si>
    <t>ZNF3223</t>
  </si>
  <si>
    <t>PSMC32</t>
  </si>
  <si>
    <t>SF3B13</t>
  </si>
  <si>
    <t>RPL9P92</t>
  </si>
  <si>
    <t>RDX2</t>
  </si>
  <si>
    <t>PBXIP14</t>
  </si>
  <si>
    <t>SMTN2</t>
  </si>
  <si>
    <t>RPL322</t>
  </si>
  <si>
    <t>SNX43</t>
  </si>
  <si>
    <t>DDX3X5</t>
  </si>
  <si>
    <t>EDEM21</t>
  </si>
  <si>
    <t>BACE11</t>
  </si>
  <si>
    <t>PPA14</t>
  </si>
  <si>
    <t>PHF13</t>
  </si>
  <si>
    <t>PTAR12</t>
  </si>
  <si>
    <t>MAPK72</t>
  </si>
  <si>
    <t>IGF1R3</t>
  </si>
  <si>
    <t>ZCCHC241</t>
  </si>
  <si>
    <t>SRP94</t>
  </si>
  <si>
    <t>SSB4</t>
  </si>
  <si>
    <t>HTT</t>
  </si>
  <si>
    <t>CHCHD21</t>
  </si>
  <si>
    <t>PSMB42</t>
  </si>
  <si>
    <t>CAPZA12</t>
  </si>
  <si>
    <t>CASP32</t>
  </si>
  <si>
    <t>SEC132</t>
  </si>
  <si>
    <t>RPS75</t>
  </si>
  <si>
    <t>RPS195</t>
  </si>
  <si>
    <t>RPL44</t>
  </si>
  <si>
    <t>PPP1R14B2</t>
  </si>
  <si>
    <t>UBTD12</t>
  </si>
  <si>
    <t>GNAI24</t>
  </si>
  <si>
    <t>LSM31</t>
  </si>
  <si>
    <t>YTHDF22</t>
  </si>
  <si>
    <t>ELK1</t>
  </si>
  <si>
    <t>ACTR23</t>
  </si>
  <si>
    <t>PRMT71</t>
  </si>
  <si>
    <t>RPL374</t>
  </si>
  <si>
    <t>SRD5A11</t>
  </si>
  <si>
    <t>SLC35C11</t>
  </si>
  <si>
    <t>RNF1112</t>
  </si>
  <si>
    <t>TMEM596</t>
  </si>
  <si>
    <t>LHFPL61</t>
  </si>
  <si>
    <t>RPS15A4</t>
  </si>
  <si>
    <t>TOMM402</t>
  </si>
  <si>
    <t>TRIT1</t>
  </si>
  <si>
    <t>CCT6A3</t>
  </si>
  <si>
    <t>ZNF6442</t>
  </si>
  <si>
    <t>TMEM2671</t>
  </si>
  <si>
    <t>RPL224</t>
  </si>
  <si>
    <t>ZNF123</t>
  </si>
  <si>
    <t>ELAVL12</t>
  </si>
  <si>
    <t>C2CD3</t>
  </si>
  <si>
    <t>RPS4X4</t>
  </si>
  <si>
    <t>APEX13</t>
  </si>
  <si>
    <t>LENG81</t>
  </si>
  <si>
    <t>PUS31</t>
  </si>
  <si>
    <t>TMEM250</t>
  </si>
  <si>
    <t>APLP12</t>
  </si>
  <si>
    <t>TMEM2583</t>
  </si>
  <si>
    <t>LAPTM4B5</t>
  </si>
  <si>
    <t>RPLP04</t>
  </si>
  <si>
    <t>ZBTB202</t>
  </si>
  <si>
    <t>CD1515</t>
  </si>
  <si>
    <t>PUF603</t>
  </si>
  <si>
    <t>CNOT6L1</t>
  </si>
  <si>
    <t>NORAD3</t>
  </si>
  <si>
    <t>RPS4Y13</t>
  </si>
  <si>
    <t>RPL104</t>
  </si>
  <si>
    <t>NHP21</t>
  </si>
  <si>
    <t>OGT2</t>
  </si>
  <si>
    <t>CCND13</t>
  </si>
  <si>
    <t>PPOX1</t>
  </si>
  <si>
    <t>RACK14</t>
  </si>
  <si>
    <t>SLC25A222</t>
  </si>
  <si>
    <t>CSRNP2</t>
  </si>
  <si>
    <t>PPP1R12C</t>
  </si>
  <si>
    <t>EWSR12</t>
  </si>
  <si>
    <t>RPL74</t>
  </si>
  <si>
    <t>TCP12</t>
  </si>
  <si>
    <t>ARHGEF22</t>
  </si>
  <si>
    <t>MAGED24</t>
  </si>
  <si>
    <t>MTRR</t>
  </si>
  <si>
    <t>RBM8A3</t>
  </si>
  <si>
    <t>TMEM474</t>
  </si>
  <si>
    <t>ACVR1B</t>
  </si>
  <si>
    <t>VPS292</t>
  </si>
  <si>
    <t>RPSA2</t>
  </si>
  <si>
    <t>RPS204</t>
  </si>
  <si>
    <t>SUFU1</t>
  </si>
  <si>
    <t>ZNF7</t>
  </si>
  <si>
    <t>HOXB32</t>
  </si>
  <si>
    <t>MBD52</t>
  </si>
  <si>
    <t>NAA252</t>
  </si>
  <si>
    <t>TRIM241</t>
  </si>
  <si>
    <t>RPL124</t>
  </si>
  <si>
    <t>UBE2N2</t>
  </si>
  <si>
    <t>CTNNAL13</t>
  </si>
  <si>
    <t>MZT2B1</t>
  </si>
  <si>
    <t>CDKN2D</t>
  </si>
  <si>
    <t>CFL13</t>
  </si>
  <si>
    <t>TRMT1124</t>
  </si>
  <si>
    <t>ST3GAL4</t>
  </si>
  <si>
    <t>UBA522</t>
  </si>
  <si>
    <t>GSTO13</t>
  </si>
  <si>
    <t>SRSF114</t>
  </si>
  <si>
    <t>PSMD111</t>
  </si>
  <si>
    <t>SEM14</t>
  </si>
  <si>
    <t>POSTN3</t>
  </si>
  <si>
    <t>BCCIP2</t>
  </si>
  <si>
    <t>NAP1L11</t>
  </si>
  <si>
    <t>RSL24D14</t>
  </si>
  <si>
    <t>USF32</t>
  </si>
  <si>
    <t>RPS163</t>
  </si>
  <si>
    <t>OTUD7B</t>
  </si>
  <si>
    <t>RPL393</t>
  </si>
  <si>
    <t>PRELID13</t>
  </si>
  <si>
    <t>PPP4C4</t>
  </si>
  <si>
    <t>BSG7</t>
  </si>
  <si>
    <t>NR1D22</t>
  </si>
  <si>
    <t>MRPL51</t>
  </si>
  <si>
    <t>ATP6V0B4</t>
  </si>
  <si>
    <t>RPS124</t>
  </si>
  <si>
    <t>MAGED13</t>
  </si>
  <si>
    <t>EEF1B22</t>
  </si>
  <si>
    <t>ARF44</t>
  </si>
  <si>
    <t>RPS254</t>
  </si>
  <si>
    <t>VPS39</t>
  </si>
  <si>
    <t>IFIT1</t>
  </si>
  <si>
    <t>SON5</t>
  </si>
  <si>
    <t>RHOA3</t>
  </si>
  <si>
    <t>PLPP13</t>
  </si>
  <si>
    <t>SNX16</t>
  </si>
  <si>
    <t>EIF3E5</t>
  </si>
  <si>
    <t>CCT31</t>
  </si>
  <si>
    <t>TARS3</t>
  </si>
  <si>
    <t>SNRPD21</t>
  </si>
  <si>
    <t>TRIR1</t>
  </si>
  <si>
    <t>ANP32A1</t>
  </si>
  <si>
    <t>MGP1</t>
  </si>
  <si>
    <t>UBXN45</t>
  </si>
  <si>
    <t>KIF5B1</t>
  </si>
  <si>
    <t>PSMB14</t>
  </si>
  <si>
    <t>CLIC14</t>
  </si>
  <si>
    <t>ANXA24</t>
  </si>
  <si>
    <t>LUZP13</t>
  </si>
  <si>
    <t>SUB12</t>
  </si>
  <si>
    <t>PLBD12</t>
  </si>
  <si>
    <t>NUDT3</t>
  </si>
  <si>
    <t>GLO13</t>
  </si>
  <si>
    <t>PDLIM34</t>
  </si>
  <si>
    <t>CD931</t>
  </si>
  <si>
    <t>PCDH12</t>
  </si>
  <si>
    <t>ROBO4</t>
  </si>
  <si>
    <t>ARHGEF15</t>
  </si>
  <si>
    <t>ERG</t>
  </si>
  <si>
    <t>PECAM1</t>
  </si>
  <si>
    <t>PCAT19</t>
  </si>
  <si>
    <t>CD34</t>
  </si>
  <si>
    <t>CLEC2B</t>
  </si>
  <si>
    <t>IGFBP1</t>
  </si>
  <si>
    <t>GIMAP8</t>
  </si>
  <si>
    <t>AP002004.1</t>
  </si>
  <si>
    <t>ST8SIA4</t>
  </si>
  <si>
    <t>PTPRB</t>
  </si>
  <si>
    <t>MFNG</t>
  </si>
  <si>
    <t>GJA4</t>
  </si>
  <si>
    <t>SEMA3G</t>
  </si>
  <si>
    <t>FAM124B</t>
  </si>
  <si>
    <t>TMEM255B</t>
  </si>
  <si>
    <t>SOX18</t>
  </si>
  <si>
    <t>CLEC14A1</t>
  </si>
  <si>
    <t>CD40</t>
  </si>
  <si>
    <t>NOVA2</t>
  </si>
  <si>
    <t>CYP1A1</t>
  </si>
  <si>
    <t>PREX1</t>
  </si>
  <si>
    <t>C2CD4B</t>
  </si>
  <si>
    <t>ESAM2</t>
  </si>
  <si>
    <t>KLHL6</t>
  </si>
  <si>
    <t>TM4SF18</t>
  </si>
  <si>
    <t>SHANK3</t>
  </si>
  <si>
    <t>NR5A2</t>
  </si>
  <si>
    <t>LYVE1</t>
  </si>
  <si>
    <t>RASIP1</t>
  </si>
  <si>
    <t>STEAP1</t>
  </si>
  <si>
    <t>LIPG</t>
  </si>
  <si>
    <t>PODXL</t>
  </si>
  <si>
    <t>TSPAN11</t>
  </si>
  <si>
    <t>MAPK111</t>
  </si>
  <si>
    <t>SOX172</t>
  </si>
  <si>
    <t>PCDH1</t>
  </si>
  <si>
    <t>GMFG</t>
  </si>
  <si>
    <t>SOX7</t>
  </si>
  <si>
    <t>F2RL2</t>
  </si>
  <si>
    <t>SPNS2</t>
  </si>
  <si>
    <t>CPM</t>
  </si>
  <si>
    <t>ADGRF5</t>
  </si>
  <si>
    <t>ICAM2</t>
  </si>
  <si>
    <t>FLT4</t>
  </si>
  <si>
    <t>EMP11</t>
  </si>
  <si>
    <t>COL15A1</t>
  </si>
  <si>
    <t>JAG2</t>
  </si>
  <si>
    <t>PDGFB</t>
  </si>
  <si>
    <t>NOTCH4</t>
  </si>
  <si>
    <t>KDR3</t>
  </si>
  <si>
    <t>SLC35G2</t>
  </si>
  <si>
    <t>LAPTM5</t>
  </si>
  <si>
    <t>TCIM</t>
  </si>
  <si>
    <t>PLEKHG1</t>
  </si>
  <si>
    <t>GALNT18</t>
  </si>
  <si>
    <t>GDPD5</t>
  </si>
  <si>
    <t>MSMP</t>
  </si>
  <si>
    <t>CDYL2</t>
  </si>
  <si>
    <t>ATP8B1</t>
  </si>
  <si>
    <t>LINC00704</t>
  </si>
  <si>
    <t>AL139246.5</t>
  </si>
  <si>
    <t>SH3TC1</t>
  </si>
  <si>
    <t>THBD1</t>
  </si>
  <si>
    <t>NTNG1</t>
  </si>
  <si>
    <t>SELE</t>
  </si>
  <si>
    <t>SNRK1</t>
  </si>
  <si>
    <t>RASL10A</t>
  </si>
  <si>
    <t>AC112198.2</t>
  </si>
  <si>
    <t>KIAA1147</t>
  </si>
  <si>
    <t>CA8</t>
  </si>
  <si>
    <t>ADGRL43</t>
  </si>
  <si>
    <t>SCARF1</t>
  </si>
  <si>
    <t>ULBP2</t>
  </si>
  <si>
    <t>GJA52</t>
  </si>
  <si>
    <t>TSPAN7</t>
  </si>
  <si>
    <t>EFNA1</t>
  </si>
  <si>
    <t>TMEM37</t>
  </si>
  <si>
    <t>IL3RA</t>
  </si>
  <si>
    <t>ADGRG1</t>
  </si>
  <si>
    <t>SHE</t>
  </si>
  <si>
    <t>FGD5</t>
  </si>
  <si>
    <t>ACVRL1</t>
  </si>
  <si>
    <t>HSPG23</t>
  </si>
  <si>
    <t>FLI12</t>
  </si>
  <si>
    <t>APOLD1</t>
  </si>
  <si>
    <t>VEPH1</t>
  </si>
  <si>
    <t>PREX21</t>
  </si>
  <si>
    <t>CYP1B11</t>
  </si>
  <si>
    <t>DOCK6</t>
  </si>
  <si>
    <t>TBXA2R</t>
  </si>
  <si>
    <t>RNASE12</t>
  </si>
  <si>
    <t>PRDM1</t>
  </si>
  <si>
    <t>BMP61</t>
  </si>
  <si>
    <t>PLVAP4</t>
  </si>
  <si>
    <t>EXOC3L21</t>
  </si>
  <si>
    <t>ITGA23</t>
  </si>
  <si>
    <t>STC1</t>
  </si>
  <si>
    <t>SH2D3C</t>
  </si>
  <si>
    <t>HHEX2</t>
  </si>
  <si>
    <t>CD94</t>
  </si>
  <si>
    <t>PLAUR3</t>
  </si>
  <si>
    <t>SH2B3</t>
  </si>
  <si>
    <t>PCDH104</t>
  </si>
  <si>
    <t>TNFRSF10D4</t>
  </si>
  <si>
    <t>TGFBR23</t>
  </si>
  <si>
    <t>FLT14</t>
  </si>
  <si>
    <t>DKK2</t>
  </si>
  <si>
    <t>RGS10</t>
  </si>
  <si>
    <t>AC008556.1</t>
  </si>
  <si>
    <t>NOX4</t>
  </si>
  <si>
    <t>MMRN12</t>
  </si>
  <si>
    <t>IGFBP44</t>
  </si>
  <si>
    <t>HLA-E3</t>
  </si>
  <si>
    <t>PDE4B3</t>
  </si>
  <si>
    <t>NT5E</t>
  </si>
  <si>
    <t>PNP2</t>
  </si>
  <si>
    <t>NOTCH11</t>
  </si>
  <si>
    <t>SASH13</t>
  </si>
  <si>
    <t>PCDH17</t>
  </si>
  <si>
    <t>IPO112</t>
  </si>
  <si>
    <t>F2R3</t>
  </si>
  <si>
    <t>CMTM8</t>
  </si>
  <si>
    <t>LDB23</t>
  </si>
  <si>
    <t>CALCRL4</t>
  </si>
  <si>
    <t>EPAS13</t>
  </si>
  <si>
    <t>IL4R</t>
  </si>
  <si>
    <t>FAM43A</t>
  </si>
  <si>
    <t>SENCR</t>
  </si>
  <si>
    <t>PLXND14</t>
  </si>
  <si>
    <t>CDH133</t>
  </si>
  <si>
    <t>MCAM1</t>
  </si>
  <si>
    <t>TNFRSF10A</t>
  </si>
  <si>
    <t>TEK3</t>
  </si>
  <si>
    <t>TMEM1002</t>
  </si>
  <si>
    <t>LRRC4</t>
  </si>
  <si>
    <t>FAM198B4</t>
  </si>
  <si>
    <t>EFNB24</t>
  </si>
  <si>
    <t>OSMR</t>
  </si>
  <si>
    <t>CRIM12</t>
  </si>
  <si>
    <t>ENG4</t>
  </si>
  <si>
    <t>NBL1</t>
  </si>
  <si>
    <t>AC010737.11</t>
  </si>
  <si>
    <t>PTPRM</t>
  </si>
  <si>
    <t>DOCK42</t>
  </si>
  <si>
    <t>ARHGDIB4</t>
  </si>
  <si>
    <t>SPHK11</t>
  </si>
  <si>
    <t>ARHGAP293</t>
  </si>
  <si>
    <t>SRPX3</t>
  </si>
  <si>
    <t>EOGT1</t>
  </si>
  <si>
    <t>TMEM23</t>
  </si>
  <si>
    <t>PTPRE2</t>
  </si>
  <si>
    <t>LIFR2</t>
  </si>
  <si>
    <t>ITGA55</t>
  </si>
  <si>
    <t>SLC45A41</t>
  </si>
  <si>
    <t>CD99P1</t>
  </si>
  <si>
    <t>TM4SF13</t>
  </si>
  <si>
    <t>GNA143</t>
  </si>
  <si>
    <t>TFPI6</t>
  </si>
  <si>
    <t>PROCR2</t>
  </si>
  <si>
    <t>RAMP23</t>
  </si>
  <si>
    <t>QPCT3</t>
  </si>
  <si>
    <t>ADAM153</t>
  </si>
  <si>
    <t>ADA3</t>
  </si>
  <si>
    <t>KCNJ2</t>
  </si>
  <si>
    <t>RHOJ2</t>
  </si>
  <si>
    <t>AFAP1L1</t>
  </si>
  <si>
    <t>ANGPT22</t>
  </si>
  <si>
    <t>RASGRP3</t>
  </si>
  <si>
    <t>NCKAP5</t>
  </si>
  <si>
    <t>HYAL24</t>
  </si>
  <si>
    <t>HECW22</t>
  </si>
  <si>
    <t>PMEPA13</t>
  </si>
  <si>
    <t>NFE2L3</t>
  </si>
  <si>
    <t>IFI164</t>
  </si>
  <si>
    <t>PRCP3</t>
  </si>
  <si>
    <t>UBTD13</t>
  </si>
  <si>
    <t>MAP4K22</t>
  </si>
  <si>
    <t>F11R</t>
  </si>
  <si>
    <t>JAM34</t>
  </si>
  <si>
    <t>SEC14L14</t>
  </si>
  <si>
    <t>EDN14</t>
  </si>
  <si>
    <t>CASC15</t>
  </si>
  <si>
    <t>PDE2A</t>
  </si>
  <si>
    <t>LYL12</t>
  </si>
  <si>
    <t>MMP144</t>
  </si>
  <si>
    <t>IGFBP25</t>
  </si>
  <si>
    <t>SERPINE13</t>
  </si>
  <si>
    <t>HEY13</t>
  </si>
  <si>
    <t>NPR12</t>
  </si>
  <si>
    <t>HDAC73</t>
  </si>
  <si>
    <t>SAMSN12</t>
  </si>
  <si>
    <t>MYO102</t>
  </si>
  <si>
    <t>ABRACL4</t>
  </si>
  <si>
    <t>TSPAN144</t>
  </si>
  <si>
    <t>ABL2</t>
  </si>
  <si>
    <t>ARAP32</t>
  </si>
  <si>
    <t>CSGALNACT11</t>
  </si>
  <si>
    <t>KCNN21</t>
  </si>
  <si>
    <t>SERPINB93</t>
  </si>
  <si>
    <t>SLC9A9</t>
  </si>
  <si>
    <t>CDC42EP2</t>
  </si>
  <si>
    <t>TMEM2044</t>
  </si>
  <si>
    <t>CD466</t>
  </si>
  <si>
    <t>CPNE23</t>
  </si>
  <si>
    <t>SLITRK4</t>
  </si>
  <si>
    <t>PDGFA</t>
  </si>
  <si>
    <t>RASSF2</t>
  </si>
  <si>
    <t>IL32</t>
  </si>
  <si>
    <t>DCHS11</t>
  </si>
  <si>
    <t>NRP24</t>
  </si>
  <si>
    <t>PIEZO1</t>
  </si>
  <si>
    <t>ABI3</t>
  </si>
  <si>
    <t>VOPP14</t>
  </si>
  <si>
    <t>CNRIP11</t>
  </si>
  <si>
    <t>AC007319.12</t>
  </si>
  <si>
    <t>TMC7</t>
  </si>
  <si>
    <t>TCF45</t>
  </si>
  <si>
    <t>F2RL12</t>
  </si>
  <si>
    <t>PCSK51</t>
  </si>
  <si>
    <t>COL4A13</t>
  </si>
  <si>
    <t>TOX2</t>
  </si>
  <si>
    <t>MECOM3</t>
  </si>
  <si>
    <t>JAK15</t>
  </si>
  <si>
    <t>PTGS23</t>
  </si>
  <si>
    <t>FXYD54</t>
  </si>
  <si>
    <t>RND1</t>
  </si>
  <si>
    <t>IL17RA1</t>
  </si>
  <si>
    <t>SLC44A13</t>
  </si>
  <si>
    <t>NMI2</t>
  </si>
  <si>
    <t>ARPC1B3</t>
  </si>
  <si>
    <t>LPAR64</t>
  </si>
  <si>
    <t>MBOAT75</t>
  </si>
  <si>
    <t>WWTR13</t>
  </si>
  <si>
    <t>ARL4A5</t>
  </si>
  <si>
    <t>RAPGEF5</t>
  </si>
  <si>
    <t>ITGA15</t>
  </si>
  <si>
    <t>CTSC4</t>
  </si>
  <si>
    <t>HLX2</t>
  </si>
  <si>
    <t>OSBPL102</t>
  </si>
  <si>
    <t>FAM171B</t>
  </si>
  <si>
    <t>FURIN3</t>
  </si>
  <si>
    <t>PPM1F1</t>
  </si>
  <si>
    <t>DRAM11</t>
  </si>
  <si>
    <t>SLC9A3R23</t>
  </si>
  <si>
    <t>S1PR12</t>
  </si>
  <si>
    <t>NEDD94</t>
  </si>
  <si>
    <t>TGFB13</t>
  </si>
  <si>
    <t>DIAPH22</t>
  </si>
  <si>
    <t>NLGN4Y3</t>
  </si>
  <si>
    <t>THBS13</t>
  </si>
  <si>
    <t>TPST23</t>
  </si>
  <si>
    <t>C2orf27A1</t>
  </si>
  <si>
    <t>TMOD21</t>
  </si>
  <si>
    <t>THY14</t>
  </si>
  <si>
    <t>TFPI23</t>
  </si>
  <si>
    <t>FAM49A</t>
  </si>
  <si>
    <t>GDF15</t>
  </si>
  <si>
    <t>CD994</t>
  </si>
  <si>
    <t>SLC40A13</t>
  </si>
  <si>
    <t>NRP16</t>
  </si>
  <si>
    <t>S100A103</t>
  </si>
  <si>
    <t>GNG112</t>
  </si>
  <si>
    <t>LPCAT23</t>
  </si>
  <si>
    <t>IL18R13</t>
  </si>
  <si>
    <t>SAMD12</t>
  </si>
  <si>
    <t>BRINP1</t>
  </si>
  <si>
    <t>LEPR3</t>
  </si>
  <si>
    <t>RHOB5</t>
  </si>
  <si>
    <t>CDK171</t>
  </si>
  <si>
    <t>GRB101</t>
  </si>
  <si>
    <t>SMOX3</t>
  </si>
  <si>
    <t>TMEM1095</t>
  </si>
  <si>
    <t>SHROOM4</t>
  </si>
  <si>
    <t>CA22</t>
  </si>
  <si>
    <t>FAM107B4</t>
  </si>
  <si>
    <t>MANSC11</t>
  </si>
  <si>
    <t>PYCARD1</t>
  </si>
  <si>
    <t>AP002989.1</t>
  </si>
  <si>
    <t>SLC44A24</t>
  </si>
  <si>
    <t>LIMCH15</t>
  </si>
  <si>
    <t>HBEGF3</t>
  </si>
  <si>
    <t>GNAI25</t>
  </si>
  <si>
    <t>ICAM1</t>
  </si>
  <si>
    <t>TMEM2063</t>
  </si>
  <si>
    <t>KLF66</t>
  </si>
  <si>
    <t>ANGPTL22</t>
  </si>
  <si>
    <t>FYN4</t>
  </si>
  <si>
    <t>TRIB3</t>
  </si>
  <si>
    <t>SGK14</t>
  </si>
  <si>
    <t>MCUB1</t>
  </si>
  <si>
    <t>MSN5</t>
  </si>
  <si>
    <t>EGFL74</t>
  </si>
  <si>
    <t>PRSS235</t>
  </si>
  <si>
    <t>PTPRK3</t>
  </si>
  <si>
    <t>CYYR14</t>
  </si>
  <si>
    <t>NPR33</t>
  </si>
  <si>
    <t>BCL64</t>
  </si>
  <si>
    <t>GPX12</t>
  </si>
  <si>
    <t>ARHGEF3</t>
  </si>
  <si>
    <t>PXDN4</t>
  </si>
  <si>
    <t>HEY22</t>
  </si>
  <si>
    <t>RGCC</t>
  </si>
  <si>
    <t>CALM15</t>
  </si>
  <si>
    <t>TBC1D42</t>
  </si>
  <si>
    <t>ITM2B3</t>
  </si>
  <si>
    <t>GNPTAB3</t>
  </si>
  <si>
    <t>STK101</t>
  </si>
  <si>
    <t>IQGAP14</t>
  </si>
  <si>
    <t>DYSF</t>
  </si>
  <si>
    <t>TMOD34</t>
  </si>
  <si>
    <t>NECAP24</t>
  </si>
  <si>
    <t>RAPGEF1</t>
  </si>
  <si>
    <t>PRKY</t>
  </si>
  <si>
    <t>ANXA25</t>
  </si>
  <si>
    <t>YES15</t>
  </si>
  <si>
    <t>BCAP316</t>
  </si>
  <si>
    <t>MMP163</t>
  </si>
  <si>
    <t>GBP43</t>
  </si>
  <si>
    <t>PHLDA23</t>
  </si>
  <si>
    <t>ARGLU15</t>
  </si>
  <si>
    <t>ADM2</t>
  </si>
  <si>
    <t>TACC13</t>
  </si>
  <si>
    <t>CNOT6L2</t>
  </si>
  <si>
    <t>LXN2</t>
  </si>
  <si>
    <t>APP6</t>
  </si>
  <si>
    <t>NETO23</t>
  </si>
  <si>
    <t>TMSB104</t>
  </si>
  <si>
    <t>ARHGEF72</t>
  </si>
  <si>
    <t>TM6SF1</t>
  </si>
  <si>
    <t>ARHGAP284</t>
  </si>
  <si>
    <t>SH3BP53</t>
  </si>
  <si>
    <t>CHST13</t>
  </si>
  <si>
    <t>CARD8-AS1</t>
  </si>
  <si>
    <t>NUMB3</t>
  </si>
  <si>
    <t>FMNL33</t>
  </si>
  <si>
    <t>FAR24</t>
  </si>
  <si>
    <t>TAGLN24</t>
  </si>
  <si>
    <t>TNFAIP8L11</t>
  </si>
  <si>
    <t>MYL12B2</t>
  </si>
  <si>
    <t>NPAS2</t>
  </si>
  <si>
    <t>SLC20A14</t>
  </si>
  <si>
    <t>UTRN1</t>
  </si>
  <si>
    <t>IL13RA15</t>
  </si>
  <si>
    <t>TBC1D92</t>
  </si>
  <si>
    <t>TPM35</t>
  </si>
  <si>
    <t>PLK25</t>
  </si>
  <si>
    <t>L3MBTL33</t>
  </si>
  <si>
    <t>LRRC8A4</t>
  </si>
  <si>
    <t>ACSM32</t>
  </si>
  <si>
    <t>KLHL54</t>
  </si>
  <si>
    <t>FAM69B2</t>
  </si>
  <si>
    <t>ELOVL14</t>
  </si>
  <si>
    <t>TMEM30A6</t>
  </si>
  <si>
    <t>IFNGR16</t>
  </si>
  <si>
    <t>MARCKS5</t>
  </si>
  <si>
    <t>EVA1B5</t>
  </si>
  <si>
    <t>APLP27</t>
  </si>
  <si>
    <t>SH3BGRL35</t>
  </si>
  <si>
    <t>LIMS13</t>
  </si>
  <si>
    <t>VEGFC</t>
  </si>
  <si>
    <t>COL4A25</t>
  </si>
  <si>
    <t>CYB561</t>
  </si>
  <si>
    <t>ATP11C4</t>
  </si>
  <si>
    <t>PDP1</t>
  </si>
  <si>
    <t>LMO24</t>
  </si>
  <si>
    <t>CLCN36</t>
  </si>
  <si>
    <t>ITGB16</t>
  </si>
  <si>
    <t>SMAD64</t>
  </si>
  <si>
    <t>DEGS17</t>
  </si>
  <si>
    <t>ATP13A22</t>
  </si>
  <si>
    <t>NRCAM</t>
  </si>
  <si>
    <t>HID1</t>
  </si>
  <si>
    <t>YRDC4</t>
  </si>
  <si>
    <t>TSPAN134</t>
  </si>
  <si>
    <t>CERS25</t>
  </si>
  <si>
    <t>SPARC4</t>
  </si>
  <si>
    <t>SLC12A6</t>
  </si>
  <si>
    <t>GJA16</t>
  </si>
  <si>
    <t>HEXB5</t>
  </si>
  <si>
    <t>LYSMD2</t>
  </si>
  <si>
    <t>PIGG4</t>
  </si>
  <si>
    <t>ETS14</t>
  </si>
  <si>
    <t>CNTNAP22</t>
  </si>
  <si>
    <t>GSTO14</t>
  </si>
  <si>
    <t>ATP1B34</t>
  </si>
  <si>
    <t>PARVB</t>
  </si>
  <si>
    <t>ITPR24</t>
  </si>
  <si>
    <t>SLFN52</t>
  </si>
  <si>
    <t>GATA33</t>
  </si>
  <si>
    <t>SMAGP</t>
  </si>
  <si>
    <t>UNC5B6</t>
  </si>
  <si>
    <t>SLC27A32</t>
  </si>
  <si>
    <t>BCAP293</t>
  </si>
  <si>
    <t>CFLAR3</t>
  </si>
  <si>
    <t>NR3C13</t>
  </si>
  <si>
    <t>LRP106</t>
  </si>
  <si>
    <t>FNBP1L5</t>
  </si>
  <si>
    <t>IRF6</t>
  </si>
  <si>
    <t>ST6GALNAC34</t>
  </si>
  <si>
    <t>MAP3K114</t>
  </si>
  <si>
    <t>KLF24</t>
  </si>
  <si>
    <t>SLC4A73</t>
  </si>
  <si>
    <t>ZEB12</t>
  </si>
  <si>
    <t>VAMP53</t>
  </si>
  <si>
    <t>BMP2K</t>
  </si>
  <si>
    <t>MYO65</t>
  </si>
  <si>
    <t>CYBA5</t>
  </si>
  <si>
    <t>TMEM511</t>
  </si>
  <si>
    <t>LIPA4</t>
  </si>
  <si>
    <t>SPEF2</t>
  </si>
  <si>
    <t>ZDHHC21</t>
  </si>
  <si>
    <t>CTSB3</t>
  </si>
  <si>
    <t>SERINC36</t>
  </si>
  <si>
    <t>FZD42</t>
  </si>
  <si>
    <t>CD553</t>
  </si>
  <si>
    <t>LRCH12</t>
  </si>
  <si>
    <t>COL11A13</t>
  </si>
  <si>
    <t>ZNF4672</t>
  </si>
  <si>
    <t>PTCHD4</t>
  </si>
  <si>
    <t>LRRC8B1</t>
  </si>
  <si>
    <t>FCGRT3</t>
  </si>
  <si>
    <t>RHOG3</t>
  </si>
  <si>
    <t>SPCS36</t>
  </si>
  <si>
    <t>NFKBIA6</t>
  </si>
  <si>
    <t>SECISBP2L4</t>
  </si>
  <si>
    <t>DCBLD15</t>
  </si>
  <si>
    <t>ANTXR26</t>
  </si>
  <si>
    <t>SERINC53</t>
  </si>
  <si>
    <t>CAP15</t>
  </si>
  <si>
    <t>ECE15</t>
  </si>
  <si>
    <t>PLAT4</t>
  </si>
  <si>
    <t>TMEM1813</t>
  </si>
  <si>
    <t>FOXO12</t>
  </si>
  <si>
    <t>CD1516</t>
  </si>
  <si>
    <t>CXCL81</t>
  </si>
  <si>
    <t>INSIG23</t>
  </si>
  <si>
    <t>CLSTN32</t>
  </si>
  <si>
    <t>HS3ST11</t>
  </si>
  <si>
    <t>NHSL1</t>
  </si>
  <si>
    <t>TBC1D8</t>
  </si>
  <si>
    <t>SUN23</t>
  </si>
  <si>
    <t>CHSY12</t>
  </si>
  <si>
    <t>FAM241A2</t>
  </si>
  <si>
    <t>CHSY33</t>
  </si>
  <si>
    <t>GFOD2</t>
  </si>
  <si>
    <t>ITGA61</t>
  </si>
  <si>
    <t>RAB324</t>
  </si>
  <si>
    <t>TNFRSF1B2</t>
  </si>
  <si>
    <t>RALA2</t>
  </si>
  <si>
    <t>S100A163</t>
  </si>
  <si>
    <t>RAB38</t>
  </si>
  <si>
    <t>VASH12</t>
  </si>
  <si>
    <t>MYH94</t>
  </si>
  <si>
    <t>SLC26A23</t>
  </si>
  <si>
    <t>ADAM106</t>
  </si>
  <si>
    <t>MAGT17</t>
  </si>
  <si>
    <t>SERPINB8</t>
  </si>
  <si>
    <t>BMPR25</t>
  </si>
  <si>
    <t>ATL32</t>
  </si>
  <si>
    <t>WASHC44</t>
  </si>
  <si>
    <t>SELENOF5</t>
  </si>
  <si>
    <t>HTRA32</t>
  </si>
  <si>
    <t>AGFG2</t>
  </si>
  <si>
    <t>ATP6AP17</t>
  </si>
  <si>
    <t>UCHL15</t>
  </si>
  <si>
    <t>MYO1E1</t>
  </si>
  <si>
    <t>GPSM33</t>
  </si>
  <si>
    <t>RFLNB3</t>
  </si>
  <si>
    <t>TCEAL93</t>
  </si>
  <si>
    <t>MSX12</t>
  </si>
  <si>
    <t>CMTM34</t>
  </si>
  <si>
    <t>ITGA93</t>
  </si>
  <si>
    <t>FAM160B13</t>
  </si>
  <si>
    <t>LAMB14</t>
  </si>
  <si>
    <t>DNAJC35</t>
  </si>
  <si>
    <t>FJX14</t>
  </si>
  <si>
    <t>PLXNA23</t>
  </si>
  <si>
    <t>KLHL44</t>
  </si>
  <si>
    <t>EDEM1</t>
  </si>
  <si>
    <t>RPS6KA2</t>
  </si>
  <si>
    <t>WIPF14</t>
  </si>
  <si>
    <t>MYCBP24</t>
  </si>
  <si>
    <t>FUT114</t>
  </si>
  <si>
    <t>UBALD25</t>
  </si>
  <si>
    <t>PTPN125</t>
  </si>
  <si>
    <t>ITM2A2</t>
  </si>
  <si>
    <t>PKIG2</t>
  </si>
  <si>
    <t>SAT13</t>
  </si>
  <si>
    <t>RASGEF1B</t>
  </si>
  <si>
    <t>SOCS33</t>
  </si>
  <si>
    <t>BCL105</t>
  </si>
  <si>
    <t>TGOLN27</t>
  </si>
  <si>
    <t>IFNAR13</t>
  </si>
  <si>
    <t>RBMS14</t>
  </si>
  <si>
    <t>PDIA65</t>
  </si>
  <si>
    <t>LRIG34</t>
  </si>
  <si>
    <t>FHOD11</t>
  </si>
  <si>
    <t>FNDC3B5</t>
  </si>
  <si>
    <t>BICD12</t>
  </si>
  <si>
    <t>JCAD2</t>
  </si>
  <si>
    <t>SLC43A21</t>
  </si>
  <si>
    <t>MGST23</t>
  </si>
  <si>
    <t>NOL4L4</t>
  </si>
  <si>
    <t>ZMPSTE247</t>
  </si>
  <si>
    <t>CHST7</t>
  </si>
  <si>
    <t>PKN13</t>
  </si>
  <si>
    <t>TNFRSF10B5</t>
  </si>
  <si>
    <t>PDE8A1</t>
  </si>
  <si>
    <t>EPB414</t>
  </si>
  <si>
    <t>ELOVL56</t>
  </si>
  <si>
    <t>MAML32</t>
  </si>
  <si>
    <t>AKAP125</t>
  </si>
  <si>
    <t>NECTIN24</t>
  </si>
  <si>
    <t>RALB5</t>
  </si>
  <si>
    <t>SEC625</t>
  </si>
  <si>
    <t>THSD7A</t>
  </si>
  <si>
    <t>UBE2J12</t>
  </si>
  <si>
    <t>ROBO14</t>
  </si>
  <si>
    <t>ACTR24</t>
  </si>
  <si>
    <t>SPRED14</t>
  </si>
  <si>
    <t>ANO104</t>
  </si>
  <si>
    <t>FAM171A14</t>
  </si>
  <si>
    <t>SEMA4C4</t>
  </si>
  <si>
    <t>SMAD13</t>
  </si>
  <si>
    <t>ZNF5323</t>
  </si>
  <si>
    <t>FOSL23</t>
  </si>
  <si>
    <t>NID15</t>
  </si>
  <si>
    <t>SLC2A62</t>
  </si>
  <si>
    <t>TMEM184B3</t>
  </si>
  <si>
    <t>PIEZO24</t>
  </si>
  <si>
    <t>MAP2K12</t>
  </si>
  <si>
    <t>MYDGF5</t>
  </si>
  <si>
    <t>EHD4</t>
  </si>
  <si>
    <t>TM9SF27</t>
  </si>
  <si>
    <t>ADAMTS95</t>
  </si>
  <si>
    <t>RRBP16</t>
  </si>
  <si>
    <t>VIM4</t>
  </si>
  <si>
    <t>TM2D25</t>
  </si>
  <si>
    <t>OCIAD22</t>
  </si>
  <si>
    <t>C1QTNF64</t>
  </si>
  <si>
    <t>CHPF23</t>
  </si>
  <si>
    <t>WDR112</t>
  </si>
  <si>
    <t>ZDHHC3</t>
  </si>
  <si>
    <t>SIPA13</t>
  </si>
  <si>
    <t>PCTP2</t>
  </si>
  <si>
    <t>MAP4K46</t>
  </si>
  <si>
    <t>SP1002</t>
  </si>
  <si>
    <t>COL6A24</t>
  </si>
  <si>
    <t>RILPL23</t>
  </si>
  <si>
    <t>JUNB6</t>
  </si>
  <si>
    <t>CTSA7</t>
  </si>
  <si>
    <t>SULT1C44</t>
  </si>
  <si>
    <t>TMEM1654</t>
  </si>
  <si>
    <t>ERLIN14</t>
  </si>
  <si>
    <t>ATF67</t>
  </si>
  <si>
    <t>NRGN1</t>
  </si>
  <si>
    <t>TRAM15</t>
  </si>
  <si>
    <t>FRMD4A2</t>
  </si>
  <si>
    <t>PLK31</t>
  </si>
  <si>
    <t>KIAA03554</t>
  </si>
  <si>
    <t>SERPINH14</t>
  </si>
  <si>
    <t>SERPINB6</t>
  </si>
  <si>
    <t>EPHB44</t>
  </si>
  <si>
    <t>FNDC3A5</t>
  </si>
  <si>
    <t>PPP1R183</t>
  </si>
  <si>
    <t>CTHRC14</t>
  </si>
  <si>
    <t>RAP1B4</t>
  </si>
  <si>
    <t>ENC14</t>
  </si>
  <si>
    <t>SYNJ21</t>
  </si>
  <si>
    <t>SHISA54</t>
  </si>
  <si>
    <t>SSFA25</t>
  </si>
  <si>
    <t>LYN3</t>
  </si>
  <si>
    <t>SYT11</t>
  </si>
  <si>
    <t>RPGR</t>
  </si>
  <si>
    <t>FLNB2</t>
  </si>
  <si>
    <t>TAOK2</t>
  </si>
  <si>
    <t>CLDND16</t>
  </si>
  <si>
    <t>PTPRG3</t>
  </si>
  <si>
    <t>ZNFX1</t>
  </si>
  <si>
    <t>ACTG15</t>
  </si>
  <si>
    <t>LAMA5</t>
  </si>
  <si>
    <t>CCNY3</t>
  </si>
  <si>
    <t>LMBRD14</t>
  </si>
  <si>
    <t>PLD12</t>
  </si>
  <si>
    <t>CTNNB13</t>
  </si>
  <si>
    <t>EDIL34</t>
  </si>
  <si>
    <t>ERLIN24</t>
  </si>
  <si>
    <t>C1GALT1C16</t>
  </si>
  <si>
    <t>CLCN4</t>
  </si>
  <si>
    <t>ADAM176</t>
  </si>
  <si>
    <t>LATS14</t>
  </si>
  <si>
    <t>RAB134</t>
  </si>
  <si>
    <t>CPXM2</t>
  </si>
  <si>
    <t>CD243</t>
  </si>
  <si>
    <t>POMP1</t>
  </si>
  <si>
    <t>CD585</t>
  </si>
  <si>
    <t>TIMP23</t>
  </si>
  <si>
    <t>DNMBP1</t>
  </si>
  <si>
    <t>GSDMD1</t>
  </si>
  <si>
    <t>LIMA14</t>
  </si>
  <si>
    <t>NRG31</t>
  </si>
  <si>
    <t>AGA1</t>
  </si>
  <si>
    <t>EMCN3</t>
  </si>
  <si>
    <t>ARRDC36</t>
  </si>
  <si>
    <t>SYNPO3</t>
  </si>
  <si>
    <t>C15orf39</t>
  </si>
  <si>
    <t>IKBIP4</t>
  </si>
  <si>
    <t>HTRA14</t>
  </si>
  <si>
    <t>IL6ST6</t>
  </si>
  <si>
    <t>RASSF82</t>
  </si>
  <si>
    <t>CRK5</t>
  </si>
  <si>
    <t>ZFP365</t>
  </si>
  <si>
    <t>FZD63</t>
  </si>
  <si>
    <t>KIF13B2</t>
  </si>
  <si>
    <t>GNAI15</t>
  </si>
  <si>
    <t>USP311</t>
  </si>
  <si>
    <t>TRIM471</t>
  </si>
  <si>
    <t>PAQR41</t>
  </si>
  <si>
    <t>SDE24</t>
  </si>
  <si>
    <t>SWAP704</t>
  </si>
  <si>
    <t>PMAIP13</t>
  </si>
  <si>
    <t>IGFBP35</t>
  </si>
  <si>
    <t>BHLHE404</t>
  </si>
  <si>
    <t>SAMD14</t>
  </si>
  <si>
    <t>DNAJB146</t>
  </si>
  <si>
    <t>APAF14</t>
  </si>
  <si>
    <t>P3H15</t>
  </si>
  <si>
    <t>SPRY15</t>
  </si>
  <si>
    <t>ADGRL25</t>
  </si>
  <si>
    <t>NMRK12</t>
  </si>
  <si>
    <t>LAMP13</t>
  </si>
  <si>
    <t>HGSNAT3</t>
  </si>
  <si>
    <t>KCTD151</t>
  </si>
  <si>
    <t>LIMK2</t>
  </si>
  <si>
    <t>TIMP14</t>
  </si>
  <si>
    <t>RDX3</t>
  </si>
  <si>
    <t>ELMO12</t>
  </si>
  <si>
    <t>RFK1</t>
  </si>
  <si>
    <t>KIAA12174</t>
  </si>
  <si>
    <t>RECQL5</t>
  </si>
  <si>
    <t>FMNL23</t>
  </si>
  <si>
    <t>TOR1A7</t>
  </si>
  <si>
    <t>GRN6</t>
  </si>
  <si>
    <t>ID15</t>
  </si>
  <si>
    <t>PARP144</t>
  </si>
  <si>
    <t>FRMD82</t>
  </si>
  <si>
    <t>TMEM1155</t>
  </si>
  <si>
    <t>MAN1B13</t>
  </si>
  <si>
    <t>FAM129B3</t>
  </si>
  <si>
    <t>NCEH1</t>
  </si>
  <si>
    <t>BCAT14</t>
  </si>
  <si>
    <t>MAP3K33</t>
  </si>
  <si>
    <t>SPTLC17</t>
  </si>
  <si>
    <t>TES6</t>
  </si>
  <si>
    <t>CHST113</t>
  </si>
  <si>
    <t>FOSL1</t>
  </si>
  <si>
    <t>EXT24</t>
  </si>
  <si>
    <t>TMEM9B5</t>
  </si>
  <si>
    <t>HPCAL1</t>
  </si>
  <si>
    <t>FLNA4</t>
  </si>
  <si>
    <t>TPRA13</t>
  </si>
  <si>
    <t>PXK3</t>
  </si>
  <si>
    <t>FSCN15</t>
  </si>
  <si>
    <t>FCHO24</t>
  </si>
  <si>
    <t>TMEM8A1</t>
  </si>
  <si>
    <t>PDIA35</t>
  </si>
  <si>
    <t>MFSD104</t>
  </si>
  <si>
    <t>TMBIM68</t>
  </si>
  <si>
    <t>CDC42EP14</t>
  </si>
  <si>
    <t>SUMF13</t>
  </si>
  <si>
    <t>WASF26</t>
  </si>
  <si>
    <t>NCLN4</t>
  </si>
  <si>
    <t>SOX45</t>
  </si>
  <si>
    <t>STX121</t>
  </si>
  <si>
    <t>CLSTN16</t>
  </si>
  <si>
    <t>DNAJC110</t>
  </si>
  <si>
    <t>PRAG1</t>
  </si>
  <si>
    <t>CD1091</t>
  </si>
  <si>
    <t>TPBG4</t>
  </si>
  <si>
    <t>PCDHB24</t>
  </si>
  <si>
    <t>PEAK13</t>
  </si>
  <si>
    <t>TSPAN152</t>
  </si>
  <si>
    <t>CXCL11</t>
  </si>
  <si>
    <t>HAPLN14</t>
  </si>
  <si>
    <t>B4GALT52</t>
  </si>
  <si>
    <t>CCDC478</t>
  </si>
  <si>
    <t>B3GNT23</t>
  </si>
  <si>
    <t>TNFRSF11B</t>
  </si>
  <si>
    <t>CD2765</t>
  </si>
  <si>
    <t>HM135</t>
  </si>
  <si>
    <t>PIP5K1C3</t>
  </si>
  <si>
    <t>CYB561A31</t>
  </si>
  <si>
    <t>CAVIN14</t>
  </si>
  <si>
    <t>HEG13</t>
  </si>
  <si>
    <t>PLXDC23</t>
  </si>
  <si>
    <t>PTPRA5</t>
  </si>
  <si>
    <t>RPS6KA34</t>
  </si>
  <si>
    <t>MOGS6</t>
  </si>
  <si>
    <t>ZFHX32</t>
  </si>
  <si>
    <t>PTDSS15</t>
  </si>
  <si>
    <t>TMEM2434</t>
  </si>
  <si>
    <t>ATP13A14</t>
  </si>
  <si>
    <t>BACE22</t>
  </si>
  <si>
    <t>DDI2</t>
  </si>
  <si>
    <t>RFTN2</t>
  </si>
  <si>
    <t>TMED97</t>
  </si>
  <si>
    <t>IRF7</t>
  </si>
  <si>
    <t>AKT32</t>
  </si>
  <si>
    <t>TM9SF34</t>
  </si>
  <si>
    <t>RAI142</t>
  </si>
  <si>
    <t>ARHGAP31</t>
  </si>
  <si>
    <t>ARHGAP182</t>
  </si>
  <si>
    <t>PRKX1</t>
  </si>
  <si>
    <t>SEL1L6</t>
  </si>
  <si>
    <t>HSP90B15</t>
  </si>
  <si>
    <t>NCOA73</t>
  </si>
  <si>
    <t>CSTB1</t>
  </si>
  <si>
    <t>MAP1S1</t>
  </si>
  <si>
    <t>EPB41L24</t>
  </si>
  <si>
    <t>ST6GAL15</t>
  </si>
  <si>
    <t>DIEXF2</t>
  </si>
  <si>
    <t>PSAP6</t>
  </si>
  <si>
    <t>S100A115</t>
  </si>
  <si>
    <t>CLTA5</t>
  </si>
  <si>
    <t>TMEM50A3</t>
  </si>
  <si>
    <t>PGM2L13</t>
  </si>
  <si>
    <t>CDC374</t>
  </si>
  <si>
    <t>LTBP43</t>
  </si>
  <si>
    <t>PTBP34</t>
  </si>
  <si>
    <t>SULF22</t>
  </si>
  <si>
    <t>SLC38A103</t>
  </si>
  <si>
    <t>RTN44</t>
  </si>
  <si>
    <t>LEMD25</t>
  </si>
  <si>
    <t>MPZL14</t>
  </si>
  <si>
    <t>SEMA6A4</t>
  </si>
  <si>
    <t>ELMSAN12</t>
  </si>
  <si>
    <t>TXNDC126</t>
  </si>
  <si>
    <t>IFIT32</t>
  </si>
  <si>
    <t>MYL12A1</t>
  </si>
  <si>
    <t>GIT11</t>
  </si>
  <si>
    <t>PELI14</t>
  </si>
  <si>
    <t>BAZ1A5</t>
  </si>
  <si>
    <t>SLC27A4</t>
  </si>
  <si>
    <t>ACTB5</t>
  </si>
  <si>
    <t>INF22</t>
  </si>
  <si>
    <t>PSME42</t>
  </si>
  <si>
    <t>SLC35F22</t>
  </si>
  <si>
    <t>IVNS1ABP3</t>
  </si>
  <si>
    <t>SLC10A32</t>
  </si>
  <si>
    <t>CCDC74A1</t>
  </si>
  <si>
    <t>HIPK23</t>
  </si>
  <si>
    <t>TSPO3</t>
  </si>
  <si>
    <t>PRKAA13</t>
  </si>
  <si>
    <t>MESD5</t>
  </si>
  <si>
    <t>FAM213B</t>
  </si>
  <si>
    <t>CANX8</t>
  </si>
  <si>
    <t>EXOC62</t>
  </si>
  <si>
    <t>RELL11</t>
  </si>
  <si>
    <t>SERTAD14</t>
  </si>
  <si>
    <t>SPTLC24</t>
  </si>
  <si>
    <t>NT5DC25</t>
  </si>
  <si>
    <t>RNF1496</t>
  </si>
  <si>
    <t>RAP2B4</t>
  </si>
  <si>
    <t>TBC1D155</t>
  </si>
  <si>
    <t>SEC61A14</t>
  </si>
  <si>
    <t>C1orf544</t>
  </si>
  <si>
    <t>ARHGAP174</t>
  </si>
  <si>
    <t>PLSCR14</t>
  </si>
  <si>
    <t>SNX92</t>
  </si>
  <si>
    <t>RCN25</t>
  </si>
  <si>
    <t>PDIA45</t>
  </si>
  <si>
    <t>EFCAB142</t>
  </si>
  <si>
    <t>ORAI24</t>
  </si>
  <si>
    <t>SFXN33</t>
  </si>
  <si>
    <t>PKP42</t>
  </si>
  <si>
    <t>SMTN3</t>
  </si>
  <si>
    <t>GNS5</t>
  </si>
  <si>
    <t>FAM57A3</t>
  </si>
  <si>
    <t>ID35</t>
  </si>
  <si>
    <t>ADAM121</t>
  </si>
  <si>
    <t>MYO5A2</t>
  </si>
  <si>
    <t>MTRF1L1</t>
  </si>
  <si>
    <t>TAF14</t>
  </si>
  <si>
    <t>IGLON54</t>
  </si>
  <si>
    <t>CSRNP13</t>
  </si>
  <si>
    <t>RIPOR1</t>
  </si>
  <si>
    <t>ADD34</t>
  </si>
  <si>
    <t>SELENOS5</t>
  </si>
  <si>
    <t>TMEM87B3</t>
  </si>
  <si>
    <t>TTYH34</t>
  </si>
  <si>
    <t>TLNRD12</t>
  </si>
  <si>
    <t>FAM89A3</t>
  </si>
  <si>
    <t>IDS3</t>
  </si>
  <si>
    <t>HOOK35</t>
  </si>
  <si>
    <t>ATP6V0B5</t>
  </si>
  <si>
    <t>LEPROTL15</t>
  </si>
  <si>
    <t>SLC39A107</t>
  </si>
  <si>
    <t>ZDHHC204</t>
  </si>
  <si>
    <t>PLS35</t>
  </si>
  <si>
    <t>RIN2</t>
  </si>
  <si>
    <t>VAV32</t>
  </si>
  <si>
    <t>AKAP134</t>
  </si>
  <si>
    <t>ELK35</t>
  </si>
  <si>
    <t>ACTN46</t>
  </si>
  <si>
    <t>ABHD17A</t>
  </si>
  <si>
    <t>FAM213A3</t>
  </si>
  <si>
    <t>ITSN24</t>
  </si>
  <si>
    <t>PHACTR24</t>
  </si>
  <si>
    <t>CERS54</t>
  </si>
  <si>
    <t>ZDHHC241</t>
  </si>
  <si>
    <t>MYADM7</t>
  </si>
  <si>
    <t>GNAQ2</t>
  </si>
  <si>
    <t>NADK1</t>
  </si>
  <si>
    <t>TMEM1235</t>
  </si>
  <si>
    <t>COLGALT13</t>
  </si>
  <si>
    <t>B2M5</t>
  </si>
  <si>
    <t>IFITM25</t>
  </si>
  <si>
    <t>UPP13</t>
  </si>
  <si>
    <t>PIM35</t>
  </si>
  <si>
    <t>RAPH1</t>
  </si>
  <si>
    <t>PLOD33</t>
  </si>
  <si>
    <t>PRRC2C7</t>
  </si>
  <si>
    <t>RNF1455</t>
  </si>
  <si>
    <t>CTBS2</t>
  </si>
  <si>
    <t>CLIC15</t>
  </si>
  <si>
    <t>MRI1</t>
  </si>
  <si>
    <t>FAT16</t>
  </si>
  <si>
    <t>RNF1305</t>
  </si>
  <si>
    <t>KBTBD25</t>
  </si>
  <si>
    <t>CLIP13</t>
  </si>
  <si>
    <t>SMIM293</t>
  </si>
  <si>
    <t>NCK24</t>
  </si>
  <si>
    <t>ADAMTS7</t>
  </si>
  <si>
    <t>HCFC22</t>
  </si>
  <si>
    <t>TCF7L14</t>
  </si>
  <si>
    <t>RMDN34</t>
  </si>
  <si>
    <t>ATP6V0E13</t>
  </si>
  <si>
    <t>LAMP27</t>
  </si>
  <si>
    <t>TMED57</t>
  </si>
  <si>
    <t>ASAP23</t>
  </si>
  <si>
    <t>MGAT15</t>
  </si>
  <si>
    <t>KDM7A</t>
  </si>
  <si>
    <t>JMJD1C6</t>
  </si>
  <si>
    <t>CAPN22</t>
  </si>
  <si>
    <t>MAN2B22</t>
  </si>
  <si>
    <t>RELB</t>
  </si>
  <si>
    <t>TECPR1</t>
  </si>
  <si>
    <t>DPY19L13</t>
  </si>
  <si>
    <t>ITPRIP2</t>
  </si>
  <si>
    <t>MYO9B3</t>
  </si>
  <si>
    <t>DGKH</t>
  </si>
  <si>
    <t>WDFY14</t>
  </si>
  <si>
    <t>RAB11A1</t>
  </si>
  <si>
    <t>SRD5A33</t>
  </si>
  <si>
    <t>DACH11</t>
  </si>
  <si>
    <t>VMP14</t>
  </si>
  <si>
    <t>MCL15</t>
  </si>
  <si>
    <t>PTK74</t>
  </si>
  <si>
    <t>ITM2C5</t>
  </si>
  <si>
    <t>SUSD6</t>
  </si>
  <si>
    <t>ARL13B4</t>
  </si>
  <si>
    <t>FAM3C5</t>
  </si>
  <si>
    <t>WWC32</t>
  </si>
  <si>
    <t>MIDN4</t>
  </si>
  <si>
    <t>DENND4C</t>
  </si>
  <si>
    <t>TMBIM14</t>
  </si>
  <si>
    <t>PTBP14</t>
  </si>
  <si>
    <t>NDST11</t>
  </si>
  <si>
    <t>PIK3C2A4</t>
  </si>
  <si>
    <t>SLC25A431</t>
  </si>
  <si>
    <t>PROS15</t>
  </si>
  <si>
    <t>RGS191</t>
  </si>
  <si>
    <t>SARAF6</t>
  </si>
  <si>
    <t>TUBB2B3</t>
  </si>
  <si>
    <t>ZSWIM6</t>
  </si>
  <si>
    <t>DUSP17</t>
  </si>
  <si>
    <t>NADSYN1</t>
  </si>
  <si>
    <t>BPGM3</t>
  </si>
  <si>
    <t>APBB21</t>
  </si>
  <si>
    <t>SNAP235</t>
  </si>
  <si>
    <t>ADAM96</t>
  </si>
  <si>
    <t>GUSB4</t>
  </si>
  <si>
    <t>CDKN1A3</t>
  </si>
  <si>
    <t>LMBR1L3</t>
  </si>
  <si>
    <t>C5orf30</t>
  </si>
  <si>
    <t>MAFF3</t>
  </si>
  <si>
    <t>SSR25</t>
  </si>
  <si>
    <t>ELF14</t>
  </si>
  <si>
    <t>AC005261.11</t>
  </si>
  <si>
    <t>INPP5K1</t>
  </si>
  <si>
    <t>LGALS83</t>
  </si>
  <si>
    <t>GNPTG4</t>
  </si>
  <si>
    <t>MARVELD14</t>
  </si>
  <si>
    <t>HOPX</t>
  </si>
  <si>
    <t>RNF166</t>
  </si>
  <si>
    <t>TPM45</t>
  </si>
  <si>
    <t>SSR14</t>
  </si>
  <si>
    <t>AL390728.42</t>
  </si>
  <si>
    <t>GATA2-AS12</t>
  </si>
  <si>
    <t>TEAD4</t>
  </si>
  <si>
    <t>SLC3A27</t>
  </si>
  <si>
    <t>GOLT1B6</t>
  </si>
  <si>
    <t>CPNE82</t>
  </si>
  <si>
    <t>RGL21</t>
  </si>
  <si>
    <t>MFSD15</t>
  </si>
  <si>
    <t>GATAD2A3</t>
  </si>
  <si>
    <t>GPAT44</t>
  </si>
  <si>
    <t>MBNL13</t>
  </si>
  <si>
    <t>PARP43</t>
  </si>
  <si>
    <t>RCE14</t>
  </si>
  <si>
    <t>VAT13</t>
  </si>
  <si>
    <t>RNF243</t>
  </si>
  <si>
    <t>HSPA136</t>
  </si>
  <si>
    <t>ZNF2927</t>
  </si>
  <si>
    <t>TMX37</t>
  </si>
  <si>
    <t>INSR1</t>
  </si>
  <si>
    <t>MAPK33</t>
  </si>
  <si>
    <t>CASP22</t>
  </si>
  <si>
    <t>PLCG14</t>
  </si>
  <si>
    <t>DAD15</t>
  </si>
  <si>
    <t>SEC11A6</t>
  </si>
  <si>
    <t>PAPSS14</t>
  </si>
  <si>
    <t>TSPAN38</t>
  </si>
  <si>
    <t>AUP17</t>
  </si>
  <si>
    <t>USP74</t>
  </si>
  <si>
    <t>PPP2CB2</t>
  </si>
  <si>
    <t>JAG14</t>
  </si>
  <si>
    <t>ARL6IP64</t>
  </si>
  <si>
    <t>GSN3</t>
  </si>
  <si>
    <t>CD476</t>
  </si>
  <si>
    <t>RB12</t>
  </si>
  <si>
    <t>LMAN16</t>
  </si>
  <si>
    <t>TMEM2085</t>
  </si>
  <si>
    <t>MTMR121</t>
  </si>
  <si>
    <t>UGCG4</t>
  </si>
  <si>
    <t>YWHAB1</t>
  </si>
  <si>
    <t>MINPP15</t>
  </si>
  <si>
    <t>ARHGEF121</t>
  </si>
  <si>
    <t>SRPX23</t>
  </si>
  <si>
    <t>NCOA33</t>
  </si>
  <si>
    <t>IPMK</t>
  </si>
  <si>
    <t>PTTG1IP5</t>
  </si>
  <si>
    <t>CHST123</t>
  </si>
  <si>
    <t>TMEM652</t>
  </si>
  <si>
    <t>SLC38A26</t>
  </si>
  <si>
    <t>ATP11A1</t>
  </si>
  <si>
    <t>GCA2</t>
  </si>
  <si>
    <t>SMAD71</t>
  </si>
  <si>
    <t>TTC7B</t>
  </si>
  <si>
    <t>USP9X1</t>
  </si>
  <si>
    <t>ENPP41</t>
  </si>
  <si>
    <t>CDC42BPB4</t>
  </si>
  <si>
    <t>CRTC22</t>
  </si>
  <si>
    <t>DOCK15</t>
  </si>
  <si>
    <t>MLXIP4</t>
  </si>
  <si>
    <t>MBD23</t>
  </si>
  <si>
    <t>BTBD34</t>
  </si>
  <si>
    <t>SH3BP22</t>
  </si>
  <si>
    <t>USP125</t>
  </si>
  <si>
    <t>ARHGDIA4</t>
  </si>
  <si>
    <t>PHLDB13</t>
  </si>
  <si>
    <t>KIAA15514</t>
  </si>
  <si>
    <t>KIF5B2</t>
  </si>
  <si>
    <t>ERBIN5</t>
  </si>
  <si>
    <t>IMPAD16</t>
  </si>
  <si>
    <t>MMS194</t>
  </si>
  <si>
    <t>EHD22</t>
  </si>
  <si>
    <t>TALDO14</t>
  </si>
  <si>
    <t>PLAGL14</t>
  </si>
  <si>
    <t>CAVIN32</t>
  </si>
  <si>
    <t>KLF34</t>
  </si>
  <si>
    <t>CWC256</t>
  </si>
  <si>
    <t>ARHGEF16</t>
  </si>
  <si>
    <t>MAF1</t>
  </si>
  <si>
    <t>FABP54</t>
  </si>
  <si>
    <t>PTMA5</t>
  </si>
  <si>
    <t>AP1B11</t>
  </si>
  <si>
    <t>RNF444</t>
  </si>
  <si>
    <t>CRELD14</t>
  </si>
  <si>
    <t>STAT32</t>
  </si>
  <si>
    <t>MALAT15</t>
  </si>
  <si>
    <t>VPS13B3</t>
  </si>
  <si>
    <t>PLOD14</t>
  </si>
  <si>
    <t>ARMCX23</t>
  </si>
  <si>
    <t>STIM25</t>
  </si>
  <si>
    <t>AP1S14</t>
  </si>
  <si>
    <t>YIPF35</t>
  </si>
  <si>
    <t>SEC24D3</t>
  </si>
  <si>
    <t>LAMC15</t>
  </si>
  <si>
    <t>PSMD105</t>
  </si>
  <si>
    <t>SLC12A22</t>
  </si>
  <si>
    <t>SCARB25</t>
  </si>
  <si>
    <t>ATP6V1A4</t>
  </si>
  <si>
    <t>BMPER1</t>
  </si>
  <si>
    <t>SERP14</t>
  </si>
  <si>
    <t>RAI22</t>
  </si>
  <si>
    <t>HES42</t>
  </si>
  <si>
    <t>MIGA13</t>
  </si>
  <si>
    <t>LMAN25</t>
  </si>
  <si>
    <t>AHNAK4</t>
  </si>
  <si>
    <t>DDX215</t>
  </si>
  <si>
    <t>FAM212A4</t>
  </si>
  <si>
    <t>SECISBP24</t>
  </si>
  <si>
    <t>PLEKHA12</t>
  </si>
  <si>
    <t>SH3KBP12</t>
  </si>
  <si>
    <t>PMP224</t>
  </si>
  <si>
    <t>KLF133</t>
  </si>
  <si>
    <t>ATP6AP26</t>
  </si>
  <si>
    <t>ZDHHC93</t>
  </si>
  <si>
    <t>CYFIP14</t>
  </si>
  <si>
    <t>CD637</t>
  </si>
  <si>
    <t>ARPC53</t>
  </si>
  <si>
    <t>ALG112</t>
  </si>
  <si>
    <t>GRAMD1A5</t>
  </si>
  <si>
    <t>TMED35</t>
  </si>
  <si>
    <t>VPS13C5</t>
  </si>
  <si>
    <t>CNIH16</t>
  </si>
  <si>
    <t>FAF27</t>
  </si>
  <si>
    <t>AFTPH</t>
  </si>
  <si>
    <t>BCAR33</t>
  </si>
  <si>
    <t>PDZD84</t>
  </si>
  <si>
    <t>ANXA15</t>
  </si>
  <si>
    <t>HGS3</t>
  </si>
  <si>
    <t>SYVN13</t>
  </si>
  <si>
    <t>TXNDC111</t>
  </si>
  <si>
    <t>ANKRD13D1</t>
  </si>
  <si>
    <t>EDEM35</t>
  </si>
  <si>
    <t>CNIH48</t>
  </si>
  <si>
    <t>MARCKSL15</t>
  </si>
  <si>
    <t>C8orf581</t>
  </si>
  <si>
    <t>MGAT4B</t>
  </si>
  <si>
    <t>APMAP6</t>
  </si>
  <si>
    <t>RNF19A3</t>
  </si>
  <si>
    <t>GCLM1</t>
  </si>
  <si>
    <t>MMP25</t>
  </si>
  <si>
    <t>YIPF53</t>
  </si>
  <si>
    <t>IQGAP22</t>
  </si>
  <si>
    <t>ARHGAP213</t>
  </si>
  <si>
    <t>CDC421</t>
  </si>
  <si>
    <t>KIAA20133</t>
  </si>
  <si>
    <t>WDR263</t>
  </si>
  <si>
    <t>YIPF64</t>
  </si>
  <si>
    <t>ACOT91</t>
  </si>
  <si>
    <t>OS95</t>
  </si>
  <si>
    <t>NFIB2</t>
  </si>
  <si>
    <t>UHRF24</t>
  </si>
  <si>
    <t>GAA3</t>
  </si>
  <si>
    <t>TP53INP11</t>
  </si>
  <si>
    <t>DOCK9</t>
  </si>
  <si>
    <t>NECTIN34</t>
  </si>
  <si>
    <t>SCAMP34</t>
  </si>
  <si>
    <t>TNPO15</t>
  </si>
  <si>
    <t>CTSL7</t>
  </si>
  <si>
    <t>ACOT75</t>
  </si>
  <si>
    <t>GALNT16</t>
  </si>
  <si>
    <t>LUC7L6</t>
  </si>
  <si>
    <t>AMOTL14</t>
  </si>
  <si>
    <t>MIB14</t>
  </si>
  <si>
    <t>NDEL14</t>
  </si>
  <si>
    <t>SPAG94</t>
  </si>
  <si>
    <t>HYOU15</t>
  </si>
  <si>
    <t>CHKA4</t>
  </si>
  <si>
    <t>SEZ6L23</t>
  </si>
  <si>
    <t>PDCL5</t>
  </si>
  <si>
    <t>DPYSL24</t>
  </si>
  <si>
    <t>BOD1L16</t>
  </si>
  <si>
    <t>YOD11</t>
  </si>
  <si>
    <t>MED142</t>
  </si>
  <si>
    <t>SURF44</t>
  </si>
  <si>
    <t>GNG24</t>
  </si>
  <si>
    <t>ATP2C16</t>
  </si>
  <si>
    <t>TMEM683</t>
  </si>
  <si>
    <t>G3BP14</t>
  </si>
  <si>
    <t>PTK26</t>
  </si>
  <si>
    <t>GAN</t>
  </si>
  <si>
    <t>MSL33</t>
  </si>
  <si>
    <t>IFITM35</t>
  </si>
  <si>
    <t>SUMF24</t>
  </si>
  <si>
    <t>FAM91A13</t>
  </si>
  <si>
    <t>CPD4</t>
  </si>
  <si>
    <t>CYB5D2</t>
  </si>
  <si>
    <t>VWA5A1</t>
  </si>
  <si>
    <t>ADAMTS16</t>
  </si>
  <si>
    <t>CMTM65</t>
  </si>
  <si>
    <t>ATXN11</t>
  </si>
  <si>
    <t>CD815</t>
  </si>
  <si>
    <t>SLC16A34</t>
  </si>
  <si>
    <t>RCBTB11</t>
  </si>
  <si>
    <t>FRYL3</t>
  </si>
  <si>
    <t>DNAJC105</t>
  </si>
  <si>
    <t>ARF11</t>
  </si>
  <si>
    <t>KLF43</t>
  </si>
  <si>
    <t>SLC25A324</t>
  </si>
  <si>
    <t>REEP54</t>
  </si>
  <si>
    <t>FBXL20</t>
  </si>
  <si>
    <t>MACF15</t>
  </si>
  <si>
    <t>GIT21</t>
  </si>
  <si>
    <t>BAX4</t>
  </si>
  <si>
    <t>POMT14</t>
  </si>
  <si>
    <t>SREBF11</t>
  </si>
  <si>
    <t>EMC77</t>
  </si>
  <si>
    <t>SYPL18</t>
  </si>
  <si>
    <t>TSPAN124</t>
  </si>
  <si>
    <t>RRM2B3</t>
  </si>
  <si>
    <t>OTUD6B1</t>
  </si>
  <si>
    <t>CROT</t>
  </si>
  <si>
    <t>ARSA3</t>
  </si>
  <si>
    <t>SAMD84</t>
  </si>
  <si>
    <t>VGLL45</t>
  </si>
  <si>
    <t>PIGK4</t>
  </si>
  <si>
    <t>TSPAN183</t>
  </si>
  <si>
    <t>TM7SF34</t>
  </si>
  <si>
    <t>CALR5</t>
  </si>
  <si>
    <t>RHOC1</t>
  </si>
  <si>
    <t>PCGF32</t>
  </si>
  <si>
    <t>RNF136</t>
  </si>
  <si>
    <t>SRGAP22</t>
  </si>
  <si>
    <t>DPY19L34</t>
  </si>
  <si>
    <t>LBR4</t>
  </si>
  <si>
    <t>CPXM15</t>
  </si>
  <si>
    <t>SPPL2A6</t>
  </si>
  <si>
    <t>STXBP33</t>
  </si>
  <si>
    <t>ACLY5</t>
  </si>
  <si>
    <t>QSOX13</t>
  </si>
  <si>
    <t>RGS124</t>
  </si>
  <si>
    <t>ZNF8003</t>
  </si>
  <si>
    <t>PUM36</t>
  </si>
  <si>
    <t>ETNK16</t>
  </si>
  <si>
    <t>SKI1</t>
  </si>
  <si>
    <t>ARPC5L2</t>
  </si>
  <si>
    <t>FAM219A</t>
  </si>
  <si>
    <t>CYR615</t>
  </si>
  <si>
    <t>HSPA55</t>
  </si>
  <si>
    <t>NCSTN8</t>
  </si>
  <si>
    <t>SEC636</t>
  </si>
  <si>
    <t>MANF3</t>
  </si>
  <si>
    <t>HERC13</t>
  </si>
  <si>
    <t>MFSD124</t>
  </si>
  <si>
    <t>NFE2L18</t>
  </si>
  <si>
    <t>GALNT75</t>
  </si>
  <si>
    <t>CXCL21</t>
  </si>
  <si>
    <t>IER26</t>
  </si>
  <si>
    <t>DNAJC161</t>
  </si>
  <si>
    <t>ARL15</t>
  </si>
  <si>
    <t>LGMN6</t>
  </si>
  <si>
    <t>SLC26A11</t>
  </si>
  <si>
    <t>TRAF45</t>
  </si>
  <si>
    <t>MAPK122</t>
  </si>
  <si>
    <t>TMEM14A5</t>
  </si>
  <si>
    <t>TLE42</t>
  </si>
  <si>
    <t>STXBP11</t>
  </si>
  <si>
    <t>FAM84B1</t>
  </si>
  <si>
    <t>EMC14</t>
  </si>
  <si>
    <t>MDFI5</t>
  </si>
  <si>
    <t>PTRH24</t>
  </si>
  <si>
    <t>CST34</t>
  </si>
  <si>
    <t>ZNF6184</t>
  </si>
  <si>
    <t>NRAS4</t>
  </si>
  <si>
    <t>PPP2R2A1</t>
  </si>
  <si>
    <t>DHRS77</t>
  </si>
  <si>
    <t>EP3006</t>
  </si>
  <si>
    <t>GLB16</t>
  </si>
  <si>
    <t>PLCB32</t>
  </si>
  <si>
    <t>TMEM132A6</t>
  </si>
  <si>
    <t>ITGA82</t>
  </si>
  <si>
    <t>NEDD43</t>
  </si>
  <si>
    <t>ACAP23</t>
  </si>
  <si>
    <t>TNFRSF1A5</t>
  </si>
  <si>
    <t>SRSF95</t>
  </si>
  <si>
    <t>GATA23</t>
  </si>
  <si>
    <t>SRP725</t>
  </si>
  <si>
    <t>ESYT14</t>
  </si>
  <si>
    <t>P4HA24</t>
  </si>
  <si>
    <t>TMEM2501</t>
  </si>
  <si>
    <t>FAM214A1</t>
  </si>
  <si>
    <t>JKAMP8</t>
  </si>
  <si>
    <t>RGL13</t>
  </si>
  <si>
    <t>CDS24</t>
  </si>
  <si>
    <t>ZBTB384</t>
  </si>
  <si>
    <t>RNFT14</t>
  </si>
  <si>
    <t>ZYX3</t>
  </si>
  <si>
    <t>COTL15</t>
  </si>
  <si>
    <t>CDKN2B1</t>
  </si>
  <si>
    <t>DERL17</t>
  </si>
  <si>
    <t>AP2S11</t>
  </si>
  <si>
    <t>CTSO2</t>
  </si>
  <si>
    <t>IGSF82</t>
  </si>
  <si>
    <t>SNN3</t>
  </si>
  <si>
    <t>TMX15</t>
  </si>
  <si>
    <t>GNPNAT13</t>
  </si>
  <si>
    <t>H2AFJ4</t>
  </si>
  <si>
    <t>YIPF45</t>
  </si>
  <si>
    <t>STEAP1B3</t>
  </si>
  <si>
    <t>STK44</t>
  </si>
  <si>
    <t>GMEB12</t>
  </si>
  <si>
    <t>PSEN14</t>
  </si>
  <si>
    <t>ATRN</t>
  </si>
  <si>
    <t>WRN4</t>
  </si>
  <si>
    <t>ATOX11</t>
  </si>
  <si>
    <t>TNFAIP13</t>
  </si>
  <si>
    <t>DDX3Y6</t>
  </si>
  <si>
    <t>RPS196</t>
  </si>
  <si>
    <t>HACD35</t>
  </si>
  <si>
    <t>GORASP1</t>
  </si>
  <si>
    <t>SRPRA6</t>
  </si>
  <si>
    <t>TPRG1L</t>
  </si>
  <si>
    <t>ALG131</t>
  </si>
  <si>
    <t>CARD82</t>
  </si>
  <si>
    <t>ADSS4</t>
  </si>
  <si>
    <t>ALG57</t>
  </si>
  <si>
    <t>SNRPB5</t>
  </si>
  <si>
    <t>E2F43</t>
  </si>
  <si>
    <t>PNPLA6</t>
  </si>
  <si>
    <t>ACSL37</t>
  </si>
  <si>
    <t>FGFR15</t>
  </si>
  <si>
    <t>MKNK1</t>
  </si>
  <si>
    <t>AKAP97</t>
  </si>
  <si>
    <t>WBP1L3</t>
  </si>
  <si>
    <t>ABHD4</t>
  </si>
  <si>
    <t>PPP2R5E5</t>
  </si>
  <si>
    <t>TNFAIP34</t>
  </si>
  <si>
    <t>DIS36</t>
  </si>
  <si>
    <t>HECA2</t>
  </si>
  <si>
    <t>ARL5B5</t>
  </si>
  <si>
    <t>TMEM2486</t>
  </si>
  <si>
    <t>FOXC12</t>
  </si>
  <si>
    <t>XXYLT14</t>
  </si>
  <si>
    <t>PPP1R14B3</t>
  </si>
  <si>
    <t>SLC30A73</t>
  </si>
  <si>
    <t>CEP1705</t>
  </si>
  <si>
    <t>PIP4K2A2</t>
  </si>
  <si>
    <t>SLC52A24</t>
  </si>
  <si>
    <t>MCMBP6</t>
  </si>
  <si>
    <t>GLG17</t>
  </si>
  <si>
    <t>FBLIM11</t>
  </si>
  <si>
    <t>MAST44</t>
  </si>
  <si>
    <t>CRTAP5</t>
  </si>
  <si>
    <t>MAP3K82</t>
  </si>
  <si>
    <t>CPNE51</t>
  </si>
  <si>
    <t>NQO15</t>
  </si>
  <si>
    <t>DDX525</t>
  </si>
  <si>
    <t>PLEKHA32</t>
  </si>
  <si>
    <t>MFSD14B4</t>
  </si>
  <si>
    <t>SOAT14</t>
  </si>
  <si>
    <t>DNAJB114</t>
  </si>
  <si>
    <t>UMPS4</t>
  </si>
  <si>
    <t>ARID4B5</t>
  </si>
  <si>
    <t>SYMPK1</t>
  </si>
  <si>
    <t>BIRC63</t>
  </si>
  <si>
    <t>PLA2G15</t>
  </si>
  <si>
    <t>NR4A14</t>
  </si>
  <si>
    <t>AP1S21</t>
  </si>
  <si>
    <t>DCTPP14</t>
  </si>
  <si>
    <t>RICTOR</t>
  </si>
  <si>
    <t>SOX54</t>
  </si>
  <si>
    <t>MEF2D1</t>
  </si>
  <si>
    <t>DDX510</t>
  </si>
  <si>
    <t>NOC3L6</t>
  </si>
  <si>
    <t>WRAP734</t>
  </si>
  <si>
    <t>PON26</t>
  </si>
  <si>
    <t>MICALL1</t>
  </si>
  <si>
    <t>RNPEPL1</t>
  </si>
  <si>
    <t>RBM225</t>
  </si>
  <si>
    <t>LUZP14</t>
  </si>
  <si>
    <t>CTTNBP2NL5</t>
  </si>
  <si>
    <t>CDIPT5</t>
  </si>
  <si>
    <t>SLC39A134</t>
  </si>
  <si>
    <t>WIZ</t>
  </si>
  <si>
    <t>ARL101</t>
  </si>
  <si>
    <t>MTUS14</t>
  </si>
  <si>
    <t>ANO65</t>
  </si>
  <si>
    <t>KLHL94</t>
  </si>
  <si>
    <t>REEP35</t>
  </si>
  <si>
    <t>B3GALT64</t>
  </si>
  <si>
    <t>SIL13</t>
  </si>
  <si>
    <t>PITPNC14</t>
  </si>
  <si>
    <t>DDOST4</t>
  </si>
  <si>
    <t>AP3M24</t>
  </si>
  <si>
    <t>UHMK1</t>
  </si>
  <si>
    <t>HBP15</t>
  </si>
  <si>
    <t>KIF26A2</t>
  </si>
  <si>
    <t>PGS1</t>
  </si>
  <si>
    <t>POGLUT14</t>
  </si>
  <si>
    <t>MAD1L13</t>
  </si>
  <si>
    <t>CLP1</t>
  </si>
  <si>
    <t>MOB3A4</t>
  </si>
  <si>
    <t>SEC16A3</t>
  </si>
  <si>
    <t>CD1647</t>
  </si>
  <si>
    <t>NEU17</t>
  </si>
  <si>
    <t>RABGGTA</t>
  </si>
  <si>
    <t>MED134</t>
  </si>
  <si>
    <t>ADAR5</t>
  </si>
  <si>
    <t>ABCC53</t>
  </si>
  <si>
    <t>MTSS15</t>
  </si>
  <si>
    <t>ERG285</t>
  </si>
  <si>
    <t>WDR552</t>
  </si>
  <si>
    <t>TMTC38</t>
  </si>
  <si>
    <t>VHL4</t>
  </si>
  <si>
    <t>GAS2L13</t>
  </si>
  <si>
    <t>KLF92</t>
  </si>
  <si>
    <t>MINK1</t>
  </si>
  <si>
    <t>ALG63</t>
  </si>
  <si>
    <t>GNA134</t>
  </si>
  <si>
    <t>ETS24</t>
  </si>
  <si>
    <t>TMEM179B6</t>
  </si>
  <si>
    <t>CDR23</t>
  </si>
  <si>
    <t>UTP184</t>
  </si>
  <si>
    <t>COLEC122</t>
  </si>
  <si>
    <t>CKAP44</t>
  </si>
  <si>
    <t>SPTBN16</t>
  </si>
  <si>
    <t>PPP1R84</t>
  </si>
  <si>
    <t>ANKRD504</t>
  </si>
  <si>
    <t>KLF73</t>
  </si>
  <si>
    <t>ANKLE25</t>
  </si>
  <si>
    <t>ABI11</t>
  </si>
  <si>
    <t>KLHL424</t>
  </si>
  <si>
    <t>ANKRD402</t>
  </si>
  <si>
    <t>GNA111</t>
  </si>
  <si>
    <t>NCKAP12</t>
  </si>
  <si>
    <t>C4orf483</t>
  </si>
  <si>
    <t>ERO1A4</t>
  </si>
  <si>
    <t>TMEM335</t>
  </si>
  <si>
    <t>PLEC</t>
  </si>
  <si>
    <t>CRELD23</t>
  </si>
  <si>
    <t>ERICH13</t>
  </si>
  <si>
    <t>SCPEP15</t>
  </si>
  <si>
    <t>ATXN7L31</t>
  </si>
  <si>
    <t>SLC39A18</t>
  </si>
  <si>
    <t>NIN3</t>
  </si>
  <si>
    <t>ICE14</t>
  </si>
  <si>
    <t>ATP11B4</t>
  </si>
  <si>
    <t>ZNF2671</t>
  </si>
  <si>
    <t>PPIB5</t>
  </si>
  <si>
    <t>CASK3</t>
  </si>
  <si>
    <t>EMB2</t>
  </si>
  <si>
    <t>CDC42SE22</t>
  </si>
  <si>
    <t>ICA12</t>
  </si>
  <si>
    <t>GANAB5</t>
  </si>
  <si>
    <t>SMAD54</t>
  </si>
  <si>
    <t>SPOUT14</t>
  </si>
  <si>
    <t>SUSD12</t>
  </si>
  <si>
    <t>RSRP14</t>
  </si>
  <si>
    <t>OSTF11</t>
  </si>
  <si>
    <t>GOLPH33</t>
  </si>
  <si>
    <t>ANKRD116</t>
  </si>
  <si>
    <t>BFAR5</t>
  </si>
  <si>
    <t>TMEM1732</t>
  </si>
  <si>
    <t>LMAN2L3</t>
  </si>
  <si>
    <t>DPYSL4</t>
  </si>
  <si>
    <t>CTTN4</t>
  </si>
  <si>
    <t>WDFY3</t>
  </si>
  <si>
    <t>PPP1R3B2</t>
  </si>
  <si>
    <t>VANGL11</t>
  </si>
  <si>
    <t>PRDX44</t>
  </si>
  <si>
    <t>CBX21</t>
  </si>
  <si>
    <t>P4HB5</t>
  </si>
  <si>
    <t>ATP6V1E11</t>
  </si>
  <si>
    <t>CTSZ2</t>
  </si>
  <si>
    <t>EIF4E25</t>
  </si>
  <si>
    <t>SETBP11</t>
  </si>
  <si>
    <t>SH3RF14</t>
  </si>
  <si>
    <t>ETHE12</t>
  </si>
  <si>
    <t>AVL9</t>
  </si>
  <si>
    <t>FSTL14</t>
  </si>
  <si>
    <t>ODR45</t>
  </si>
  <si>
    <t>CERK4</t>
  </si>
  <si>
    <t>PDCD114</t>
  </si>
  <si>
    <t>IFNGR25</t>
  </si>
  <si>
    <t>MYD884</t>
  </si>
  <si>
    <t>AHCTF14</t>
  </si>
  <si>
    <t>SNCG2</t>
  </si>
  <si>
    <t>CPQ3</t>
  </si>
  <si>
    <t>ZC3HAV12</t>
  </si>
  <si>
    <t>XPNPEP13</t>
  </si>
  <si>
    <t>MYBBP1A2</t>
  </si>
  <si>
    <t>CD442</t>
  </si>
  <si>
    <t>ATF34</t>
  </si>
  <si>
    <t>CALU6</t>
  </si>
  <si>
    <t>DRAM25</t>
  </si>
  <si>
    <t>MYLIP2</t>
  </si>
  <si>
    <t>RGMB1</t>
  </si>
  <si>
    <t>BID5</t>
  </si>
  <si>
    <t>SLC1A54</t>
  </si>
  <si>
    <t>XIAP3</t>
  </si>
  <si>
    <t>BAZ2B5</t>
  </si>
  <si>
    <t>PGLS4</t>
  </si>
  <si>
    <t>TMC62</t>
  </si>
  <si>
    <t>C12orf493</t>
  </si>
  <si>
    <t>BMP14</t>
  </si>
  <si>
    <t>HIVEP2</t>
  </si>
  <si>
    <t>STARD132</t>
  </si>
  <si>
    <t>C3orf585</t>
  </si>
  <si>
    <t>EIF12</t>
  </si>
  <si>
    <t>LASP14</t>
  </si>
  <si>
    <t>MYO1C1</t>
  </si>
  <si>
    <t>SNX192</t>
  </si>
  <si>
    <t>TMF14</t>
  </si>
  <si>
    <t>CORO1B5</t>
  </si>
  <si>
    <t>TMCO18</t>
  </si>
  <si>
    <t>RHOA4</t>
  </si>
  <si>
    <t>TRIB13</t>
  </si>
  <si>
    <t>CCNL17</t>
  </si>
  <si>
    <t>TCF34</t>
  </si>
  <si>
    <t>GPR1075</t>
  </si>
  <si>
    <t>BLMH4</t>
  </si>
  <si>
    <t>SYNGR22</t>
  </si>
  <si>
    <t>DYNC1H17</t>
  </si>
  <si>
    <t>PRRC2B6</t>
  </si>
  <si>
    <t>CAV13</t>
  </si>
  <si>
    <t>ATP6V1C12</t>
  </si>
  <si>
    <t>NINJ13</t>
  </si>
  <si>
    <t>PXDC13</t>
  </si>
  <si>
    <t>RPN27</t>
  </si>
  <si>
    <t>CAAP12</t>
  </si>
  <si>
    <t>OSTM16</t>
  </si>
  <si>
    <t>PRKD23</t>
  </si>
  <si>
    <t>RNPEP4</t>
  </si>
  <si>
    <t>PTP4A32</t>
  </si>
  <si>
    <t>EP4003</t>
  </si>
  <si>
    <t>ZNF2174</t>
  </si>
  <si>
    <t>HUWE13</t>
  </si>
  <si>
    <t>LGALS14</t>
  </si>
  <si>
    <t>TRIP117</t>
  </si>
  <si>
    <t>CADM44</t>
  </si>
  <si>
    <t>VIRMA5</t>
  </si>
  <si>
    <t>DTD14</t>
  </si>
  <si>
    <t>ATN14</t>
  </si>
  <si>
    <t>LHFPL23</t>
  </si>
  <si>
    <t>BTBD101</t>
  </si>
  <si>
    <t>SNAPC11</t>
  </si>
  <si>
    <t>C2orf762</t>
  </si>
  <si>
    <t>NORAD4</t>
  </si>
  <si>
    <t>SMURF21</t>
  </si>
  <si>
    <t>KDM3A5</t>
  </si>
  <si>
    <t>TM2D14</t>
  </si>
  <si>
    <t>TOR1AIP14</t>
  </si>
  <si>
    <t>CAB391</t>
  </si>
  <si>
    <t>PPP1R15A6</t>
  </si>
  <si>
    <t>AP2A2</t>
  </si>
  <si>
    <t>GALC3</t>
  </si>
  <si>
    <t>TRIAP12</t>
  </si>
  <si>
    <t>GXYLT14</t>
  </si>
  <si>
    <t>CHD76</t>
  </si>
  <si>
    <t>NFATC2IP2</t>
  </si>
  <si>
    <t>RASA13</t>
  </si>
  <si>
    <t>LAMA45</t>
  </si>
  <si>
    <t>SLC35B34</t>
  </si>
  <si>
    <t>SLC37A34</t>
  </si>
  <si>
    <t>RPP252</t>
  </si>
  <si>
    <t>RALGDS3</t>
  </si>
  <si>
    <t>MTDH7</t>
  </si>
  <si>
    <t>OAF4</t>
  </si>
  <si>
    <t>TXN4</t>
  </si>
  <si>
    <t>CREBBP4</t>
  </si>
  <si>
    <t>TTC21B</t>
  </si>
  <si>
    <t>UIMC11</t>
  </si>
  <si>
    <t>SPEN6</t>
  </si>
  <si>
    <t>ATP6V1G12</t>
  </si>
  <si>
    <t>H3F3B5</t>
  </si>
  <si>
    <t>ZDBF25</t>
  </si>
  <si>
    <t>RAB22A5</t>
  </si>
  <si>
    <t>DBN15</t>
  </si>
  <si>
    <t>MANEA4</t>
  </si>
  <si>
    <t>CD2AP1</t>
  </si>
  <si>
    <t>ZBED42</t>
  </si>
  <si>
    <t>SDF26</t>
  </si>
  <si>
    <t>GALNS1</t>
  </si>
  <si>
    <t>WWC21</t>
  </si>
  <si>
    <t>DYNC1LI23</t>
  </si>
  <si>
    <t>TMEM87A6</t>
  </si>
  <si>
    <t>ZNF71</t>
  </si>
  <si>
    <t>YBX32</t>
  </si>
  <si>
    <t>NAMPT2</t>
  </si>
  <si>
    <t>GPR372</t>
  </si>
  <si>
    <t>AKAP17A4</t>
  </si>
  <si>
    <t>PPT16</t>
  </si>
  <si>
    <t>CCDC253</t>
  </si>
  <si>
    <t>VPS4B5</t>
  </si>
  <si>
    <t>DUSP43</t>
  </si>
  <si>
    <t>DAAM15</t>
  </si>
  <si>
    <t>RUFY32</t>
  </si>
  <si>
    <t>ZNF6085</t>
  </si>
  <si>
    <t>ITFG18</t>
  </si>
  <si>
    <t>MIA38</t>
  </si>
  <si>
    <t>PAPSS23</t>
  </si>
  <si>
    <t>CHD15</t>
  </si>
  <si>
    <t>BAALC4</t>
  </si>
  <si>
    <t>MAFG2</t>
  </si>
  <si>
    <t>P2RY13</t>
  </si>
  <si>
    <t>DNAJA15</t>
  </si>
  <si>
    <t>KNOP16</t>
  </si>
  <si>
    <t>CEBPB4</t>
  </si>
  <si>
    <t>FBXO283</t>
  </si>
  <si>
    <t>COX192</t>
  </si>
  <si>
    <t>BZW16</t>
  </si>
  <si>
    <t>SMIM131</t>
  </si>
  <si>
    <t>FUT83</t>
  </si>
  <si>
    <t>AP5Z1</t>
  </si>
  <si>
    <t>NISCH3</t>
  </si>
  <si>
    <t>CTPS14</t>
  </si>
  <si>
    <t>AP001972.52</t>
  </si>
  <si>
    <t>RHOBTB13</t>
  </si>
  <si>
    <t>LCOR3</t>
  </si>
  <si>
    <t>AP3B13</t>
  </si>
  <si>
    <t>HDAC14</t>
  </si>
  <si>
    <t>C16orf452</t>
  </si>
  <si>
    <t>SH3PXD2B4</t>
  </si>
  <si>
    <t>VASP1</t>
  </si>
  <si>
    <t>SPIRE1</t>
  </si>
  <si>
    <t>AP1G14</t>
  </si>
  <si>
    <t>NXT15</t>
  </si>
  <si>
    <t>TANK1</t>
  </si>
  <si>
    <t>ASXL14</t>
  </si>
  <si>
    <t>PSMB43</t>
  </si>
  <si>
    <t>NARF1</t>
  </si>
  <si>
    <t>TMED24</t>
  </si>
  <si>
    <t>GLTP4</t>
  </si>
  <si>
    <t>FKBP56</t>
  </si>
  <si>
    <t>MARK42</t>
  </si>
  <si>
    <t>TTC285</t>
  </si>
  <si>
    <t>CDC42BPA</t>
  </si>
  <si>
    <t>SETX2</t>
  </si>
  <si>
    <t>COL5A25</t>
  </si>
  <si>
    <t>CCDC323</t>
  </si>
  <si>
    <t>SSH13</t>
  </si>
  <si>
    <t>BNIP2</t>
  </si>
  <si>
    <t>ZNF3624</t>
  </si>
  <si>
    <t>TNIP21</t>
  </si>
  <si>
    <t>ROCK24</t>
  </si>
  <si>
    <t>CAPG4</t>
  </si>
  <si>
    <t>INTS15</t>
  </si>
  <si>
    <t>HMGCR6</t>
  </si>
  <si>
    <t>STX6</t>
  </si>
  <si>
    <t>RER15</t>
  </si>
  <si>
    <t>WHAMM1</t>
  </si>
  <si>
    <t>MVP1</t>
  </si>
  <si>
    <t>PDCD44</t>
  </si>
  <si>
    <t>TIPARP3</t>
  </si>
  <si>
    <t>TBC1D164</t>
  </si>
  <si>
    <t>FBXO213</t>
  </si>
  <si>
    <t>TNKS6</t>
  </si>
  <si>
    <t>PABPC15</t>
  </si>
  <si>
    <t>IP6K11</t>
  </si>
  <si>
    <t>SKAP22</t>
  </si>
  <si>
    <t>EVI53</t>
  </si>
  <si>
    <t>NTHL12</t>
  </si>
  <si>
    <t>ZNF7203</t>
  </si>
  <si>
    <t>HMGXB33</t>
  </si>
  <si>
    <t>BAG53</t>
  </si>
  <si>
    <t>CPPED11</t>
  </si>
  <si>
    <t>CCDC102B</t>
  </si>
  <si>
    <t>MGAT24</t>
  </si>
  <si>
    <t>KIF1B2</t>
  </si>
  <si>
    <t>STT3A4</t>
  </si>
  <si>
    <t>CEP1353</t>
  </si>
  <si>
    <t>CREB13</t>
  </si>
  <si>
    <t>GMDS3</t>
  </si>
  <si>
    <t>MAGED25</t>
  </si>
  <si>
    <t>CHD64</t>
  </si>
  <si>
    <t>CD821</t>
  </si>
  <si>
    <t>LIN7C4</t>
  </si>
  <si>
    <t>CCDC824</t>
  </si>
  <si>
    <t>RIC12</t>
  </si>
  <si>
    <t>POR7</t>
  </si>
  <si>
    <t>SLC35A23</t>
  </si>
  <si>
    <t>IRF22</t>
  </si>
  <si>
    <t>ETV33</t>
  </si>
  <si>
    <t>NR1H21</t>
  </si>
  <si>
    <t>DCTN55</t>
  </si>
  <si>
    <t>PDCD6IP2</t>
  </si>
  <si>
    <t>FOSB4</t>
  </si>
  <si>
    <t>INAFM2</t>
  </si>
  <si>
    <t>AP1AR4</t>
  </si>
  <si>
    <t>MTHFD1L3</t>
  </si>
  <si>
    <t>CTNNA11</t>
  </si>
  <si>
    <t>SLC25A244</t>
  </si>
  <si>
    <t>ALG35</t>
  </si>
  <si>
    <t>TBC1D22A</t>
  </si>
  <si>
    <t>SLC38A71</t>
  </si>
  <si>
    <t>NUCB25</t>
  </si>
  <si>
    <t>PPP1R15B3</t>
  </si>
  <si>
    <t>BMS14</t>
  </si>
  <si>
    <t>PGAP24</t>
  </si>
  <si>
    <t>NUDT31</t>
  </si>
  <si>
    <t>CTDSP24</t>
  </si>
  <si>
    <t>UCKL1</t>
  </si>
  <si>
    <t>SLC2A34</t>
  </si>
  <si>
    <t>SHKBP13</t>
  </si>
  <si>
    <t>APH1A5</t>
  </si>
  <si>
    <t>TECPR2</t>
  </si>
  <si>
    <t>ZNF2814</t>
  </si>
  <si>
    <t>SPART5</t>
  </si>
  <si>
    <t>DAB2IP</t>
  </si>
  <si>
    <t>HLA-C4</t>
  </si>
  <si>
    <t>ACAA21</t>
  </si>
  <si>
    <t>BDP15</t>
  </si>
  <si>
    <t>WDR741</t>
  </si>
  <si>
    <t>CNPY44</t>
  </si>
  <si>
    <t>TLN1</t>
  </si>
  <si>
    <t>PNN6</t>
  </si>
  <si>
    <t>CFL14</t>
  </si>
  <si>
    <t>WDR39</t>
  </si>
  <si>
    <t>KDM6B1</t>
  </si>
  <si>
    <t>MAN1A26</t>
  </si>
  <si>
    <t>EXOSC105</t>
  </si>
  <si>
    <t>UGGT26</t>
  </si>
  <si>
    <t>TP534</t>
  </si>
  <si>
    <t>PPP3CA5</t>
  </si>
  <si>
    <t>TNS32</t>
  </si>
  <si>
    <t>EEA13</t>
  </si>
  <si>
    <t>LDLR8</t>
  </si>
  <si>
    <t>FKBP144</t>
  </si>
  <si>
    <t>CCNYL12</t>
  </si>
  <si>
    <t>SRPRB5</t>
  </si>
  <si>
    <t>SRGAP2C6</t>
  </si>
  <si>
    <t>WRNIP12</t>
  </si>
  <si>
    <t>TCTN35</t>
  </si>
  <si>
    <t>RAC14</t>
  </si>
  <si>
    <t>COMMD2</t>
  </si>
  <si>
    <t>STARD34</t>
  </si>
  <si>
    <t>PPCDC</t>
  </si>
  <si>
    <t>ANGPTL43</t>
  </si>
  <si>
    <t>JRKL</t>
  </si>
  <si>
    <t>ARL8A</t>
  </si>
  <si>
    <t>PPFIA15</t>
  </si>
  <si>
    <t>DCK3</t>
  </si>
  <si>
    <t>TUBA1C6</t>
  </si>
  <si>
    <t>TMEM185B3</t>
  </si>
  <si>
    <t>SH3PXD2A1</t>
  </si>
  <si>
    <t>RPIA3</t>
  </si>
  <si>
    <t>MTMR142</t>
  </si>
  <si>
    <t>SRPK15</t>
  </si>
  <si>
    <t>SLC22A175</t>
  </si>
  <si>
    <t>TBX33</t>
  </si>
  <si>
    <t>CCDC28A4</t>
  </si>
  <si>
    <t>PDCD101</t>
  </si>
  <si>
    <t>P3H44</t>
  </si>
  <si>
    <t>TRIM562</t>
  </si>
  <si>
    <t>RNF1113</t>
  </si>
  <si>
    <t>COMT4</t>
  </si>
  <si>
    <t>FAM114A13</t>
  </si>
  <si>
    <t>NAGA3</t>
  </si>
  <si>
    <t>PIK3CA1</t>
  </si>
  <si>
    <t>GLMP4</t>
  </si>
  <si>
    <t>RANBP24</t>
  </si>
  <si>
    <t>CTNND1</t>
  </si>
  <si>
    <t>MAX3</t>
  </si>
  <si>
    <t>MBTPS23</t>
  </si>
  <si>
    <t>WSB17</t>
  </si>
  <si>
    <t>PRPF38B5</t>
  </si>
  <si>
    <t>LPCAT34</t>
  </si>
  <si>
    <t>GOLGA41</t>
  </si>
  <si>
    <t>MRC24</t>
  </si>
  <si>
    <t>CDC42SE12</t>
  </si>
  <si>
    <t>GABPB14</t>
  </si>
  <si>
    <t>SCAMP44</t>
  </si>
  <si>
    <t>FNIP22</t>
  </si>
  <si>
    <t>KATNBL15</t>
  </si>
  <si>
    <t>S100A135</t>
  </si>
  <si>
    <t>CASP71</t>
  </si>
  <si>
    <t>ZDHHC122</t>
  </si>
  <si>
    <t>BRI31</t>
  </si>
  <si>
    <t>SPPL2B3</t>
  </si>
  <si>
    <t>MEX3A4</t>
  </si>
  <si>
    <t>C8orf76</t>
  </si>
  <si>
    <t>DAZAP23</t>
  </si>
  <si>
    <t>SMPD15</t>
  </si>
  <si>
    <t>FTSJ13</t>
  </si>
  <si>
    <t>GNPDA22</t>
  </si>
  <si>
    <t>EPC16</t>
  </si>
  <si>
    <t>ZFYVE191</t>
  </si>
  <si>
    <t>RP23</t>
  </si>
  <si>
    <t>PXN1</t>
  </si>
  <si>
    <t>CLPTM1L1</t>
  </si>
  <si>
    <t>AGPS4</t>
  </si>
  <si>
    <t>JUP</t>
  </si>
  <si>
    <t>KIF3B4</t>
  </si>
  <si>
    <t>INO80E4</t>
  </si>
  <si>
    <t>EMC104</t>
  </si>
  <si>
    <t>NEK64</t>
  </si>
  <si>
    <t>CCDC122</t>
  </si>
  <si>
    <t>NR2C13</t>
  </si>
  <si>
    <t>SMG71</t>
  </si>
  <si>
    <t>LAPTM4A7</t>
  </si>
  <si>
    <t>PRRC14</t>
  </si>
  <si>
    <t>WIPI22</t>
  </si>
  <si>
    <t>TPR6</t>
  </si>
  <si>
    <t>PRKCSH5</t>
  </si>
  <si>
    <t>FNDC4</t>
  </si>
  <si>
    <t>MOSPD22</t>
  </si>
  <si>
    <t>MRPL175</t>
  </si>
  <si>
    <t>GPR1614</t>
  </si>
  <si>
    <t>SMIM33</t>
  </si>
  <si>
    <t>FERMT21</t>
  </si>
  <si>
    <t>PGD5</t>
  </si>
  <si>
    <t>HNRNPH14</t>
  </si>
  <si>
    <t>NEAT16</t>
  </si>
  <si>
    <t>C17orf623</t>
  </si>
  <si>
    <t>UFM15</t>
  </si>
  <si>
    <t>TLE14</t>
  </si>
  <si>
    <t>CHUK2</t>
  </si>
  <si>
    <t>PPP4R3B4</t>
  </si>
  <si>
    <t>NELFB4</t>
  </si>
  <si>
    <t>TYRO33</t>
  </si>
  <si>
    <t>CCM22</t>
  </si>
  <si>
    <t>TBPL14</t>
  </si>
  <si>
    <t>PHC24</t>
  </si>
  <si>
    <t>PAK21</t>
  </si>
  <si>
    <t>ITCH2</t>
  </si>
  <si>
    <t>DNASE1L11</t>
  </si>
  <si>
    <t>DHCR77</t>
  </si>
  <si>
    <t>PNPLA22</t>
  </si>
  <si>
    <t>CITED23</t>
  </si>
  <si>
    <t>LPCAT14</t>
  </si>
  <si>
    <t>MACO14</t>
  </si>
  <si>
    <t>SYNCRIP5</t>
  </si>
  <si>
    <t>UBR54</t>
  </si>
  <si>
    <t>RBM36</t>
  </si>
  <si>
    <t>FRY2</t>
  </si>
  <si>
    <t>OAT3</t>
  </si>
  <si>
    <t>RCN15</t>
  </si>
  <si>
    <t>MPPE11</t>
  </si>
  <si>
    <t>GNB14</t>
  </si>
  <si>
    <t>WASHC2C2</t>
  </si>
  <si>
    <t>GON4L4</t>
  </si>
  <si>
    <t>NSUN24</t>
  </si>
  <si>
    <t>FKBP1B</t>
  </si>
  <si>
    <t>ABCF12</t>
  </si>
  <si>
    <t>EBPL5</t>
  </si>
  <si>
    <t>HIPK12</t>
  </si>
  <si>
    <t>ADGRA24</t>
  </si>
  <si>
    <t>BTN2A17</t>
  </si>
  <si>
    <t>GPR1803</t>
  </si>
  <si>
    <t>JARID24</t>
  </si>
  <si>
    <t>GNAI36</t>
  </si>
  <si>
    <t>NIP75</t>
  </si>
  <si>
    <t>IGF1R4</t>
  </si>
  <si>
    <t>YIPF13</t>
  </si>
  <si>
    <t>PFDN41</t>
  </si>
  <si>
    <t>MYSM11</t>
  </si>
  <si>
    <t>TOP16</t>
  </si>
  <si>
    <t>TNKS1BP11</t>
  </si>
  <si>
    <t>FDX11</t>
  </si>
  <si>
    <t>TMSB4X5</t>
  </si>
  <si>
    <t>CHMP1A</t>
  </si>
  <si>
    <t>TWISTNB4</t>
  </si>
  <si>
    <t>IGF2R6</t>
  </si>
  <si>
    <t>RBM15B5</t>
  </si>
  <si>
    <t>POLR1C3</t>
  </si>
  <si>
    <t>NIPBL4</t>
  </si>
  <si>
    <t>CENPT4</t>
  </si>
  <si>
    <t>KIAA01005</t>
  </si>
  <si>
    <t>MIER16</t>
  </si>
  <si>
    <t>BRWD32</t>
  </si>
  <si>
    <t>TTC177</t>
  </si>
  <si>
    <t>GNL14</t>
  </si>
  <si>
    <t>B3GAT34</t>
  </si>
  <si>
    <t>RAB7A</t>
  </si>
  <si>
    <t>GULP13</t>
  </si>
  <si>
    <t>MPRIP2</t>
  </si>
  <si>
    <t>YPEL3</t>
  </si>
  <si>
    <t>RIMKLB2</t>
  </si>
  <si>
    <t>TRA2A6</t>
  </si>
  <si>
    <t>TCEAL33</t>
  </si>
  <si>
    <t>PHLDA14</t>
  </si>
  <si>
    <t>RBMS2</t>
  </si>
  <si>
    <t>DST5</t>
  </si>
  <si>
    <t>UBA24</t>
  </si>
  <si>
    <t>KIAA11093</t>
  </si>
  <si>
    <t>PPTC72</t>
  </si>
  <si>
    <t>PPP1R12C1</t>
  </si>
  <si>
    <t>BLOC1S25</t>
  </si>
  <si>
    <t>C10orf88</t>
  </si>
  <si>
    <t>EIF4G36</t>
  </si>
  <si>
    <t>TOMM204</t>
  </si>
  <si>
    <t>KDSR3</t>
  </si>
  <si>
    <t>RABIF1</t>
  </si>
  <si>
    <t>APPL24</t>
  </si>
  <si>
    <t>RSU1</t>
  </si>
  <si>
    <t>KDM2A5</t>
  </si>
  <si>
    <t>CDC406</t>
  </si>
  <si>
    <t>SLC35B44</t>
  </si>
  <si>
    <t>RRP14</t>
  </si>
  <si>
    <t>SVIP5</t>
  </si>
  <si>
    <t>ECPAS2</t>
  </si>
  <si>
    <t>CBL1</t>
  </si>
  <si>
    <t>RCN33</t>
  </si>
  <si>
    <t>DPM11</t>
  </si>
  <si>
    <t>BRAF</t>
  </si>
  <si>
    <t>DUSP23</t>
  </si>
  <si>
    <t>GRIPAP12</t>
  </si>
  <si>
    <t>ACVR13</t>
  </si>
  <si>
    <t>TANC14</t>
  </si>
  <si>
    <t>ITGB54</t>
  </si>
  <si>
    <t>STT3B7</t>
  </si>
  <si>
    <t>ELK42</t>
  </si>
  <si>
    <t>ADPGK4</t>
  </si>
  <si>
    <t>ESYT25</t>
  </si>
  <si>
    <t>FOXN32</t>
  </si>
  <si>
    <t>DGCR21</t>
  </si>
  <si>
    <t>HSD17B126</t>
  </si>
  <si>
    <t>VAMP42</t>
  </si>
  <si>
    <t>HERPUD24</t>
  </si>
  <si>
    <t>UBE2D14</t>
  </si>
  <si>
    <t>ATP6V0A24</t>
  </si>
  <si>
    <t>TPP23</t>
  </si>
  <si>
    <t>TMTC44</t>
  </si>
  <si>
    <t>AC245060.44</t>
  </si>
  <si>
    <t>XKR82</t>
  </si>
  <si>
    <t>PWP15</t>
  </si>
  <si>
    <t>PANK33</t>
  </si>
  <si>
    <t>SINHCAF5</t>
  </si>
  <si>
    <t>C1orf521</t>
  </si>
  <si>
    <t>SLC35G14</t>
  </si>
  <si>
    <t>SACM1L1</t>
  </si>
  <si>
    <t>FBRS3</t>
  </si>
  <si>
    <t>MCFD26</t>
  </si>
  <si>
    <t>PHC31</t>
  </si>
  <si>
    <t>IFT202</t>
  </si>
  <si>
    <t>ZNF69</t>
  </si>
  <si>
    <t>EIF3C3</t>
  </si>
  <si>
    <t>WDR755</t>
  </si>
  <si>
    <t>ZNF851</t>
  </si>
  <si>
    <t>HLA-A6</t>
  </si>
  <si>
    <t>NACC1</t>
  </si>
  <si>
    <t>TANC21</t>
  </si>
  <si>
    <t>NBR12</t>
  </si>
  <si>
    <t>RBBP66</t>
  </si>
  <si>
    <t>CUL74</t>
  </si>
  <si>
    <t>RAB141</t>
  </si>
  <si>
    <t>NTAN11</t>
  </si>
  <si>
    <t>ODF2L3</t>
  </si>
  <si>
    <t>ITGA31</t>
  </si>
  <si>
    <t>SLC17A54</t>
  </si>
  <si>
    <t>THOC25</t>
  </si>
  <si>
    <t>SEC11C3</t>
  </si>
  <si>
    <t>PUS7L4</t>
  </si>
  <si>
    <t>OGFOD33</t>
  </si>
  <si>
    <t>MCTS1</t>
  </si>
  <si>
    <t>PQLC14</t>
  </si>
  <si>
    <t>SPSB32</t>
  </si>
  <si>
    <t>TMED106</t>
  </si>
  <si>
    <t>ERAP12</t>
  </si>
  <si>
    <t>PPP4C5</t>
  </si>
  <si>
    <t>FAM89B5</t>
  </si>
  <si>
    <t>WDR823</t>
  </si>
  <si>
    <t>TMEM2596</t>
  </si>
  <si>
    <t>SPPL35</t>
  </si>
  <si>
    <t>SCFD22</t>
  </si>
  <si>
    <t>SNHG153</t>
  </si>
  <si>
    <t>KIAA16711</t>
  </si>
  <si>
    <t>CSNK1E1</t>
  </si>
  <si>
    <t>ICAM32</t>
  </si>
  <si>
    <t>FGFR1OP22</t>
  </si>
  <si>
    <t>TBRG11</t>
  </si>
  <si>
    <t>ARPC21</t>
  </si>
  <si>
    <t>ASXL2</t>
  </si>
  <si>
    <t>TST2</t>
  </si>
  <si>
    <t>TGIF15</t>
  </si>
  <si>
    <t>PCDHB54</t>
  </si>
  <si>
    <t>VAC14</t>
  </si>
  <si>
    <t>BTAF14</t>
  </si>
  <si>
    <t>ARSK3</t>
  </si>
  <si>
    <t>TUSC22</t>
  </si>
  <si>
    <t>PLEKHB21</t>
  </si>
  <si>
    <t>FDPS2</t>
  </si>
  <si>
    <t>ORC24</t>
  </si>
  <si>
    <t>PHRF12</t>
  </si>
  <si>
    <t>APRT2</t>
  </si>
  <si>
    <t>B4GALT71</t>
  </si>
  <si>
    <t>DNASE23</t>
  </si>
  <si>
    <t>FCHSD22</t>
  </si>
  <si>
    <t>UACA5</t>
  </si>
  <si>
    <t>PGRMC15</t>
  </si>
  <si>
    <t>NUAK1</t>
  </si>
  <si>
    <t>MCU2</t>
  </si>
  <si>
    <t>GNL36</t>
  </si>
  <si>
    <t>RIPK22</t>
  </si>
  <si>
    <t>PNKP4</t>
  </si>
  <si>
    <t>SS18L24</t>
  </si>
  <si>
    <t>TMCC13</t>
  </si>
  <si>
    <t>SIAH14</t>
  </si>
  <si>
    <t>PSMB15</t>
  </si>
  <si>
    <t>DDRGK15</t>
  </si>
  <si>
    <t>AGO35</t>
  </si>
  <si>
    <t>DHX85</t>
  </si>
  <si>
    <t>RPN16</t>
  </si>
  <si>
    <t>CCDC1302</t>
  </si>
  <si>
    <t>TMEM597</t>
  </si>
  <si>
    <t>PHACTR43</t>
  </si>
  <si>
    <t>ASNA11</t>
  </si>
  <si>
    <t>BACH15</t>
  </si>
  <si>
    <t>NDFIP24</t>
  </si>
  <si>
    <t>VCP3</t>
  </si>
  <si>
    <t>CBLL11</t>
  </si>
  <si>
    <t>MTF24</t>
  </si>
  <si>
    <t>KMT2A6</t>
  </si>
  <si>
    <t>PGRMC27</t>
  </si>
  <si>
    <t>RASA33</t>
  </si>
  <si>
    <t>RECK4</t>
  </si>
  <si>
    <t>RRP1B4</t>
  </si>
  <si>
    <t>RNF1412</t>
  </si>
  <si>
    <t>NPLOC41</t>
  </si>
  <si>
    <t>RYBP4</t>
  </si>
  <si>
    <t>IRF2BP26</t>
  </si>
  <si>
    <t>SMAD22</t>
  </si>
  <si>
    <t>CDK11B6</t>
  </si>
  <si>
    <t>TM9SF48</t>
  </si>
  <si>
    <t>IRAK12</t>
  </si>
  <si>
    <t>HEATR14</t>
  </si>
  <si>
    <t>ERP446</t>
  </si>
  <si>
    <t>ALDH18A14</t>
  </si>
  <si>
    <t>GTPBP32</t>
  </si>
  <si>
    <t>DPP9</t>
  </si>
  <si>
    <t>FEM1C2</t>
  </si>
  <si>
    <t>WRB2</t>
  </si>
  <si>
    <t>EMC34</t>
  </si>
  <si>
    <t>CCDC85B2</t>
  </si>
  <si>
    <t>LRRC572</t>
  </si>
  <si>
    <t>ATP10D3</t>
  </si>
  <si>
    <t>TMEM2191</t>
  </si>
  <si>
    <t>OSTC4</t>
  </si>
  <si>
    <t>ARFGEF13</t>
  </si>
  <si>
    <t>DGUOK6</t>
  </si>
  <si>
    <t>TUBB2A1</t>
  </si>
  <si>
    <t>LDLRAD34</t>
  </si>
  <si>
    <t>ZFC3H15</t>
  </si>
  <si>
    <t>ADRM12</t>
  </si>
  <si>
    <t>AGTRAP4</t>
  </si>
  <si>
    <t>CRISPLD14</t>
  </si>
  <si>
    <t>SQLE6</t>
  </si>
  <si>
    <t>SCML12</t>
  </si>
  <si>
    <t>SLIT23</t>
  </si>
  <si>
    <t>GLA4</t>
  </si>
  <si>
    <t>FBXL123</t>
  </si>
  <si>
    <t>BICD24</t>
  </si>
  <si>
    <t>PSMA51</t>
  </si>
  <si>
    <t>DIAPH15</t>
  </si>
  <si>
    <t>RSPRY14</t>
  </si>
  <si>
    <t>DDA1</t>
  </si>
  <si>
    <t>GSTP15</t>
  </si>
  <si>
    <t>AP4B12</t>
  </si>
  <si>
    <t>GALNT113</t>
  </si>
  <si>
    <t>PANK25</t>
  </si>
  <si>
    <t>PTP4A16</t>
  </si>
  <si>
    <t>RCC24</t>
  </si>
  <si>
    <t>DESI21</t>
  </si>
  <si>
    <t>L3HYPDH1</t>
  </si>
  <si>
    <t>POFUT22</t>
  </si>
  <si>
    <t>USO14</t>
  </si>
  <si>
    <t>MFAP24</t>
  </si>
  <si>
    <t>CSNK1G23</t>
  </si>
  <si>
    <t>GAB12</t>
  </si>
  <si>
    <t>RIF15</t>
  </si>
  <si>
    <t>CREBL2</t>
  </si>
  <si>
    <t>FBXO344</t>
  </si>
  <si>
    <t>XPO64</t>
  </si>
  <si>
    <t>IRF34</t>
  </si>
  <si>
    <t>MFSD54</t>
  </si>
  <si>
    <t>KTN13</t>
  </si>
  <si>
    <t>MOSMO1</t>
  </si>
  <si>
    <t>PCNX12</t>
  </si>
  <si>
    <t>POC1B1</t>
  </si>
  <si>
    <t>LUC7L34</t>
  </si>
  <si>
    <t>RAB2A1</t>
  </si>
  <si>
    <t>TMEM39B4</t>
  </si>
  <si>
    <t>GALNT23</t>
  </si>
  <si>
    <t>MPST5</t>
  </si>
  <si>
    <t>TSPAN17</t>
  </si>
  <si>
    <t>STX34</t>
  </si>
  <si>
    <t>CYTH13</t>
  </si>
  <si>
    <t>ARID5B4</t>
  </si>
  <si>
    <t>CLIC43</t>
  </si>
  <si>
    <t>ARIH12</t>
  </si>
  <si>
    <t>LRPAP17</t>
  </si>
  <si>
    <t>FEZ23</t>
  </si>
  <si>
    <t>RAB314</t>
  </si>
  <si>
    <t>TMEM984</t>
  </si>
  <si>
    <t>AFMID2</t>
  </si>
  <si>
    <t>DDHD2</t>
  </si>
  <si>
    <t>LTBR3</t>
  </si>
  <si>
    <t>VPS4A1</t>
  </si>
  <si>
    <t>GRPEL11</t>
  </si>
  <si>
    <t>SYF25</t>
  </si>
  <si>
    <t>ST7L3</t>
  </si>
  <si>
    <t>AKIRIN25</t>
  </si>
  <si>
    <t>ZNRF13</t>
  </si>
  <si>
    <t>C11orf585</t>
  </si>
  <si>
    <t>IRF14</t>
  </si>
  <si>
    <t>PDIA53</t>
  </si>
  <si>
    <t>NUS14</t>
  </si>
  <si>
    <t>NAGK4</t>
  </si>
  <si>
    <t>SLC35F54</t>
  </si>
  <si>
    <t>ABHD136</t>
  </si>
  <si>
    <t>ZNF5214</t>
  </si>
  <si>
    <t>TBC1D9B2</t>
  </si>
  <si>
    <t>NME34</t>
  </si>
  <si>
    <t>UPF24</t>
  </si>
  <si>
    <t>TNRC6A7</t>
  </si>
  <si>
    <t>GATC3</t>
  </si>
  <si>
    <t>NFKB13</t>
  </si>
  <si>
    <t>GTF2E23</t>
  </si>
  <si>
    <t>AGPAT55</t>
  </si>
  <si>
    <t>MCM3AP</t>
  </si>
  <si>
    <t>NFE2L22</t>
  </si>
  <si>
    <t>USP223</t>
  </si>
  <si>
    <t>PRKD34</t>
  </si>
  <si>
    <t>WIPF21</t>
  </si>
  <si>
    <t>ATG124</t>
  </si>
  <si>
    <t>RUFY15</t>
  </si>
  <si>
    <t>TOPBP15</t>
  </si>
  <si>
    <t>ZCCHC171</t>
  </si>
  <si>
    <t>CREBZF4</t>
  </si>
  <si>
    <t>YLPM14</t>
  </si>
  <si>
    <t>RAB6A1</t>
  </si>
  <si>
    <t>FOPNL1</t>
  </si>
  <si>
    <t>STOM5</t>
  </si>
  <si>
    <t>CNOT84</t>
  </si>
  <si>
    <t>RAB3GAP23</t>
  </si>
  <si>
    <t>WDR364</t>
  </si>
  <si>
    <t>SMARCA23</t>
  </si>
  <si>
    <t>RIPK13</t>
  </si>
  <si>
    <t>EIF4G16</t>
  </si>
  <si>
    <t>TRAPPC102</t>
  </si>
  <si>
    <t>KIAA0319L4</t>
  </si>
  <si>
    <t>SEC61B4</t>
  </si>
  <si>
    <t>PAFAH1B25</t>
  </si>
  <si>
    <t>SPATS2L4</t>
  </si>
  <si>
    <t>PLEKHG24</t>
  </si>
  <si>
    <t>R3HDM41</t>
  </si>
  <si>
    <t>CDK74</t>
  </si>
  <si>
    <t>PRKDC5</t>
  </si>
  <si>
    <t>THUMPD15</t>
  </si>
  <si>
    <t>YIPF24</t>
  </si>
  <si>
    <t>ACTR31</t>
  </si>
  <si>
    <t>SOCS44</t>
  </si>
  <si>
    <t>TBC1D233</t>
  </si>
  <si>
    <t>ADIPOR12</t>
  </si>
  <si>
    <t>CLASP12</t>
  </si>
  <si>
    <t>MBD33</t>
  </si>
  <si>
    <t>PNPLA83</t>
  </si>
  <si>
    <t>NBEAL1</t>
  </si>
  <si>
    <t>CMIP</t>
  </si>
  <si>
    <t>PAXBP15</t>
  </si>
  <si>
    <t>RNF22</t>
  </si>
  <si>
    <t>ZDHHC54</t>
  </si>
  <si>
    <t>DNAJB6</t>
  </si>
  <si>
    <t>AMPD23</t>
  </si>
  <si>
    <t>ERP295</t>
  </si>
  <si>
    <t>FAM126A4</t>
  </si>
  <si>
    <t>ZNF1603</t>
  </si>
  <si>
    <t>SRFBP14</t>
  </si>
  <si>
    <t>CCNT13</t>
  </si>
  <si>
    <t>KLHL281</t>
  </si>
  <si>
    <t>GALE1</t>
  </si>
  <si>
    <t>PFKL4</t>
  </si>
  <si>
    <t>SNHG9</t>
  </si>
  <si>
    <t>PIK3C33</t>
  </si>
  <si>
    <t>PHAX6</t>
  </si>
  <si>
    <t>B4GALT34</t>
  </si>
  <si>
    <t>SHTN1</t>
  </si>
  <si>
    <t>PAM4</t>
  </si>
  <si>
    <t>TAF1D5</t>
  </si>
  <si>
    <t>SFSWAP4</t>
  </si>
  <si>
    <t>DBR11</t>
  </si>
  <si>
    <t>TSPAN93</t>
  </si>
  <si>
    <t>KLF113</t>
  </si>
  <si>
    <t>CASP64</t>
  </si>
  <si>
    <t>OCIAD13</t>
  </si>
  <si>
    <t>DBNL</t>
  </si>
  <si>
    <t>SDF44</t>
  </si>
  <si>
    <t>TAF1B4</t>
  </si>
  <si>
    <t>PCYOX17</t>
  </si>
  <si>
    <t>FRG1CP3</t>
  </si>
  <si>
    <t>TLE22</t>
  </si>
  <si>
    <t>SLC39A77</t>
  </si>
  <si>
    <t>CLK16</t>
  </si>
  <si>
    <t>TFIP111</t>
  </si>
  <si>
    <t>RNF1812</t>
  </si>
  <si>
    <t>KCTD201</t>
  </si>
  <si>
    <t>WDR371</t>
  </si>
  <si>
    <t>PHF65</t>
  </si>
  <si>
    <t>AMFR2</t>
  </si>
  <si>
    <t>ERRFI14</t>
  </si>
  <si>
    <t>RB1CC13</t>
  </si>
  <si>
    <t>TDG3</t>
  </si>
  <si>
    <t>MAT2B3</t>
  </si>
  <si>
    <t>SNAPC32</t>
  </si>
  <si>
    <t>MAP4K55</t>
  </si>
  <si>
    <t>KLF104</t>
  </si>
  <si>
    <t>ALG17</t>
  </si>
  <si>
    <t>CSPP12</t>
  </si>
  <si>
    <t>TTC145</t>
  </si>
  <si>
    <t>SLC2A81</t>
  </si>
  <si>
    <t>VPS37B</t>
  </si>
  <si>
    <t>UXS14</t>
  </si>
  <si>
    <t>CNPY35</t>
  </si>
  <si>
    <t>SEC24A3</t>
  </si>
  <si>
    <t>POLR1A1</t>
  </si>
  <si>
    <t>NOL102</t>
  </si>
  <si>
    <t>CXXC54</t>
  </si>
  <si>
    <t>NOL85</t>
  </si>
  <si>
    <t>SPAST3</t>
  </si>
  <si>
    <t>LPP1</t>
  </si>
  <si>
    <t>ERCC43</t>
  </si>
  <si>
    <t>LAPTM4B6</t>
  </si>
  <si>
    <t>FTSJ31</t>
  </si>
  <si>
    <t>TMED46</t>
  </si>
  <si>
    <t>PRELID14</t>
  </si>
  <si>
    <t>ZNF1243</t>
  </si>
  <si>
    <t>SEC133</t>
  </si>
  <si>
    <t>RTN37</t>
  </si>
  <si>
    <t>CDK24</t>
  </si>
  <si>
    <t>NFAT53</t>
  </si>
  <si>
    <t>DEDD2</t>
  </si>
  <si>
    <t>KHDC42</t>
  </si>
  <si>
    <t>PCGF23</t>
  </si>
  <si>
    <t>PIKFYVE2</t>
  </si>
  <si>
    <t>SFT2D15</t>
  </si>
  <si>
    <t>CYP27A13</t>
  </si>
  <si>
    <t>CANT14</t>
  </si>
  <si>
    <t>APC4</t>
  </si>
  <si>
    <t>MSL14</t>
  </si>
  <si>
    <t>RNF1213</t>
  </si>
  <si>
    <t>SMC55</t>
  </si>
  <si>
    <t>TPGS24</t>
  </si>
  <si>
    <t>DDX177</t>
  </si>
  <si>
    <t>WAC2</t>
  </si>
  <si>
    <t>SCAP4</t>
  </si>
  <si>
    <t>NSMF</t>
  </si>
  <si>
    <t>RPL13P124</t>
  </si>
  <si>
    <t>KIF3A5</t>
  </si>
  <si>
    <t>VEZF15</t>
  </si>
  <si>
    <t>AFDN3</t>
  </si>
  <si>
    <t>CPT1A1</t>
  </si>
  <si>
    <t>LAMB23</t>
  </si>
  <si>
    <t>NUTM2A-AS11</t>
  </si>
  <si>
    <t>CEP444</t>
  </si>
  <si>
    <t>DHX384</t>
  </si>
  <si>
    <t>SLC35E33</t>
  </si>
  <si>
    <t>MTMR22</t>
  </si>
  <si>
    <t>N4BP25</t>
  </si>
  <si>
    <t>TMEM50B5</t>
  </si>
  <si>
    <t>UPF3A5</t>
  </si>
  <si>
    <t>MKLN13</t>
  </si>
  <si>
    <t>SKIL3</t>
  </si>
  <si>
    <t>DHX155</t>
  </si>
  <si>
    <t>ACP28</t>
  </si>
  <si>
    <t>KCNMB42</t>
  </si>
  <si>
    <t>FKRP2</t>
  </si>
  <si>
    <t>ARCN14</t>
  </si>
  <si>
    <t>GPATCH2L2</t>
  </si>
  <si>
    <t>TNIP11</t>
  </si>
  <si>
    <t>CCNC1</t>
  </si>
  <si>
    <t>MPDZ3</t>
  </si>
  <si>
    <t>TBC1D10B</t>
  </si>
  <si>
    <t>WDR543</t>
  </si>
  <si>
    <t>DHX94</t>
  </si>
  <si>
    <t>ZCCHC62</t>
  </si>
  <si>
    <t>PTPN15</t>
  </si>
  <si>
    <t>TPD52L22</t>
  </si>
  <si>
    <t>TXNRD11</t>
  </si>
  <si>
    <t>TPT11</t>
  </si>
  <si>
    <t>DNAJB94</t>
  </si>
  <si>
    <t>UBA12</t>
  </si>
  <si>
    <t>TFAM3</t>
  </si>
  <si>
    <t>HTATIP22</t>
  </si>
  <si>
    <t>SUPT6H4</t>
  </si>
  <si>
    <t>TMEM1273</t>
  </si>
  <si>
    <t>MPLKIP2</t>
  </si>
  <si>
    <t>PMS2P12</t>
  </si>
  <si>
    <t>CDK64</t>
  </si>
  <si>
    <t>PRAF25</t>
  </si>
  <si>
    <t>PSMD135</t>
  </si>
  <si>
    <t>C1orf354</t>
  </si>
  <si>
    <t>UBLCP16</t>
  </si>
  <si>
    <t>ALG26</t>
  </si>
  <si>
    <t>TOR2A4</t>
  </si>
  <si>
    <t>ZCCHC73</t>
  </si>
  <si>
    <t>ANAPC21</t>
  </si>
  <si>
    <t>PPM1D2</t>
  </si>
  <si>
    <t>TAF32</t>
  </si>
  <si>
    <t>GLT8D15</t>
  </si>
  <si>
    <t>DDX103</t>
  </si>
  <si>
    <t>PKIB</t>
  </si>
  <si>
    <t>GPCPD15</t>
  </si>
  <si>
    <t>ALKBH31</t>
  </si>
  <si>
    <t>NOP10</t>
  </si>
  <si>
    <t>ZFY4</t>
  </si>
  <si>
    <t>RNF2132</t>
  </si>
  <si>
    <t>MBTPS15</t>
  </si>
  <si>
    <t>ANXA54</t>
  </si>
  <si>
    <t>YTHDC15</t>
  </si>
  <si>
    <t>TMEM41B6</t>
  </si>
  <si>
    <t>EXOC45</t>
  </si>
  <si>
    <t>TMEM1013</t>
  </si>
  <si>
    <t>SMARCA54</t>
  </si>
  <si>
    <t>SNAPC2</t>
  </si>
  <si>
    <t>MED192</t>
  </si>
  <si>
    <t>FAM8A12</t>
  </si>
  <si>
    <t>M6PR8</t>
  </si>
  <si>
    <t>MBNL23</t>
  </si>
  <si>
    <t>SMG14</t>
  </si>
  <si>
    <t>PSMG4</t>
  </si>
  <si>
    <t>ESF14</t>
  </si>
  <si>
    <t>SLC41A32</t>
  </si>
  <si>
    <t>INTS115</t>
  </si>
  <si>
    <t>LSG12</t>
  </si>
  <si>
    <t>HERPUD16</t>
  </si>
  <si>
    <t>VAMP3</t>
  </si>
  <si>
    <t>PPFIBP13</t>
  </si>
  <si>
    <t>ANKRD13C4</t>
  </si>
  <si>
    <t>DCP1B2</t>
  </si>
  <si>
    <t>DERA4</t>
  </si>
  <si>
    <t>TMEM992</t>
  </si>
  <si>
    <t>DCAF122</t>
  </si>
  <si>
    <t>ENDOD13</t>
  </si>
  <si>
    <t>ENSA4</t>
  </si>
  <si>
    <t>AC092069.13</t>
  </si>
  <si>
    <t>MKNK24</t>
  </si>
  <si>
    <t>ZEB25</t>
  </si>
  <si>
    <t>FEZ11</t>
  </si>
  <si>
    <t>ITGAV4</t>
  </si>
  <si>
    <t>UBE2K</t>
  </si>
  <si>
    <t>ZNF7064</t>
  </si>
  <si>
    <t>TBK11</t>
  </si>
  <si>
    <t>GINM15</t>
  </si>
  <si>
    <t>C6orf622</t>
  </si>
  <si>
    <t>ERC12</t>
  </si>
  <si>
    <t>PPIA4</t>
  </si>
  <si>
    <t>MED13L4</t>
  </si>
  <si>
    <t>TXLNA5</t>
  </si>
  <si>
    <t>CDK2AP23</t>
  </si>
  <si>
    <t>DDX3X6</t>
  </si>
  <si>
    <t>SLC39A145</t>
  </si>
  <si>
    <t>MLX2</t>
  </si>
  <si>
    <t>GUK11</t>
  </si>
  <si>
    <t>NKTR5</t>
  </si>
  <si>
    <t>THAP113</t>
  </si>
  <si>
    <t>EPB41L54</t>
  </si>
  <si>
    <t>RBM254</t>
  </si>
  <si>
    <t>SPRED24</t>
  </si>
  <si>
    <t>AAED12</t>
  </si>
  <si>
    <t>C3orf142</t>
  </si>
  <si>
    <t>EMSY2</t>
  </si>
  <si>
    <t>HEBP12</t>
  </si>
  <si>
    <t>ORMDL14</t>
  </si>
  <si>
    <t>ZMIZ14</t>
  </si>
  <si>
    <t>SPRTN</t>
  </si>
  <si>
    <t>UBXN46</t>
  </si>
  <si>
    <t>TRIP121</t>
  </si>
  <si>
    <t>RGS54</t>
  </si>
  <si>
    <t>EIF4EBP13</t>
  </si>
  <si>
    <t>CCDC1121</t>
  </si>
  <si>
    <t>PLPP14</t>
  </si>
  <si>
    <t>RAB5A4</t>
  </si>
  <si>
    <t>HEBP22</t>
  </si>
  <si>
    <t>CBLB3</t>
  </si>
  <si>
    <t>TFPT1</t>
  </si>
  <si>
    <t>CCDC1863</t>
  </si>
  <si>
    <t>SLC50A16</t>
  </si>
  <si>
    <t>RABGGTB3</t>
  </si>
  <si>
    <t>SLC39A93</t>
  </si>
  <si>
    <t>FAM208A4</t>
  </si>
  <si>
    <t>SERPING14</t>
  </si>
  <si>
    <t>WDR441</t>
  </si>
  <si>
    <t>HSP90AB16</t>
  </si>
  <si>
    <t>FUCA27</t>
  </si>
  <si>
    <t>ASCC35</t>
  </si>
  <si>
    <t>RAB1A2</t>
  </si>
  <si>
    <t>PPP1CA2</t>
  </si>
  <si>
    <t>SBNO13</t>
  </si>
  <si>
    <t>TRAM25</t>
  </si>
  <si>
    <t>POLG1</t>
  </si>
  <si>
    <t>NOC4L3</t>
  </si>
  <si>
    <t>YY15</t>
  </si>
  <si>
    <t>CCDC594</t>
  </si>
  <si>
    <t>TTC11</t>
  </si>
  <si>
    <t>GGCX4</t>
  </si>
  <si>
    <t>EBNA1BP23</t>
  </si>
  <si>
    <t>TRABD4</t>
  </si>
  <si>
    <t>NFKBIZ4</t>
  </si>
  <si>
    <t>KRAS2</t>
  </si>
  <si>
    <t>CEP2953</t>
  </si>
  <si>
    <t>KDM5A6</t>
  </si>
  <si>
    <t>REST1</t>
  </si>
  <si>
    <t>GPX85</t>
  </si>
  <si>
    <t>HERC23</t>
  </si>
  <si>
    <t>G6PC37</t>
  </si>
  <si>
    <t>PRKACB2</t>
  </si>
  <si>
    <t>SPINDOC2</t>
  </si>
  <si>
    <t>ZC3H136</t>
  </si>
  <si>
    <t>PTAR13</t>
  </si>
  <si>
    <t>DDX414</t>
  </si>
  <si>
    <t>HLA-B4</t>
  </si>
  <si>
    <t>SORBS34</t>
  </si>
  <si>
    <t>TGFBR14</t>
  </si>
  <si>
    <t>DDX425</t>
  </si>
  <si>
    <t>FAM174A4</t>
  </si>
  <si>
    <t>GGA12</t>
  </si>
  <si>
    <t>HMOX22</t>
  </si>
  <si>
    <t>ARID1B4</t>
  </si>
  <si>
    <t>SETD25</t>
  </si>
  <si>
    <t>TMEM2461</t>
  </si>
  <si>
    <t>SHARPIN</t>
  </si>
  <si>
    <t>ANKRD125</t>
  </si>
  <si>
    <t>FAM76B3</t>
  </si>
  <si>
    <t>EIF3D1</t>
  </si>
  <si>
    <t>BCLAF15</t>
  </si>
  <si>
    <t>TM2D37</t>
  </si>
  <si>
    <t>TUG13</t>
  </si>
  <si>
    <t>HEXIM13</t>
  </si>
  <si>
    <t>MINDY23</t>
  </si>
  <si>
    <t>JUND5</t>
  </si>
  <si>
    <t>SNX147</t>
  </si>
  <si>
    <t>TSN5</t>
  </si>
  <si>
    <t>SLC20A23</t>
  </si>
  <si>
    <t>ARMCX3</t>
  </si>
  <si>
    <t>SLC2A4RG4</t>
  </si>
  <si>
    <t>DYNC2LI14</t>
  </si>
  <si>
    <t>MT-ATP86</t>
  </si>
  <si>
    <t>CARHSP12</t>
  </si>
  <si>
    <t>ARFGEF21</t>
  </si>
  <si>
    <t>C19orf243</t>
  </si>
  <si>
    <t>ADIPOR21</t>
  </si>
  <si>
    <t>RPL225</t>
  </si>
  <si>
    <t>B4GAT17</t>
  </si>
  <si>
    <t>SLC35A42</t>
  </si>
  <si>
    <t>UBE2Q11</t>
  </si>
  <si>
    <t>SNRNP2006</t>
  </si>
  <si>
    <t>SEC23IP1</t>
  </si>
  <si>
    <t>FKBP74</t>
  </si>
  <si>
    <t>EIF2B21</t>
  </si>
  <si>
    <t>WDR483</t>
  </si>
  <si>
    <t>FBXO8</t>
  </si>
  <si>
    <t>CAMSAP22</t>
  </si>
  <si>
    <t>ITGB1BP12</t>
  </si>
  <si>
    <t>RAP1A1</t>
  </si>
  <si>
    <t>DHCR247</t>
  </si>
  <si>
    <t>NOM12</t>
  </si>
  <si>
    <t>YME1L1</t>
  </si>
  <si>
    <t>CDK53</t>
  </si>
  <si>
    <t>SNCA3</t>
  </si>
  <si>
    <t>SPATS24</t>
  </si>
  <si>
    <t>TRIO4</t>
  </si>
  <si>
    <t>BRK11</t>
  </si>
  <si>
    <t>PIGF5</t>
  </si>
  <si>
    <t>AP2B12</t>
  </si>
  <si>
    <t>DARS3</t>
  </si>
  <si>
    <t>NT5C3A6</t>
  </si>
  <si>
    <t>MT-ND65</t>
  </si>
  <si>
    <t>MTMR62</t>
  </si>
  <si>
    <t>LITAF4</t>
  </si>
  <si>
    <t>KMT5B2</t>
  </si>
  <si>
    <t>MPP51</t>
  </si>
  <si>
    <t>MZT2A2</t>
  </si>
  <si>
    <t>MEIS12</t>
  </si>
  <si>
    <t>UBE2Z2</t>
  </si>
  <si>
    <t>YWHAH2</t>
  </si>
  <si>
    <t>LEMD33</t>
  </si>
  <si>
    <t>ANXA71</t>
  </si>
  <si>
    <t>TSC22D13</t>
  </si>
  <si>
    <t>PCF115</t>
  </si>
  <si>
    <t>UBC3</t>
  </si>
  <si>
    <t>FUBP34</t>
  </si>
  <si>
    <t>SERINC16</t>
  </si>
  <si>
    <t>TRIP101</t>
  </si>
  <si>
    <t>SURF64</t>
  </si>
  <si>
    <t>DUSP114</t>
  </si>
  <si>
    <t>ENOPH14</t>
  </si>
  <si>
    <t>HNRNPF5</t>
  </si>
  <si>
    <t>SMARCAD15</t>
  </si>
  <si>
    <t>RELA4</t>
  </si>
  <si>
    <t>DUS1L1</t>
  </si>
  <si>
    <t>SREK1IP15</t>
  </si>
  <si>
    <t>DCP1A3</t>
  </si>
  <si>
    <t>DHRSX1</t>
  </si>
  <si>
    <t>AMN11</t>
  </si>
  <si>
    <t>HIVEP13</t>
  </si>
  <si>
    <t>LAMTOR11</t>
  </si>
  <si>
    <t>KDELR15</t>
  </si>
  <si>
    <t>ATG4A</t>
  </si>
  <si>
    <t>ERGIC35</t>
  </si>
  <si>
    <t>KIAA19582</t>
  </si>
  <si>
    <t>DPY19L46</t>
  </si>
  <si>
    <t>INTS144</t>
  </si>
  <si>
    <t>ST3GAL53</t>
  </si>
  <si>
    <t>COPB14</t>
  </si>
  <si>
    <t>SLC25A133</t>
  </si>
  <si>
    <t>CXorf561</t>
  </si>
  <si>
    <t>TRIM135</t>
  </si>
  <si>
    <t>REX1BD</t>
  </si>
  <si>
    <t>KIAA1324L1</t>
  </si>
  <si>
    <t>EI241</t>
  </si>
  <si>
    <t>LYSMD34</t>
  </si>
  <si>
    <t>MSMO15</t>
  </si>
  <si>
    <t>TAPBP5</t>
  </si>
  <si>
    <t>TMEM161A5</t>
  </si>
  <si>
    <t>BIRC23</t>
  </si>
  <si>
    <t>GABARAPL13</t>
  </si>
  <si>
    <t>DGKZ4</t>
  </si>
  <si>
    <t>TMEM96</t>
  </si>
  <si>
    <t>NDFIP14</t>
  </si>
  <si>
    <t>SIGIRR2</t>
  </si>
  <si>
    <t>HSPA83</t>
  </si>
  <si>
    <t>ICMT4</t>
  </si>
  <si>
    <t>AIP3</t>
  </si>
  <si>
    <t>UBN14</t>
  </si>
  <si>
    <t>CLK31</t>
  </si>
  <si>
    <t>KIDINS2205</t>
  </si>
  <si>
    <t>TMEM184C4</t>
  </si>
  <si>
    <t>NAA381</t>
  </si>
  <si>
    <t>ZNF7913</t>
  </si>
  <si>
    <t>CAPZA13</t>
  </si>
  <si>
    <t>PGM34</t>
  </si>
  <si>
    <t>USF33</t>
  </si>
  <si>
    <t>TXNDC9</t>
  </si>
  <si>
    <t>TCEAL74</t>
  </si>
  <si>
    <t>EBLN3P2</t>
  </si>
  <si>
    <t>QSER13</t>
  </si>
  <si>
    <t>PISD3</t>
  </si>
  <si>
    <t>CNN35</t>
  </si>
  <si>
    <t>THAP14</t>
  </si>
  <si>
    <t>SLC9B2</t>
  </si>
  <si>
    <t>KDELC14</t>
  </si>
  <si>
    <t>ERLEC14</t>
  </si>
  <si>
    <t>UNC45A3</t>
  </si>
  <si>
    <t>SHPRH2</t>
  </si>
  <si>
    <t>SOS22</t>
  </si>
  <si>
    <t>SNRPB25</t>
  </si>
  <si>
    <t>GIGYF23</t>
  </si>
  <si>
    <t>MEN14</t>
  </si>
  <si>
    <t>DNTTIP23</t>
  </si>
  <si>
    <t>SPTAN13</t>
  </si>
  <si>
    <t>NEK33</t>
  </si>
  <si>
    <t>ZPR11</t>
  </si>
  <si>
    <t>NMD31</t>
  </si>
  <si>
    <t>MRGBP5</t>
  </si>
  <si>
    <t>ST3GAL41</t>
  </si>
  <si>
    <t>EGLN32</t>
  </si>
  <si>
    <t>RPE3</t>
  </si>
  <si>
    <t>INTS34</t>
  </si>
  <si>
    <t>MED313</t>
  </si>
  <si>
    <t>CHMP71</t>
  </si>
  <si>
    <t>PIP4P13</t>
  </si>
  <si>
    <t>AAK13</t>
  </si>
  <si>
    <t>ZNF1481</t>
  </si>
  <si>
    <t>OPN32</t>
  </si>
  <si>
    <t>ZMAT32</t>
  </si>
  <si>
    <t>UGGT15</t>
  </si>
  <si>
    <t>ZNHIT65</t>
  </si>
  <si>
    <t>TCP13</t>
  </si>
  <si>
    <t>RNF201</t>
  </si>
  <si>
    <t>ROCK11</t>
  </si>
  <si>
    <t>TP53I111</t>
  </si>
  <si>
    <t>MOSPD11</t>
  </si>
  <si>
    <t>CNOT62</t>
  </si>
  <si>
    <t>GLS2</t>
  </si>
  <si>
    <t>CLPTM14</t>
  </si>
  <si>
    <t>IMP35</t>
  </si>
  <si>
    <t>PAK1IP13</t>
  </si>
  <si>
    <t>AFF13</t>
  </si>
  <si>
    <t>KXD11</t>
  </si>
  <si>
    <t>TUBB62</t>
  </si>
  <si>
    <t>PSMD33</t>
  </si>
  <si>
    <t>CAPRIN2</t>
  </si>
  <si>
    <t>EPHA23</t>
  </si>
  <si>
    <t>GPATCH23</t>
  </si>
  <si>
    <t>PDE4D2</t>
  </si>
  <si>
    <t>RPLP22</t>
  </si>
  <si>
    <t>SDAD13</t>
  </si>
  <si>
    <t>PCMTD11</t>
  </si>
  <si>
    <t>SERPINB13</t>
  </si>
  <si>
    <t>YTHDF23</t>
  </si>
  <si>
    <t>CHMP51</t>
  </si>
  <si>
    <t>UBXN75</t>
  </si>
  <si>
    <t>CARD192</t>
  </si>
  <si>
    <t>YARS25</t>
  </si>
  <si>
    <t>ALYREF5</t>
  </si>
  <si>
    <t>CDV3</t>
  </si>
  <si>
    <t>PNPT15</t>
  </si>
  <si>
    <t>PSMA32</t>
  </si>
  <si>
    <t>RETREG23</t>
  </si>
  <si>
    <t>C8orf333</t>
  </si>
  <si>
    <t>USP381</t>
  </si>
  <si>
    <t>CHIC25</t>
  </si>
  <si>
    <t>MTATP6P17</t>
  </si>
  <si>
    <t>SPSB14</t>
  </si>
  <si>
    <t>PCCA</t>
  </si>
  <si>
    <t>SETD7</t>
  </si>
  <si>
    <t>FAM118B2</t>
  </si>
  <si>
    <t>PGM23</t>
  </si>
  <si>
    <t>CLTC3</t>
  </si>
  <si>
    <t>ZNF832</t>
  </si>
  <si>
    <t>FAIM4</t>
  </si>
  <si>
    <t>SPCS15</t>
  </si>
  <si>
    <t>RBM396</t>
  </si>
  <si>
    <t>TAX1BP31</t>
  </si>
  <si>
    <t>RCOR14</t>
  </si>
  <si>
    <t>FGD63</t>
  </si>
  <si>
    <t>YPEL22</t>
  </si>
  <si>
    <t>PLTP4</t>
  </si>
  <si>
    <t>CASC35</t>
  </si>
  <si>
    <t>RAB352</t>
  </si>
  <si>
    <t>EXTL33</t>
  </si>
  <si>
    <t>TAOK12</t>
  </si>
  <si>
    <t>VIPAS392</t>
  </si>
  <si>
    <t>NOP161</t>
  </si>
  <si>
    <t>SORT13</t>
  </si>
  <si>
    <t>TMEM191</t>
  </si>
  <si>
    <t>TUSC11</t>
  </si>
  <si>
    <t>SNRPD32</t>
  </si>
  <si>
    <t>SND14</t>
  </si>
  <si>
    <t>TULP35</t>
  </si>
  <si>
    <t>CNOT15</t>
  </si>
  <si>
    <t>BAIAP2-AS11</t>
  </si>
  <si>
    <t>KLHL203</t>
  </si>
  <si>
    <t>EXOC12</t>
  </si>
  <si>
    <t>ERCC62</t>
  </si>
  <si>
    <t>FASN2</t>
  </si>
  <si>
    <t>MFSD111</t>
  </si>
  <si>
    <t>EDEM22</t>
  </si>
  <si>
    <t>MOB1B</t>
  </si>
  <si>
    <t>R3HCC1L4</t>
  </si>
  <si>
    <t>KPNA41</t>
  </si>
  <si>
    <t>NAA301</t>
  </si>
  <si>
    <t>RPS215</t>
  </si>
  <si>
    <t>SMAP2</t>
  </si>
  <si>
    <t>EML44</t>
  </si>
  <si>
    <t>CHMP31</t>
  </si>
  <si>
    <t>RND34</t>
  </si>
  <si>
    <t>TTL1</t>
  </si>
  <si>
    <t>MIR22HG2</t>
  </si>
  <si>
    <t>POM1213</t>
  </si>
  <si>
    <t>NUDCD14</t>
  </si>
  <si>
    <t>TRIM273</t>
  </si>
  <si>
    <t>GRK52</t>
  </si>
  <si>
    <t>CDC165</t>
  </si>
  <si>
    <t>HACD24</t>
  </si>
  <si>
    <t>UNC507</t>
  </si>
  <si>
    <t>PLPBP2</t>
  </si>
  <si>
    <t>ZNF1464</t>
  </si>
  <si>
    <t>RPS164</t>
  </si>
  <si>
    <t>SSR45</t>
  </si>
  <si>
    <t>POLR2H2</t>
  </si>
  <si>
    <t>URM11</t>
  </si>
  <si>
    <t>TNKS22</t>
  </si>
  <si>
    <t>FAM172A4</t>
  </si>
  <si>
    <t>PSMD143</t>
  </si>
  <si>
    <t>MRPL221</t>
  </si>
  <si>
    <t>CDK134</t>
  </si>
  <si>
    <t>JOSD14</t>
  </si>
  <si>
    <t>SLBP5</t>
  </si>
  <si>
    <t>FKBP93</t>
  </si>
  <si>
    <t>PMM23</t>
  </si>
  <si>
    <t>ZMYM42</t>
  </si>
  <si>
    <t>TEX305</t>
  </si>
  <si>
    <t>UBE2A1</t>
  </si>
  <si>
    <t>USP82</t>
  </si>
  <si>
    <t>BRCC34</t>
  </si>
  <si>
    <t>LIG42</t>
  </si>
  <si>
    <t>SNX133</t>
  </si>
  <si>
    <t>TMEM38B4</t>
  </si>
  <si>
    <t>RARA1</t>
  </si>
  <si>
    <t>SSBP34</t>
  </si>
  <si>
    <t>CEP85L2</t>
  </si>
  <si>
    <t>MAN2C12</t>
  </si>
  <si>
    <t>EIF2B12</t>
  </si>
  <si>
    <t>CEBPZ3</t>
  </si>
  <si>
    <t>MBD6</t>
  </si>
  <si>
    <t>PRPF4B6</t>
  </si>
  <si>
    <t>CSGALNACT24</t>
  </si>
  <si>
    <t>SPRY43</t>
  </si>
  <si>
    <t>HUS11</t>
  </si>
  <si>
    <t>SMYD31</t>
  </si>
  <si>
    <t>MECP22</t>
  </si>
  <si>
    <t>CHD97</t>
  </si>
  <si>
    <t>MOB1A4</t>
  </si>
  <si>
    <t>PERP4</t>
  </si>
  <si>
    <t>LCLAT11</t>
  </si>
  <si>
    <t>AGAP3</t>
  </si>
  <si>
    <t>SELENOT3</t>
  </si>
  <si>
    <t>USP152</t>
  </si>
  <si>
    <t>MT-ND26</t>
  </si>
  <si>
    <t>ZBTB15</t>
  </si>
  <si>
    <t>SRSF46</t>
  </si>
  <si>
    <t>NLN4</t>
  </si>
  <si>
    <t>NOP565</t>
  </si>
  <si>
    <t>USP6NL1</t>
  </si>
  <si>
    <t>YEATS24</t>
  </si>
  <si>
    <t>ZNF2075</t>
  </si>
  <si>
    <t>ADNP6</t>
  </si>
  <si>
    <t>YIF1A4</t>
  </si>
  <si>
    <t>MED283</t>
  </si>
  <si>
    <t>UBE2I5</t>
  </si>
  <si>
    <t>UTP14A1</t>
  </si>
  <si>
    <t>RPS262</t>
  </si>
  <si>
    <t>PSMD112</t>
  </si>
  <si>
    <t>RPL285</t>
  </si>
  <si>
    <t>LRP64</t>
  </si>
  <si>
    <t>B4GALT14</t>
  </si>
  <si>
    <t>CDC272</t>
  </si>
  <si>
    <t>RFXANK2</t>
  </si>
  <si>
    <t>GSK3B</t>
  </si>
  <si>
    <t>NUP584</t>
  </si>
  <si>
    <t>MRPS18A1</t>
  </si>
  <si>
    <t>LSM65</t>
  </si>
  <si>
    <t>DLST2</t>
  </si>
  <si>
    <t>CAPRIN14</t>
  </si>
  <si>
    <t>PDLIM44</t>
  </si>
  <si>
    <t>ZNF4803</t>
  </si>
  <si>
    <t>PSIP15</t>
  </si>
  <si>
    <t>Cardiac Endothelial cells</t>
  </si>
  <si>
    <t>Cardiac Fibroblast</t>
  </si>
  <si>
    <t>CMs</t>
  </si>
  <si>
    <t>Maturation</t>
  </si>
  <si>
    <t>CM</t>
  </si>
  <si>
    <t>proliferation</t>
  </si>
  <si>
    <t>prolidferation CMs</t>
  </si>
  <si>
    <t>a-CMs and v-CMs</t>
  </si>
  <si>
    <r>
      <t>Atrial natriuretic peptide (ANP) is a hormone that is released from myocardial cells in the atria and, in some cases, the ventricles </t>
    </r>
    <r>
      <rPr>
        <sz val="12"/>
        <color rgb="FF040C28"/>
        <rFont val="Arial"/>
        <family val="2"/>
      </rPr>
      <t>in response to volume expansion and possibly increased wall stress</t>
    </r>
  </si>
  <si>
    <t>https://www.ahajournals.org/doi/10.1161/CIRCULATIONAHA.120.050432</t>
  </si>
  <si>
    <t>Fetal</t>
  </si>
  <si>
    <t>Mature stage</t>
  </si>
  <si>
    <t xml:space="preserve">maturation </t>
  </si>
  <si>
    <t>Cardiac endothelial cells</t>
  </si>
  <si>
    <t>Venous Endohelial cells</t>
  </si>
  <si>
    <t>Arterial endothelial cells</t>
  </si>
  <si>
    <t>Cardiac Fibroblasts</t>
  </si>
  <si>
    <t>Cardiac Endothelia cells</t>
  </si>
  <si>
    <t>Cardiac Pericytes</t>
  </si>
  <si>
    <t>Cluster 09 = CMs</t>
  </si>
  <si>
    <t>Cluster 0 = Ventricular cardiomyocytes (vCMs)</t>
  </si>
  <si>
    <t>Cluster 1 =  Cardiac Fibroblast (cFB)</t>
  </si>
  <si>
    <t>Cluster 2 = Atrial Cardiomyocytes (CMs), because atrial marker significant level lower than ventricular cardiomyocytes (aCMs)</t>
  </si>
  <si>
    <t>Cluster 3 = Proliferating  Cardiac Fibroblast, Cardiac Endothelial, Cardiac Pericytes, Endocardium, and Epicardium (Proliferating cFB, cECs, cPeri, Endo &amp; Epi)</t>
  </si>
  <si>
    <t>Cluster 4 = Proliferating Cardiomyoytes (Proliferating CMs)</t>
  </si>
  <si>
    <t xml:space="preserve">Cluster 5 = Atrial Cardiomyoytes (TNNT2 p-val&lt;0.05) The other markers did not reach significant level, Two a-CMs (MYH6 and NPPA), but only one v-CMs (FHL2) significant expressed (aCMs). </t>
  </si>
  <si>
    <t>Cluster 7 = Ventricular Cardiomyocytes (vCMs)</t>
  </si>
  <si>
    <t>Cluster 8 = Proliferating Cardiac Fibroblast,  Cardiac smooth muscle cells, Arterial endothelial, Cardiac pericytes, Cardiac adipocytes, and Epicardium (Proliferrating cFB, cSMCs, arECs, cPeri, cAdip &amp; Epi)</t>
  </si>
  <si>
    <t>Cluster 6 =  Cardiac Fibroblast, cardiac endothelial, cardiac smooth muscle cells, cardiac pericytes, cardiac adipocytes, and endocardium (cFB, cECs, cSMCs, cPeri, cAdip &amp; Endo)</t>
  </si>
  <si>
    <t xml:space="preserve">Cluster 10 = Proliferating Cardiac Fibroblasts, Cardiac smooth muscle cells, Endothelial cells, Cardiac pericytes, Cardiac adipocytes, and Endocardium Proliferrating cFB, cSMCs, cECs, cPeri, cAdip &amp; Endo) </t>
  </si>
  <si>
    <t>Cluster 11 = Cardiac Endothelial cells (cECs)</t>
  </si>
  <si>
    <t>The statistical "wilcoxon" test is used to identify genes differentially expressed between  clusters. Found markers for every cluster compared to all remaining cells, and reported only the positive ones. The genes are sorted by lowest p-value (p_val), and the top 10 differentially expressed genes are selected for subsequent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</si>
</sst>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1"/>
      <color theme="1"/>
      <name val="Calibri"/>
      <family val="2"/>
      <scheme val="minor"/>
    </font>
    <font>
      <b/>
      <sz val="11"/>
      <color theme="1"/>
      <name val="Calibri"/>
      <family val="2"/>
      <scheme val="minor"/>
    </font>
    <font>
      <b/>
      <sz val="18"/>
      <color theme="1"/>
      <name val="Calibri"/>
      <family val="2"/>
      <scheme val="minor"/>
    </font>
    <font>
      <sz val="8"/>
      <color rgb="FF212529"/>
      <name val="Arial"/>
      <family val="2"/>
    </font>
    <font>
      <b/>
      <sz val="8"/>
      <color theme="1"/>
      <name val="Arial"/>
      <family val="2"/>
    </font>
    <font>
      <sz val="8"/>
      <color theme="1"/>
      <name val="Arial"/>
      <family val="2"/>
    </font>
    <font>
      <sz val="11"/>
      <color rgb="FF212529"/>
      <name val="Calibri"/>
      <family val="2"/>
    </font>
    <font>
      <b/>
      <sz val="8"/>
      <color rgb="FF212529"/>
      <name val="Arial"/>
      <family val="2"/>
    </font>
    <font>
      <b/>
      <sz val="14"/>
      <color theme="1"/>
      <name val="Calibri"/>
      <family val="2"/>
      <scheme val="minor"/>
    </font>
    <font>
      <b/>
      <sz val="12"/>
      <color rgb="FF212529"/>
      <name val="Arial"/>
      <family val="2"/>
    </font>
    <font>
      <b/>
      <sz val="12"/>
      <color theme="1"/>
      <name val="Calibri"/>
      <family val="2"/>
      <scheme val="minor"/>
    </font>
    <font>
      <b/>
      <sz val="12"/>
      <color theme="1"/>
      <name val="Arial"/>
      <family val="2"/>
    </font>
    <font>
      <sz val="12"/>
      <color theme="1"/>
      <name val="Arial"/>
      <family val="2"/>
    </font>
    <font>
      <u/>
      <sz val="11"/>
      <color theme="10"/>
      <name val="Calibri"/>
      <family val="2"/>
      <scheme val="minor"/>
    </font>
    <font>
      <sz val="12"/>
      <color rgb="FF4D5156"/>
      <name val="Arial"/>
      <family val="2"/>
    </font>
    <font>
      <sz val="12"/>
      <color rgb="FF040C28"/>
      <name val="Arial"/>
      <family val="2"/>
    </font>
  </fonts>
  <fills count="7">
    <fill>
      <patternFill patternType="none"/>
    </fill>
    <fill>
      <patternFill patternType="gray125"/>
    </fill>
    <fill>
      <patternFill patternType="solid">
        <fgColor rgb="FFE2EFD9"/>
        <bgColor indexed="64"/>
      </patternFill>
    </fill>
    <fill>
      <patternFill patternType="solid">
        <fgColor rgb="FFD0CECE"/>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92D05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top style="medium">
        <color rgb="FFCCCCCC"/>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cellStyleXfs>
  <cellXfs count="184">
    <xf numFmtId="0" fontId="0" fillId="0" borderId="0" xfId="0"/>
    <xf numFmtId="0" fontId="1" fillId="3"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2" fillId="0" borderId="0" xfId="0" applyFont="1" applyBorder="1" applyAlignment="1">
      <alignment horizontal="center" vertical="center" wrapText="1"/>
    </xf>
    <xf numFmtId="0" fontId="1" fillId="2" borderId="0"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0" fillId="4" borderId="8" xfId="0" applyFill="1" applyBorder="1" applyAlignment="1">
      <alignment horizontal="center" vertical="center" wrapText="1"/>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3" fillId="4" borderId="1" xfId="0" applyFont="1" applyFill="1" applyBorder="1" applyAlignment="1">
      <alignment horizontal="center" wrapText="1"/>
    </xf>
    <xf numFmtId="0" fontId="5" fillId="4" borderId="1" xfId="0" applyFont="1" applyFill="1" applyBorder="1" applyAlignment="1">
      <alignment horizontal="center" wrapText="1"/>
    </xf>
    <xf numFmtId="0" fontId="4" fillId="4" borderId="1" xfId="0" applyFont="1" applyFill="1" applyBorder="1" applyAlignment="1">
      <alignment horizontal="center" wrapText="1"/>
    </xf>
    <xf numFmtId="0" fontId="5" fillId="4" borderId="0" xfId="0" applyFont="1" applyFill="1" applyBorder="1" applyAlignment="1">
      <alignment horizontal="center" wrapText="1"/>
    </xf>
    <xf numFmtId="0" fontId="0" fillId="4" borderId="0" xfId="0" applyFont="1" applyFill="1" applyBorder="1" applyAlignment="1">
      <alignment horizontal="center" wrapText="1"/>
    </xf>
    <xf numFmtId="0" fontId="0" fillId="4" borderId="1" xfId="0" applyFont="1" applyFill="1" applyBorder="1" applyAlignment="1">
      <alignment wrapText="1"/>
    </xf>
    <xf numFmtId="11" fontId="0" fillId="4" borderId="9" xfId="0" applyNumberFormat="1" applyFill="1" applyBorder="1" applyAlignment="1">
      <alignment horizontal="center" vertical="center" wrapText="1"/>
    </xf>
    <xf numFmtId="0" fontId="0" fillId="5" borderId="8" xfId="0" applyFill="1" applyBorder="1" applyAlignment="1">
      <alignment horizontal="center" vertical="center" wrapText="1"/>
    </xf>
    <xf numFmtId="0" fontId="0" fillId="5" borderId="9" xfId="0" applyFill="1" applyBorder="1" applyAlignment="1">
      <alignment horizontal="center" vertical="center" wrapText="1"/>
    </xf>
    <xf numFmtId="0" fontId="0" fillId="5" borderId="10" xfId="0" applyFill="1" applyBorder="1" applyAlignment="1">
      <alignment horizontal="center" vertical="center" wrapText="1"/>
    </xf>
    <xf numFmtId="0" fontId="3" fillId="5" borderId="1" xfId="0" applyFont="1" applyFill="1" applyBorder="1" applyAlignment="1">
      <alignment horizontal="center" wrapText="1"/>
    </xf>
    <xf numFmtId="0" fontId="5" fillId="5" borderId="1" xfId="0" applyFont="1" applyFill="1" applyBorder="1" applyAlignment="1">
      <alignment horizontal="center" wrapText="1"/>
    </xf>
    <xf numFmtId="0" fontId="0" fillId="5" borderId="1" xfId="0" applyFont="1" applyFill="1" applyBorder="1" applyAlignment="1">
      <alignment wrapText="1"/>
    </xf>
    <xf numFmtId="0" fontId="5" fillId="5" borderId="0" xfId="0" applyFont="1" applyFill="1" applyBorder="1" applyAlignment="1">
      <alignment horizontal="center" wrapText="1"/>
    </xf>
    <xf numFmtId="11" fontId="0" fillId="5" borderId="9" xfId="0" applyNumberFormat="1" applyFill="1" applyBorder="1" applyAlignment="1">
      <alignment horizontal="center" vertical="center" wrapText="1"/>
    </xf>
    <xf numFmtId="0" fontId="0" fillId="5" borderId="1" xfId="0" applyFill="1" applyBorder="1" applyAlignment="1">
      <alignment wrapText="1"/>
    </xf>
    <xf numFmtId="0" fontId="3" fillId="5" borderId="0" xfId="0" applyFont="1" applyFill="1" applyBorder="1" applyAlignment="1">
      <alignment horizontal="center" wrapText="1"/>
    </xf>
    <xf numFmtId="0" fontId="4" fillId="5" borderId="1" xfId="0" applyFont="1" applyFill="1" applyBorder="1" applyAlignment="1">
      <alignment horizontal="center" wrapText="1"/>
    </xf>
    <xf numFmtId="0" fontId="5" fillId="5" borderId="1" xfId="0" applyFont="1" applyFill="1" applyBorder="1" applyAlignment="1">
      <alignment horizontal="center" vertical="center"/>
    </xf>
    <xf numFmtId="0" fontId="0" fillId="4" borderId="0" xfId="0" applyFill="1" applyBorder="1" applyAlignment="1">
      <alignment wrapText="1"/>
    </xf>
    <xf numFmtId="0" fontId="0" fillId="0" borderId="1" xfId="0" applyBorder="1" applyAlignment="1">
      <alignment horizontal="center" vertical="center"/>
    </xf>
    <xf numFmtId="2" fontId="0" fillId="0" borderId="1" xfId="0" applyNumberFormat="1" applyBorder="1" applyAlignment="1">
      <alignment horizontal="center" vertical="center"/>
    </xf>
    <xf numFmtId="0" fontId="1" fillId="0" borderId="1" xfId="0" applyFont="1" applyBorder="1" applyAlignment="1">
      <alignment horizontal="center" vertical="center"/>
    </xf>
    <xf numFmtId="2" fontId="1" fillId="0" borderId="1" xfId="0" applyNumberFormat="1" applyFont="1" applyBorder="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0" fontId="5" fillId="0" borderId="0" xfId="0" applyFont="1" applyFill="1" applyBorder="1" applyAlignment="1">
      <alignment horizontal="center" wrapText="1"/>
    </xf>
    <xf numFmtId="0" fontId="3" fillId="0" borderId="0" xfId="0" applyFont="1" applyFill="1" applyBorder="1" applyAlignment="1">
      <alignment horizontal="center" wrapText="1"/>
    </xf>
    <xf numFmtId="0" fontId="0" fillId="0" borderId="0" xfId="0" applyFill="1" applyBorder="1"/>
    <xf numFmtId="2" fontId="0" fillId="0" borderId="0" xfId="0" applyNumberFormat="1" applyFill="1" applyBorder="1" applyAlignment="1">
      <alignment horizontal="center" vertical="center"/>
    </xf>
    <xf numFmtId="0" fontId="3" fillId="0" borderId="1" xfId="0" applyFont="1" applyFill="1" applyBorder="1" applyAlignment="1">
      <alignment horizontal="center" wrapText="1"/>
    </xf>
    <xf numFmtId="0" fontId="0" fillId="0" borderId="0" xfId="0" applyFill="1" applyBorder="1" applyAlignment="1">
      <alignment horizontal="center" vertical="center"/>
    </xf>
    <xf numFmtId="0" fontId="5" fillId="5" borderId="14" xfId="0" applyFont="1" applyFill="1" applyBorder="1" applyAlignment="1">
      <alignment horizontal="center" wrapText="1"/>
    </xf>
    <xf numFmtId="0" fontId="5" fillId="4" borderId="14" xfId="0" applyFont="1" applyFill="1" applyBorder="1" applyAlignment="1">
      <alignment horizontal="center" wrapText="1"/>
    </xf>
    <xf numFmtId="0" fontId="0" fillId="0" borderId="1" xfId="0" applyFill="1" applyBorder="1" applyAlignment="1">
      <alignment horizontal="center" vertical="center"/>
    </xf>
    <xf numFmtId="0" fontId="5" fillId="0" borderId="15" xfId="0" applyFont="1" applyFill="1" applyBorder="1" applyAlignment="1">
      <alignment horizontal="center" wrapText="1"/>
    </xf>
    <xf numFmtId="0" fontId="0" fillId="0" borderId="15" xfId="0" applyFill="1" applyBorder="1" applyAlignment="1">
      <alignment horizontal="center" vertical="center"/>
    </xf>
    <xf numFmtId="2" fontId="0" fillId="0" borderId="1" xfId="0" applyNumberFormat="1" applyFont="1" applyBorder="1" applyAlignment="1">
      <alignment horizontal="center" vertical="center"/>
    </xf>
    <xf numFmtId="0" fontId="7" fillId="4" borderId="1" xfId="0" applyFont="1" applyFill="1" applyBorder="1" applyAlignment="1">
      <alignment horizontal="center" wrapText="1"/>
    </xf>
    <xf numFmtId="2" fontId="0" fillId="0" borderId="0" xfId="0" applyNumberFormat="1"/>
    <xf numFmtId="0" fontId="3" fillId="4" borderId="1" xfId="0" applyFont="1" applyFill="1" applyBorder="1" applyAlignment="1">
      <alignment horizontal="center" vertical="center" wrapText="1"/>
    </xf>
    <xf numFmtId="0" fontId="7" fillId="4" borderId="14" xfId="0" applyFont="1" applyFill="1" applyBorder="1" applyAlignment="1">
      <alignment horizontal="center" wrapText="1"/>
    </xf>
    <xf numFmtId="0" fontId="1" fillId="0" borderId="0" xfId="0" applyFont="1" applyAlignment="1">
      <alignment horizontal="center" vertical="center"/>
    </xf>
    <xf numFmtId="2" fontId="1" fillId="0" borderId="14" xfId="0" applyNumberFormat="1" applyFont="1" applyBorder="1" applyAlignment="1">
      <alignment horizontal="center" vertical="center"/>
    </xf>
    <xf numFmtId="0" fontId="7" fillId="0" borderId="1" xfId="0" applyFont="1" applyFill="1" applyBorder="1" applyAlignment="1">
      <alignment horizontal="center" wrapText="1"/>
    </xf>
    <xf numFmtId="0" fontId="1" fillId="0" borderId="0" xfId="0" applyFont="1" applyFill="1" applyAlignment="1">
      <alignment horizontal="center" vertical="center"/>
    </xf>
    <xf numFmtId="2" fontId="1" fillId="0" borderId="1" xfId="0" applyNumberFormat="1" applyFont="1" applyFill="1" applyBorder="1" applyAlignment="1">
      <alignment horizontal="center" vertical="center"/>
    </xf>
    <xf numFmtId="0" fontId="7" fillId="6" borderId="1" xfId="0" applyFont="1" applyFill="1" applyBorder="1" applyAlignment="1">
      <alignment horizontal="center" wrapText="1"/>
    </xf>
    <xf numFmtId="0" fontId="1" fillId="6" borderId="0" xfId="0" applyFont="1" applyFill="1" applyAlignment="1">
      <alignment horizontal="center" vertical="center"/>
    </xf>
    <xf numFmtId="2" fontId="1" fillId="6" borderId="1" xfId="0" applyNumberFormat="1" applyFont="1" applyFill="1" applyBorder="1" applyAlignment="1">
      <alignment horizontal="center" vertical="center"/>
    </xf>
    <xf numFmtId="0" fontId="1" fillId="6" borderId="1" xfId="0" applyFont="1" applyFill="1" applyBorder="1" applyAlignment="1">
      <alignment horizontal="center" vertical="center"/>
    </xf>
    <xf numFmtId="0" fontId="0" fillId="5" borderId="1" xfId="0" applyFill="1" applyBorder="1" applyAlignment="1">
      <alignment horizontal="center" wrapText="1"/>
    </xf>
    <xf numFmtId="0" fontId="5"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7" fillId="6" borderId="1" xfId="0" applyFont="1" applyFill="1" applyBorder="1" applyAlignment="1">
      <alignment horizontal="center" vertical="center" wrapText="1"/>
    </xf>
    <xf numFmtId="2" fontId="1" fillId="6" borderId="0" xfId="0" applyNumberFormat="1" applyFont="1" applyFill="1" applyAlignment="1">
      <alignment horizontal="center" vertical="center"/>
    </xf>
    <xf numFmtId="0" fontId="4" fillId="6" borderId="1" xfId="0" applyFont="1" applyFill="1" applyBorder="1" applyAlignment="1">
      <alignment horizontal="center" wrapText="1"/>
    </xf>
    <xf numFmtId="0" fontId="7" fillId="5" borderId="1" xfId="0" applyFont="1" applyFill="1" applyBorder="1" applyAlignment="1">
      <alignment horizontal="center" wrapText="1"/>
    </xf>
    <xf numFmtId="0" fontId="3" fillId="6" borderId="1" xfId="0" applyFont="1" applyFill="1" applyBorder="1" applyAlignment="1">
      <alignment horizontal="center" wrapText="1"/>
    </xf>
    <xf numFmtId="2" fontId="0" fillId="0" borderId="1" xfId="0" applyNumberFormat="1" applyBorder="1" applyAlignment="1">
      <alignment horizontal="center"/>
    </xf>
    <xf numFmtId="0" fontId="1" fillId="0" borderId="1" xfId="0" applyFont="1" applyFill="1" applyBorder="1" applyAlignment="1">
      <alignment horizontal="center" vertical="center"/>
    </xf>
    <xf numFmtId="2" fontId="0" fillId="0" borderId="1" xfId="0" applyNumberFormat="1" applyFill="1" applyBorder="1" applyAlignment="1">
      <alignment horizontal="center" vertical="center"/>
    </xf>
    <xf numFmtId="2" fontId="0" fillId="0" borderId="0" xfId="0" applyNumberFormat="1" applyFill="1" applyAlignment="1">
      <alignment horizontal="center" vertical="center"/>
    </xf>
    <xf numFmtId="0" fontId="4" fillId="0" borderId="1" xfId="0" applyFont="1" applyFill="1" applyBorder="1" applyAlignment="1">
      <alignment horizontal="center" wrapText="1"/>
    </xf>
    <xf numFmtId="0" fontId="0" fillId="6" borderId="1" xfId="0" applyFill="1" applyBorder="1" applyAlignment="1">
      <alignment horizontal="center" vertical="center"/>
    </xf>
    <xf numFmtId="2" fontId="0" fillId="6" borderId="1" xfId="0" applyNumberFormat="1" applyFill="1" applyBorder="1" applyAlignment="1">
      <alignment horizontal="center" vertical="center"/>
    </xf>
    <xf numFmtId="2" fontId="0" fillId="6" borderId="1" xfId="0" applyNumberFormat="1" applyFill="1" applyBorder="1" applyAlignment="1">
      <alignment horizontal="center"/>
    </xf>
    <xf numFmtId="2" fontId="1" fillId="6" borderId="1" xfId="0" applyNumberFormat="1" applyFont="1" applyFill="1" applyBorder="1" applyAlignment="1">
      <alignment horizontal="center"/>
    </xf>
    <xf numFmtId="4" fontId="0" fillId="0" borderId="0" xfId="0" applyNumberFormat="1" applyFill="1" applyBorder="1" applyAlignment="1">
      <alignment horizontal="center" vertical="center"/>
    </xf>
    <xf numFmtId="4" fontId="0" fillId="0" borderId="0" xfId="0" applyNumberFormat="1" applyAlignment="1">
      <alignment horizontal="center" vertical="center"/>
    </xf>
    <xf numFmtId="4" fontId="1" fillId="0" borderId="0" xfId="0" applyNumberFormat="1" applyFont="1" applyFill="1" applyBorder="1" applyAlignment="1">
      <alignment horizontal="center" vertical="center"/>
    </xf>
    <xf numFmtId="4" fontId="1" fillId="6" borderId="0" xfId="0" applyNumberFormat="1" applyFont="1" applyFill="1" applyBorder="1" applyAlignment="1">
      <alignment horizontal="center" vertical="center"/>
    </xf>
    <xf numFmtId="0" fontId="8" fillId="0" borderId="1" xfId="0" applyFont="1" applyBorder="1" applyAlignment="1">
      <alignment horizontal="center" vertical="center"/>
    </xf>
    <xf numFmtId="0" fontId="1" fillId="0" borderId="1" xfId="0" applyFont="1" applyBorder="1" applyAlignment="1">
      <alignment horizontal="center" vertical="center" wrapText="1"/>
    </xf>
    <xf numFmtId="164" fontId="0" fillId="0" borderId="1" xfId="0" applyNumberFormat="1" applyBorder="1" applyAlignment="1">
      <alignment horizontal="center" vertical="center"/>
    </xf>
    <xf numFmtId="164" fontId="1" fillId="6" borderId="1" xfId="0" applyNumberFormat="1" applyFont="1" applyFill="1" applyBorder="1" applyAlignment="1">
      <alignment horizontal="center" vertical="center"/>
    </xf>
    <xf numFmtId="0" fontId="9" fillId="4" borderId="1" xfId="0" applyFont="1" applyFill="1" applyBorder="1" applyAlignment="1">
      <alignment horizontal="center" vertical="center" wrapText="1"/>
    </xf>
    <xf numFmtId="0" fontId="10" fillId="0" borderId="1" xfId="0" applyFont="1" applyBorder="1" applyAlignment="1">
      <alignment horizontal="center" vertical="center"/>
    </xf>
    <xf numFmtId="0" fontId="0" fillId="0" borderId="1" xfId="0" applyBorder="1"/>
    <xf numFmtId="0" fontId="11" fillId="5" borderId="1" xfId="0" applyFont="1" applyFill="1" applyBorder="1" applyAlignment="1">
      <alignment horizontal="center" wrapText="1"/>
    </xf>
    <xf numFmtId="164" fontId="1" fillId="0" borderId="1" xfId="0" applyNumberFormat="1" applyFont="1" applyBorder="1" applyAlignment="1">
      <alignment horizontal="center" vertical="center"/>
    </xf>
    <xf numFmtId="0" fontId="0" fillId="0" borderId="1" xfId="0" applyBorder="1" applyAlignment="1">
      <alignment horizontal="center"/>
    </xf>
    <xf numFmtId="0" fontId="1" fillId="6" borderId="1" xfId="0" applyFont="1" applyFill="1" applyBorder="1" applyAlignment="1">
      <alignment horizontal="center"/>
    </xf>
    <xf numFmtId="0" fontId="1" fillId="0" borderId="1" xfId="0" applyFont="1" applyBorder="1" applyAlignment="1">
      <alignment horizontal="center"/>
    </xf>
    <xf numFmtId="0" fontId="1" fillId="0" borderId="1" xfId="0" applyFont="1" applyFill="1" applyBorder="1" applyAlignment="1">
      <alignment horizontal="center"/>
    </xf>
    <xf numFmtId="0" fontId="11" fillId="4" borderId="1" xfId="0" applyFont="1" applyFill="1" applyBorder="1" applyAlignment="1">
      <alignment horizontal="center" wrapText="1"/>
    </xf>
    <xf numFmtId="164" fontId="0" fillId="0" borderId="1" xfId="0" applyNumberFormat="1" applyFont="1" applyBorder="1" applyAlignment="1">
      <alignment horizontal="center" vertical="center"/>
    </xf>
    <xf numFmtId="0" fontId="9" fillId="5" borderId="1" xfId="0" applyFont="1" applyFill="1" applyBorder="1" applyAlignment="1">
      <alignment horizontal="center" wrapText="1"/>
    </xf>
    <xf numFmtId="164" fontId="0" fillId="0" borderId="1" xfId="0" applyNumberFormat="1" applyFill="1" applyBorder="1" applyAlignment="1">
      <alignment horizontal="center" vertical="center"/>
    </xf>
    <xf numFmtId="0" fontId="5" fillId="4" borderId="17" xfId="0" applyFont="1" applyFill="1" applyBorder="1" applyAlignment="1">
      <alignment horizontal="center" wrapText="1"/>
    </xf>
    <xf numFmtId="0" fontId="0" fillId="0" borderId="17" xfId="0" applyBorder="1" applyAlignment="1">
      <alignment horizontal="center" vertical="center"/>
    </xf>
    <xf numFmtId="164" fontId="0" fillId="0" borderId="17" xfId="0" applyNumberFormat="1" applyFill="1" applyBorder="1" applyAlignment="1">
      <alignment horizontal="center" vertical="center"/>
    </xf>
    <xf numFmtId="0" fontId="5" fillId="4" borderId="18" xfId="0" applyFont="1" applyFill="1" applyBorder="1" applyAlignment="1">
      <alignment horizontal="center" wrapText="1"/>
    </xf>
    <xf numFmtId="0" fontId="0" fillId="0" borderId="18" xfId="0" applyBorder="1" applyAlignment="1">
      <alignment horizontal="center" vertical="center"/>
    </xf>
    <xf numFmtId="164" fontId="0" fillId="0" borderId="18" xfId="0" applyNumberFormat="1" applyFill="1" applyBorder="1" applyAlignment="1">
      <alignment horizontal="center" vertical="center"/>
    </xf>
    <xf numFmtId="164" fontId="1" fillId="0" borderId="1" xfId="0" applyNumberFormat="1" applyFont="1" applyFill="1" applyBorder="1" applyAlignment="1">
      <alignment horizontal="center" vertical="center"/>
    </xf>
    <xf numFmtId="0" fontId="12" fillId="5" borderId="1" xfId="0" applyFont="1" applyFill="1" applyBorder="1" applyAlignment="1">
      <alignment horizontal="center" wrapText="1"/>
    </xf>
    <xf numFmtId="0" fontId="12" fillId="4" borderId="1" xfId="0" applyFont="1" applyFill="1" applyBorder="1" applyAlignment="1">
      <alignment horizontal="center" wrapText="1"/>
    </xf>
    <xf numFmtId="0" fontId="0" fillId="0" borderId="1" xfId="0" applyBorder="1" applyAlignment="1">
      <alignment horizontal="center"/>
    </xf>
    <xf numFmtId="0" fontId="1" fillId="0" borderId="0" xfId="0" applyFont="1"/>
    <xf numFmtId="0" fontId="5" fillId="6" borderId="1" xfId="0" applyFont="1" applyFill="1" applyBorder="1" applyAlignment="1">
      <alignment horizontal="center" wrapText="1"/>
    </xf>
    <xf numFmtId="0" fontId="13" fillId="0" borderId="1" xfId="1" applyBorder="1"/>
    <xf numFmtId="0" fontId="0" fillId="0" borderId="0" xfId="0" applyAlignment="1">
      <alignment horizontal="center"/>
    </xf>
    <xf numFmtId="11" fontId="0" fillId="0" borderId="0" xfId="0" applyNumberFormat="1"/>
    <xf numFmtId="11" fontId="0" fillId="0" borderId="1" xfId="0" applyNumberFormat="1" applyBorder="1" applyAlignment="1">
      <alignment horizontal="center"/>
    </xf>
    <xf numFmtId="11" fontId="0" fillId="0" borderId="0" xfId="0" applyNumberFormat="1" applyAlignment="1">
      <alignment horizontal="center"/>
    </xf>
    <xf numFmtId="0" fontId="0" fillId="6" borderId="1" xfId="0" applyFill="1" applyBorder="1"/>
    <xf numFmtId="11" fontId="0" fillId="6" borderId="1" xfId="0" applyNumberFormat="1" applyFill="1" applyBorder="1" applyAlignment="1">
      <alignment horizontal="center"/>
    </xf>
    <xf numFmtId="11" fontId="0" fillId="6" borderId="0" xfId="0" applyNumberFormat="1" applyFill="1" applyAlignment="1">
      <alignment horizontal="center"/>
    </xf>
    <xf numFmtId="0" fontId="0" fillId="0" borderId="1" xfId="0" applyFill="1" applyBorder="1" applyAlignment="1">
      <alignment horizontal="center"/>
    </xf>
    <xf numFmtId="0" fontId="0" fillId="6" borderId="1" xfId="0" applyFill="1" applyBorder="1" applyAlignment="1">
      <alignment horizontal="center"/>
    </xf>
    <xf numFmtId="11" fontId="0" fillId="0" borderId="1" xfId="0" applyNumberFormat="1" applyBorder="1" applyAlignment="1">
      <alignment horizontal="center" vertical="center"/>
    </xf>
    <xf numFmtId="0" fontId="0" fillId="0" borderId="0" xfId="0" applyFill="1" applyBorder="1" applyAlignment="1">
      <alignment horizontal="center"/>
    </xf>
    <xf numFmtId="11" fontId="0" fillId="0" borderId="0" xfId="0" applyNumberFormat="1" applyAlignment="1">
      <alignment vertical="center"/>
    </xf>
    <xf numFmtId="0" fontId="0" fillId="0" borderId="1" xfId="0" applyBorder="1" applyAlignment="1">
      <alignment vertical="center"/>
    </xf>
    <xf numFmtId="0" fontId="0" fillId="6" borderId="0" xfId="0" applyFill="1" applyAlignment="1">
      <alignment horizontal="center"/>
    </xf>
    <xf numFmtId="11" fontId="0" fillId="0" borderId="0" xfId="0" applyNumberFormat="1" applyFill="1" applyBorder="1" applyAlignment="1">
      <alignment horizontal="center"/>
    </xf>
    <xf numFmtId="11" fontId="0" fillId="6" borderId="14" xfId="0" applyNumberFormat="1" applyFill="1" applyBorder="1" applyAlignment="1">
      <alignment horizontal="center"/>
    </xf>
    <xf numFmtId="11" fontId="0" fillId="0" borderId="14" xfId="0" applyNumberFormat="1" applyFill="1" applyBorder="1" applyAlignment="1">
      <alignment horizontal="center"/>
    </xf>
    <xf numFmtId="16" fontId="0" fillId="0" borderId="0" xfId="0" applyNumberFormat="1"/>
    <xf numFmtId="17" fontId="0" fillId="0" borderId="0" xfId="0" applyNumberFormat="1"/>
    <xf numFmtId="0" fontId="0" fillId="0" borderId="20" xfId="0" applyBorder="1" applyAlignment="1">
      <alignment vertical="center"/>
    </xf>
    <xf numFmtId="0" fontId="0" fillId="0" borderId="15" xfId="0" applyFill="1" applyBorder="1" applyAlignment="1">
      <alignment vertical="center"/>
    </xf>
    <xf numFmtId="0" fontId="0" fillId="0" borderId="1" xfId="0" applyBorder="1" applyAlignment="1">
      <alignment horizontal="left" vertical="center"/>
    </xf>
    <xf numFmtId="0" fontId="0" fillId="0" borderId="1" xfId="0" applyBorder="1" applyAlignment="1">
      <alignment horizontal="left"/>
    </xf>
    <xf numFmtId="11" fontId="0" fillId="6" borderId="0" xfId="0" applyNumberFormat="1" applyFill="1"/>
    <xf numFmtId="0" fontId="0" fillId="6" borderId="14" xfId="0" applyFill="1" applyBorder="1" applyAlignment="1">
      <alignment horizontal="center"/>
    </xf>
    <xf numFmtId="0" fontId="0" fillId="0" borderId="20" xfId="0" applyFill="1" applyBorder="1" applyAlignment="1">
      <alignment horizontal="center"/>
    </xf>
    <xf numFmtId="0" fontId="0" fillId="0" borderId="20" xfId="0" applyBorder="1" applyAlignment="1">
      <alignment horizontal="center"/>
    </xf>
    <xf numFmtId="0" fontId="14" fillId="0" borderId="0" xfId="0" applyFont="1"/>
    <xf numFmtId="0" fontId="0" fillId="0" borderId="17" xfId="0" applyBorder="1"/>
    <xf numFmtId="0" fontId="0" fillId="0" borderId="17" xfId="0" applyBorder="1" applyAlignment="1">
      <alignment horizontal="center"/>
    </xf>
    <xf numFmtId="0" fontId="0" fillId="0" borderId="1" xfId="0" applyFill="1" applyBorder="1" applyAlignment="1">
      <alignment horizontal="left" vertical="center"/>
    </xf>
    <xf numFmtId="0" fontId="0" fillId="6" borderId="1" xfId="0" applyFill="1" applyBorder="1" applyAlignment="1">
      <alignment horizontal="left" vertical="center"/>
    </xf>
    <xf numFmtId="11" fontId="0" fillId="6" borderId="1" xfId="0" applyNumberFormat="1" applyFill="1" applyBorder="1" applyAlignment="1">
      <alignment horizontal="center" vertical="center"/>
    </xf>
    <xf numFmtId="11" fontId="0" fillId="0" borderId="1" xfId="0" applyNumberFormat="1" applyFill="1" applyBorder="1" applyAlignment="1">
      <alignment horizontal="center" vertical="center"/>
    </xf>
    <xf numFmtId="0" fontId="0" fillId="0" borderId="17" xfId="0" applyBorder="1" applyAlignment="1"/>
    <xf numFmtId="0" fontId="0" fillId="0" borderId="18" xfId="0" applyBorder="1" applyAlignme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64" fontId="1" fillId="6" borderId="1" xfId="0" applyNumberFormat="1" applyFont="1" applyFill="1" applyBorder="1" applyAlignment="1">
      <alignment horizontal="center"/>
    </xf>
    <xf numFmtId="2" fontId="1" fillId="6" borderId="16" xfId="0" applyNumberFormat="1" applyFont="1" applyFill="1" applyBorder="1" applyAlignment="1">
      <alignment horizontal="center"/>
    </xf>
    <xf numFmtId="0" fontId="1" fillId="6" borderId="16" xfId="0" applyFont="1" applyFill="1" applyBorder="1" applyAlignment="1">
      <alignment horizontal="center"/>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Border="1" applyAlignment="1">
      <alignment horizontal="left" vertical="center"/>
    </xf>
    <xf numFmtId="0" fontId="0" fillId="0" borderId="1" xfId="0" applyFill="1" applyBorder="1" applyAlignment="1">
      <alignment horizontal="left" vertical="center"/>
    </xf>
    <xf numFmtId="0" fontId="0" fillId="0" borderId="1" xfId="0"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left"/>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9"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9" xfId="0" applyFont="1" applyBorder="1" applyAlignment="1">
      <alignment horizontal="center" vertical="center"/>
    </xf>
    <xf numFmtId="0" fontId="0" fillId="0" borderId="19" xfId="0" applyBorder="1" applyAlignment="1">
      <alignment horizontal="center" vertical="center"/>
    </xf>
    <xf numFmtId="0" fontId="1" fillId="0" borderId="1" xfId="0" applyFont="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https://pubmed.ncbi.nlm.nih.gov/34861147/"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24754"/>
  <sheetViews>
    <sheetView zoomScale="70" zoomScaleNormal="70" workbookViewId="0">
      <selection activeCell="U15833" sqref="U15833"/>
    </sheetView>
  </sheetViews>
  <sheetFormatPr defaultRowHeight="15" x14ac:dyDescent="0.25"/>
  <cols>
    <col min="2" max="2" width="11.5703125" customWidth="1"/>
    <col min="6" max="6" width="14" customWidth="1"/>
  </cols>
  <sheetData>
    <row r="1" spans="1:8" x14ac:dyDescent="0.25">
      <c r="B1" t="s">
        <v>4</v>
      </c>
      <c r="C1" t="s">
        <v>5</v>
      </c>
      <c r="D1" t="s">
        <v>6</v>
      </c>
      <c r="E1" t="s">
        <v>7</v>
      </c>
      <c r="F1" t="s">
        <v>8</v>
      </c>
      <c r="G1" t="s">
        <v>9</v>
      </c>
      <c r="H1" t="s">
        <v>10</v>
      </c>
    </row>
    <row r="2" spans="1:8" hidden="1" x14ac:dyDescent="0.25">
      <c r="A2" t="s">
        <v>14</v>
      </c>
      <c r="B2">
        <v>0</v>
      </c>
      <c r="C2">
        <v>1.55487289758991</v>
      </c>
      <c r="D2">
        <v>0.90100000000000002</v>
      </c>
      <c r="E2">
        <v>0.503</v>
      </c>
      <c r="F2">
        <v>0</v>
      </c>
      <c r="G2">
        <v>0</v>
      </c>
      <c r="H2" t="s">
        <v>14</v>
      </c>
    </row>
    <row r="3" spans="1:8" hidden="1" x14ac:dyDescent="0.25">
      <c r="A3" t="s">
        <v>18</v>
      </c>
      <c r="B3">
        <v>0</v>
      </c>
      <c r="C3">
        <v>1.4010004771534501</v>
      </c>
      <c r="D3">
        <v>0.95299999999999996</v>
      </c>
      <c r="E3">
        <v>0.55800000000000005</v>
      </c>
      <c r="F3">
        <v>0</v>
      </c>
      <c r="G3">
        <v>0</v>
      </c>
      <c r="H3" t="s">
        <v>18</v>
      </c>
    </row>
    <row r="4" spans="1:8" hidden="1" x14ac:dyDescent="0.25">
      <c r="A4" t="s">
        <v>21</v>
      </c>
      <c r="B4">
        <v>0</v>
      </c>
      <c r="C4">
        <v>1.4860245731042501</v>
      </c>
      <c r="D4">
        <v>0.97299999999999998</v>
      </c>
      <c r="E4">
        <v>0.58099999999999996</v>
      </c>
      <c r="F4">
        <v>0</v>
      </c>
      <c r="G4">
        <v>0</v>
      </c>
      <c r="H4" t="s">
        <v>21</v>
      </c>
    </row>
    <row r="5" spans="1:8" hidden="1" x14ac:dyDescent="0.25">
      <c r="A5" t="s">
        <v>23</v>
      </c>
      <c r="B5">
        <v>0</v>
      </c>
      <c r="C5">
        <v>1.28618787275</v>
      </c>
      <c r="D5">
        <v>0.92800000000000005</v>
      </c>
      <c r="E5">
        <v>0.56100000000000005</v>
      </c>
      <c r="F5">
        <v>0</v>
      </c>
      <c r="G5">
        <v>0</v>
      </c>
      <c r="H5" t="s">
        <v>23</v>
      </c>
    </row>
    <row r="6" spans="1:8" hidden="1" x14ac:dyDescent="0.25">
      <c r="A6" t="s">
        <v>26</v>
      </c>
      <c r="B6">
        <v>0</v>
      </c>
      <c r="C6">
        <v>1.5592996912625501</v>
      </c>
      <c r="D6">
        <v>0.99299999999999999</v>
      </c>
      <c r="E6">
        <v>0.64200000000000002</v>
      </c>
      <c r="F6">
        <v>0</v>
      </c>
      <c r="G6">
        <v>0</v>
      </c>
      <c r="H6" t="s">
        <v>26</v>
      </c>
    </row>
    <row r="7" spans="1:8" hidden="1" x14ac:dyDescent="0.25">
      <c r="A7" t="s">
        <v>27</v>
      </c>
      <c r="B7">
        <v>0</v>
      </c>
      <c r="C7">
        <v>1.60721216368755</v>
      </c>
      <c r="D7">
        <v>0.79</v>
      </c>
      <c r="E7">
        <v>0.45700000000000002</v>
      </c>
      <c r="F7">
        <v>0</v>
      </c>
      <c r="G7">
        <v>0</v>
      </c>
      <c r="H7" t="s">
        <v>27</v>
      </c>
    </row>
    <row r="8" spans="1:8" hidden="1" x14ac:dyDescent="0.25">
      <c r="A8" t="s">
        <v>31</v>
      </c>
      <c r="B8">
        <v>0</v>
      </c>
      <c r="C8">
        <v>1.55749970188616</v>
      </c>
      <c r="D8">
        <v>0.996</v>
      </c>
      <c r="E8">
        <v>0.67100000000000004</v>
      </c>
      <c r="F8">
        <v>0</v>
      </c>
      <c r="G8">
        <v>0</v>
      </c>
      <c r="H8" t="s">
        <v>31</v>
      </c>
    </row>
    <row r="9" spans="1:8" hidden="1" x14ac:dyDescent="0.25">
      <c r="A9" t="s">
        <v>33</v>
      </c>
      <c r="B9">
        <v>0</v>
      </c>
      <c r="C9">
        <v>1.4922591188810499</v>
      </c>
      <c r="D9">
        <v>0.86</v>
      </c>
      <c r="E9">
        <v>0.54100000000000004</v>
      </c>
      <c r="F9">
        <v>0</v>
      </c>
      <c r="G9">
        <v>0</v>
      </c>
      <c r="H9" t="s">
        <v>33</v>
      </c>
    </row>
    <row r="10" spans="1:8" hidden="1" x14ac:dyDescent="0.25">
      <c r="A10" t="s">
        <v>35</v>
      </c>
      <c r="B10">
        <v>0</v>
      </c>
      <c r="C10">
        <v>1.1524008224526501</v>
      </c>
      <c r="D10">
        <v>0.89400000000000002</v>
      </c>
      <c r="E10">
        <v>0.59399999999999997</v>
      </c>
      <c r="F10">
        <v>0</v>
      </c>
      <c r="G10">
        <v>0</v>
      </c>
      <c r="H10" t="s">
        <v>35</v>
      </c>
    </row>
    <row r="11" spans="1:8" hidden="1" x14ac:dyDescent="0.25">
      <c r="A11" t="s">
        <v>37</v>
      </c>
      <c r="B11">
        <v>0</v>
      </c>
      <c r="C11">
        <v>1.3417715143437401</v>
      </c>
      <c r="D11">
        <v>1</v>
      </c>
      <c r="E11">
        <v>0.74399999999999999</v>
      </c>
      <c r="F11">
        <v>0</v>
      </c>
      <c r="G11">
        <v>0</v>
      </c>
      <c r="H11" t="s">
        <v>37</v>
      </c>
    </row>
    <row r="12" spans="1:8" hidden="1" x14ac:dyDescent="0.25">
      <c r="A12" t="s">
        <v>269</v>
      </c>
      <c r="B12">
        <v>0</v>
      </c>
      <c r="C12">
        <v>1.3549653618320101</v>
      </c>
      <c r="D12">
        <v>0.999</v>
      </c>
      <c r="E12">
        <v>0.751</v>
      </c>
      <c r="F12">
        <v>0</v>
      </c>
      <c r="G12">
        <v>0</v>
      </c>
      <c r="H12" t="s">
        <v>269</v>
      </c>
    </row>
    <row r="13" spans="1:8" hidden="1" x14ac:dyDescent="0.25">
      <c r="A13" t="s">
        <v>352</v>
      </c>
      <c r="B13">
        <v>0</v>
      </c>
      <c r="C13">
        <v>1.0327626291987499</v>
      </c>
      <c r="D13">
        <v>0.95199999999999996</v>
      </c>
      <c r="E13">
        <v>0.70399999999999996</v>
      </c>
      <c r="F13">
        <v>0</v>
      </c>
      <c r="G13">
        <v>0</v>
      </c>
      <c r="H13" t="s">
        <v>352</v>
      </c>
    </row>
    <row r="14" spans="1:8" hidden="1" x14ac:dyDescent="0.25">
      <c r="A14" t="s">
        <v>350</v>
      </c>
      <c r="B14">
        <v>0</v>
      </c>
      <c r="C14">
        <v>1.39538974512403</v>
      </c>
      <c r="D14">
        <v>0.99199999999999999</v>
      </c>
      <c r="E14">
        <v>0.76300000000000001</v>
      </c>
      <c r="F14">
        <v>0</v>
      </c>
      <c r="G14">
        <v>0</v>
      </c>
      <c r="H14" t="s">
        <v>350</v>
      </c>
    </row>
    <row r="15" spans="1:8" hidden="1" x14ac:dyDescent="0.25">
      <c r="A15" t="s">
        <v>353</v>
      </c>
      <c r="B15">
        <v>0</v>
      </c>
      <c r="C15">
        <v>1.1659981634490699</v>
      </c>
      <c r="D15">
        <v>0.98399999999999999</v>
      </c>
      <c r="E15">
        <v>0.76300000000000001</v>
      </c>
      <c r="F15">
        <v>0</v>
      </c>
      <c r="G15">
        <v>0</v>
      </c>
      <c r="H15" t="s">
        <v>353</v>
      </c>
    </row>
    <row r="16" spans="1:8" hidden="1" x14ac:dyDescent="0.25">
      <c r="A16" t="s">
        <v>354</v>
      </c>
      <c r="B16">
        <v>0</v>
      </c>
      <c r="C16">
        <v>1.2596722761693899</v>
      </c>
      <c r="D16">
        <v>0.92700000000000005</v>
      </c>
      <c r="E16">
        <v>0.72199999999999998</v>
      </c>
      <c r="F16">
        <v>0</v>
      </c>
      <c r="G16">
        <v>0</v>
      </c>
      <c r="H16" t="s">
        <v>354</v>
      </c>
    </row>
    <row r="17" spans="1:8" hidden="1" x14ac:dyDescent="0.25">
      <c r="A17" t="s">
        <v>355</v>
      </c>
      <c r="B17">
        <v>0</v>
      </c>
      <c r="C17">
        <v>1.1136381210306801</v>
      </c>
      <c r="D17">
        <v>0.93100000000000005</v>
      </c>
      <c r="E17">
        <v>0.73599999999999999</v>
      </c>
      <c r="F17">
        <v>0</v>
      </c>
      <c r="G17">
        <v>0</v>
      </c>
      <c r="H17" t="s">
        <v>355</v>
      </c>
    </row>
    <row r="18" spans="1:8" hidden="1" x14ac:dyDescent="0.25">
      <c r="A18" t="s">
        <v>356</v>
      </c>
      <c r="B18">
        <v>0</v>
      </c>
      <c r="C18">
        <v>1.39566908706186</v>
      </c>
      <c r="D18">
        <v>0.79900000000000004</v>
      </c>
      <c r="E18">
        <v>0.60899999999999999</v>
      </c>
      <c r="F18">
        <v>0</v>
      </c>
      <c r="G18">
        <v>0</v>
      </c>
      <c r="H18" t="s">
        <v>356</v>
      </c>
    </row>
    <row r="19" spans="1:8" hidden="1" x14ac:dyDescent="0.25">
      <c r="A19" t="s">
        <v>357</v>
      </c>
      <c r="B19">
        <v>0</v>
      </c>
      <c r="C19">
        <v>0.983485112665753</v>
      </c>
      <c r="D19">
        <v>0.96599999999999997</v>
      </c>
      <c r="E19">
        <v>0.77600000000000002</v>
      </c>
      <c r="F19">
        <v>0</v>
      </c>
      <c r="G19">
        <v>0</v>
      </c>
      <c r="H19" t="s">
        <v>357</v>
      </c>
    </row>
    <row r="20" spans="1:8" hidden="1" x14ac:dyDescent="0.25">
      <c r="A20" t="s">
        <v>358</v>
      </c>
      <c r="B20">
        <v>0</v>
      </c>
      <c r="C20">
        <v>1.4589886408872099</v>
      </c>
      <c r="D20">
        <v>0.875</v>
      </c>
      <c r="E20">
        <v>0.70199999999999996</v>
      </c>
      <c r="F20">
        <v>0</v>
      </c>
      <c r="G20">
        <v>0</v>
      </c>
      <c r="H20" t="s">
        <v>358</v>
      </c>
    </row>
    <row r="21" spans="1:8" hidden="1" x14ac:dyDescent="0.25">
      <c r="A21" t="s">
        <v>359</v>
      </c>
      <c r="B21">
        <v>0</v>
      </c>
      <c r="C21">
        <v>1.41539673278685</v>
      </c>
      <c r="D21">
        <v>0.995</v>
      </c>
      <c r="E21">
        <v>0.84599999999999997</v>
      </c>
      <c r="F21">
        <v>0</v>
      </c>
      <c r="G21">
        <v>0</v>
      </c>
      <c r="H21" t="s">
        <v>359</v>
      </c>
    </row>
    <row r="22" spans="1:8" hidden="1" x14ac:dyDescent="0.25">
      <c r="A22" t="s">
        <v>360</v>
      </c>
      <c r="B22">
        <v>0</v>
      </c>
      <c r="C22">
        <v>1.2192785100839201</v>
      </c>
      <c r="D22">
        <v>0.91900000000000004</v>
      </c>
      <c r="E22">
        <v>0.80500000000000005</v>
      </c>
      <c r="F22">
        <v>0</v>
      </c>
      <c r="G22">
        <v>0</v>
      </c>
      <c r="H22" t="s">
        <v>360</v>
      </c>
    </row>
    <row r="23" spans="1:8" hidden="1" x14ac:dyDescent="0.25">
      <c r="A23" t="s">
        <v>361</v>
      </c>
      <c r="B23">
        <v>0</v>
      </c>
      <c r="C23">
        <v>1.1388282484206</v>
      </c>
      <c r="D23">
        <v>0.92800000000000005</v>
      </c>
      <c r="E23">
        <v>0.82199999999999995</v>
      </c>
      <c r="F23">
        <v>0</v>
      </c>
      <c r="G23">
        <v>0</v>
      </c>
      <c r="H23" t="s">
        <v>361</v>
      </c>
    </row>
    <row r="24" spans="1:8" hidden="1" x14ac:dyDescent="0.25">
      <c r="A24" t="s">
        <v>362</v>
      </c>
      <c r="B24">
        <v>0</v>
      </c>
      <c r="C24">
        <v>1.5740568094521401</v>
      </c>
      <c r="D24">
        <v>1</v>
      </c>
      <c r="E24">
        <v>0.90900000000000003</v>
      </c>
      <c r="F24">
        <v>0</v>
      </c>
      <c r="G24">
        <v>0</v>
      </c>
      <c r="H24" t="s">
        <v>362</v>
      </c>
    </row>
    <row r="25" spans="1:8" hidden="1" x14ac:dyDescent="0.25">
      <c r="A25" t="s">
        <v>329</v>
      </c>
      <c r="B25">
        <v>0</v>
      </c>
      <c r="C25">
        <v>1.49821093128897</v>
      </c>
      <c r="D25">
        <v>0.997</v>
      </c>
      <c r="E25">
        <v>0.91600000000000004</v>
      </c>
      <c r="F25">
        <v>0</v>
      </c>
      <c r="G25">
        <v>0</v>
      </c>
      <c r="H25" t="s">
        <v>329</v>
      </c>
    </row>
    <row r="26" spans="1:8" hidden="1" x14ac:dyDescent="0.25">
      <c r="A26" t="s">
        <v>363</v>
      </c>
      <c r="B26">
        <v>0</v>
      </c>
      <c r="C26">
        <v>1.1015813613023</v>
      </c>
      <c r="D26">
        <v>0.99199999999999999</v>
      </c>
      <c r="E26">
        <v>0.92400000000000004</v>
      </c>
      <c r="F26">
        <v>0</v>
      </c>
      <c r="G26">
        <v>0</v>
      </c>
      <c r="H26" t="s">
        <v>363</v>
      </c>
    </row>
    <row r="27" spans="1:8" hidden="1" x14ac:dyDescent="0.25">
      <c r="A27" t="s">
        <v>364</v>
      </c>
      <c r="B27">
        <v>0</v>
      </c>
      <c r="C27">
        <v>1.3788663457977699</v>
      </c>
      <c r="D27">
        <v>0.999</v>
      </c>
      <c r="E27">
        <v>0.93200000000000005</v>
      </c>
      <c r="F27">
        <v>0</v>
      </c>
      <c r="G27">
        <v>0</v>
      </c>
      <c r="H27" t="s">
        <v>364</v>
      </c>
    </row>
    <row r="28" spans="1:8" hidden="1" x14ac:dyDescent="0.25">
      <c r="A28" t="s">
        <v>365</v>
      </c>
      <c r="B28">
        <v>0</v>
      </c>
      <c r="C28">
        <v>1.08900988729397</v>
      </c>
      <c r="D28">
        <v>0.98899999999999999</v>
      </c>
      <c r="E28">
        <v>0.92200000000000004</v>
      </c>
      <c r="F28">
        <v>0</v>
      </c>
      <c r="G28">
        <v>0</v>
      </c>
      <c r="H28" t="s">
        <v>365</v>
      </c>
    </row>
    <row r="29" spans="1:8" hidden="1" x14ac:dyDescent="0.25">
      <c r="A29" t="s">
        <v>366</v>
      </c>
      <c r="B29">
        <v>0</v>
      </c>
      <c r="C29">
        <v>0.85537428199998899</v>
      </c>
      <c r="D29">
        <v>0.96</v>
      </c>
      <c r="E29">
        <v>0.89700000000000002</v>
      </c>
      <c r="F29">
        <v>0</v>
      </c>
      <c r="G29">
        <v>0</v>
      </c>
      <c r="H29" t="s">
        <v>366</v>
      </c>
    </row>
    <row r="30" spans="1:8" hidden="1" x14ac:dyDescent="0.25">
      <c r="A30" t="s">
        <v>367</v>
      </c>
      <c r="B30">
        <v>0</v>
      </c>
      <c r="C30">
        <v>0.94059968281602702</v>
      </c>
      <c r="D30">
        <v>0.97399999999999998</v>
      </c>
      <c r="E30">
        <v>0.91400000000000003</v>
      </c>
      <c r="F30">
        <v>0</v>
      </c>
      <c r="G30">
        <v>0</v>
      </c>
      <c r="H30" t="s">
        <v>367</v>
      </c>
    </row>
    <row r="31" spans="1:8" hidden="1" x14ac:dyDescent="0.25">
      <c r="A31" t="s">
        <v>368</v>
      </c>
      <c r="B31">
        <v>0</v>
      </c>
      <c r="C31">
        <v>0.83407006019023899</v>
      </c>
      <c r="D31">
        <v>0.96399999999999997</v>
      </c>
      <c r="E31">
        <v>0.90500000000000003</v>
      </c>
      <c r="F31">
        <v>0</v>
      </c>
      <c r="G31">
        <v>0</v>
      </c>
      <c r="H31" t="s">
        <v>368</v>
      </c>
    </row>
    <row r="32" spans="1:8" hidden="1" x14ac:dyDescent="0.25">
      <c r="A32" t="s">
        <v>369</v>
      </c>
      <c r="B32">
        <v>0</v>
      </c>
      <c r="C32">
        <v>0.77871701455136799</v>
      </c>
      <c r="D32">
        <v>0.98299999999999998</v>
      </c>
      <c r="E32">
        <v>0.93300000000000005</v>
      </c>
      <c r="F32">
        <v>0</v>
      </c>
      <c r="G32">
        <v>0</v>
      </c>
      <c r="H32" t="s">
        <v>369</v>
      </c>
    </row>
    <row r="33" spans="1:8" hidden="1" x14ac:dyDescent="0.25">
      <c r="A33" t="s">
        <v>370</v>
      </c>
      <c r="B33">
        <v>0</v>
      </c>
      <c r="C33">
        <v>0.79840964880305398</v>
      </c>
      <c r="D33">
        <v>0.97099999999999997</v>
      </c>
      <c r="E33">
        <v>0.92100000000000004</v>
      </c>
      <c r="F33">
        <v>0</v>
      </c>
      <c r="G33">
        <v>0</v>
      </c>
      <c r="H33" t="s">
        <v>370</v>
      </c>
    </row>
    <row r="34" spans="1:8" hidden="1" x14ac:dyDescent="0.25">
      <c r="A34" t="s">
        <v>371</v>
      </c>
      <c r="B34">
        <v>0</v>
      </c>
      <c r="C34">
        <v>0.73002921186018599</v>
      </c>
      <c r="D34">
        <v>0.98299999999999998</v>
      </c>
      <c r="E34">
        <v>0.94499999999999995</v>
      </c>
      <c r="F34">
        <v>0</v>
      </c>
      <c r="G34">
        <v>0</v>
      </c>
      <c r="H34" t="s">
        <v>371</v>
      </c>
    </row>
    <row r="35" spans="1:8" hidden="1" x14ac:dyDescent="0.25">
      <c r="A35" t="s">
        <v>372</v>
      </c>
      <c r="B35">
        <v>0</v>
      </c>
      <c r="C35">
        <v>0.86070679374349202</v>
      </c>
      <c r="D35">
        <v>0.99199999999999999</v>
      </c>
      <c r="E35">
        <v>0.96099999999999997</v>
      </c>
      <c r="F35">
        <v>0</v>
      </c>
      <c r="G35">
        <v>0</v>
      </c>
      <c r="H35" t="s">
        <v>372</v>
      </c>
    </row>
    <row r="36" spans="1:8" hidden="1" x14ac:dyDescent="0.25">
      <c r="A36" t="s">
        <v>373</v>
      </c>
      <c r="B36">
        <v>0</v>
      </c>
      <c r="C36">
        <v>1.12520588359678</v>
      </c>
      <c r="D36">
        <v>0.999</v>
      </c>
      <c r="E36">
        <v>0.98299999999999998</v>
      </c>
      <c r="F36">
        <v>0</v>
      </c>
      <c r="G36">
        <v>0</v>
      </c>
      <c r="H36" t="s">
        <v>373</v>
      </c>
    </row>
    <row r="37" spans="1:8" hidden="1" x14ac:dyDescent="0.25">
      <c r="A37" t="s">
        <v>374</v>
      </c>
      <c r="B37">
        <v>0</v>
      </c>
      <c r="C37">
        <v>0.66873708369466101</v>
      </c>
      <c r="D37">
        <v>0.998</v>
      </c>
      <c r="E37">
        <v>0.98399999999999999</v>
      </c>
      <c r="F37">
        <v>0</v>
      </c>
      <c r="G37">
        <v>0</v>
      </c>
      <c r="H37" t="s">
        <v>374</v>
      </c>
    </row>
    <row r="38" spans="1:8" hidden="1" x14ac:dyDescent="0.25">
      <c r="A38" t="s">
        <v>375</v>
      </c>
      <c r="B38">
        <v>0</v>
      </c>
      <c r="C38">
        <v>0.95197904733725203</v>
      </c>
      <c r="D38">
        <v>1</v>
      </c>
      <c r="E38">
        <v>0.98599999999999999</v>
      </c>
      <c r="F38">
        <v>0</v>
      </c>
      <c r="G38">
        <v>0</v>
      </c>
      <c r="H38" t="s">
        <v>375</v>
      </c>
    </row>
    <row r="39" spans="1:8" hidden="1" x14ac:dyDescent="0.25">
      <c r="A39" t="s">
        <v>376</v>
      </c>
      <c r="B39">
        <v>0</v>
      </c>
      <c r="C39">
        <v>0.72339363556145597</v>
      </c>
      <c r="D39">
        <v>1</v>
      </c>
      <c r="E39">
        <v>0.99299999999999999</v>
      </c>
      <c r="F39">
        <v>0</v>
      </c>
      <c r="G39">
        <v>0</v>
      </c>
      <c r="H39" t="s">
        <v>376</v>
      </c>
    </row>
    <row r="40" spans="1:8" hidden="1" x14ac:dyDescent="0.25">
      <c r="A40" t="s">
        <v>377</v>
      </c>
      <c r="B40" s="115">
        <v>3.6642923207420403E-307</v>
      </c>
      <c r="C40">
        <v>0.77289610328459402</v>
      </c>
      <c r="D40">
        <v>0.96699999999999997</v>
      </c>
      <c r="E40">
        <v>0.91300000000000003</v>
      </c>
      <c r="F40" s="115">
        <v>8.9595611534463497E-303</v>
      </c>
      <c r="G40">
        <v>0</v>
      </c>
      <c r="H40" t="s">
        <v>377</v>
      </c>
    </row>
    <row r="41" spans="1:8" hidden="1" x14ac:dyDescent="0.25">
      <c r="A41" t="s">
        <v>378</v>
      </c>
      <c r="B41" s="115">
        <v>1.26944939975883E-303</v>
      </c>
      <c r="C41">
        <v>0.75197138703779198</v>
      </c>
      <c r="D41">
        <v>0.98399999999999999</v>
      </c>
      <c r="E41">
        <v>0.94799999999999995</v>
      </c>
      <c r="F41" s="115">
        <v>3.1039307273503202E-299</v>
      </c>
      <c r="G41">
        <v>0</v>
      </c>
      <c r="H41" t="s">
        <v>378</v>
      </c>
    </row>
    <row r="42" spans="1:8" hidden="1" x14ac:dyDescent="0.25">
      <c r="A42" t="s">
        <v>379</v>
      </c>
      <c r="B42" s="115">
        <v>1.1996412731080299E-300</v>
      </c>
      <c r="C42">
        <v>1.26208058161195</v>
      </c>
      <c r="D42">
        <v>0.82899999999999996</v>
      </c>
      <c r="E42">
        <v>0.45600000000000002</v>
      </c>
      <c r="F42" s="115">
        <v>2.9332428768764399E-296</v>
      </c>
      <c r="G42">
        <v>0</v>
      </c>
      <c r="H42" t="s">
        <v>379</v>
      </c>
    </row>
    <row r="43" spans="1:8" hidden="1" x14ac:dyDescent="0.25">
      <c r="A43" t="s">
        <v>380</v>
      </c>
      <c r="B43" s="115">
        <v>2.79850758227369E-300</v>
      </c>
      <c r="C43">
        <v>1.1159317172012</v>
      </c>
      <c r="D43">
        <v>0.93200000000000005</v>
      </c>
      <c r="E43">
        <v>0.83499999999999996</v>
      </c>
      <c r="F43" s="115">
        <v>6.8426308894173998E-296</v>
      </c>
      <c r="G43">
        <v>0</v>
      </c>
      <c r="H43" t="s">
        <v>380</v>
      </c>
    </row>
    <row r="44" spans="1:8" hidden="1" x14ac:dyDescent="0.25">
      <c r="A44" t="s">
        <v>349</v>
      </c>
      <c r="B44" s="115">
        <v>1.0687362060372299E-295</v>
      </c>
      <c r="C44">
        <v>1.03851860657613</v>
      </c>
      <c r="D44">
        <v>0.94</v>
      </c>
      <c r="E44">
        <v>0.6</v>
      </c>
      <c r="F44" s="115">
        <v>2.61316689738162E-291</v>
      </c>
      <c r="G44">
        <v>0</v>
      </c>
      <c r="H44" t="s">
        <v>349</v>
      </c>
    </row>
    <row r="45" spans="1:8" hidden="1" x14ac:dyDescent="0.25">
      <c r="A45" t="s">
        <v>381</v>
      </c>
      <c r="B45" s="115">
        <v>1.8916905875096499E-294</v>
      </c>
      <c r="C45">
        <v>0.91851895420365004</v>
      </c>
      <c r="D45">
        <v>0.92200000000000004</v>
      </c>
      <c r="E45">
        <v>0.82599999999999996</v>
      </c>
      <c r="F45" s="115">
        <v>4.62537265551985E-290</v>
      </c>
      <c r="G45">
        <v>0</v>
      </c>
      <c r="H45" t="s">
        <v>381</v>
      </c>
    </row>
    <row r="46" spans="1:8" hidden="1" x14ac:dyDescent="0.25">
      <c r="A46" t="s">
        <v>382</v>
      </c>
      <c r="B46" s="115">
        <v>1.3108699226207901E-292</v>
      </c>
      <c r="C46">
        <v>1.48477061058782</v>
      </c>
      <c r="D46">
        <v>0.73</v>
      </c>
      <c r="E46">
        <v>0.38800000000000001</v>
      </c>
      <c r="F46" s="115">
        <v>3.2052080478000901E-288</v>
      </c>
      <c r="G46">
        <v>0</v>
      </c>
      <c r="H46" t="s">
        <v>382</v>
      </c>
    </row>
    <row r="47" spans="1:8" hidden="1" x14ac:dyDescent="0.25">
      <c r="A47" t="s">
        <v>383</v>
      </c>
      <c r="B47" s="115">
        <v>7.15681396052348E-292</v>
      </c>
      <c r="C47">
        <v>0.991301272212467</v>
      </c>
      <c r="D47">
        <v>0.89</v>
      </c>
      <c r="E47">
        <v>0.81399999999999995</v>
      </c>
      <c r="F47" s="115">
        <v>1.7499125814876E-287</v>
      </c>
      <c r="G47">
        <v>0</v>
      </c>
      <c r="H47" t="s">
        <v>383</v>
      </c>
    </row>
    <row r="48" spans="1:8" hidden="1" x14ac:dyDescent="0.25">
      <c r="A48" t="s">
        <v>384</v>
      </c>
      <c r="B48" s="115">
        <v>2.03009631770272E-287</v>
      </c>
      <c r="C48">
        <v>1.1050075597792599</v>
      </c>
      <c r="D48">
        <v>0.88600000000000001</v>
      </c>
      <c r="E48">
        <v>0.54900000000000004</v>
      </c>
      <c r="F48" s="115">
        <v>4.9637885064149102E-283</v>
      </c>
      <c r="G48">
        <v>0</v>
      </c>
      <c r="H48" t="s">
        <v>384</v>
      </c>
    </row>
    <row r="49" spans="1:8" hidden="1" x14ac:dyDescent="0.25">
      <c r="A49" t="s">
        <v>385</v>
      </c>
      <c r="B49" s="115">
        <v>5.1943918644556503E-282</v>
      </c>
      <c r="C49">
        <v>1.9271005463194</v>
      </c>
      <c r="D49">
        <v>0.62</v>
      </c>
      <c r="E49">
        <v>0.29499999999999998</v>
      </c>
      <c r="F49" s="115">
        <v>1.2700807547780501E-277</v>
      </c>
      <c r="G49">
        <v>0</v>
      </c>
      <c r="H49" t="s">
        <v>385</v>
      </c>
    </row>
    <row r="50" spans="1:8" hidden="1" x14ac:dyDescent="0.25">
      <c r="A50" t="s">
        <v>386</v>
      </c>
      <c r="B50" s="115">
        <v>5.8617530334300201E-282</v>
      </c>
      <c r="C50">
        <v>1.34659468876744</v>
      </c>
      <c r="D50">
        <v>0.76</v>
      </c>
      <c r="E50">
        <v>0.41699999999999998</v>
      </c>
      <c r="F50" s="115">
        <v>1.4332572342039801E-277</v>
      </c>
      <c r="G50">
        <v>0</v>
      </c>
      <c r="H50" t="s">
        <v>386</v>
      </c>
    </row>
    <row r="51" spans="1:8" hidden="1" x14ac:dyDescent="0.25">
      <c r="A51" t="s">
        <v>387</v>
      </c>
      <c r="B51" s="115">
        <v>3.4725025846457799E-280</v>
      </c>
      <c r="C51">
        <v>1.22776911684329</v>
      </c>
      <c r="D51">
        <v>0.82099999999999995</v>
      </c>
      <c r="E51">
        <v>0.66600000000000004</v>
      </c>
      <c r="F51" s="115">
        <v>8.4906160697173903E-276</v>
      </c>
      <c r="G51">
        <v>0</v>
      </c>
      <c r="H51" t="s">
        <v>387</v>
      </c>
    </row>
    <row r="52" spans="1:8" hidden="1" x14ac:dyDescent="0.25">
      <c r="A52" t="s">
        <v>388</v>
      </c>
      <c r="B52" s="115">
        <v>1.70140264717073E-277</v>
      </c>
      <c r="C52">
        <v>0.81290219279440801</v>
      </c>
      <c r="D52">
        <v>0.93500000000000005</v>
      </c>
      <c r="E52">
        <v>0.875</v>
      </c>
      <c r="F52" s="115">
        <v>4.1600996125971399E-273</v>
      </c>
      <c r="G52">
        <v>0</v>
      </c>
      <c r="H52" t="s">
        <v>388</v>
      </c>
    </row>
    <row r="53" spans="1:8" hidden="1" x14ac:dyDescent="0.25">
      <c r="A53" t="s">
        <v>389</v>
      </c>
      <c r="B53" s="115">
        <v>7.0931516415530804E-277</v>
      </c>
      <c r="C53">
        <v>0.91972783697788396</v>
      </c>
      <c r="D53">
        <v>0.91500000000000004</v>
      </c>
      <c r="E53">
        <v>0.84099999999999997</v>
      </c>
      <c r="F53" s="115">
        <v>1.73434650787614E-272</v>
      </c>
      <c r="G53">
        <v>0</v>
      </c>
      <c r="H53" t="s">
        <v>389</v>
      </c>
    </row>
    <row r="54" spans="1:8" hidden="1" x14ac:dyDescent="0.25">
      <c r="A54" t="s">
        <v>390</v>
      </c>
      <c r="B54" s="115">
        <v>4.5379404929875799E-275</v>
      </c>
      <c r="C54">
        <v>0.75390137783632805</v>
      </c>
      <c r="D54">
        <v>0.96899999999999997</v>
      </c>
      <c r="E54">
        <v>0.89800000000000002</v>
      </c>
      <c r="F54" s="115">
        <v>1.1095718299403901E-270</v>
      </c>
      <c r="G54">
        <v>0</v>
      </c>
      <c r="H54" t="s">
        <v>390</v>
      </c>
    </row>
    <row r="55" spans="1:8" hidden="1" x14ac:dyDescent="0.25">
      <c r="A55" t="s">
        <v>391</v>
      </c>
      <c r="B55" s="115">
        <v>5.5413936279282198E-271</v>
      </c>
      <c r="C55">
        <v>1.30394004390882</v>
      </c>
      <c r="D55">
        <v>0.76400000000000001</v>
      </c>
      <c r="E55">
        <v>0.436</v>
      </c>
      <c r="F55" s="115">
        <v>1.35492615596473E-266</v>
      </c>
      <c r="G55">
        <v>0</v>
      </c>
      <c r="H55" t="s">
        <v>391</v>
      </c>
    </row>
    <row r="56" spans="1:8" hidden="1" x14ac:dyDescent="0.25">
      <c r="A56" t="s">
        <v>392</v>
      </c>
      <c r="B56" s="115">
        <v>8.2814338294642704E-271</v>
      </c>
      <c r="C56">
        <v>1.34322338051079</v>
      </c>
      <c r="D56">
        <v>0.748</v>
      </c>
      <c r="E56">
        <v>0.45800000000000002</v>
      </c>
      <c r="F56" s="115">
        <v>2.0248933856423101E-266</v>
      </c>
      <c r="G56">
        <v>0</v>
      </c>
      <c r="H56" t="s">
        <v>392</v>
      </c>
    </row>
    <row r="57" spans="1:8" hidden="1" x14ac:dyDescent="0.25">
      <c r="A57" t="s">
        <v>393</v>
      </c>
      <c r="B57" s="115">
        <v>1.2460569818343301E-265</v>
      </c>
      <c r="C57">
        <v>1.54065435336991</v>
      </c>
      <c r="D57">
        <v>0.71299999999999997</v>
      </c>
      <c r="E57">
        <v>0.43</v>
      </c>
      <c r="F57" s="115">
        <v>3.04673392628312E-261</v>
      </c>
      <c r="G57">
        <v>0</v>
      </c>
      <c r="H57" t="s">
        <v>393</v>
      </c>
    </row>
    <row r="58" spans="1:8" hidden="1" x14ac:dyDescent="0.25">
      <c r="A58" t="s">
        <v>394</v>
      </c>
      <c r="B58" s="115">
        <v>7.1467234169396202E-263</v>
      </c>
      <c r="C58">
        <v>0.77289462278301302</v>
      </c>
      <c r="D58">
        <v>0.97799999999999998</v>
      </c>
      <c r="E58">
        <v>0.86099999999999999</v>
      </c>
      <c r="F58" s="115">
        <v>1.74744534267591E-258</v>
      </c>
      <c r="G58">
        <v>0</v>
      </c>
      <c r="H58" t="s">
        <v>394</v>
      </c>
    </row>
    <row r="59" spans="1:8" hidden="1" x14ac:dyDescent="0.25">
      <c r="A59" t="s">
        <v>395</v>
      </c>
      <c r="B59" s="115">
        <v>2.8915333304903002E-260</v>
      </c>
      <c r="C59">
        <v>0.67729401625665497</v>
      </c>
      <c r="D59">
        <v>0.97</v>
      </c>
      <c r="E59">
        <v>0.92400000000000004</v>
      </c>
      <c r="F59" s="115">
        <v>7.07008814638184E-256</v>
      </c>
      <c r="G59">
        <v>0</v>
      </c>
      <c r="H59" t="s">
        <v>395</v>
      </c>
    </row>
    <row r="60" spans="1:8" hidden="1" x14ac:dyDescent="0.25">
      <c r="A60" t="s">
        <v>396</v>
      </c>
      <c r="B60" s="115">
        <v>3.2893014534971199E-260</v>
      </c>
      <c r="C60">
        <v>1.82050244708691</v>
      </c>
      <c r="D60">
        <v>0.65400000000000003</v>
      </c>
      <c r="E60">
        <v>0.35699999999999998</v>
      </c>
      <c r="F60" s="115">
        <v>8.0426709839457995E-256</v>
      </c>
      <c r="G60">
        <v>0</v>
      </c>
      <c r="H60" t="s">
        <v>396</v>
      </c>
    </row>
    <row r="61" spans="1:8" hidden="1" x14ac:dyDescent="0.25">
      <c r="A61" t="s">
        <v>397</v>
      </c>
      <c r="B61" s="115">
        <v>1.46617863164906E-258</v>
      </c>
      <c r="C61">
        <v>1.1589415381166299</v>
      </c>
      <c r="D61">
        <v>0.82499999999999996</v>
      </c>
      <c r="E61">
        <v>0.61</v>
      </c>
      <c r="F61" s="115">
        <v>3.5849533722451199E-254</v>
      </c>
      <c r="G61">
        <v>0</v>
      </c>
      <c r="H61" t="s">
        <v>397</v>
      </c>
    </row>
    <row r="62" spans="1:8" hidden="1" x14ac:dyDescent="0.25">
      <c r="A62" t="s">
        <v>268</v>
      </c>
      <c r="B62" s="115">
        <v>7.3354525277032393E-257</v>
      </c>
      <c r="C62">
        <v>0.853543776739913</v>
      </c>
      <c r="D62">
        <v>0.94</v>
      </c>
      <c r="E62">
        <v>0.56799999999999995</v>
      </c>
      <c r="F62" s="115">
        <v>1.7935914975487201E-252</v>
      </c>
      <c r="G62">
        <v>0</v>
      </c>
      <c r="H62" t="s">
        <v>268</v>
      </c>
    </row>
    <row r="63" spans="1:8" hidden="1" x14ac:dyDescent="0.25">
      <c r="A63" t="s">
        <v>398</v>
      </c>
      <c r="B63" s="115">
        <v>1.9845985143866301E-253</v>
      </c>
      <c r="C63">
        <v>0.78367868473647595</v>
      </c>
      <c r="D63">
        <v>0.94799999999999995</v>
      </c>
      <c r="E63">
        <v>0.85399999999999998</v>
      </c>
      <c r="F63" s="115">
        <v>4.8525418275267501E-249</v>
      </c>
      <c r="G63">
        <v>0</v>
      </c>
      <c r="H63" t="s">
        <v>398</v>
      </c>
    </row>
    <row r="64" spans="1:8" hidden="1" x14ac:dyDescent="0.25">
      <c r="A64" t="s">
        <v>399</v>
      </c>
      <c r="B64" s="115">
        <v>6.2082019919625196E-252</v>
      </c>
      <c r="C64">
        <v>0.80322665709875696</v>
      </c>
      <c r="D64">
        <v>0.93700000000000006</v>
      </c>
      <c r="E64">
        <v>0.89200000000000002</v>
      </c>
      <c r="F64" s="115">
        <v>1.5179674690547501E-247</v>
      </c>
      <c r="G64">
        <v>0</v>
      </c>
      <c r="H64" t="s">
        <v>399</v>
      </c>
    </row>
    <row r="65" spans="1:8" hidden="1" x14ac:dyDescent="0.25">
      <c r="A65" t="s">
        <v>400</v>
      </c>
      <c r="B65" s="115">
        <v>1.30150348912294E-251</v>
      </c>
      <c r="C65">
        <v>0.86311788536646195</v>
      </c>
      <c r="D65">
        <v>0.90400000000000003</v>
      </c>
      <c r="E65">
        <v>0.82399999999999995</v>
      </c>
      <c r="F65" s="115">
        <v>3.1823061812544999E-247</v>
      </c>
      <c r="G65">
        <v>0</v>
      </c>
      <c r="H65" t="s">
        <v>400</v>
      </c>
    </row>
    <row r="66" spans="1:8" hidden="1" x14ac:dyDescent="0.25">
      <c r="A66" t="s">
        <v>401</v>
      </c>
      <c r="B66" s="115">
        <v>6.10618179581086E-249</v>
      </c>
      <c r="C66">
        <v>0.97586361265926702</v>
      </c>
      <c r="D66">
        <v>0.82799999999999996</v>
      </c>
      <c r="E66">
        <v>0.499</v>
      </c>
      <c r="F66" s="115">
        <v>1.49302251089371E-244</v>
      </c>
      <c r="G66">
        <v>0</v>
      </c>
      <c r="H66" t="s">
        <v>401</v>
      </c>
    </row>
    <row r="67" spans="1:8" hidden="1" x14ac:dyDescent="0.25">
      <c r="A67" t="s">
        <v>402</v>
      </c>
      <c r="B67" s="115">
        <v>4.4215711494453797E-247</v>
      </c>
      <c r="C67">
        <v>0.73521049450787801</v>
      </c>
      <c r="D67">
        <v>0.94199999999999995</v>
      </c>
      <c r="E67">
        <v>0.88</v>
      </c>
      <c r="F67" s="115">
        <v>1.0811183617508901E-242</v>
      </c>
      <c r="G67">
        <v>0</v>
      </c>
      <c r="H67" t="s">
        <v>402</v>
      </c>
    </row>
    <row r="68" spans="1:8" hidden="1" x14ac:dyDescent="0.25">
      <c r="A68" t="s">
        <v>403</v>
      </c>
      <c r="B68" s="115">
        <v>6.9561047814822706E-247</v>
      </c>
      <c r="C68">
        <v>1.6076265064255899</v>
      </c>
      <c r="D68">
        <v>0.65800000000000003</v>
      </c>
      <c r="E68">
        <v>0.34200000000000003</v>
      </c>
      <c r="F68" s="115">
        <v>1.70083718012023E-242</v>
      </c>
      <c r="G68">
        <v>0</v>
      </c>
      <c r="H68" t="s">
        <v>403</v>
      </c>
    </row>
    <row r="69" spans="1:8" hidden="1" x14ac:dyDescent="0.25">
      <c r="A69" t="s">
        <v>404</v>
      </c>
      <c r="B69" s="115">
        <v>5.9754269320976101E-243</v>
      </c>
      <c r="C69">
        <v>0.73648214656600397</v>
      </c>
      <c r="D69">
        <v>0.93400000000000005</v>
      </c>
      <c r="E69">
        <v>0.88300000000000001</v>
      </c>
      <c r="F69" s="115">
        <v>1.46105163916719E-238</v>
      </c>
      <c r="G69">
        <v>0</v>
      </c>
      <c r="H69" t="s">
        <v>404</v>
      </c>
    </row>
    <row r="70" spans="1:8" hidden="1" x14ac:dyDescent="0.25">
      <c r="A70" t="s">
        <v>405</v>
      </c>
      <c r="B70" s="115">
        <v>2.7913069965798799E-240</v>
      </c>
      <c r="C70">
        <v>0.93814196413673701</v>
      </c>
      <c r="D70">
        <v>0.85699999999999998</v>
      </c>
      <c r="E70">
        <v>0.52</v>
      </c>
      <c r="F70" s="115">
        <v>6.8250247373374696E-236</v>
      </c>
      <c r="G70">
        <v>0</v>
      </c>
      <c r="H70" t="s">
        <v>405</v>
      </c>
    </row>
    <row r="71" spans="1:8" hidden="1" x14ac:dyDescent="0.25">
      <c r="A71" t="s">
        <v>406</v>
      </c>
      <c r="B71" s="115">
        <v>3.7422522861676203E-240</v>
      </c>
      <c r="C71">
        <v>0.93247577744905596</v>
      </c>
      <c r="D71">
        <v>0.876</v>
      </c>
      <c r="E71">
        <v>0.80900000000000005</v>
      </c>
      <c r="F71" s="115">
        <v>9.1501810649084395E-236</v>
      </c>
      <c r="G71">
        <v>0</v>
      </c>
      <c r="H71" t="s">
        <v>406</v>
      </c>
    </row>
    <row r="72" spans="1:8" hidden="1" x14ac:dyDescent="0.25">
      <c r="A72" t="s">
        <v>407</v>
      </c>
      <c r="B72" s="115">
        <v>7.5387529392179002E-239</v>
      </c>
      <c r="C72">
        <v>1.3830576908068699</v>
      </c>
      <c r="D72">
        <v>0.70699999999999996</v>
      </c>
      <c r="E72">
        <v>0.42</v>
      </c>
      <c r="F72" s="115">
        <v>1.8433004811681701E-234</v>
      </c>
      <c r="G72">
        <v>0</v>
      </c>
      <c r="H72" t="s">
        <v>407</v>
      </c>
    </row>
    <row r="73" spans="1:8" hidden="1" x14ac:dyDescent="0.25">
      <c r="A73" t="s">
        <v>408</v>
      </c>
      <c r="B73" s="115">
        <v>2.15016637657971E-237</v>
      </c>
      <c r="C73">
        <v>1.4142002845298001</v>
      </c>
      <c r="D73">
        <v>0.68200000000000005</v>
      </c>
      <c r="E73">
        <v>0.374</v>
      </c>
      <c r="F73" s="115">
        <v>5.2573718073750403E-233</v>
      </c>
      <c r="G73">
        <v>0</v>
      </c>
      <c r="H73" t="s">
        <v>408</v>
      </c>
    </row>
    <row r="74" spans="1:8" hidden="1" x14ac:dyDescent="0.25">
      <c r="A74" t="s">
        <v>409</v>
      </c>
      <c r="B74" s="115">
        <v>2.7446982520512999E-236</v>
      </c>
      <c r="C74">
        <v>0.91695530125337499</v>
      </c>
      <c r="D74">
        <v>0.85099999999999998</v>
      </c>
      <c r="E74">
        <v>0.51200000000000001</v>
      </c>
      <c r="F74" s="115">
        <v>6.71106169609064E-232</v>
      </c>
      <c r="G74">
        <v>0</v>
      </c>
      <c r="H74" t="s">
        <v>409</v>
      </c>
    </row>
    <row r="75" spans="1:8" hidden="1" x14ac:dyDescent="0.25">
      <c r="A75" t="s">
        <v>410</v>
      </c>
      <c r="B75" s="115">
        <v>2.6547012157177601E-233</v>
      </c>
      <c r="C75">
        <v>0.90627329188478201</v>
      </c>
      <c r="D75">
        <v>0.88</v>
      </c>
      <c r="E75">
        <v>0.78400000000000003</v>
      </c>
      <c r="F75" s="115">
        <v>6.4910099425514902E-229</v>
      </c>
      <c r="G75">
        <v>0</v>
      </c>
      <c r="H75" t="s">
        <v>410</v>
      </c>
    </row>
    <row r="76" spans="1:8" hidden="1" x14ac:dyDescent="0.25">
      <c r="A76" t="s">
        <v>411</v>
      </c>
      <c r="B76" s="115">
        <v>1.9522676243024699E-231</v>
      </c>
      <c r="C76">
        <v>0.89163351429865001</v>
      </c>
      <c r="D76">
        <v>0.88100000000000001</v>
      </c>
      <c r="E76">
        <v>0.80200000000000005</v>
      </c>
      <c r="F76" s="115">
        <v>4.7734895681819598E-227</v>
      </c>
      <c r="G76">
        <v>0</v>
      </c>
      <c r="H76" t="s">
        <v>411</v>
      </c>
    </row>
    <row r="77" spans="1:8" hidden="1" x14ac:dyDescent="0.25">
      <c r="A77" t="s">
        <v>412</v>
      </c>
      <c r="B77" s="115">
        <v>5.1311378637933099E-231</v>
      </c>
      <c r="C77">
        <v>1.2117539996332101</v>
      </c>
      <c r="D77">
        <v>0.79600000000000004</v>
      </c>
      <c r="E77">
        <v>0.624</v>
      </c>
      <c r="F77" s="115">
        <v>1.2546145190761001E-226</v>
      </c>
      <c r="G77">
        <v>0</v>
      </c>
      <c r="H77" t="s">
        <v>412</v>
      </c>
    </row>
    <row r="78" spans="1:8" hidden="1" x14ac:dyDescent="0.25">
      <c r="A78" t="s">
        <v>413</v>
      </c>
      <c r="B78" s="115">
        <v>3.64429214201803E-230</v>
      </c>
      <c r="C78">
        <v>1.22188586405759</v>
      </c>
      <c r="D78">
        <v>0.745</v>
      </c>
      <c r="E78">
        <v>0.45100000000000001</v>
      </c>
      <c r="F78" s="115">
        <v>8.9106587164482803E-226</v>
      </c>
      <c r="G78">
        <v>0</v>
      </c>
      <c r="H78" t="s">
        <v>413</v>
      </c>
    </row>
    <row r="79" spans="1:8" hidden="1" x14ac:dyDescent="0.25">
      <c r="A79" t="s">
        <v>414</v>
      </c>
      <c r="B79" s="115">
        <v>1.3334219674851401E-229</v>
      </c>
      <c r="C79">
        <v>1.1997456871208501</v>
      </c>
      <c r="D79">
        <v>0.76</v>
      </c>
      <c r="E79">
        <v>0.51800000000000002</v>
      </c>
      <c r="F79" s="115">
        <v>3.2603500526979098E-225</v>
      </c>
      <c r="G79">
        <v>0</v>
      </c>
      <c r="H79" t="s">
        <v>414</v>
      </c>
    </row>
    <row r="80" spans="1:8" hidden="1" x14ac:dyDescent="0.25">
      <c r="A80" t="s">
        <v>415</v>
      </c>
      <c r="B80" s="115">
        <v>4.7218316848791203E-229</v>
      </c>
      <c r="C80">
        <v>0.99429106755836005</v>
      </c>
      <c r="D80">
        <v>0.84</v>
      </c>
      <c r="E80">
        <v>0.50600000000000001</v>
      </c>
      <c r="F80" s="115">
        <v>1.1545350652697901E-224</v>
      </c>
      <c r="G80">
        <v>0</v>
      </c>
      <c r="H80" t="s">
        <v>415</v>
      </c>
    </row>
    <row r="81" spans="1:8" hidden="1" x14ac:dyDescent="0.25">
      <c r="A81" t="s">
        <v>416</v>
      </c>
      <c r="B81" s="115">
        <v>2.3028800255475199E-225</v>
      </c>
      <c r="C81">
        <v>0.840966013721131</v>
      </c>
      <c r="D81">
        <v>0.88300000000000001</v>
      </c>
      <c r="E81">
        <v>0.81899999999999995</v>
      </c>
      <c r="F81" s="115">
        <v>5.6307719504662496E-221</v>
      </c>
      <c r="G81">
        <v>0</v>
      </c>
      <c r="H81" t="s">
        <v>416</v>
      </c>
    </row>
    <row r="82" spans="1:8" hidden="1" x14ac:dyDescent="0.25">
      <c r="A82" t="s">
        <v>417</v>
      </c>
      <c r="B82" s="115">
        <v>4.6519691686278697E-225</v>
      </c>
      <c r="C82">
        <v>0.65029375673857903</v>
      </c>
      <c r="D82">
        <v>0.97399999999999998</v>
      </c>
      <c r="E82">
        <v>0.93500000000000005</v>
      </c>
      <c r="F82" s="115">
        <v>1.1374529814212E-220</v>
      </c>
      <c r="G82">
        <v>0</v>
      </c>
      <c r="H82" t="s">
        <v>417</v>
      </c>
    </row>
    <row r="83" spans="1:8" hidden="1" x14ac:dyDescent="0.25">
      <c r="A83" t="s">
        <v>418</v>
      </c>
      <c r="B83" s="115">
        <v>8.1437247794913099E-224</v>
      </c>
      <c r="C83">
        <v>1.1493588371806001</v>
      </c>
      <c r="D83">
        <v>0.79300000000000004</v>
      </c>
      <c r="E83">
        <v>0.67300000000000004</v>
      </c>
      <c r="F83" s="115">
        <v>1.9912221458334199E-219</v>
      </c>
      <c r="G83">
        <v>0</v>
      </c>
      <c r="H83" t="s">
        <v>418</v>
      </c>
    </row>
    <row r="84" spans="1:8" hidden="1" x14ac:dyDescent="0.25">
      <c r="A84" t="s">
        <v>419</v>
      </c>
      <c r="B84" s="115">
        <v>1.25204317990439E-223</v>
      </c>
      <c r="C84">
        <v>0.90929938228107798</v>
      </c>
      <c r="D84">
        <v>0.90300000000000002</v>
      </c>
      <c r="E84">
        <v>0.83199999999999996</v>
      </c>
      <c r="F84" s="115">
        <v>3.0613707791842198E-219</v>
      </c>
      <c r="G84">
        <v>0</v>
      </c>
      <c r="H84" t="s">
        <v>419</v>
      </c>
    </row>
    <row r="85" spans="1:8" hidden="1" x14ac:dyDescent="0.25">
      <c r="A85" t="s">
        <v>420</v>
      </c>
      <c r="B85" s="115">
        <v>1.3479500120725701E-223</v>
      </c>
      <c r="C85">
        <v>1.02622468484259</v>
      </c>
      <c r="D85">
        <v>0.76300000000000001</v>
      </c>
      <c r="E85">
        <v>0.437</v>
      </c>
      <c r="F85" s="115">
        <v>3.2958725745186502E-219</v>
      </c>
      <c r="G85">
        <v>0</v>
      </c>
      <c r="H85" t="s">
        <v>420</v>
      </c>
    </row>
    <row r="86" spans="1:8" hidden="1" x14ac:dyDescent="0.25">
      <c r="A86" t="s">
        <v>421</v>
      </c>
      <c r="B86" s="115">
        <v>4.0427068955127599E-222</v>
      </c>
      <c r="C86">
        <v>1.25878634658996</v>
      </c>
      <c r="D86">
        <v>0.76300000000000001</v>
      </c>
      <c r="E86">
        <v>0.56599999999999995</v>
      </c>
      <c r="F86" s="115">
        <v>9.8848226302182493E-218</v>
      </c>
      <c r="G86">
        <v>0</v>
      </c>
      <c r="H86" t="s">
        <v>421</v>
      </c>
    </row>
    <row r="87" spans="1:8" hidden="1" x14ac:dyDescent="0.25">
      <c r="A87" t="s">
        <v>422</v>
      </c>
      <c r="B87" s="115">
        <v>7.6699865795863302E-221</v>
      </c>
      <c r="C87">
        <v>0.69839483219843701</v>
      </c>
      <c r="D87">
        <v>0.94099999999999995</v>
      </c>
      <c r="E87">
        <v>0.89100000000000001</v>
      </c>
      <c r="F87" s="115">
        <v>1.87538841857465E-216</v>
      </c>
      <c r="G87">
        <v>0</v>
      </c>
      <c r="H87" t="s">
        <v>422</v>
      </c>
    </row>
    <row r="88" spans="1:8" hidden="1" x14ac:dyDescent="0.25">
      <c r="A88" t="s">
        <v>423</v>
      </c>
      <c r="B88" s="115">
        <v>7.8010473779407304E-219</v>
      </c>
      <c r="C88">
        <v>0.99592707110727297</v>
      </c>
      <c r="D88">
        <v>0.82799999999999996</v>
      </c>
      <c r="E88">
        <v>0.749</v>
      </c>
      <c r="F88" s="115">
        <v>1.90743409438029E-214</v>
      </c>
      <c r="G88">
        <v>0</v>
      </c>
      <c r="H88" t="s">
        <v>423</v>
      </c>
    </row>
    <row r="89" spans="1:8" hidden="1" x14ac:dyDescent="0.25">
      <c r="A89" t="s">
        <v>424</v>
      </c>
      <c r="B89" s="115">
        <v>1.9429534383648701E-217</v>
      </c>
      <c r="C89">
        <v>1.2806195602505701</v>
      </c>
      <c r="D89">
        <v>0.74099999999999999</v>
      </c>
      <c r="E89">
        <v>0.57299999999999995</v>
      </c>
      <c r="F89" s="115">
        <v>4.7507154521459603E-213</v>
      </c>
      <c r="G89">
        <v>0</v>
      </c>
      <c r="H89" t="s">
        <v>424</v>
      </c>
    </row>
    <row r="90" spans="1:8" hidden="1" x14ac:dyDescent="0.25">
      <c r="A90" t="s">
        <v>425</v>
      </c>
      <c r="B90" s="115">
        <v>2.4438921778966702E-215</v>
      </c>
      <c r="C90">
        <v>1.0699177823658299</v>
      </c>
      <c r="D90">
        <v>0.80900000000000005</v>
      </c>
      <c r="E90">
        <v>0.61399999999999999</v>
      </c>
      <c r="F90" s="115">
        <v>5.9755607641751399E-211</v>
      </c>
      <c r="G90">
        <v>0</v>
      </c>
      <c r="H90" t="s">
        <v>425</v>
      </c>
    </row>
    <row r="91" spans="1:8" hidden="1" x14ac:dyDescent="0.25">
      <c r="A91" t="s">
        <v>426</v>
      </c>
      <c r="B91" s="115">
        <v>9.0025753725018998E-215</v>
      </c>
      <c r="C91">
        <v>1.2168033629547601</v>
      </c>
      <c r="D91">
        <v>0.83599999999999997</v>
      </c>
      <c r="E91">
        <v>0.64800000000000002</v>
      </c>
      <c r="F91" s="115">
        <v>2.20121970433044E-210</v>
      </c>
      <c r="G91">
        <v>0</v>
      </c>
      <c r="H91" t="s">
        <v>426</v>
      </c>
    </row>
    <row r="92" spans="1:8" hidden="1" x14ac:dyDescent="0.25">
      <c r="A92" t="s">
        <v>427</v>
      </c>
      <c r="B92" s="115">
        <v>1.7188719353677601E-211</v>
      </c>
      <c r="C92">
        <v>0.63238300887369003</v>
      </c>
      <c r="D92">
        <v>0.97</v>
      </c>
      <c r="E92">
        <v>0.92600000000000005</v>
      </c>
      <c r="F92" s="115">
        <v>4.2028137691677203E-207</v>
      </c>
      <c r="G92">
        <v>0</v>
      </c>
      <c r="H92" t="s">
        <v>427</v>
      </c>
    </row>
    <row r="93" spans="1:8" hidden="1" x14ac:dyDescent="0.25">
      <c r="A93" t="s">
        <v>428</v>
      </c>
      <c r="B93" s="115">
        <v>2.72214081180407E-211</v>
      </c>
      <c r="C93">
        <v>0.675326176122374</v>
      </c>
      <c r="D93">
        <v>0.94599999999999995</v>
      </c>
      <c r="E93">
        <v>0.88600000000000001</v>
      </c>
      <c r="F93" s="115">
        <v>6.6559064989421299E-207</v>
      </c>
      <c r="G93">
        <v>0</v>
      </c>
      <c r="H93" t="s">
        <v>428</v>
      </c>
    </row>
    <row r="94" spans="1:8" hidden="1" x14ac:dyDescent="0.25">
      <c r="A94" t="s">
        <v>272</v>
      </c>
      <c r="B94" s="115">
        <v>1.24516071147424E-210</v>
      </c>
      <c r="C94">
        <v>0.89701991064480102</v>
      </c>
      <c r="D94">
        <v>0.872</v>
      </c>
      <c r="E94">
        <v>0.65200000000000002</v>
      </c>
      <c r="F94" s="115">
        <v>3.04454245562567E-206</v>
      </c>
      <c r="G94">
        <v>0</v>
      </c>
      <c r="H94" t="s">
        <v>272</v>
      </c>
    </row>
    <row r="95" spans="1:8" hidden="1" x14ac:dyDescent="0.25">
      <c r="A95" t="s">
        <v>429</v>
      </c>
      <c r="B95" s="115">
        <v>2.3163695107963801E-208</v>
      </c>
      <c r="C95">
        <v>0.757317328209962</v>
      </c>
      <c r="D95">
        <v>0.90600000000000003</v>
      </c>
      <c r="E95">
        <v>0.83799999999999997</v>
      </c>
      <c r="F95" s="115">
        <v>5.66375509084823E-204</v>
      </c>
      <c r="G95">
        <v>0</v>
      </c>
      <c r="H95" t="s">
        <v>429</v>
      </c>
    </row>
    <row r="96" spans="1:8" hidden="1" x14ac:dyDescent="0.25">
      <c r="A96" t="s">
        <v>430</v>
      </c>
      <c r="B96" s="115">
        <v>2.4475703910529402E-208</v>
      </c>
      <c r="C96">
        <v>0.68327267291631399</v>
      </c>
      <c r="D96">
        <v>0.94399999999999995</v>
      </c>
      <c r="E96">
        <v>0.87</v>
      </c>
      <c r="F96" s="115">
        <v>5.98455436316353E-204</v>
      </c>
      <c r="G96">
        <v>0</v>
      </c>
      <c r="H96" t="s">
        <v>430</v>
      </c>
    </row>
    <row r="97" spans="1:8" hidden="1" x14ac:dyDescent="0.25">
      <c r="A97" t="s">
        <v>431</v>
      </c>
      <c r="B97" s="115">
        <v>9.6087792012640894E-208</v>
      </c>
      <c r="C97">
        <v>1.7185348092538699</v>
      </c>
      <c r="D97">
        <v>0.56000000000000005</v>
      </c>
      <c r="E97">
        <v>0.29399999999999998</v>
      </c>
      <c r="F97" s="115">
        <v>2.34944260250108E-203</v>
      </c>
      <c r="G97">
        <v>0</v>
      </c>
      <c r="H97" t="s">
        <v>431</v>
      </c>
    </row>
    <row r="98" spans="1:8" hidden="1" x14ac:dyDescent="0.25">
      <c r="A98" t="s">
        <v>432</v>
      </c>
      <c r="B98" s="115">
        <v>1.2187571681006E-206</v>
      </c>
      <c r="C98">
        <v>0.77319974976081296</v>
      </c>
      <c r="D98">
        <v>0.89500000000000002</v>
      </c>
      <c r="E98">
        <v>0.78600000000000003</v>
      </c>
      <c r="F98" s="115">
        <v>2.9799831517227801E-202</v>
      </c>
      <c r="G98">
        <v>0</v>
      </c>
      <c r="H98" t="s">
        <v>432</v>
      </c>
    </row>
    <row r="99" spans="1:8" hidden="1" x14ac:dyDescent="0.25">
      <c r="A99" t="s">
        <v>433</v>
      </c>
      <c r="B99" s="115">
        <v>1.35745369843622E-206</v>
      </c>
      <c r="C99">
        <v>0.59560897187061501</v>
      </c>
      <c r="D99">
        <v>0.95799999999999996</v>
      </c>
      <c r="E99">
        <v>0.91400000000000003</v>
      </c>
      <c r="F99" s="115">
        <v>3.3191100380464101E-202</v>
      </c>
      <c r="G99">
        <v>0</v>
      </c>
      <c r="H99" t="s">
        <v>433</v>
      </c>
    </row>
    <row r="100" spans="1:8" hidden="1" x14ac:dyDescent="0.25">
      <c r="A100" t="s">
        <v>434</v>
      </c>
      <c r="B100" s="115">
        <v>4.2657872470550901E-204</v>
      </c>
      <c r="C100">
        <v>0.83625046461751595</v>
      </c>
      <c r="D100">
        <v>0.88600000000000001</v>
      </c>
      <c r="E100">
        <v>0.81899999999999995</v>
      </c>
      <c r="F100" s="115">
        <v>1.0430276397774401E-199</v>
      </c>
      <c r="G100">
        <v>0</v>
      </c>
      <c r="H100" t="s">
        <v>434</v>
      </c>
    </row>
    <row r="101" spans="1:8" hidden="1" x14ac:dyDescent="0.25">
      <c r="A101" t="s">
        <v>435</v>
      </c>
      <c r="B101" s="115">
        <v>2.0632673749131101E-203</v>
      </c>
      <c r="C101">
        <v>0.54127595247388305</v>
      </c>
      <c r="D101">
        <v>0.98199999999999998</v>
      </c>
      <c r="E101">
        <v>0.94499999999999995</v>
      </c>
      <c r="F101" s="115">
        <v>5.0448950584000399E-199</v>
      </c>
      <c r="G101">
        <v>0</v>
      </c>
      <c r="H101" t="s">
        <v>435</v>
      </c>
    </row>
    <row r="102" spans="1:8" hidden="1" x14ac:dyDescent="0.25">
      <c r="A102" t="s">
        <v>436</v>
      </c>
      <c r="B102" s="115">
        <v>3.0256894320583399E-198</v>
      </c>
      <c r="C102">
        <v>1.7751969343229099</v>
      </c>
      <c r="D102">
        <v>0.52200000000000002</v>
      </c>
      <c r="E102">
        <v>0.254</v>
      </c>
      <c r="F102" s="115">
        <v>7.3981132303258603E-194</v>
      </c>
      <c r="G102">
        <v>0</v>
      </c>
      <c r="H102" t="s">
        <v>436</v>
      </c>
    </row>
    <row r="103" spans="1:8" hidden="1" x14ac:dyDescent="0.25">
      <c r="A103" t="s">
        <v>437</v>
      </c>
      <c r="B103" s="115">
        <v>5.1502955988705303E-198</v>
      </c>
      <c r="C103">
        <v>1.08307352219154</v>
      </c>
      <c r="D103">
        <v>0.77700000000000002</v>
      </c>
      <c r="E103">
        <v>0.66900000000000004</v>
      </c>
      <c r="F103" s="115">
        <v>1.25929877687983E-193</v>
      </c>
      <c r="G103">
        <v>0</v>
      </c>
      <c r="H103" t="s">
        <v>437</v>
      </c>
    </row>
    <row r="104" spans="1:8" hidden="1" x14ac:dyDescent="0.25">
      <c r="A104" t="s">
        <v>438</v>
      </c>
      <c r="B104" s="115">
        <v>3.8339856004377602E-196</v>
      </c>
      <c r="C104">
        <v>0.65326636079293998</v>
      </c>
      <c r="D104">
        <v>0.95699999999999996</v>
      </c>
      <c r="E104">
        <v>0.90500000000000003</v>
      </c>
      <c r="F104" s="115">
        <v>9.3744781916303699E-192</v>
      </c>
      <c r="G104">
        <v>0</v>
      </c>
      <c r="H104" t="s">
        <v>438</v>
      </c>
    </row>
    <row r="105" spans="1:8" hidden="1" x14ac:dyDescent="0.25">
      <c r="A105" t="s">
        <v>439</v>
      </c>
      <c r="B105" s="115">
        <v>4.5771356920131597E-196</v>
      </c>
      <c r="C105">
        <v>1.7334164285759699</v>
      </c>
      <c r="D105">
        <v>0.54300000000000004</v>
      </c>
      <c r="E105">
        <v>0.28699999999999998</v>
      </c>
      <c r="F105" s="115">
        <v>1.11915544805414E-191</v>
      </c>
      <c r="G105">
        <v>0</v>
      </c>
      <c r="H105" t="s">
        <v>439</v>
      </c>
    </row>
    <row r="106" spans="1:8" hidden="1" x14ac:dyDescent="0.25">
      <c r="A106" t="s">
        <v>440</v>
      </c>
      <c r="B106" s="115">
        <v>6.2706252553141399E-194</v>
      </c>
      <c r="C106">
        <v>0.80721332852996397</v>
      </c>
      <c r="D106">
        <v>0.86799999999999999</v>
      </c>
      <c r="E106">
        <v>0.81200000000000006</v>
      </c>
      <c r="F106" s="115">
        <v>1.53323058117686E-189</v>
      </c>
      <c r="G106">
        <v>0</v>
      </c>
      <c r="H106" t="s">
        <v>440</v>
      </c>
    </row>
    <row r="107" spans="1:8" hidden="1" x14ac:dyDescent="0.25">
      <c r="A107" t="s">
        <v>441</v>
      </c>
      <c r="B107" s="115">
        <v>2.85157579365148E-191</v>
      </c>
      <c r="C107">
        <v>1.7246747399532401</v>
      </c>
      <c r="D107">
        <v>0.53500000000000003</v>
      </c>
      <c r="E107">
        <v>0.28100000000000003</v>
      </c>
      <c r="F107" s="115">
        <v>6.9723879730572197E-187</v>
      </c>
      <c r="G107">
        <v>0</v>
      </c>
      <c r="H107" t="s">
        <v>441</v>
      </c>
    </row>
    <row r="108" spans="1:8" hidden="1" x14ac:dyDescent="0.25">
      <c r="A108" t="s">
        <v>442</v>
      </c>
      <c r="B108" s="115">
        <v>2.1127475130941101E-189</v>
      </c>
      <c r="C108">
        <v>0.759564030133145</v>
      </c>
      <c r="D108">
        <v>0.878</v>
      </c>
      <c r="E108">
        <v>0.81200000000000006</v>
      </c>
      <c r="F108" s="115">
        <v>5.1658789442664E-185</v>
      </c>
      <c r="G108">
        <v>0</v>
      </c>
      <c r="H108" t="s">
        <v>442</v>
      </c>
    </row>
    <row r="109" spans="1:8" hidden="1" x14ac:dyDescent="0.25">
      <c r="A109" t="s">
        <v>443</v>
      </c>
      <c r="B109" s="115">
        <v>3.8824760179944802E-187</v>
      </c>
      <c r="C109">
        <v>1.61427235645286</v>
      </c>
      <c r="D109">
        <v>0.73299999999999998</v>
      </c>
      <c r="E109">
        <v>0.56299999999999994</v>
      </c>
      <c r="F109" s="115">
        <v>9.4930421115982906E-183</v>
      </c>
      <c r="G109">
        <v>0</v>
      </c>
      <c r="H109" t="s">
        <v>443</v>
      </c>
    </row>
    <row r="110" spans="1:8" hidden="1" x14ac:dyDescent="0.25">
      <c r="A110" t="s">
        <v>444</v>
      </c>
      <c r="B110" s="115">
        <v>8.7372623187882903E-184</v>
      </c>
      <c r="C110">
        <v>1.29652970968239</v>
      </c>
      <c r="D110">
        <v>0.629</v>
      </c>
      <c r="E110">
        <v>0.35299999999999998</v>
      </c>
      <c r="F110" s="115">
        <v>2.1363480095669199E-179</v>
      </c>
      <c r="G110">
        <v>0</v>
      </c>
      <c r="H110" t="s">
        <v>444</v>
      </c>
    </row>
    <row r="111" spans="1:8" hidden="1" x14ac:dyDescent="0.25">
      <c r="A111" t="s">
        <v>445</v>
      </c>
      <c r="B111" s="115">
        <v>1.4989671047497899E-181</v>
      </c>
      <c r="C111">
        <v>1.12419830879871</v>
      </c>
      <c r="D111">
        <v>0.67100000000000004</v>
      </c>
      <c r="E111">
        <v>0.4</v>
      </c>
      <c r="F111" s="115">
        <v>3.6651244678237199E-177</v>
      </c>
      <c r="G111">
        <v>0</v>
      </c>
      <c r="H111" t="s">
        <v>445</v>
      </c>
    </row>
    <row r="112" spans="1:8" hidden="1" x14ac:dyDescent="0.25">
      <c r="A112" t="s">
        <v>446</v>
      </c>
      <c r="B112" s="115">
        <v>3.9328325824225901E-178</v>
      </c>
      <c r="C112">
        <v>1.1984636724854001</v>
      </c>
      <c r="D112">
        <v>0.74</v>
      </c>
      <c r="E112">
        <v>0.61199999999999999</v>
      </c>
      <c r="F112" s="115">
        <v>9.6161689472814805E-174</v>
      </c>
      <c r="G112">
        <v>0</v>
      </c>
      <c r="H112" t="s">
        <v>446</v>
      </c>
    </row>
    <row r="113" spans="1:8" hidden="1" x14ac:dyDescent="0.25">
      <c r="A113" t="s">
        <v>447</v>
      </c>
      <c r="B113" s="115">
        <v>1.08307845867983E-177</v>
      </c>
      <c r="C113">
        <v>0.70053565008697605</v>
      </c>
      <c r="D113">
        <v>0.85899999999999999</v>
      </c>
      <c r="E113">
        <v>0.52</v>
      </c>
      <c r="F113" s="115">
        <v>2.6482351393180499E-173</v>
      </c>
      <c r="G113">
        <v>0</v>
      </c>
      <c r="H113" t="s">
        <v>447</v>
      </c>
    </row>
    <row r="114" spans="1:8" hidden="1" x14ac:dyDescent="0.25">
      <c r="A114" t="s">
        <v>448</v>
      </c>
      <c r="B114" s="115">
        <v>1.6214869333379399E-177</v>
      </c>
      <c r="C114">
        <v>0.78711828719833199</v>
      </c>
      <c r="D114">
        <v>0.85499999999999998</v>
      </c>
      <c r="E114">
        <v>0.77800000000000002</v>
      </c>
      <c r="F114" s="115">
        <v>3.9646977007046101E-173</v>
      </c>
      <c r="G114">
        <v>0</v>
      </c>
      <c r="H114" t="s">
        <v>448</v>
      </c>
    </row>
    <row r="115" spans="1:8" hidden="1" x14ac:dyDescent="0.25">
      <c r="A115" t="s">
        <v>449</v>
      </c>
      <c r="B115" s="115">
        <v>2.5696533734513599E-177</v>
      </c>
      <c r="C115">
        <v>0.671413086016455</v>
      </c>
      <c r="D115">
        <v>0.90600000000000003</v>
      </c>
      <c r="E115">
        <v>0.84899999999999998</v>
      </c>
      <c r="F115" s="115">
        <v>6.2830594634259099E-173</v>
      </c>
      <c r="G115">
        <v>0</v>
      </c>
      <c r="H115" t="s">
        <v>449</v>
      </c>
    </row>
    <row r="116" spans="1:8" hidden="1" x14ac:dyDescent="0.25">
      <c r="A116" t="s">
        <v>450</v>
      </c>
      <c r="B116" s="115">
        <v>1.2472330563743699E-174</v>
      </c>
      <c r="C116">
        <v>0.82818468786699795</v>
      </c>
      <c r="D116">
        <v>0.85699999999999998</v>
      </c>
      <c r="E116">
        <v>0.79300000000000004</v>
      </c>
      <c r="F116" s="115">
        <v>3.0496095461409599E-170</v>
      </c>
      <c r="G116">
        <v>0</v>
      </c>
      <c r="H116" t="s">
        <v>450</v>
      </c>
    </row>
    <row r="117" spans="1:8" hidden="1" x14ac:dyDescent="0.25">
      <c r="A117" t="s">
        <v>451</v>
      </c>
      <c r="B117" s="115">
        <v>2.3815941954877198E-174</v>
      </c>
      <c r="C117">
        <v>0.81771657381665197</v>
      </c>
      <c r="D117">
        <v>0.79500000000000004</v>
      </c>
      <c r="E117">
        <v>0.50900000000000001</v>
      </c>
      <c r="F117" s="115">
        <v>5.8232359673870098E-170</v>
      </c>
      <c r="G117">
        <v>0</v>
      </c>
      <c r="H117" t="s">
        <v>451</v>
      </c>
    </row>
    <row r="118" spans="1:8" hidden="1" x14ac:dyDescent="0.25">
      <c r="A118" t="s">
        <v>452</v>
      </c>
      <c r="B118" s="115">
        <v>6.95898779500879E-172</v>
      </c>
      <c r="C118">
        <v>1.14908286565403</v>
      </c>
      <c r="D118">
        <v>0.78900000000000003</v>
      </c>
      <c r="E118">
        <v>0.68100000000000005</v>
      </c>
      <c r="F118" s="115">
        <v>1.7015421057576002E-167</v>
      </c>
      <c r="G118">
        <v>0</v>
      </c>
      <c r="H118" t="s">
        <v>452</v>
      </c>
    </row>
    <row r="119" spans="1:8" hidden="1" x14ac:dyDescent="0.25">
      <c r="A119" t="s">
        <v>453</v>
      </c>
      <c r="B119" s="115">
        <v>7.1624462891271498E-172</v>
      </c>
      <c r="C119">
        <v>1.23408333999611</v>
      </c>
      <c r="D119">
        <v>0.63200000000000001</v>
      </c>
      <c r="E119">
        <v>0.38800000000000001</v>
      </c>
      <c r="F119" s="115">
        <v>1.7512897421544802E-167</v>
      </c>
      <c r="G119">
        <v>0</v>
      </c>
      <c r="H119" t="s">
        <v>453</v>
      </c>
    </row>
    <row r="120" spans="1:8" hidden="1" x14ac:dyDescent="0.25">
      <c r="A120" t="s">
        <v>454</v>
      </c>
      <c r="B120" s="115">
        <v>1.19132068285241E-170</v>
      </c>
      <c r="C120">
        <v>0.85285153359719301</v>
      </c>
      <c r="D120">
        <v>0.82599999999999996</v>
      </c>
      <c r="E120">
        <v>0.76400000000000001</v>
      </c>
      <c r="F120" s="115">
        <v>2.9128982016424199E-166</v>
      </c>
      <c r="G120">
        <v>0</v>
      </c>
      <c r="H120" t="s">
        <v>454</v>
      </c>
    </row>
    <row r="121" spans="1:8" hidden="1" x14ac:dyDescent="0.25">
      <c r="A121" t="s">
        <v>455</v>
      </c>
      <c r="B121" s="115">
        <v>4.0888568461771101E-169</v>
      </c>
      <c r="C121">
        <v>1.1807030462591801</v>
      </c>
      <c r="D121">
        <v>0.71899999999999997</v>
      </c>
      <c r="E121">
        <v>0.54200000000000004</v>
      </c>
      <c r="F121" s="115">
        <v>9.9976638745876604E-165</v>
      </c>
      <c r="G121">
        <v>0</v>
      </c>
      <c r="H121" t="s">
        <v>455</v>
      </c>
    </row>
    <row r="122" spans="1:8" hidden="1" x14ac:dyDescent="0.25">
      <c r="A122" t="s">
        <v>456</v>
      </c>
      <c r="B122" s="115">
        <v>1.6540750110144499E-168</v>
      </c>
      <c r="C122">
        <v>0.848987955663147</v>
      </c>
      <c r="D122">
        <v>0.871</v>
      </c>
      <c r="E122">
        <v>0.79300000000000004</v>
      </c>
      <c r="F122" s="115">
        <v>4.0443788094314299E-164</v>
      </c>
      <c r="G122">
        <v>0</v>
      </c>
      <c r="H122" t="s">
        <v>456</v>
      </c>
    </row>
    <row r="123" spans="1:8" hidden="1" x14ac:dyDescent="0.25">
      <c r="A123" t="s">
        <v>457</v>
      </c>
      <c r="B123" s="115">
        <v>3.4523456676821601E-166</v>
      </c>
      <c r="C123">
        <v>0.505840183065149</v>
      </c>
      <c r="D123">
        <v>0.95899999999999996</v>
      </c>
      <c r="E123">
        <v>0.92800000000000005</v>
      </c>
      <c r="F123" s="115">
        <v>8.4413303920496498E-162</v>
      </c>
      <c r="G123">
        <v>0</v>
      </c>
      <c r="H123" t="s">
        <v>457</v>
      </c>
    </row>
    <row r="124" spans="1:8" hidden="1" x14ac:dyDescent="0.25">
      <c r="A124" t="s">
        <v>458</v>
      </c>
      <c r="B124" s="115">
        <v>1.4194852442989001E-164</v>
      </c>
      <c r="C124">
        <v>1.2320127792370399</v>
      </c>
      <c r="D124">
        <v>0.64600000000000002</v>
      </c>
      <c r="E124">
        <v>0.41299999999999998</v>
      </c>
      <c r="F124" s="115">
        <v>3.4707833708352401E-160</v>
      </c>
      <c r="G124">
        <v>0</v>
      </c>
      <c r="H124" t="s">
        <v>458</v>
      </c>
    </row>
    <row r="125" spans="1:8" hidden="1" x14ac:dyDescent="0.25">
      <c r="A125" t="s">
        <v>459</v>
      </c>
      <c r="B125" s="115">
        <v>8.7409348212166103E-160</v>
      </c>
      <c r="C125">
        <v>0.98464619136857101</v>
      </c>
      <c r="D125">
        <v>0.73099999999999998</v>
      </c>
      <c r="E125">
        <v>0.49299999999999999</v>
      </c>
      <c r="F125" s="115">
        <v>2.1372459731356702E-155</v>
      </c>
      <c r="G125">
        <v>0</v>
      </c>
      <c r="H125" t="s">
        <v>459</v>
      </c>
    </row>
    <row r="126" spans="1:8" hidden="1" x14ac:dyDescent="0.25">
      <c r="A126" t="s">
        <v>460</v>
      </c>
      <c r="B126" s="115">
        <v>6.9505444536603501E-158</v>
      </c>
      <c r="C126">
        <v>0.79344069509617599</v>
      </c>
      <c r="D126">
        <v>0.84299999999999997</v>
      </c>
      <c r="E126">
        <v>0.74099999999999999</v>
      </c>
      <c r="F126" s="115">
        <v>1.6994776243644899E-153</v>
      </c>
      <c r="G126">
        <v>0</v>
      </c>
      <c r="H126" t="s">
        <v>460</v>
      </c>
    </row>
    <row r="127" spans="1:8" hidden="1" x14ac:dyDescent="0.25">
      <c r="A127" t="s">
        <v>461</v>
      </c>
      <c r="B127" s="115">
        <v>2.4079734333993401E-157</v>
      </c>
      <c r="C127">
        <v>1.1479907156867299</v>
      </c>
      <c r="D127">
        <v>0.67</v>
      </c>
      <c r="E127">
        <v>0.41399999999999998</v>
      </c>
      <c r="F127" s="115">
        <v>5.8877358420047304E-153</v>
      </c>
      <c r="G127">
        <v>0</v>
      </c>
      <c r="H127" t="s">
        <v>461</v>
      </c>
    </row>
    <row r="128" spans="1:8" hidden="1" x14ac:dyDescent="0.25">
      <c r="A128" t="s">
        <v>462</v>
      </c>
      <c r="B128" s="115">
        <v>4.71873821950637E-157</v>
      </c>
      <c r="C128">
        <v>0.96634872649605097</v>
      </c>
      <c r="D128">
        <v>0.76800000000000002</v>
      </c>
      <c r="E128">
        <v>0.65500000000000003</v>
      </c>
      <c r="F128" s="115">
        <v>1.1537786820514999E-152</v>
      </c>
      <c r="G128">
        <v>0</v>
      </c>
      <c r="H128" t="s">
        <v>462</v>
      </c>
    </row>
    <row r="129" spans="1:8" hidden="1" x14ac:dyDescent="0.25">
      <c r="A129" t="s">
        <v>463</v>
      </c>
      <c r="B129" s="115">
        <v>1.8866044532014099E-155</v>
      </c>
      <c r="C129">
        <v>0.62642508217436399</v>
      </c>
      <c r="D129">
        <v>0.91</v>
      </c>
      <c r="E129">
        <v>0.86299999999999999</v>
      </c>
      <c r="F129" s="115">
        <v>4.61293654852276E-151</v>
      </c>
      <c r="G129">
        <v>0</v>
      </c>
      <c r="H129" t="s">
        <v>463</v>
      </c>
    </row>
    <row r="130" spans="1:8" hidden="1" x14ac:dyDescent="0.25">
      <c r="A130" t="s">
        <v>464</v>
      </c>
      <c r="B130" s="115">
        <v>2.1417654725026002E-155</v>
      </c>
      <c r="C130">
        <v>0.76955288611933303</v>
      </c>
      <c r="D130">
        <v>0.84699999999999998</v>
      </c>
      <c r="E130">
        <v>0.78800000000000003</v>
      </c>
      <c r="F130" s="115">
        <v>5.2368307568161E-151</v>
      </c>
      <c r="G130">
        <v>0</v>
      </c>
      <c r="H130" t="s">
        <v>464</v>
      </c>
    </row>
    <row r="131" spans="1:8" hidden="1" x14ac:dyDescent="0.25">
      <c r="A131" t="s">
        <v>465</v>
      </c>
      <c r="B131" s="115">
        <v>2.8666467600237902E-155</v>
      </c>
      <c r="C131">
        <v>0.62067111624767901</v>
      </c>
      <c r="D131">
        <v>0.91600000000000004</v>
      </c>
      <c r="E131">
        <v>0.86399999999999999</v>
      </c>
      <c r="F131" s="115">
        <v>7.0092379929341696E-151</v>
      </c>
      <c r="G131">
        <v>0</v>
      </c>
      <c r="H131" t="s">
        <v>465</v>
      </c>
    </row>
    <row r="132" spans="1:8" hidden="1" x14ac:dyDescent="0.25">
      <c r="A132" t="s">
        <v>466</v>
      </c>
      <c r="B132" s="115">
        <v>1.29551269629387E-154</v>
      </c>
      <c r="C132">
        <v>0.93344280153939796</v>
      </c>
      <c r="D132">
        <v>0.78800000000000003</v>
      </c>
      <c r="E132">
        <v>0.69699999999999995</v>
      </c>
      <c r="F132" s="115">
        <v>3.1676580937081498E-150</v>
      </c>
      <c r="G132">
        <v>0</v>
      </c>
      <c r="H132" t="s">
        <v>466</v>
      </c>
    </row>
    <row r="133" spans="1:8" hidden="1" x14ac:dyDescent="0.25">
      <c r="A133" t="s">
        <v>467</v>
      </c>
      <c r="B133" s="115">
        <v>2.4574969283627701E-152</v>
      </c>
      <c r="C133">
        <v>1.56517394715095</v>
      </c>
      <c r="D133">
        <v>0.52400000000000002</v>
      </c>
      <c r="E133">
        <v>0.29299999999999998</v>
      </c>
      <c r="F133" s="115">
        <v>6.0088257395398003E-148</v>
      </c>
      <c r="G133">
        <v>0</v>
      </c>
      <c r="H133" t="s">
        <v>467</v>
      </c>
    </row>
    <row r="134" spans="1:8" hidden="1" x14ac:dyDescent="0.25">
      <c r="A134" t="s">
        <v>468</v>
      </c>
      <c r="B134" s="115">
        <v>4.0099129920185001E-150</v>
      </c>
      <c r="C134">
        <v>0.86892985809632495</v>
      </c>
      <c r="D134">
        <v>0.82199999999999995</v>
      </c>
      <c r="E134">
        <v>0.71199999999999997</v>
      </c>
      <c r="F134" s="115">
        <v>9.8046382567844304E-146</v>
      </c>
      <c r="G134">
        <v>0</v>
      </c>
      <c r="H134" t="s">
        <v>468</v>
      </c>
    </row>
    <row r="135" spans="1:8" hidden="1" x14ac:dyDescent="0.25">
      <c r="A135" t="s">
        <v>469</v>
      </c>
      <c r="B135" s="115">
        <v>5.0682128752660501E-150</v>
      </c>
      <c r="C135">
        <v>0.43366457774853401</v>
      </c>
      <c r="D135">
        <v>0.98599999999999999</v>
      </c>
      <c r="E135">
        <v>0.95</v>
      </c>
      <c r="F135" s="115">
        <v>1.2392287301313E-145</v>
      </c>
      <c r="G135">
        <v>0</v>
      </c>
      <c r="H135" t="s">
        <v>469</v>
      </c>
    </row>
    <row r="136" spans="1:8" hidden="1" x14ac:dyDescent="0.25">
      <c r="A136" t="s">
        <v>470</v>
      </c>
      <c r="B136" s="115">
        <v>9.74154548719026E-150</v>
      </c>
      <c r="C136">
        <v>1.5885519096232501</v>
      </c>
      <c r="D136">
        <v>0.51</v>
      </c>
      <c r="E136">
        <v>0.29299999999999998</v>
      </c>
      <c r="F136" s="115">
        <v>2.3819052870728899E-145</v>
      </c>
      <c r="G136">
        <v>0</v>
      </c>
      <c r="H136" t="s">
        <v>470</v>
      </c>
    </row>
    <row r="137" spans="1:8" hidden="1" x14ac:dyDescent="0.25">
      <c r="A137" t="s">
        <v>471</v>
      </c>
      <c r="B137" s="115">
        <v>5.0814083911596898E-149</v>
      </c>
      <c r="C137">
        <v>0.62101905754632203</v>
      </c>
      <c r="D137">
        <v>0.90600000000000003</v>
      </c>
      <c r="E137">
        <v>0.873</v>
      </c>
      <c r="F137" s="115">
        <v>1.24245516572246E-144</v>
      </c>
      <c r="G137">
        <v>0</v>
      </c>
      <c r="H137" t="s">
        <v>471</v>
      </c>
    </row>
    <row r="138" spans="1:8" hidden="1" x14ac:dyDescent="0.25">
      <c r="A138" t="s">
        <v>472</v>
      </c>
      <c r="B138" s="115">
        <v>9.0152946756162299E-148</v>
      </c>
      <c r="C138">
        <v>1.2442935629310801</v>
      </c>
      <c r="D138">
        <v>0.67100000000000004</v>
      </c>
      <c r="E138">
        <v>0.52200000000000002</v>
      </c>
      <c r="F138" s="115">
        <v>2.2043297011349302E-143</v>
      </c>
      <c r="G138">
        <v>0</v>
      </c>
      <c r="H138" t="s">
        <v>472</v>
      </c>
    </row>
    <row r="139" spans="1:8" hidden="1" x14ac:dyDescent="0.25">
      <c r="A139" t="s">
        <v>473</v>
      </c>
      <c r="B139" s="115">
        <v>1.52067188056089E-145</v>
      </c>
      <c r="C139">
        <v>0.54110866933276502</v>
      </c>
      <c r="D139">
        <v>0.96799999999999997</v>
      </c>
      <c r="E139">
        <v>0.93799999999999994</v>
      </c>
      <c r="F139" s="115">
        <v>3.71819481515943E-141</v>
      </c>
      <c r="G139">
        <v>0</v>
      </c>
      <c r="H139" t="s">
        <v>473</v>
      </c>
    </row>
    <row r="140" spans="1:8" hidden="1" x14ac:dyDescent="0.25">
      <c r="A140" t="s">
        <v>474</v>
      </c>
      <c r="B140" s="115">
        <v>1.98309143576423E-143</v>
      </c>
      <c r="C140">
        <v>0.56295566844738298</v>
      </c>
      <c r="D140">
        <v>0.93600000000000005</v>
      </c>
      <c r="E140">
        <v>0.88900000000000001</v>
      </c>
      <c r="F140" s="115">
        <v>4.8488568695871099E-139</v>
      </c>
      <c r="G140">
        <v>0</v>
      </c>
      <c r="H140" t="s">
        <v>474</v>
      </c>
    </row>
    <row r="141" spans="1:8" hidden="1" x14ac:dyDescent="0.25">
      <c r="A141" t="s">
        <v>475</v>
      </c>
      <c r="B141" s="115">
        <v>3.3998344201561001E-141</v>
      </c>
      <c r="C141">
        <v>1.28780724697376</v>
      </c>
      <c r="D141">
        <v>0.54300000000000004</v>
      </c>
      <c r="E141">
        <v>0.30499999999999999</v>
      </c>
      <c r="F141" s="115">
        <v>8.3129351407236803E-137</v>
      </c>
      <c r="G141">
        <v>0</v>
      </c>
      <c r="H141" t="s">
        <v>475</v>
      </c>
    </row>
    <row r="142" spans="1:8" hidden="1" x14ac:dyDescent="0.25">
      <c r="A142" t="s">
        <v>476</v>
      </c>
      <c r="B142" s="115">
        <v>1.34721812465415E-140</v>
      </c>
      <c r="C142">
        <v>1.69875522960903</v>
      </c>
      <c r="D142">
        <v>0.437</v>
      </c>
      <c r="E142">
        <v>0.217</v>
      </c>
      <c r="F142" s="115">
        <v>3.29408303659186E-136</v>
      </c>
      <c r="G142">
        <v>0</v>
      </c>
      <c r="H142" t="s">
        <v>476</v>
      </c>
    </row>
    <row r="143" spans="1:8" hidden="1" x14ac:dyDescent="0.25">
      <c r="A143" t="s">
        <v>477</v>
      </c>
      <c r="B143" s="115">
        <v>1.7744208274343301E-140</v>
      </c>
      <c r="C143">
        <v>1.28146045664292</v>
      </c>
      <c r="D143">
        <v>0.54900000000000004</v>
      </c>
      <c r="E143">
        <v>0.312</v>
      </c>
      <c r="F143" s="115">
        <v>4.3386363651596701E-136</v>
      </c>
      <c r="G143">
        <v>0</v>
      </c>
      <c r="H143" t="s">
        <v>477</v>
      </c>
    </row>
    <row r="144" spans="1:8" hidden="1" x14ac:dyDescent="0.25">
      <c r="A144" t="s">
        <v>478</v>
      </c>
      <c r="B144" s="115">
        <v>2.1390993097085401E-140</v>
      </c>
      <c r="C144">
        <v>1.68982591935472</v>
      </c>
      <c r="D144">
        <v>0.6</v>
      </c>
      <c r="E144">
        <v>0.38700000000000001</v>
      </c>
      <c r="F144" s="115">
        <v>5.2303117221683403E-136</v>
      </c>
      <c r="G144">
        <v>0</v>
      </c>
      <c r="H144" t="s">
        <v>478</v>
      </c>
    </row>
    <row r="145" spans="1:8" hidden="1" x14ac:dyDescent="0.25">
      <c r="A145" t="s">
        <v>479</v>
      </c>
      <c r="B145" s="115">
        <v>2.6051266502462001E-138</v>
      </c>
      <c r="C145">
        <v>0.88034628999643805</v>
      </c>
      <c r="D145">
        <v>0.67200000000000004</v>
      </c>
      <c r="E145">
        <v>0.437</v>
      </c>
      <c r="F145" s="115">
        <v>6.3697951725169898E-134</v>
      </c>
      <c r="G145">
        <v>0</v>
      </c>
      <c r="H145" t="s">
        <v>479</v>
      </c>
    </row>
    <row r="146" spans="1:8" hidden="1" x14ac:dyDescent="0.25">
      <c r="A146" t="s">
        <v>480</v>
      </c>
      <c r="B146" s="115">
        <v>5.4280945177051996E-138</v>
      </c>
      <c r="C146">
        <v>0.71853130386825104</v>
      </c>
      <c r="D146">
        <v>0.83899999999999997</v>
      </c>
      <c r="E146">
        <v>0.80500000000000005</v>
      </c>
      <c r="F146" s="115">
        <v>1.3272233905241E-133</v>
      </c>
      <c r="G146">
        <v>0</v>
      </c>
      <c r="H146" t="s">
        <v>480</v>
      </c>
    </row>
    <row r="147" spans="1:8" hidden="1" x14ac:dyDescent="0.25">
      <c r="A147" t="s">
        <v>481</v>
      </c>
      <c r="B147" s="115">
        <v>5.3142357808007301E-136</v>
      </c>
      <c r="C147">
        <v>1.0699184553600201</v>
      </c>
      <c r="D147">
        <v>0.72699999999999998</v>
      </c>
      <c r="E147">
        <v>0.63</v>
      </c>
      <c r="F147" s="115">
        <v>1.2993837907635901E-131</v>
      </c>
      <c r="G147">
        <v>0</v>
      </c>
      <c r="H147" t="s">
        <v>481</v>
      </c>
    </row>
    <row r="148" spans="1:8" hidden="1" x14ac:dyDescent="0.25">
      <c r="A148" t="s">
        <v>482</v>
      </c>
      <c r="B148" s="115">
        <v>8.8822892724414095E-136</v>
      </c>
      <c r="C148">
        <v>0.77894952014413799</v>
      </c>
      <c r="D148">
        <v>0.80800000000000005</v>
      </c>
      <c r="E148">
        <v>0.76500000000000001</v>
      </c>
      <c r="F148" s="115">
        <v>2.1718085500046499E-131</v>
      </c>
      <c r="G148">
        <v>0</v>
      </c>
      <c r="H148" t="s">
        <v>482</v>
      </c>
    </row>
    <row r="149" spans="1:8" hidden="1" x14ac:dyDescent="0.25">
      <c r="A149" t="s">
        <v>483</v>
      </c>
      <c r="B149" s="115">
        <v>2.1054840984389699E-135</v>
      </c>
      <c r="C149">
        <v>1.17634557787338</v>
      </c>
      <c r="D149">
        <v>0.67900000000000005</v>
      </c>
      <c r="E149">
        <v>0.54300000000000004</v>
      </c>
      <c r="F149" s="115">
        <v>5.1481191690931203E-131</v>
      </c>
      <c r="G149">
        <v>0</v>
      </c>
      <c r="H149" t="s">
        <v>483</v>
      </c>
    </row>
    <row r="150" spans="1:8" hidden="1" x14ac:dyDescent="0.25">
      <c r="A150" t="s">
        <v>484</v>
      </c>
      <c r="B150" s="115">
        <v>1.50406103697682E-134</v>
      </c>
      <c r="C150">
        <v>1.93294622234778</v>
      </c>
      <c r="D150">
        <v>0.40799999999999997</v>
      </c>
      <c r="E150">
        <v>0.19900000000000001</v>
      </c>
      <c r="F150" s="115">
        <v>3.6775796415120201E-130</v>
      </c>
      <c r="G150">
        <v>0</v>
      </c>
      <c r="H150" t="s">
        <v>484</v>
      </c>
    </row>
    <row r="151" spans="1:8" hidden="1" x14ac:dyDescent="0.25">
      <c r="A151" t="s">
        <v>270</v>
      </c>
      <c r="B151" s="115">
        <v>1.7079842803667601E-132</v>
      </c>
      <c r="C151">
        <v>1.30238097839612</v>
      </c>
      <c r="D151">
        <v>0.69699999999999995</v>
      </c>
      <c r="E151">
        <v>0.50900000000000001</v>
      </c>
      <c r="F151" s="115">
        <v>4.1761923639247602E-128</v>
      </c>
      <c r="G151">
        <v>0</v>
      </c>
      <c r="H151" t="s">
        <v>270</v>
      </c>
    </row>
    <row r="152" spans="1:8" hidden="1" x14ac:dyDescent="0.25">
      <c r="A152" t="s">
        <v>485</v>
      </c>
      <c r="B152" s="115">
        <v>1.9945941198825301E-132</v>
      </c>
      <c r="C152">
        <v>0.63715638475478797</v>
      </c>
      <c r="D152">
        <v>0.86299999999999999</v>
      </c>
      <c r="E152">
        <v>0.81699999999999995</v>
      </c>
      <c r="F152" s="115">
        <v>4.8769820825247603E-128</v>
      </c>
      <c r="G152">
        <v>0</v>
      </c>
      <c r="H152" t="s">
        <v>485</v>
      </c>
    </row>
    <row r="153" spans="1:8" hidden="1" x14ac:dyDescent="0.25">
      <c r="A153" t="s">
        <v>486</v>
      </c>
      <c r="B153" s="115">
        <v>2.7101270464421399E-132</v>
      </c>
      <c r="C153">
        <v>0.68541049065680504</v>
      </c>
      <c r="D153">
        <v>0.84399999999999997</v>
      </c>
      <c r="E153">
        <v>0.79800000000000004</v>
      </c>
      <c r="F153" s="115">
        <v>6.6265316412556803E-128</v>
      </c>
      <c r="G153">
        <v>0</v>
      </c>
      <c r="H153" t="s">
        <v>486</v>
      </c>
    </row>
    <row r="154" spans="1:8" hidden="1" x14ac:dyDescent="0.25">
      <c r="A154" t="s">
        <v>487</v>
      </c>
      <c r="B154" s="115">
        <v>2.0772841247390099E-131</v>
      </c>
      <c r="C154">
        <v>0.55140590958333702</v>
      </c>
      <c r="D154">
        <v>0.93</v>
      </c>
      <c r="E154">
        <v>0.88400000000000001</v>
      </c>
      <c r="F154" s="115">
        <v>5.0791674133993501E-127</v>
      </c>
      <c r="G154">
        <v>0</v>
      </c>
      <c r="H154" t="s">
        <v>487</v>
      </c>
    </row>
    <row r="155" spans="1:8" hidden="1" x14ac:dyDescent="0.25">
      <c r="A155" t="s">
        <v>488</v>
      </c>
      <c r="B155" s="115">
        <v>2.1823890447995401E-131</v>
      </c>
      <c r="C155">
        <v>0.61087106561219096</v>
      </c>
      <c r="D155">
        <v>0.85399999999999998</v>
      </c>
      <c r="E155">
        <v>0.83699999999999997</v>
      </c>
      <c r="F155" s="115">
        <v>5.3361594534393501E-127</v>
      </c>
      <c r="G155">
        <v>0</v>
      </c>
      <c r="H155" t="s">
        <v>488</v>
      </c>
    </row>
    <row r="156" spans="1:8" hidden="1" x14ac:dyDescent="0.25">
      <c r="A156" t="s">
        <v>489</v>
      </c>
      <c r="B156" s="115">
        <v>8.0391682096259095E-131</v>
      </c>
      <c r="C156">
        <v>0.66169130203389204</v>
      </c>
      <c r="D156">
        <v>0.83499999999999996</v>
      </c>
      <c r="E156">
        <v>0.68500000000000005</v>
      </c>
      <c r="F156" s="115">
        <v>1.96565701893563E-126</v>
      </c>
      <c r="G156">
        <v>0</v>
      </c>
      <c r="H156" t="s">
        <v>489</v>
      </c>
    </row>
    <row r="157" spans="1:8" hidden="1" x14ac:dyDescent="0.25">
      <c r="A157" t="s">
        <v>490</v>
      </c>
      <c r="B157" s="115">
        <v>1.2342175491068101E-130</v>
      </c>
      <c r="C157">
        <v>0.46182995167910201</v>
      </c>
      <c r="D157">
        <v>0.95399999999999996</v>
      </c>
      <c r="E157">
        <v>0.81200000000000006</v>
      </c>
      <c r="F157" s="115">
        <v>3.0177853293210501E-126</v>
      </c>
      <c r="G157">
        <v>0</v>
      </c>
      <c r="H157" t="s">
        <v>490</v>
      </c>
    </row>
    <row r="158" spans="1:8" hidden="1" x14ac:dyDescent="0.25">
      <c r="A158" t="s">
        <v>491</v>
      </c>
      <c r="B158" s="115">
        <v>1.01948114972494E-127</v>
      </c>
      <c r="C158">
        <v>0.75323898200426298</v>
      </c>
      <c r="D158">
        <v>0.83599999999999997</v>
      </c>
      <c r="E158">
        <v>0.78800000000000003</v>
      </c>
      <c r="F158" s="115">
        <v>2.49273335919244E-123</v>
      </c>
      <c r="G158">
        <v>0</v>
      </c>
      <c r="H158" t="s">
        <v>491</v>
      </c>
    </row>
    <row r="159" spans="1:8" hidden="1" x14ac:dyDescent="0.25">
      <c r="A159" t="s">
        <v>492</v>
      </c>
      <c r="B159" s="115">
        <v>1.30206970557845E-127</v>
      </c>
      <c r="C159">
        <v>1.0155215016164101</v>
      </c>
      <c r="D159">
        <v>0.70899999999999996</v>
      </c>
      <c r="E159">
        <v>0.622</v>
      </c>
      <c r="F159" s="115">
        <v>3.1836906371098597E-123</v>
      </c>
      <c r="G159">
        <v>0</v>
      </c>
      <c r="H159" t="s">
        <v>492</v>
      </c>
    </row>
    <row r="160" spans="1:8" hidden="1" x14ac:dyDescent="0.25">
      <c r="A160" t="s">
        <v>493</v>
      </c>
      <c r="B160" s="115">
        <v>7.1050072565058304E-126</v>
      </c>
      <c r="C160">
        <v>1.0835202131942101</v>
      </c>
      <c r="D160">
        <v>0.66400000000000003</v>
      </c>
      <c r="E160">
        <v>0.51800000000000002</v>
      </c>
      <c r="F160" s="115">
        <v>1.7372453242882399E-121</v>
      </c>
      <c r="G160">
        <v>0</v>
      </c>
      <c r="H160" t="s">
        <v>493</v>
      </c>
    </row>
    <row r="161" spans="1:8" hidden="1" x14ac:dyDescent="0.25">
      <c r="A161" t="s">
        <v>494</v>
      </c>
      <c r="B161" s="115">
        <v>1.05094593652816E-125</v>
      </c>
      <c r="C161">
        <v>0.37119158729229701</v>
      </c>
      <c r="D161">
        <v>0.999</v>
      </c>
      <c r="E161">
        <v>0.98699999999999999</v>
      </c>
      <c r="F161" s="115">
        <v>2.569667909405E-121</v>
      </c>
      <c r="G161">
        <v>0</v>
      </c>
      <c r="H161" t="s">
        <v>494</v>
      </c>
    </row>
    <row r="162" spans="1:8" hidden="1" x14ac:dyDescent="0.25">
      <c r="A162" t="s">
        <v>495</v>
      </c>
      <c r="B162" s="115">
        <v>7.9871757423522104E-125</v>
      </c>
      <c r="C162">
        <v>0.83723289202978601</v>
      </c>
      <c r="D162">
        <v>0.76800000000000002</v>
      </c>
      <c r="E162">
        <v>0.70799999999999996</v>
      </c>
      <c r="F162" s="115">
        <v>1.9529443407625399E-120</v>
      </c>
      <c r="G162">
        <v>0</v>
      </c>
      <c r="H162" t="s">
        <v>495</v>
      </c>
    </row>
    <row r="163" spans="1:8" hidden="1" x14ac:dyDescent="0.25">
      <c r="A163" t="s">
        <v>496</v>
      </c>
      <c r="B163" s="115">
        <v>1.50664810985544E-124</v>
      </c>
      <c r="C163">
        <v>1.1103432482661499</v>
      </c>
      <c r="D163">
        <v>0.67600000000000005</v>
      </c>
      <c r="E163">
        <v>0.58099999999999996</v>
      </c>
      <c r="F163" s="115">
        <v>3.6839052934075403E-120</v>
      </c>
      <c r="G163">
        <v>0</v>
      </c>
      <c r="H163" t="s">
        <v>496</v>
      </c>
    </row>
    <row r="164" spans="1:8" hidden="1" x14ac:dyDescent="0.25">
      <c r="A164" t="s">
        <v>497</v>
      </c>
      <c r="B164" s="115">
        <v>3.7742639132299298E-123</v>
      </c>
      <c r="C164">
        <v>0.61999711148837</v>
      </c>
      <c r="D164">
        <v>0.872</v>
      </c>
      <c r="E164">
        <v>0.83499999999999996</v>
      </c>
      <c r="F164" s="115">
        <v>9.2284526942385103E-119</v>
      </c>
      <c r="G164">
        <v>0</v>
      </c>
      <c r="H164" t="s">
        <v>497</v>
      </c>
    </row>
    <row r="165" spans="1:8" hidden="1" x14ac:dyDescent="0.25">
      <c r="A165" t="s">
        <v>498</v>
      </c>
      <c r="B165" s="115">
        <v>8.9745897693919697E-122</v>
      </c>
      <c r="C165">
        <v>1.2394746987523599</v>
      </c>
      <c r="D165">
        <v>0.61799999999999999</v>
      </c>
      <c r="E165">
        <v>0.49</v>
      </c>
      <c r="F165" s="115">
        <v>2.1943769445140298E-117</v>
      </c>
      <c r="G165">
        <v>0</v>
      </c>
      <c r="H165" t="s">
        <v>498</v>
      </c>
    </row>
    <row r="166" spans="1:8" hidden="1" x14ac:dyDescent="0.25">
      <c r="A166" t="s">
        <v>499</v>
      </c>
      <c r="B166" s="115">
        <v>1.18752709651764E-118</v>
      </c>
      <c r="C166">
        <v>0.56657509725938304</v>
      </c>
      <c r="D166">
        <v>0.88700000000000001</v>
      </c>
      <c r="E166">
        <v>0.85299999999999998</v>
      </c>
      <c r="F166" s="115">
        <v>2.9036225036952801E-114</v>
      </c>
      <c r="G166">
        <v>0</v>
      </c>
      <c r="H166" t="s">
        <v>499</v>
      </c>
    </row>
    <row r="167" spans="1:8" hidden="1" x14ac:dyDescent="0.25">
      <c r="A167" t="s">
        <v>500</v>
      </c>
      <c r="B167" s="115">
        <v>3.5154645662114502E-118</v>
      </c>
      <c r="C167">
        <v>1.1562822640014601</v>
      </c>
      <c r="D167">
        <v>0.53</v>
      </c>
      <c r="E167">
        <v>0.313</v>
      </c>
      <c r="F167" s="115">
        <v>8.5956624108436193E-114</v>
      </c>
      <c r="G167">
        <v>0</v>
      </c>
      <c r="H167" t="s">
        <v>500</v>
      </c>
    </row>
    <row r="168" spans="1:8" hidden="1" x14ac:dyDescent="0.25">
      <c r="A168" t="s">
        <v>501</v>
      </c>
      <c r="B168" s="115">
        <v>4.5503114779707498E-117</v>
      </c>
      <c r="C168">
        <v>0.42699928621334998</v>
      </c>
      <c r="D168">
        <v>0.97299999999999998</v>
      </c>
      <c r="E168">
        <v>0.94899999999999995</v>
      </c>
      <c r="F168" s="115">
        <v>1.1125966594786301E-112</v>
      </c>
      <c r="G168">
        <v>0</v>
      </c>
      <c r="H168" t="s">
        <v>501</v>
      </c>
    </row>
    <row r="169" spans="1:8" hidden="1" x14ac:dyDescent="0.25">
      <c r="A169" t="s">
        <v>502</v>
      </c>
      <c r="B169" s="115">
        <v>5.7121725571952403E-117</v>
      </c>
      <c r="C169">
        <v>1.3339280761643</v>
      </c>
      <c r="D169">
        <v>0.505</v>
      </c>
      <c r="E169">
        <v>0.29399999999999998</v>
      </c>
      <c r="F169" s="115">
        <v>1.39668331195981E-112</v>
      </c>
      <c r="G169">
        <v>0</v>
      </c>
      <c r="H169" t="s">
        <v>502</v>
      </c>
    </row>
    <row r="170" spans="1:8" hidden="1" x14ac:dyDescent="0.25">
      <c r="A170" t="s">
        <v>503</v>
      </c>
      <c r="B170" s="115">
        <v>8.3762953990522606E-117</v>
      </c>
      <c r="C170">
        <v>1.6763289342818499</v>
      </c>
      <c r="D170">
        <v>0.42599999999999999</v>
      </c>
      <c r="E170">
        <v>0.23300000000000001</v>
      </c>
      <c r="F170" s="115">
        <v>2.0480879880222701E-112</v>
      </c>
      <c r="G170">
        <v>0</v>
      </c>
      <c r="H170" t="s">
        <v>503</v>
      </c>
    </row>
    <row r="171" spans="1:8" hidden="1" x14ac:dyDescent="0.25">
      <c r="A171" t="s">
        <v>504</v>
      </c>
      <c r="B171" s="115">
        <v>1.8253365401394001E-116</v>
      </c>
      <c r="C171">
        <v>1.4451907142188001</v>
      </c>
      <c r="D171">
        <v>0.53100000000000003</v>
      </c>
      <c r="E171">
        <v>0.35699999999999998</v>
      </c>
      <c r="F171" s="115">
        <v>4.4631303742948398E-112</v>
      </c>
      <c r="G171">
        <v>0</v>
      </c>
      <c r="H171" t="s">
        <v>504</v>
      </c>
    </row>
    <row r="172" spans="1:8" hidden="1" x14ac:dyDescent="0.25">
      <c r="A172" t="s">
        <v>505</v>
      </c>
      <c r="B172" s="115">
        <v>3.7256951766338099E-116</v>
      </c>
      <c r="C172">
        <v>0.42856176174951099</v>
      </c>
      <c r="D172">
        <v>0.93400000000000005</v>
      </c>
      <c r="E172">
        <v>0.89700000000000002</v>
      </c>
      <c r="F172" s="115">
        <v>9.1096972763873296E-112</v>
      </c>
      <c r="G172">
        <v>0</v>
      </c>
      <c r="H172" t="s">
        <v>505</v>
      </c>
    </row>
    <row r="173" spans="1:8" hidden="1" x14ac:dyDescent="0.25">
      <c r="A173" t="s">
        <v>506</v>
      </c>
      <c r="B173" s="115">
        <v>7.5697906793320598E-115</v>
      </c>
      <c r="C173">
        <v>0.35492895067518898</v>
      </c>
      <c r="D173">
        <v>0.995</v>
      </c>
      <c r="E173">
        <v>0.97799999999999998</v>
      </c>
      <c r="F173" s="115">
        <v>1.85088951900348E-110</v>
      </c>
      <c r="G173">
        <v>0</v>
      </c>
      <c r="H173" t="s">
        <v>506</v>
      </c>
    </row>
    <row r="174" spans="1:8" hidden="1" x14ac:dyDescent="0.25">
      <c r="A174" t="s">
        <v>507</v>
      </c>
      <c r="B174" s="115">
        <v>1.16016667302969E-114</v>
      </c>
      <c r="C174">
        <v>0.72655200665802799</v>
      </c>
      <c r="D174">
        <v>0.82299999999999995</v>
      </c>
      <c r="E174">
        <v>0.79</v>
      </c>
      <c r="F174" s="115">
        <v>2.8367235322249001E-110</v>
      </c>
      <c r="G174">
        <v>0</v>
      </c>
      <c r="H174" t="s">
        <v>507</v>
      </c>
    </row>
    <row r="175" spans="1:8" hidden="1" x14ac:dyDescent="0.25">
      <c r="A175" t="s">
        <v>508</v>
      </c>
      <c r="B175" s="115">
        <v>2.7151981846968501E-114</v>
      </c>
      <c r="C175">
        <v>0.69687463860382604</v>
      </c>
      <c r="D175">
        <v>0.88600000000000001</v>
      </c>
      <c r="E175">
        <v>0.86399999999999999</v>
      </c>
      <c r="F175" s="115">
        <v>6.6389310814022604E-110</v>
      </c>
      <c r="G175">
        <v>0</v>
      </c>
      <c r="H175" t="s">
        <v>508</v>
      </c>
    </row>
    <row r="176" spans="1:8" hidden="1" x14ac:dyDescent="0.25">
      <c r="A176" t="s">
        <v>509</v>
      </c>
      <c r="B176" s="115">
        <v>1.22020325192056E-113</v>
      </c>
      <c r="C176">
        <v>0.81736900298974302</v>
      </c>
      <c r="D176">
        <v>0.749</v>
      </c>
      <c r="E176">
        <v>0.68700000000000006</v>
      </c>
      <c r="F176" s="115">
        <v>2.98351897127096E-109</v>
      </c>
      <c r="G176">
        <v>0</v>
      </c>
      <c r="H176" t="s">
        <v>509</v>
      </c>
    </row>
    <row r="177" spans="1:8" hidden="1" x14ac:dyDescent="0.25">
      <c r="A177" t="s">
        <v>510</v>
      </c>
      <c r="B177" s="115">
        <v>4.2312906942545099E-113</v>
      </c>
      <c r="C177">
        <v>0.47350412341464099</v>
      </c>
      <c r="D177">
        <v>0.93200000000000005</v>
      </c>
      <c r="E177">
        <v>0.90100000000000002</v>
      </c>
      <c r="F177" s="115">
        <v>1.0345928876521701E-108</v>
      </c>
      <c r="G177">
        <v>0</v>
      </c>
      <c r="H177" t="s">
        <v>510</v>
      </c>
    </row>
    <row r="178" spans="1:8" hidden="1" x14ac:dyDescent="0.25">
      <c r="A178" t="s">
        <v>511</v>
      </c>
      <c r="B178" s="115">
        <v>5.6861110410554E-113</v>
      </c>
      <c r="C178">
        <v>0.46428251074973698</v>
      </c>
      <c r="D178">
        <v>0.93500000000000005</v>
      </c>
      <c r="E178">
        <v>0.91600000000000004</v>
      </c>
      <c r="F178" s="115">
        <v>1.39031101064846E-108</v>
      </c>
      <c r="G178">
        <v>0</v>
      </c>
      <c r="H178" t="s">
        <v>511</v>
      </c>
    </row>
    <row r="179" spans="1:8" hidden="1" x14ac:dyDescent="0.25">
      <c r="A179" t="s">
        <v>512</v>
      </c>
      <c r="B179" s="115">
        <v>9.8716096429333793E-112</v>
      </c>
      <c r="C179">
        <v>1.23359960660177</v>
      </c>
      <c r="D179">
        <v>0.56699999999999995</v>
      </c>
      <c r="E179">
        <v>0.40799999999999997</v>
      </c>
      <c r="F179" s="115">
        <v>2.4137072737936401E-107</v>
      </c>
      <c r="G179">
        <v>0</v>
      </c>
      <c r="H179" t="s">
        <v>512</v>
      </c>
    </row>
    <row r="180" spans="1:8" hidden="1" x14ac:dyDescent="0.25">
      <c r="A180" t="s">
        <v>513</v>
      </c>
      <c r="B180" s="115">
        <v>2.4746561467849399E-111</v>
      </c>
      <c r="C180">
        <v>1.32416943033948</v>
      </c>
      <c r="D180">
        <v>0.56499999999999995</v>
      </c>
      <c r="E180">
        <v>0.41399999999999998</v>
      </c>
      <c r="F180" s="115">
        <v>6.0507817445038696E-107</v>
      </c>
      <c r="G180">
        <v>0</v>
      </c>
      <c r="H180" t="s">
        <v>513</v>
      </c>
    </row>
    <row r="181" spans="1:8" hidden="1" x14ac:dyDescent="0.25">
      <c r="A181" t="s">
        <v>514</v>
      </c>
      <c r="B181" s="115">
        <v>6.09249639044566E-111</v>
      </c>
      <c r="C181">
        <v>1.4882172730015399</v>
      </c>
      <c r="D181">
        <v>0.45300000000000001</v>
      </c>
      <c r="E181">
        <v>0.26200000000000001</v>
      </c>
      <c r="F181" s="115">
        <v>1.4896762924278699E-106</v>
      </c>
      <c r="G181">
        <v>0</v>
      </c>
      <c r="H181" t="s">
        <v>514</v>
      </c>
    </row>
    <row r="182" spans="1:8" hidden="1" x14ac:dyDescent="0.25">
      <c r="A182" t="s">
        <v>515</v>
      </c>
      <c r="B182" s="115">
        <v>1.21871273353618E-110</v>
      </c>
      <c r="C182">
        <v>0.94391544445704001</v>
      </c>
      <c r="D182">
        <v>0.65200000000000002</v>
      </c>
      <c r="E182">
        <v>0.48799999999999999</v>
      </c>
      <c r="F182" s="115">
        <v>2.97987450476932E-106</v>
      </c>
      <c r="G182">
        <v>0</v>
      </c>
      <c r="H182" t="s">
        <v>515</v>
      </c>
    </row>
    <row r="183" spans="1:8" hidden="1" x14ac:dyDescent="0.25">
      <c r="A183" t="s">
        <v>516</v>
      </c>
      <c r="B183" s="115">
        <v>2.7226735585073099E-110</v>
      </c>
      <c r="C183">
        <v>1.3899127535940801</v>
      </c>
      <c r="D183">
        <v>0.499</v>
      </c>
      <c r="E183">
        <v>0.307</v>
      </c>
      <c r="F183" s="115">
        <v>6.6572091179062199E-106</v>
      </c>
      <c r="G183">
        <v>0</v>
      </c>
      <c r="H183" t="s">
        <v>516</v>
      </c>
    </row>
    <row r="184" spans="1:8" hidden="1" x14ac:dyDescent="0.25">
      <c r="A184" t="s">
        <v>517</v>
      </c>
      <c r="B184" s="115">
        <v>9.7095245432666605E-110</v>
      </c>
      <c r="C184">
        <v>1.0958800241119599</v>
      </c>
      <c r="D184">
        <v>0.53300000000000003</v>
      </c>
      <c r="E184">
        <v>0.32400000000000001</v>
      </c>
      <c r="F184" s="115">
        <v>2.3740758460741302E-105</v>
      </c>
      <c r="G184">
        <v>0</v>
      </c>
      <c r="H184" t="s">
        <v>517</v>
      </c>
    </row>
    <row r="185" spans="1:8" hidden="1" x14ac:dyDescent="0.25">
      <c r="A185" t="s">
        <v>518</v>
      </c>
      <c r="B185" s="115">
        <v>1.3878329256003199E-108</v>
      </c>
      <c r="C185">
        <v>0.65296874029796304</v>
      </c>
      <c r="D185">
        <v>0.81599999999999995</v>
      </c>
      <c r="E185">
        <v>0.78300000000000003</v>
      </c>
      <c r="F185" s="115">
        <v>3.3933902863853403E-104</v>
      </c>
      <c r="G185">
        <v>0</v>
      </c>
      <c r="H185" t="s">
        <v>518</v>
      </c>
    </row>
    <row r="186" spans="1:8" hidden="1" x14ac:dyDescent="0.25">
      <c r="A186" t="s">
        <v>519</v>
      </c>
      <c r="B186" s="115">
        <v>9.7396733135374701E-108</v>
      </c>
      <c r="C186">
        <v>1.0501991310541801</v>
      </c>
      <c r="D186">
        <v>0.58499999999999996</v>
      </c>
      <c r="E186">
        <v>0.38900000000000001</v>
      </c>
      <c r="F186" s="115">
        <v>2.3814475218930502E-103</v>
      </c>
      <c r="G186">
        <v>0</v>
      </c>
      <c r="H186" t="s">
        <v>519</v>
      </c>
    </row>
    <row r="187" spans="1:8" hidden="1" x14ac:dyDescent="0.25">
      <c r="A187" t="s">
        <v>520</v>
      </c>
      <c r="B187" s="115">
        <v>1.0447303294214199E-106</v>
      </c>
      <c r="C187">
        <v>1.03693928374921</v>
      </c>
      <c r="D187">
        <v>0.66700000000000004</v>
      </c>
      <c r="E187">
        <v>0.57899999999999996</v>
      </c>
      <c r="F187" s="115">
        <v>2.5544701284683001E-102</v>
      </c>
      <c r="G187">
        <v>0</v>
      </c>
      <c r="H187" t="s">
        <v>520</v>
      </c>
    </row>
    <row r="188" spans="1:8" hidden="1" x14ac:dyDescent="0.25">
      <c r="A188" t="s">
        <v>521</v>
      </c>
      <c r="B188" s="115">
        <v>1.5786348472195801E-106</v>
      </c>
      <c r="C188">
        <v>0.61564230127461195</v>
      </c>
      <c r="D188">
        <v>0.85099999999999998</v>
      </c>
      <c r="E188">
        <v>0.81100000000000005</v>
      </c>
      <c r="F188" s="115">
        <v>3.8599200649365902E-102</v>
      </c>
      <c r="G188">
        <v>0</v>
      </c>
      <c r="H188" t="s">
        <v>521</v>
      </c>
    </row>
    <row r="189" spans="1:8" hidden="1" x14ac:dyDescent="0.25">
      <c r="A189" t="s">
        <v>522</v>
      </c>
      <c r="B189" s="115">
        <v>1.11214248007517E-105</v>
      </c>
      <c r="C189">
        <v>0.61808968187622304</v>
      </c>
      <c r="D189">
        <v>0.83699999999999997</v>
      </c>
      <c r="E189">
        <v>0.80300000000000005</v>
      </c>
      <c r="F189" s="115">
        <v>2.7192995780317901E-101</v>
      </c>
      <c r="G189">
        <v>0</v>
      </c>
      <c r="H189" t="s">
        <v>522</v>
      </c>
    </row>
    <row r="190" spans="1:8" hidden="1" x14ac:dyDescent="0.25">
      <c r="A190" t="s">
        <v>523</v>
      </c>
      <c r="B190" s="115">
        <v>1.9885393636130302E-105</v>
      </c>
      <c r="C190">
        <v>0.48004110845232001</v>
      </c>
      <c r="D190">
        <v>0.90100000000000002</v>
      </c>
      <c r="E190">
        <v>0.877</v>
      </c>
      <c r="F190" s="115">
        <v>4.8621775979702299E-101</v>
      </c>
      <c r="G190">
        <v>0</v>
      </c>
      <c r="H190" t="s">
        <v>523</v>
      </c>
    </row>
    <row r="191" spans="1:8" hidden="1" x14ac:dyDescent="0.25">
      <c r="A191" t="s">
        <v>524</v>
      </c>
      <c r="B191" s="115">
        <v>2.50438502049984E-104</v>
      </c>
      <c r="C191">
        <v>0.60187277518480997</v>
      </c>
      <c r="D191">
        <v>0.82899999999999996</v>
      </c>
      <c r="E191">
        <v>0.80300000000000005</v>
      </c>
      <c r="F191" s="115">
        <v>6.1234718136241495E-100</v>
      </c>
      <c r="G191">
        <v>0</v>
      </c>
      <c r="H191" t="s">
        <v>524</v>
      </c>
    </row>
    <row r="192" spans="1:8" hidden="1" x14ac:dyDescent="0.25">
      <c r="A192" t="s">
        <v>525</v>
      </c>
      <c r="B192" s="115">
        <v>5.3235444224153798E-104</v>
      </c>
      <c r="C192">
        <v>0.37804913575603599</v>
      </c>
      <c r="D192">
        <v>0.95899999999999996</v>
      </c>
      <c r="E192">
        <v>0.93100000000000005</v>
      </c>
      <c r="F192" s="115">
        <v>1.30165984672479E-99</v>
      </c>
      <c r="G192">
        <v>0</v>
      </c>
      <c r="H192" t="s">
        <v>525</v>
      </c>
    </row>
    <row r="193" spans="1:8" hidden="1" x14ac:dyDescent="0.25">
      <c r="A193" t="s">
        <v>526</v>
      </c>
      <c r="B193" s="115">
        <v>6.15640742819434E-104</v>
      </c>
      <c r="C193">
        <v>0.89457364599466704</v>
      </c>
      <c r="D193">
        <v>0.70599999999999996</v>
      </c>
      <c r="E193">
        <v>0.57699999999999996</v>
      </c>
      <c r="F193" s="115">
        <v>1.5053031802677999E-99</v>
      </c>
      <c r="G193">
        <v>0</v>
      </c>
      <c r="H193" t="s">
        <v>526</v>
      </c>
    </row>
    <row r="194" spans="1:8" hidden="1" x14ac:dyDescent="0.25">
      <c r="A194" t="s">
        <v>527</v>
      </c>
      <c r="B194" s="115">
        <v>2.4173759384253799E-103</v>
      </c>
      <c r="C194">
        <v>0.88355214728798803</v>
      </c>
      <c r="D194">
        <v>0.73299999999999998</v>
      </c>
      <c r="E194">
        <v>0.66300000000000003</v>
      </c>
      <c r="F194" s="115">
        <v>5.9107259070439104E-99</v>
      </c>
      <c r="G194">
        <v>0</v>
      </c>
      <c r="H194" t="s">
        <v>527</v>
      </c>
    </row>
    <row r="195" spans="1:8" hidden="1" x14ac:dyDescent="0.25">
      <c r="A195" t="s">
        <v>528</v>
      </c>
      <c r="B195" s="115">
        <v>1.14011488385205E-102</v>
      </c>
      <c r="C195">
        <v>0.81499449014491399</v>
      </c>
      <c r="D195">
        <v>0.755</v>
      </c>
      <c r="E195">
        <v>0.68300000000000005</v>
      </c>
      <c r="F195" s="115">
        <v>2.7876949025066501E-98</v>
      </c>
      <c r="G195">
        <v>0</v>
      </c>
      <c r="H195" t="s">
        <v>528</v>
      </c>
    </row>
    <row r="196" spans="1:8" hidden="1" x14ac:dyDescent="0.25">
      <c r="A196" t="s">
        <v>529</v>
      </c>
      <c r="B196" s="115">
        <v>1.0290604897244501E-101</v>
      </c>
      <c r="C196">
        <v>1.3702395797052001</v>
      </c>
      <c r="D196">
        <v>0.52900000000000003</v>
      </c>
      <c r="E196">
        <v>0.375</v>
      </c>
      <c r="F196" s="115">
        <v>2.5161558034252501E-97</v>
      </c>
      <c r="G196">
        <v>0</v>
      </c>
      <c r="H196" t="s">
        <v>529</v>
      </c>
    </row>
    <row r="197" spans="1:8" hidden="1" x14ac:dyDescent="0.25">
      <c r="A197" t="s">
        <v>530</v>
      </c>
      <c r="B197" s="115">
        <v>6.4542904035063101E-99</v>
      </c>
      <c r="C197">
        <v>1.5319873873935399</v>
      </c>
      <c r="D197">
        <v>0.44600000000000001</v>
      </c>
      <c r="E197">
        <v>0.28000000000000003</v>
      </c>
      <c r="F197" s="115">
        <v>1.5781385465613301E-94</v>
      </c>
      <c r="G197">
        <v>0</v>
      </c>
      <c r="H197" t="s">
        <v>530</v>
      </c>
    </row>
    <row r="198" spans="1:8" hidden="1" x14ac:dyDescent="0.25">
      <c r="A198" t="s">
        <v>59</v>
      </c>
      <c r="B198" s="115">
        <v>1.50432318055658E-97</v>
      </c>
      <c r="C198">
        <v>0.48187645989449501</v>
      </c>
      <c r="D198">
        <v>0.81599999999999995</v>
      </c>
      <c r="E198">
        <v>0.57899999999999996</v>
      </c>
      <c r="F198" s="115">
        <v>3.6782206087788902E-93</v>
      </c>
      <c r="G198">
        <v>0</v>
      </c>
      <c r="H198" t="s">
        <v>59</v>
      </c>
    </row>
    <row r="199" spans="1:8" hidden="1" x14ac:dyDescent="0.25">
      <c r="A199" t="s">
        <v>531</v>
      </c>
      <c r="B199" s="115">
        <v>1.57533031539799E-97</v>
      </c>
      <c r="C199">
        <v>1.3288172068059401</v>
      </c>
      <c r="D199">
        <v>0.51600000000000001</v>
      </c>
      <c r="E199">
        <v>0.36499999999999999</v>
      </c>
      <c r="F199" s="115">
        <v>3.8518401541796299E-93</v>
      </c>
      <c r="G199">
        <v>0</v>
      </c>
      <c r="H199" t="s">
        <v>531</v>
      </c>
    </row>
    <row r="200" spans="1:8" hidden="1" x14ac:dyDescent="0.25">
      <c r="A200" t="s">
        <v>532</v>
      </c>
      <c r="B200" s="115">
        <v>2.8943006249263599E-97</v>
      </c>
      <c r="C200">
        <v>1.02132780975121</v>
      </c>
      <c r="D200">
        <v>0.66200000000000003</v>
      </c>
      <c r="E200">
        <v>0.57699999999999996</v>
      </c>
      <c r="F200" s="115">
        <v>7.0768544580074499E-93</v>
      </c>
      <c r="G200">
        <v>0</v>
      </c>
      <c r="H200" t="s">
        <v>532</v>
      </c>
    </row>
    <row r="201" spans="1:8" hidden="1" x14ac:dyDescent="0.25">
      <c r="A201" t="s">
        <v>533</v>
      </c>
      <c r="B201" s="115">
        <v>5.9608083391876398E-96</v>
      </c>
      <c r="C201">
        <v>0.94017250111521</v>
      </c>
      <c r="D201">
        <v>0.66500000000000004</v>
      </c>
      <c r="E201">
        <v>0.56799999999999995</v>
      </c>
      <c r="F201" s="115">
        <v>1.4574772470147699E-91</v>
      </c>
      <c r="G201">
        <v>0</v>
      </c>
      <c r="H201" t="s">
        <v>533</v>
      </c>
    </row>
    <row r="202" spans="1:8" hidden="1" x14ac:dyDescent="0.25">
      <c r="A202" t="s">
        <v>534</v>
      </c>
      <c r="B202" s="115">
        <v>1.6213812457378502E-95</v>
      </c>
      <c r="C202">
        <v>0.69527823668734801</v>
      </c>
      <c r="D202">
        <v>0.76900000000000002</v>
      </c>
      <c r="E202">
        <v>0.73599999999999999</v>
      </c>
      <c r="F202" s="115">
        <v>3.9644392839536102E-91</v>
      </c>
      <c r="G202">
        <v>0</v>
      </c>
      <c r="H202" t="s">
        <v>534</v>
      </c>
    </row>
    <row r="203" spans="1:8" hidden="1" x14ac:dyDescent="0.25">
      <c r="A203" t="s">
        <v>535</v>
      </c>
      <c r="B203" s="115">
        <v>4.5300639658317999E-95</v>
      </c>
      <c r="C203">
        <v>1.31095461606448</v>
      </c>
      <c r="D203">
        <v>0.51</v>
      </c>
      <c r="E203">
        <v>0.36299999999999999</v>
      </c>
      <c r="F203" s="115">
        <v>1.10764594028553E-90</v>
      </c>
      <c r="G203">
        <v>0</v>
      </c>
      <c r="H203" t="s">
        <v>535</v>
      </c>
    </row>
    <row r="204" spans="1:8" hidden="1" x14ac:dyDescent="0.25">
      <c r="A204" t="s">
        <v>536</v>
      </c>
      <c r="B204" s="115">
        <v>8.2643653365151094E-95</v>
      </c>
      <c r="C204">
        <v>0.64462853847852797</v>
      </c>
      <c r="D204">
        <v>0.83199999999999996</v>
      </c>
      <c r="E204">
        <v>0.77200000000000002</v>
      </c>
      <c r="F204" s="115">
        <v>2.0207199684313098E-90</v>
      </c>
      <c r="G204">
        <v>0</v>
      </c>
      <c r="H204" t="s">
        <v>536</v>
      </c>
    </row>
    <row r="205" spans="1:8" hidden="1" x14ac:dyDescent="0.25">
      <c r="A205" t="s">
        <v>537</v>
      </c>
      <c r="B205" s="115">
        <v>2.31247592171225E-94</v>
      </c>
      <c r="C205">
        <v>0.75828911451909498</v>
      </c>
      <c r="D205">
        <v>0.747</v>
      </c>
      <c r="E205">
        <v>0.69</v>
      </c>
      <c r="F205" s="115">
        <v>5.6542348761786199E-90</v>
      </c>
      <c r="G205">
        <v>0</v>
      </c>
      <c r="H205" t="s">
        <v>537</v>
      </c>
    </row>
    <row r="206" spans="1:8" hidden="1" x14ac:dyDescent="0.25">
      <c r="A206" t="s">
        <v>538</v>
      </c>
      <c r="B206" s="115">
        <v>3.0802299748794903E-94</v>
      </c>
      <c r="C206">
        <v>0.47509740570125802</v>
      </c>
      <c r="D206">
        <v>0.92500000000000004</v>
      </c>
      <c r="E206">
        <v>0.84799999999999998</v>
      </c>
      <c r="F206" s="115">
        <v>7.5314703115778397E-90</v>
      </c>
      <c r="G206">
        <v>0</v>
      </c>
      <c r="H206" t="s">
        <v>538</v>
      </c>
    </row>
    <row r="207" spans="1:8" hidden="1" x14ac:dyDescent="0.25">
      <c r="A207" t="s">
        <v>539</v>
      </c>
      <c r="B207" s="115">
        <v>9.753996915023069E-94</v>
      </c>
      <c r="C207">
        <v>0.54689654882338201</v>
      </c>
      <c r="D207">
        <v>0.84399999999999997</v>
      </c>
      <c r="E207">
        <v>0.81499999999999995</v>
      </c>
      <c r="F207" s="115">
        <v>2.38494978569229E-89</v>
      </c>
      <c r="G207">
        <v>0</v>
      </c>
      <c r="H207" t="s">
        <v>539</v>
      </c>
    </row>
    <row r="208" spans="1:8" hidden="1" x14ac:dyDescent="0.25">
      <c r="A208" t="s">
        <v>540</v>
      </c>
      <c r="B208" s="115">
        <v>1.53699912751627E-93</v>
      </c>
      <c r="C208">
        <v>1.3302300423965101</v>
      </c>
      <c r="D208">
        <v>0.45800000000000002</v>
      </c>
      <c r="E208">
        <v>0.28699999999999998</v>
      </c>
      <c r="F208" s="115">
        <v>3.7581165666900297E-89</v>
      </c>
      <c r="G208">
        <v>0</v>
      </c>
      <c r="H208" t="s">
        <v>540</v>
      </c>
    </row>
    <row r="209" spans="1:8" hidden="1" x14ac:dyDescent="0.25">
      <c r="A209" t="s">
        <v>541</v>
      </c>
      <c r="B209" s="115">
        <v>3.4886266608306502E-92</v>
      </c>
      <c r="C209">
        <v>0.36864189569976202</v>
      </c>
      <c r="D209">
        <v>0.92500000000000004</v>
      </c>
      <c r="E209">
        <v>0.873</v>
      </c>
      <c r="F209" s="115">
        <v>8.5300410483970199E-88</v>
      </c>
      <c r="G209">
        <v>0</v>
      </c>
      <c r="H209" t="s">
        <v>541</v>
      </c>
    </row>
    <row r="210" spans="1:8" hidden="1" x14ac:dyDescent="0.25">
      <c r="A210" t="s">
        <v>542</v>
      </c>
      <c r="B210" s="115">
        <v>5.7923662430302597E-92</v>
      </c>
      <c r="C210">
        <v>0.37699587708042198</v>
      </c>
      <c r="D210">
        <v>0.95399999999999996</v>
      </c>
      <c r="E210">
        <v>0.90600000000000003</v>
      </c>
      <c r="F210" s="115">
        <v>1.4162914700833301E-87</v>
      </c>
      <c r="G210">
        <v>0</v>
      </c>
      <c r="H210" t="s">
        <v>542</v>
      </c>
    </row>
    <row r="211" spans="1:8" hidden="1" x14ac:dyDescent="0.25">
      <c r="A211" t="s">
        <v>543</v>
      </c>
      <c r="B211" s="115">
        <v>5.92913120897501E-91</v>
      </c>
      <c r="C211">
        <v>1.1767840080509999</v>
      </c>
      <c r="D211">
        <v>0.53400000000000003</v>
      </c>
      <c r="E211">
        <v>0.38600000000000001</v>
      </c>
      <c r="F211" s="115">
        <v>1.4497318719064799E-86</v>
      </c>
      <c r="G211">
        <v>0</v>
      </c>
      <c r="H211" t="s">
        <v>543</v>
      </c>
    </row>
    <row r="212" spans="1:8" hidden="1" x14ac:dyDescent="0.25">
      <c r="A212" t="s">
        <v>544</v>
      </c>
      <c r="B212" s="115">
        <v>1.2386746027326001E-90</v>
      </c>
      <c r="C212">
        <v>0.76803658327499402</v>
      </c>
      <c r="D212">
        <v>0.72299999999999998</v>
      </c>
      <c r="E212">
        <v>0.64500000000000002</v>
      </c>
      <c r="F212" s="115">
        <v>3.0286832711414902E-86</v>
      </c>
      <c r="G212">
        <v>0</v>
      </c>
      <c r="H212" t="s">
        <v>544</v>
      </c>
    </row>
    <row r="213" spans="1:8" hidden="1" x14ac:dyDescent="0.25">
      <c r="A213" t="s">
        <v>545</v>
      </c>
      <c r="B213" s="115">
        <v>1.4565982611462399E-90</v>
      </c>
      <c r="C213">
        <v>1.45606319555893</v>
      </c>
      <c r="D213">
        <v>0.39300000000000002</v>
      </c>
      <c r="E213">
        <v>0.219</v>
      </c>
      <c r="F213" s="115">
        <v>3.56152840832868E-86</v>
      </c>
      <c r="G213">
        <v>0</v>
      </c>
      <c r="H213" t="s">
        <v>545</v>
      </c>
    </row>
    <row r="214" spans="1:8" hidden="1" x14ac:dyDescent="0.25">
      <c r="A214" t="s">
        <v>546</v>
      </c>
      <c r="B214" s="115">
        <v>1.65140741915974E-90</v>
      </c>
      <c r="C214">
        <v>0.68148203593416201</v>
      </c>
      <c r="D214">
        <v>0.77700000000000002</v>
      </c>
      <c r="E214">
        <v>0.75600000000000001</v>
      </c>
      <c r="F214" s="115">
        <v>4.0378562805874903E-86</v>
      </c>
      <c r="G214">
        <v>0</v>
      </c>
      <c r="H214" t="s">
        <v>546</v>
      </c>
    </row>
    <row r="215" spans="1:8" hidden="1" x14ac:dyDescent="0.25">
      <c r="A215" t="s">
        <v>547</v>
      </c>
      <c r="B215" s="115">
        <v>3.3765835966267799E-89</v>
      </c>
      <c r="C215">
        <v>1.29021694998478</v>
      </c>
      <c r="D215">
        <v>0.52700000000000002</v>
      </c>
      <c r="E215">
        <v>0.39</v>
      </c>
      <c r="F215" s="115">
        <v>8.2560845521121404E-85</v>
      </c>
      <c r="G215">
        <v>0</v>
      </c>
      <c r="H215" t="s">
        <v>547</v>
      </c>
    </row>
    <row r="216" spans="1:8" hidden="1" x14ac:dyDescent="0.25">
      <c r="A216" t="s">
        <v>548</v>
      </c>
      <c r="B216" s="115">
        <v>1.4602269636378199E-88</v>
      </c>
      <c r="C216">
        <v>0.90913043903669399</v>
      </c>
      <c r="D216">
        <v>0.66600000000000004</v>
      </c>
      <c r="E216">
        <v>0.58599999999999997</v>
      </c>
      <c r="F216" s="115">
        <v>3.5704009487908399E-84</v>
      </c>
      <c r="G216">
        <v>0</v>
      </c>
      <c r="H216" t="s">
        <v>548</v>
      </c>
    </row>
    <row r="217" spans="1:8" hidden="1" x14ac:dyDescent="0.25">
      <c r="A217" t="s">
        <v>549</v>
      </c>
      <c r="B217" s="115">
        <v>1.05181273366045E-87</v>
      </c>
      <c r="C217">
        <v>0.90344077040617199</v>
      </c>
      <c r="D217">
        <v>0.68400000000000005</v>
      </c>
      <c r="E217">
        <v>0.628</v>
      </c>
      <c r="F217" s="115">
        <v>2.5717873150731699E-83</v>
      </c>
      <c r="G217">
        <v>0</v>
      </c>
      <c r="H217" t="s">
        <v>549</v>
      </c>
    </row>
    <row r="218" spans="1:8" hidden="1" x14ac:dyDescent="0.25">
      <c r="A218" t="s">
        <v>550</v>
      </c>
      <c r="B218" s="115">
        <v>1.36561263654647E-87</v>
      </c>
      <c r="C218">
        <v>1.24846460968147</v>
      </c>
      <c r="D218">
        <v>0.52200000000000002</v>
      </c>
      <c r="E218">
        <v>0.38800000000000001</v>
      </c>
      <c r="F218" s="115">
        <v>3.3390594576197803E-83</v>
      </c>
      <c r="G218">
        <v>0</v>
      </c>
      <c r="H218" t="s">
        <v>550</v>
      </c>
    </row>
    <row r="219" spans="1:8" hidden="1" x14ac:dyDescent="0.25">
      <c r="A219" t="s">
        <v>551</v>
      </c>
      <c r="B219" s="115">
        <v>2.0623275350577001E-87</v>
      </c>
      <c r="C219">
        <v>0.78576141110771902</v>
      </c>
      <c r="D219">
        <v>0.72799999999999998</v>
      </c>
      <c r="E219">
        <v>0.69499999999999995</v>
      </c>
      <c r="F219" s="115">
        <v>5.0425970559695901E-83</v>
      </c>
      <c r="G219">
        <v>0</v>
      </c>
      <c r="H219" t="s">
        <v>551</v>
      </c>
    </row>
    <row r="220" spans="1:8" hidden="1" x14ac:dyDescent="0.25">
      <c r="A220" t="s">
        <v>552</v>
      </c>
      <c r="B220" s="115">
        <v>5.9777132510873203E-87</v>
      </c>
      <c r="C220">
        <v>0.99642575269987099</v>
      </c>
      <c r="D220">
        <v>0.60299999999999998</v>
      </c>
      <c r="E220">
        <v>0.48</v>
      </c>
      <c r="F220" s="115">
        <v>1.4616106670233601E-82</v>
      </c>
      <c r="G220">
        <v>0</v>
      </c>
      <c r="H220" t="s">
        <v>552</v>
      </c>
    </row>
    <row r="221" spans="1:8" hidden="1" x14ac:dyDescent="0.25">
      <c r="A221" t="s">
        <v>553</v>
      </c>
      <c r="B221" s="115">
        <v>9.1803927085151204E-87</v>
      </c>
      <c r="C221">
        <v>0.82460290570937</v>
      </c>
      <c r="D221">
        <v>0.71499999999999997</v>
      </c>
      <c r="E221">
        <v>0.66800000000000004</v>
      </c>
      <c r="F221" s="115">
        <v>2.2446978211590301E-82</v>
      </c>
      <c r="G221">
        <v>0</v>
      </c>
      <c r="H221" t="s">
        <v>553</v>
      </c>
    </row>
    <row r="222" spans="1:8" hidden="1" x14ac:dyDescent="0.25">
      <c r="A222" t="s">
        <v>554</v>
      </c>
      <c r="B222" s="115">
        <v>1.2959938373733099E-86</v>
      </c>
      <c r="C222">
        <v>1.0071142140510401</v>
      </c>
      <c r="D222">
        <v>0.59</v>
      </c>
      <c r="E222">
        <v>0.443</v>
      </c>
      <c r="F222" s="115">
        <v>3.16883453176148E-82</v>
      </c>
      <c r="G222">
        <v>0</v>
      </c>
      <c r="H222" t="s">
        <v>554</v>
      </c>
    </row>
    <row r="223" spans="1:8" hidden="1" x14ac:dyDescent="0.25">
      <c r="A223" t="s">
        <v>555</v>
      </c>
      <c r="B223" s="115">
        <v>7.9918977637067403E-86</v>
      </c>
      <c r="C223">
        <v>0.55927362915655499</v>
      </c>
      <c r="D223">
        <v>0.64700000000000002</v>
      </c>
      <c r="E223">
        <v>0.40799999999999997</v>
      </c>
      <c r="F223" s="115">
        <v>1.95409892220393E-81</v>
      </c>
      <c r="G223">
        <v>0</v>
      </c>
      <c r="H223" t="s">
        <v>555</v>
      </c>
    </row>
    <row r="224" spans="1:8" hidden="1" x14ac:dyDescent="0.25">
      <c r="A224" t="s">
        <v>556</v>
      </c>
      <c r="B224" s="115">
        <v>1.44053118915404E-85</v>
      </c>
      <c r="C224">
        <v>0.61018644682996803</v>
      </c>
      <c r="D224">
        <v>0.78800000000000003</v>
      </c>
      <c r="E224">
        <v>0.73699999999999999</v>
      </c>
      <c r="F224" s="115">
        <v>3.52224281060054E-81</v>
      </c>
      <c r="G224">
        <v>0</v>
      </c>
      <c r="H224" t="s">
        <v>556</v>
      </c>
    </row>
    <row r="225" spans="1:8" hidden="1" x14ac:dyDescent="0.25">
      <c r="A225" t="s">
        <v>557</v>
      </c>
      <c r="B225" s="115">
        <v>1.89295987246669E-85</v>
      </c>
      <c r="C225">
        <v>0.58903764324264096</v>
      </c>
      <c r="D225">
        <v>0.81899999999999995</v>
      </c>
      <c r="E225">
        <v>0.79700000000000004</v>
      </c>
      <c r="F225" s="115">
        <v>4.6284761841683096E-81</v>
      </c>
      <c r="G225">
        <v>0</v>
      </c>
      <c r="H225" t="s">
        <v>557</v>
      </c>
    </row>
    <row r="226" spans="1:8" hidden="1" x14ac:dyDescent="0.25">
      <c r="A226" t="s">
        <v>558</v>
      </c>
      <c r="B226" s="115">
        <v>4.59183213284408E-85</v>
      </c>
      <c r="C226">
        <v>1.5086182976034801</v>
      </c>
      <c r="D226">
        <v>0.46500000000000002</v>
      </c>
      <c r="E226">
        <v>0.33200000000000002</v>
      </c>
      <c r="F226" s="115">
        <v>1.12274887480171E-80</v>
      </c>
      <c r="G226">
        <v>0</v>
      </c>
      <c r="H226" t="s">
        <v>558</v>
      </c>
    </row>
    <row r="227" spans="1:8" hidden="1" x14ac:dyDescent="0.25">
      <c r="A227" t="s">
        <v>559</v>
      </c>
      <c r="B227" s="115">
        <v>8.1725011546333298E-85</v>
      </c>
      <c r="C227">
        <v>1.2142064493539</v>
      </c>
      <c r="D227">
        <v>0.51800000000000002</v>
      </c>
      <c r="E227">
        <v>0.376</v>
      </c>
      <c r="F227" s="115">
        <v>1.9982582573194002E-80</v>
      </c>
      <c r="G227">
        <v>0</v>
      </c>
      <c r="H227" t="s">
        <v>559</v>
      </c>
    </row>
    <row r="228" spans="1:8" hidden="1" x14ac:dyDescent="0.25">
      <c r="A228" t="s">
        <v>560</v>
      </c>
      <c r="B228" s="115">
        <v>2.4037516038918799E-83</v>
      </c>
      <c r="C228">
        <v>0.661831565382627</v>
      </c>
      <c r="D228">
        <v>0.745</v>
      </c>
      <c r="E228">
        <v>0.70799999999999996</v>
      </c>
      <c r="F228" s="115">
        <v>5.8774130466760394E-79</v>
      </c>
      <c r="G228">
        <v>0</v>
      </c>
      <c r="H228" t="s">
        <v>560</v>
      </c>
    </row>
    <row r="229" spans="1:8" hidden="1" x14ac:dyDescent="0.25">
      <c r="A229" t="s">
        <v>561</v>
      </c>
      <c r="B229" s="115">
        <v>4.7329685156809897E-83</v>
      </c>
      <c r="C229">
        <v>0.73822169565281504</v>
      </c>
      <c r="D229">
        <v>0.74199999999999999</v>
      </c>
      <c r="E229">
        <v>0.70399999999999996</v>
      </c>
      <c r="F229" s="115">
        <v>1.1572581317691599E-78</v>
      </c>
      <c r="G229">
        <v>0</v>
      </c>
      <c r="H229" t="s">
        <v>561</v>
      </c>
    </row>
    <row r="230" spans="1:8" hidden="1" x14ac:dyDescent="0.25">
      <c r="A230" t="s">
        <v>562</v>
      </c>
      <c r="B230" s="115">
        <v>6.0234539505150601E-83</v>
      </c>
      <c r="C230">
        <v>0.41041276239984298</v>
      </c>
      <c r="D230">
        <v>0.95299999999999996</v>
      </c>
      <c r="E230">
        <v>0.92400000000000004</v>
      </c>
      <c r="F230" s="115">
        <v>1.47279472544044E-78</v>
      </c>
      <c r="G230">
        <v>0</v>
      </c>
      <c r="H230" t="s">
        <v>562</v>
      </c>
    </row>
    <row r="231" spans="1:8" hidden="1" x14ac:dyDescent="0.25">
      <c r="A231" t="s">
        <v>563</v>
      </c>
      <c r="B231" s="115">
        <v>3.0781681676532502E-82</v>
      </c>
      <c r="C231">
        <v>0.33188266843536202</v>
      </c>
      <c r="D231">
        <v>0.94699999999999995</v>
      </c>
      <c r="E231">
        <v>0.91300000000000003</v>
      </c>
      <c r="F231" s="115">
        <v>7.5264289867289502E-78</v>
      </c>
      <c r="G231">
        <v>0</v>
      </c>
      <c r="H231" t="s">
        <v>563</v>
      </c>
    </row>
    <row r="232" spans="1:8" hidden="1" x14ac:dyDescent="0.25">
      <c r="A232" t="s">
        <v>564</v>
      </c>
      <c r="B232" s="115">
        <v>2.4914383336363099E-81</v>
      </c>
      <c r="C232">
        <v>0.41050306731450598</v>
      </c>
      <c r="D232">
        <v>0.96699999999999997</v>
      </c>
      <c r="E232">
        <v>0.91600000000000004</v>
      </c>
      <c r="F232" s="115">
        <v>6.0918158695741402E-77</v>
      </c>
      <c r="G232">
        <v>0</v>
      </c>
      <c r="H232" t="s">
        <v>564</v>
      </c>
    </row>
    <row r="233" spans="1:8" hidden="1" x14ac:dyDescent="0.25">
      <c r="A233" t="s">
        <v>565</v>
      </c>
      <c r="B233" s="115">
        <v>3.88668694345599E-81</v>
      </c>
      <c r="C233">
        <v>0.48426800145306997</v>
      </c>
      <c r="D233">
        <v>0.85099999999999998</v>
      </c>
      <c r="E233">
        <v>0.83299999999999996</v>
      </c>
      <c r="F233" s="115">
        <v>9.5033382454442504E-77</v>
      </c>
      <c r="G233">
        <v>0</v>
      </c>
      <c r="H233" t="s">
        <v>565</v>
      </c>
    </row>
    <row r="234" spans="1:8" hidden="1" x14ac:dyDescent="0.25">
      <c r="A234" t="s">
        <v>566</v>
      </c>
      <c r="B234" s="115">
        <v>1.26345703460958E-79</v>
      </c>
      <c r="C234">
        <v>0.53042608177944695</v>
      </c>
      <c r="D234">
        <v>0.81499999999999995</v>
      </c>
      <c r="E234">
        <v>0.8</v>
      </c>
      <c r="F234" s="115">
        <v>3.08927879532388E-75</v>
      </c>
      <c r="G234">
        <v>0</v>
      </c>
      <c r="H234" t="s">
        <v>566</v>
      </c>
    </row>
    <row r="235" spans="1:8" hidden="1" x14ac:dyDescent="0.25">
      <c r="A235" t="s">
        <v>567</v>
      </c>
      <c r="B235" s="115">
        <v>2.1134918352401099E-79</v>
      </c>
      <c r="C235">
        <v>0.78132635432446396</v>
      </c>
      <c r="D235">
        <v>0.71</v>
      </c>
      <c r="E235">
        <v>0.66900000000000004</v>
      </c>
      <c r="F235" s="115">
        <v>5.1676988863456001E-75</v>
      </c>
      <c r="G235">
        <v>0</v>
      </c>
      <c r="H235" t="s">
        <v>567</v>
      </c>
    </row>
    <row r="236" spans="1:8" hidden="1" x14ac:dyDescent="0.25">
      <c r="A236" t="s">
        <v>568</v>
      </c>
      <c r="B236" s="115">
        <v>2.5642404100832301E-79</v>
      </c>
      <c r="C236">
        <v>1.3198375825269599</v>
      </c>
      <c r="D236">
        <v>0.432</v>
      </c>
      <c r="E236">
        <v>0.27800000000000002</v>
      </c>
      <c r="F236" s="115">
        <v>6.2698242266945005E-75</v>
      </c>
      <c r="G236">
        <v>0</v>
      </c>
      <c r="H236" t="s">
        <v>568</v>
      </c>
    </row>
    <row r="237" spans="1:8" hidden="1" x14ac:dyDescent="0.25">
      <c r="A237" t="s">
        <v>569</v>
      </c>
      <c r="B237" s="115">
        <v>2.7401370155279501E-79</v>
      </c>
      <c r="C237">
        <v>1.7530090966881899</v>
      </c>
      <c r="D237">
        <v>0.308</v>
      </c>
      <c r="E237">
        <v>0.16</v>
      </c>
      <c r="F237" s="115">
        <v>6.6999090166673903E-75</v>
      </c>
      <c r="G237">
        <v>0</v>
      </c>
      <c r="H237" t="s">
        <v>569</v>
      </c>
    </row>
    <row r="238" spans="1:8" hidden="1" x14ac:dyDescent="0.25">
      <c r="A238" t="s">
        <v>570</v>
      </c>
      <c r="B238" s="115">
        <v>1.56076139566113E-78</v>
      </c>
      <c r="C238">
        <v>0.48820543914304398</v>
      </c>
      <c r="D238">
        <v>0.63700000000000001</v>
      </c>
      <c r="E238">
        <v>0.41499999999999998</v>
      </c>
      <c r="F238" s="115">
        <v>3.8162176885310402E-74</v>
      </c>
      <c r="G238">
        <v>0</v>
      </c>
      <c r="H238" t="s">
        <v>570</v>
      </c>
    </row>
    <row r="239" spans="1:8" hidden="1" x14ac:dyDescent="0.25">
      <c r="A239" t="s">
        <v>571</v>
      </c>
      <c r="B239" s="115">
        <v>2.1093391986384E-78</v>
      </c>
      <c r="C239">
        <v>0.73411400551830097</v>
      </c>
      <c r="D239">
        <v>0.752</v>
      </c>
      <c r="E239">
        <v>0.73199999999999998</v>
      </c>
      <c r="F239" s="115">
        <v>5.15754527459076E-74</v>
      </c>
      <c r="G239">
        <v>0</v>
      </c>
      <c r="H239" t="s">
        <v>571</v>
      </c>
    </row>
    <row r="240" spans="1:8" hidden="1" x14ac:dyDescent="0.25">
      <c r="A240" t="s">
        <v>572</v>
      </c>
      <c r="B240" s="115">
        <v>3.8037421033124599E-78</v>
      </c>
      <c r="C240">
        <v>0.54386362620642503</v>
      </c>
      <c r="D240">
        <v>0.80300000000000005</v>
      </c>
      <c r="E240">
        <v>0.79300000000000004</v>
      </c>
      <c r="F240" s="115">
        <v>9.3005298168092999E-74</v>
      </c>
      <c r="G240">
        <v>0</v>
      </c>
      <c r="H240" t="s">
        <v>572</v>
      </c>
    </row>
    <row r="241" spans="1:8" hidden="1" x14ac:dyDescent="0.25">
      <c r="A241" t="s">
        <v>573</v>
      </c>
      <c r="B241" s="115">
        <v>6.7536698948596101E-78</v>
      </c>
      <c r="C241">
        <v>0.80403078680343598</v>
      </c>
      <c r="D241">
        <v>0.69499999999999995</v>
      </c>
      <c r="E241">
        <v>0.64800000000000002</v>
      </c>
      <c r="F241" s="115">
        <v>1.6513398259921199E-73</v>
      </c>
      <c r="G241">
        <v>0</v>
      </c>
      <c r="H241" t="s">
        <v>573</v>
      </c>
    </row>
    <row r="242" spans="1:8" hidden="1" x14ac:dyDescent="0.25">
      <c r="A242" t="s">
        <v>574</v>
      </c>
      <c r="B242" s="115">
        <v>1.4448576842112101E-76</v>
      </c>
      <c r="C242">
        <v>0.68539247541026305</v>
      </c>
      <c r="D242">
        <v>0.74399999999999999</v>
      </c>
      <c r="E242">
        <v>0.72199999999999998</v>
      </c>
      <c r="F242" s="115">
        <v>3.5328215236648302E-72</v>
      </c>
      <c r="G242">
        <v>0</v>
      </c>
      <c r="H242" t="s">
        <v>574</v>
      </c>
    </row>
    <row r="243" spans="1:8" hidden="1" x14ac:dyDescent="0.25">
      <c r="A243" t="s">
        <v>575</v>
      </c>
      <c r="B243" s="115">
        <v>1.8188704429524699E-76</v>
      </c>
      <c r="C243">
        <v>0.53222579837113304</v>
      </c>
      <c r="D243">
        <v>0.80200000000000005</v>
      </c>
      <c r="E243">
        <v>0.79500000000000004</v>
      </c>
      <c r="F243" s="115">
        <v>4.4473201200630798E-72</v>
      </c>
      <c r="G243">
        <v>0</v>
      </c>
      <c r="H243" t="s">
        <v>575</v>
      </c>
    </row>
    <row r="244" spans="1:8" hidden="1" x14ac:dyDescent="0.25">
      <c r="A244" t="s">
        <v>576</v>
      </c>
      <c r="B244" s="115">
        <v>1.49391131165386E-75</v>
      </c>
      <c r="C244">
        <v>0.47773073776306602</v>
      </c>
      <c r="D244">
        <v>0.871</v>
      </c>
      <c r="E244">
        <v>0.85799999999999998</v>
      </c>
      <c r="F244" s="115">
        <v>3.6527625481248503E-71</v>
      </c>
      <c r="G244">
        <v>0</v>
      </c>
      <c r="H244" t="s">
        <v>576</v>
      </c>
    </row>
    <row r="245" spans="1:8" hidden="1" x14ac:dyDescent="0.25">
      <c r="A245" t="s">
        <v>577</v>
      </c>
      <c r="B245" s="115">
        <v>4.9975647974325599E-74</v>
      </c>
      <c r="C245">
        <v>1.4435915642072601</v>
      </c>
      <c r="D245">
        <v>0.436</v>
      </c>
      <c r="E245">
        <v>0.30399999999999999</v>
      </c>
      <c r="F245" s="115">
        <v>1.2219545686202301E-69</v>
      </c>
      <c r="G245">
        <v>0</v>
      </c>
      <c r="H245" t="s">
        <v>577</v>
      </c>
    </row>
    <row r="246" spans="1:8" hidden="1" x14ac:dyDescent="0.25">
      <c r="A246" t="s">
        <v>578</v>
      </c>
      <c r="B246" s="115">
        <v>6.88216811388041E-74</v>
      </c>
      <c r="C246">
        <v>0.79276907959554699</v>
      </c>
      <c r="D246">
        <v>0.69199999999999995</v>
      </c>
      <c r="E246">
        <v>0.65100000000000002</v>
      </c>
      <c r="F246" s="115">
        <v>1.6827589255248999E-69</v>
      </c>
      <c r="G246">
        <v>0</v>
      </c>
      <c r="H246" t="s">
        <v>578</v>
      </c>
    </row>
    <row r="247" spans="1:8" hidden="1" x14ac:dyDescent="0.25">
      <c r="A247" t="s">
        <v>579</v>
      </c>
      <c r="B247" s="115">
        <v>8.0109388457057894E-74</v>
      </c>
      <c r="C247">
        <v>0.72447210817876395</v>
      </c>
      <c r="D247">
        <v>0.54500000000000004</v>
      </c>
      <c r="E247">
        <v>0.35599999999999998</v>
      </c>
      <c r="F247" s="115">
        <v>1.9587546571635199E-69</v>
      </c>
      <c r="G247">
        <v>0</v>
      </c>
      <c r="H247" t="s">
        <v>579</v>
      </c>
    </row>
    <row r="248" spans="1:8" hidden="1" x14ac:dyDescent="0.25">
      <c r="A248" t="s">
        <v>580</v>
      </c>
      <c r="B248" s="115">
        <v>5.9822925878930796E-73</v>
      </c>
      <c r="C248">
        <v>0.87886785945341495</v>
      </c>
      <c r="D248">
        <v>0.69199999999999995</v>
      </c>
      <c r="E248">
        <v>0.65700000000000003</v>
      </c>
      <c r="F248" s="115">
        <v>1.4627303606657401E-68</v>
      </c>
      <c r="G248">
        <v>0</v>
      </c>
      <c r="H248" t="s">
        <v>580</v>
      </c>
    </row>
    <row r="249" spans="1:8" hidden="1" x14ac:dyDescent="0.25">
      <c r="A249" t="s">
        <v>581</v>
      </c>
      <c r="B249" s="115">
        <v>6.6070220956280396E-73</v>
      </c>
      <c r="C249">
        <v>1.89945875218386</v>
      </c>
      <c r="D249">
        <v>0.25900000000000001</v>
      </c>
      <c r="E249">
        <v>0.125</v>
      </c>
      <c r="F249" s="115">
        <v>1.6154829726020099E-68</v>
      </c>
      <c r="G249">
        <v>0</v>
      </c>
      <c r="H249" t="s">
        <v>581</v>
      </c>
    </row>
    <row r="250" spans="1:8" hidden="1" x14ac:dyDescent="0.25">
      <c r="A250" t="s">
        <v>582</v>
      </c>
      <c r="B250" s="115">
        <v>1.06682385843153E-72</v>
      </c>
      <c r="C250">
        <v>0.78897944416366905</v>
      </c>
      <c r="D250">
        <v>0.67700000000000005</v>
      </c>
      <c r="E250">
        <v>0.60199999999999998</v>
      </c>
      <c r="F250" s="115">
        <v>2.6084910162509401E-68</v>
      </c>
      <c r="G250">
        <v>0</v>
      </c>
      <c r="H250" t="s">
        <v>582</v>
      </c>
    </row>
    <row r="251" spans="1:8" hidden="1" x14ac:dyDescent="0.25">
      <c r="A251" t="s">
        <v>583</v>
      </c>
      <c r="B251" s="115">
        <v>7.7495004000275904E-72</v>
      </c>
      <c r="C251">
        <v>0.76868502176737197</v>
      </c>
      <c r="D251">
        <v>0.69299999999999995</v>
      </c>
      <c r="E251">
        <v>0.64500000000000002</v>
      </c>
      <c r="F251" s="115">
        <v>1.8948303428107499E-67</v>
      </c>
      <c r="G251">
        <v>0</v>
      </c>
      <c r="H251" t="s">
        <v>583</v>
      </c>
    </row>
    <row r="252" spans="1:8" hidden="1" x14ac:dyDescent="0.25">
      <c r="A252" t="s">
        <v>584</v>
      </c>
      <c r="B252" s="115">
        <v>1.2312672840651799E-71</v>
      </c>
      <c r="C252">
        <v>1.28597168746886</v>
      </c>
      <c r="D252">
        <v>0.35</v>
      </c>
      <c r="E252">
        <v>0.19800000000000001</v>
      </c>
      <c r="F252" s="115">
        <v>3.0105716362677803E-67</v>
      </c>
      <c r="G252">
        <v>0</v>
      </c>
      <c r="H252" t="s">
        <v>584</v>
      </c>
    </row>
    <row r="253" spans="1:8" hidden="1" x14ac:dyDescent="0.25">
      <c r="A253" t="s">
        <v>585</v>
      </c>
      <c r="B253" s="115">
        <v>1.25129546535753E-71</v>
      </c>
      <c r="C253">
        <v>1.3472794682145699</v>
      </c>
      <c r="D253">
        <v>0.37</v>
      </c>
      <c r="E253">
        <v>0.224</v>
      </c>
      <c r="F253" s="115">
        <v>3.0595425423456997E-67</v>
      </c>
      <c r="G253">
        <v>0</v>
      </c>
      <c r="H253" t="s">
        <v>585</v>
      </c>
    </row>
    <row r="254" spans="1:8" hidden="1" x14ac:dyDescent="0.25">
      <c r="A254" t="s">
        <v>586</v>
      </c>
      <c r="B254" s="115">
        <v>1.47624676393802E-71</v>
      </c>
      <c r="C254">
        <v>0.900389591121043</v>
      </c>
      <c r="D254">
        <v>0.48899999999999999</v>
      </c>
      <c r="E254">
        <v>0.315</v>
      </c>
      <c r="F254" s="115">
        <v>3.6095709625048502E-67</v>
      </c>
      <c r="G254">
        <v>0</v>
      </c>
      <c r="H254" t="s">
        <v>586</v>
      </c>
    </row>
    <row r="255" spans="1:8" hidden="1" x14ac:dyDescent="0.25">
      <c r="A255" t="s">
        <v>587</v>
      </c>
      <c r="B255" s="115">
        <v>1.77292969844346E-71</v>
      </c>
      <c r="C255">
        <v>1.27068863606285</v>
      </c>
      <c r="D255">
        <v>0.433</v>
      </c>
      <c r="E255">
        <v>0.28599999999999998</v>
      </c>
      <c r="F255" s="115">
        <v>4.33499040566411E-67</v>
      </c>
      <c r="G255">
        <v>0</v>
      </c>
      <c r="H255" t="s">
        <v>587</v>
      </c>
    </row>
    <row r="256" spans="1:8" hidden="1" x14ac:dyDescent="0.25">
      <c r="A256" t="s">
        <v>588</v>
      </c>
      <c r="B256" s="115">
        <v>7.4537688225594307E-71</v>
      </c>
      <c r="C256">
        <v>0.531510633176558</v>
      </c>
      <c r="D256">
        <v>0.79700000000000004</v>
      </c>
      <c r="E256">
        <v>0.77800000000000002</v>
      </c>
      <c r="F256" s="115">
        <v>1.8225210148040101E-66</v>
      </c>
      <c r="G256">
        <v>0</v>
      </c>
      <c r="H256" t="s">
        <v>588</v>
      </c>
    </row>
    <row r="257" spans="1:8" hidden="1" x14ac:dyDescent="0.25">
      <c r="A257" t="s">
        <v>589</v>
      </c>
      <c r="B257" s="115">
        <v>1.92489294464246E-70</v>
      </c>
      <c r="C257">
        <v>0.58059787501702897</v>
      </c>
      <c r="D257">
        <v>0.77300000000000002</v>
      </c>
      <c r="E257">
        <v>0.76600000000000001</v>
      </c>
      <c r="F257" s="115">
        <v>4.7065557389452802E-66</v>
      </c>
      <c r="G257">
        <v>0</v>
      </c>
      <c r="H257" t="s">
        <v>589</v>
      </c>
    </row>
    <row r="258" spans="1:8" hidden="1" x14ac:dyDescent="0.25">
      <c r="A258" t="s">
        <v>590</v>
      </c>
      <c r="B258" s="115">
        <v>5.3139413784262002E-70</v>
      </c>
      <c r="C258">
        <v>0.77697934033229799</v>
      </c>
      <c r="D258">
        <v>0.69699999999999995</v>
      </c>
      <c r="E258">
        <v>0.67900000000000005</v>
      </c>
      <c r="F258" s="115">
        <v>1.2993118064389899E-65</v>
      </c>
      <c r="G258">
        <v>0</v>
      </c>
      <c r="H258" t="s">
        <v>590</v>
      </c>
    </row>
    <row r="259" spans="1:8" hidden="1" x14ac:dyDescent="0.25">
      <c r="A259" t="s">
        <v>591</v>
      </c>
      <c r="B259" s="115">
        <v>1.7741821321015401E-69</v>
      </c>
      <c r="C259">
        <v>1.4259939895770699</v>
      </c>
      <c r="D259">
        <v>0.32900000000000001</v>
      </c>
      <c r="E259">
        <v>0.183</v>
      </c>
      <c r="F259" s="115">
        <v>4.3380527312014701E-65</v>
      </c>
      <c r="G259">
        <v>0</v>
      </c>
      <c r="H259" t="s">
        <v>591</v>
      </c>
    </row>
    <row r="260" spans="1:8" hidden="1" x14ac:dyDescent="0.25">
      <c r="A260" t="s">
        <v>592</v>
      </c>
      <c r="B260" s="115">
        <v>2.2225648619760199E-69</v>
      </c>
      <c r="C260">
        <v>0.69123449824012095</v>
      </c>
      <c r="D260">
        <v>0.72299999999999998</v>
      </c>
      <c r="E260">
        <v>0.69199999999999995</v>
      </c>
      <c r="F260" s="115">
        <v>5.4343933440175703E-65</v>
      </c>
      <c r="G260">
        <v>0</v>
      </c>
      <c r="H260" t="s">
        <v>592</v>
      </c>
    </row>
    <row r="261" spans="1:8" hidden="1" x14ac:dyDescent="0.25">
      <c r="A261" t="s">
        <v>593</v>
      </c>
      <c r="B261" s="115">
        <v>1.75731152347702E-68</v>
      </c>
      <c r="C261">
        <v>0.56946520595503403</v>
      </c>
      <c r="D261">
        <v>0.79</v>
      </c>
      <c r="E261">
        <v>0.77400000000000002</v>
      </c>
      <c r="F261" s="115">
        <v>4.2968024060536699E-64</v>
      </c>
      <c r="G261">
        <v>0</v>
      </c>
      <c r="H261" t="s">
        <v>593</v>
      </c>
    </row>
    <row r="262" spans="1:8" hidden="1" x14ac:dyDescent="0.25">
      <c r="A262" t="s">
        <v>594</v>
      </c>
      <c r="B262" s="115">
        <v>1.9227071401632201E-68</v>
      </c>
      <c r="C262">
        <v>1.28773529031453</v>
      </c>
      <c r="D262">
        <v>0.38800000000000001</v>
      </c>
      <c r="E262">
        <v>0.24299999999999999</v>
      </c>
      <c r="F262" s="115">
        <v>4.7012112284131001E-64</v>
      </c>
      <c r="G262">
        <v>0</v>
      </c>
      <c r="H262" t="s">
        <v>594</v>
      </c>
    </row>
    <row r="263" spans="1:8" hidden="1" x14ac:dyDescent="0.25">
      <c r="A263" t="s">
        <v>595</v>
      </c>
      <c r="B263" s="115">
        <v>2.0197067095261802E-68</v>
      </c>
      <c r="C263">
        <v>0.82345426754027495</v>
      </c>
      <c r="D263">
        <v>0.64900000000000002</v>
      </c>
      <c r="E263">
        <v>0.59899999999999998</v>
      </c>
      <c r="F263" s="115">
        <v>4.9383848754624499E-64</v>
      </c>
      <c r="G263">
        <v>0</v>
      </c>
      <c r="H263" t="s">
        <v>595</v>
      </c>
    </row>
    <row r="264" spans="1:8" hidden="1" x14ac:dyDescent="0.25">
      <c r="A264" t="s">
        <v>596</v>
      </c>
      <c r="B264" s="115">
        <v>2.4961583192399499E-68</v>
      </c>
      <c r="C264">
        <v>0.73335059403196401</v>
      </c>
      <c r="D264">
        <v>0.68700000000000006</v>
      </c>
      <c r="E264">
        <v>0.66200000000000003</v>
      </c>
      <c r="F264" s="115">
        <v>6.1033567063736006E-64</v>
      </c>
      <c r="G264">
        <v>0</v>
      </c>
      <c r="H264" t="s">
        <v>596</v>
      </c>
    </row>
    <row r="265" spans="1:8" hidden="1" x14ac:dyDescent="0.25">
      <c r="A265" t="s">
        <v>597</v>
      </c>
      <c r="B265" s="115">
        <v>1.0969068793196501E-67</v>
      </c>
      <c r="C265">
        <v>0.58758340287343702</v>
      </c>
      <c r="D265">
        <v>0.78400000000000003</v>
      </c>
      <c r="E265">
        <v>0.78200000000000003</v>
      </c>
      <c r="F265" s="115">
        <v>2.6820470106244698E-63</v>
      </c>
      <c r="G265">
        <v>0</v>
      </c>
      <c r="H265" t="s">
        <v>597</v>
      </c>
    </row>
    <row r="266" spans="1:8" hidden="1" x14ac:dyDescent="0.25">
      <c r="A266" t="s">
        <v>598</v>
      </c>
      <c r="B266" s="115">
        <v>1.5803795053572401E-67</v>
      </c>
      <c r="C266">
        <v>0.45782829480348503</v>
      </c>
      <c r="D266">
        <v>0.86599999999999999</v>
      </c>
      <c r="E266">
        <v>0.83899999999999997</v>
      </c>
      <c r="F266" s="115">
        <v>3.8641859285489802E-63</v>
      </c>
      <c r="G266">
        <v>0</v>
      </c>
      <c r="H266" t="s">
        <v>598</v>
      </c>
    </row>
    <row r="267" spans="1:8" hidden="1" x14ac:dyDescent="0.25">
      <c r="A267" t="s">
        <v>599</v>
      </c>
      <c r="B267" s="115">
        <v>2.1824415137792199E-67</v>
      </c>
      <c r="C267">
        <v>0.76279785323775495</v>
      </c>
      <c r="D267">
        <v>0.49099999999999999</v>
      </c>
      <c r="E267">
        <v>0.32300000000000001</v>
      </c>
      <c r="F267" s="115">
        <v>5.3362877453415805E-63</v>
      </c>
      <c r="G267">
        <v>0</v>
      </c>
      <c r="H267" t="s">
        <v>599</v>
      </c>
    </row>
    <row r="268" spans="1:8" hidden="1" x14ac:dyDescent="0.25">
      <c r="A268" t="s">
        <v>600</v>
      </c>
      <c r="B268" s="115">
        <v>2.6693963291216501E-67</v>
      </c>
      <c r="C268">
        <v>0.60458888518973097</v>
      </c>
      <c r="D268">
        <v>0.73899999999999999</v>
      </c>
      <c r="E268">
        <v>0.72599999999999998</v>
      </c>
      <c r="F268" s="115">
        <v>6.5269409643353405E-63</v>
      </c>
      <c r="G268">
        <v>0</v>
      </c>
      <c r="H268" t="s">
        <v>600</v>
      </c>
    </row>
    <row r="269" spans="1:8" hidden="1" x14ac:dyDescent="0.25">
      <c r="A269" t="s">
        <v>601</v>
      </c>
      <c r="B269" s="115">
        <v>3.9565223485850401E-67</v>
      </c>
      <c r="C269">
        <v>0.54728299725598795</v>
      </c>
      <c r="D269">
        <v>0.77700000000000002</v>
      </c>
      <c r="E269">
        <v>0.76600000000000001</v>
      </c>
      <c r="F269" s="115">
        <v>9.6740927945252696E-63</v>
      </c>
      <c r="G269">
        <v>0</v>
      </c>
      <c r="H269" t="s">
        <v>601</v>
      </c>
    </row>
    <row r="270" spans="1:8" hidden="1" x14ac:dyDescent="0.25">
      <c r="A270" t="s">
        <v>602</v>
      </c>
      <c r="B270" s="115">
        <v>5.27591942189135E-67</v>
      </c>
      <c r="C270">
        <v>0.86362401203371597</v>
      </c>
      <c r="D270">
        <v>0.64400000000000002</v>
      </c>
      <c r="E270">
        <v>0.60599999999999998</v>
      </c>
      <c r="F270" s="115">
        <v>1.2900150578466499E-62</v>
      </c>
      <c r="G270">
        <v>0</v>
      </c>
      <c r="H270" t="s">
        <v>602</v>
      </c>
    </row>
    <row r="271" spans="1:8" hidden="1" x14ac:dyDescent="0.25">
      <c r="A271" t="s">
        <v>603</v>
      </c>
      <c r="B271" s="115">
        <v>1.69989500082221E-65</v>
      </c>
      <c r="C271">
        <v>0.60354240955814897</v>
      </c>
      <c r="D271">
        <v>0.76900000000000002</v>
      </c>
      <c r="E271">
        <v>0.748</v>
      </c>
      <c r="F271" s="115">
        <v>4.1564132665103798E-61</v>
      </c>
      <c r="G271">
        <v>0</v>
      </c>
      <c r="H271" t="s">
        <v>603</v>
      </c>
    </row>
    <row r="272" spans="1:8" hidden="1" x14ac:dyDescent="0.25">
      <c r="A272" t="s">
        <v>604</v>
      </c>
      <c r="B272" s="115">
        <v>1.87543271507779E-65</v>
      </c>
      <c r="C272">
        <v>0.75380681235421398</v>
      </c>
      <c r="D272">
        <v>0.70399999999999996</v>
      </c>
      <c r="E272">
        <v>0.66100000000000003</v>
      </c>
      <c r="F272" s="115">
        <v>4.5856205316366902E-61</v>
      </c>
      <c r="G272">
        <v>0</v>
      </c>
      <c r="H272" t="s">
        <v>604</v>
      </c>
    </row>
    <row r="273" spans="1:8" hidden="1" x14ac:dyDescent="0.25">
      <c r="A273" t="s">
        <v>605</v>
      </c>
      <c r="B273" s="115">
        <v>2.0279375728828301E-65</v>
      </c>
      <c r="C273">
        <v>0.50018930636529102</v>
      </c>
      <c r="D273">
        <v>0.83299999999999996</v>
      </c>
      <c r="E273">
        <v>0.81599999999999995</v>
      </c>
      <c r="F273" s="115">
        <v>4.9585101594558097E-61</v>
      </c>
      <c r="G273">
        <v>0</v>
      </c>
      <c r="H273" t="s">
        <v>605</v>
      </c>
    </row>
    <row r="274" spans="1:8" hidden="1" x14ac:dyDescent="0.25">
      <c r="A274" t="s">
        <v>606</v>
      </c>
      <c r="B274" s="115">
        <v>4.0449995527906198E-65</v>
      </c>
      <c r="C274">
        <v>0.46295624326426699</v>
      </c>
      <c r="D274">
        <v>0.86499999999999999</v>
      </c>
      <c r="E274">
        <v>0.85299999999999998</v>
      </c>
      <c r="F274" s="115">
        <v>9.8904284065283503E-61</v>
      </c>
      <c r="G274">
        <v>0</v>
      </c>
      <c r="H274" t="s">
        <v>606</v>
      </c>
    </row>
    <row r="275" spans="1:8" hidden="1" x14ac:dyDescent="0.25">
      <c r="A275" t="s">
        <v>607</v>
      </c>
      <c r="B275" s="115">
        <v>1.07422084741185E-64</v>
      </c>
      <c r="C275">
        <v>0.46775947062186901</v>
      </c>
      <c r="D275">
        <v>0.80300000000000005</v>
      </c>
      <c r="E275">
        <v>0.8</v>
      </c>
      <c r="F275" s="115">
        <v>2.62657739400673E-60</v>
      </c>
      <c r="G275">
        <v>0</v>
      </c>
      <c r="H275" t="s">
        <v>607</v>
      </c>
    </row>
    <row r="276" spans="1:8" hidden="1" x14ac:dyDescent="0.25">
      <c r="A276" t="s">
        <v>608</v>
      </c>
      <c r="B276" s="115">
        <v>1.3708444361306801E-64</v>
      </c>
      <c r="C276">
        <v>0.41791132459486402</v>
      </c>
      <c r="D276">
        <v>0.90100000000000002</v>
      </c>
      <c r="E276">
        <v>0.88800000000000001</v>
      </c>
      <c r="F276" s="115">
        <v>3.35185173078312E-60</v>
      </c>
      <c r="G276">
        <v>0</v>
      </c>
      <c r="H276" t="s">
        <v>608</v>
      </c>
    </row>
    <row r="277" spans="1:8" hidden="1" x14ac:dyDescent="0.25">
      <c r="A277" t="s">
        <v>609</v>
      </c>
      <c r="B277" s="115">
        <v>3.8707897455888602E-64</v>
      </c>
      <c r="C277">
        <v>0.54468223052892495</v>
      </c>
      <c r="D277">
        <v>0.78600000000000003</v>
      </c>
      <c r="E277">
        <v>0.77500000000000002</v>
      </c>
      <c r="F277" s="115">
        <v>9.4644680069393196E-60</v>
      </c>
      <c r="G277">
        <v>0</v>
      </c>
      <c r="H277" t="s">
        <v>609</v>
      </c>
    </row>
    <row r="278" spans="1:8" hidden="1" x14ac:dyDescent="0.25">
      <c r="A278" t="s">
        <v>610</v>
      </c>
      <c r="B278" s="115">
        <v>2.13058706189723E-63</v>
      </c>
      <c r="C278">
        <v>0.61144903726673505</v>
      </c>
      <c r="D278">
        <v>0.76900000000000002</v>
      </c>
      <c r="E278">
        <v>0.748</v>
      </c>
      <c r="F278" s="115">
        <v>5.2094984250449102E-59</v>
      </c>
      <c r="G278">
        <v>0</v>
      </c>
      <c r="H278" t="s">
        <v>610</v>
      </c>
    </row>
    <row r="279" spans="1:8" hidden="1" x14ac:dyDescent="0.25">
      <c r="A279" t="s">
        <v>611</v>
      </c>
      <c r="B279" s="115">
        <v>2.6715864463302099E-63</v>
      </c>
      <c r="C279">
        <v>1.0539718419316899</v>
      </c>
      <c r="D279">
        <v>0.55500000000000005</v>
      </c>
      <c r="E279">
        <v>0.48799999999999999</v>
      </c>
      <c r="F279" s="115">
        <v>6.5322960199219901E-59</v>
      </c>
      <c r="G279">
        <v>0</v>
      </c>
      <c r="H279" t="s">
        <v>611</v>
      </c>
    </row>
    <row r="280" spans="1:8" hidden="1" x14ac:dyDescent="0.25">
      <c r="A280" t="s">
        <v>612</v>
      </c>
      <c r="B280" s="115">
        <v>3.6173505479022001E-63</v>
      </c>
      <c r="C280">
        <v>0.57478372885333795</v>
      </c>
      <c r="D280">
        <v>0.749</v>
      </c>
      <c r="E280">
        <v>0.73799999999999999</v>
      </c>
      <c r="F280" s="115">
        <v>8.8447838246756707E-59</v>
      </c>
      <c r="G280">
        <v>0</v>
      </c>
      <c r="H280" t="s">
        <v>612</v>
      </c>
    </row>
    <row r="281" spans="1:8" hidden="1" x14ac:dyDescent="0.25">
      <c r="A281" t="s">
        <v>613</v>
      </c>
      <c r="B281" s="115">
        <v>4.72005896328714E-63</v>
      </c>
      <c r="C281">
        <v>1.0456014051019</v>
      </c>
      <c r="D281">
        <v>0.40699999999999997</v>
      </c>
      <c r="E281">
        <v>0.255</v>
      </c>
      <c r="F281" s="115">
        <v>1.15410161711334E-58</v>
      </c>
      <c r="G281">
        <v>0</v>
      </c>
      <c r="H281" t="s">
        <v>613</v>
      </c>
    </row>
    <row r="282" spans="1:8" hidden="1" x14ac:dyDescent="0.25">
      <c r="A282" t="s">
        <v>614</v>
      </c>
      <c r="B282" s="115">
        <v>5.41930892486677E-63</v>
      </c>
      <c r="C282">
        <v>1.1586132424540101</v>
      </c>
      <c r="D282">
        <v>0.35099999999999998</v>
      </c>
      <c r="E282">
        <v>0.20699999999999999</v>
      </c>
      <c r="F282" s="115">
        <v>1.3250752252191701E-58</v>
      </c>
      <c r="G282">
        <v>0</v>
      </c>
      <c r="H282" t="s">
        <v>614</v>
      </c>
    </row>
    <row r="283" spans="1:8" hidden="1" x14ac:dyDescent="0.25">
      <c r="A283" t="s">
        <v>615</v>
      </c>
      <c r="B283" s="115">
        <v>1.0168706892745999E-62</v>
      </c>
      <c r="C283">
        <v>0.79760888902497595</v>
      </c>
      <c r="D283">
        <v>0.68200000000000005</v>
      </c>
      <c r="E283">
        <v>0.66900000000000004</v>
      </c>
      <c r="F283" s="115">
        <v>2.4863505223453299E-58</v>
      </c>
      <c r="G283">
        <v>0</v>
      </c>
      <c r="H283" t="s">
        <v>615</v>
      </c>
    </row>
    <row r="284" spans="1:8" hidden="1" x14ac:dyDescent="0.25">
      <c r="A284" t="s">
        <v>616</v>
      </c>
      <c r="B284" s="115">
        <v>2.3674451821392899E-62</v>
      </c>
      <c r="C284">
        <v>0.83212606317260496</v>
      </c>
      <c r="D284">
        <v>0.58399999999999996</v>
      </c>
      <c r="E284">
        <v>0.496</v>
      </c>
      <c r="F284" s="115">
        <v>5.7886402148487797E-58</v>
      </c>
      <c r="G284">
        <v>0</v>
      </c>
      <c r="H284" t="s">
        <v>616</v>
      </c>
    </row>
    <row r="285" spans="1:8" hidden="1" x14ac:dyDescent="0.25">
      <c r="A285" t="s">
        <v>617</v>
      </c>
      <c r="B285" s="115">
        <v>6.3629558392757801E-62</v>
      </c>
      <c r="C285">
        <v>0.63275465494595795</v>
      </c>
      <c r="D285">
        <v>0.73699999999999999</v>
      </c>
      <c r="E285">
        <v>0.69299999999999995</v>
      </c>
      <c r="F285" s="115">
        <v>1.55580633226132E-57</v>
      </c>
      <c r="G285">
        <v>0</v>
      </c>
      <c r="H285" t="s">
        <v>617</v>
      </c>
    </row>
    <row r="286" spans="1:8" hidden="1" x14ac:dyDescent="0.25">
      <c r="A286" t="s">
        <v>618</v>
      </c>
      <c r="B286" s="115">
        <v>8.4355690556661798E-62</v>
      </c>
      <c r="C286">
        <v>0.42988227649855398</v>
      </c>
      <c r="D286">
        <v>0.84499999999999997</v>
      </c>
      <c r="E286">
        <v>0.81599999999999995</v>
      </c>
      <c r="F286" s="115">
        <v>2.06258098980094E-57</v>
      </c>
      <c r="G286">
        <v>0</v>
      </c>
      <c r="H286" t="s">
        <v>618</v>
      </c>
    </row>
    <row r="287" spans="1:8" hidden="1" x14ac:dyDescent="0.25">
      <c r="A287" t="s">
        <v>619</v>
      </c>
      <c r="B287" s="115">
        <v>1.0792062747471601E-61</v>
      </c>
      <c r="C287">
        <v>0.47321971968982102</v>
      </c>
      <c r="D287">
        <v>0.80800000000000005</v>
      </c>
      <c r="E287">
        <v>0.80800000000000005</v>
      </c>
      <c r="F287" s="115">
        <v>2.6387672623842801E-57</v>
      </c>
      <c r="G287">
        <v>0</v>
      </c>
      <c r="H287" t="s">
        <v>619</v>
      </c>
    </row>
    <row r="288" spans="1:8" hidden="1" x14ac:dyDescent="0.25">
      <c r="A288" t="s">
        <v>620</v>
      </c>
      <c r="B288" s="115">
        <v>2.33255895125538E-61</v>
      </c>
      <c r="C288">
        <v>0.60023476867681202</v>
      </c>
      <c r="D288">
        <v>0.74199999999999999</v>
      </c>
      <c r="E288">
        <v>0.72199999999999998</v>
      </c>
      <c r="F288" s="115">
        <v>5.7033398917145302E-57</v>
      </c>
      <c r="G288">
        <v>0</v>
      </c>
      <c r="H288" t="s">
        <v>620</v>
      </c>
    </row>
    <row r="289" spans="1:8" hidden="1" x14ac:dyDescent="0.25">
      <c r="A289" t="s">
        <v>621</v>
      </c>
      <c r="B289" s="115">
        <v>3.7721510187574002E-61</v>
      </c>
      <c r="C289">
        <v>1.2509131375757601</v>
      </c>
      <c r="D289">
        <v>0.47</v>
      </c>
      <c r="E289">
        <v>0.36</v>
      </c>
      <c r="F289" s="115">
        <v>9.2232864559637202E-57</v>
      </c>
      <c r="G289">
        <v>0</v>
      </c>
      <c r="H289" t="s">
        <v>621</v>
      </c>
    </row>
    <row r="290" spans="1:8" hidden="1" x14ac:dyDescent="0.25">
      <c r="A290" t="s">
        <v>622</v>
      </c>
      <c r="B290" s="115">
        <v>3.87136770887261E-61</v>
      </c>
      <c r="C290">
        <v>0.37626105795690801</v>
      </c>
      <c r="D290">
        <v>0.88500000000000001</v>
      </c>
      <c r="E290">
        <v>0.874</v>
      </c>
      <c r="F290" s="115">
        <v>9.4658811849644302E-57</v>
      </c>
      <c r="G290">
        <v>0</v>
      </c>
      <c r="H290" t="s">
        <v>622</v>
      </c>
    </row>
    <row r="291" spans="1:8" hidden="1" x14ac:dyDescent="0.25">
      <c r="A291" t="s">
        <v>623</v>
      </c>
      <c r="B291" s="115">
        <v>2.8778391204883598E-60</v>
      </c>
      <c r="C291">
        <v>1.4430728821535701</v>
      </c>
      <c r="D291">
        <v>0.27200000000000002</v>
      </c>
      <c r="E291">
        <v>0.14299999999999999</v>
      </c>
      <c r="F291" s="115">
        <v>7.0366044335060904E-56</v>
      </c>
      <c r="G291">
        <v>0</v>
      </c>
      <c r="H291" t="s">
        <v>623</v>
      </c>
    </row>
    <row r="292" spans="1:8" hidden="1" x14ac:dyDescent="0.25">
      <c r="A292" t="s">
        <v>624</v>
      </c>
      <c r="B292" s="115">
        <v>4.2823639990290299E-60</v>
      </c>
      <c r="C292">
        <v>1.4444005316839299</v>
      </c>
      <c r="D292">
        <v>0.49</v>
      </c>
      <c r="E292">
        <v>0.39600000000000002</v>
      </c>
      <c r="F292" s="115">
        <v>1.0470808214025901E-55</v>
      </c>
      <c r="G292">
        <v>0</v>
      </c>
      <c r="H292" t="s">
        <v>624</v>
      </c>
    </row>
    <row r="293" spans="1:8" hidden="1" x14ac:dyDescent="0.25">
      <c r="A293" t="s">
        <v>625</v>
      </c>
      <c r="B293" s="115">
        <v>5.7965412863950203E-60</v>
      </c>
      <c r="C293">
        <v>1.34940693822692</v>
      </c>
      <c r="D293">
        <v>0.40400000000000003</v>
      </c>
      <c r="E293">
        <v>0.28499999999999998</v>
      </c>
      <c r="F293" s="115">
        <v>1.41731230993645E-55</v>
      </c>
      <c r="G293">
        <v>0</v>
      </c>
      <c r="H293" t="s">
        <v>625</v>
      </c>
    </row>
    <row r="294" spans="1:8" hidden="1" x14ac:dyDescent="0.25">
      <c r="A294" t="s">
        <v>626</v>
      </c>
      <c r="B294" s="115">
        <v>6.7801776553375304E-60</v>
      </c>
      <c r="C294">
        <v>0.92141096528604305</v>
      </c>
      <c r="D294">
        <v>0.58499999999999996</v>
      </c>
      <c r="E294">
        <v>0.51600000000000001</v>
      </c>
      <c r="F294" s="115">
        <v>1.6578212385065802E-55</v>
      </c>
      <c r="G294">
        <v>0</v>
      </c>
      <c r="H294" t="s">
        <v>626</v>
      </c>
    </row>
    <row r="295" spans="1:8" hidden="1" x14ac:dyDescent="0.25">
      <c r="A295" t="s">
        <v>627</v>
      </c>
      <c r="B295" s="115">
        <v>7.4050008575411899E-60</v>
      </c>
      <c r="C295">
        <v>0.87878817053620095</v>
      </c>
      <c r="D295">
        <v>0.61299999999999999</v>
      </c>
      <c r="E295">
        <v>0.56000000000000005</v>
      </c>
      <c r="F295" s="115">
        <v>1.8105967596774E-55</v>
      </c>
      <c r="G295">
        <v>0</v>
      </c>
      <c r="H295" t="s">
        <v>627</v>
      </c>
    </row>
    <row r="296" spans="1:8" hidden="1" x14ac:dyDescent="0.25">
      <c r="A296" t="s">
        <v>628</v>
      </c>
      <c r="B296" s="115">
        <v>1.13026937988569E-59</v>
      </c>
      <c r="C296">
        <v>0.97674142483699899</v>
      </c>
      <c r="D296">
        <v>0.56499999999999995</v>
      </c>
      <c r="E296">
        <v>0.50700000000000001</v>
      </c>
      <c r="F296" s="115">
        <v>2.76362166075851E-55</v>
      </c>
      <c r="G296">
        <v>0</v>
      </c>
      <c r="H296" t="s">
        <v>628</v>
      </c>
    </row>
    <row r="297" spans="1:8" hidden="1" x14ac:dyDescent="0.25">
      <c r="A297" t="s">
        <v>629</v>
      </c>
      <c r="B297" s="115">
        <v>1.6385801232688198E-58</v>
      </c>
      <c r="C297">
        <v>0.60351165526629003</v>
      </c>
      <c r="D297">
        <v>0.58099999999999996</v>
      </c>
      <c r="E297">
        <v>0.40400000000000003</v>
      </c>
      <c r="F297" s="115">
        <v>4.0064922594045899E-54</v>
      </c>
      <c r="G297">
        <v>0</v>
      </c>
      <c r="H297" t="s">
        <v>629</v>
      </c>
    </row>
    <row r="298" spans="1:8" hidden="1" x14ac:dyDescent="0.25">
      <c r="A298" t="s">
        <v>630</v>
      </c>
      <c r="B298" s="115">
        <v>5.2391449738536498E-58</v>
      </c>
      <c r="C298">
        <v>0.67801719840524699</v>
      </c>
      <c r="D298">
        <v>0.52900000000000003</v>
      </c>
      <c r="E298">
        <v>0.36699999999999999</v>
      </c>
      <c r="F298" s="115">
        <v>1.2810233375569599E-53</v>
      </c>
      <c r="G298">
        <v>0</v>
      </c>
      <c r="H298" t="s">
        <v>630</v>
      </c>
    </row>
    <row r="299" spans="1:8" hidden="1" x14ac:dyDescent="0.25">
      <c r="A299" t="s">
        <v>631</v>
      </c>
      <c r="B299" s="115">
        <v>8.2278293678410706E-58</v>
      </c>
      <c r="C299">
        <v>0.889000355130387</v>
      </c>
      <c r="D299">
        <v>0.59399999999999997</v>
      </c>
      <c r="E299">
        <v>0.54400000000000004</v>
      </c>
      <c r="F299" s="115">
        <v>2.01178655873082E-53</v>
      </c>
      <c r="G299">
        <v>0</v>
      </c>
      <c r="H299" t="s">
        <v>631</v>
      </c>
    </row>
    <row r="300" spans="1:8" hidden="1" x14ac:dyDescent="0.25">
      <c r="A300" t="s">
        <v>632</v>
      </c>
      <c r="B300" s="115">
        <v>8.5539334574423597E-58</v>
      </c>
      <c r="C300">
        <v>0.75446165802402498</v>
      </c>
      <c r="D300">
        <v>0.748</v>
      </c>
      <c r="E300">
        <v>0.72199999999999998</v>
      </c>
      <c r="F300" s="115">
        <v>2.0915222696792301E-53</v>
      </c>
      <c r="G300">
        <v>0</v>
      </c>
      <c r="H300" t="s">
        <v>632</v>
      </c>
    </row>
    <row r="301" spans="1:8" hidden="1" x14ac:dyDescent="0.25">
      <c r="A301" t="s">
        <v>633</v>
      </c>
      <c r="B301" s="115">
        <v>2.9755745654724298E-57</v>
      </c>
      <c r="C301">
        <v>1.13018690456459</v>
      </c>
      <c r="D301">
        <v>0.432</v>
      </c>
      <c r="E301">
        <v>0.30199999999999999</v>
      </c>
      <c r="F301" s="115">
        <v>7.27557737003665E-53</v>
      </c>
      <c r="G301">
        <v>0</v>
      </c>
      <c r="H301" t="s">
        <v>633</v>
      </c>
    </row>
    <row r="302" spans="1:8" hidden="1" x14ac:dyDescent="0.25">
      <c r="A302" t="s">
        <v>634</v>
      </c>
      <c r="B302" s="115">
        <v>5.3419848787805194E-57</v>
      </c>
      <c r="C302">
        <v>1.62075432957781</v>
      </c>
      <c r="D302">
        <v>0.27800000000000002</v>
      </c>
      <c r="E302">
        <v>0.156</v>
      </c>
      <c r="F302" s="115">
        <v>1.3061687227106201E-52</v>
      </c>
      <c r="G302">
        <v>0</v>
      </c>
      <c r="H302" t="s">
        <v>634</v>
      </c>
    </row>
    <row r="303" spans="1:8" hidden="1" x14ac:dyDescent="0.25">
      <c r="A303" t="s">
        <v>635</v>
      </c>
      <c r="B303" s="115">
        <v>6.4104502216839601E-57</v>
      </c>
      <c r="C303">
        <v>0.273956411247819</v>
      </c>
      <c r="D303">
        <v>0.998</v>
      </c>
      <c r="E303">
        <v>0.98899999999999999</v>
      </c>
      <c r="F303" s="115">
        <v>1.5674191837039501E-52</v>
      </c>
      <c r="G303">
        <v>0</v>
      </c>
      <c r="H303" t="s">
        <v>635</v>
      </c>
    </row>
    <row r="304" spans="1:8" hidden="1" x14ac:dyDescent="0.25">
      <c r="A304" t="s">
        <v>636</v>
      </c>
      <c r="B304" s="115">
        <v>7.8364842674097103E-57</v>
      </c>
      <c r="C304">
        <v>0.77287880917672203</v>
      </c>
      <c r="D304">
        <v>0.64500000000000002</v>
      </c>
      <c r="E304">
        <v>0.61499999999999999</v>
      </c>
      <c r="F304" s="115">
        <v>1.91609876822435E-52</v>
      </c>
      <c r="G304">
        <v>0</v>
      </c>
      <c r="H304" t="s">
        <v>636</v>
      </c>
    </row>
    <row r="305" spans="1:8" hidden="1" x14ac:dyDescent="0.25">
      <c r="A305" t="s">
        <v>637</v>
      </c>
      <c r="B305" s="115">
        <v>2.2617674755817501E-56</v>
      </c>
      <c r="C305">
        <v>0.73280398722943996</v>
      </c>
      <c r="D305">
        <v>0.67200000000000004</v>
      </c>
      <c r="E305">
        <v>0.59099999999999997</v>
      </c>
      <c r="F305" s="115">
        <v>5.5302476545449497E-52</v>
      </c>
      <c r="G305">
        <v>0</v>
      </c>
      <c r="H305" t="s">
        <v>637</v>
      </c>
    </row>
    <row r="306" spans="1:8" hidden="1" x14ac:dyDescent="0.25">
      <c r="A306" t="s">
        <v>638</v>
      </c>
      <c r="B306" s="115">
        <v>3.63376082528219E-56</v>
      </c>
      <c r="C306">
        <v>0.77743634587722799</v>
      </c>
      <c r="D306">
        <v>0.71899999999999997</v>
      </c>
      <c r="E306">
        <v>0.67500000000000004</v>
      </c>
      <c r="F306" s="115">
        <v>8.8849085938974903E-52</v>
      </c>
      <c r="G306">
        <v>0</v>
      </c>
      <c r="H306" t="s">
        <v>638</v>
      </c>
    </row>
    <row r="307" spans="1:8" hidden="1" x14ac:dyDescent="0.25">
      <c r="A307" t="s">
        <v>639</v>
      </c>
      <c r="B307" s="115">
        <v>3.7446935332148501E-56</v>
      </c>
      <c r="C307">
        <v>1.15633554348087</v>
      </c>
      <c r="D307">
        <v>0.45100000000000001</v>
      </c>
      <c r="E307">
        <v>0.34899999999999998</v>
      </c>
      <c r="F307" s="115">
        <v>9.1561501580636298E-52</v>
      </c>
      <c r="G307">
        <v>0</v>
      </c>
      <c r="H307" t="s">
        <v>639</v>
      </c>
    </row>
    <row r="308" spans="1:8" hidden="1" x14ac:dyDescent="0.25">
      <c r="A308" t="s">
        <v>640</v>
      </c>
      <c r="B308" s="115">
        <v>5.0427326873819901E-56</v>
      </c>
      <c r="C308">
        <v>0.79152271984106704</v>
      </c>
      <c r="D308">
        <v>0.63600000000000001</v>
      </c>
      <c r="E308">
        <v>0.60499999999999998</v>
      </c>
      <c r="F308" s="115">
        <v>1.23299856939177E-51</v>
      </c>
      <c r="G308">
        <v>0</v>
      </c>
      <c r="H308" t="s">
        <v>640</v>
      </c>
    </row>
    <row r="309" spans="1:8" hidden="1" x14ac:dyDescent="0.25">
      <c r="A309" t="s">
        <v>641</v>
      </c>
      <c r="B309" s="115">
        <v>1.19879216082179E-55</v>
      </c>
      <c r="C309">
        <v>0.65093951648214998</v>
      </c>
      <c r="D309">
        <v>0.63800000000000001</v>
      </c>
      <c r="E309">
        <v>0.55200000000000005</v>
      </c>
      <c r="F309" s="115">
        <v>2.9311667124253503E-51</v>
      </c>
      <c r="G309">
        <v>0</v>
      </c>
      <c r="H309" t="s">
        <v>641</v>
      </c>
    </row>
    <row r="310" spans="1:8" hidden="1" x14ac:dyDescent="0.25">
      <c r="A310" t="s">
        <v>642</v>
      </c>
      <c r="B310" s="115">
        <v>1.1766115256794001E-54</v>
      </c>
      <c r="C310">
        <v>0.49141582547956197</v>
      </c>
      <c r="D310">
        <v>0.80300000000000005</v>
      </c>
      <c r="E310">
        <v>0.78300000000000003</v>
      </c>
      <c r="F310" s="115">
        <v>2.8769328414387099E-50</v>
      </c>
      <c r="G310">
        <v>0</v>
      </c>
      <c r="H310" t="s">
        <v>642</v>
      </c>
    </row>
    <row r="311" spans="1:8" hidden="1" x14ac:dyDescent="0.25">
      <c r="A311" t="s">
        <v>643</v>
      </c>
      <c r="B311" s="115">
        <v>1.20181099510222E-54</v>
      </c>
      <c r="C311">
        <v>1.0248858310793201</v>
      </c>
      <c r="D311">
        <v>0.55500000000000005</v>
      </c>
      <c r="E311">
        <v>0.49299999999999999</v>
      </c>
      <c r="F311" s="115">
        <v>2.9385480641244299E-50</v>
      </c>
      <c r="G311">
        <v>0</v>
      </c>
      <c r="H311" t="s">
        <v>643</v>
      </c>
    </row>
    <row r="312" spans="1:8" hidden="1" x14ac:dyDescent="0.25">
      <c r="A312" t="s">
        <v>644</v>
      </c>
      <c r="B312" s="115">
        <v>1.5018521263153101E-54</v>
      </c>
      <c r="C312">
        <v>1.2265789945254799</v>
      </c>
      <c r="D312">
        <v>0.36499999999999999</v>
      </c>
      <c r="E312">
        <v>0.23599999999999999</v>
      </c>
      <c r="F312" s="115">
        <v>3.6721786340535701E-50</v>
      </c>
      <c r="G312">
        <v>0</v>
      </c>
      <c r="H312" t="s">
        <v>644</v>
      </c>
    </row>
    <row r="313" spans="1:8" hidden="1" x14ac:dyDescent="0.25">
      <c r="A313" t="s">
        <v>645</v>
      </c>
      <c r="B313" s="115">
        <v>2.1454451005576201E-54</v>
      </c>
      <c r="C313">
        <v>0.52219696803301696</v>
      </c>
      <c r="D313">
        <v>0.77700000000000002</v>
      </c>
      <c r="E313">
        <v>0.77300000000000002</v>
      </c>
      <c r="F313" s="115">
        <v>5.2458278153734298E-50</v>
      </c>
      <c r="G313">
        <v>0</v>
      </c>
      <c r="H313" t="s">
        <v>645</v>
      </c>
    </row>
    <row r="314" spans="1:8" hidden="1" x14ac:dyDescent="0.25">
      <c r="A314" t="s">
        <v>646</v>
      </c>
      <c r="B314" s="115">
        <v>3.1880973115844999E-54</v>
      </c>
      <c r="C314">
        <v>0.87646579398202595</v>
      </c>
      <c r="D314">
        <v>0.57699999999999996</v>
      </c>
      <c r="E314">
        <v>0.50900000000000001</v>
      </c>
      <c r="F314" s="115">
        <v>7.7952167365552595E-50</v>
      </c>
      <c r="G314">
        <v>0</v>
      </c>
      <c r="H314" t="s">
        <v>646</v>
      </c>
    </row>
    <row r="315" spans="1:8" hidden="1" x14ac:dyDescent="0.25">
      <c r="A315" t="s">
        <v>647</v>
      </c>
      <c r="B315" s="115">
        <v>5.63239845077426E-54</v>
      </c>
      <c r="C315">
        <v>0.82603404900865895</v>
      </c>
      <c r="D315">
        <v>0.52500000000000002</v>
      </c>
      <c r="E315">
        <v>0.41499999999999998</v>
      </c>
      <c r="F315" s="115">
        <v>1.37717774519882E-49</v>
      </c>
      <c r="G315">
        <v>0</v>
      </c>
      <c r="H315" t="s">
        <v>647</v>
      </c>
    </row>
    <row r="316" spans="1:8" hidden="1" x14ac:dyDescent="0.25">
      <c r="A316" t="s">
        <v>648</v>
      </c>
      <c r="B316" s="115">
        <v>2.2362220866032601E-53</v>
      </c>
      <c r="C316">
        <v>0.53944360971816496</v>
      </c>
      <c r="D316">
        <v>0.77600000000000002</v>
      </c>
      <c r="E316">
        <v>0.76700000000000002</v>
      </c>
      <c r="F316" s="115">
        <v>5.4677866239536302E-49</v>
      </c>
      <c r="G316">
        <v>0</v>
      </c>
      <c r="H316" t="s">
        <v>648</v>
      </c>
    </row>
    <row r="317" spans="1:8" hidden="1" x14ac:dyDescent="0.25">
      <c r="A317" t="s">
        <v>649</v>
      </c>
      <c r="B317" s="115">
        <v>2.2594052728335E-53</v>
      </c>
      <c r="C317">
        <v>0.68093955925207095</v>
      </c>
      <c r="D317">
        <v>0.68600000000000005</v>
      </c>
      <c r="E317">
        <v>0.66900000000000004</v>
      </c>
      <c r="F317" s="115">
        <v>5.5244718326051998E-49</v>
      </c>
      <c r="G317">
        <v>0</v>
      </c>
      <c r="H317" t="s">
        <v>649</v>
      </c>
    </row>
    <row r="318" spans="1:8" hidden="1" x14ac:dyDescent="0.25">
      <c r="A318" t="s">
        <v>650</v>
      </c>
      <c r="B318" s="115">
        <v>2.3091640640258401E-53</v>
      </c>
      <c r="C318">
        <v>1.3665222344622401</v>
      </c>
      <c r="D318">
        <v>0.37</v>
      </c>
      <c r="E318">
        <v>0.25600000000000001</v>
      </c>
      <c r="F318" s="115">
        <v>5.64613705294958E-49</v>
      </c>
      <c r="G318">
        <v>0</v>
      </c>
      <c r="H318" t="s">
        <v>650</v>
      </c>
    </row>
    <row r="319" spans="1:8" hidden="1" x14ac:dyDescent="0.25">
      <c r="A319" t="s">
        <v>651</v>
      </c>
      <c r="B319" s="115">
        <v>2.5427826383778601E-53</v>
      </c>
      <c r="C319">
        <v>0.400325614986349</v>
      </c>
      <c r="D319">
        <v>0.84099999999999997</v>
      </c>
      <c r="E319">
        <v>0.83599999999999997</v>
      </c>
      <c r="F319" s="115">
        <v>6.2173578290976997E-49</v>
      </c>
      <c r="G319">
        <v>0</v>
      </c>
      <c r="H319" t="s">
        <v>651</v>
      </c>
    </row>
    <row r="320" spans="1:8" hidden="1" x14ac:dyDescent="0.25">
      <c r="A320" t="s">
        <v>652</v>
      </c>
      <c r="B320" s="115">
        <v>1.9371109884305601E-52</v>
      </c>
      <c r="C320">
        <v>0.67536736627363902</v>
      </c>
      <c r="D320">
        <v>0.68200000000000005</v>
      </c>
      <c r="E320">
        <v>0.65300000000000002</v>
      </c>
      <c r="F320" s="115">
        <v>4.7364300778115603E-48</v>
      </c>
      <c r="G320">
        <v>0</v>
      </c>
      <c r="H320" t="s">
        <v>652</v>
      </c>
    </row>
    <row r="321" spans="1:8" hidden="1" x14ac:dyDescent="0.25">
      <c r="A321" t="s">
        <v>653</v>
      </c>
      <c r="B321" s="115">
        <v>3.0463262498984699E-52</v>
      </c>
      <c r="C321">
        <v>1.2207716030062301</v>
      </c>
      <c r="D321">
        <v>0.38</v>
      </c>
      <c r="E321">
        <v>0.26200000000000001</v>
      </c>
      <c r="F321" s="115">
        <v>7.4485723136267495E-48</v>
      </c>
      <c r="G321">
        <v>0</v>
      </c>
      <c r="H321" t="s">
        <v>653</v>
      </c>
    </row>
    <row r="322" spans="1:8" hidden="1" x14ac:dyDescent="0.25">
      <c r="A322" t="s">
        <v>654</v>
      </c>
      <c r="B322" s="115">
        <v>4.64790701946703E-52</v>
      </c>
      <c r="C322">
        <v>1.3138233422348899</v>
      </c>
      <c r="D322">
        <v>0.34899999999999998</v>
      </c>
      <c r="E322">
        <v>0.23</v>
      </c>
      <c r="F322" s="115">
        <v>1.13645974532988E-47</v>
      </c>
      <c r="G322">
        <v>0</v>
      </c>
      <c r="H322" t="s">
        <v>654</v>
      </c>
    </row>
    <row r="323" spans="1:8" hidden="1" x14ac:dyDescent="0.25">
      <c r="A323" t="s">
        <v>655</v>
      </c>
      <c r="B323" s="115">
        <v>7.2920486590996299E-52</v>
      </c>
      <c r="C323">
        <v>0.93246415980341302</v>
      </c>
      <c r="D323">
        <v>0.59</v>
      </c>
      <c r="E323">
        <v>0.53600000000000003</v>
      </c>
      <c r="F323" s="115">
        <v>1.78297881763645E-47</v>
      </c>
      <c r="G323">
        <v>0</v>
      </c>
      <c r="H323" t="s">
        <v>655</v>
      </c>
    </row>
    <row r="324" spans="1:8" hidden="1" x14ac:dyDescent="0.25">
      <c r="A324" t="s">
        <v>656</v>
      </c>
      <c r="B324" s="115">
        <v>2.1640428918057999E-51</v>
      </c>
      <c r="C324">
        <v>0.57567774544316697</v>
      </c>
      <c r="D324">
        <v>0.751</v>
      </c>
      <c r="E324">
        <v>0.76400000000000001</v>
      </c>
      <c r="F324" s="115">
        <v>5.2913012747543503E-47</v>
      </c>
      <c r="G324">
        <v>0</v>
      </c>
      <c r="H324" t="s">
        <v>656</v>
      </c>
    </row>
    <row r="325" spans="1:8" hidden="1" x14ac:dyDescent="0.25">
      <c r="A325" t="s">
        <v>657</v>
      </c>
      <c r="B325" s="115">
        <v>2.4520622993676499E-51</v>
      </c>
      <c r="C325">
        <v>0.26500249854672803</v>
      </c>
      <c r="D325">
        <v>0.95799999999999996</v>
      </c>
      <c r="E325">
        <v>0.94499999999999995</v>
      </c>
      <c r="F325" s="115">
        <v>5.9955375281838398E-47</v>
      </c>
      <c r="G325">
        <v>0</v>
      </c>
      <c r="H325" t="s">
        <v>657</v>
      </c>
    </row>
    <row r="326" spans="1:8" hidden="1" x14ac:dyDescent="0.25">
      <c r="A326" t="s">
        <v>658</v>
      </c>
      <c r="B326" s="115">
        <v>2.7853337658960502E-51</v>
      </c>
      <c r="C326">
        <v>0.72494029809328997</v>
      </c>
      <c r="D326">
        <v>0.66300000000000003</v>
      </c>
      <c r="E326">
        <v>0.65600000000000003</v>
      </c>
      <c r="F326" s="115">
        <v>6.81041959099242E-47</v>
      </c>
      <c r="G326">
        <v>0</v>
      </c>
      <c r="H326" t="s">
        <v>658</v>
      </c>
    </row>
    <row r="327" spans="1:8" hidden="1" x14ac:dyDescent="0.25">
      <c r="A327" t="s">
        <v>659</v>
      </c>
      <c r="B327" s="115">
        <v>1.0668355316586699E-49</v>
      </c>
      <c r="C327">
        <v>1.0806487574924</v>
      </c>
      <c r="D327">
        <v>0.50900000000000001</v>
      </c>
      <c r="E327">
        <v>0.44900000000000001</v>
      </c>
      <c r="F327" s="115">
        <v>2.6085195584586099E-45</v>
      </c>
      <c r="G327">
        <v>0</v>
      </c>
      <c r="H327" t="s">
        <v>659</v>
      </c>
    </row>
    <row r="328" spans="1:8" hidden="1" x14ac:dyDescent="0.25">
      <c r="A328" t="s">
        <v>660</v>
      </c>
      <c r="B328" s="115">
        <v>1.77509988137541E-49</v>
      </c>
      <c r="C328">
        <v>0.697342105853345</v>
      </c>
      <c r="D328">
        <v>0.68100000000000005</v>
      </c>
      <c r="E328">
        <v>0.66900000000000004</v>
      </c>
      <c r="F328" s="115">
        <v>4.3402967199510097E-45</v>
      </c>
      <c r="G328">
        <v>0</v>
      </c>
      <c r="H328" t="s">
        <v>660</v>
      </c>
    </row>
    <row r="329" spans="1:8" hidden="1" x14ac:dyDescent="0.25">
      <c r="A329" t="s">
        <v>661</v>
      </c>
      <c r="B329" s="115">
        <v>3.13079832161214E-49</v>
      </c>
      <c r="C329">
        <v>0.315776902487027</v>
      </c>
      <c r="D329">
        <v>0.94599999999999995</v>
      </c>
      <c r="E329">
        <v>0.92100000000000004</v>
      </c>
      <c r="F329" s="115">
        <v>7.6551149761738603E-45</v>
      </c>
      <c r="G329">
        <v>0</v>
      </c>
      <c r="H329" t="s">
        <v>661</v>
      </c>
    </row>
    <row r="330" spans="1:8" hidden="1" x14ac:dyDescent="0.25">
      <c r="A330" t="s">
        <v>662</v>
      </c>
      <c r="B330" s="115">
        <v>3.81166199047539E-49</v>
      </c>
      <c r="C330">
        <v>0.42964737399718</v>
      </c>
      <c r="D330">
        <v>0.91200000000000003</v>
      </c>
      <c r="E330">
        <v>0.88300000000000001</v>
      </c>
      <c r="F330" s="115">
        <v>9.3198947329113903E-45</v>
      </c>
      <c r="G330">
        <v>0</v>
      </c>
      <c r="H330" t="s">
        <v>662</v>
      </c>
    </row>
    <row r="331" spans="1:8" hidden="1" x14ac:dyDescent="0.25">
      <c r="A331" t="s">
        <v>663</v>
      </c>
      <c r="B331" s="115">
        <v>4.81282582509037E-49</v>
      </c>
      <c r="C331">
        <v>0.59282481147655497</v>
      </c>
      <c r="D331">
        <v>0.70099999999999996</v>
      </c>
      <c r="E331">
        <v>0.69799999999999995</v>
      </c>
      <c r="F331" s="115">
        <v>1.1767840424928499E-44</v>
      </c>
      <c r="G331">
        <v>0</v>
      </c>
      <c r="H331" t="s">
        <v>663</v>
      </c>
    </row>
    <row r="332" spans="1:8" hidden="1" x14ac:dyDescent="0.25">
      <c r="A332" t="s">
        <v>664</v>
      </c>
      <c r="B332" s="115">
        <v>5.5093788661167799E-49</v>
      </c>
      <c r="C332">
        <v>0.68943935135198098</v>
      </c>
      <c r="D332">
        <v>0.67700000000000005</v>
      </c>
      <c r="E332">
        <v>0.67600000000000005</v>
      </c>
      <c r="F332" s="115">
        <v>1.34709822655421E-44</v>
      </c>
      <c r="G332">
        <v>0</v>
      </c>
      <c r="H332" t="s">
        <v>664</v>
      </c>
    </row>
    <row r="333" spans="1:8" hidden="1" x14ac:dyDescent="0.25">
      <c r="A333" t="s">
        <v>665</v>
      </c>
      <c r="B333" s="115">
        <v>1.6409550349161001E-48</v>
      </c>
      <c r="C333">
        <v>0.52574238054991795</v>
      </c>
      <c r="D333">
        <v>0.753</v>
      </c>
      <c r="E333">
        <v>0.749</v>
      </c>
      <c r="F333" s="115">
        <v>4.0122991558733499E-44</v>
      </c>
      <c r="G333">
        <v>0</v>
      </c>
      <c r="H333" t="s">
        <v>665</v>
      </c>
    </row>
    <row r="334" spans="1:8" hidden="1" x14ac:dyDescent="0.25">
      <c r="A334" t="s">
        <v>666</v>
      </c>
      <c r="B334" s="115">
        <v>4.6296976941340401E-48</v>
      </c>
      <c r="C334">
        <v>0.72135762675489001</v>
      </c>
      <c r="D334">
        <v>0.66300000000000003</v>
      </c>
      <c r="E334">
        <v>0.65500000000000003</v>
      </c>
      <c r="F334" s="115">
        <v>1.13200738319271E-43</v>
      </c>
      <c r="G334">
        <v>0</v>
      </c>
      <c r="H334" t="s">
        <v>666</v>
      </c>
    </row>
    <row r="335" spans="1:8" hidden="1" x14ac:dyDescent="0.25">
      <c r="A335" t="s">
        <v>667</v>
      </c>
      <c r="B335" s="115">
        <v>1.1469404961582099E-47</v>
      </c>
      <c r="C335">
        <v>0.59180557263852196</v>
      </c>
      <c r="D335">
        <v>0.752</v>
      </c>
      <c r="E335">
        <v>0.75700000000000001</v>
      </c>
      <c r="F335" s="115">
        <v>2.8043842071564399E-43</v>
      </c>
      <c r="G335">
        <v>0</v>
      </c>
      <c r="H335" t="s">
        <v>667</v>
      </c>
    </row>
    <row r="336" spans="1:8" hidden="1" x14ac:dyDescent="0.25">
      <c r="A336" t="s">
        <v>668</v>
      </c>
      <c r="B336" s="115">
        <v>2.3170167504386998E-47</v>
      </c>
      <c r="C336">
        <v>0.52085122736706002</v>
      </c>
      <c r="D336">
        <v>0.72599999999999998</v>
      </c>
      <c r="E336">
        <v>0.72399999999999998</v>
      </c>
      <c r="F336" s="115">
        <v>5.6653376564976604E-43</v>
      </c>
      <c r="G336">
        <v>0</v>
      </c>
      <c r="H336" t="s">
        <v>668</v>
      </c>
    </row>
    <row r="337" spans="1:8" hidden="1" x14ac:dyDescent="0.25">
      <c r="A337" t="s">
        <v>669</v>
      </c>
      <c r="B337" s="115">
        <v>2.5048236455008198E-47</v>
      </c>
      <c r="C337">
        <v>1.19627821271365</v>
      </c>
      <c r="D337">
        <v>0.443</v>
      </c>
      <c r="E337">
        <v>0.36</v>
      </c>
      <c r="F337" s="115">
        <v>6.1245442956140596E-43</v>
      </c>
      <c r="G337">
        <v>0</v>
      </c>
      <c r="H337" t="s">
        <v>669</v>
      </c>
    </row>
    <row r="338" spans="1:8" hidden="1" x14ac:dyDescent="0.25">
      <c r="A338" t="s">
        <v>670</v>
      </c>
      <c r="B338" s="115">
        <v>9.7991357278257003E-47</v>
      </c>
      <c r="C338">
        <v>0.55534117279169604</v>
      </c>
      <c r="D338">
        <v>0.752</v>
      </c>
      <c r="E338">
        <v>0.73199999999999998</v>
      </c>
      <c r="F338" s="115">
        <v>2.39598667681066E-42</v>
      </c>
      <c r="G338">
        <v>0</v>
      </c>
      <c r="H338" t="s">
        <v>670</v>
      </c>
    </row>
    <row r="339" spans="1:8" hidden="1" x14ac:dyDescent="0.25">
      <c r="A339" t="s">
        <v>671</v>
      </c>
      <c r="B339" s="115">
        <v>8.0388087840453693E-46</v>
      </c>
      <c r="C339">
        <v>0.69567361661502403</v>
      </c>
      <c r="D339">
        <v>0.64</v>
      </c>
      <c r="E339">
        <v>0.61499999999999999</v>
      </c>
      <c r="F339" s="115">
        <v>1.96556913578693E-41</v>
      </c>
      <c r="G339">
        <v>0</v>
      </c>
      <c r="H339" t="s">
        <v>671</v>
      </c>
    </row>
    <row r="340" spans="1:8" hidden="1" x14ac:dyDescent="0.25">
      <c r="A340" t="s">
        <v>672</v>
      </c>
      <c r="B340" s="115">
        <v>1.50232468125167E-45</v>
      </c>
      <c r="C340">
        <v>0.54200654086607403</v>
      </c>
      <c r="D340">
        <v>0.80700000000000005</v>
      </c>
      <c r="E340">
        <v>0.80300000000000005</v>
      </c>
      <c r="F340" s="115">
        <v>3.67333407812845E-41</v>
      </c>
      <c r="G340">
        <v>0</v>
      </c>
      <c r="H340" t="s">
        <v>672</v>
      </c>
    </row>
    <row r="341" spans="1:8" hidden="1" x14ac:dyDescent="0.25">
      <c r="A341" t="s">
        <v>673</v>
      </c>
      <c r="B341" s="115">
        <v>1.5098543508872299E-45</v>
      </c>
      <c r="C341">
        <v>0.75378296779167298</v>
      </c>
      <c r="D341">
        <v>0.63800000000000001</v>
      </c>
      <c r="E341">
        <v>0.624</v>
      </c>
      <c r="F341" s="115">
        <v>3.6917448733543601E-41</v>
      </c>
      <c r="G341">
        <v>0</v>
      </c>
      <c r="H341" t="s">
        <v>673</v>
      </c>
    </row>
    <row r="342" spans="1:8" hidden="1" x14ac:dyDescent="0.25">
      <c r="A342" t="s">
        <v>674</v>
      </c>
      <c r="B342" s="115">
        <v>1.59000300086641E-45</v>
      </c>
      <c r="C342">
        <v>0.53285065044447599</v>
      </c>
      <c r="D342">
        <v>0.73699999999999999</v>
      </c>
      <c r="E342">
        <v>0.74</v>
      </c>
      <c r="F342" s="115">
        <v>3.8877163374184601E-41</v>
      </c>
      <c r="G342">
        <v>0</v>
      </c>
      <c r="H342" t="s">
        <v>674</v>
      </c>
    </row>
    <row r="343" spans="1:8" hidden="1" x14ac:dyDescent="0.25">
      <c r="A343" t="s">
        <v>675</v>
      </c>
      <c r="B343" s="115">
        <v>1.7489525954383399E-45</v>
      </c>
      <c r="C343">
        <v>0.89716685401636298</v>
      </c>
      <c r="D343">
        <v>0.56100000000000005</v>
      </c>
      <c r="E343">
        <v>0.51800000000000002</v>
      </c>
      <c r="F343" s="115">
        <v>4.2763639911062902E-41</v>
      </c>
      <c r="G343">
        <v>0</v>
      </c>
      <c r="H343" t="s">
        <v>675</v>
      </c>
    </row>
    <row r="344" spans="1:8" hidden="1" x14ac:dyDescent="0.25">
      <c r="A344" t="s">
        <v>676</v>
      </c>
      <c r="B344" s="115">
        <v>2.00359745587377E-45</v>
      </c>
      <c r="C344">
        <v>0.96423712074568202</v>
      </c>
      <c r="D344">
        <v>0.46600000000000003</v>
      </c>
      <c r="E344">
        <v>0.376</v>
      </c>
      <c r="F344" s="115">
        <v>4.8989961393569505E-41</v>
      </c>
      <c r="G344">
        <v>0</v>
      </c>
      <c r="H344" t="s">
        <v>676</v>
      </c>
    </row>
    <row r="345" spans="1:8" hidden="1" x14ac:dyDescent="0.25">
      <c r="A345" t="s">
        <v>677</v>
      </c>
      <c r="B345" s="115">
        <v>5.3864141591873701E-45</v>
      </c>
      <c r="C345">
        <v>0.48891435143288098</v>
      </c>
      <c r="D345">
        <v>0.73499999999999999</v>
      </c>
      <c r="E345">
        <v>0.67200000000000004</v>
      </c>
      <c r="F345" s="115">
        <v>1.3170321260628999E-40</v>
      </c>
      <c r="G345">
        <v>0</v>
      </c>
      <c r="H345" t="s">
        <v>677</v>
      </c>
    </row>
    <row r="346" spans="1:8" hidden="1" x14ac:dyDescent="0.25">
      <c r="A346" t="s">
        <v>678</v>
      </c>
      <c r="B346" s="115">
        <v>1.02218986600716E-44</v>
      </c>
      <c r="C346">
        <v>0.63836452486345596</v>
      </c>
      <c r="D346">
        <v>0.66200000000000003</v>
      </c>
      <c r="E346">
        <v>0.65300000000000002</v>
      </c>
      <c r="F346" s="115">
        <v>2.4993564413740998E-40</v>
      </c>
      <c r="G346">
        <v>0</v>
      </c>
      <c r="H346" t="s">
        <v>678</v>
      </c>
    </row>
    <row r="347" spans="1:8" hidden="1" x14ac:dyDescent="0.25">
      <c r="A347" t="s">
        <v>679</v>
      </c>
      <c r="B347" s="115">
        <v>1.2783202842152801E-44</v>
      </c>
      <c r="C347">
        <v>0.93521399523002202</v>
      </c>
      <c r="D347">
        <v>0.48099999999999998</v>
      </c>
      <c r="E347">
        <v>0.38500000000000001</v>
      </c>
      <c r="F347" s="115">
        <v>3.12562092693479E-40</v>
      </c>
      <c r="G347">
        <v>0</v>
      </c>
      <c r="H347" t="s">
        <v>679</v>
      </c>
    </row>
    <row r="348" spans="1:8" hidden="1" x14ac:dyDescent="0.25">
      <c r="A348" t="s">
        <v>680</v>
      </c>
      <c r="B348" s="115">
        <v>1.76777238823452E-44</v>
      </c>
      <c r="C348">
        <v>0.66741091676525999</v>
      </c>
      <c r="D348">
        <v>0.67200000000000004</v>
      </c>
      <c r="E348">
        <v>0.66</v>
      </c>
      <c r="F348" s="115">
        <v>4.3223802664722203E-40</v>
      </c>
      <c r="G348">
        <v>0</v>
      </c>
      <c r="H348" t="s">
        <v>680</v>
      </c>
    </row>
    <row r="349" spans="1:8" hidden="1" x14ac:dyDescent="0.25">
      <c r="A349" t="s">
        <v>681</v>
      </c>
      <c r="B349" s="115">
        <v>2.5186624644291701E-44</v>
      </c>
      <c r="C349">
        <v>0.52535775795371498</v>
      </c>
      <c r="D349">
        <v>0.74299999999999999</v>
      </c>
      <c r="E349">
        <v>0.745</v>
      </c>
      <c r="F349" s="115">
        <v>6.1583815917757604E-40</v>
      </c>
      <c r="G349">
        <v>0</v>
      </c>
      <c r="H349" t="s">
        <v>681</v>
      </c>
    </row>
    <row r="350" spans="1:8" hidden="1" x14ac:dyDescent="0.25">
      <c r="A350" t="s">
        <v>682</v>
      </c>
      <c r="B350" s="115">
        <v>3.2786977971842302E-44</v>
      </c>
      <c r="C350">
        <v>0.92921007494985797</v>
      </c>
      <c r="D350">
        <v>0.54500000000000004</v>
      </c>
      <c r="E350">
        <v>0.496</v>
      </c>
      <c r="F350" s="115">
        <v>8.0167439838951608E-40</v>
      </c>
      <c r="G350">
        <v>0</v>
      </c>
      <c r="H350" t="s">
        <v>682</v>
      </c>
    </row>
    <row r="351" spans="1:8" hidden="1" x14ac:dyDescent="0.25">
      <c r="A351" t="s">
        <v>683</v>
      </c>
      <c r="B351" s="115">
        <v>3.8128507020688098E-44</v>
      </c>
      <c r="C351">
        <v>0.35496382269402099</v>
      </c>
      <c r="D351">
        <v>0.93200000000000005</v>
      </c>
      <c r="E351">
        <v>0.91400000000000003</v>
      </c>
      <c r="F351" s="115">
        <v>9.3228012516284405E-40</v>
      </c>
      <c r="G351">
        <v>0</v>
      </c>
      <c r="H351" t="s">
        <v>683</v>
      </c>
    </row>
    <row r="352" spans="1:8" hidden="1" x14ac:dyDescent="0.25">
      <c r="A352" t="s">
        <v>684</v>
      </c>
      <c r="B352" s="115">
        <v>4.1418693843747201E-44</v>
      </c>
      <c r="C352">
        <v>0.64893437758383099</v>
      </c>
      <c r="D352">
        <v>0.64200000000000002</v>
      </c>
      <c r="E352">
        <v>0.56000000000000005</v>
      </c>
      <c r="F352" s="115">
        <v>1.01272848317346E-39</v>
      </c>
      <c r="G352">
        <v>0</v>
      </c>
      <c r="H352" t="s">
        <v>684</v>
      </c>
    </row>
    <row r="353" spans="1:8" hidden="1" x14ac:dyDescent="0.25">
      <c r="A353" t="s">
        <v>685</v>
      </c>
      <c r="B353" s="115">
        <v>4.25754581582317E-44</v>
      </c>
      <c r="C353">
        <v>0.50299768957672497</v>
      </c>
      <c r="D353">
        <v>0.75</v>
      </c>
      <c r="E353">
        <v>0.751</v>
      </c>
      <c r="F353" s="115">
        <v>1.04101252742692E-39</v>
      </c>
      <c r="G353">
        <v>0</v>
      </c>
      <c r="H353" t="s">
        <v>685</v>
      </c>
    </row>
    <row r="354" spans="1:8" hidden="1" x14ac:dyDescent="0.25">
      <c r="A354" t="s">
        <v>686</v>
      </c>
      <c r="B354" s="115">
        <v>5.7795093210704799E-44</v>
      </c>
      <c r="C354">
        <v>0.34808177300906201</v>
      </c>
      <c r="D354">
        <v>0.86299999999999999</v>
      </c>
      <c r="E354">
        <v>0.85199999999999998</v>
      </c>
      <c r="F354" s="115">
        <v>1.41314782409494E-39</v>
      </c>
      <c r="G354">
        <v>0</v>
      </c>
      <c r="H354" t="s">
        <v>686</v>
      </c>
    </row>
    <row r="355" spans="1:8" hidden="1" x14ac:dyDescent="0.25">
      <c r="A355" t="s">
        <v>687</v>
      </c>
      <c r="B355" s="115">
        <v>9.619646423587791E-44</v>
      </c>
      <c r="C355">
        <v>1.4601383562337999</v>
      </c>
      <c r="D355">
        <v>0.33900000000000002</v>
      </c>
      <c r="E355">
        <v>0.23200000000000001</v>
      </c>
      <c r="F355" s="115">
        <v>2.3520997470314501E-39</v>
      </c>
      <c r="G355">
        <v>0</v>
      </c>
      <c r="H355" t="s">
        <v>687</v>
      </c>
    </row>
    <row r="356" spans="1:8" hidden="1" x14ac:dyDescent="0.25">
      <c r="A356" t="s">
        <v>688</v>
      </c>
      <c r="B356" s="115">
        <v>1.6275075610349099E-43</v>
      </c>
      <c r="C356">
        <v>1.1193188582154301</v>
      </c>
      <c r="D356">
        <v>0.32700000000000001</v>
      </c>
      <c r="E356">
        <v>0.21199999999999999</v>
      </c>
      <c r="F356" s="115">
        <v>3.9794187374864599E-39</v>
      </c>
      <c r="G356">
        <v>0</v>
      </c>
      <c r="H356" t="s">
        <v>688</v>
      </c>
    </row>
    <row r="357" spans="1:8" hidden="1" x14ac:dyDescent="0.25">
      <c r="A357" t="s">
        <v>689</v>
      </c>
      <c r="B357" s="115">
        <v>1.6794074902072E-43</v>
      </c>
      <c r="C357">
        <v>0.54449219730945897</v>
      </c>
      <c r="D357">
        <v>0.72099999999999997</v>
      </c>
      <c r="E357">
        <v>0.68100000000000005</v>
      </c>
      <c r="F357" s="115">
        <v>4.1063192543056399E-39</v>
      </c>
      <c r="G357">
        <v>0</v>
      </c>
      <c r="H357" t="s">
        <v>689</v>
      </c>
    </row>
    <row r="358" spans="1:8" hidden="1" x14ac:dyDescent="0.25">
      <c r="A358" t="s">
        <v>690</v>
      </c>
      <c r="B358" s="115">
        <v>2.9812650422853601E-43</v>
      </c>
      <c r="C358">
        <v>0.632710071861879</v>
      </c>
      <c r="D358">
        <v>0.68300000000000005</v>
      </c>
      <c r="E358">
        <v>0.68</v>
      </c>
      <c r="F358" s="115">
        <v>7.2894911548919306E-39</v>
      </c>
      <c r="G358">
        <v>0</v>
      </c>
      <c r="H358" t="s">
        <v>690</v>
      </c>
    </row>
    <row r="359" spans="1:8" hidden="1" x14ac:dyDescent="0.25">
      <c r="A359" t="s">
        <v>691</v>
      </c>
      <c r="B359" s="115">
        <v>9.5585510328313107E-43</v>
      </c>
      <c r="C359">
        <v>0.54919666196235695</v>
      </c>
      <c r="D359">
        <v>0.73399999999999999</v>
      </c>
      <c r="E359">
        <v>0.73199999999999998</v>
      </c>
      <c r="F359" s="115">
        <v>2.33716131303758E-38</v>
      </c>
      <c r="G359">
        <v>0</v>
      </c>
      <c r="H359" t="s">
        <v>691</v>
      </c>
    </row>
    <row r="360" spans="1:8" hidden="1" x14ac:dyDescent="0.25">
      <c r="A360" t="s">
        <v>692</v>
      </c>
      <c r="B360" s="115">
        <v>2.1896448485597799E-42</v>
      </c>
      <c r="C360">
        <v>1.27328861952685</v>
      </c>
      <c r="D360">
        <v>0.25800000000000001</v>
      </c>
      <c r="E360">
        <v>0.151</v>
      </c>
      <c r="F360" s="115">
        <v>5.3539006192135102E-38</v>
      </c>
      <c r="G360">
        <v>0</v>
      </c>
      <c r="H360" t="s">
        <v>692</v>
      </c>
    </row>
    <row r="361" spans="1:8" hidden="1" x14ac:dyDescent="0.25">
      <c r="A361" t="s">
        <v>693</v>
      </c>
      <c r="B361" s="115">
        <v>2.8794900533342203E-42</v>
      </c>
      <c r="C361">
        <v>0.69091434847473299</v>
      </c>
      <c r="D361">
        <v>0.64400000000000002</v>
      </c>
      <c r="E361">
        <v>0.623</v>
      </c>
      <c r="F361" s="115">
        <v>7.0406411294075096E-38</v>
      </c>
      <c r="G361">
        <v>0</v>
      </c>
      <c r="H361" t="s">
        <v>693</v>
      </c>
    </row>
    <row r="362" spans="1:8" hidden="1" x14ac:dyDescent="0.25">
      <c r="A362" t="s">
        <v>694</v>
      </c>
      <c r="B362" s="115">
        <v>3.88928755564942E-42</v>
      </c>
      <c r="C362">
        <v>0.47494110456005401</v>
      </c>
      <c r="D362">
        <v>0.74399999999999999</v>
      </c>
      <c r="E362">
        <v>0.76200000000000001</v>
      </c>
      <c r="F362" s="115">
        <v>9.5096970023184006E-38</v>
      </c>
      <c r="G362">
        <v>0</v>
      </c>
      <c r="H362" t="s">
        <v>694</v>
      </c>
    </row>
    <row r="363" spans="1:8" hidden="1" x14ac:dyDescent="0.25">
      <c r="A363" t="s">
        <v>695</v>
      </c>
      <c r="B363" s="115">
        <v>6.1818047710031705E-42</v>
      </c>
      <c r="C363">
        <v>0.73529694760887199</v>
      </c>
      <c r="D363">
        <v>0.48599999999999999</v>
      </c>
      <c r="E363">
        <v>0.38500000000000001</v>
      </c>
      <c r="F363" s="115">
        <v>1.5115130845579899E-37</v>
      </c>
      <c r="G363">
        <v>0</v>
      </c>
      <c r="H363" t="s">
        <v>695</v>
      </c>
    </row>
    <row r="364" spans="1:8" hidden="1" x14ac:dyDescent="0.25">
      <c r="A364" t="s">
        <v>696</v>
      </c>
      <c r="B364" s="115">
        <v>1.76856810352376E-41</v>
      </c>
      <c r="C364">
        <v>1.22326938668079</v>
      </c>
      <c r="D364">
        <v>0.372</v>
      </c>
      <c r="E364">
        <v>0.28299999999999997</v>
      </c>
      <c r="F364" s="115">
        <v>4.3243258699259396E-37</v>
      </c>
      <c r="G364">
        <v>0</v>
      </c>
      <c r="H364" t="s">
        <v>696</v>
      </c>
    </row>
    <row r="365" spans="1:8" hidden="1" x14ac:dyDescent="0.25">
      <c r="A365" t="s">
        <v>697</v>
      </c>
      <c r="B365" s="115">
        <v>2.4603090094380902E-41</v>
      </c>
      <c r="C365">
        <v>0.65233487087265896</v>
      </c>
      <c r="D365">
        <v>0.63500000000000001</v>
      </c>
      <c r="E365">
        <v>0.629</v>
      </c>
      <c r="F365" s="115">
        <v>6.0157015589770698E-37</v>
      </c>
      <c r="G365">
        <v>0</v>
      </c>
      <c r="H365" t="s">
        <v>697</v>
      </c>
    </row>
    <row r="366" spans="1:8" hidden="1" x14ac:dyDescent="0.25">
      <c r="A366" t="s">
        <v>698</v>
      </c>
      <c r="B366" s="115">
        <v>4.8759215391289696E-41</v>
      </c>
      <c r="C366">
        <v>0.49026449688585999</v>
      </c>
      <c r="D366">
        <v>0.73799999999999999</v>
      </c>
      <c r="E366">
        <v>0.74099999999999999</v>
      </c>
      <c r="F366" s="115">
        <v>1.19221157553243E-36</v>
      </c>
      <c r="G366">
        <v>0</v>
      </c>
      <c r="H366" t="s">
        <v>698</v>
      </c>
    </row>
    <row r="367" spans="1:8" hidden="1" x14ac:dyDescent="0.25">
      <c r="A367" t="s">
        <v>699</v>
      </c>
      <c r="B367" s="115">
        <v>8.8994599255650896E-41</v>
      </c>
      <c r="C367">
        <v>0.350515583673774</v>
      </c>
      <c r="D367">
        <v>0.89200000000000002</v>
      </c>
      <c r="E367">
        <v>0.875</v>
      </c>
      <c r="F367" s="115">
        <v>2.17600694639992E-36</v>
      </c>
      <c r="G367">
        <v>0</v>
      </c>
      <c r="H367" t="s">
        <v>699</v>
      </c>
    </row>
    <row r="368" spans="1:8" hidden="1" x14ac:dyDescent="0.25">
      <c r="A368" t="s">
        <v>700</v>
      </c>
      <c r="B368" s="115">
        <v>9.0210646636773999E-41</v>
      </c>
      <c r="C368">
        <v>0.35011944831103498</v>
      </c>
      <c r="D368">
        <v>0.91600000000000004</v>
      </c>
      <c r="E368">
        <v>0.89700000000000002</v>
      </c>
      <c r="F368" s="115">
        <v>2.20574052091576E-36</v>
      </c>
      <c r="G368">
        <v>0</v>
      </c>
      <c r="H368" t="s">
        <v>700</v>
      </c>
    </row>
    <row r="369" spans="1:8" hidden="1" x14ac:dyDescent="0.25">
      <c r="A369" t="s">
        <v>701</v>
      </c>
      <c r="B369" s="115">
        <v>1.5709167861085301E-40</v>
      </c>
      <c r="C369">
        <v>0.88988514940055796</v>
      </c>
      <c r="D369">
        <v>0.41599999999999998</v>
      </c>
      <c r="E369">
        <v>0.29699999999999999</v>
      </c>
      <c r="F369" s="115">
        <v>3.84104863371397E-36</v>
      </c>
      <c r="G369">
        <v>0</v>
      </c>
      <c r="H369" t="s">
        <v>701</v>
      </c>
    </row>
    <row r="370" spans="1:8" hidden="1" x14ac:dyDescent="0.25">
      <c r="A370" t="s">
        <v>702</v>
      </c>
      <c r="B370" s="115">
        <v>2.5062989749807301E-40</v>
      </c>
      <c r="C370">
        <v>0.36302506366940801</v>
      </c>
      <c r="D370">
        <v>0.84199999999999997</v>
      </c>
      <c r="E370">
        <v>0.84199999999999997</v>
      </c>
      <c r="F370" s="115">
        <v>6.1281516237253798E-36</v>
      </c>
      <c r="G370">
        <v>0</v>
      </c>
      <c r="H370" t="s">
        <v>702</v>
      </c>
    </row>
    <row r="371" spans="1:8" hidden="1" x14ac:dyDescent="0.25">
      <c r="A371" t="s">
        <v>703</v>
      </c>
      <c r="B371" s="115">
        <v>7.27659683394678E-40</v>
      </c>
      <c r="C371">
        <v>0.36693338902348399</v>
      </c>
      <c r="D371">
        <v>0.624</v>
      </c>
      <c r="E371">
        <v>0.47599999999999998</v>
      </c>
      <c r="F371" s="115">
        <v>1.7792006918683299E-35</v>
      </c>
      <c r="G371">
        <v>0</v>
      </c>
      <c r="H371" t="s">
        <v>703</v>
      </c>
    </row>
    <row r="372" spans="1:8" hidden="1" x14ac:dyDescent="0.25">
      <c r="A372" t="s">
        <v>704</v>
      </c>
      <c r="B372" s="115">
        <v>1.19808195013224E-39</v>
      </c>
      <c r="C372">
        <v>0.83568470441065001</v>
      </c>
      <c r="D372">
        <v>0.58299999999999996</v>
      </c>
      <c r="E372">
        <v>0.56000000000000005</v>
      </c>
      <c r="F372" s="115">
        <v>2.9294301762683399E-35</v>
      </c>
      <c r="G372">
        <v>0</v>
      </c>
      <c r="H372" t="s">
        <v>704</v>
      </c>
    </row>
    <row r="373" spans="1:8" hidden="1" x14ac:dyDescent="0.25">
      <c r="A373" t="s">
        <v>705</v>
      </c>
      <c r="B373" s="115">
        <v>1.8686571204651399E-39</v>
      </c>
      <c r="C373">
        <v>1.1852498245959899</v>
      </c>
      <c r="D373">
        <v>0.41299999999999998</v>
      </c>
      <c r="E373">
        <v>0.33700000000000002</v>
      </c>
      <c r="F373" s="115">
        <v>4.5690535252493198E-35</v>
      </c>
      <c r="G373">
        <v>0</v>
      </c>
      <c r="H373" t="s">
        <v>705</v>
      </c>
    </row>
    <row r="374" spans="1:8" hidden="1" x14ac:dyDescent="0.25">
      <c r="A374" t="s">
        <v>706</v>
      </c>
      <c r="B374" s="115">
        <v>2.88581330617246E-39</v>
      </c>
      <c r="C374">
        <v>0.91233790080086197</v>
      </c>
      <c r="D374">
        <v>0.50600000000000001</v>
      </c>
      <c r="E374">
        <v>0.45500000000000002</v>
      </c>
      <c r="F374" s="115">
        <v>7.0561021149222802E-35</v>
      </c>
      <c r="G374">
        <v>0</v>
      </c>
      <c r="H374" t="s">
        <v>706</v>
      </c>
    </row>
    <row r="375" spans="1:8" hidden="1" x14ac:dyDescent="0.25">
      <c r="A375" t="s">
        <v>707</v>
      </c>
      <c r="B375" s="115">
        <v>4.8893350592664102E-39</v>
      </c>
      <c r="C375">
        <v>0.89117853335543895</v>
      </c>
      <c r="D375">
        <v>0.45500000000000002</v>
      </c>
      <c r="E375">
        <v>0.37</v>
      </c>
      <c r="F375" s="115">
        <v>1.1954913153412301E-34</v>
      </c>
      <c r="G375">
        <v>0</v>
      </c>
      <c r="H375" t="s">
        <v>707</v>
      </c>
    </row>
    <row r="376" spans="1:8" hidden="1" x14ac:dyDescent="0.25">
      <c r="A376" t="s">
        <v>708</v>
      </c>
      <c r="B376" s="115">
        <v>5.0740896167242401E-39</v>
      </c>
      <c r="C376">
        <v>0.45732834425221902</v>
      </c>
      <c r="D376">
        <v>0.505</v>
      </c>
      <c r="E376">
        <v>0.35399999999999998</v>
      </c>
      <c r="F376" s="115">
        <v>1.2406656521852399E-34</v>
      </c>
      <c r="G376">
        <v>0</v>
      </c>
      <c r="H376" t="s">
        <v>708</v>
      </c>
    </row>
    <row r="377" spans="1:8" hidden="1" x14ac:dyDescent="0.25">
      <c r="A377" t="s">
        <v>709</v>
      </c>
      <c r="B377" s="115">
        <v>1.31738038469792E-38</v>
      </c>
      <c r="C377">
        <v>0.90575172572520002</v>
      </c>
      <c r="D377">
        <v>0.52200000000000002</v>
      </c>
      <c r="E377">
        <v>0.48799999999999999</v>
      </c>
      <c r="F377" s="115">
        <v>3.2211267786248901E-34</v>
      </c>
      <c r="G377">
        <v>0</v>
      </c>
      <c r="H377" t="s">
        <v>709</v>
      </c>
    </row>
    <row r="378" spans="1:8" hidden="1" x14ac:dyDescent="0.25">
      <c r="A378" t="s">
        <v>710</v>
      </c>
      <c r="B378" s="115">
        <v>1.3547929245984099E-38</v>
      </c>
      <c r="C378">
        <v>0.253119197711833</v>
      </c>
      <c r="D378">
        <v>0.93700000000000006</v>
      </c>
      <c r="E378">
        <v>0.93500000000000005</v>
      </c>
      <c r="F378" s="115">
        <v>3.31260417993558E-34</v>
      </c>
      <c r="G378">
        <v>0</v>
      </c>
      <c r="H378" t="s">
        <v>710</v>
      </c>
    </row>
    <row r="379" spans="1:8" hidden="1" x14ac:dyDescent="0.25">
      <c r="A379" t="s">
        <v>711</v>
      </c>
      <c r="B379" s="115">
        <v>1.73571708412178E-38</v>
      </c>
      <c r="C379">
        <v>0.58049932247506797</v>
      </c>
      <c r="D379">
        <v>0.69599999999999995</v>
      </c>
      <c r="E379">
        <v>0.7</v>
      </c>
      <c r="F379" s="115">
        <v>4.2440018423861496E-34</v>
      </c>
      <c r="G379">
        <v>0</v>
      </c>
      <c r="H379" t="s">
        <v>711</v>
      </c>
    </row>
    <row r="380" spans="1:8" hidden="1" x14ac:dyDescent="0.25">
      <c r="A380" t="s">
        <v>712</v>
      </c>
      <c r="B380" s="115">
        <v>3.6291734592519002E-38</v>
      </c>
      <c r="C380">
        <v>0.382296261370976</v>
      </c>
      <c r="D380">
        <v>0.82</v>
      </c>
      <c r="E380">
        <v>0.82299999999999995</v>
      </c>
      <c r="F380" s="115">
        <v>8.8736920252168092E-34</v>
      </c>
      <c r="G380">
        <v>0</v>
      </c>
      <c r="H380" t="s">
        <v>712</v>
      </c>
    </row>
    <row r="381" spans="1:8" hidden="1" x14ac:dyDescent="0.25">
      <c r="A381" t="s">
        <v>713</v>
      </c>
      <c r="B381" s="115">
        <v>4.0609353721987E-38</v>
      </c>
      <c r="C381">
        <v>0.50482547497899</v>
      </c>
      <c r="D381">
        <v>0.74299999999999999</v>
      </c>
      <c r="E381">
        <v>0.74399999999999999</v>
      </c>
      <c r="F381" s="115">
        <v>9.9293930785630399E-34</v>
      </c>
      <c r="G381">
        <v>0</v>
      </c>
      <c r="H381" t="s">
        <v>713</v>
      </c>
    </row>
    <row r="382" spans="1:8" hidden="1" x14ac:dyDescent="0.25">
      <c r="A382" t="s">
        <v>714</v>
      </c>
      <c r="B382" s="115">
        <v>4.2101231660775399E-38</v>
      </c>
      <c r="C382">
        <v>0.58751540914912903</v>
      </c>
      <c r="D382">
        <v>0.67300000000000004</v>
      </c>
      <c r="E382">
        <v>0.67300000000000004</v>
      </c>
      <c r="F382" s="115">
        <v>1.02941721533762E-33</v>
      </c>
      <c r="G382">
        <v>0</v>
      </c>
      <c r="H382" t="s">
        <v>714</v>
      </c>
    </row>
    <row r="383" spans="1:8" hidden="1" x14ac:dyDescent="0.25">
      <c r="A383" t="s">
        <v>715</v>
      </c>
      <c r="B383" s="115">
        <v>5.5895245006732505E-38</v>
      </c>
      <c r="C383">
        <v>0.94090089022772305</v>
      </c>
      <c r="D383">
        <v>0.48099999999999998</v>
      </c>
      <c r="E383">
        <v>0.41599999999999998</v>
      </c>
      <c r="F383" s="115">
        <v>1.36669463565962E-33</v>
      </c>
      <c r="G383">
        <v>0</v>
      </c>
      <c r="H383" t="s">
        <v>715</v>
      </c>
    </row>
    <row r="384" spans="1:8" hidden="1" x14ac:dyDescent="0.25">
      <c r="A384" t="s">
        <v>716</v>
      </c>
      <c r="B384" s="115">
        <v>8.8589386097940397E-38</v>
      </c>
      <c r="C384">
        <v>0.35063371087383899</v>
      </c>
      <c r="D384">
        <v>0.83199999999999996</v>
      </c>
      <c r="E384">
        <v>0.83599999999999997</v>
      </c>
      <c r="F384" s="115">
        <v>2.1660990794807399E-33</v>
      </c>
      <c r="G384">
        <v>0</v>
      </c>
      <c r="H384" t="s">
        <v>716</v>
      </c>
    </row>
    <row r="385" spans="1:8" hidden="1" x14ac:dyDescent="0.25">
      <c r="A385" t="s">
        <v>717</v>
      </c>
      <c r="B385" s="115">
        <v>1.06511241889722E-37</v>
      </c>
      <c r="C385">
        <v>0.56996675210616998</v>
      </c>
      <c r="D385">
        <v>0.67100000000000004</v>
      </c>
      <c r="E385">
        <v>0.67600000000000005</v>
      </c>
      <c r="F385" s="115">
        <v>2.60430637544559E-33</v>
      </c>
      <c r="G385">
        <v>0</v>
      </c>
      <c r="H385" t="s">
        <v>717</v>
      </c>
    </row>
    <row r="386" spans="1:8" hidden="1" x14ac:dyDescent="0.25">
      <c r="A386" t="s">
        <v>718</v>
      </c>
      <c r="B386" s="115">
        <v>3.32888709609663E-37</v>
      </c>
      <c r="C386">
        <v>0.86294762134815495</v>
      </c>
      <c r="D386">
        <v>0.63300000000000001</v>
      </c>
      <c r="E386">
        <v>0.59599999999999997</v>
      </c>
      <c r="F386" s="115">
        <v>8.1394618386658696E-33</v>
      </c>
      <c r="G386">
        <v>0</v>
      </c>
      <c r="H386" t="s">
        <v>718</v>
      </c>
    </row>
    <row r="387" spans="1:8" hidden="1" x14ac:dyDescent="0.25">
      <c r="A387" t="s">
        <v>719</v>
      </c>
      <c r="B387" s="115">
        <v>4.0818348744780698E-37</v>
      </c>
      <c r="C387">
        <v>0.33478711169306102</v>
      </c>
      <c r="D387">
        <v>0.85899999999999999</v>
      </c>
      <c r="E387">
        <v>0.86099999999999999</v>
      </c>
      <c r="F387" s="115">
        <v>9.9804944515863305E-33</v>
      </c>
      <c r="G387">
        <v>0</v>
      </c>
      <c r="H387" t="s">
        <v>719</v>
      </c>
    </row>
    <row r="388" spans="1:8" hidden="1" x14ac:dyDescent="0.25">
      <c r="A388" t="s">
        <v>720</v>
      </c>
      <c r="B388" s="115">
        <v>7.6809520662587708E-37</v>
      </c>
      <c r="C388">
        <v>0.93649183213689102</v>
      </c>
      <c r="D388">
        <v>0.47499999999999998</v>
      </c>
      <c r="E388">
        <v>0.42199999999999999</v>
      </c>
      <c r="F388" s="115">
        <v>1.8780695897209301E-32</v>
      </c>
      <c r="G388">
        <v>0</v>
      </c>
      <c r="H388" t="s">
        <v>720</v>
      </c>
    </row>
    <row r="389" spans="1:8" hidden="1" x14ac:dyDescent="0.25">
      <c r="A389" t="s">
        <v>721</v>
      </c>
      <c r="B389" s="115">
        <v>9.0415128295675407E-37</v>
      </c>
      <c r="C389">
        <v>0.41550673639357699</v>
      </c>
      <c r="D389">
        <v>0.80700000000000005</v>
      </c>
      <c r="E389">
        <v>0.80100000000000005</v>
      </c>
      <c r="F389" s="115">
        <v>2.2107403019575601E-32</v>
      </c>
      <c r="G389">
        <v>0</v>
      </c>
      <c r="H389" t="s">
        <v>721</v>
      </c>
    </row>
    <row r="390" spans="1:8" hidden="1" x14ac:dyDescent="0.25">
      <c r="A390" t="s">
        <v>722</v>
      </c>
      <c r="B390" s="115">
        <v>1.28978747745868E-36</v>
      </c>
      <c r="C390">
        <v>0.63555217740162095</v>
      </c>
      <c r="D390">
        <v>0.66200000000000003</v>
      </c>
      <c r="E390">
        <v>0.66900000000000004</v>
      </c>
      <c r="F390" s="115">
        <v>3.1536593611342201E-32</v>
      </c>
      <c r="G390">
        <v>0</v>
      </c>
      <c r="H390" t="s">
        <v>722</v>
      </c>
    </row>
    <row r="391" spans="1:8" hidden="1" x14ac:dyDescent="0.25">
      <c r="A391" t="s">
        <v>723</v>
      </c>
      <c r="B391" s="115">
        <v>2.1808672025347201E-36</v>
      </c>
      <c r="C391">
        <v>0.52377209012804504</v>
      </c>
      <c r="D391">
        <v>0.72099999999999997</v>
      </c>
      <c r="E391">
        <v>0.72099999999999997</v>
      </c>
      <c r="F391" s="115">
        <v>5.3324383969176496E-32</v>
      </c>
      <c r="G391">
        <v>0</v>
      </c>
      <c r="H391" t="s">
        <v>723</v>
      </c>
    </row>
    <row r="392" spans="1:8" hidden="1" x14ac:dyDescent="0.25">
      <c r="A392" t="s">
        <v>724</v>
      </c>
      <c r="B392" s="115">
        <v>2.75490365923127E-36</v>
      </c>
      <c r="C392">
        <v>0.70588570143892404</v>
      </c>
      <c r="D392">
        <v>0.59299999999999997</v>
      </c>
      <c r="E392">
        <v>0.58799999999999997</v>
      </c>
      <c r="F392" s="115">
        <v>6.7360149371863899E-32</v>
      </c>
      <c r="G392">
        <v>0</v>
      </c>
      <c r="H392" t="s">
        <v>724</v>
      </c>
    </row>
    <row r="393" spans="1:8" hidden="1" x14ac:dyDescent="0.25">
      <c r="A393" t="s">
        <v>725</v>
      </c>
      <c r="B393" s="115">
        <v>2.8491699590927599E-36</v>
      </c>
      <c r="C393">
        <v>0.96150882610094002</v>
      </c>
      <c r="D393">
        <v>0.46200000000000002</v>
      </c>
      <c r="E393">
        <v>0.39400000000000002</v>
      </c>
      <c r="F393" s="115">
        <v>6.96650546697771E-32</v>
      </c>
      <c r="G393">
        <v>0</v>
      </c>
      <c r="H393" t="s">
        <v>725</v>
      </c>
    </row>
    <row r="394" spans="1:8" hidden="1" x14ac:dyDescent="0.25">
      <c r="A394" t="s">
        <v>726</v>
      </c>
      <c r="B394" s="115">
        <v>2.87556673177085E-36</v>
      </c>
      <c r="C394">
        <v>0.60603432491430997</v>
      </c>
      <c r="D394">
        <v>0.64500000000000002</v>
      </c>
      <c r="E394">
        <v>0.64500000000000002</v>
      </c>
      <c r="F394" s="115">
        <v>7.0310482158529004E-32</v>
      </c>
      <c r="G394">
        <v>0</v>
      </c>
      <c r="H394" t="s">
        <v>726</v>
      </c>
    </row>
    <row r="395" spans="1:8" hidden="1" x14ac:dyDescent="0.25">
      <c r="A395" t="s">
        <v>727</v>
      </c>
      <c r="B395" s="115">
        <v>3.6144360212603401E-36</v>
      </c>
      <c r="C395">
        <v>0.77365705113704897</v>
      </c>
      <c r="D395">
        <v>0.45100000000000001</v>
      </c>
      <c r="E395">
        <v>0.36</v>
      </c>
      <c r="F395" s="115">
        <v>8.8376575155836499E-32</v>
      </c>
      <c r="G395">
        <v>0</v>
      </c>
      <c r="H395" t="s">
        <v>727</v>
      </c>
    </row>
    <row r="396" spans="1:8" hidden="1" x14ac:dyDescent="0.25">
      <c r="A396" t="s">
        <v>728</v>
      </c>
      <c r="B396" s="115">
        <v>6.0042401436165299E-36</v>
      </c>
      <c r="C396">
        <v>0.47573341768190403</v>
      </c>
      <c r="D396">
        <v>0.76300000000000001</v>
      </c>
      <c r="E396">
        <v>0.76900000000000002</v>
      </c>
      <c r="F396" s="115">
        <v>1.46809675751568E-31</v>
      </c>
      <c r="G396">
        <v>0</v>
      </c>
      <c r="H396" t="s">
        <v>728</v>
      </c>
    </row>
    <row r="397" spans="1:8" hidden="1" x14ac:dyDescent="0.25">
      <c r="A397" t="s">
        <v>729</v>
      </c>
      <c r="B397" s="115">
        <v>6.74608946937568E-36</v>
      </c>
      <c r="C397">
        <v>1.01532246342776</v>
      </c>
      <c r="D397">
        <v>0.47599999999999998</v>
      </c>
      <c r="E397">
        <v>0.43</v>
      </c>
      <c r="F397" s="115">
        <v>1.64948633615705E-31</v>
      </c>
      <c r="G397">
        <v>0</v>
      </c>
      <c r="H397" t="s">
        <v>729</v>
      </c>
    </row>
    <row r="398" spans="1:8" hidden="1" x14ac:dyDescent="0.25">
      <c r="A398" t="s">
        <v>730</v>
      </c>
      <c r="B398" s="115">
        <v>7.7755111270779405E-36</v>
      </c>
      <c r="C398">
        <v>0.29457011006337502</v>
      </c>
      <c r="D398">
        <v>0.88900000000000001</v>
      </c>
      <c r="E398">
        <v>0.88400000000000001</v>
      </c>
      <c r="F398" s="115">
        <v>1.90119022568183E-31</v>
      </c>
      <c r="G398">
        <v>0</v>
      </c>
      <c r="H398" t="s">
        <v>730</v>
      </c>
    </row>
    <row r="399" spans="1:8" hidden="1" x14ac:dyDescent="0.25">
      <c r="A399" t="s">
        <v>731</v>
      </c>
      <c r="B399" s="115">
        <v>1.01382038288625E-35</v>
      </c>
      <c r="C399">
        <v>0.69489006179166701</v>
      </c>
      <c r="D399">
        <v>0.46500000000000002</v>
      </c>
      <c r="E399">
        <v>0.36599999999999999</v>
      </c>
      <c r="F399" s="115">
        <v>2.4788922181951799E-31</v>
      </c>
      <c r="G399">
        <v>0</v>
      </c>
      <c r="H399" t="s">
        <v>731</v>
      </c>
    </row>
    <row r="400" spans="1:8" hidden="1" x14ac:dyDescent="0.25">
      <c r="A400" t="s">
        <v>732</v>
      </c>
      <c r="B400" s="115">
        <v>1.06030040949149E-35</v>
      </c>
      <c r="C400">
        <v>0.82022826435825802</v>
      </c>
      <c r="D400">
        <v>0.53200000000000003</v>
      </c>
      <c r="E400">
        <v>0.48299999999999998</v>
      </c>
      <c r="F400" s="115">
        <v>2.5925405312476399E-31</v>
      </c>
      <c r="G400">
        <v>0</v>
      </c>
      <c r="H400" t="s">
        <v>732</v>
      </c>
    </row>
    <row r="401" spans="1:8" hidden="1" x14ac:dyDescent="0.25">
      <c r="A401" t="s">
        <v>733</v>
      </c>
      <c r="B401" s="115">
        <v>1.40884876961388E-35</v>
      </c>
      <c r="C401">
        <v>0.76038961605145305</v>
      </c>
      <c r="D401">
        <v>0.54700000000000004</v>
      </c>
      <c r="E401">
        <v>0.48299999999999998</v>
      </c>
      <c r="F401" s="115">
        <v>3.4447761265828898E-31</v>
      </c>
      <c r="G401">
        <v>0</v>
      </c>
      <c r="H401" t="s">
        <v>733</v>
      </c>
    </row>
    <row r="402" spans="1:8" hidden="1" x14ac:dyDescent="0.25">
      <c r="A402" s="131">
        <v>45353</v>
      </c>
      <c r="B402" s="115">
        <v>1.45427996142444E-35</v>
      </c>
      <c r="C402">
        <v>1.3380812974457601</v>
      </c>
      <c r="D402">
        <v>0.318</v>
      </c>
      <c r="E402">
        <v>0.23499999999999999</v>
      </c>
      <c r="F402" s="115">
        <v>3.5558599336788899E-31</v>
      </c>
      <c r="G402">
        <v>0</v>
      </c>
      <c r="H402" s="131">
        <v>45353</v>
      </c>
    </row>
    <row r="403" spans="1:8" hidden="1" x14ac:dyDescent="0.25">
      <c r="A403" t="s">
        <v>734</v>
      </c>
      <c r="B403" s="115">
        <v>1.7172278433934599E-35</v>
      </c>
      <c r="C403">
        <v>0.7134693828184</v>
      </c>
      <c r="D403">
        <v>0.63</v>
      </c>
      <c r="E403">
        <v>0.629</v>
      </c>
      <c r="F403" s="115">
        <v>4.1987937998813401E-31</v>
      </c>
      <c r="G403">
        <v>0</v>
      </c>
      <c r="H403" t="s">
        <v>734</v>
      </c>
    </row>
    <row r="404" spans="1:8" hidden="1" x14ac:dyDescent="0.25">
      <c r="A404" t="s">
        <v>735</v>
      </c>
      <c r="B404" s="115">
        <v>5.4704640666355205E-35</v>
      </c>
      <c r="C404">
        <v>0.70629580915043499</v>
      </c>
      <c r="D404">
        <v>0.61</v>
      </c>
      <c r="E404">
        <v>0.59799999999999998</v>
      </c>
      <c r="F404" s="115">
        <v>1.33758316893305E-30</v>
      </c>
      <c r="G404">
        <v>0</v>
      </c>
      <c r="H404" t="s">
        <v>735</v>
      </c>
    </row>
    <row r="405" spans="1:8" hidden="1" x14ac:dyDescent="0.25">
      <c r="A405" t="s">
        <v>736</v>
      </c>
      <c r="B405" s="115">
        <v>1.07810061881383E-34</v>
      </c>
      <c r="C405">
        <v>0.46955240546528398</v>
      </c>
      <c r="D405">
        <v>0.70599999999999996</v>
      </c>
      <c r="E405">
        <v>0.71799999999999997</v>
      </c>
      <c r="F405" s="115">
        <v>2.6360638230616898E-30</v>
      </c>
      <c r="G405">
        <v>0</v>
      </c>
      <c r="H405" t="s">
        <v>736</v>
      </c>
    </row>
    <row r="406" spans="1:8" hidden="1" x14ac:dyDescent="0.25">
      <c r="A406" t="s">
        <v>737</v>
      </c>
      <c r="B406" s="115">
        <v>2.1689758461185602E-34</v>
      </c>
      <c r="C406">
        <v>0.90640534632482095</v>
      </c>
      <c r="D406">
        <v>0.36699999999999999</v>
      </c>
      <c r="E406">
        <v>0.27300000000000002</v>
      </c>
      <c r="F406" s="115">
        <v>5.3033628413444999E-30</v>
      </c>
      <c r="G406">
        <v>0</v>
      </c>
      <c r="H406" t="s">
        <v>737</v>
      </c>
    </row>
    <row r="407" spans="1:8" hidden="1" x14ac:dyDescent="0.25">
      <c r="A407" t="s">
        <v>738</v>
      </c>
      <c r="B407" s="115">
        <v>2.6600581319882099E-34</v>
      </c>
      <c r="C407">
        <v>1.4999831877916601</v>
      </c>
      <c r="D407">
        <v>0.26400000000000001</v>
      </c>
      <c r="E407">
        <v>0.17399999999999999</v>
      </c>
      <c r="F407" s="115">
        <v>6.5041081385243807E-30</v>
      </c>
      <c r="G407">
        <v>0</v>
      </c>
      <c r="H407" t="s">
        <v>738</v>
      </c>
    </row>
    <row r="408" spans="1:8" hidden="1" x14ac:dyDescent="0.25">
      <c r="A408" t="s">
        <v>739</v>
      </c>
      <c r="B408" s="115">
        <v>2.7041514518735502E-34</v>
      </c>
      <c r="C408">
        <v>0.44468810248003399</v>
      </c>
      <c r="D408">
        <v>0.72599999999999998</v>
      </c>
      <c r="E408">
        <v>0.72699999999999998</v>
      </c>
      <c r="F408" s="115">
        <v>6.6119207149760094E-30</v>
      </c>
      <c r="G408">
        <v>0</v>
      </c>
      <c r="H408" t="s">
        <v>739</v>
      </c>
    </row>
    <row r="409" spans="1:8" hidden="1" x14ac:dyDescent="0.25">
      <c r="A409" t="s">
        <v>740</v>
      </c>
      <c r="B409" s="115">
        <v>4.7560804999161397E-34</v>
      </c>
      <c r="C409">
        <v>1.15653211391354</v>
      </c>
      <c r="D409">
        <v>0.26600000000000001</v>
      </c>
      <c r="E409">
        <v>0.17100000000000001</v>
      </c>
      <c r="F409" s="115">
        <v>1.1629092430344999E-29</v>
      </c>
      <c r="G409">
        <v>0</v>
      </c>
      <c r="H409" t="s">
        <v>740</v>
      </c>
    </row>
    <row r="410" spans="1:8" hidden="1" x14ac:dyDescent="0.25">
      <c r="A410" t="s">
        <v>741</v>
      </c>
      <c r="B410" s="115">
        <v>5.8074588120896901E-34</v>
      </c>
      <c r="C410">
        <v>0.61376242382014601</v>
      </c>
      <c r="D410">
        <v>0.64700000000000002</v>
      </c>
      <c r="E410">
        <v>0.66400000000000003</v>
      </c>
      <c r="F410" s="115">
        <v>1.4199817541440499E-29</v>
      </c>
      <c r="G410">
        <v>0</v>
      </c>
      <c r="H410" t="s">
        <v>741</v>
      </c>
    </row>
    <row r="411" spans="1:8" hidden="1" x14ac:dyDescent="0.25">
      <c r="A411" t="s">
        <v>742</v>
      </c>
      <c r="B411" s="115">
        <v>9.7424675800751594E-34</v>
      </c>
      <c r="C411">
        <v>0.87214557153189398</v>
      </c>
      <c r="D411">
        <v>0.47099999999999997</v>
      </c>
      <c r="E411">
        <v>0.39800000000000002</v>
      </c>
      <c r="F411" s="115">
        <v>2.3821307480041801E-29</v>
      </c>
      <c r="G411">
        <v>0</v>
      </c>
      <c r="H411" t="s">
        <v>742</v>
      </c>
    </row>
    <row r="412" spans="1:8" hidden="1" x14ac:dyDescent="0.25">
      <c r="A412" t="s">
        <v>743</v>
      </c>
      <c r="B412" s="115">
        <v>1.78852165786314E-33</v>
      </c>
      <c r="C412">
        <v>1.25533873597818</v>
      </c>
      <c r="D412">
        <v>0.31</v>
      </c>
      <c r="E412">
        <v>0.222</v>
      </c>
      <c r="F412" s="115">
        <v>4.3731143056411598E-29</v>
      </c>
      <c r="G412">
        <v>0</v>
      </c>
      <c r="H412" t="s">
        <v>743</v>
      </c>
    </row>
    <row r="413" spans="1:8" hidden="1" x14ac:dyDescent="0.25">
      <c r="A413" t="s">
        <v>744</v>
      </c>
      <c r="B413" s="115">
        <v>2.0054348419173599E-33</v>
      </c>
      <c r="C413">
        <v>1.1650601542840799</v>
      </c>
      <c r="D413">
        <v>0.432</v>
      </c>
      <c r="E413">
        <v>0.38100000000000001</v>
      </c>
      <c r="F413" s="115">
        <v>4.9034887319721298E-29</v>
      </c>
      <c r="G413">
        <v>0</v>
      </c>
      <c r="H413" t="s">
        <v>744</v>
      </c>
    </row>
    <row r="414" spans="1:8" hidden="1" x14ac:dyDescent="0.25">
      <c r="A414" t="s">
        <v>745</v>
      </c>
      <c r="B414" s="115">
        <v>2.5856314563318399E-33</v>
      </c>
      <c r="C414">
        <v>0.79324516196322703</v>
      </c>
      <c r="D414">
        <v>0.48</v>
      </c>
      <c r="E414">
        <v>0.40500000000000003</v>
      </c>
      <c r="F414" s="115">
        <v>6.32212747387698E-29</v>
      </c>
      <c r="G414">
        <v>0</v>
      </c>
      <c r="H414" t="s">
        <v>745</v>
      </c>
    </row>
    <row r="415" spans="1:8" hidden="1" x14ac:dyDescent="0.25">
      <c r="A415" t="s">
        <v>746</v>
      </c>
      <c r="B415" s="115">
        <v>6.4687014858130507E-33</v>
      </c>
      <c r="C415">
        <v>1.1920799179478401</v>
      </c>
      <c r="D415">
        <v>0.38300000000000001</v>
      </c>
      <c r="E415">
        <v>0.30599999999999999</v>
      </c>
      <c r="F415" s="115">
        <v>1.5816622002961501E-28</v>
      </c>
      <c r="G415">
        <v>0</v>
      </c>
      <c r="H415" t="s">
        <v>746</v>
      </c>
    </row>
    <row r="416" spans="1:8" hidden="1" x14ac:dyDescent="0.25">
      <c r="A416" t="s">
        <v>747</v>
      </c>
      <c r="B416" s="115">
        <v>7.2239774331992396E-33</v>
      </c>
      <c r="C416">
        <v>0.64627618460629999</v>
      </c>
      <c r="D416">
        <v>0.63900000000000001</v>
      </c>
      <c r="E416">
        <v>0.64800000000000002</v>
      </c>
      <c r="F416" s="115">
        <v>1.76633472219155E-28</v>
      </c>
      <c r="G416">
        <v>0</v>
      </c>
      <c r="H416" t="s">
        <v>747</v>
      </c>
    </row>
    <row r="417" spans="1:8" hidden="1" x14ac:dyDescent="0.25">
      <c r="A417" t="s">
        <v>748</v>
      </c>
      <c r="B417" s="115">
        <v>8.7803531147519895E-33</v>
      </c>
      <c r="C417">
        <v>0.57366783328634197</v>
      </c>
      <c r="D417">
        <v>0.64100000000000001</v>
      </c>
      <c r="E417">
        <v>0.63300000000000001</v>
      </c>
      <c r="F417" s="115">
        <v>2.1468841400880098E-28</v>
      </c>
      <c r="G417">
        <v>0</v>
      </c>
      <c r="H417" t="s">
        <v>748</v>
      </c>
    </row>
    <row r="418" spans="1:8" hidden="1" x14ac:dyDescent="0.25">
      <c r="A418" t="s">
        <v>749</v>
      </c>
      <c r="B418" s="115">
        <v>9.8590346936865693E-33</v>
      </c>
      <c r="C418">
        <v>0.51501228088000905</v>
      </c>
      <c r="D418">
        <v>0.68300000000000005</v>
      </c>
      <c r="E418">
        <v>0.70699999999999996</v>
      </c>
      <c r="F418" s="115">
        <v>2.4106325729533001E-28</v>
      </c>
      <c r="G418">
        <v>0</v>
      </c>
      <c r="H418" t="s">
        <v>749</v>
      </c>
    </row>
    <row r="419" spans="1:8" hidden="1" x14ac:dyDescent="0.25">
      <c r="A419" t="s">
        <v>750</v>
      </c>
      <c r="B419" s="115">
        <v>1.48467569825219E-32</v>
      </c>
      <c r="C419">
        <v>0.38478844639489002</v>
      </c>
      <c r="D419">
        <v>0.76800000000000002</v>
      </c>
      <c r="E419">
        <v>0.77900000000000003</v>
      </c>
      <c r="F419" s="115">
        <v>3.6301805497964298E-28</v>
      </c>
      <c r="G419">
        <v>0</v>
      </c>
      <c r="H419" t="s">
        <v>750</v>
      </c>
    </row>
    <row r="420" spans="1:8" hidden="1" x14ac:dyDescent="0.25">
      <c r="A420" t="s">
        <v>751</v>
      </c>
      <c r="B420" s="115">
        <v>1.9342421882028699E-32</v>
      </c>
      <c r="C420">
        <v>0.813093478052755</v>
      </c>
      <c r="D420">
        <v>0.56599999999999995</v>
      </c>
      <c r="E420">
        <v>0.55100000000000005</v>
      </c>
      <c r="F420" s="115">
        <v>4.7294155743748399E-28</v>
      </c>
      <c r="G420">
        <v>0</v>
      </c>
      <c r="H420" t="s">
        <v>751</v>
      </c>
    </row>
    <row r="421" spans="1:8" hidden="1" x14ac:dyDescent="0.25">
      <c r="A421" t="s">
        <v>752</v>
      </c>
      <c r="B421" s="115">
        <v>3.2949274105093101E-32</v>
      </c>
      <c r="C421">
        <v>0.91234932811432701</v>
      </c>
      <c r="D421">
        <v>0.47699999999999998</v>
      </c>
      <c r="E421">
        <v>0.432</v>
      </c>
      <c r="F421" s="115">
        <v>8.0564270114363096E-28</v>
      </c>
      <c r="G421">
        <v>0</v>
      </c>
      <c r="H421" t="s">
        <v>752</v>
      </c>
    </row>
    <row r="422" spans="1:8" hidden="1" x14ac:dyDescent="0.25">
      <c r="A422" t="s">
        <v>753</v>
      </c>
      <c r="B422" s="115">
        <v>7.9303038431282404E-32</v>
      </c>
      <c r="C422">
        <v>0.96202443452988295</v>
      </c>
      <c r="D422">
        <v>0.432</v>
      </c>
      <c r="E422">
        <v>0.36399999999999999</v>
      </c>
      <c r="F422" s="115">
        <v>1.93903859268329E-27</v>
      </c>
      <c r="G422">
        <v>0</v>
      </c>
      <c r="H422" t="s">
        <v>753</v>
      </c>
    </row>
    <row r="423" spans="1:8" hidden="1" x14ac:dyDescent="0.25">
      <c r="A423" t="s">
        <v>754</v>
      </c>
      <c r="B423" s="115">
        <v>8.8616151536427002E-32</v>
      </c>
      <c r="C423">
        <v>0.72819551376051195</v>
      </c>
      <c r="D423">
        <v>0.6</v>
      </c>
      <c r="E423">
        <v>0.59799999999999998</v>
      </c>
      <c r="F423" s="115">
        <v>2.1667535212171798E-27</v>
      </c>
      <c r="G423">
        <v>0</v>
      </c>
      <c r="H423" t="s">
        <v>754</v>
      </c>
    </row>
    <row r="424" spans="1:8" hidden="1" x14ac:dyDescent="0.25">
      <c r="A424" t="s">
        <v>755</v>
      </c>
      <c r="B424" s="115">
        <v>9.4862007014831405E-32</v>
      </c>
      <c r="C424">
        <v>0.58269500474401004</v>
      </c>
      <c r="D424">
        <v>0.59399999999999997</v>
      </c>
      <c r="E424">
        <v>0.56000000000000005</v>
      </c>
      <c r="F424" s="115">
        <v>2.3194709335196401E-27</v>
      </c>
      <c r="G424">
        <v>0</v>
      </c>
      <c r="H424" t="s">
        <v>755</v>
      </c>
    </row>
    <row r="425" spans="1:8" hidden="1" x14ac:dyDescent="0.25">
      <c r="A425" t="s">
        <v>756</v>
      </c>
      <c r="B425" s="115">
        <v>1.1046775677378601E-31</v>
      </c>
      <c r="C425">
        <v>0.775151029695059</v>
      </c>
      <c r="D425">
        <v>0.54400000000000004</v>
      </c>
      <c r="E425">
        <v>0.53500000000000003</v>
      </c>
      <c r="F425" s="115">
        <v>2.7010471208758402E-27</v>
      </c>
      <c r="G425">
        <v>0</v>
      </c>
      <c r="H425" t="s">
        <v>756</v>
      </c>
    </row>
    <row r="426" spans="1:8" hidden="1" x14ac:dyDescent="0.25">
      <c r="A426" t="s">
        <v>757</v>
      </c>
      <c r="B426" s="115">
        <v>1.8860820675361501E-31</v>
      </c>
      <c r="C426">
        <v>1.1554177243402599</v>
      </c>
      <c r="D426">
        <v>0.34699999999999998</v>
      </c>
      <c r="E426">
        <v>0.26800000000000002</v>
      </c>
      <c r="F426" s="115">
        <v>4.6116592633326299E-27</v>
      </c>
      <c r="G426">
        <v>0</v>
      </c>
      <c r="H426" t="s">
        <v>757</v>
      </c>
    </row>
    <row r="427" spans="1:8" hidden="1" x14ac:dyDescent="0.25">
      <c r="A427" t="s">
        <v>758</v>
      </c>
      <c r="B427" s="115">
        <v>2.0639333730746302E-31</v>
      </c>
      <c r="C427">
        <v>0.80286746367676598</v>
      </c>
      <c r="D427">
        <v>0.56399999999999995</v>
      </c>
      <c r="E427">
        <v>0.55700000000000005</v>
      </c>
      <c r="F427" s="115">
        <v>5.0465234905047803E-27</v>
      </c>
      <c r="G427">
        <v>0</v>
      </c>
      <c r="H427" t="s">
        <v>758</v>
      </c>
    </row>
    <row r="428" spans="1:8" hidden="1" x14ac:dyDescent="0.25">
      <c r="A428" t="s">
        <v>759</v>
      </c>
      <c r="B428" s="115">
        <v>2.12861104487926E-31</v>
      </c>
      <c r="C428">
        <v>0.69406025744621402</v>
      </c>
      <c r="D428">
        <v>0.61699999999999999</v>
      </c>
      <c r="E428">
        <v>0.626</v>
      </c>
      <c r="F428" s="115">
        <v>5.20466686583427E-27</v>
      </c>
      <c r="G428">
        <v>0</v>
      </c>
      <c r="H428" t="s">
        <v>759</v>
      </c>
    </row>
    <row r="429" spans="1:8" hidden="1" x14ac:dyDescent="0.25">
      <c r="A429" t="s">
        <v>760</v>
      </c>
      <c r="B429" s="115">
        <v>2.7362925867676502E-31</v>
      </c>
      <c r="C429">
        <v>1.1212027555717601</v>
      </c>
      <c r="D429">
        <v>0.36899999999999999</v>
      </c>
      <c r="E429">
        <v>0.3</v>
      </c>
      <c r="F429" s="115">
        <v>6.6905090039055706E-27</v>
      </c>
      <c r="G429">
        <v>0</v>
      </c>
      <c r="H429" t="s">
        <v>760</v>
      </c>
    </row>
    <row r="430" spans="1:8" hidden="1" x14ac:dyDescent="0.25">
      <c r="A430" t="s">
        <v>761</v>
      </c>
      <c r="B430" s="115">
        <v>3.08584156939939E-31</v>
      </c>
      <c r="C430">
        <v>0.81600116779773202</v>
      </c>
      <c r="D430">
        <v>0.46700000000000003</v>
      </c>
      <c r="E430">
        <v>0.41099999999999998</v>
      </c>
      <c r="F430" s="115">
        <v>7.54519122133845E-27</v>
      </c>
      <c r="G430">
        <v>0</v>
      </c>
      <c r="H430" t="s">
        <v>761</v>
      </c>
    </row>
    <row r="431" spans="1:8" hidden="1" x14ac:dyDescent="0.25">
      <c r="A431" t="s">
        <v>762</v>
      </c>
      <c r="B431" s="115">
        <v>3.9845831042958899E-31</v>
      </c>
      <c r="C431">
        <v>0.98703304634323397</v>
      </c>
      <c r="D431">
        <v>0.39300000000000002</v>
      </c>
      <c r="E431">
        <v>0.32200000000000001</v>
      </c>
      <c r="F431" s="115">
        <v>9.7427041483138797E-27</v>
      </c>
      <c r="G431">
        <v>0</v>
      </c>
      <c r="H431" t="s">
        <v>762</v>
      </c>
    </row>
    <row r="432" spans="1:8" hidden="1" x14ac:dyDescent="0.25">
      <c r="A432" t="s">
        <v>763</v>
      </c>
      <c r="B432" s="115">
        <v>6.10044293508043E-31</v>
      </c>
      <c r="C432">
        <v>0.92778072819372803</v>
      </c>
      <c r="D432">
        <v>0.41399999999999998</v>
      </c>
      <c r="E432">
        <v>0.34899999999999998</v>
      </c>
      <c r="F432" s="115">
        <v>1.49161930205652E-26</v>
      </c>
      <c r="G432">
        <v>0</v>
      </c>
      <c r="H432" t="s">
        <v>763</v>
      </c>
    </row>
    <row r="433" spans="1:8" hidden="1" x14ac:dyDescent="0.25">
      <c r="A433" t="s">
        <v>764</v>
      </c>
      <c r="B433" s="115">
        <v>7.8533658836361399E-31</v>
      </c>
      <c r="C433">
        <v>0.48460873387505199</v>
      </c>
      <c r="D433">
        <v>0.71399999999999997</v>
      </c>
      <c r="E433">
        <v>0.73</v>
      </c>
      <c r="F433" s="115">
        <v>1.9202264922078699E-26</v>
      </c>
      <c r="G433">
        <v>0</v>
      </c>
      <c r="H433" t="s">
        <v>764</v>
      </c>
    </row>
    <row r="434" spans="1:8" hidden="1" x14ac:dyDescent="0.25">
      <c r="A434" t="s">
        <v>765</v>
      </c>
      <c r="B434" s="115">
        <v>8.5333624882110606E-31</v>
      </c>
      <c r="C434">
        <v>0.64761540951178598</v>
      </c>
      <c r="D434">
        <v>0.56799999999999995</v>
      </c>
      <c r="E434">
        <v>0.53200000000000003</v>
      </c>
      <c r="F434" s="115">
        <v>2.0864924619924901E-26</v>
      </c>
      <c r="G434">
        <v>0</v>
      </c>
      <c r="H434" t="s">
        <v>765</v>
      </c>
    </row>
    <row r="435" spans="1:8" hidden="1" x14ac:dyDescent="0.25">
      <c r="A435" t="s">
        <v>766</v>
      </c>
      <c r="B435" s="115">
        <v>1.3405170286313201E-30</v>
      </c>
      <c r="C435">
        <v>0.63911263976241095</v>
      </c>
      <c r="D435">
        <v>0.58899999999999997</v>
      </c>
      <c r="E435">
        <v>0.59</v>
      </c>
      <c r="F435" s="115">
        <v>3.2776981867064499E-26</v>
      </c>
      <c r="G435">
        <v>0</v>
      </c>
      <c r="H435" t="s">
        <v>766</v>
      </c>
    </row>
    <row r="436" spans="1:8" hidden="1" x14ac:dyDescent="0.25">
      <c r="A436" t="s">
        <v>767</v>
      </c>
      <c r="B436" s="115">
        <v>1.8211600354507198E-30</v>
      </c>
      <c r="C436">
        <v>0.42129003060776499</v>
      </c>
      <c r="D436">
        <v>0.77700000000000002</v>
      </c>
      <c r="E436">
        <v>0.78800000000000003</v>
      </c>
      <c r="F436" s="115">
        <v>4.4529184026805502E-26</v>
      </c>
      <c r="G436">
        <v>0</v>
      </c>
      <c r="H436" t="s">
        <v>767</v>
      </c>
    </row>
    <row r="437" spans="1:8" hidden="1" x14ac:dyDescent="0.25">
      <c r="A437" t="s">
        <v>768</v>
      </c>
      <c r="B437" s="115">
        <v>2.7573405233345798E-30</v>
      </c>
      <c r="C437">
        <v>0.63258069385139104</v>
      </c>
      <c r="D437">
        <v>0.60299999999999998</v>
      </c>
      <c r="E437">
        <v>0.57499999999999996</v>
      </c>
      <c r="F437" s="115">
        <v>6.7419733136053805E-26</v>
      </c>
      <c r="G437">
        <v>0</v>
      </c>
      <c r="H437" t="s">
        <v>768</v>
      </c>
    </row>
    <row r="438" spans="1:8" hidden="1" x14ac:dyDescent="0.25">
      <c r="A438" t="s">
        <v>769</v>
      </c>
      <c r="B438" s="115">
        <v>3.5006319585822398E-30</v>
      </c>
      <c r="C438">
        <v>0.853241335032629</v>
      </c>
      <c r="D438">
        <v>0.52</v>
      </c>
      <c r="E438">
        <v>0.51</v>
      </c>
      <c r="F438" s="115">
        <v>8.5593952019294399E-26</v>
      </c>
      <c r="G438">
        <v>0</v>
      </c>
      <c r="H438" t="s">
        <v>769</v>
      </c>
    </row>
    <row r="439" spans="1:8" hidden="1" x14ac:dyDescent="0.25">
      <c r="A439" t="s">
        <v>770</v>
      </c>
      <c r="B439" s="115">
        <v>3.6484234866307203E-30</v>
      </c>
      <c r="C439">
        <v>0.91658147364735998</v>
      </c>
      <c r="D439">
        <v>0.41799999999999998</v>
      </c>
      <c r="E439">
        <v>0.34899999999999998</v>
      </c>
      <c r="F439" s="115">
        <v>8.9207602671607801E-26</v>
      </c>
      <c r="G439">
        <v>0</v>
      </c>
      <c r="H439" t="s">
        <v>770</v>
      </c>
    </row>
    <row r="440" spans="1:8" hidden="1" x14ac:dyDescent="0.25">
      <c r="A440" t="s">
        <v>771</v>
      </c>
      <c r="B440" s="115">
        <v>5.8361717346468302E-30</v>
      </c>
      <c r="C440">
        <v>0.70292465975913898</v>
      </c>
      <c r="D440">
        <v>0.57799999999999996</v>
      </c>
      <c r="E440">
        <v>0.57199999999999995</v>
      </c>
      <c r="F440" s="115">
        <v>1.4270023508385E-25</v>
      </c>
      <c r="G440">
        <v>0</v>
      </c>
      <c r="H440" t="s">
        <v>771</v>
      </c>
    </row>
    <row r="441" spans="1:8" hidden="1" x14ac:dyDescent="0.25">
      <c r="A441" t="s">
        <v>772</v>
      </c>
      <c r="B441" s="115">
        <v>8.4265619591218896E-30</v>
      </c>
      <c r="C441">
        <v>1.1035729704867601</v>
      </c>
      <c r="D441">
        <v>0.311</v>
      </c>
      <c r="E441">
        <v>0.22800000000000001</v>
      </c>
      <c r="F441" s="115">
        <v>2.0603786646248899E-25</v>
      </c>
      <c r="G441">
        <v>0</v>
      </c>
      <c r="H441" t="s">
        <v>772</v>
      </c>
    </row>
    <row r="442" spans="1:8" hidden="1" x14ac:dyDescent="0.25">
      <c r="A442" t="s">
        <v>773</v>
      </c>
      <c r="B442" s="115">
        <v>1.17203682962812E-29</v>
      </c>
      <c r="C442">
        <v>1.1210693236754099</v>
      </c>
      <c r="D442">
        <v>0.43099999999999999</v>
      </c>
      <c r="E442">
        <v>0.38400000000000001</v>
      </c>
      <c r="F442" s="115">
        <v>2.8657472521236998E-25</v>
      </c>
      <c r="G442">
        <v>0</v>
      </c>
      <c r="H442" t="s">
        <v>773</v>
      </c>
    </row>
    <row r="443" spans="1:8" hidden="1" x14ac:dyDescent="0.25">
      <c r="A443" t="s">
        <v>774</v>
      </c>
      <c r="B443" s="115">
        <v>1.8894443752133E-29</v>
      </c>
      <c r="C443">
        <v>0.76879866992029899</v>
      </c>
      <c r="D443">
        <v>0.54800000000000004</v>
      </c>
      <c r="E443">
        <v>0.53200000000000003</v>
      </c>
      <c r="F443" s="115">
        <v>4.6198804418340502E-25</v>
      </c>
      <c r="G443">
        <v>0</v>
      </c>
      <c r="H443" t="s">
        <v>774</v>
      </c>
    </row>
    <row r="444" spans="1:8" hidden="1" x14ac:dyDescent="0.25">
      <c r="A444" t="s">
        <v>775</v>
      </c>
      <c r="B444" s="115">
        <v>2.2144641462531601E-29</v>
      </c>
      <c r="C444">
        <v>1.1998316819938699</v>
      </c>
      <c r="D444">
        <v>0.26</v>
      </c>
      <c r="E444">
        <v>0.17399999999999999</v>
      </c>
      <c r="F444" s="115">
        <v>5.4145862840036E-25</v>
      </c>
      <c r="G444">
        <v>0</v>
      </c>
      <c r="H444" t="s">
        <v>775</v>
      </c>
    </row>
    <row r="445" spans="1:8" hidden="1" x14ac:dyDescent="0.25">
      <c r="A445" t="s">
        <v>776</v>
      </c>
      <c r="B445" s="115">
        <v>3.0721521403991698E-29</v>
      </c>
      <c r="C445">
        <v>0.60056938814512595</v>
      </c>
      <c r="D445">
        <v>0.64900000000000002</v>
      </c>
      <c r="E445">
        <v>0.65800000000000003</v>
      </c>
      <c r="F445" s="115">
        <v>7.5117191984900199E-25</v>
      </c>
      <c r="G445">
        <v>0</v>
      </c>
      <c r="H445" t="s">
        <v>776</v>
      </c>
    </row>
    <row r="446" spans="1:8" hidden="1" x14ac:dyDescent="0.25">
      <c r="A446" t="s">
        <v>777</v>
      </c>
      <c r="B446" s="115">
        <v>4.3019158491071298E-29</v>
      </c>
      <c r="C446">
        <v>0.48701185596297702</v>
      </c>
      <c r="D446">
        <v>0.66400000000000003</v>
      </c>
      <c r="E446">
        <v>0.68200000000000005</v>
      </c>
      <c r="F446" s="115">
        <v>1.05186144426518E-24</v>
      </c>
      <c r="G446">
        <v>0</v>
      </c>
      <c r="H446" t="s">
        <v>777</v>
      </c>
    </row>
    <row r="447" spans="1:8" hidden="1" x14ac:dyDescent="0.25">
      <c r="A447" t="s">
        <v>778</v>
      </c>
      <c r="B447" s="115">
        <v>6.8553106629250605E-29</v>
      </c>
      <c r="C447">
        <v>0.41920930456139499</v>
      </c>
      <c r="D447">
        <v>0.753</v>
      </c>
      <c r="E447">
        <v>0.75800000000000001</v>
      </c>
      <c r="F447" s="115">
        <v>1.6761920101918099E-24</v>
      </c>
      <c r="G447">
        <v>0</v>
      </c>
      <c r="H447" t="s">
        <v>778</v>
      </c>
    </row>
    <row r="448" spans="1:8" hidden="1" x14ac:dyDescent="0.25">
      <c r="A448" t="s">
        <v>779</v>
      </c>
      <c r="B448" s="115">
        <v>1.08631823575816E-28</v>
      </c>
      <c r="C448">
        <v>0.75525751949861197</v>
      </c>
      <c r="D448">
        <v>0.52800000000000002</v>
      </c>
      <c r="E448">
        <v>0.51600000000000001</v>
      </c>
      <c r="F448" s="115">
        <v>2.65615671825229E-24</v>
      </c>
      <c r="G448">
        <v>0</v>
      </c>
      <c r="H448" t="s">
        <v>779</v>
      </c>
    </row>
    <row r="449" spans="1:8" hidden="1" x14ac:dyDescent="0.25">
      <c r="A449" t="s">
        <v>780</v>
      </c>
      <c r="B449" s="115">
        <v>1.19373746945941E-28</v>
      </c>
      <c r="C449">
        <v>0.42747641533601299</v>
      </c>
      <c r="D449">
        <v>0.70499999999999996</v>
      </c>
      <c r="E449">
        <v>0.73399999999999999</v>
      </c>
      <c r="F449" s="115">
        <v>2.9188074865752099E-24</v>
      </c>
      <c r="G449">
        <v>0</v>
      </c>
      <c r="H449" t="s">
        <v>780</v>
      </c>
    </row>
    <row r="450" spans="1:8" hidden="1" x14ac:dyDescent="0.25">
      <c r="A450" t="s">
        <v>781</v>
      </c>
      <c r="B450" s="115">
        <v>1.2405081893869799E-28</v>
      </c>
      <c r="C450">
        <v>0.48694877528624197</v>
      </c>
      <c r="D450">
        <v>0.68400000000000005</v>
      </c>
      <c r="E450">
        <v>0.70199999999999996</v>
      </c>
      <c r="F450" s="115">
        <v>3.0331665738701102E-24</v>
      </c>
      <c r="G450">
        <v>0</v>
      </c>
      <c r="H450" t="s">
        <v>781</v>
      </c>
    </row>
    <row r="451" spans="1:8" hidden="1" x14ac:dyDescent="0.25">
      <c r="A451" t="s">
        <v>782</v>
      </c>
      <c r="B451" s="115">
        <v>2.6834569022545798E-28</v>
      </c>
      <c r="C451">
        <v>0.51744541382863296</v>
      </c>
      <c r="D451">
        <v>0.68200000000000005</v>
      </c>
      <c r="E451">
        <v>0.70599999999999996</v>
      </c>
      <c r="F451" s="115">
        <v>6.5613204717026803E-24</v>
      </c>
      <c r="G451">
        <v>0</v>
      </c>
      <c r="H451" t="s">
        <v>782</v>
      </c>
    </row>
    <row r="452" spans="1:8" hidden="1" x14ac:dyDescent="0.25">
      <c r="A452" t="s">
        <v>783</v>
      </c>
      <c r="B452" s="115">
        <v>3.8064902098241501E-28</v>
      </c>
      <c r="C452">
        <v>0.94440140330024402</v>
      </c>
      <c r="D452">
        <v>0.434</v>
      </c>
      <c r="E452">
        <v>0.38200000000000001</v>
      </c>
      <c r="F452" s="115">
        <v>9.3072492120410207E-24</v>
      </c>
      <c r="G452">
        <v>0</v>
      </c>
      <c r="H452" t="s">
        <v>783</v>
      </c>
    </row>
    <row r="453" spans="1:8" hidden="1" x14ac:dyDescent="0.25">
      <c r="A453" t="s">
        <v>784</v>
      </c>
      <c r="B453" s="115">
        <v>6.2384855068564501E-28</v>
      </c>
      <c r="C453">
        <v>0.54818397737378499</v>
      </c>
      <c r="D453">
        <v>0.57099999999999995</v>
      </c>
      <c r="E453">
        <v>0.52400000000000002</v>
      </c>
      <c r="F453" s="115">
        <v>1.52537209128147E-23</v>
      </c>
      <c r="G453">
        <v>0</v>
      </c>
      <c r="H453" t="s">
        <v>784</v>
      </c>
    </row>
    <row r="454" spans="1:8" hidden="1" x14ac:dyDescent="0.25">
      <c r="A454" t="s">
        <v>785</v>
      </c>
      <c r="B454" s="115">
        <v>8.6940752526715203E-28</v>
      </c>
      <c r="C454">
        <v>0.76381520952312398</v>
      </c>
      <c r="D454">
        <v>0.51700000000000002</v>
      </c>
      <c r="E454">
        <v>0.49099999999999999</v>
      </c>
      <c r="F454" s="115">
        <v>2.1257883400307101E-23</v>
      </c>
      <c r="G454">
        <v>0</v>
      </c>
      <c r="H454" t="s">
        <v>785</v>
      </c>
    </row>
    <row r="455" spans="1:8" hidden="1" x14ac:dyDescent="0.25">
      <c r="A455" t="s">
        <v>786</v>
      </c>
      <c r="B455" s="115">
        <v>1.4509925947515E-27</v>
      </c>
      <c r="C455">
        <v>0.56379495502034604</v>
      </c>
      <c r="D455">
        <v>0.65700000000000003</v>
      </c>
      <c r="E455">
        <v>0.66400000000000003</v>
      </c>
      <c r="F455" s="115">
        <v>3.5478219934269002E-23</v>
      </c>
      <c r="G455">
        <v>0</v>
      </c>
      <c r="H455" t="s">
        <v>786</v>
      </c>
    </row>
    <row r="456" spans="1:8" hidden="1" x14ac:dyDescent="0.25">
      <c r="A456" t="s">
        <v>787</v>
      </c>
      <c r="B456" s="115">
        <v>1.56629089896452E-27</v>
      </c>
      <c r="C456">
        <v>0.47962661068200402</v>
      </c>
      <c r="D456">
        <v>0.70799999999999996</v>
      </c>
      <c r="E456">
        <v>0.72299999999999998</v>
      </c>
      <c r="F456" s="115">
        <v>3.8297378770581502E-23</v>
      </c>
      <c r="G456">
        <v>0</v>
      </c>
      <c r="H456" t="s">
        <v>787</v>
      </c>
    </row>
    <row r="457" spans="1:8" hidden="1" x14ac:dyDescent="0.25">
      <c r="A457" t="s">
        <v>788</v>
      </c>
      <c r="B457" s="115">
        <v>1.9608224929224899E-27</v>
      </c>
      <c r="C457">
        <v>0.954879094888475</v>
      </c>
      <c r="D457">
        <v>0.32800000000000001</v>
      </c>
      <c r="E457">
        <v>0.25</v>
      </c>
      <c r="F457" s="115">
        <v>4.7944070774447798E-23</v>
      </c>
      <c r="G457">
        <v>0</v>
      </c>
      <c r="H457" t="s">
        <v>788</v>
      </c>
    </row>
    <row r="458" spans="1:8" hidden="1" x14ac:dyDescent="0.25">
      <c r="A458" t="s">
        <v>789</v>
      </c>
      <c r="B458" s="115">
        <v>1.9627951531074299E-27</v>
      </c>
      <c r="C458">
        <v>0.558053884487968</v>
      </c>
      <c r="D458">
        <v>0.65</v>
      </c>
      <c r="E458">
        <v>0.66</v>
      </c>
      <c r="F458" s="115">
        <v>4.7992304288629699E-23</v>
      </c>
      <c r="G458">
        <v>0</v>
      </c>
      <c r="H458" t="s">
        <v>789</v>
      </c>
    </row>
    <row r="459" spans="1:8" hidden="1" x14ac:dyDescent="0.25">
      <c r="A459" t="s">
        <v>790</v>
      </c>
      <c r="B459" s="115">
        <v>2.22156032514379E-27</v>
      </c>
      <c r="C459">
        <v>0.49712674758316799</v>
      </c>
      <c r="D459">
        <v>0.70099999999999996</v>
      </c>
      <c r="E459">
        <v>0.71299999999999997</v>
      </c>
      <c r="F459" s="115">
        <v>5.4319371510090704E-23</v>
      </c>
      <c r="G459">
        <v>0</v>
      </c>
      <c r="H459" t="s">
        <v>790</v>
      </c>
    </row>
    <row r="460" spans="1:8" hidden="1" x14ac:dyDescent="0.25">
      <c r="A460" t="s">
        <v>791</v>
      </c>
      <c r="B460" s="115">
        <v>4.8089510448675303E-27</v>
      </c>
      <c r="C460">
        <v>0.85267888730231201</v>
      </c>
      <c r="D460">
        <v>0.48799999999999999</v>
      </c>
      <c r="E460">
        <v>0.46200000000000002</v>
      </c>
      <c r="F460" s="115">
        <v>1.1758366199805601E-22</v>
      </c>
      <c r="G460">
        <v>0</v>
      </c>
      <c r="H460" t="s">
        <v>791</v>
      </c>
    </row>
    <row r="461" spans="1:8" hidden="1" x14ac:dyDescent="0.25">
      <c r="A461" t="s">
        <v>792</v>
      </c>
      <c r="B461" s="115">
        <v>5.1596945230306797E-27</v>
      </c>
      <c r="C461">
        <v>0.79408048090707595</v>
      </c>
      <c r="D461">
        <v>0.52</v>
      </c>
      <c r="E461">
        <v>0.497</v>
      </c>
      <c r="F461" s="115">
        <v>1.2615969078262299E-22</v>
      </c>
      <c r="G461">
        <v>0</v>
      </c>
      <c r="H461" t="s">
        <v>792</v>
      </c>
    </row>
    <row r="462" spans="1:8" hidden="1" x14ac:dyDescent="0.25">
      <c r="A462" t="s">
        <v>793</v>
      </c>
      <c r="B462" s="115">
        <v>5.7875983804466503E-27</v>
      </c>
      <c r="C462">
        <v>0.97731214102494501</v>
      </c>
      <c r="D462">
        <v>0.44600000000000001</v>
      </c>
      <c r="E462">
        <v>0.41</v>
      </c>
      <c r="F462" s="115">
        <v>1.41512568000301E-22</v>
      </c>
      <c r="G462">
        <v>0</v>
      </c>
      <c r="H462" t="s">
        <v>793</v>
      </c>
    </row>
    <row r="463" spans="1:8" hidden="1" x14ac:dyDescent="0.25">
      <c r="A463" t="s">
        <v>794</v>
      </c>
      <c r="B463" s="115">
        <v>7.3096061182909704E-27</v>
      </c>
      <c r="C463">
        <v>0.38691847642916499</v>
      </c>
      <c r="D463">
        <v>0.73499999999999999</v>
      </c>
      <c r="E463">
        <v>0.76800000000000002</v>
      </c>
      <c r="F463" s="115">
        <v>1.7872717919833301E-22</v>
      </c>
      <c r="G463">
        <v>0</v>
      </c>
      <c r="H463" t="s">
        <v>794</v>
      </c>
    </row>
    <row r="464" spans="1:8" hidden="1" x14ac:dyDescent="0.25">
      <c r="A464" t="s">
        <v>795</v>
      </c>
      <c r="B464" s="115">
        <v>8.3514426681276395E-27</v>
      </c>
      <c r="C464">
        <v>0.42182491697463698</v>
      </c>
      <c r="D464">
        <v>0.76500000000000001</v>
      </c>
      <c r="E464">
        <v>0.77400000000000002</v>
      </c>
      <c r="F464" s="115">
        <v>2.0420112467838899E-22</v>
      </c>
      <c r="G464">
        <v>0</v>
      </c>
      <c r="H464" t="s">
        <v>795</v>
      </c>
    </row>
    <row r="465" spans="1:8" hidden="1" x14ac:dyDescent="0.25">
      <c r="A465" t="s">
        <v>796</v>
      </c>
      <c r="B465" s="115">
        <v>1.7409357083690399E-26</v>
      </c>
      <c r="C465">
        <v>0.85063574174288703</v>
      </c>
      <c r="D465">
        <v>0.47399999999999998</v>
      </c>
      <c r="E465">
        <v>0.434</v>
      </c>
      <c r="F465" s="115">
        <v>4.2567619005331399E-22</v>
      </c>
      <c r="G465">
        <v>0</v>
      </c>
      <c r="H465" t="s">
        <v>796</v>
      </c>
    </row>
    <row r="466" spans="1:8" hidden="1" x14ac:dyDescent="0.25">
      <c r="A466" t="s">
        <v>797</v>
      </c>
      <c r="B466" s="115">
        <v>2.0174180847479001E-26</v>
      </c>
      <c r="C466">
        <v>0.89654633164943498</v>
      </c>
      <c r="D466">
        <v>0.438</v>
      </c>
      <c r="E466">
        <v>0.39300000000000002</v>
      </c>
      <c r="F466" s="115">
        <v>4.9327889590170999E-22</v>
      </c>
      <c r="G466">
        <v>0</v>
      </c>
      <c r="H466" t="s">
        <v>797</v>
      </c>
    </row>
    <row r="467" spans="1:8" hidden="1" x14ac:dyDescent="0.25">
      <c r="A467" t="s">
        <v>798</v>
      </c>
      <c r="B467" s="115">
        <v>3.4822107394404298E-26</v>
      </c>
      <c r="C467">
        <v>0.826831655091948</v>
      </c>
      <c r="D467">
        <v>0.54400000000000004</v>
      </c>
      <c r="E467">
        <v>0.54100000000000004</v>
      </c>
      <c r="F467" s="115">
        <v>8.5143534790058092E-22</v>
      </c>
      <c r="G467">
        <v>0</v>
      </c>
      <c r="H467" t="s">
        <v>798</v>
      </c>
    </row>
    <row r="468" spans="1:8" hidden="1" x14ac:dyDescent="0.25">
      <c r="A468" t="s">
        <v>799</v>
      </c>
      <c r="B468" s="115">
        <v>3.5136746023167001E-26</v>
      </c>
      <c r="C468">
        <v>0.67785305611701896</v>
      </c>
      <c r="D468">
        <v>0.57899999999999996</v>
      </c>
      <c r="E468">
        <v>0.58899999999999997</v>
      </c>
      <c r="F468" s="115">
        <v>8.5912857701245703E-22</v>
      </c>
      <c r="G468">
        <v>0</v>
      </c>
      <c r="H468" t="s">
        <v>799</v>
      </c>
    </row>
    <row r="469" spans="1:8" hidden="1" x14ac:dyDescent="0.25">
      <c r="A469" t="s">
        <v>800</v>
      </c>
      <c r="B469" s="115">
        <v>5.27145035311216E-26</v>
      </c>
      <c r="C469">
        <v>0.703440231923665</v>
      </c>
      <c r="D469">
        <v>0.53900000000000003</v>
      </c>
      <c r="E469">
        <v>0.54200000000000004</v>
      </c>
      <c r="F469" s="115">
        <v>1.2889223258394501E-21</v>
      </c>
      <c r="G469">
        <v>0</v>
      </c>
      <c r="H469" t="s">
        <v>800</v>
      </c>
    </row>
    <row r="470" spans="1:8" hidden="1" x14ac:dyDescent="0.25">
      <c r="A470" t="s">
        <v>801</v>
      </c>
      <c r="B470" s="115">
        <v>5.3128292196364202E-26</v>
      </c>
      <c r="C470">
        <v>0.60317232954550204</v>
      </c>
      <c r="D470">
        <v>0.63</v>
      </c>
      <c r="E470">
        <v>0.63400000000000001</v>
      </c>
      <c r="F470" s="115">
        <v>1.2990398724932999E-21</v>
      </c>
      <c r="G470">
        <v>0</v>
      </c>
      <c r="H470" t="s">
        <v>801</v>
      </c>
    </row>
    <row r="471" spans="1:8" hidden="1" x14ac:dyDescent="0.25">
      <c r="A471" t="s">
        <v>802</v>
      </c>
      <c r="B471" s="115">
        <v>6.6824370207028496E-26</v>
      </c>
      <c r="C471">
        <v>0.92822691911433497</v>
      </c>
      <c r="D471">
        <v>0.45500000000000002</v>
      </c>
      <c r="E471">
        <v>0.42099999999999999</v>
      </c>
      <c r="F471" s="115">
        <v>1.6339226759320501E-21</v>
      </c>
      <c r="G471">
        <v>0</v>
      </c>
      <c r="H471" t="s">
        <v>802</v>
      </c>
    </row>
    <row r="472" spans="1:8" hidden="1" x14ac:dyDescent="0.25">
      <c r="A472" t="s">
        <v>803</v>
      </c>
      <c r="B472" s="115">
        <v>7.1103246403665196E-26</v>
      </c>
      <c r="C472">
        <v>0.782824475244148</v>
      </c>
      <c r="D472">
        <v>0.53900000000000003</v>
      </c>
      <c r="E472">
        <v>0.53600000000000003</v>
      </c>
      <c r="F472" s="115">
        <v>1.7385454778160199E-21</v>
      </c>
      <c r="G472">
        <v>0</v>
      </c>
      <c r="H472" t="s">
        <v>803</v>
      </c>
    </row>
    <row r="473" spans="1:8" hidden="1" x14ac:dyDescent="0.25">
      <c r="A473" t="s">
        <v>804</v>
      </c>
      <c r="B473" s="115">
        <v>7.3924418721716006E-26</v>
      </c>
      <c r="C473">
        <v>0.52180417488999498</v>
      </c>
      <c r="D473">
        <v>0.67900000000000005</v>
      </c>
      <c r="E473">
        <v>0.68400000000000005</v>
      </c>
      <c r="F473" s="115">
        <v>1.8075259621646802E-21</v>
      </c>
      <c r="G473">
        <v>0</v>
      </c>
      <c r="H473" t="s">
        <v>804</v>
      </c>
    </row>
    <row r="474" spans="1:8" hidden="1" x14ac:dyDescent="0.25">
      <c r="A474" t="s">
        <v>805</v>
      </c>
      <c r="B474" s="115">
        <v>9.9449654485150899E-26</v>
      </c>
      <c r="C474">
        <v>0.53210670351293199</v>
      </c>
      <c r="D474">
        <v>0.66600000000000004</v>
      </c>
      <c r="E474">
        <v>0.67500000000000004</v>
      </c>
      <c r="F474" s="115">
        <v>2.4316435018164201E-21</v>
      </c>
      <c r="G474">
        <v>0</v>
      </c>
      <c r="H474" t="s">
        <v>805</v>
      </c>
    </row>
    <row r="475" spans="1:8" hidden="1" x14ac:dyDescent="0.25">
      <c r="A475" t="s">
        <v>806</v>
      </c>
      <c r="B475" s="115">
        <v>1.1516013077151201E-25</v>
      </c>
      <c r="C475">
        <v>0.76508388016488504</v>
      </c>
      <c r="D475">
        <v>0.52900000000000003</v>
      </c>
      <c r="E475">
        <v>0.52200000000000002</v>
      </c>
      <c r="F475" s="115">
        <v>2.8157803574942302E-21</v>
      </c>
      <c r="G475">
        <v>0</v>
      </c>
      <c r="H475" t="s">
        <v>806</v>
      </c>
    </row>
    <row r="476" spans="1:8" hidden="1" x14ac:dyDescent="0.25">
      <c r="A476" t="s">
        <v>807</v>
      </c>
      <c r="B476" s="115">
        <v>1.4289988275901099E-25</v>
      </c>
      <c r="C476">
        <v>0.71172111684379802</v>
      </c>
      <c r="D476">
        <v>0.56599999999999995</v>
      </c>
      <c r="E476">
        <v>0.57799999999999996</v>
      </c>
      <c r="F476" s="115">
        <v>3.4940450333405697E-21</v>
      </c>
      <c r="G476">
        <v>0</v>
      </c>
      <c r="H476" t="s">
        <v>807</v>
      </c>
    </row>
    <row r="477" spans="1:8" hidden="1" x14ac:dyDescent="0.25">
      <c r="A477" t="s">
        <v>808</v>
      </c>
      <c r="B477" s="115">
        <v>1.84743750087204E-25</v>
      </c>
      <c r="C477">
        <v>0.51086961927455898</v>
      </c>
      <c r="D477">
        <v>0.63200000000000001</v>
      </c>
      <c r="E477">
        <v>0.65</v>
      </c>
      <c r="F477" s="115">
        <v>4.5171694333822303E-21</v>
      </c>
      <c r="G477">
        <v>0</v>
      </c>
      <c r="H477" t="s">
        <v>808</v>
      </c>
    </row>
    <row r="478" spans="1:8" hidden="1" x14ac:dyDescent="0.25">
      <c r="A478" t="s">
        <v>809</v>
      </c>
      <c r="B478" s="115">
        <v>2.4264066780105198E-25</v>
      </c>
      <c r="C478">
        <v>0.65562274332604298</v>
      </c>
      <c r="D478">
        <v>0.56999999999999995</v>
      </c>
      <c r="E478">
        <v>0.56999999999999995</v>
      </c>
      <c r="F478" s="115">
        <v>5.9328069684035203E-21</v>
      </c>
      <c r="G478">
        <v>0</v>
      </c>
      <c r="H478" t="s">
        <v>809</v>
      </c>
    </row>
    <row r="479" spans="1:8" hidden="1" x14ac:dyDescent="0.25">
      <c r="A479" t="s">
        <v>810</v>
      </c>
      <c r="B479" s="115">
        <v>3.3472836059759402E-25</v>
      </c>
      <c r="C479">
        <v>1.05489080926167</v>
      </c>
      <c r="D479">
        <v>0.26900000000000002</v>
      </c>
      <c r="E479">
        <v>0.19</v>
      </c>
      <c r="F479" s="115">
        <v>8.1844431449717598E-21</v>
      </c>
      <c r="G479">
        <v>0</v>
      </c>
      <c r="H479" t="s">
        <v>810</v>
      </c>
    </row>
    <row r="480" spans="1:8" hidden="1" x14ac:dyDescent="0.25">
      <c r="A480" t="s">
        <v>811</v>
      </c>
      <c r="B480" s="115">
        <v>4.2879479872027001E-25</v>
      </c>
      <c r="C480">
        <v>0.52768783187420498</v>
      </c>
      <c r="D480">
        <v>0.64300000000000002</v>
      </c>
      <c r="E480">
        <v>0.66300000000000003</v>
      </c>
      <c r="F480" s="115">
        <v>1.04844616235093E-20</v>
      </c>
      <c r="G480">
        <v>0</v>
      </c>
      <c r="H480" t="s">
        <v>811</v>
      </c>
    </row>
    <row r="481" spans="1:8" hidden="1" x14ac:dyDescent="0.25">
      <c r="A481" t="s">
        <v>812</v>
      </c>
      <c r="B481" s="115">
        <v>6.3826928407002698E-25</v>
      </c>
      <c r="C481">
        <v>0.50442151184006501</v>
      </c>
      <c r="D481">
        <v>0.69099999999999995</v>
      </c>
      <c r="E481">
        <v>0.70199999999999996</v>
      </c>
      <c r="F481" s="115">
        <v>1.5606322264796201E-20</v>
      </c>
      <c r="G481">
        <v>0</v>
      </c>
      <c r="H481" t="s">
        <v>812</v>
      </c>
    </row>
    <row r="482" spans="1:8" hidden="1" x14ac:dyDescent="0.25">
      <c r="A482" t="s">
        <v>813</v>
      </c>
      <c r="B482" s="115">
        <v>6.4140655604386496E-25</v>
      </c>
      <c r="C482">
        <v>0.72046443770923796</v>
      </c>
      <c r="D482">
        <v>0.55500000000000005</v>
      </c>
      <c r="E482">
        <v>0.56299999999999994</v>
      </c>
      <c r="F482" s="115">
        <v>1.56830317018285E-20</v>
      </c>
      <c r="G482">
        <v>0</v>
      </c>
      <c r="H482" t="s">
        <v>813</v>
      </c>
    </row>
    <row r="483" spans="1:8" hidden="1" x14ac:dyDescent="0.25">
      <c r="A483" t="s">
        <v>814</v>
      </c>
      <c r="B483" s="115">
        <v>7.8040434942737901E-25</v>
      </c>
      <c r="C483">
        <v>0.693746627115984</v>
      </c>
      <c r="D483">
        <v>0.503</v>
      </c>
      <c r="E483">
        <v>0.47199999999999998</v>
      </c>
      <c r="F483" s="115">
        <v>1.9081666747848801E-20</v>
      </c>
      <c r="G483">
        <v>0</v>
      </c>
      <c r="H483" t="s">
        <v>814</v>
      </c>
    </row>
    <row r="484" spans="1:8" hidden="1" x14ac:dyDescent="0.25">
      <c r="A484" t="s">
        <v>815</v>
      </c>
      <c r="B484" s="115">
        <v>8.5184853848135706E-25</v>
      </c>
      <c r="C484">
        <v>0.65096653893080003</v>
      </c>
      <c r="D484">
        <v>0.56200000000000006</v>
      </c>
      <c r="E484">
        <v>0.54800000000000004</v>
      </c>
      <c r="F484" s="115">
        <v>2.0828548614407699E-20</v>
      </c>
      <c r="G484">
        <v>0</v>
      </c>
      <c r="H484" t="s">
        <v>815</v>
      </c>
    </row>
    <row r="485" spans="1:8" hidden="1" x14ac:dyDescent="0.25">
      <c r="A485" t="s">
        <v>816</v>
      </c>
      <c r="B485" s="115">
        <v>1.08720284767973E-24</v>
      </c>
      <c r="C485">
        <v>0.28755418983796399</v>
      </c>
      <c r="D485">
        <v>0.88</v>
      </c>
      <c r="E485">
        <v>0.89300000000000002</v>
      </c>
      <c r="F485" s="115">
        <v>2.6583196828617001E-20</v>
      </c>
      <c r="G485">
        <v>0</v>
      </c>
      <c r="H485" t="s">
        <v>816</v>
      </c>
    </row>
    <row r="486" spans="1:8" hidden="1" x14ac:dyDescent="0.25">
      <c r="A486" t="s">
        <v>817</v>
      </c>
      <c r="B486" s="115">
        <v>1.25321870930593E-24</v>
      </c>
      <c r="C486">
        <v>0.73807259186789698</v>
      </c>
      <c r="D486">
        <v>0.55100000000000005</v>
      </c>
      <c r="E486">
        <v>0.54700000000000004</v>
      </c>
      <c r="F486" s="115">
        <v>3.0642450661239399E-20</v>
      </c>
      <c r="G486">
        <v>0</v>
      </c>
      <c r="H486" t="s">
        <v>817</v>
      </c>
    </row>
    <row r="487" spans="1:8" hidden="1" x14ac:dyDescent="0.25">
      <c r="A487" t="s">
        <v>818</v>
      </c>
      <c r="B487" s="115">
        <v>1.3161122892962701E-24</v>
      </c>
      <c r="C487">
        <v>0.51262351321214605</v>
      </c>
      <c r="D487">
        <v>0.64900000000000002</v>
      </c>
      <c r="E487">
        <v>0.67500000000000004</v>
      </c>
      <c r="F487" s="115">
        <v>3.2180261585583101E-20</v>
      </c>
      <c r="G487">
        <v>0</v>
      </c>
      <c r="H487" t="s">
        <v>818</v>
      </c>
    </row>
    <row r="488" spans="1:8" hidden="1" x14ac:dyDescent="0.25">
      <c r="A488" t="s">
        <v>819</v>
      </c>
      <c r="B488" s="115">
        <v>2.85675321929226E-24</v>
      </c>
      <c r="C488">
        <v>0.74518220464638796</v>
      </c>
      <c r="D488">
        <v>0.52</v>
      </c>
      <c r="E488">
        <v>0.505</v>
      </c>
      <c r="F488" s="115">
        <v>6.9850472964915E-20</v>
      </c>
      <c r="G488">
        <v>0</v>
      </c>
      <c r="H488" t="s">
        <v>819</v>
      </c>
    </row>
    <row r="489" spans="1:8" hidden="1" x14ac:dyDescent="0.25">
      <c r="A489" t="s">
        <v>820</v>
      </c>
      <c r="B489" s="115">
        <v>2.9661170383731998E-24</v>
      </c>
      <c r="C489">
        <v>0.70182676912379105</v>
      </c>
      <c r="D489">
        <v>0.53400000000000003</v>
      </c>
      <c r="E489">
        <v>0.52500000000000002</v>
      </c>
      <c r="F489" s="115">
        <v>7.2524527705263104E-20</v>
      </c>
      <c r="G489">
        <v>0</v>
      </c>
      <c r="H489" t="s">
        <v>820</v>
      </c>
    </row>
    <row r="490" spans="1:8" hidden="1" x14ac:dyDescent="0.25">
      <c r="A490" t="s">
        <v>821</v>
      </c>
      <c r="B490" s="115">
        <v>2.9869135023585401E-24</v>
      </c>
      <c r="C490">
        <v>0.76592587107463495</v>
      </c>
      <c r="D490">
        <v>0.54</v>
      </c>
      <c r="E490">
        <v>0.53200000000000003</v>
      </c>
      <c r="F490" s="115">
        <v>7.3033022046168799E-20</v>
      </c>
      <c r="G490">
        <v>0</v>
      </c>
      <c r="H490" t="s">
        <v>821</v>
      </c>
    </row>
    <row r="491" spans="1:8" hidden="1" x14ac:dyDescent="0.25">
      <c r="A491" t="s">
        <v>822</v>
      </c>
      <c r="B491" s="115">
        <v>3.1756003498202699E-24</v>
      </c>
      <c r="C491">
        <v>0.37891861429675999</v>
      </c>
      <c r="D491">
        <v>0.78700000000000003</v>
      </c>
      <c r="E491">
        <v>0.81499999999999995</v>
      </c>
      <c r="F491" s="115">
        <v>7.7646604153455504E-20</v>
      </c>
      <c r="G491">
        <v>0</v>
      </c>
      <c r="H491" t="s">
        <v>822</v>
      </c>
    </row>
    <row r="492" spans="1:8" hidden="1" x14ac:dyDescent="0.25">
      <c r="A492" t="s">
        <v>823</v>
      </c>
      <c r="B492" s="115">
        <v>4.2362518759996101E-24</v>
      </c>
      <c r="C492">
        <v>1.14243556073007</v>
      </c>
      <c r="D492">
        <v>0.35599999999999998</v>
      </c>
      <c r="E492">
        <v>0.3</v>
      </c>
      <c r="F492" s="115">
        <v>1.0358059462006601E-19</v>
      </c>
      <c r="G492">
        <v>0</v>
      </c>
      <c r="H492" t="s">
        <v>823</v>
      </c>
    </row>
    <row r="493" spans="1:8" hidden="1" x14ac:dyDescent="0.25">
      <c r="A493" t="s">
        <v>824</v>
      </c>
      <c r="B493" s="115">
        <v>4.6748742094030103E-24</v>
      </c>
      <c r="C493">
        <v>0.65202996071000197</v>
      </c>
      <c r="D493">
        <v>0.434</v>
      </c>
      <c r="E493">
        <v>0.35599999999999998</v>
      </c>
      <c r="F493" s="115">
        <v>1.14305349294113E-19</v>
      </c>
      <c r="G493">
        <v>0</v>
      </c>
      <c r="H493" t="s">
        <v>824</v>
      </c>
    </row>
    <row r="494" spans="1:8" hidden="1" x14ac:dyDescent="0.25">
      <c r="A494" t="s">
        <v>825</v>
      </c>
      <c r="B494" s="115">
        <v>5.2607973164131598E-24</v>
      </c>
      <c r="C494">
        <v>0.97197777488765202</v>
      </c>
      <c r="D494">
        <v>0.25700000000000001</v>
      </c>
      <c r="E494">
        <v>0.18</v>
      </c>
      <c r="F494" s="115">
        <v>1.28631755183618E-19</v>
      </c>
      <c r="G494">
        <v>0</v>
      </c>
      <c r="H494" t="s">
        <v>825</v>
      </c>
    </row>
    <row r="495" spans="1:8" hidden="1" x14ac:dyDescent="0.25">
      <c r="A495" t="s">
        <v>826</v>
      </c>
      <c r="B495" s="115">
        <v>5.3815955705779899E-24</v>
      </c>
      <c r="C495">
        <v>0.83223128403747704</v>
      </c>
      <c r="D495">
        <v>0.47599999999999998</v>
      </c>
      <c r="E495">
        <v>0.45200000000000001</v>
      </c>
      <c r="F495" s="115">
        <v>1.31585393296203E-19</v>
      </c>
      <c r="G495">
        <v>0</v>
      </c>
      <c r="H495" t="s">
        <v>826</v>
      </c>
    </row>
    <row r="496" spans="1:8" hidden="1" x14ac:dyDescent="0.25">
      <c r="A496" t="s">
        <v>827</v>
      </c>
      <c r="B496" s="115">
        <v>1.36365943112164E-23</v>
      </c>
      <c r="C496">
        <v>0.28923695326517401</v>
      </c>
      <c r="D496">
        <v>0.83799999999999997</v>
      </c>
      <c r="E496">
        <v>0.84399999999999997</v>
      </c>
      <c r="F496" s="115">
        <v>3.3342836750355199E-19</v>
      </c>
      <c r="G496">
        <v>0</v>
      </c>
      <c r="H496" t="s">
        <v>827</v>
      </c>
    </row>
    <row r="497" spans="1:8" hidden="1" x14ac:dyDescent="0.25">
      <c r="A497" t="s">
        <v>828</v>
      </c>
      <c r="B497" s="115">
        <v>2.1119492076638901E-23</v>
      </c>
      <c r="C497">
        <v>0.30947826726039501</v>
      </c>
      <c r="D497">
        <v>0.84899999999999998</v>
      </c>
      <c r="E497">
        <v>0.85399999999999998</v>
      </c>
      <c r="F497" s="115">
        <v>5.1639270076589801E-19</v>
      </c>
      <c r="G497">
        <v>0</v>
      </c>
      <c r="H497" t="s">
        <v>828</v>
      </c>
    </row>
    <row r="498" spans="1:8" hidden="1" x14ac:dyDescent="0.25">
      <c r="A498" t="s">
        <v>829</v>
      </c>
      <c r="B498" s="115">
        <v>2.2126404811283699E-23</v>
      </c>
      <c r="C498">
        <v>0.80482759615820698</v>
      </c>
      <c r="D498">
        <v>0.47899999999999998</v>
      </c>
      <c r="E498">
        <v>0.45300000000000001</v>
      </c>
      <c r="F498" s="115">
        <v>5.4101272404069803E-19</v>
      </c>
      <c r="G498">
        <v>0</v>
      </c>
      <c r="H498" t="s">
        <v>829</v>
      </c>
    </row>
    <row r="499" spans="1:8" hidden="1" x14ac:dyDescent="0.25">
      <c r="A499" t="s">
        <v>830</v>
      </c>
      <c r="B499" s="115">
        <v>2.7650087874947497E-23</v>
      </c>
      <c r="C499">
        <v>0.56445806714124402</v>
      </c>
      <c r="D499">
        <v>0.621</v>
      </c>
      <c r="E499">
        <v>0.64</v>
      </c>
      <c r="F499" s="115">
        <v>6.7607229863034198E-19</v>
      </c>
      <c r="G499">
        <v>0</v>
      </c>
      <c r="H499" t="s">
        <v>830</v>
      </c>
    </row>
    <row r="500" spans="1:8" hidden="1" x14ac:dyDescent="0.25">
      <c r="A500" t="s">
        <v>831</v>
      </c>
      <c r="B500" s="115">
        <v>4.05992965692409E-23</v>
      </c>
      <c r="C500">
        <v>0.94316811296748004</v>
      </c>
      <c r="D500">
        <v>0.42599999999999999</v>
      </c>
      <c r="E500">
        <v>0.39200000000000002</v>
      </c>
      <c r="F500" s="115">
        <v>9.9269340041450999E-19</v>
      </c>
      <c r="G500">
        <v>0</v>
      </c>
      <c r="H500" t="s">
        <v>831</v>
      </c>
    </row>
    <row r="501" spans="1:8" hidden="1" x14ac:dyDescent="0.25">
      <c r="A501" t="s">
        <v>832</v>
      </c>
      <c r="B501" s="115">
        <v>4.36924687906231E-23</v>
      </c>
      <c r="C501">
        <v>0.917986020292621</v>
      </c>
      <c r="D501">
        <v>0.433</v>
      </c>
      <c r="E501">
        <v>0.39700000000000002</v>
      </c>
      <c r="F501" s="115">
        <v>1.06832455439953E-18</v>
      </c>
      <c r="G501">
        <v>0</v>
      </c>
      <c r="H501" t="s">
        <v>832</v>
      </c>
    </row>
    <row r="502" spans="1:8" hidden="1" x14ac:dyDescent="0.25">
      <c r="A502" t="s">
        <v>833</v>
      </c>
      <c r="B502" s="115">
        <v>6.0495920288774494E-23</v>
      </c>
      <c r="C502">
        <v>0.77659444282227597</v>
      </c>
      <c r="D502">
        <v>0.50800000000000001</v>
      </c>
      <c r="E502">
        <v>0.502</v>
      </c>
      <c r="F502" s="115">
        <v>1.47918574698083E-18</v>
      </c>
      <c r="G502">
        <v>0</v>
      </c>
      <c r="H502" t="s">
        <v>833</v>
      </c>
    </row>
    <row r="503" spans="1:8" hidden="1" x14ac:dyDescent="0.25">
      <c r="A503" t="s">
        <v>834</v>
      </c>
      <c r="B503" s="115">
        <v>8.3895540723600804E-23</v>
      </c>
      <c r="C503">
        <v>0.57555437328908998</v>
      </c>
      <c r="D503">
        <v>0.625</v>
      </c>
      <c r="E503">
        <v>0.64300000000000002</v>
      </c>
      <c r="F503" s="115">
        <v>2.05132986623276E-18</v>
      </c>
      <c r="G503">
        <v>0</v>
      </c>
      <c r="H503" t="s">
        <v>834</v>
      </c>
    </row>
    <row r="504" spans="1:8" hidden="1" x14ac:dyDescent="0.25">
      <c r="A504" t="s">
        <v>835</v>
      </c>
      <c r="B504" s="115">
        <v>1.3437099377163E-22</v>
      </c>
      <c r="C504">
        <v>1.00985593837511</v>
      </c>
      <c r="D504">
        <v>0.38200000000000001</v>
      </c>
      <c r="E504">
        <v>0.33100000000000002</v>
      </c>
      <c r="F504" s="115">
        <v>3.2855051687101198E-18</v>
      </c>
      <c r="G504">
        <v>0</v>
      </c>
      <c r="H504" t="s">
        <v>835</v>
      </c>
    </row>
    <row r="505" spans="1:8" hidden="1" x14ac:dyDescent="0.25">
      <c r="A505" t="s">
        <v>836</v>
      </c>
      <c r="B505" s="115">
        <v>1.39663348108647E-22</v>
      </c>
      <c r="C505">
        <v>0.45171460371973798</v>
      </c>
      <c r="D505">
        <v>0.66400000000000003</v>
      </c>
      <c r="E505">
        <v>0.68300000000000005</v>
      </c>
      <c r="F505" s="115">
        <v>3.4149085246045199E-18</v>
      </c>
      <c r="G505">
        <v>0</v>
      </c>
      <c r="H505" t="s">
        <v>836</v>
      </c>
    </row>
    <row r="506" spans="1:8" hidden="1" x14ac:dyDescent="0.25">
      <c r="A506" t="s">
        <v>837</v>
      </c>
      <c r="B506" s="115">
        <v>1.5056430199812399E-22</v>
      </c>
      <c r="C506">
        <v>0.40234122350902402</v>
      </c>
      <c r="D506">
        <v>0.746</v>
      </c>
      <c r="E506">
        <v>0.76100000000000001</v>
      </c>
      <c r="F506" s="115">
        <v>3.6814477481561298E-18</v>
      </c>
      <c r="G506">
        <v>0</v>
      </c>
      <c r="H506" t="s">
        <v>837</v>
      </c>
    </row>
    <row r="507" spans="1:8" hidden="1" x14ac:dyDescent="0.25">
      <c r="A507" t="s">
        <v>838</v>
      </c>
      <c r="B507" s="115">
        <v>2.19174697650685E-22</v>
      </c>
      <c r="C507">
        <v>1.03557547761738</v>
      </c>
      <c r="D507">
        <v>0.30199999999999999</v>
      </c>
      <c r="E507">
        <v>0.23599999999999999</v>
      </c>
      <c r="F507" s="115">
        <v>5.3590405322568899E-18</v>
      </c>
      <c r="G507">
        <v>0</v>
      </c>
      <c r="H507" t="s">
        <v>838</v>
      </c>
    </row>
    <row r="508" spans="1:8" hidden="1" x14ac:dyDescent="0.25">
      <c r="A508" t="s">
        <v>839</v>
      </c>
      <c r="B508" s="115">
        <v>2.4971246986952399E-22</v>
      </c>
      <c r="C508">
        <v>0.61361368480228295</v>
      </c>
      <c r="D508">
        <v>0.61399999999999999</v>
      </c>
      <c r="E508">
        <v>0.63200000000000001</v>
      </c>
      <c r="F508" s="115">
        <v>6.1057196007797296E-18</v>
      </c>
      <c r="G508">
        <v>0</v>
      </c>
      <c r="H508" t="s">
        <v>839</v>
      </c>
    </row>
    <row r="509" spans="1:8" hidden="1" x14ac:dyDescent="0.25">
      <c r="A509" t="s">
        <v>840</v>
      </c>
      <c r="B509" s="115">
        <v>4.2980764512283004E-22</v>
      </c>
      <c r="C509">
        <v>0.84021116762864101</v>
      </c>
      <c r="D509">
        <v>0.47699999999999998</v>
      </c>
      <c r="E509">
        <v>0.46200000000000002</v>
      </c>
      <c r="F509" s="115">
        <v>1.05092267308983E-17</v>
      </c>
      <c r="G509">
        <v>0</v>
      </c>
      <c r="H509" t="s">
        <v>840</v>
      </c>
    </row>
    <row r="510" spans="1:8" hidden="1" x14ac:dyDescent="0.25">
      <c r="A510" t="s">
        <v>841</v>
      </c>
      <c r="B510" s="115">
        <v>4.6728470056080904E-22</v>
      </c>
      <c r="C510">
        <v>0.49787987309598902</v>
      </c>
      <c r="D510">
        <v>0.65600000000000003</v>
      </c>
      <c r="E510">
        <v>0.68100000000000005</v>
      </c>
      <c r="F510" s="115">
        <v>1.14255782134123E-17</v>
      </c>
      <c r="G510">
        <v>0</v>
      </c>
      <c r="H510" t="s">
        <v>841</v>
      </c>
    </row>
    <row r="511" spans="1:8" hidden="1" x14ac:dyDescent="0.25">
      <c r="A511" t="s">
        <v>842</v>
      </c>
      <c r="B511" s="115">
        <v>5.8675258820796001E-22</v>
      </c>
      <c r="C511">
        <v>0.671695644438562</v>
      </c>
      <c r="D511">
        <v>0.54300000000000004</v>
      </c>
      <c r="E511">
        <v>0.55800000000000005</v>
      </c>
      <c r="F511" s="115">
        <v>1.4346687534272799E-17</v>
      </c>
      <c r="G511">
        <v>0</v>
      </c>
      <c r="H511" t="s">
        <v>842</v>
      </c>
    </row>
    <row r="512" spans="1:8" hidden="1" x14ac:dyDescent="0.25">
      <c r="A512" t="s">
        <v>843</v>
      </c>
      <c r="B512" s="115">
        <v>9.2912554860244601E-22</v>
      </c>
      <c r="C512">
        <v>0.64764031436053804</v>
      </c>
      <c r="D512">
        <v>0.56399999999999995</v>
      </c>
      <c r="E512">
        <v>0.57199999999999995</v>
      </c>
      <c r="F512" s="115">
        <v>2.2718048788878399E-17</v>
      </c>
      <c r="G512">
        <v>0</v>
      </c>
      <c r="H512" t="s">
        <v>843</v>
      </c>
    </row>
    <row r="513" spans="1:8" hidden="1" x14ac:dyDescent="0.25">
      <c r="A513" t="s">
        <v>844</v>
      </c>
      <c r="B513" s="115">
        <v>1.6459732565988401E-21</v>
      </c>
      <c r="C513">
        <v>0.58892482413522995</v>
      </c>
      <c r="D513">
        <v>0.43099999999999999</v>
      </c>
      <c r="E513">
        <v>0.34799999999999998</v>
      </c>
      <c r="F513" s="115">
        <v>4.0245692097098198E-17</v>
      </c>
      <c r="G513">
        <v>0</v>
      </c>
      <c r="H513" t="s">
        <v>844</v>
      </c>
    </row>
    <row r="514" spans="1:8" hidden="1" x14ac:dyDescent="0.25">
      <c r="A514" t="s">
        <v>845</v>
      </c>
      <c r="B514" s="115">
        <v>2.28493578078726E-21</v>
      </c>
      <c r="C514">
        <v>0.38464131634691201</v>
      </c>
      <c r="D514">
        <v>0.75700000000000001</v>
      </c>
      <c r="E514">
        <v>0.76900000000000002</v>
      </c>
      <c r="F514" s="115">
        <v>5.5868964776029297E-17</v>
      </c>
      <c r="G514">
        <v>0</v>
      </c>
      <c r="H514" t="s">
        <v>845</v>
      </c>
    </row>
    <row r="515" spans="1:8" hidden="1" x14ac:dyDescent="0.25">
      <c r="A515" t="s">
        <v>846</v>
      </c>
      <c r="B515" s="115">
        <v>2.4418863637126302E-21</v>
      </c>
      <c r="C515">
        <v>0.83191766849013404</v>
      </c>
      <c r="D515">
        <v>0.48099999999999998</v>
      </c>
      <c r="E515">
        <v>0.46300000000000002</v>
      </c>
      <c r="F515" s="115">
        <v>5.9706563479137499E-17</v>
      </c>
      <c r="G515">
        <v>0</v>
      </c>
      <c r="H515" t="s">
        <v>846</v>
      </c>
    </row>
    <row r="516" spans="1:8" hidden="1" x14ac:dyDescent="0.25">
      <c r="A516" t="s">
        <v>847</v>
      </c>
      <c r="B516" s="115">
        <v>3.6572811049668398E-21</v>
      </c>
      <c r="C516">
        <v>1.0484161070695399</v>
      </c>
      <c r="D516">
        <v>0.33900000000000002</v>
      </c>
      <c r="E516">
        <v>0.28499999999999998</v>
      </c>
      <c r="F516" s="115">
        <v>8.94241802975443E-17</v>
      </c>
      <c r="G516">
        <v>0</v>
      </c>
      <c r="H516" t="s">
        <v>847</v>
      </c>
    </row>
    <row r="517" spans="1:8" hidden="1" x14ac:dyDescent="0.25">
      <c r="A517" t="s">
        <v>848</v>
      </c>
      <c r="B517" s="115">
        <v>5.3371268845459897E-21</v>
      </c>
      <c r="C517">
        <v>0.91688790930854802</v>
      </c>
      <c r="D517">
        <v>0.434</v>
      </c>
      <c r="E517">
        <v>0.41099999999999998</v>
      </c>
      <c r="F517" s="115">
        <v>1.30498089454034E-16</v>
      </c>
      <c r="G517">
        <v>0</v>
      </c>
      <c r="H517" t="s">
        <v>848</v>
      </c>
    </row>
    <row r="518" spans="1:8" hidden="1" x14ac:dyDescent="0.25">
      <c r="A518" t="s">
        <v>849</v>
      </c>
      <c r="B518" s="115">
        <v>7.8647905209490499E-21</v>
      </c>
      <c r="C518">
        <v>0.30772175663400603</v>
      </c>
      <c r="D518">
        <v>0.77600000000000002</v>
      </c>
      <c r="E518">
        <v>0.80600000000000005</v>
      </c>
      <c r="F518" s="115">
        <v>1.9230199302772499E-16</v>
      </c>
      <c r="G518">
        <v>0</v>
      </c>
      <c r="H518" t="s">
        <v>849</v>
      </c>
    </row>
    <row r="519" spans="1:8" hidden="1" x14ac:dyDescent="0.25">
      <c r="A519" t="s">
        <v>850</v>
      </c>
      <c r="B519" s="115">
        <v>9.1844825899452801E-21</v>
      </c>
      <c r="C519">
        <v>0.53396288123018498</v>
      </c>
      <c r="D519">
        <v>0.58899999999999997</v>
      </c>
      <c r="E519">
        <v>0.60199999999999998</v>
      </c>
      <c r="F519" s="115">
        <v>2.2456978380675199E-16</v>
      </c>
      <c r="G519">
        <v>0</v>
      </c>
      <c r="H519" t="s">
        <v>850</v>
      </c>
    </row>
    <row r="520" spans="1:8" hidden="1" x14ac:dyDescent="0.25">
      <c r="A520" t="s">
        <v>851</v>
      </c>
      <c r="B520" s="115">
        <v>9.4946014821361693E-21</v>
      </c>
      <c r="C520">
        <v>0.59931127407525098</v>
      </c>
      <c r="D520">
        <v>0.59699999999999998</v>
      </c>
      <c r="E520">
        <v>0.61299999999999999</v>
      </c>
      <c r="F520" s="115">
        <v>2.3215250083971101E-16</v>
      </c>
      <c r="G520">
        <v>0</v>
      </c>
      <c r="H520" t="s">
        <v>851</v>
      </c>
    </row>
    <row r="521" spans="1:8" hidden="1" x14ac:dyDescent="0.25">
      <c r="A521" t="s">
        <v>852</v>
      </c>
      <c r="B521" s="115">
        <v>9.7702209637822295E-21</v>
      </c>
      <c r="C521">
        <v>0.77304229501051702</v>
      </c>
      <c r="D521">
        <v>0.45800000000000002</v>
      </c>
      <c r="E521">
        <v>0.42899999999999999</v>
      </c>
      <c r="F521" s="115">
        <v>2.3889167278543898E-16</v>
      </c>
      <c r="G521">
        <v>0</v>
      </c>
      <c r="H521" t="s">
        <v>852</v>
      </c>
    </row>
    <row r="522" spans="1:8" hidden="1" x14ac:dyDescent="0.25">
      <c r="A522" t="s">
        <v>853</v>
      </c>
      <c r="B522" s="115">
        <v>1.14341355169826E-20</v>
      </c>
      <c r="C522">
        <v>0.52410746177130396</v>
      </c>
      <c r="D522">
        <v>0.63900000000000001</v>
      </c>
      <c r="E522">
        <v>0.66700000000000004</v>
      </c>
      <c r="F522" s="115">
        <v>2.7957604752574198E-16</v>
      </c>
      <c r="G522">
        <v>0</v>
      </c>
      <c r="H522" t="s">
        <v>853</v>
      </c>
    </row>
    <row r="523" spans="1:8" hidden="1" x14ac:dyDescent="0.25">
      <c r="A523" t="s">
        <v>854</v>
      </c>
      <c r="B523" s="115">
        <v>1.4791945687289E-20</v>
      </c>
      <c r="C523">
        <v>0.38997738095383</v>
      </c>
      <c r="D523">
        <v>0.76200000000000001</v>
      </c>
      <c r="E523">
        <v>0.77800000000000002</v>
      </c>
      <c r="F523" s="115">
        <v>3.6167786399990402E-16</v>
      </c>
      <c r="G523">
        <v>0</v>
      </c>
      <c r="H523" t="s">
        <v>854</v>
      </c>
    </row>
    <row r="524" spans="1:8" hidden="1" x14ac:dyDescent="0.25">
      <c r="A524" t="s">
        <v>855</v>
      </c>
      <c r="B524" s="115">
        <v>1.8876209536724501E-20</v>
      </c>
      <c r="C524">
        <v>0.47979675250759701</v>
      </c>
      <c r="D524">
        <v>0.65900000000000003</v>
      </c>
      <c r="E524">
        <v>0.68500000000000005</v>
      </c>
      <c r="F524" s="115">
        <v>4.6154219938245099E-16</v>
      </c>
      <c r="G524">
        <v>0</v>
      </c>
      <c r="H524" t="s">
        <v>855</v>
      </c>
    </row>
    <row r="525" spans="1:8" hidden="1" x14ac:dyDescent="0.25">
      <c r="A525" t="s">
        <v>856</v>
      </c>
      <c r="B525" s="115">
        <v>3.14035301892663E-20</v>
      </c>
      <c r="C525">
        <v>0.57931185792499496</v>
      </c>
      <c r="D525">
        <v>0.57699999999999996</v>
      </c>
      <c r="E525">
        <v>0.59099999999999997</v>
      </c>
      <c r="F525" s="115">
        <v>7.6784771665775003E-16</v>
      </c>
      <c r="G525">
        <v>0</v>
      </c>
      <c r="H525" t="s">
        <v>856</v>
      </c>
    </row>
    <row r="526" spans="1:8" hidden="1" x14ac:dyDescent="0.25">
      <c r="A526" t="s">
        <v>857</v>
      </c>
      <c r="B526" s="115">
        <v>3.4554448846568201E-20</v>
      </c>
      <c r="C526">
        <v>0.93012712005801301</v>
      </c>
      <c r="D526">
        <v>0.438</v>
      </c>
      <c r="E526">
        <v>0.41</v>
      </c>
      <c r="F526" s="115">
        <v>8.4489082874744001E-16</v>
      </c>
      <c r="G526">
        <v>0</v>
      </c>
      <c r="H526" t="s">
        <v>857</v>
      </c>
    </row>
    <row r="527" spans="1:8" hidden="1" x14ac:dyDescent="0.25">
      <c r="A527" t="s">
        <v>858</v>
      </c>
      <c r="B527" s="115">
        <v>3.6576096920696198E-20</v>
      </c>
      <c r="C527">
        <v>0.89259135896930397</v>
      </c>
      <c r="D527">
        <v>0.42699999999999999</v>
      </c>
      <c r="E527">
        <v>0.4</v>
      </c>
      <c r="F527" s="115">
        <v>8.9432214580794198E-16</v>
      </c>
      <c r="G527">
        <v>0</v>
      </c>
      <c r="H527" t="s">
        <v>858</v>
      </c>
    </row>
    <row r="528" spans="1:8" hidden="1" x14ac:dyDescent="0.25">
      <c r="A528" t="s">
        <v>859</v>
      </c>
      <c r="B528" s="115">
        <v>3.9784141149691603E-20</v>
      </c>
      <c r="C528">
        <v>0.38457419275909999</v>
      </c>
      <c r="D528">
        <v>0.71599999999999997</v>
      </c>
      <c r="E528">
        <v>0.75800000000000001</v>
      </c>
      <c r="F528" s="115">
        <v>9.727620352511089E-16</v>
      </c>
      <c r="G528">
        <v>0</v>
      </c>
      <c r="H528" t="s">
        <v>859</v>
      </c>
    </row>
    <row r="529" spans="1:8" hidden="1" x14ac:dyDescent="0.25">
      <c r="A529" t="s">
        <v>860</v>
      </c>
      <c r="B529" s="115">
        <v>5.9675104897052499E-20</v>
      </c>
      <c r="C529">
        <v>0.59633030655070796</v>
      </c>
      <c r="D529">
        <v>0.60499999999999998</v>
      </c>
      <c r="E529">
        <v>0.63200000000000001</v>
      </c>
      <c r="F529" s="115">
        <v>1.45911598983783E-15</v>
      </c>
      <c r="G529">
        <v>0</v>
      </c>
      <c r="H529" t="s">
        <v>860</v>
      </c>
    </row>
    <row r="530" spans="1:8" hidden="1" x14ac:dyDescent="0.25">
      <c r="A530" t="s">
        <v>861</v>
      </c>
      <c r="B530" s="115">
        <v>6.4081525912307402E-20</v>
      </c>
      <c r="C530">
        <v>0.80662974131962795</v>
      </c>
      <c r="D530">
        <v>0.43</v>
      </c>
      <c r="E530">
        <v>0.39800000000000002</v>
      </c>
      <c r="F530" s="115">
        <v>1.56685739008183E-15</v>
      </c>
      <c r="G530">
        <v>0</v>
      </c>
      <c r="H530" t="s">
        <v>861</v>
      </c>
    </row>
    <row r="531" spans="1:8" hidden="1" x14ac:dyDescent="0.25">
      <c r="A531" t="s">
        <v>862</v>
      </c>
      <c r="B531" s="115">
        <v>7.5367316739215398E-20</v>
      </c>
      <c r="C531">
        <v>0.526141725426306</v>
      </c>
      <c r="D531">
        <v>0.61</v>
      </c>
      <c r="E531">
        <v>0.64400000000000002</v>
      </c>
      <c r="F531" s="115">
        <v>1.8428062615905498E-15</v>
      </c>
      <c r="G531">
        <v>0</v>
      </c>
      <c r="H531" t="s">
        <v>862</v>
      </c>
    </row>
    <row r="532" spans="1:8" hidden="1" x14ac:dyDescent="0.25">
      <c r="A532" t="s">
        <v>863</v>
      </c>
      <c r="B532" s="115">
        <v>1.5690303324828E-19</v>
      </c>
      <c r="C532">
        <v>0.451392771667466</v>
      </c>
      <c r="D532">
        <v>0.68400000000000005</v>
      </c>
      <c r="E532">
        <v>0.71099999999999997</v>
      </c>
      <c r="F532" s="115">
        <v>3.8364360659536898E-15</v>
      </c>
      <c r="G532">
        <v>0</v>
      </c>
      <c r="H532" t="s">
        <v>863</v>
      </c>
    </row>
    <row r="533" spans="1:8" hidden="1" x14ac:dyDescent="0.25">
      <c r="A533" t="s">
        <v>864</v>
      </c>
      <c r="B533" s="115">
        <v>1.7452380525188401E-19</v>
      </c>
      <c r="C533">
        <v>0.93832615192179203</v>
      </c>
      <c r="D533">
        <v>0.38400000000000001</v>
      </c>
      <c r="E533">
        <v>0.34599999999999997</v>
      </c>
      <c r="F533" s="115">
        <v>4.2672815622138197E-15</v>
      </c>
      <c r="G533">
        <v>0</v>
      </c>
      <c r="H533" t="s">
        <v>864</v>
      </c>
    </row>
    <row r="534" spans="1:8" hidden="1" x14ac:dyDescent="0.25">
      <c r="A534" t="s">
        <v>865</v>
      </c>
      <c r="B534" s="115">
        <v>2.3964674645063202E-19</v>
      </c>
      <c r="C534">
        <v>0.74153915277004201</v>
      </c>
      <c r="D534">
        <v>0.5</v>
      </c>
      <c r="E534">
        <v>0.496</v>
      </c>
      <c r="F534" s="115">
        <v>5.8596025974644097E-15</v>
      </c>
      <c r="G534">
        <v>0</v>
      </c>
      <c r="H534" t="s">
        <v>865</v>
      </c>
    </row>
    <row r="535" spans="1:8" hidden="1" x14ac:dyDescent="0.25">
      <c r="A535" t="s">
        <v>866</v>
      </c>
      <c r="B535" s="115">
        <v>2.9336066499395702E-19</v>
      </c>
      <c r="C535">
        <v>0.89420790420718399</v>
      </c>
      <c r="D535">
        <v>0.46300000000000002</v>
      </c>
      <c r="E535">
        <v>0.45500000000000002</v>
      </c>
      <c r="F535" s="115">
        <v>7.1729616197672507E-15</v>
      </c>
      <c r="G535">
        <v>0</v>
      </c>
      <c r="H535" t="s">
        <v>866</v>
      </c>
    </row>
    <row r="536" spans="1:8" hidden="1" x14ac:dyDescent="0.25">
      <c r="A536" t="s">
        <v>867</v>
      </c>
      <c r="B536" s="115">
        <v>4.0856762668967198E-19</v>
      </c>
      <c r="C536">
        <v>0.76267610750052495</v>
      </c>
      <c r="D536">
        <v>0.36799999999999999</v>
      </c>
      <c r="E536">
        <v>0.30599999999999999</v>
      </c>
      <c r="F536" s="115">
        <v>9.9898870401891594E-15</v>
      </c>
      <c r="G536">
        <v>0</v>
      </c>
      <c r="H536" t="s">
        <v>867</v>
      </c>
    </row>
    <row r="537" spans="1:8" hidden="1" x14ac:dyDescent="0.25">
      <c r="A537" t="s">
        <v>868</v>
      </c>
      <c r="B537" s="115">
        <v>5.6334085519491897E-19</v>
      </c>
      <c r="C537">
        <v>0.60701326994626503</v>
      </c>
      <c r="D537">
        <v>0.58299999999999996</v>
      </c>
      <c r="E537">
        <v>0.6</v>
      </c>
      <c r="F537" s="115">
        <v>1.3774247250371E-14</v>
      </c>
      <c r="G537">
        <v>0</v>
      </c>
      <c r="H537" t="s">
        <v>868</v>
      </c>
    </row>
    <row r="538" spans="1:8" hidden="1" x14ac:dyDescent="0.25">
      <c r="A538" t="s">
        <v>869</v>
      </c>
      <c r="B538" s="115">
        <v>6.8054239925320996E-19</v>
      </c>
      <c r="C538">
        <v>0.95082876024477303</v>
      </c>
      <c r="D538">
        <v>0.40799999999999997</v>
      </c>
      <c r="E538">
        <v>0.38400000000000001</v>
      </c>
      <c r="F538" s="115">
        <v>1.6639942204140201E-14</v>
      </c>
      <c r="G538">
        <v>0</v>
      </c>
      <c r="H538" t="s">
        <v>869</v>
      </c>
    </row>
    <row r="539" spans="1:8" hidden="1" x14ac:dyDescent="0.25">
      <c r="A539" t="s">
        <v>870</v>
      </c>
      <c r="B539" s="115">
        <v>7.0726046187630997E-19</v>
      </c>
      <c r="C539">
        <v>0.693269849478234</v>
      </c>
      <c r="D539">
        <v>0.46700000000000003</v>
      </c>
      <c r="E539">
        <v>0.45500000000000002</v>
      </c>
      <c r="F539" s="115">
        <v>1.7293225553337698E-14</v>
      </c>
      <c r="G539">
        <v>0</v>
      </c>
      <c r="H539" t="s">
        <v>870</v>
      </c>
    </row>
    <row r="540" spans="1:8" hidden="1" x14ac:dyDescent="0.25">
      <c r="A540" t="s">
        <v>871</v>
      </c>
      <c r="B540" s="115">
        <v>1.0712574109976999E-18</v>
      </c>
      <c r="C540">
        <v>0.50504128989911501</v>
      </c>
      <c r="D540">
        <v>0.65100000000000002</v>
      </c>
      <c r="E540">
        <v>0.67200000000000004</v>
      </c>
      <c r="F540" s="115">
        <v>2.6193314956304899E-14</v>
      </c>
      <c r="G540">
        <v>0</v>
      </c>
      <c r="H540" t="s">
        <v>871</v>
      </c>
    </row>
    <row r="541" spans="1:8" hidden="1" x14ac:dyDescent="0.25">
      <c r="A541" t="s">
        <v>872</v>
      </c>
      <c r="B541" s="115">
        <v>1.3440270371745801E-18</v>
      </c>
      <c r="C541">
        <v>0.82032751611417598</v>
      </c>
      <c r="D541">
        <v>0.27700000000000002</v>
      </c>
      <c r="E541">
        <v>0.21199999999999999</v>
      </c>
      <c r="F541" s="115">
        <v>3.2862805085955702E-14</v>
      </c>
      <c r="G541">
        <v>0</v>
      </c>
      <c r="H541" t="s">
        <v>872</v>
      </c>
    </row>
    <row r="542" spans="1:8" hidden="1" x14ac:dyDescent="0.25">
      <c r="A542" t="s">
        <v>873</v>
      </c>
      <c r="B542" s="115">
        <v>1.4333894016544099E-18</v>
      </c>
      <c r="C542">
        <v>1.06340327585539</v>
      </c>
      <c r="D542">
        <v>0.27100000000000002</v>
      </c>
      <c r="E542">
        <v>0.214</v>
      </c>
      <c r="F542" s="115">
        <v>3.5047804259851903E-14</v>
      </c>
      <c r="G542">
        <v>0</v>
      </c>
      <c r="H542" t="s">
        <v>873</v>
      </c>
    </row>
    <row r="543" spans="1:8" hidden="1" x14ac:dyDescent="0.25">
      <c r="A543" t="s">
        <v>874</v>
      </c>
      <c r="B543" s="115">
        <v>3.9698778902450303E-18</v>
      </c>
      <c r="C543">
        <v>0.91037979298018901</v>
      </c>
      <c r="D543">
        <v>0.39300000000000002</v>
      </c>
      <c r="E543">
        <v>0.36499999999999999</v>
      </c>
      <c r="F543" s="115">
        <v>9.7067484294381302E-14</v>
      </c>
      <c r="G543">
        <v>0</v>
      </c>
      <c r="H543" t="s">
        <v>874</v>
      </c>
    </row>
    <row r="544" spans="1:8" hidden="1" x14ac:dyDescent="0.25">
      <c r="A544" t="s">
        <v>875</v>
      </c>
      <c r="B544" s="115">
        <v>4.8101013048952004E-18</v>
      </c>
      <c r="C544">
        <v>0.61472726638921604</v>
      </c>
      <c r="D544">
        <v>0.56100000000000005</v>
      </c>
      <c r="E544">
        <v>0.58499999999999996</v>
      </c>
      <c r="F544" s="115">
        <v>1.17611787005993E-13</v>
      </c>
      <c r="G544">
        <v>0</v>
      </c>
      <c r="H544" t="s">
        <v>875</v>
      </c>
    </row>
    <row r="545" spans="1:8" hidden="1" x14ac:dyDescent="0.25">
      <c r="A545" t="s">
        <v>876</v>
      </c>
      <c r="B545" s="115">
        <v>5.1571718830612997E-18</v>
      </c>
      <c r="C545">
        <v>0.39147494703775998</v>
      </c>
      <c r="D545">
        <v>0.76</v>
      </c>
      <c r="E545">
        <v>0.78</v>
      </c>
      <c r="F545" s="115">
        <v>1.26098009712732E-13</v>
      </c>
      <c r="G545">
        <v>0</v>
      </c>
      <c r="H545" t="s">
        <v>876</v>
      </c>
    </row>
    <row r="546" spans="1:8" hidden="1" x14ac:dyDescent="0.25">
      <c r="A546" t="s">
        <v>877</v>
      </c>
      <c r="B546" s="115">
        <v>7.4665433767207596E-18</v>
      </c>
      <c r="C546">
        <v>0.37903260533671601</v>
      </c>
      <c r="D546">
        <v>0.69599999999999995</v>
      </c>
      <c r="E546">
        <v>0.74</v>
      </c>
      <c r="F546" s="115">
        <v>1.82564452104199E-13</v>
      </c>
      <c r="G546">
        <v>0</v>
      </c>
      <c r="H546" t="s">
        <v>877</v>
      </c>
    </row>
    <row r="547" spans="1:8" hidden="1" x14ac:dyDescent="0.25">
      <c r="A547" t="s">
        <v>878</v>
      </c>
      <c r="B547" s="115">
        <v>8.0755347940099007E-18</v>
      </c>
      <c r="C547">
        <v>0.691028326774631</v>
      </c>
      <c r="D547">
        <v>0.52600000000000002</v>
      </c>
      <c r="E547">
        <v>0.53900000000000003</v>
      </c>
      <c r="F547" s="115">
        <v>1.9745490124833599E-13</v>
      </c>
      <c r="G547">
        <v>0</v>
      </c>
      <c r="H547" t="s">
        <v>878</v>
      </c>
    </row>
    <row r="548" spans="1:8" hidden="1" x14ac:dyDescent="0.25">
      <c r="A548" t="s">
        <v>879</v>
      </c>
      <c r="B548" s="115">
        <v>1.0470454445903299E-17</v>
      </c>
      <c r="C548">
        <v>0.82810627164376904</v>
      </c>
      <c r="D548">
        <v>0.39600000000000002</v>
      </c>
      <c r="E548">
        <v>0.35599999999999998</v>
      </c>
      <c r="F548" s="115">
        <v>2.5601308165678202E-13</v>
      </c>
      <c r="G548">
        <v>0</v>
      </c>
      <c r="H548" t="s">
        <v>879</v>
      </c>
    </row>
    <row r="549" spans="1:8" hidden="1" x14ac:dyDescent="0.25">
      <c r="A549" t="s">
        <v>880</v>
      </c>
      <c r="B549" s="115">
        <v>1.9154062791427901E-17</v>
      </c>
      <c r="C549">
        <v>0.91152743496990696</v>
      </c>
      <c r="D549">
        <v>0.36899999999999999</v>
      </c>
      <c r="E549">
        <v>0.33300000000000002</v>
      </c>
      <c r="F549" s="115">
        <v>4.6833598931320404E-13</v>
      </c>
      <c r="G549">
        <v>0</v>
      </c>
      <c r="H549" t="s">
        <v>880</v>
      </c>
    </row>
    <row r="550" spans="1:8" hidden="1" x14ac:dyDescent="0.25">
      <c r="A550" t="s">
        <v>881</v>
      </c>
      <c r="B550" s="115">
        <v>2.1723623334604801E-17</v>
      </c>
      <c r="C550">
        <v>0.60630233981942006</v>
      </c>
      <c r="D550">
        <v>0.433</v>
      </c>
      <c r="E550">
        <v>0.39200000000000002</v>
      </c>
      <c r="F550" s="115">
        <v>5.3116431415442201E-13</v>
      </c>
      <c r="G550">
        <v>0</v>
      </c>
      <c r="H550" t="s">
        <v>881</v>
      </c>
    </row>
    <row r="551" spans="1:8" hidden="1" x14ac:dyDescent="0.25">
      <c r="A551" t="s">
        <v>882</v>
      </c>
      <c r="B551" s="115">
        <v>3.2596287999414501E-17</v>
      </c>
      <c r="C551">
        <v>0.626802350628065</v>
      </c>
      <c r="D551">
        <v>0.56399999999999995</v>
      </c>
      <c r="E551">
        <v>0.58499999999999996</v>
      </c>
      <c r="F551" s="115">
        <v>7.97011837873684E-13</v>
      </c>
      <c r="G551">
        <v>0</v>
      </c>
      <c r="H551" t="s">
        <v>882</v>
      </c>
    </row>
    <row r="552" spans="1:8" hidden="1" x14ac:dyDescent="0.25">
      <c r="A552" t="s">
        <v>883</v>
      </c>
      <c r="B552" s="115">
        <v>3.6873845044336201E-17</v>
      </c>
      <c r="C552">
        <v>0.78734135375245895</v>
      </c>
      <c r="D552">
        <v>0.45</v>
      </c>
      <c r="E552">
        <v>0.435</v>
      </c>
      <c r="F552" s="115">
        <v>9.0160238517906396E-13</v>
      </c>
      <c r="G552">
        <v>0</v>
      </c>
      <c r="H552" t="s">
        <v>883</v>
      </c>
    </row>
    <row r="553" spans="1:8" hidden="1" x14ac:dyDescent="0.25">
      <c r="A553" t="s">
        <v>884</v>
      </c>
      <c r="B553" s="115">
        <v>4.40002164110036E-17</v>
      </c>
      <c r="C553">
        <v>1.0006165670668501</v>
      </c>
      <c r="D553">
        <v>0.26200000000000001</v>
      </c>
      <c r="E553">
        <v>0.20699999999999999</v>
      </c>
      <c r="F553" s="115">
        <v>1.07584929146545E-12</v>
      </c>
      <c r="G553">
        <v>0</v>
      </c>
      <c r="H553" t="s">
        <v>884</v>
      </c>
    </row>
    <row r="554" spans="1:8" hidden="1" x14ac:dyDescent="0.25">
      <c r="A554" t="s">
        <v>885</v>
      </c>
      <c r="B554" s="115">
        <v>5.5342967270094802E-17</v>
      </c>
      <c r="C554">
        <v>0.32361747719633299</v>
      </c>
      <c r="D554">
        <v>0.72</v>
      </c>
      <c r="E554">
        <v>0.754</v>
      </c>
      <c r="F554" s="115">
        <v>1.35319089272109E-12</v>
      </c>
      <c r="G554">
        <v>0</v>
      </c>
      <c r="H554" t="s">
        <v>885</v>
      </c>
    </row>
    <row r="555" spans="1:8" hidden="1" x14ac:dyDescent="0.25">
      <c r="A555" t="s">
        <v>886</v>
      </c>
      <c r="B555" s="115">
        <v>5.8391100539650301E-17</v>
      </c>
      <c r="C555">
        <v>0.56734610668816998</v>
      </c>
      <c r="D555">
        <v>0.58699999999999997</v>
      </c>
      <c r="E555">
        <v>0.622</v>
      </c>
      <c r="F555" s="115">
        <v>1.42772079929499E-12</v>
      </c>
      <c r="G555">
        <v>0</v>
      </c>
      <c r="H555" t="s">
        <v>886</v>
      </c>
    </row>
    <row r="556" spans="1:8" hidden="1" x14ac:dyDescent="0.25">
      <c r="A556" t="s">
        <v>887</v>
      </c>
      <c r="B556" s="115">
        <v>5.9609171710984106E-17</v>
      </c>
      <c r="C556">
        <v>0.87507341288054097</v>
      </c>
      <c r="D556">
        <v>0.38900000000000001</v>
      </c>
      <c r="E556">
        <v>0.35799999999999998</v>
      </c>
      <c r="F556" s="115">
        <v>1.45750385750527E-12</v>
      </c>
      <c r="G556">
        <v>0</v>
      </c>
      <c r="H556" t="s">
        <v>887</v>
      </c>
    </row>
    <row r="557" spans="1:8" hidden="1" x14ac:dyDescent="0.25">
      <c r="A557" t="s">
        <v>888</v>
      </c>
      <c r="B557" s="115">
        <v>8.4834332499624896E-17</v>
      </c>
      <c r="C557">
        <v>0.82247517150069405</v>
      </c>
      <c r="D557">
        <v>0.27100000000000002</v>
      </c>
      <c r="E557">
        <v>0.21</v>
      </c>
      <c r="F557" s="115">
        <v>2.0742842639483298E-12</v>
      </c>
      <c r="G557">
        <v>0</v>
      </c>
      <c r="H557" t="s">
        <v>888</v>
      </c>
    </row>
    <row r="558" spans="1:8" hidden="1" x14ac:dyDescent="0.25">
      <c r="A558" t="s">
        <v>889</v>
      </c>
      <c r="B558" s="115">
        <v>1.04541366202061E-16</v>
      </c>
      <c r="C558">
        <v>1.13317920311787</v>
      </c>
      <c r="D558">
        <v>0.32600000000000001</v>
      </c>
      <c r="E558">
        <v>0.28599999999999998</v>
      </c>
      <c r="F558" s="115">
        <v>2.5561409450066E-12</v>
      </c>
      <c r="G558">
        <v>0</v>
      </c>
      <c r="H558" t="s">
        <v>889</v>
      </c>
    </row>
    <row r="559" spans="1:8" hidden="1" x14ac:dyDescent="0.25">
      <c r="A559" t="s">
        <v>890</v>
      </c>
      <c r="B559" s="115">
        <v>1.06341558326672E-16</v>
      </c>
      <c r="C559">
        <v>0.497559689519668</v>
      </c>
      <c r="D559">
        <v>0.50700000000000001</v>
      </c>
      <c r="E559">
        <v>0.45800000000000002</v>
      </c>
      <c r="F559" s="115">
        <v>2.6001574426454502E-12</v>
      </c>
      <c r="G559">
        <v>0</v>
      </c>
      <c r="H559" t="s">
        <v>890</v>
      </c>
    </row>
    <row r="560" spans="1:8" hidden="1" x14ac:dyDescent="0.25">
      <c r="A560" t="s">
        <v>891</v>
      </c>
      <c r="B560" s="115">
        <v>1.16489145602101E-16</v>
      </c>
      <c r="C560">
        <v>0.524166534915527</v>
      </c>
      <c r="D560">
        <v>0.52600000000000002</v>
      </c>
      <c r="E560">
        <v>0.498</v>
      </c>
      <c r="F560" s="115">
        <v>2.84827609911697E-12</v>
      </c>
      <c r="G560">
        <v>0</v>
      </c>
      <c r="H560" t="s">
        <v>891</v>
      </c>
    </row>
    <row r="561" spans="1:8" hidden="1" x14ac:dyDescent="0.25">
      <c r="A561" t="s">
        <v>892</v>
      </c>
      <c r="B561" s="115">
        <v>1.6408676593488501E-16</v>
      </c>
      <c r="C561">
        <v>1.2184070973846399</v>
      </c>
      <c r="D561">
        <v>0.26200000000000001</v>
      </c>
      <c r="E561">
        <v>0.21299999999999999</v>
      </c>
      <c r="F561" s="115">
        <v>4.0120855138738799E-12</v>
      </c>
      <c r="G561">
        <v>0</v>
      </c>
      <c r="H561" t="s">
        <v>892</v>
      </c>
    </row>
    <row r="562" spans="1:8" hidden="1" x14ac:dyDescent="0.25">
      <c r="A562" t="s">
        <v>893</v>
      </c>
      <c r="B562" s="115">
        <v>1.8285342459695001E-16</v>
      </c>
      <c r="C562">
        <v>0.64736204227356497</v>
      </c>
      <c r="D562">
        <v>0.54500000000000004</v>
      </c>
      <c r="E562">
        <v>0.55700000000000005</v>
      </c>
      <c r="F562" s="115">
        <v>4.4709490848200204E-12</v>
      </c>
      <c r="G562">
        <v>0</v>
      </c>
      <c r="H562" t="s">
        <v>893</v>
      </c>
    </row>
    <row r="563" spans="1:8" hidden="1" x14ac:dyDescent="0.25">
      <c r="A563" t="s">
        <v>894</v>
      </c>
      <c r="B563" s="115">
        <v>2.1592787495624201E-16</v>
      </c>
      <c r="C563">
        <v>0.50729743977182096</v>
      </c>
      <c r="D563">
        <v>0.61</v>
      </c>
      <c r="E563">
        <v>0.64800000000000002</v>
      </c>
      <c r="F563" s="115">
        <v>5.2796524705550697E-12</v>
      </c>
      <c r="G563">
        <v>0</v>
      </c>
      <c r="H563" t="s">
        <v>894</v>
      </c>
    </row>
    <row r="564" spans="1:8" hidden="1" x14ac:dyDescent="0.25">
      <c r="A564" t="s">
        <v>895</v>
      </c>
      <c r="B564" s="115">
        <v>2.73488852594005E-16</v>
      </c>
      <c r="C564">
        <v>0.98666978765891999</v>
      </c>
      <c r="D564">
        <v>0.35699999999999998</v>
      </c>
      <c r="E564">
        <v>0.32400000000000001</v>
      </c>
      <c r="F564" s="115">
        <v>6.6870759347760198E-12</v>
      </c>
      <c r="G564">
        <v>0</v>
      </c>
      <c r="H564" t="s">
        <v>895</v>
      </c>
    </row>
    <row r="565" spans="1:8" hidden="1" x14ac:dyDescent="0.25">
      <c r="A565" t="s">
        <v>896</v>
      </c>
      <c r="B565" s="115">
        <v>2.7884880664648302E-16</v>
      </c>
      <c r="C565">
        <v>0.27386932671828201</v>
      </c>
      <c r="D565">
        <v>0.78500000000000003</v>
      </c>
      <c r="E565">
        <v>0.81100000000000005</v>
      </c>
      <c r="F565" s="115">
        <v>6.8181321713131403E-12</v>
      </c>
      <c r="G565">
        <v>0</v>
      </c>
      <c r="H565" t="s">
        <v>896</v>
      </c>
    </row>
    <row r="566" spans="1:8" hidden="1" x14ac:dyDescent="0.25">
      <c r="A566" t="s">
        <v>897</v>
      </c>
      <c r="B566" s="115">
        <v>3.3798647782522402E-16</v>
      </c>
      <c r="C566">
        <v>0.51965583382482206</v>
      </c>
      <c r="D566">
        <v>0.61199999999999999</v>
      </c>
      <c r="E566">
        <v>0.64600000000000002</v>
      </c>
      <c r="F566" s="115">
        <v>8.2641073693045506E-12</v>
      </c>
      <c r="G566">
        <v>0</v>
      </c>
      <c r="H566" t="s">
        <v>897</v>
      </c>
    </row>
    <row r="567" spans="1:8" hidden="1" x14ac:dyDescent="0.25">
      <c r="A567" t="s">
        <v>898</v>
      </c>
      <c r="B567" s="115">
        <v>3.8087606264302202E-16</v>
      </c>
      <c r="C567">
        <v>0.76543476266010402</v>
      </c>
      <c r="D567">
        <v>0.44400000000000001</v>
      </c>
      <c r="E567">
        <v>0.42799999999999999</v>
      </c>
      <c r="F567" s="115">
        <v>9.3128006076845297E-12</v>
      </c>
      <c r="G567">
        <v>0</v>
      </c>
      <c r="H567" t="s">
        <v>898</v>
      </c>
    </row>
    <row r="568" spans="1:8" hidden="1" x14ac:dyDescent="0.25">
      <c r="A568" t="s">
        <v>899</v>
      </c>
      <c r="B568" s="115">
        <v>5.0816384168766896E-16</v>
      </c>
      <c r="C568">
        <v>0.57405905039392202</v>
      </c>
      <c r="D568">
        <v>0.57299999999999995</v>
      </c>
      <c r="E568">
        <v>0.59399999999999997</v>
      </c>
      <c r="F568" s="115">
        <v>1.24251140931052E-11</v>
      </c>
      <c r="G568">
        <v>0</v>
      </c>
      <c r="H568" t="s">
        <v>899</v>
      </c>
    </row>
    <row r="569" spans="1:8" hidden="1" x14ac:dyDescent="0.25">
      <c r="A569" t="s">
        <v>900</v>
      </c>
      <c r="B569" s="115">
        <v>7.1836267282195397E-16</v>
      </c>
      <c r="C569">
        <v>0.81965381868709397</v>
      </c>
      <c r="D569">
        <v>0.42499999999999999</v>
      </c>
      <c r="E569">
        <v>0.41099999999999998</v>
      </c>
      <c r="F569" s="115">
        <v>1.75646857131696E-11</v>
      </c>
      <c r="G569">
        <v>0</v>
      </c>
      <c r="H569" t="s">
        <v>900</v>
      </c>
    </row>
    <row r="570" spans="1:8" hidden="1" x14ac:dyDescent="0.25">
      <c r="A570" t="s">
        <v>901</v>
      </c>
      <c r="B570" s="115">
        <v>8.6165946913783496E-16</v>
      </c>
      <c r="C570">
        <v>0.90904967147837901</v>
      </c>
      <c r="D570">
        <v>0.39100000000000001</v>
      </c>
      <c r="E570">
        <v>0.36799999999999999</v>
      </c>
      <c r="F570" s="115">
        <v>2.10684356798892E-11</v>
      </c>
      <c r="G570">
        <v>0</v>
      </c>
      <c r="H570" t="s">
        <v>901</v>
      </c>
    </row>
    <row r="571" spans="1:8" hidden="1" x14ac:dyDescent="0.25">
      <c r="A571" t="s">
        <v>902</v>
      </c>
      <c r="B571" s="115">
        <v>9.6424178861352109E-16</v>
      </c>
      <c r="C571">
        <v>0.40102069264804202</v>
      </c>
      <c r="D571">
        <v>0.65300000000000002</v>
      </c>
      <c r="E571">
        <v>0.67</v>
      </c>
      <c r="F571" s="115">
        <v>2.35766759733892E-11</v>
      </c>
      <c r="G571">
        <v>0</v>
      </c>
      <c r="H571" t="s">
        <v>902</v>
      </c>
    </row>
    <row r="572" spans="1:8" hidden="1" x14ac:dyDescent="0.25">
      <c r="A572" t="s">
        <v>903</v>
      </c>
      <c r="B572" s="115">
        <v>1.24612827292043E-15</v>
      </c>
      <c r="C572">
        <v>0.34743272618372401</v>
      </c>
      <c r="D572">
        <v>0.69799999999999995</v>
      </c>
      <c r="E572">
        <v>0.73099999999999998</v>
      </c>
      <c r="F572" s="115">
        <v>3.0469082401177401E-11</v>
      </c>
      <c r="G572">
        <v>0</v>
      </c>
      <c r="H572" t="s">
        <v>903</v>
      </c>
    </row>
    <row r="573" spans="1:8" hidden="1" x14ac:dyDescent="0.25">
      <c r="A573" t="s">
        <v>904</v>
      </c>
      <c r="B573" s="115">
        <v>1.30281453396662E-15</v>
      </c>
      <c r="C573">
        <v>0.62000350128673198</v>
      </c>
      <c r="D573">
        <v>0.53200000000000003</v>
      </c>
      <c r="E573">
        <v>0.54700000000000004</v>
      </c>
      <c r="F573" s="115">
        <v>3.1855118170017798E-11</v>
      </c>
      <c r="G573">
        <v>0</v>
      </c>
      <c r="H573" t="s">
        <v>904</v>
      </c>
    </row>
    <row r="574" spans="1:8" hidden="1" x14ac:dyDescent="0.25">
      <c r="A574" t="s">
        <v>905</v>
      </c>
      <c r="B574" s="115">
        <v>1.3257632120151399E-15</v>
      </c>
      <c r="C574">
        <v>0.57132961162723805</v>
      </c>
      <c r="D574">
        <v>0.57699999999999996</v>
      </c>
      <c r="E574">
        <v>0.60399999999999998</v>
      </c>
      <c r="F574" s="115">
        <v>3.2416236296982198E-11</v>
      </c>
      <c r="G574">
        <v>0</v>
      </c>
      <c r="H574" t="s">
        <v>905</v>
      </c>
    </row>
    <row r="575" spans="1:8" hidden="1" x14ac:dyDescent="0.25">
      <c r="A575" t="s">
        <v>906</v>
      </c>
      <c r="B575" s="115">
        <v>2.0011475784654402E-15</v>
      </c>
      <c r="C575">
        <v>0.60868331360952799</v>
      </c>
      <c r="D575">
        <v>0.56299999999999994</v>
      </c>
      <c r="E575">
        <v>0.58899999999999997</v>
      </c>
      <c r="F575" s="115">
        <v>4.8930059441058397E-11</v>
      </c>
      <c r="G575">
        <v>0</v>
      </c>
      <c r="H575" t="s">
        <v>906</v>
      </c>
    </row>
    <row r="576" spans="1:8" hidden="1" x14ac:dyDescent="0.25">
      <c r="A576" t="s">
        <v>907</v>
      </c>
      <c r="B576" s="115">
        <v>2.4534493576622499E-15</v>
      </c>
      <c r="C576">
        <v>0.58511227479838401</v>
      </c>
      <c r="D576">
        <v>0.53400000000000003</v>
      </c>
      <c r="E576">
        <v>0.54500000000000004</v>
      </c>
      <c r="F576" s="115">
        <v>5.9989290244199596E-11</v>
      </c>
      <c r="G576">
        <v>0</v>
      </c>
      <c r="H576" t="s">
        <v>907</v>
      </c>
    </row>
    <row r="577" spans="1:8" hidden="1" x14ac:dyDescent="0.25">
      <c r="A577" t="s">
        <v>908</v>
      </c>
      <c r="B577" s="115">
        <v>4.6473244809830902E-15</v>
      </c>
      <c r="C577">
        <v>0.696770544937243</v>
      </c>
      <c r="D577">
        <v>0.47299999999999998</v>
      </c>
      <c r="E577">
        <v>0.47399999999999998</v>
      </c>
      <c r="F577" s="115">
        <v>1.13631730884518E-10</v>
      </c>
      <c r="G577">
        <v>0</v>
      </c>
      <c r="H577" t="s">
        <v>908</v>
      </c>
    </row>
    <row r="578" spans="1:8" hidden="1" x14ac:dyDescent="0.25">
      <c r="A578" t="s">
        <v>909</v>
      </c>
      <c r="B578" s="115">
        <v>4.6911636097681503E-15</v>
      </c>
      <c r="C578">
        <v>0.38922743588975001</v>
      </c>
      <c r="D578">
        <v>0.65800000000000003</v>
      </c>
      <c r="E578">
        <v>0.70099999999999996</v>
      </c>
      <c r="F578" s="115">
        <v>1.14703641422441E-10</v>
      </c>
      <c r="G578">
        <v>0</v>
      </c>
      <c r="H578" t="s">
        <v>909</v>
      </c>
    </row>
    <row r="579" spans="1:8" hidden="1" x14ac:dyDescent="0.25">
      <c r="A579" t="s">
        <v>910</v>
      </c>
      <c r="B579" s="115">
        <v>7.8906577721033398E-15</v>
      </c>
      <c r="C579">
        <v>0.610261515233256</v>
      </c>
      <c r="D579">
        <v>0.56399999999999995</v>
      </c>
      <c r="E579">
        <v>0.59199999999999997</v>
      </c>
      <c r="F579" s="115">
        <v>1.9293447318569899E-10</v>
      </c>
      <c r="G579">
        <v>0</v>
      </c>
      <c r="H579" t="s">
        <v>910</v>
      </c>
    </row>
    <row r="580" spans="1:8" hidden="1" x14ac:dyDescent="0.25">
      <c r="A580" t="s">
        <v>911</v>
      </c>
      <c r="B580" s="115">
        <v>8.1143532770314407E-15</v>
      </c>
      <c r="C580">
        <v>0.83870673074441704</v>
      </c>
      <c r="D580">
        <v>0.41</v>
      </c>
      <c r="E580">
        <v>0.39400000000000002</v>
      </c>
      <c r="F580" s="115">
        <v>1.9840405197669599E-10</v>
      </c>
      <c r="G580">
        <v>0</v>
      </c>
      <c r="H580" t="s">
        <v>911</v>
      </c>
    </row>
    <row r="581" spans="1:8" hidden="1" x14ac:dyDescent="0.25">
      <c r="A581" t="s">
        <v>912</v>
      </c>
      <c r="B581" s="115">
        <v>1.9385065346086701E-14</v>
      </c>
      <c r="C581">
        <v>0.73350391105246104</v>
      </c>
      <c r="D581">
        <v>0.46</v>
      </c>
      <c r="E581">
        <v>0.46700000000000003</v>
      </c>
      <c r="F581" s="115">
        <v>4.73984232777165E-10</v>
      </c>
      <c r="G581">
        <v>0</v>
      </c>
      <c r="H581" t="s">
        <v>912</v>
      </c>
    </row>
    <row r="582" spans="1:8" hidden="1" x14ac:dyDescent="0.25">
      <c r="A582" t="s">
        <v>913</v>
      </c>
      <c r="B582" s="115">
        <v>2.0238892231519201E-14</v>
      </c>
      <c r="C582">
        <v>0.86184015347502196</v>
      </c>
      <c r="D582">
        <v>0.40600000000000003</v>
      </c>
      <c r="E582">
        <v>0.39200000000000002</v>
      </c>
      <c r="F582" s="115">
        <v>4.9486115395287595E-10</v>
      </c>
      <c r="G582">
        <v>0</v>
      </c>
      <c r="H582" t="s">
        <v>913</v>
      </c>
    </row>
    <row r="583" spans="1:8" hidden="1" x14ac:dyDescent="0.25">
      <c r="A583" t="s">
        <v>914</v>
      </c>
      <c r="B583" s="115">
        <v>2.2231826808726199E-14</v>
      </c>
      <c r="C583">
        <v>0.94331763928991197</v>
      </c>
      <c r="D583">
        <v>0.28199999999999997</v>
      </c>
      <c r="E583">
        <v>0.23499999999999999</v>
      </c>
      <c r="F583" s="115">
        <v>5.43590397300165E-10</v>
      </c>
      <c r="G583">
        <v>0</v>
      </c>
      <c r="H583" t="s">
        <v>914</v>
      </c>
    </row>
    <row r="584" spans="1:8" hidden="1" x14ac:dyDescent="0.25">
      <c r="A584" t="s">
        <v>915</v>
      </c>
      <c r="B584" s="115">
        <v>2.3317358282174001E-14</v>
      </c>
      <c r="C584">
        <v>0.51269197533295696</v>
      </c>
      <c r="D584">
        <v>0.42899999999999999</v>
      </c>
      <c r="E584">
        <v>0.375</v>
      </c>
      <c r="F584" s="115">
        <v>5.7013272735743705E-10</v>
      </c>
      <c r="G584">
        <v>0</v>
      </c>
      <c r="H584" t="s">
        <v>915</v>
      </c>
    </row>
    <row r="585" spans="1:8" hidden="1" x14ac:dyDescent="0.25">
      <c r="A585" t="s">
        <v>916</v>
      </c>
      <c r="B585" s="115">
        <v>2.6004865297319101E-14</v>
      </c>
      <c r="C585">
        <v>0.42844326566938801</v>
      </c>
      <c r="D585">
        <v>0.65600000000000003</v>
      </c>
      <c r="E585">
        <v>0.69299999999999995</v>
      </c>
      <c r="F585" s="115">
        <v>6.3584496138474999E-10</v>
      </c>
      <c r="G585">
        <v>0</v>
      </c>
      <c r="H585" t="s">
        <v>916</v>
      </c>
    </row>
    <row r="586" spans="1:8" hidden="1" x14ac:dyDescent="0.25">
      <c r="A586" t="s">
        <v>917</v>
      </c>
      <c r="B586" s="115">
        <v>2.8543051829339798E-14</v>
      </c>
      <c r="C586">
        <v>0.25879578823087002</v>
      </c>
      <c r="D586">
        <v>0.75800000000000001</v>
      </c>
      <c r="E586">
        <v>0.78900000000000003</v>
      </c>
      <c r="F586" s="115">
        <v>6.9790616027918698E-10</v>
      </c>
      <c r="G586">
        <v>0</v>
      </c>
      <c r="H586" t="s">
        <v>917</v>
      </c>
    </row>
    <row r="587" spans="1:8" hidden="1" x14ac:dyDescent="0.25">
      <c r="A587" t="s">
        <v>918</v>
      </c>
      <c r="B587" s="115">
        <v>3.2036311898800199E-14</v>
      </c>
      <c r="C587">
        <v>0.29727965142305102</v>
      </c>
      <c r="D587">
        <v>0.72299999999999998</v>
      </c>
      <c r="E587">
        <v>0.76300000000000001</v>
      </c>
      <c r="F587" s="115">
        <v>7.8331986223756299E-10</v>
      </c>
      <c r="G587">
        <v>0</v>
      </c>
      <c r="H587" t="s">
        <v>918</v>
      </c>
    </row>
    <row r="588" spans="1:8" hidden="1" x14ac:dyDescent="0.25">
      <c r="A588" t="s">
        <v>919</v>
      </c>
      <c r="B588" s="115">
        <v>3.7977131629464098E-14</v>
      </c>
      <c r="C588">
        <v>0.54681578527296804</v>
      </c>
      <c r="D588">
        <v>0.55500000000000005</v>
      </c>
      <c r="E588">
        <v>0.57799999999999996</v>
      </c>
      <c r="F588" s="115">
        <v>9.2857884547202797E-10</v>
      </c>
      <c r="G588">
        <v>0</v>
      </c>
      <c r="H588" t="s">
        <v>919</v>
      </c>
    </row>
    <row r="589" spans="1:8" hidden="1" x14ac:dyDescent="0.25">
      <c r="A589" t="s">
        <v>920</v>
      </c>
      <c r="B589" s="115">
        <v>4.6186309389756198E-14</v>
      </c>
      <c r="C589">
        <v>0.594807589067333</v>
      </c>
      <c r="D589">
        <v>0.55200000000000005</v>
      </c>
      <c r="E589">
        <v>0.58099999999999996</v>
      </c>
      <c r="F589" s="115">
        <v>1.1293014508889299E-9</v>
      </c>
      <c r="G589">
        <v>0</v>
      </c>
      <c r="H589" t="s">
        <v>920</v>
      </c>
    </row>
    <row r="590" spans="1:8" hidden="1" x14ac:dyDescent="0.25">
      <c r="A590" t="s">
        <v>921</v>
      </c>
      <c r="B590" s="115">
        <v>4.84765242520608E-14</v>
      </c>
      <c r="C590">
        <v>0.85409885827054899</v>
      </c>
      <c r="D590">
        <v>0.30599999999999999</v>
      </c>
      <c r="E590">
        <v>0.255</v>
      </c>
      <c r="F590" s="115">
        <v>1.1852994944871399E-9</v>
      </c>
      <c r="G590">
        <v>0</v>
      </c>
      <c r="H590" t="s">
        <v>921</v>
      </c>
    </row>
    <row r="591" spans="1:8" hidden="1" x14ac:dyDescent="0.25">
      <c r="A591" t="s">
        <v>922</v>
      </c>
      <c r="B591" s="115">
        <v>4.8538102970965301E-14</v>
      </c>
      <c r="C591">
        <v>1.01580187645732</v>
      </c>
      <c r="D591">
        <v>0.33900000000000002</v>
      </c>
      <c r="E591">
        <v>0.313</v>
      </c>
      <c r="F591" s="115">
        <v>1.18680515574307E-9</v>
      </c>
      <c r="G591">
        <v>0</v>
      </c>
      <c r="H591" t="s">
        <v>922</v>
      </c>
    </row>
    <row r="592" spans="1:8" hidden="1" x14ac:dyDescent="0.25">
      <c r="A592" t="s">
        <v>923</v>
      </c>
      <c r="B592" s="115">
        <v>5.2618286731747401E-14</v>
      </c>
      <c r="C592">
        <v>0.84204444117907895</v>
      </c>
      <c r="D592">
        <v>0.36599999999999999</v>
      </c>
      <c r="E592">
        <v>0.34100000000000003</v>
      </c>
      <c r="F592" s="115">
        <v>1.28656972887796E-9</v>
      </c>
      <c r="G592">
        <v>0</v>
      </c>
      <c r="H592" t="s">
        <v>923</v>
      </c>
    </row>
    <row r="593" spans="1:8" hidden="1" x14ac:dyDescent="0.25">
      <c r="A593" t="s">
        <v>924</v>
      </c>
      <c r="B593" s="115">
        <v>6.3206287371371401E-14</v>
      </c>
      <c r="C593">
        <v>0.86413861223247501</v>
      </c>
      <c r="D593">
        <v>0.40600000000000003</v>
      </c>
      <c r="E593">
        <v>0.4</v>
      </c>
      <c r="F593" s="115">
        <v>1.5454569325174E-9</v>
      </c>
      <c r="G593">
        <v>0</v>
      </c>
      <c r="H593" t="s">
        <v>924</v>
      </c>
    </row>
    <row r="594" spans="1:8" hidden="1" x14ac:dyDescent="0.25">
      <c r="A594" t="s">
        <v>925</v>
      </c>
      <c r="B594" s="115">
        <v>7.0766200872727801E-14</v>
      </c>
      <c r="C594">
        <v>1.0167337818731601</v>
      </c>
      <c r="D594">
        <v>0.30499999999999999</v>
      </c>
      <c r="E594">
        <v>0.26700000000000002</v>
      </c>
      <c r="F594" s="115">
        <v>1.73030437753907E-9</v>
      </c>
      <c r="G594">
        <v>0</v>
      </c>
      <c r="H594" t="s">
        <v>925</v>
      </c>
    </row>
    <row r="595" spans="1:8" hidden="1" x14ac:dyDescent="0.25">
      <c r="A595" t="s">
        <v>926</v>
      </c>
      <c r="B595" s="115">
        <v>7.9707954898697301E-14</v>
      </c>
      <c r="C595">
        <v>0.25245467595699</v>
      </c>
      <c r="D595">
        <v>0.75700000000000001</v>
      </c>
      <c r="E595">
        <v>0.79</v>
      </c>
      <c r="F595" s="115">
        <v>1.9489392052280501E-9</v>
      </c>
      <c r="G595">
        <v>0</v>
      </c>
      <c r="H595" t="s">
        <v>926</v>
      </c>
    </row>
    <row r="596" spans="1:8" hidden="1" x14ac:dyDescent="0.25">
      <c r="A596" t="s">
        <v>927</v>
      </c>
      <c r="B596" s="115">
        <v>8.5117881549017495E-14</v>
      </c>
      <c r="C596">
        <v>0.71473208325783</v>
      </c>
      <c r="D596">
        <v>0.43099999999999999</v>
      </c>
      <c r="E596">
        <v>0.41499999999999998</v>
      </c>
      <c r="F596" s="115">
        <v>2.08121732175503E-9</v>
      </c>
      <c r="G596">
        <v>0</v>
      </c>
      <c r="H596" t="s">
        <v>927</v>
      </c>
    </row>
    <row r="597" spans="1:8" hidden="1" x14ac:dyDescent="0.25">
      <c r="A597" t="s">
        <v>928</v>
      </c>
      <c r="B597" s="115">
        <v>9.2229382585284998E-14</v>
      </c>
      <c r="C597">
        <v>0.30636469426274499</v>
      </c>
      <c r="D597">
        <v>0.79400000000000004</v>
      </c>
      <c r="E597">
        <v>0.80500000000000005</v>
      </c>
      <c r="F597" s="115">
        <v>2.2551006335928002E-9</v>
      </c>
      <c r="G597">
        <v>0</v>
      </c>
      <c r="H597" t="s">
        <v>928</v>
      </c>
    </row>
    <row r="598" spans="1:8" hidden="1" x14ac:dyDescent="0.25">
      <c r="A598" t="s">
        <v>929</v>
      </c>
      <c r="B598" s="115">
        <v>1.1890074719700399E-13</v>
      </c>
      <c r="C598">
        <v>0.61337943558962404</v>
      </c>
      <c r="D598">
        <v>0.52900000000000003</v>
      </c>
      <c r="E598">
        <v>0.53700000000000003</v>
      </c>
      <c r="F598" s="115">
        <v>2.9072421697139299E-9</v>
      </c>
      <c r="G598">
        <v>0</v>
      </c>
      <c r="H598" t="s">
        <v>929</v>
      </c>
    </row>
    <row r="599" spans="1:8" hidden="1" x14ac:dyDescent="0.25">
      <c r="A599" t="s">
        <v>930</v>
      </c>
      <c r="B599" s="115">
        <v>1.2211329714963301E-13</v>
      </c>
      <c r="C599">
        <v>0.50651794304858699</v>
      </c>
      <c r="D599">
        <v>0.58899999999999997</v>
      </c>
      <c r="E599">
        <v>0.624</v>
      </c>
      <c r="F599" s="115">
        <v>2.9857922286056801E-9</v>
      </c>
      <c r="G599">
        <v>0</v>
      </c>
      <c r="H599" t="s">
        <v>930</v>
      </c>
    </row>
    <row r="600" spans="1:8" hidden="1" x14ac:dyDescent="0.25">
      <c r="A600" t="s">
        <v>931</v>
      </c>
      <c r="B600" s="115">
        <v>1.22139751879836E-13</v>
      </c>
      <c r="C600">
        <v>0.26560999741152203</v>
      </c>
      <c r="D600">
        <v>0.16600000000000001</v>
      </c>
      <c r="E600">
        <v>0.25600000000000001</v>
      </c>
      <c r="F600" s="115">
        <v>2.9864390732138701E-9</v>
      </c>
      <c r="G600">
        <v>0</v>
      </c>
      <c r="H600" t="s">
        <v>931</v>
      </c>
    </row>
    <row r="601" spans="1:8" hidden="1" x14ac:dyDescent="0.25">
      <c r="A601" t="s">
        <v>932</v>
      </c>
      <c r="B601" s="115">
        <v>1.3828509657975401E-13</v>
      </c>
      <c r="C601">
        <v>0.83917593134991797</v>
      </c>
      <c r="D601">
        <v>0.377</v>
      </c>
      <c r="E601">
        <v>0.35199999999999998</v>
      </c>
      <c r="F601" s="115">
        <v>3.38120889647156E-9</v>
      </c>
      <c r="G601">
        <v>0</v>
      </c>
      <c r="H601" t="s">
        <v>932</v>
      </c>
    </row>
    <row r="602" spans="1:8" hidden="1" x14ac:dyDescent="0.25">
      <c r="A602" t="s">
        <v>933</v>
      </c>
      <c r="B602" s="115">
        <v>1.9783903591246801E-13</v>
      </c>
      <c r="C602">
        <v>0.305405686793354</v>
      </c>
      <c r="D602">
        <v>0.23300000000000001</v>
      </c>
      <c r="E602">
        <v>0.34699999999999998</v>
      </c>
      <c r="F602" s="115">
        <v>4.8373622670957498E-9</v>
      </c>
      <c r="G602">
        <v>0</v>
      </c>
      <c r="H602" t="s">
        <v>933</v>
      </c>
    </row>
    <row r="603" spans="1:8" hidden="1" x14ac:dyDescent="0.25">
      <c r="A603" t="s">
        <v>934</v>
      </c>
      <c r="B603" s="115">
        <v>2.7903496723799201E-13</v>
      </c>
      <c r="C603">
        <v>0.69310293842850301</v>
      </c>
      <c r="D603">
        <v>0.42699999999999999</v>
      </c>
      <c r="E603">
        <v>0.42099999999999999</v>
      </c>
      <c r="F603" s="115">
        <v>6.8226839839361296E-9</v>
      </c>
      <c r="G603">
        <v>0</v>
      </c>
      <c r="H603" t="s">
        <v>934</v>
      </c>
    </row>
    <row r="604" spans="1:8" hidden="1" x14ac:dyDescent="0.25">
      <c r="A604" t="s">
        <v>935</v>
      </c>
      <c r="B604" s="115">
        <v>2.9784225697954999E-13</v>
      </c>
      <c r="C604">
        <v>0.400270805436786</v>
      </c>
      <c r="D604">
        <v>0.64300000000000002</v>
      </c>
      <c r="E604">
        <v>0.68200000000000005</v>
      </c>
      <c r="F604" s="115">
        <v>7.2825410254069798E-9</v>
      </c>
      <c r="G604">
        <v>0</v>
      </c>
      <c r="H604" t="s">
        <v>935</v>
      </c>
    </row>
    <row r="605" spans="1:8" hidden="1" x14ac:dyDescent="0.25">
      <c r="A605" t="s">
        <v>936</v>
      </c>
      <c r="B605" s="115">
        <v>5.2840414120142798E-13</v>
      </c>
      <c r="C605">
        <v>0.84819175694978999</v>
      </c>
      <c r="D605">
        <v>0.36699999999999999</v>
      </c>
      <c r="E605">
        <v>0.34699999999999998</v>
      </c>
      <c r="F605" s="115">
        <v>1.29200096565161E-8</v>
      </c>
      <c r="G605">
        <v>0</v>
      </c>
      <c r="H605" t="s">
        <v>936</v>
      </c>
    </row>
    <row r="606" spans="1:8" hidden="1" x14ac:dyDescent="0.25">
      <c r="A606" t="s">
        <v>937</v>
      </c>
      <c r="B606" s="115">
        <v>8.7552923016733202E-13</v>
      </c>
      <c r="C606">
        <v>1.0265489749854999</v>
      </c>
      <c r="D606">
        <v>0.29099999999999998</v>
      </c>
      <c r="E606">
        <v>0.253</v>
      </c>
      <c r="F606" s="115">
        <v>2.14075652068214E-8</v>
      </c>
      <c r="G606">
        <v>0</v>
      </c>
      <c r="H606" t="s">
        <v>937</v>
      </c>
    </row>
    <row r="607" spans="1:8" hidden="1" x14ac:dyDescent="0.25">
      <c r="A607" t="s">
        <v>938</v>
      </c>
      <c r="B607" s="115">
        <v>9.0099868794653601E-13</v>
      </c>
      <c r="C607">
        <v>0.561462334521172</v>
      </c>
      <c r="D607">
        <v>0.54500000000000004</v>
      </c>
      <c r="E607">
        <v>0.56100000000000005</v>
      </c>
      <c r="F607" s="115">
        <v>2.2030318918980801E-8</v>
      </c>
      <c r="G607">
        <v>0</v>
      </c>
      <c r="H607" t="s">
        <v>938</v>
      </c>
    </row>
    <row r="608" spans="1:8" hidden="1" x14ac:dyDescent="0.25">
      <c r="A608" t="s">
        <v>939</v>
      </c>
      <c r="B608" s="115">
        <v>9.4764442118703596E-13</v>
      </c>
      <c r="C608">
        <v>0.53850879548818897</v>
      </c>
      <c r="D608">
        <v>0.55200000000000005</v>
      </c>
      <c r="E608">
        <v>0.59099999999999997</v>
      </c>
      <c r="F608" s="115">
        <v>2.31708537424442E-8</v>
      </c>
      <c r="G608">
        <v>0</v>
      </c>
      <c r="H608" t="s">
        <v>939</v>
      </c>
    </row>
    <row r="609" spans="1:8" hidden="1" x14ac:dyDescent="0.25">
      <c r="A609" t="s">
        <v>940</v>
      </c>
      <c r="B609" s="115">
        <v>1.0036695990986501E-12</v>
      </c>
      <c r="C609">
        <v>0.70140268936578198</v>
      </c>
      <c r="D609">
        <v>0.32700000000000001</v>
      </c>
      <c r="E609">
        <v>0.28199999999999997</v>
      </c>
      <c r="F609" s="115">
        <v>2.4540725367561199E-8</v>
      </c>
      <c r="G609">
        <v>0</v>
      </c>
      <c r="H609" t="s">
        <v>940</v>
      </c>
    </row>
    <row r="610" spans="1:8" hidden="1" x14ac:dyDescent="0.25">
      <c r="A610" t="s">
        <v>941</v>
      </c>
      <c r="B610" s="115">
        <v>1.2102639910385199E-12</v>
      </c>
      <c r="C610">
        <v>0.72078258098838</v>
      </c>
      <c r="D610">
        <v>0.38100000000000001</v>
      </c>
      <c r="E610">
        <v>0.35799999999999998</v>
      </c>
      <c r="F610" s="115">
        <v>2.9592164844882801E-8</v>
      </c>
      <c r="G610">
        <v>0</v>
      </c>
      <c r="H610" t="s">
        <v>941</v>
      </c>
    </row>
    <row r="611" spans="1:8" hidden="1" x14ac:dyDescent="0.25">
      <c r="A611" t="s">
        <v>942</v>
      </c>
      <c r="B611" s="115">
        <v>1.7624898057383601E-12</v>
      </c>
      <c r="C611">
        <v>0.326470828897308</v>
      </c>
      <c r="D611">
        <v>0.70599999999999996</v>
      </c>
      <c r="E611">
        <v>0.73799999999999999</v>
      </c>
      <c r="F611" s="115">
        <v>4.3094638240108701E-8</v>
      </c>
      <c r="G611">
        <v>0</v>
      </c>
      <c r="H611" t="s">
        <v>942</v>
      </c>
    </row>
    <row r="612" spans="1:8" hidden="1" x14ac:dyDescent="0.25">
      <c r="A612" t="s">
        <v>943</v>
      </c>
      <c r="B612" s="115">
        <v>2.09088487379812E-12</v>
      </c>
      <c r="C612">
        <v>0.61601272470219204</v>
      </c>
      <c r="D612">
        <v>0.50900000000000001</v>
      </c>
      <c r="E612">
        <v>0.53400000000000003</v>
      </c>
      <c r="F612" s="115">
        <v>5.1124226049237801E-8</v>
      </c>
      <c r="G612">
        <v>0</v>
      </c>
      <c r="H612" t="s">
        <v>943</v>
      </c>
    </row>
    <row r="613" spans="1:8" hidden="1" x14ac:dyDescent="0.25">
      <c r="A613" t="s">
        <v>944</v>
      </c>
      <c r="B613" s="115">
        <v>2.22064124720853E-12</v>
      </c>
      <c r="C613">
        <v>0.26754013688165701</v>
      </c>
      <c r="D613">
        <v>0.192</v>
      </c>
      <c r="E613">
        <v>0.28699999999999998</v>
      </c>
      <c r="F613" s="115">
        <v>5.4296899135495702E-8</v>
      </c>
      <c r="G613">
        <v>0</v>
      </c>
      <c r="H613" t="s">
        <v>944</v>
      </c>
    </row>
    <row r="614" spans="1:8" hidden="1" x14ac:dyDescent="0.25">
      <c r="A614" t="s">
        <v>945</v>
      </c>
      <c r="B614" s="115">
        <v>2.7739837005139401E-12</v>
      </c>
      <c r="C614">
        <v>0.56910926828365305</v>
      </c>
      <c r="D614">
        <v>0.55500000000000005</v>
      </c>
      <c r="E614">
        <v>0.58099999999999996</v>
      </c>
      <c r="F614" s="115">
        <v>6.7826675461266298E-8</v>
      </c>
      <c r="G614">
        <v>0</v>
      </c>
      <c r="H614" t="s">
        <v>945</v>
      </c>
    </row>
    <row r="615" spans="1:8" hidden="1" x14ac:dyDescent="0.25">
      <c r="A615" t="s">
        <v>946</v>
      </c>
      <c r="B615" s="115">
        <v>2.9296554942197698E-12</v>
      </c>
      <c r="C615">
        <v>0.51442166781660403</v>
      </c>
      <c r="D615">
        <v>0.61599999999999999</v>
      </c>
      <c r="E615">
        <v>0.65400000000000003</v>
      </c>
      <c r="F615" s="115">
        <v>7.1633006489167601E-8</v>
      </c>
      <c r="G615">
        <v>0</v>
      </c>
      <c r="H615" t="s">
        <v>946</v>
      </c>
    </row>
    <row r="616" spans="1:8" hidden="1" x14ac:dyDescent="0.25">
      <c r="A616" t="s">
        <v>947</v>
      </c>
      <c r="B616" s="115">
        <v>3.32149942164008E-12</v>
      </c>
      <c r="C616">
        <v>0.88115547001466998</v>
      </c>
      <c r="D616">
        <v>0.38100000000000001</v>
      </c>
      <c r="E616">
        <v>0.36899999999999999</v>
      </c>
      <c r="F616" s="115">
        <v>8.12139823585216E-8</v>
      </c>
      <c r="G616">
        <v>0</v>
      </c>
      <c r="H616" t="s">
        <v>947</v>
      </c>
    </row>
    <row r="617" spans="1:8" hidden="1" x14ac:dyDescent="0.25">
      <c r="A617" t="s">
        <v>948</v>
      </c>
      <c r="B617" s="115">
        <v>3.7742911118737301E-12</v>
      </c>
      <c r="C617">
        <v>0.57989345739052001</v>
      </c>
      <c r="D617">
        <v>0.51800000000000002</v>
      </c>
      <c r="E617">
        <v>0.54</v>
      </c>
      <c r="F617" s="115">
        <v>9.2285191976424602E-8</v>
      </c>
      <c r="G617">
        <v>0</v>
      </c>
      <c r="H617" t="s">
        <v>948</v>
      </c>
    </row>
    <row r="618" spans="1:8" hidden="1" x14ac:dyDescent="0.25">
      <c r="A618" t="s">
        <v>949</v>
      </c>
      <c r="B618" s="115">
        <v>3.8226252575273601E-12</v>
      </c>
      <c r="C618">
        <v>0.33237353909964701</v>
      </c>
      <c r="D618">
        <v>0.69899999999999995</v>
      </c>
      <c r="E618">
        <v>0.73799999999999999</v>
      </c>
      <c r="F618" s="115">
        <v>9.3467010171801399E-8</v>
      </c>
      <c r="G618">
        <v>0</v>
      </c>
      <c r="H618" t="s">
        <v>949</v>
      </c>
    </row>
    <row r="619" spans="1:8" hidden="1" x14ac:dyDescent="0.25">
      <c r="A619" t="s">
        <v>950</v>
      </c>
      <c r="B619" s="115">
        <v>4.0796156544824302E-12</v>
      </c>
      <c r="C619">
        <v>0.26773515592411301</v>
      </c>
      <c r="D619">
        <v>0.745</v>
      </c>
      <c r="E619">
        <v>0.77800000000000002</v>
      </c>
      <c r="F619" s="115">
        <v>9.9750682367749799E-8</v>
      </c>
      <c r="G619">
        <v>0</v>
      </c>
      <c r="H619" t="s">
        <v>950</v>
      </c>
    </row>
    <row r="620" spans="1:8" hidden="1" x14ac:dyDescent="0.25">
      <c r="A620" t="s">
        <v>951</v>
      </c>
      <c r="B620" s="115">
        <v>4.1577356952157497E-12</v>
      </c>
      <c r="C620">
        <v>0.67375440517914298</v>
      </c>
      <c r="D620">
        <v>0.44500000000000001</v>
      </c>
      <c r="E620">
        <v>0.441</v>
      </c>
      <c r="F620" s="115">
        <v>1.0166079548372E-7</v>
      </c>
      <c r="G620">
        <v>0</v>
      </c>
      <c r="H620" t="s">
        <v>951</v>
      </c>
    </row>
    <row r="621" spans="1:8" hidden="1" x14ac:dyDescent="0.25">
      <c r="A621" t="s">
        <v>952</v>
      </c>
      <c r="B621" s="115">
        <v>5.9805393908592103E-12</v>
      </c>
      <c r="C621">
        <v>0.41206779118196701</v>
      </c>
      <c r="D621">
        <v>0.57399999999999995</v>
      </c>
      <c r="E621">
        <v>0.57499999999999996</v>
      </c>
      <c r="F621" s="115">
        <v>1.4623016864589799E-7</v>
      </c>
      <c r="G621">
        <v>0</v>
      </c>
      <c r="H621" t="s">
        <v>952</v>
      </c>
    </row>
    <row r="622" spans="1:8" hidden="1" x14ac:dyDescent="0.25">
      <c r="A622" t="s">
        <v>953</v>
      </c>
      <c r="B622" s="115">
        <v>6.6074516960403004E-12</v>
      </c>
      <c r="C622">
        <v>0.44629454974183602</v>
      </c>
      <c r="D622">
        <v>0.60899999999999999</v>
      </c>
      <c r="E622">
        <v>0.66400000000000003</v>
      </c>
      <c r="F622" s="115">
        <v>1.61558801419881E-7</v>
      </c>
      <c r="G622">
        <v>0</v>
      </c>
      <c r="H622" t="s">
        <v>953</v>
      </c>
    </row>
    <row r="623" spans="1:8" hidden="1" x14ac:dyDescent="0.25">
      <c r="A623" t="s">
        <v>954</v>
      </c>
      <c r="B623" s="115">
        <v>6.6147845227875798E-12</v>
      </c>
      <c r="C623">
        <v>0.61181963260779604</v>
      </c>
      <c r="D623">
        <v>0.48899999999999999</v>
      </c>
      <c r="E623">
        <v>0.497</v>
      </c>
      <c r="F623" s="115">
        <v>1.6173809636667899E-7</v>
      </c>
      <c r="G623">
        <v>0</v>
      </c>
      <c r="H623" t="s">
        <v>954</v>
      </c>
    </row>
    <row r="624" spans="1:8" hidden="1" x14ac:dyDescent="0.25">
      <c r="A624" t="s">
        <v>955</v>
      </c>
      <c r="B624" s="115">
        <v>7.9100676349118899E-12</v>
      </c>
      <c r="C624">
        <v>0.53762067079093701</v>
      </c>
      <c r="D624">
        <v>0.34799999999999998</v>
      </c>
      <c r="E624">
        <v>0.30199999999999999</v>
      </c>
      <c r="F624" s="115">
        <v>1.9340906374123099E-7</v>
      </c>
      <c r="G624">
        <v>0</v>
      </c>
      <c r="H624" t="s">
        <v>955</v>
      </c>
    </row>
    <row r="625" spans="1:8" hidden="1" x14ac:dyDescent="0.25">
      <c r="A625" t="s">
        <v>956</v>
      </c>
      <c r="B625" s="115">
        <v>8.4021204064999893E-12</v>
      </c>
      <c r="C625">
        <v>0.96072245516239796</v>
      </c>
      <c r="D625">
        <v>0.34200000000000003</v>
      </c>
      <c r="E625">
        <v>0.32200000000000001</v>
      </c>
      <c r="F625" s="115">
        <v>2.0544024605933099E-7</v>
      </c>
      <c r="G625">
        <v>0</v>
      </c>
      <c r="H625" t="s">
        <v>956</v>
      </c>
    </row>
    <row r="626" spans="1:8" hidden="1" x14ac:dyDescent="0.25">
      <c r="A626" t="s">
        <v>957</v>
      </c>
      <c r="B626" s="115">
        <v>9.9916777212916403E-12</v>
      </c>
      <c r="C626">
        <v>0.35336039547832698</v>
      </c>
      <c r="D626">
        <v>0.64700000000000002</v>
      </c>
      <c r="E626">
        <v>0.7</v>
      </c>
      <c r="F626" s="115">
        <v>2.4430651196330198E-7</v>
      </c>
      <c r="G626">
        <v>0</v>
      </c>
      <c r="H626" t="s">
        <v>957</v>
      </c>
    </row>
    <row r="627" spans="1:8" hidden="1" x14ac:dyDescent="0.25">
      <c r="A627" t="s">
        <v>958</v>
      </c>
      <c r="B627" s="115">
        <v>1.3057943855379901E-11</v>
      </c>
      <c r="C627">
        <v>0.60522584988412498</v>
      </c>
      <c r="D627">
        <v>0.53600000000000003</v>
      </c>
      <c r="E627">
        <v>0.56699999999999995</v>
      </c>
      <c r="F627" s="115">
        <v>3.1927978520789301E-7</v>
      </c>
      <c r="G627">
        <v>0</v>
      </c>
      <c r="H627" t="s">
        <v>958</v>
      </c>
    </row>
    <row r="628" spans="1:8" hidden="1" x14ac:dyDescent="0.25">
      <c r="A628" t="s">
        <v>959</v>
      </c>
      <c r="B628" s="115">
        <v>1.5043028442995999E-11</v>
      </c>
      <c r="C628">
        <v>0.715007698843246</v>
      </c>
      <c r="D628">
        <v>0.435</v>
      </c>
      <c r="E628">
        <v>0.436</v>
      </c>
      <c r="F628" s="115">
        <v>3.6781708845969499E-7</v>
      </c>
      <c r="G628">
        <v>0</v>
      </c>
      <c r="H628" t="s">
        <v>959</v>
      </c>
    </row>
    <row r="629" spans="1:8" hidden="1" x14ac:dyDescent="0.25">
      <c r="A629" t="s">
        <v>960</v>
      </c>
      <c r="B629" s="115">
        <v>1.6079404130633599E-11</v>
      </c>
      <c r="C629">
        <v>0.842003613027967</v>
      </c>
      <c r="D629">
        <v>0.35299999999999998</v>
      </c>
      <c r="E629">
        <v>0.33600000000000002</v>
      </c>
      <c r="F629" s="115">
        <v>3.9315751039812298E-7</v>
      </c>
      <c r="G629">
        <v>0</v>
      </c>
      <c r="H629" t="s">
        <v>960</v>
      </c>
    </row>
    <row r="630" spans="1:8" hidden="1" x14ac:dyDescent="0.25">
      <c r="A630" t="s">
        <v>961</v>
      </c>
      <c r="B630" s="115">
        <v>1.75141284420641E-11</v>
      </c>
      <c r="C630">
        <v>0.341936915372545</v>
      </c>
      <c r="D630">
        <v>0.56699999999999995</v>
      </c>
      <c r="E630">
        <v>0.57399999999999995</v>
      </c>
      <c r="F630" s="115">
        <v>4.28237954536909E-7</v>
      </c>
      <c r="G630">
        <v>0</v>
      </c>
      <c r="H630" t="s">
        <v>961</v>
      </c>
    </row>
    <row r="631" spans="1:8" hidden="1" x14ac:dyDescent="0.25">
      <c r="A631" t="s">
        <v>962</v>
      </c>
      <c r="B631" s="115">
        <v>2.1062629323240901E-11</v>
      </c>
      <c r="C631">
        <v>0.91188002305188798</v>
      </c>
      <c r="D631">
        <v>0.26900000000000002</v>
      </c>
      <c r="E631">
        <v>0.22800000000000001</v>
      </c>
      <c r="F631" s="115">
        <v>5.1500234958256204E-7</v>
      </c>
      <c r="G631">
        <v>0</v>
      </c>
      <c r="H631" t="s">
        <v>962</v>
      </c>
    </row>
    <row r="632" spans="1:8" hidden="1" x14ac:dyDescent="0.25">
      <c r="A632" t="s">
        <v>963</v>
      </c>
      <c r="B632" s="115">
        <v>2.58436720599869E-11</v>
      </c>
      <c r="C632">
        <v>0.60602193727160603</v>
      </c>
      <c r="D632">
        <v>0.52600000000000002</v>
      </c>
      <c r="E632">
        <v>0.54400000000000004</v>
      </c>
      <c r="F632" s="115">
        <v>6.3190362553873896E-7</v>
      </c>
      <c r="G632">
        <v>0</v>
      </c>
      <c r="H632" t="s">
        <v>963</v>
      </c>
    </row>
    <row r="633" spans="1:8" hidden="1" x14ac:dyDescent="0.25">
      <c r="A633" t="s">
        <v>964</v>
      </c>
      <c r="B633" s="115">
        <v>3.1818371541865698E-11</v>
      </c>
      <c r="C633">
        <v>0.26998751212715</v>
      </c>
      <c r="D633">
        <v>0.20599999999999999</v>
      </c>
      <c r="E633">
        <v>0.29799999999999999</v>
      </c>
      <c r="F633" s="115">
        <v>7.7799100257015903E-7</v>
      </c>
      <c r="G633">
        <v>0</v>
      </c>
      <c r="H633" t="s">
        <v>964</v>
      </c>
    </row>
    <row r="634" spans="1:8" hidden="1" x14ac:dyDescent="0.25">
      <c r="A634" t="s">
        <v>965</v>
      </c>
      <c r="B634" s="115">
        <v>3.4983057772226001E-11</v>
      </c>
      <c r="C634">
        <v>0.32354627867476099</v>
      </c>
      <c r="D634">
        <v>0.70899999999999996</v>
      </c>
      <c r="E634">
        <v>0.749</v>
      </c>
      <c r="F634" s="115">
        <v>8.5537074558869697E-7</v>
      </c>
      <c r="G634">
        <v>0</v>
      </c>
      <c r="H634" t="s">
        <v>965</v>
      </c>
    </row>
    <row r="635" spans="1:8" hidden="1" x14ac:dyDescent="0.25">
      <c r="A635" t="s">
        <v>966</v>
      </c>
      <c r="B635" s="115">
        <v>5.1504653235804003E-11</v>
      </c>
      <c r="C635">
        <v>0.98864125995899299</v>
      </c>
      <c r="D635">
        <v>0.39300000000000002</v>
      </c>
      <c r="E635">
        <v>0.374</v>
      </c>
      <c r="F635" s="115">
        <v>1.25934027626864E-6</v>
      </c>
      <c r="G635">
        <v>0</v>
      </c>
      <c r="H635" t="s">
        <v>966</v>
      </c>
    </row>
    <row r="636" spans="1:8" hidden="1" x14ac:dyDescent="0.25">
      <c r="A636" t="s">
        <v>967</v>
      </c>
      <c r="B636" s="115">
        <v>6.3889992815882198E-11</v>
      </c>
      <c r="C636">
        <v>0.26823685727130903</v>
      </c>
      <c r="D636">
        <v>0.21299999999999999</v>
      </c>
      <c r="E636">
        <v>0.30599999999999999</v>
      </c>
      <c r="F636" s="115">
        <v>1.5621742143411401E-6</v>
      </c>
      <c r="G636">
        <v>0</v>
      </c>
      <c r="H636" t="s">
        <v>967</v>
      </c>
    </row>
    <row r="637" spans="1:8" hidden="1" x14ac:dyDescent="0.25">
      <c r="A637" t="s">
        <v>968</v>
      </c>
      <c r="B637" s="115">
        <v>8.6547549467733104E-11</v>
      </c>
      <c r="C637">
        <v>0.36084625923232699</v>
      </c>
      <c r="D637">
        <v>0.63200000000000001</v>
      </c>
      <c r="E637">
        <v>0.66700000000000004</v>
      </c>
      <c r="F637" s="115">
        <v>2.1161741320355402E-6</v>
      </c>
      <c r="G637">
        <v>0</v>
      </c>
      <c r="H637" t="s">
        <v>968</v>
      </c>
    </row>
    <row r="638" spans="1:8" hidden="1" x14ac:dyDescent="0.25">
      <c r="A638" t="s">
        <v>969</v>
      </c>
      <c r="B638" s="115">
        <v>9.2278582229552998E-11</v>
      </c>
      <c r="C638">
        <v>0.27143880105681001</v>
      </c>
      <c r="D638">
        <v>0.17899999999999999</v>
      </c>
      <c r="E638">
        <v>0.26</v>
      </c>
      <c r="F638" s="115">
        <v>2.2563036140948E-6</v>
      </c>
      <c r="G638">
        <v>0</v>
      </c>
      <c r="H638" t="s">
        <v>969</v>
      </c>
    </row>
    <row r="639" spans="1:8" hidden="1" x14ac:dyDescent="0.25">
      <c r="A639" t="s">
        <v>970</v>
      </c>
      <c r="B639" s="115">
        <v>9.4062949568157895E-11</v>
      </c>
      <c r="C639">
        <v>0.39750467773109899</v>
      </c>
      <c r="D639">
        <v>0.60799999999999998</v>
      </c>
      <c r="E639">
        <v>0.65500000000000003</v>
      </c>
      <c r="F639" s="115">
        <v>2.2999331798910299E-6</v>
      </c>
      <c r="G639">
        <v>0</v>
      </c>
      <c r="H639" t="s">
        <v>970</v>
      </c>
    </row>
    <row r="640" spans="1:8" hidden="1" x14ac:dyDescent="0.25">
      <c r="A640" t="s">
        <v>971</v>
      </c>
      <c r="B640" s="115">
        <v>9.62845086092481E-11</v>
      </c>
      <c r="C640">
        <v>0.26102147914104101</v>
      </c>
      <c r="D640">
        <v>0.191</v>
      </c>
      <c r="E640">
        <v>0.27500000000000002</v>
      </c>
      <c r="F640" s="115">
        <v>2.35425252000473E-6</v>
      </c>
      <c r="G640">
        <v>0</v>
      </c>
      <c r="H640" t="s">
        <v>971</v>
      </c>
    </row>
    <row r="641" spans="1:8" hidden="1" x14ac:dyDescent="0.25">
      <c r="A641" t="s">
        <v>972</v>
      </c>
      <c r="B641" s="115">
        <v>1.07404327082402E-10</v>
      </c>
      <c r="C641">
        <v>0.91560832794327196</v>
      </c>
      <c r="D641">
        <v>0.314</v>
      </c>
      <c r="E641">
        <v>0.29199999999999998</v>
      </c>
      <c r="F641" s="115">
        <v>2.62614320149182E-6</v>
      </c>
      <c r="G641">
        <v>0</v>
      </c>
      <c r="H641" t="s">
        <v>972</v>
      </c>
    </row>
    <row r="642" spans="1:8" hidden="1" x14ac:dyDescent="0.25">
      <c r="A642" t="s">
        <v>973</v>
      </c>
      <c r="B642" s="115">
        <v>1.09380181591993E-10</v>
      </c>
      <c r="C642">
        <v>0.28142804838158902</v>
      </c>
      <c r="D642">
        <v>0.20300000000000001</v>
      </c>
      <c r="E642">
        <v>0.29399999999999998</v>
      </c>
      <c r="F642" s="115">
        <v>2.6744548201058198E-6</v>
      </c>
      <c r="G642">
        <v>0</v>
      </c>
      <c r="H642" t="s">
        <v>973</v>
      </c>
    </row>
    <row r="643" spans="1:8" hidden="1" x14ac:dyDescent="0.25">
      <c r="A643" t="s">
        <v>974</v>
      </c>
      <c r="B643" s="115">
        <v>1.29853556805776E-10</v>
      </c>
      <c r="C643">
        <v>0.47072579792382202</v>
      </c>
      <c r="D643">
        <v>0.57199999999999995</v>
      </c>
      <c r="E643">
        <v>0.61699999999999999</v>
      </c>
      <c r="F643" s="115">
        <v>3.1750493174580201E-6</v>
      </c>
      <c r="G643">
        <v>0</v>
      </c>
      <c r="H643" t="s">
        <v>974</v>
      </c>
    </row>
    <row r="644" spans="1:8" hidden="1" x14ac:dyDescent="0.25">
      <c r="A644" t="s">
        <v>975</v>
      </c>
      <c r="B644" s="115">
        <v>1.4335917450234101E-10</v>
      </c>
      <c r="C644">
        <v>0.56057942714843501</v>
      </c>
      <c r="D644">
        <v>0.53400000000000003</v>
      </c>
      <c r="E644">
        <v>0.57099999999999995</v>
      </c>
      <c r="F644" s="115">
        <v>3.5052751757567498E-6</v>
      </c>
      <c r="G644">
        <v>0</v>
      </c>
      <c r="H644" t="s">
        <v>975</v>
      </c>
    </row>
    <row r="645" spans="1:8" hidden="1" x14ac:dyDescent="0.25">
      <c r="A645" t="s">
        <v>976</v>
      </c>
      <c r="B645" s="115">
        <v>1.6367678132762199E-10</v>
      </c>
      <c r="C645">
        <v>1.0130963345414401</v>
      </c>
      <c r="D645">
        <v>0.32</v>
      </c>
      <c r="E645">
        <v>0.3</v>
      </c>
      <c r="F645" s="115">
        <v>4.0020609802416904E-6</v>
      </c>
      <c r="G645">
        <v>0</v>
      </c>
      <c r="H645" t="s">
        <v>976</v>
      </c>
    </row>
    <row r="646" spans="1:8" hidden="1" x14ac:dyDescent="0.25">
      <c r="A646" t="s">
        <v>977</v>
      </c>
      <c r="B646" s="115">
        <v>1.8386432610083099E-10</v>
      </c>
      <c r="C646">
        <v>0.92142218594892999</v>
      </c>
      <c r="D646">
        <v>0.29799999999999999</v>
      </c>
      <c r="E646">
        <v>0.27100000000000002</v>
      </c>
      <c r="F646" s="115">
        <v>4.4956666374914104E-6</v>
      </c>
      <c r="G646">
        <v>0</v>
      </c>
      <c r="H646" t="s">
        <v>977</v>
      </c>
    </row>
    <row r="647" spans="1:8" hidden="1" x14ac:dyDescent="0.25">
      <c r="A647" t="s">
        <v>978</v>
      </c>
      <c r="B647" s="115">
        <v>2.0915031626777899E-10</v>
      </c>
      <c r="C647">
        <v>0.28790298083968902</v>
      </c>
      <c r="D647">
        <v>0.69</v>
      </c>
      <c r="E647">
        <v>0.73699999999999999</v>
      </c>
      <c r="F647" s="115">
        <v>5.11393438306347E-6</v>
      </c>
      <c r="G647">
        <v>0</v>
      </c>
      <c r="H647" t="s">
        <v>978</v>
      </c>
    </row>
    <row r="648" spans="1:8" hidden="1" x14ac:dyDescent="0.25">
      <c r="A648" t="s">
        <v>979</v>
      </c>
      <c r="B648" s="115">
        <v>2.5904050317551098E-10</v>
      </c>
      <c r="C648">
        <v>0.299151477696732</v>
      </c>
      <c r="D648">
        <v>0.71</v>
      </c>
      <c r="E648">
        <v>0.748</v>
      </c>
      <c r="F648" s="115">
        <v>6.3337993431444302E-6</v>
      </c>
      <c r="G648">
        <v>0</v>
      </c>
      <c r="H648" t="s">
        <v>979</v>
      </c>
    </row>
    <row r="649" spans="1:8" hidden="1" x14ac:dyDescent="0.25">
      <c r="A649" t="s">
        <v>980</v>
      </c>
      <c r="B649" s="115">
        <v>2.8789595220010698E-10</v>
      </c>
      <c r="C649">
        <v>0.80365997321097504</v>
      </c>
      <c r="D649">
        <v>0.35799999999999998</v>
      </c>
      <c r="E649">
        <v>0.34200000000000003</v>
      </c>
      <c r="F649" s="115">
        <v>7.0393439272448098E-6</v>
      </c>
      <c r="G649">
        <v>0</v>
      </c>
      <c r="H649" t="s">
        <v>980</v>
      </c>
    </row>
    <row r="650" spans="1:8" hidden="1" x14ac:dyDescent="0.25">
      <c r="A650" t="s">
        <v>981</v>
      </c>
      <c r="B650" s="115">
        <v>3.1986010110037402E-10</v>
      </c>
      <c r="C650">
        <v>0.29055713355733598</v>
      </c>
      <c r="D650">
        <v>0.182</v>
      </c>
      <c r="E650">
        <v>0.26600000000000001</v>
      </c>
      <c r="F650" s="115">
        <v>7.8208993320052402E-6</v>
      </c>
      <c r="G650">
        <v>0</v>
      </c>
      <c r="H650" t="s">
        <v>981</v>
      </c>
    </row>
    <row r="651" spans="1:8" hidden="1" x14ac:dyDescent="0.25">
      <c r="A651" t="s">
        <v>982</v>
      </c>
      <c r="B651" s="115">
        <v>3.4441240027874699E-10</v>
      </c>
      <c r="C651">
        <v>0.26472709781790399</v>
      </c>
      <c r="D651">
        <v>0.217</v>
      </c>
      <c r="E651">
        <v>0.31</v>
      </c>
      <c r="F651" s="115">
        <v>8.4212275992156307E-6</v>
      </c>
      <c r="G651">
        <v>0</v>
      </c>
      <c r="H651" t="s">
        <v>982</v>
      </c>
    </row>
    <row r="652" spans="1:8" hidden="1" x14ac:dyDescent="0.25">
      <c r="A652" t="s">
        <v>983</v>
      </c>
      <c r="B652" s="115">
        <v>3.99800094633842E-10</v>
      </c>
      <c r="C652">
        <v>0.95990639621532003</v>
      </c>
      <c r="D652">
        <v>0.26100000000000001</v>
      </c>
      <c r="E652">
        <v>0.22900000000000001</v>
      </c>
      <c r="F652" s="115">
        <v>9.7755121138920697E-6</v>
      </c>
      <c r="G652">
        <v>0</v>
      </c>
      <c r="H652" t="s">
        <v>983</v>
      </c>
    </row>
    <row r="653" spans="1:8" hidden="1" x14ac:dyDescent="0.25">
      <c r="A653" t="s">
        <v>984</v>
      </c>
      <c r="B653" s="115">
        <v>4.5722958300844898E-10</v>
      </c>
      <c r="C653">
        <v>0.60730203845793196</v>
      </c>
      <c r="D653">
        <v>0.42699999999999999</v>
      </c>
      <c r="E653">
        <v>0.39900000000000002</v>
      </c>
      <c r="F653" s="115">
        <v>1.11797205341396E-5</v>
      </c>
      <c r="G653">
        <v>0</v>
      </c>
      <c r="H653" t="s">
        <v>984</v>
      </c>
    </row>
    <row r="654" spans="1:8" hidden="1" x14ac:dyDescent="0.25">
      <c r="A654" t="s">
        <v>985</v>
      </c>
      <c r="B654" s="115">
        <v>4.6864937929431201E-10</v>
      </c>
      <c r="C654">
        <v>0.69972229717097401</v>
      </c>
      <c r="D654">
        <v>0.42499999999999999</v>
      </c>
      <c r="E654">
        <v>0.44</v>
      </c>
      <c r="F654" s="115">
        <v>1.14589459731252E-5</v>
      </c>
      <c r="G654">
        <v>0</v>
      </c>
      <c r="H654" t="s">
        <v>985</v>
      </c>
    </row>
    <row r="655" spans="1:8" hidden="1" x14ac:dyDescent="0.25">
      <c r="A655" t="s">
        <v>986</v>
      </c>
      <c r="B655" s="115">
        <v>5.6586672571503304E-10</v>
      </c>
      <c r="C655">
        <v>0.26745596621274598</v>
      </c>
      <c r="D655">
        <v>0.21</v>
      </c>
      <c r="E655">
        <v>0.29899999999999999</v>
      </c>
      <c r="F655" s="115">
        <v>1.3836007310458301E-5</v>
      </c>
      <c r="G655">
        <v>0</v>
      </c>
      <c r="H655" t="s">
        <v>986</v>
      </c>
    </row>
    <row r="656" spans="1:8" hidden="1" x14ac:dyDescent="0.25">
      <c r="A656" t="s">
        <v>987</v>
      </c>
      <c r="B656" s="115">
        <v>6.2610511229444305E-10</v>
      </c>
      <c r="C656">
        <v>0.27502511652165301</v>
      </c>
      <c r="D656">
        <v>0.17699999999999999</v>
      </c>
      <c r="E656">
        <v>0.255</v>
      </c>
      <c r="F656" s="115">
        <v>1.5308896100711398E-5</v>
      </c>
      <c r="G656">
        <v>0</v>
      </c>
      <c r="H656" t="s">
        <v>987</v>
      </c>
    </row>
    <row r="657" spans="1:8" hidden="1" x14ac:dyDescent="0.25">
      <c r="A657" t="s">
        <v>988</v>
      </c>
      <c r="B657" s="115">
        <v>6.3761325502967403E-10</v>
      </c>
      <c r="C657">
        <v>0.57709030885008095</v>
      </c>
      <c r="D657">
        <v>0.49299999999999999</v>
      </c>
      <c r="E657">
        <v>0.51800000000000002</v>
      </c>
      <c r="F657" s="115">
        <v>1.5590281698730601E-5</v>
      </c>
      <c r="G657">
        <v>0</v>
      </c>
      <c r="H657" t="s">
        <v>988</v>
      </c>
    </row>
    <row r="658" spans="1:8" hidden="1" x14ac:dyDescent="0.25">
      <c r="A658" t="s">
        <v>989</v>
      </c>
      <c r="B658" s="115">
        <v>6.8425488465179701E-10</v>
      </c>
      <c r="C658">
        <v>0.86692147776705697</v>
      </c>
      <c r="D658">
        <v>0.32400000000000001</v>
      </c>
      <c r="E658">
        <v>0.30099999999999999</v>
      </c>
      <c r="F658" s="115">
        <v>1.67307161846211E-5</v>
      </c>
      <c r="G658">
        <v>0</v>
      </c>
      <c r="H658" t="s">
        <v>989</v>
      </c>
    </row>
    <row r="659" spans="1:8" hidden="1" x14ac:dyDescent="0.25">
      <c r="A659" t="s">
        <v>990</v>
      </c>
      <c r="B659" s="115">
        <v>1.09290730831168E-9</v>
      </c>
      <c r="C659">
        <v>0.33003906572418601</v>
      </c>
      <c r="D659">
        <v>0.24299999999999999</v>
      </c>
      <c r="E659">
        <v>0.34300000000000003</v>
      </c>
      <c r="F659" s="115">
        <v>2.6722676595528901E-5</v>
      </c>
      <c r="G659">
        <v>0</v>
      </c>
      <c r="H659" t="s">
        <v>990</v>
      </c>
    </row>
    <row r="660" spans="1:8" hidden="1" x14ac:dyDescent="0.25">
      <c r="A660" t="s">
        <v>991</v>
      </c>
      <c r="B660" s="115">
        <v>1.1449003745516699E-9</v>
      </c>
      <c r="C660">
        <v>0.69566967492241405</v>
      </c>
      <c r="D660">
        <v>0.46500000000000002</v>
      </c>
      <c r="E660">
        <v>0.49</v>
      </c>
      <c r="F660" s="115">
        <v>2.7993959058162799E-5</v>
      </c>
      <c r="G660">
        <v>0</v>
      </c>
      <c r="H660" t="s">
        <v>991</v>
      </c>
    </row>
    <row r="661" spans="1:8" hidden="1" x14ac:dyDescent="0.25">
      <c r="A661" t="s">
        <v>992</v>
      </c>
      <c r="B661" s="115">
        <v>1.32623712455403E-9</v>
      </c>
      <c r="C661">
        <v>0.72512222088980405</v>
      </c>
      <c r="D661">
        <v>0.41699999999999998</v>
      </c>
      <c r="E661">
        <v>0.42099999999999999</v>
      </c>
      <c r="F661" s="115">
        <v>3.2427823932470502E-5</v>
      </c>
      <c r="G661">
        <v>0</v>
      </c>
      <c r="H661" t="s">
        <v>992</v>
      </c>
    </row>
    <row r="662" spans="1:8" hidden="1" x14ac:dyDescent="0.25">
      <c r="A662" t="s">
        <v>993</v>
      </c>
      <c r="B662" s="115">
        <v>1.68562128814011E-9</v>
      </c>
      <c r="C662">
        <v>0.37810546926920502</v>
      </c>
      <c r="D662">
        <v>0.189</v>
      </c>
      <c r="E662">
        <v>0.26900000000000002</v>
      </c>
      <c r="F662" s="115">
        <v>4.1215126116313903E-5</v>
      </c>
      <c r="G662">
        <v>0</v>
      </c>
      <c r="H662" t="s">
        <v>993</v>
      </c>
    </row>
    <row r="663" spans="1:8" hidden="1" x14ac:dyDescent="0.25">
      <c r="A663" t="s">
        <v>994</v>
      </c>
      <c r="B663" s="115">
        <v>1.68915296536402E-9</v>
      </c>
      <c r="C663">
        <v>0.77986689909851703</v>
      </c>
      <c r="D663">
        <v>0.39300000000000002</v>
      </c>
      <c r="E663">
        <v>0.39400000000000002</v>
      </c>
      <c r="F663" s="115">
        <v>4.1301479156115599E-5</v>
      </c>
      <c r="G663">
        <v>0</v>
      </c>
      <c r="H663" t="s">
        <v>994</v>
      </c>
    </row>
    <row r="664" spans="1:8" hidden="1" x14ac:dyDescent="0.25">
      <c r="A664" t="s">
        <v>995</v>
      </c>
      <c r="B664" s="115">
        <v>1.9137540779690002E-9</v>
      </c>
      <c r="C664">
        <v>0.50445703192718105</v>
      </c>
      <c r="D664">
        <v>0.56000000000000005</v>
      </c>
      <c r="E664">
        <v>0.59799999999999998</v>
      </c>
      <c r="F664" s="115">
        <v>4.6793200960420103E-5</v>
      </c>
      <c r="G664">
        <v>0</v>
      </c>
      <c r="H664" t="s">
        <v>995</v>
      </c>
    </row>
    <row r="665" spans="1:8" hidden="1" x14ac:dyDescent="0.25">
      <c r="A665" t="s">
        <v>996</v>
      </c>
      <c r="B665" s="115">
        <v>2.0833923013287901E-9</v>
      </c>
      <c r="C665">
        <v>0.87102599530008396</v>
      </c>
      <c r="D665">
        <v>0.36799999999999999</v>
      </c>
      <c r="E665">
        <v>0.36499999999999999</v>
      </c>
      <c r="F665" s="115">
        <v>5.09410251597903E-5</v>
      </c>
      <c r="G665">
        <v>0</v>
      </c>
      <c r="H665" t="s">
        <v>996</v>
      </c>
    </row>
    <row r="666" spans="1:8" hidden="1" x14ac:dyDescent="0.25">
      <c r="A666" t="s">
        <v>997</v>
      </c>
      <c r="B666" s="115">
        <v>2.1242631751288202E-9</v>
      </c>
      <c r="C666">
        <v>0.701531381134893</v>
      </c>
      <c r="D666">
        <v>0.47599999999999998</v>
      </c>
      <c r="E666">
        <v>0.501</v>
      </c>
      <c r="F666" s="115">
        <v>5.1940358895074799E-5</v>
      </c>
      <c r="G666">
        <v>0</v>
      </c>
      <c r="H666" t="s">
        <v>997</v>
      </c>
    </row>
    <row r="667" spans="1:8" hidden="1" x14ac:dyDescent="0.25">
      <c r="A667" t="s">
        <v>998</v>
      </c>
      <c r="B667" s="115">
        <v>2.4098605901501098E-9</v>
      </c>
      <c r="C667">
        <v>0.79033197326674498</v>
      </c>
      <c r="D667">
        <v>0.30499999999999999</v>
      </c>
      <c r="E667">
        <v>0.27500000000000002</v>
      </c>
      <c r="F667" s="115">
        <v>5.8923501289760297E-5</v>
      </c>
      <c r="G667">
        <v>0</v>
      </c>
      <c r="H667" t="s">
        <v>998</v>
      </c>
    </row>
    <row r="668" spans="1:8" hidden="1" x14ac:dyDescent="0.25">
      <c r="A668" t="s">
        <v>999</v>
      </c>
      <c r="B668" s="115">
        <v>2.5332211517114901E-9</v>
      </c>
      <c r="C668">
        <v>0.284284002243191</v>
      </c>
      <c r="D668">
        <v>0.2</v>
      </c>
      <c r="E668">
        <v>0.28299999999999997</v>
      </c>
      <c r="F668" s="115">
        <v>6.19397903804976E-5</v>
      </c>
      <c r="G668">
        <v>0</v>
      </c>
      <c r="H668" t="s">
        <v>999</v>
      </c>
    </row>
    <row r="669" spans="1:8" hidden="1" x14ac:dyDescent="0.25">
      <c r="A669" t="s">
        <v>1000</v>
      </c>
      <c r="B669" s="115">
        <v>2.5487481571311201E-9</v>
      </c>
      <c r="C669">
        <v>0.39565215150069599</v>
      </c>
      <c r="D669">
        <v>0.622</v>
      </c>
      <c r="E669">
        <v>0.67800000000000005</v>
      </c>
      <c r="F669" s="115">
        <v>6.2319441190013001E-5</v>
      </c>
      <c r="G669">
        <v>0</v>
      </c>
      <c r="H669" t="s">
        <v>1000</v>
      </c>
    </row>
    <row r="670" spans="1:8" hidden="1" x14ac:dyDescent="0.25">
      <c r="A670" t="s">
        <v>1001</v>
      </c>
      <c r="B670" s="115">
        <v>2.5795608445260401E-9</v>
      </c>
      <c r="C670">
        <v>0.365984651286139</v>
      </c>
      <c r="D670">
        <v>0.64700000000000002</v>
      </c>
      <c r="E670">
        <v>0.69</v>
      </c>
      <c r="F670" s="115">
        <v>6.3072842209506097E-5</v>
      </c>
      <c r="G670">
        <v>0</v>
      </c>
      <c r="H670" t="s">
        <v>1001</v>
      </c>
    </row>
    <row r="671" spans="1:8" hidden="1" x14ac:dyDescent="0.25">
      <c r="A671" t="s">
        <v>1002</v>
      </c>
      <c r="B671" s="115">
        <v>2.64023564303177E-9</v>
      </c>
      <c r="C671">
        <v>0.28491476961263301</v>
      </c>
      <c r="D671">
        <v>0.26500000000000001</v>
      </c>
      <c r="E671">
        <v>0.37</v>
      </c>
      <c r="F671" s="115">
        <v>6.4556401707769706E-5</v>
      </c>
      <c r="G671">
        <v>0</v>
      </c>
      <c r="H671" t="s">
        <v>1002</v>
      </c>
    </row>
    <row r="672" spans="1:8" hidden="1" x14ac:dyDescent="0.25">
      <c r="A672" t="s">
        <v>1003</v>
      </c>
      <c r="B672" s="115">
        <v>2.7314627519096598E-9</v>
      </c>
      <c r="C672">
        <v>0.72815863161841299</v>
      </c>
      <c r="D672">
        <v>0.33900000000000002</v>
      </c>
      <c r="E672">
        <v>0.32200000000000001</v>
      </c>
      <c r="F672" s="115">
        <v>6.6786995746943105E-5</v>
      </c>
      <c r="G672">
        <v>0</v>
      </c>
      <c r="H672" t="s">
        <v>1003</v>
      </c>
    </row>
    <row r="673" spans="1:8" hidden="1" x14ac:dyDescent="0.25">
      <c r="A673" t="s">
        <v>1004</v>
      </c>
      <c r="B673" s="115">
        <v>2.9442388485806898E-9</v>
      </c>
      <c r="C673">
        <v>0.45477382692116503</v>
      </c>
      <c r="D673">
        <v>0.59499999999999997</v>
      </c>
      <c r="E673">
        <v>0.622</v>
      </c>
      <c r="F673" s="115">
        <v>7.1989584086646499E-5</v>
      </c>
      <c r="G673">
        <v>0</v>
      </c>
      <c r="H673" t="s">
        <v>1004</v>
      </c>
    </row>
    <row r="674" spans="1:8" hidden="1" x14ac:dyDescent="0.25">
      <c r="A674" t="s">
        <v>1005</v>
      </c>
      <c r="B674" s="115">
        <v>3.1410194862692599E-9</v>
      </c>
      <c r="C674">
        <v>0.59987947081122595</v>
      </c>
      <c r="D674">
        <v>0.53200000000000003</v>
      </c>
      <c r="E674">
        <v>0.57199999999999995</v>
      </c>
      <c r="F674" s="115">
        <v>7.6801067458769594E-5</v>
      </c>
      <c r="G674">
        <v>0</v>
      </c>
      <c r="H674" t="s">
        <v>1005</v>
      </c>
    </row>
    <row r="675" spans="1:8" hidden="1" x14ac:dyDescent="0.25">
      <c r="A675" t="s">
        <v>1006</v>
      </c>
      <c r="B675" s="115">
        <v>3.9744765505374303E-9</v>
      </c>
      <c r="C675">
        <v>0.82168378683958798</v>
      </c>
      <c r="D675">
        <v>0.35499999999999998</v>
      </c>
      <c r="E675">
        <v>0.35099999999999998</v>
      </c>
      <c r="F675" s="115">
        <v>9.7179926137190795E-5</v>
      </c>
      <c r="G675">
        <v>0</v>
      </c>
      <c r="H675" t="s">
        <v>1006</v>
      </c>
    </row>
    <row r="676" spans="1:8" hidden="1" x14ac:dyDescent="0.25">
      <c r="A676" t="s">
        <v>1007</v>
      </c>
      <c r="B676" s="115">
        <v>4.2164748637081003E-9</v>
      </c>
      <c r="C676">
        <v>0.34610016355776002</v>
      </c>
      <c r="D676">
        <v>0.64900000000000002</v>
      </c>
      <c r="E676">
        <v>0.69099999999999995</v>
      </c>
      <c r="F676">
        <v>1.03097026892527E-4</v>
      </c>
      <c r="G676">
        <v>0</v>
      </c>
      <c r="H676" t="s">
        <v>1007</v>
      </c>
    </row>
    <row r="677" spans="1:8" hidden="1" x14ac:dyDescent="0.25">
      <c r="A677" t="s">
        <v>1008</v>
      </c>
      <c r="B677" s="115">
        <v>4.3281442280194003E-9</v>
      </c>
      <c r="C677">
        <v>0.29303230651662798</v>
      </c>
      <c r="D677">
        <v>0.20799999999999999</v>
      </c>
      <c r="E677">
        <v>0.29199999999999998</v>
      </c>
      <c r="F677">
        <v>1.05827454519302E-4</v>
      </c>
      <c r="G677">
        <v>0</v>
      </c>
      <c r="H677" t="s">
        <v>1008</v>
      </c>
    </row>
    <row r="678" spans="1:8" hidden="1" x14ac:dyDescent="0.25">
      <c r="A678" t="s">
        <v>1009</v>
      </c>
      <c r="B678" s="115">
        <v>4.4979529314027E-9</v>
      </c>
      <c r="C678">
        <v>0.31977278114326402</v>
      </c>
      <c r="D678">
        <v>0.22500000000000001</v>
      </c>
      <c r="E678">
        <v>0.316</v>
      </c>
      <c r="F678">
        <v>1.09979447125727E-4</v>
      </c>
      <c r="G678">
        <v>0</v>
      </c>
      <c r="H678" t="s">
        <v>1009</v>
      </c>
    </row>
    <row r="679" spans="1:8" hidden="1" x14ac:dyDescent="0.25">
      <c r="A679" t="s">
        <v>1010</v>
      </c>
      <c r="B679" s="115">
        <v>4.9940367972698301E-9</v>
      </c>
      <c r="C679">
        <v>0.71571333004186899</v>
      </c>
      <c r="D679">
        <v>0.40600000000000003</v>
      </c>
      <c r="E679">
        <v>0.41499999999999998</v>
      </c>
      <c r="F679">
        <v>1.2210919373004499E-4</v>
      </c>
      <c r="G679">
        <v>0</v>
      </c>
      <c r="H679" t="s">
        <v>1010</v>
      </c>
    </row>
    <row r="680" spans="1:8" hidden="1" x14ac:dyDescent="0.25">
      <c r="A680" t="s">
        <v>1011</v>
      </c>
      <c r="B680" s="115">
        <v>5.0161175037520899E-9</v>
      </c>
      <c r="C680">
        <v>0.29066435539780999</v>
      </c>
      <c r="D680">
        <v>0.219</v>
      </c>
      <c r="E680">
        <v>0.308</v>
      </c>
      <c r="F680">
        <v>1.22649089084242E-4</v>
      </c>
      <c r="G680">
        <v>0</v>
      </c>
      <c r="H680" t="s">
        <v>1011</v>
      </c>
    </row>
    <row r="681" spans="1:8" hidden="1" x14ac:dyDescent="0.25">
      <c r="A681" t="s">
        <v>1012</v>
      </c>
      <c r="B681" s="115">
        <v>5.2702216658189703E-9</v>
      </c>
      <c r="C681">
        <v>0.76256240769505101</v>
      </c>
      <c r="D681">
        <v>0.40899999999999997</v>
      </c>
      <c r="E681">
        <v>0.41399999999999998</v>
      </c>
      <c r="F681">
        <v>1.2886218995094E-4</v>
      </c>
      <c r="G681">
        <v>0</v>
      </c>
      <c r="H681" t="s">
        <v>1012</v>
      </c>
    </row>
    <row r="682" spans="1:8" hidden="1" x14ac:dyDescent="0.25">
      <c r="A682" t="s">
        <v>1013</v>
      </c>
      <c r="B682" s="115">
        <v>5.3045399267803999E-9</v>
      </c>
      <c r="C682">
        <v>0.82606126675578295</v>
      </c>
      <c r="D682">
        <v>0.34699999999999998</v>
      </c>
      <c r="E682">
        <v>0.33400000000000002</v>
      </c>
      <c r="F682">
        <v>1.2970130574970799E-4</v>
      </c>
      <c r="G682">
        <v>0</v>
      </c>
      <c r="H682" t="s">
        <v>1013</v>
      </c>
    </row>
    <row r="683" spans="1:8" hidden="1" x14ac:dyDescent="0.25">
      <c r="A683" t="s">
        <v>1014</v>
      </c>
      <c r="B683" s="115">
        <v>6.36534471558615E-9</v>
      </c>
      <c r="C683">
        <v>0.31352781861679202</v>
      </c>
      <c r="D683">
        <v>0.193</v>
      </c>
      <c r="E683">
        <v>0.27300000000000002</v>
      </c>
      <c r="F683">
        <v>1.5563904364079701E-4</v>
      </c>
      <c r="G683">
        <v>0</v>
      </c>
      <c r="H683" t="s">
        <v>1014</v>
      </c>
    </row>
    <row r="684" spans="1:8" hidden="1" x14ac:dyDescent="0.25">
      <c r="A684" t="s">
        <v>1015</v>
      </c>
      <c r="B684" s="115">
        <v>9.3356322454522299E-9</v>
      </c>
      <c r="C684">
        <v>0.33523118646079603</v>
      </c>
      <c r="D684">
        <v>0.17599999999999999</v>
      </c>
      <c r="E684">
        <v>0.251</v>
      </c>
      <c r="F684">
        <v>2.28265544033553E-4</v>
      </c>
      <c r="G684">
        <v>0</v>
      </c>
      <c r="H684" t="s">
        <v>1015</v>
      </c>
    </row>
    <row r="685" spans="1:8" hidden="1" x14ac:dyDescent="0.25">
      <c r="A685" t="s">
        <v>1016</v>
      </c>
      <c r="B685" s="115">
        <v>9.5963231261668205E-9</v>
      </c>
      <c r="C685">
        <v>0.53847938292067299</v>
      </c>
      <c r="D685">
        <v>0.55500000000000005</v>
      </c>
      <c r="E685">
        <v>0.59499999999999997</v>
      </c>
      <c r="F685">
        <v>2.3463969675790501E-4</v>
      </c>
      <c r="G685">
        <v>0</v>
      </c>
      <c r="H685" t="s">
        <v>1016</v>
      </c>
    </row>
    <row r="686" spans="1:8" hidden="1" x14ac:dyDescent="0.25">
      <c r="A686" t="s">
        <v>1017</v>
      </c>
      <c r="B686" s="115">
        <v>1.28068305247494E-8</v>
      </c>
      <c r="C686">
        <v>0.25625966945156298</v>
      </c>
      <c r="D686">
        <v>0.30399999999999999</v>
      </c>
      <c r="E686">
        <v>0.41699999999999998</v>
      </c>
      <c r="F686">
        <v>3.1313981316064801E-4</v>
      </c>
      <c r="G686">
        <v>0</v>
      </c>
      <c r="H686" t="s">
        <v>1017</v>
      </c>
    </row>
    <row r="687" spans="1:8" hidden="1" x14ac:dyDescent="0.25">
      <c r="A687" t="s">
        <v>1018</v>
      </c>
      <c r="B687" s="115">
        <v>1.4190523204065E-8</v>
      </c>
      <c r="C687">
        <v>0.29238290965650598</v>
      </c>
      <c r="D687">
        <v>0.19600000000000001</v>
      </c>
      <c r="E687">
        <v>0.27600000000000002</v>
      </c>
      <c r="F687">
        <v>3.4697248286259401E-4</v>
      </c>
      <c r="G687">
        <v>0</v>
      </c>
      <c r="H687" t="s">
        <v>1018</v>
      </c>
    </row>
    <row r="688" spans="1:8" hidden="1" x14ac:dyDescent="0.25">
      <c r="A688" t="s">
        <v>1019</v>
      </c>
      <c r="B688" s="115">
        <v>1.5567116174594101E-8</v>
      </c>
      <c r="C688">
        <v>0.31083738706476599</v>
      </c>
      <c r="D688">
        <v>0.70299999999999996</v>
      </c>
      <c r="E688">
        <v>0.73899999999999999</v>
      </c>
      <c r="F688">
        <v>3.8063155758500002E-4</v>
      </c>
      <c r="G688">
        <v>0</v>
      </c>
      <c r="H688" t="s">
        <v>1019</v>
      </c>
    </row>
    <row r="689" spans="1:8" hidden="1" x14ac:dyDescent="0.25">
      <c r="A689" t="s">
        <v>1020</v>
      </c>
      <c r="B689" s="115">
        <v>1.5632351322793599E-8</v>
      </c>
      <c r="C689">
        <v>0.35674801375637899</v>
      </c>
      <c r="D689">
        <v>0.25900000000000001</v>
      </c>
      <c r="E689">
        <v>0.35499999999999998</v>
      </c>
      <c r="F689">
        <v>3.8222662219362599E-4</v>
      </c>
      <c r="G689">
        <v>0</v>
      </c>
      <c r="H689" t="s">
        <v>1020</v>
      </c>
    </row>
    <row r="690" spans="1:8" hidden="1" x14ac:dyDescent="0.25">
      <c r="A690" t="s">
        <v>1021</v>
      </c>
      <c r="B690" s="115">
        <v>1.5639565579434401E-8</v>
      </c>
      <c r="C690">
        <v>0.78448338842308996</v>
      </c>
      <c r="D690">
        <v>0.34499999999999997</v>
      </c>
      <c r="E690">
        <v>0.33500000000000002</v>
      </c>
      <c r="F690">
        <v>3.8240301798274899E-4</v>
      </c>
      <c r="G690">
        <v>0</v>
      </c>
      <c r="H690" t="s">
        <v>1021</v>
      </c>
    </row>
    <row r="691" spans="1:8" hidden="1" x14ac:dyDescent="0.25">
      <c r="A691" t="s">
        <v>1022</v>
      </c>
      <c r="B691" s="115">
        <v>1.6122870914011899E-8</v>
      </c>
      <c r="C691">
        <v>0.53721729890898595</v>
      </c>
      <c r="D691">
        <v>0.498</v>
      </c>
      <c r="E691">
        <v>0.52700000000000002</v>
      </c>
      <c r="F691">
        <v>3.9422031671850502E-4</v>
      </c>
      <c r="G691">
        <v>0</v>
      </c>
      <c r="H691" t="s">
        <v>1022</v>
      </c>
    </row>
    <row r="692" spans="1:8" hidden="1" x14ac:dyDescent="0.25">
      <c r="A692" t="s">
        <v>1023</v>
      </c>
      <c r="B692" s="115">
        <v>1.9143827115231798E-8</v>
      </c>
      <c r="C692">
        <v>0.26681612733356402</v>
      </c>
      <c r="D692">
        <v>0.29599999999999999</v>
      </c>
      <c r="E692">
        <v>0.40400000000000003</v>
      </c>
      <c r="F692">
        <v>4.6808571679453299E-4</v>
      </c>
      <c r="G692">
        <v>0</v>
      </c>
      <c r="H692" t="s">
        <v>1023</v>
      </c>
    </row>
    <row r="693" spans="1:8" hidden="1" x14ac:dyDescent="0.25">
      <c r="A693" t="s">
        <v>1024</v>
      </c>
      <c r="B693" s="115">
        <v>1.9536117013185899E-8</v>
      </c>
      <c r="C693">
        <v>0.66085520787612495</v>
      </c>
      <c r="D693">
        <v>0.45800000000000002</v>
      </c>
      <c r="E693">
        <v>0.48599999999999999</v>
      </c>
      <c r="F693">
        <v>4.77677597089408E-4</v>
      </c>
      <c r="G693">
        <v>0</v>
      </c>
      <c r="H693" t="s">
        <v>1024</v>
      </c>
    </row>
    <row r="694" spans="1:8" hidden="1" x14ac:dyDescent="0.25">
      <c r="A694" t="s">
        <v>1025</v>
      </c>
      <c r="B694" s="115">
        <v>2.1487934044041298E-8</v>
      </c>
      <c r="C694">
        <v>0.706588226501356</v>
      </c>
      <c r="D694">
        <v>0.373</v>
      </c>
      <c r="E694">
        <v>0.374</v>
      </c>
      <c r="F694">
        <v>5.2540147531085295E-4</v>
      </c>
      <c r="G694">
        <v>0</v>
      </c>
      <c r="H694" t="s">
        <v>1025</v>
      </c>
    </row>
    <row r="695" spans="1:8" hidden="1" x14ac:dyDescent="0.25">
      <c r="A695" t="s">
        <v>1026</v>
      </c>
      <c r="B695" s="115">
        <v>2.2452934052464001E-8</v>
      </c>
      <c r="C695">
        <v>0.35685095348437201</v>
      </c>
      <c r="D695">
        <v>0.64800000000000002</v>
      </c>
      <c r="E695">
        <v>0.68899999999999995</v>
      </c>
      <c r="F695">
        <v>5.4899669051679701E-4</v>
      </c>
      <c r="G695">
        <v>0</v>
      </c>
      <c r="H695" t="s">
        <v>1026</v>
      </c>
    </row>
    <row r="696" spans="1:8" hidden="1" x14ac:dyDescent="0.25">
      <c r="A696" t="s">
        <v>1027</v>
      </c>
      <c r="B696" s="115">
        <v>2.5129272608842799E-8</v>
      </c>
      <c r="C696">
        <v>0.63623991319969897</v>
      </c>
      <c r="D696">
        <v>0.44</v>
      </c>
      <c r="E696">
        <v>0.46300000000000002</v>
      </c>
      <c r="F696">
        <v>6.1443584455881501E-4</v>
      </c>
      <c r="G696">
        <v>0</v>
      </c>
      <c r="H696" t="s">
        <v>1027</v>
      </c>
    </row>
    <row r="697" spans="1:8" hidden="1" x14ac:dyDescent="0.25">
      <c r="A697" t="s">
        <v>1028</v>
      </c>
      <c r="B697" s="115">
        <v>2.6467298688414901E-8</v>
      </c>
      <c r="C697">
        <v>0.71403199784302795</v>
      </c>
      <c r="D697">
        <v>0.40400000000000003</v>
      </c>
      <c r="E697">
        <v>0.41399999999999998</v>
      </c>
      <c r="F697">
        <v>6.47151920230432E-4</v>
      </c>
      <c r="G697">
        <v>0</v>
      </c>
      <c r="H697" t="s">
        <v>1028</v>
      </c>
    </row>
    <row r="698" spans="1:8" hidden="1" x14ac:dyDescent="0.25">
      <c r="A698" t="s">
        <v>1029</v>
      </c>
      <c r="B698" s="115">
        <v>2.6733275631421899E-8</v>
      </c>
      <c r="C698">
        <v>0.93914983454266998</v>
      </c>
      <c r="D698">
        <v>0.34799999999999998</v>
      </c>
      <c r="E698">
        <v>0.35</v>
      </c>
      <c r="F698">
        <v>6.5365532246389798E-4</v>
      </c>
      <c r="G698">
        <v>0</v>
      </c>
      <c r="H698" t="s">
        <v>1029</v>
      </c>
    </row>
    <row r="699" spans="1:8" hidden="1" x14ac:dyDescent="0.25">
      <c r="A699" t="s">
        <v>1030</v>
      </c>
      <c r="B699" s="115">
        <v>2.79378816780236E-8</v>
      </c>
      <c r="C699">
        <v>0.36734129922626202</v>
      </c>
      <c r="D699">
        <v>0.66400000000000003</v>
      </c>
      <c r="E699">
        <v>0.70399999999999996</v>
      </c>
      <c r="F699">
        <v>6.8310914490935502E-4</v>
      </c>
      <c r="G699">
        <v>0</v>
      </c>
      <c r="H699" t="s">
        <v>1030</v>
      </c>
    </row>
    <row r="700" spans="1:8" hidden="1" x14ac:dyDescent="0.25">
      <c r="A700" t="s">
        <v>1031</v>
      </c>
      <c r="B700" s="115">
        <v>2.8045110833993599E-8</v>
      </c>
      <c r="C700">
        <v>0.657252714977001</v>
      </c>
      <c r="D700">
        <v>0.41799999999999998</v>
      </c>
      <c r="E700">
        <v>0.42899999999999999</v>
      </c>
      <c r="F700">
        <v>6.8573100500197699E-4</v>
      </c>
      <c r="G700">
        <v>0</v>
      </c>
      <c r="H700" t="s">
        <v>1031</v>
      </c>
    </row>
    <row r="701" spans="1:8" hidden="1" x14ac:dyDescent="0.25">
      <c r="A701" t="s">
        <v>1032</v>
      </c>
      <c r="B701" s="115">
        <v>2.99600479442418E-8</v>
      </c>
      <c r="C701">
        <v>0.25714337053271302</v>
      </c>
      <c r="D701">
        <v>0.84199999999999997</v>
      </c>
      <c r="E701">
        <v>0.85499999999999998</v>
      </c>
      <c r="F701">
        <v>7.3255313228465604E-4</v>
      </c>
      <c r="G701">
        <v>0</v>
      </c>
      <c r="H701" t="s">
        <v>1032</v>
      </c>
    </row>
    <row r="702" spans="1:8" hidden="1" x14ac:dyDescent="0.25">
      <c r="A702" t="s">
        <v>1033</v>
      </c>
      <c r="B702" s="115">
        <v>3.4306926229940402E-8</v>
      </c>
      <c r="C702">
        <v>0.56564746454579595</v>
      </c>
      <c r="D702">
        <v>0.51500000000000001</v>
      </c>
      <c r="E702">
        <v>0.55600000000000005</v>
      </c>
      <c r="F702">
        <v>8.38838653248274E-4</v>
      </c>
      <c r="G702">
        <v>0</v>
      </c>
      <c r="H702" t="s">
        <v>1033</v>
      </c>
    </row>
    <row r="703" spans="1:8" hidden="1" x14ac:dyDescent="0.25">
      <c r="A703" t="s">
        <v>1034</v>
      </c>
      <c r="B703" s="115">
        <v>3.7279910437415303E-8</v>
      </c>
      <c r="C703">
        <v>0.78211637044328297</v>
      </c>
      <c r="D703">
        <v>0.33100000000000002</v>
      </c>
      <c r="E703">
        <v>0.31900000000000001</v>
      </c>
      <c r="F703">
        <v>9.1153109010524102E-4</v>
      </c>
      <c r="G703">
        <v>0</v>
      </c>
      <c r="H703" t="s">
        <v>1034</v>
      </c>
    </row>
    <row r="704" spans="1:8" hidden="1" x14ac:dyDescent="0.25">
      <c r="A704" t="s">
        <v>1035</v>
      </c>
      <c r="B704" s="115">
        <v>3.9073379247863599E-8</v>
      </c>
      <c r="C704">
        <v>0.28497027266263503</v>
      </c>
      <c r="D704">
        <v>0.28999999999999998</v>
      </c>
      <c r="E704">
        <v>0.39900000000000002</v>
      </c>
      <c r="F704">
        <v>9.55383195989513E-4</v>
      </c>
      <c r="G704">
        <v>0</v>
      </c>
      <c r="H704" t="s">
        <v>1035</v>
      </c>
    </row>
    <row r="705" spans="1:8" hidden="1" x14ac:dyDescent="0.25">
      <c r="A705" t="s">
        <v>1036</v>
      </c>
      <c r="B705" s="115">
        <v>4.10218696546011E-8</v>
      </c>
      <c r="C705">
        <v>0.85405873154367495</v>
      </c>
      <c r="D705">
        <v>0.255</v>
      </c>
      <c r="E705">
        <v>0.22700000000000001</v>
      </c>
      <c r="F705">
        <v>1.0030257349246501E-3</v>
      </c>
      <c r="G705">
        <v>0</v>
      </c>
      <c r="H705" t="s">
        <v>1036</v>
      </c>
    </row>
    <row r="706" spans="1:8" hidden="1" x14ac:dyDescent="0.25">
      <c r="A706" t="s">
        <v>1037</v>
      </c>
      <c r="B706" s="115">
        <v>4.4082526757441101E-8</v>
      </c>
      <c r="C706">
        <v>0.27030857819441201</v>
      </c>
      <c r="D706">
        <v>0.23300000000000001</v>
      </c>
      <c r="E706">
        <v>0.32</v>
      </c>
      <c r="F706">
        <v>1.0778618617461901E-3</v>
      </c>
      <c r="G706">
        <v>0</v>
      </c>
      <c r="H706" t="s">
        <v>1037</v>
      </c>
    </row>
    <row r="707" spans="1:8" hidden="1" x14ac:dyDescent="0.25">
      <c r="A707" t="s">
        <v>1038</v>
      </c>
      <c r="B707" s="115">
        <v>4.5312359786650702E-8</v>
      </c>
      <c r="C707">
        <v>1.0146130232966899</v>
      </c>
      <c r="D707">
        <v>0.28499999999999998</v>
      </c>
      <c r="E707">
        <v>0.26700000000000002</v>
      </c>
      <c r="F707">
        <v>1.1079325091434E-3</v>
      </c>
      <c r="G707">
        <v>0</v>
      </c>
      <c r="H707" t="s">
        <v>1038</v>
      </c>
    </row>
    <row r="708" spans="1:8" hidden="1" x14ac:dyDescent="0.25">
      <c r="A708" t="s">
        <v>1039</v>
      </c>
      <c r="B708" s="115">
        <v>4.5597029960470201E-8</v>
      </c>
      <c r="C708">
        <v>0.73420325998289204</v>
      </c>
      <c r="D708">
        <v>0.36899999999999999</v>
      </c>
      <c r="E708">
        <v>0.36299999999999999</v>
      </c>
      <c r="F708">
        <v>1.11489297956346E-3</v>
      </c>
      <c r="G708">
        <v>0</v>
      </c>
      <c r="H708" t="s">
        <v>1039</v>
      </c>
    </row>
    <row r="709" spans="1:8" hidden="1" x14ac:dyDescent="0.25">
      <c r="A709" t="s">
        <v>1040</v>
      </c>
      <c r="B709" s="115">
        <v>5.05940924556318E-8</v>
      </c>
      <c r="C709">
        <v>0.29551070014123498</v>
      </c>
      <c r="D709">
        <v>0.247</v>
      </c>
      <c r="E709">
        <v>0.34</v>
      </c>
      <c r="F709">
        <v>1.2370761546326499E-3</v>
      </c>
      <c r="G709">
        <v>0</v>
      </c>
      <c r="H709" t="s">
        <v>1040</v>
      </c>
    </row>
    <row r="710" spans="1:8" hidden="1" x14ac:dyDescent="0.25">
      <c r="A710" t="s">
        <v>1041</v>
      </c>
      <c r="B710" s="115">
        <v>5.37877254026467E-8</v>
      </c>
      <c r="C710">
        <v>0.67211922990693496</v>
      </c>
      <c r="D710">
        <v>0.505</v>
      </c>
      <c r="E710">
        <v>0.53900000000000003</v>
      </c>
      <c r="F710">
        <v>1.31516367382012E-3</v>
      </c>
      <c r="G710">
        <v>0</v>
      </c>
      <c r="H710" t="s">
        <v>1041</v>
      </c>
    </row>
    <row r="711" spans="1:8" hidden="1" x14ac:dyDescent="0.25">
      <c r="A711" t="s">
        <v>1042</v>
      </c>
      <c r="B711" s="115">
        <v>5.4143812650229697E-8</v>
      </c>
      <c r="C711">
        <v>0.33707077045135903</v>
      </c>
      <c r="D711">
        <v>0.65500000000000003</v>
      </c>
      <c r="E711">
        <v>0.71499999999999997</v>
      </c>
      <c r="F711">
        <v>1.32387036311077E-3</v>
      </c>
      <c r="G711">
        <v>0</v>
      </c>
      <c r="H711" t="s">
        <v>1042</v>
      </c>
    </row>
    <row r="712" spans="1:8" hidden="1" x14ac:dyDescent="0.25">
      <c r="A712" t="s">
        <v>1043</v>
      </c>
      <c r="B712" s="115">
        <v>5.5272614210889999E-8</v>
      </c>
      <c r="C712">
        <v>0.272485645297248</v>
      </c>
      <c r="D712">
        <v>0.245</v>
      </c>
      <c r="E712">
        <v>0.33700000000000002</v>
      </c>
      <c r="F712">
        <v>1.35147069007047E-3</v>
      </c>
      <c r="G712">
        <v>0</v>
      </c>
      <c r="H712" t="s">
        <v>1043</v>
      </c>
    </row>
    <row r="713" spans="1:8" hidden="1" x14ac:dyDescent="0.25">
      <c r="A713" t="s">
        <v>1044</v>
      </c>
      <c r="B713" s="115">
        <v>6.00672563246169E-8</v>
      </c>
      <c r="C713">
        <v>0.57466685091580405</v>
      </c>
      <c r="D713">
        <v>0.501</v>
      </c>
      <c r="E713">
        <v>0.53600000000000003</v>
      </c>
      <c r="F713">
        <v>1.4687044843932099E-3</v>
      </c>
      <c r="G713">
        <v>0</v>
      </c>
      <c r="H713" t="s">
        <v>1044</v>
      </c>
    </row>
    <row r="714" spans="1:8" hidden="1" x14ac:dyDescent="0.25">
      <c r="A714" t="s">
        <v>1045</v>
      </c>
      <c r="B714" s="115">
        <v>6.1050810450264193E-8</v>
      </c>
      <c r="C714">
        <v>0.26564755133295598</v>
      </c>
      <c r="D714">
        <v>0.249</v>
      </c>
      <c r="E714">
        <v>0.34</v>
      </c>
      <c r="F714">
        <v>1.49275336631941E-3</v>
      </c>
      <c r="G714">
        <v>0</v>
      </c>
      <c r="H714" t="s">
        <v>1045</v>
      </c>
    </row>
    <row r="715" spans="1:8" hidden="1" x14ac:dyDescent="0.25">
      <c r="A715" t="s">
        <v>1046</v>
      </c>
      <c r="B715" s="115">
        <v>6.95357765989917E-8</v>
      </c>
      <c r="C715">
        <v>0.26243423661375898</v>
      </c>
      <c r="D715">
        <v>0.20799999999999999</v>
      </c>
      <c r="E715">
        <v>0.28299999999999997</v>
      </c>
      <c r="F715">
        <v>1.70021927362194E-3</v>
      </c>
      <c r="G715">
        <v>0</v>
      </c>
      <c r="H715" t="s">
        <v>1046</v>
      </c>
    </row>
    <row r="716" spans="1:8" hidden="1" x14ac:dyDescent="0.25">
      <c r="A716" t="s">
        <v>1047</v>
      </c>
      <c r="B716" s="115">
        <v>6.9591726468314197E-8</v>
      </c>
      <c r="C716">
        <v>0.25985750849401701</v>
      </c>
      <c r="D716">
        <v>0.19</v>
      </c>
      <c r="E716">
        <v>0.26500000000000001</v>
      </c>
      <c r="F716">
        <v>1.70158730387675E-3</v>
      </c>
      <c r="G716">
        <v>0</v>
      </c>
      <c r="H716" t="s">
        <v>1047</v>
      </c>
    </row>
    <row r="717" spans="1:8" hidden="1" x14ac:dyDescent="0.25">
      <c r="A717" t="s">
        <v>1048</v>
      </c>
      <c r="B717" s="115">
        <v>7.3115343149213499E-8</v>
      </c>
      <c r="C717">
        <v>0.65630372951888205</v>
      </c>
      <c r="D717">
        <v>0.35899999999999999</v>
      </c>
      <c r="E717">
        <v>0.35499999999999998</v>
      </c>
      <c r="F717">
        <v>1.7877432553414199E-3</v>
      </c>
      <c r="G717">
        <v>0</v>
      </c>
      <c r="H717" t="s">
        <v>1048</v>
      </c>
    </row>
    <row r="718" spans="1:8" hidden="1" x14ac:dyDescent="0.25">
      <c r="A718" t="s">
        <v>1049</v>
      </c>
      <c r="B718" s="115">
        <v>7.45915571967028E-8</v>
      </c>
      <c r="C718">
        <v>0.44776411546949801</v>
      </c>
      <c r="D718">
        <v>0.377</v>
      </c>
      <c r="E718">
        <v>0.35299999999999998</v>
      </c>
      <c r="F718">
        <v>1.82383816501658E-3</v>
      </c>
      <c r="G718">
        <v>0</v>
      </c>
      <c r="H718" t="s">
        <v>1049</v>
      </c>
    </row>
    <row r="719" spans="1:8" hidden="1" x14ac:dyDescent="0.25">
      <c r="A719" t="s">
        <v>1050</v>
      </c>
      <c r="B719" s="115">
        <v>7.6469330769561104E-8</v>
      </c>
      <c r="C719">
        <v>0.58748057384771502</v>
      </c>
      <c r="D719">
        <v>0.44500000000000001</v>
      </c>
      <c r="E719">
        <v>0.46400000000000002</v>
      </c>
      <c r="F719">
        <v>1.8697516066465401E-3</v>
      </c>
      <c r="G719">
        <v>0</v>
      </c>
      <c r="H719" t="s">
        <v>1050</v>
      </c>
    </row>
    <row r="720" spans="1:8" hidden="1" x14ac:dyDescent="0.25">
      <c r="A720" t="s">
        <v>1051</v>
      </c>
      <c r="B720" s="115">
        <v>7.7302784167347305E-8</v>
      </c>
      <c r="C720">
        <v>0.77320778034481197</v>
      </c>
      <c r="D720">
        <v>0.35399999999999998</v>
      </c>
      <c r="E720">
        <v>0.35599999999999998</v>
      </c>
      <c r="F720">
        <v>1.89013037567581E-3</v>
      </c>
      <c r="G720">
        <v>0</v>
      </c>
      <c r="H720" t="s">
        <v>1051</v>
      </c>
    </row>
    <row r="721" spans="1:8" hidden="1" x14ac:dyDescent="0.25">
      <c r="A721" t="s">
        <v>1052</v>
      </c>
      <c r="B721" s="115">
        <v>8.0130410372472397E-8</v>
      </c>
      <c r="C721">
        <v>0.38160984280472499</v>
      </c>
      <c r="D721">
        <v>0.623</v>
      </c>
      <c r="E721">
        <v>0.68200000000000005</v>
      </c>
      <c r="F721">
        <v>1.95926866401732E-3</v>
      </c>
      <c r="G721">
        <v>0</v>
      </c>
      <c r="H721" t="s">
        <v>1052</v>
      </c>
    </row>
    <row r="722" spans="1:8" hidden="1" x14ac:dyDescent="0.25">
      <c r="A722" t="s">
        <v>1053</v>
      </c>
      <c r="B722" s="115">
        <v>8.5454096606999304E-8</v>
      </c>
      <c r="C722">
        <v>0.356235940653017</v>
      </c>
      <c r="D722">
        <v>0.20799999999999999</v>
      </c>
      <c r="E722">
        <v>0.28599999999999998</v>
      </c>
      <c r="F722">
        <v>2.0894381161377399E-3</v>
      </c>
      <c r="G722">
        <v>0</v>
      </c>
      <c r="H722" t="s">
        <v>1053</v>
      </c>
    </row>
    <row r="723" spans="1:8" hidden="1" x14ac:dyDescent="0.25">
      <c r="A723" t="s">
        <v>1054</v>
      </c>
      <c r="B723" s="115">
        <v>8.5506045449635306E-8</v>
      </c>
      <c r="C723">
        <v>0.518167064028763</v>
      </c>
      <c r="D723">
        <v>0.54500000000000004</v>
      </c>
      <c r="E723">
        <v>0.59699999999999998</v>
      </c>
      <c r="F723">
        <v>2.0907083172890298E-3</v>
      </c>
      <c r="G723">
        <v>0</v>
      </c>
      <c r="H723" t="s">
        <v>1054</v>
      </c>
    </row>
    <row r="724" spans="1:8" hidden="1" x14ac:dyDescent="0.25">
      <c r="A724" t="s">
        <v>1055</v>
      </c>
      <c r="B724" s="115">
        <v>8.6718618713449195E-8</v>
      </c>
      <c r="C724">
        <v>0.27167654597132301</v>
      </c>
      <c r="D724">
        <v>0.23499999999999999</v>
      </c>
      <c r="E724">
        <v>0.32</v>
      </c>
      <c r="F724">
        <v>2.1203569461625501E-3</v>
      </c>
      <c r="G724">
        <v>0</v>
      </c>
      <c r="H724" t="s">
        <v>1055</v>
      </c>
    </row>
    <row r="725" spans="1:8" hidden="1" x14ac:dyDescent="0.25">
      <c r="A725" t="s">
        <v>1056</v>
      </c>
      <c r="B725" s="115">
        <v>1.02144129327553E-7</v>
      </c>
      <c r="C725">
        <v>0.48107391817315898</v>
      </c>
      <c r="D725">
        <v>0.54600000000000004</v>
      </c>
      <c r="E725">
        <v>0.59399999999999997</v>
      </c>
      <c r="F725">
        <v>2.4975261061879902E-3</v>
      </c>
      <c r="G725">
        <v>0</v>
      </c>
      <c r="H725" t="s">
        <v>1056</v>
      </c>
    </row>
    <row r="726" spans="1:8" hidden="1" x14ac:dyDescent="0.25">
      <c r="A726" t="s">
        <v>1057</v>
      </c>
      <c r="B726" s="115">
        <v>1.11411432947927E-7</v>
      </c>
      <c r="C726">
        <v>0.315195862513997</v>
      </c>
      <c r="D726">
        <v>0.255</v>
      </c>
      <c r="E726">
        <v>0.34899999999999998</v>
      </c>
      <c r="F726">
        <v>2.7241209470097601E-3</v>
      </c>
      <c r="G726">
        <v>0</v>
      </c>
      <c r="H726" t="s">
        <v>1057</v>
      </c>
    </row>
    <row r="727" spans="1:8" hidden="1" x14ac:dyDescent="0.25">
      <c r="A727" t="s">
        <v>1058</v>
      </c>
      <c r="B727" s="115">
        <v>1.13001049498618E-7</v>
      </c>
      <c r="C727">
        <v>0.76539165293304801</v>
      </c>
      <c r="D727">
        <v>0.38500000000000001</v>
      </c>
      <c r="E727">
        <v>0.38900000000000001</v>
      </c>
      <c r="F727">
        <v>2.7629886612907102E-3</v>
      </c>
      <c r="G727">
        <v>0</v>
      </c>
      <c r="H727" t="s">
        <v>1058</v>
      </c>
    </row>
    <row r="728" spans="1:8" hidden="1" x14ac:dyDescent="0.25">
      <c r="A728" t="s">
        <v>1059</v>
      </c>
      <c r="B728" s="115">
        <v>1.21195560539293E-7</v>
      </c>
      <c r="C728">
        <v>0.33026619837327498</v>
      </c>
      <c r="D728">
        <v>0.22500000000000001</v>
      </c>
      <c r="E728">
        <v>0.31</v>
      </c>
      <c r="F728">
        <v>2.9633526507462601E-3</v>
      </c>
      <c r="G728">
        <v>0</v>
      </c>
      <c r="H728" t="s">
        <v>1059</v>
      </c>
    </row>
    <row r="729" spans="1:8" hidden="1" x14ac:dyDescent="0.25">
      <c r="A729" t="s">
        <v>1060</v>
      </c>
      <c r="B729" s="115">
        <v>1.22524894052485E-7</v>
      </c>
      <c r="C729">
        <v>0.41000543560647601</v>
      </c>
      <c r="D729">
        <v>0.58799999999999997</v>
      </c>
      <c r="E729">
        <v>0.64100000000000001</v>
      </c>
      <c r="F729">
        <v>2.99585618447731E-3</v>
      </c>
      <c r="G729">
        <v>0</v>
      </c>
      <c r="H729" t="s">
        <v>1060</v>
      </c>
    </row>
    <row r="730" spans="1:8" hidden="1" x14ac:dyDescent="0.25">
      <c r="A730" t="s">
        <v>1061</v>
      </c>
      <c r="B730" s="115">
        <v>1.4657634020277399E-7</v>
      </c>
      <c r="C730">
        <v>0.26603703158901498</v>
      </c>
      <c r="D730">
        <v>0.19800000000000001</v>
      </c>
      <c r="E730">
        <v>0.27200000000000002</v>
      </c>
      <c r="F730">
        <v>3.58393809429802E-3</v>
      </c>
      <c r="G730">
        <v>0</v>
      </c>
      <c r="H730" t="s">
        <v>1061</v>
      </c>
    </row>
    <row r="731" spans="1:8" hidden="1" x14ac:dyDescent="0.25">
      <c r="A731" t="s">
        <v>1062</v>
      </c>
      <c r="B731" s="115">
        <v>1.5508051436128999E-7</v>
      </c>
      <c r="C731">
        <v>0.61519219012428505</v>
      </c>
      <c r="D731">
        <v>0.40400000000000003</v>
      </c>
      <c r="E731">
        <v>0.40500000000000003</v>
      </c>
      <c r="F731">
        <v>3.7918736566479E-3</v>
      </c>
      <c r="G731">
        <v>0</v>
      </c>
      <c r="H731" t="s">
        <v>1062</v>
      </c>
    </row>
    <row r="732" spans="1:8" hidden="1" x14ac:dyDescent="0.25">
      <c r="A732" t="s">
        <v>1063</v>
      </c>
      <c r="B732" s="115">
        <v>1.5684525433681399E-7</v>
      </c>
      <c r="C732">
        <v>0.29253840942273501</v>
      </c>
      <c r="D732">
        <v>0.186</v>
      </c>
      <c r="E732">
        <v>0.25800000000000001</v>
      </c>
      <c r="F732">
        <v>3.8350233137894401E-3</v>
      </c>
      <c r="G732">
        <v>0</v>
      </c>
      <c r="H732" t="s">
        <v>1063</v>
      </c>
    </row>
    <row r="733" spans="1:8" hidden="1" x14ac:dyDescent="0.25">
      <c r="A733" t="s">
        <v>1064</v>
      </c>
      <c r="B733" s="115">
        <v>1.61461288956369E-7</v>
      </c>
      <c r="C733">
        <v>0.31673791390242501</v>
      </c>
      <c r="D733">
        <v>0.192</v>
      </c>
      <c r="E733">
        <v>0.26400000000000001</v>
      </c>
      <c r="F733">
        <v>3.9478899762721903E-3</v>
      </c>
      <c r="G733">
        <v>0</v>
      </c>
      <c r="H733" t="s">
        <v>1064</v>
      </c>
    </row>
    <row r="734" spans="1:8" hidden="1" x14ac:dyDescent="0.25">
      <c r="A734" t="s">
        <v>1065</v>
      </c>
      <c r="B734" s="115">
        <v>1.63920050391997E-7</v>
      </c>
      <c r="C734">
        <v>0.87562994979548603</v>
      </c>
      <c r="D734">
        <v>0.26400000000000001</v>
      </c>
      <c r="E734">
        <v>0.23799999999999999</v>
      </c>
      <c r="F734">
        <v>4.00800915213473E-3</v>
      </c>
      <c r="G734">
        <v>0</v>
      </c>
      <c r="H734" t="s">
        <v>1065</v>
      </c>
    </row>
    <row r="735" spans="1:8" hidden="1" x14ac:dyDescent="0.25">
      <c r="A735" t="s">
        <v>1066</v>
      </c>
      <c r="B735" s="115">
        <v>2.37876814496305E-7</v>
      </c>
      <c r="C735">
        <v>0.31562470656871999</v>
      </c>
      <c r="D735">
        <v>0.27</v>
      </c>
      <c r="E735">
        <v>0.36499999999999999</v>
      </c>
      <c r="F735">
        <v>5.8163259912491503E-3</v>
      </c>
      <c r="G735">
        <v>0</v>
      </c>
      <c r="H735" t="s">
        <v>1066</v>
      </c>
    </row>
    <row r="736" spans="1:8" hidden="1" x14ac:dyDescent="0.25">
      <c r="A736" t="s">
        <v>1067</v>
      </c>
      <c r="B736" s="115">
        <v>2.3996934155375498E-7</v>
      </c>
      <c r="C736">
        <v>0.78703602882636403</v>
      </c>
      <c r="D736">
        <v>0.26600000000000001</v>
      </c>
      <c r="E736">
        <v>0.23899999999999999</v>
      </c>
      <c r="F736">
        <v>5.8674903703308696E-3</v>
      </c>
      <c r="G736">
        <v>0</v>
      </c>
      <c r="H736" t="s">
        <v>1067</v>
      </c>
    </row>
    <row r="737" spans="1:8" hidden="1" x14ac:dyDescent="0.25">
      <c r="A737" t="s">
        <v>1068</v>
      </c>
      <c r="B737" s="115">
        <v>2.5008607165777198E-7</v>
      </c>
      <c r="C737">
        <v>0.25323066526208698</v>
      </c>
      <c r="D737">
        <v>0.318</v>
      </c>
      <c r="E737">
        <v>0.42399999999999999</v>
      </c>
      <c r="F737">
        <v>6.11485453810419E-3</v>
      </c>
      <c r="G737">
        <v>0</v>
      </c>
      <c r="H737" t="s">
        <v>1068</v>
      </c>
    </row>
    <row r="738" spans="1:8" hidden="1" x14ac:dyDescent="0.25">
      <c r="A738" t="s">
        <v>1069</v>
      </c>
      <c r="B738" s="115">
        <v>2.5335010072214002E-7</v>
      </c>
      <c r="C738">
        <v>0.344789942411176</v>
      </c>
      <c r="D738">
        <v>0.22</v>
      </c>
      <c r="E738">
        <v>0.30199999999999999</v>
      </c>
      <c r="F738">
        <v>6.1946633127570499E-3</v>
      </c>
      <c r="G738">
        <v>0</v>
      </c>
      <c r="H738" t="s">
        <v>1069</v>
      </c>
    </row>
    <row r="739" spans="1:8" hidden="1" x14ac:dyDescent="0.25">
      <c r="A739" t="s">
        <v>1070</v>
      </c>
      <c r="B739" s="115">
        <v>3.0555171891744501E-7</v>
      </c>
      <c r="C739">
        <v>0.81820476338736203</v>
      </c>
      <c r="D739">
        <v>0.36</v>
      </c>
      <c r="E739">
        <v>0.36299999999999999</v>
      </c>
      <c r="F739">
        <v>7.4710450792504499E-3</v>
      </c>
      <c r="G739">
        <v>0</v>
      </c>
      <c r="H739" t="s">
        <v>1070</v>
      </c>
    </row>
    <row r="740" spans="1:8" hidden="1" x14ac:dyDescent="0.25">
      <c r="A740" t="s">
        <v>1071</v>
      </c>
      <c r="B740" s="115">
        <v>3.2958621766266301E-7</v>
      </c>
      <c r="C740">
        <v>0.57192941765289296</v>
      </c>
      <c r="D740">
        <v>0.33300000000000002</v>
      </c>
      <c r="E740">
        <v>0.308</v>
      </c>
      <c r="F740">
        <v>8.0587126080697794E-3</v>
      </c>
      <c r="G740">
        <v>0</v>
      </c>
      <c r="H740" t="s">
        <v>1071</v>
      </c>
    </row>
    <row r="741" spans="1:8" hidden="1" x14ac:dyDescent="0.25">
      <c r="A741" t="s">
        <v>1072</v>
      </c>
      <c r="B741" s="115">
        <v>3.8849589968562602E-7</v>
      </c>
      <c r="C741">
        <v>0.79322199118929004</v>
      </c>
      <c r="D741">
        <v>0.36899999999999999</v>
      </c>
      <c r="E741">
        <v>0.372</v>
      </c>
      <c r="F741">
        <v>9.4991132432132395E-3</v>
      </c>
      <c r="G741">
        <v>0</v>
      </c>
      <c r="H741" t="s">
        <v>1072</v>
      </c>
    </row>
    <row r="742" spans="1:8" hidden="1" x14ac:dyDescent="0.25">
      <c r="A742" t="s">
        <v>1073</v>
      </c>
      <c r="B742" s="115">
        <v>4.27052264927098E-7</v>
      </c>
      <c r="C742">
        <v>0.60972494850651404</v>
      </c>
      <c r="D742">
        <v>0.46899999999999997</v>
      </c>
      <c r="E742">
        <v>0.50800000000000001</v>
      </c>
      <c r="F742">
        <v>1.04418549297325E-2</v>
      </c>
      <c r="G742">
        <v>0</v>
      </c>
      <c r="H742" t="s">
        <v>1073</v>
      </c>
    </row>
    <row r="743" spans="1:8" hidden="1" x14ac:dyDescent="0.25">
      <c r="A743" t="s">
        <v>1074</v>
      </c>
      <c r="B743" s="115">
        <v>4.6709499582246502E-7</v>
      </c>
      <c r="C743">
        <v>0.32421958522838401</v>
      </c>
      <c r="D743">
        <v>0.65400000000000003</v>
      </c>
      <c r="E743">
        <v>0.70799999999999996</v>
      </c>
      <c r="F743">
        <v>1.14209397428551E-2</v>
      </c>
      <c r="G743">
        <v>0</v>
      </c>
      <c r="H743" t="s">
        <v>1074</v>
      </c>
    </row>
    <row r="744" spans="1:8" hidden="1" x14ac:dyDescent="0.25">
      <c r="A744" t="s">
        <v>1075</v>
      </c>
      <c r="B744" s="115">
        <v>4.70723755910283E-7</v>
      </c>
      <c r="C744">
        <v>0.64209795781962997</v>
      </c>
      <c r="D744">
        <v>0.45400000000000001</v>
      </c>
      <c r="E744">
        <v>0.47899999999999998</v>
      </c>
      <c r="F744">
        <v>1.1509666555762301E-2</v>
      </c>
      <c r="G744">
        <v>0</v>
      </c>
      <c r="H744" t="s">
        <v>1075</v>
      </c>
    </row>
    <row r="745" spans="1:8" hidden="1" x14ac:dyDescent="0.25">
      <c r="A745" t="s">
        <v>1076</v>
      </c>
      <c r="B745" s="115">
        <v>4.7131761751535798E-7</v>
      </c>
      <c r="C745">
        <v>0.64432882734511798</v>
      </c>
      <c r="D745">
        <v>0.45200000000000001</v>
      </c>
      <c r="E745">
        <v>0.48299999999999998</v>
      </c>
      <c r="F745">
        <v>1.1524187065868E-2</v>
      </c>
      <c r="G745">
        <v>0</v>
      </c>
      <c r="H745" t="s">
        <v>1076</v>
      </c>
    </row>
    <row r="746" spans="1:8" hidden="1" x14ac:dyDescent="0.25">
      <c r="A746" t="s">
        <v>1077</v>
      </c>
      <c r="B746" s="115">
        <v>4.7969204716408795E-7</v>
      </c>
      <c r="C746">
        <v>0.58533163494815599</v>
      </c>
      <c r="D746">
        <v>0.46700000000000003</v>
      </c>
      <c r="E746">
        <v>0.505</v>
      </c>
      <c r="F746">
        <v>1.17289502452091E-2</v>
      </c>
      <c r="G746">
        <v>0</v>
      </c>
      <c r="H746" t="s">
        <v>1077</v>
      </c>
    </row>
    <row r="747" spans="1:8" hidden="1" x14ac:dyDescent="0.25">
      <c r="A747" t="s">
        <v>1078</v>
      </c>
      <c r="B747" s="115">
        <v>5.3256799125084301E-7</v>
      </c>
      <c r="C747">
        <v>0.68729622657560696</v>
      </c>
      <c r="D747">
        <v>0.41199999999999998</v>
      </c>
      <c r="E747">
        <v>0.432</v>
      </c>
      <c r="F747">
        <v>1.30218199540744E-2</v>
      </c>
      <c r="G747">
        <v>0</v>
      </c>
      <c r="H747" t="s">
        <v>1078</v>
      </c>
    </row>
    <row r="748" spans="1:8" hidden="1" x14ac:dyDescent="0.25">
      <c r="A748" t="s">
        <v>1079</v>
      </c>
      <c r="B748" s="115">
        <v>5.4411230504540305E-7</v>
      </c>
      <c r="C748">
        <v>0.38558824053931801</v>
      </c>
      <c r="D748">
        <v>0.58599999999999997</v>
      </c>
      <c r="E748">
        <v>0.64100000000000001</v>
      </c>
      <c r="F748">
        <v>1.3304089970665201E-2</v>
      </c>
      <c r="G748">
        <v>0</v>
      </c>
      <c r="H748" t="s">
        <v>1079</v>
      </c>
    </row>
    <row r="749" spans="1:8" hidden="1" x14ac:dyDescent="0.25">
      <c r="A749" t="s">
        <v>1080</v>
      </c>
      <c r="B749" s="115">
        <v>5.8354536935776103E-7</v>
      </c>
      <c r="C749">
        <v>0.56729601559888898</v>
      </c>
      <c r="D749">
        <v>0.45400000000000001</v>
      </c>
      <c r="E749">
        <v>0.48099999999999998</v>
      </c>
      <c r="F749">
        <v>1.42682678261666E-2</v>
      </c>
      <c r="G749">
        <v>0</v>
      </c>
      <c r="H749" t="s">
        <v>1080</v>
      </c>
    </row>
    <row r="750" spans="1:8" hidden="1" x14ac:dyDescent="0.25">
      <c r="A750" t="s">
        <v>1081</v>
      </c>
      <c r="B750" s="115">
        <v>5.9956858515002999E-7</v>
      </c>
      <c r="C750">
        <v>0.66464495994315997</v>
      </c>
      <c r="D750">
        <v>0.36099999999999999</v>
      </c>
      <c r="E750">
        <v>0.36</v>
      </c>
      <c r="F750">
        <v>1.4660051475503399E-2</v>
      </c>
      <c r="G750">
        <v>0</v>
      </c>
      <c r="H750" t="s">
        <v>1081</v>
      </c>
    </row>
    <row r="751" spans="1:8" hidden="1" x14ac:dyDescent="0.25">
      <c r="A751" t="s">
        <v>1082</v>
      </c>
      <c r="B751" s="115">
        <v>6.2559651777195497E-7</v>
      </c>
      <c r="C751">
        <v>0.68437738938932902</v>
      </c>
      <c r="D751">
        <v>0.41299999999999998</v>
      </c>
      <c r="E751">
        <v>0.42499999999999999</v>
      </c>
      <c r="F751">
        <v>1.5296460456042099E-2</v>
      </c>
      <c r="G751">
        <v>0</v>
      </c>
      <c r="H751" t="s">
        <v>1082</v>
      </c>
    </row>
    <row r="752" spans="1:8" hidden="1" x14ac:dyDescent="0.25">
      <c r="A752" t="s">
        <v>1083</v>
      </c>
      <c r="B752" s="115">
        <v>6.4173545250238995E-7</v>
      </c>
      <c r="C752">
        <v>0.34961286007181003</v>
      </c>
      <c r="D752">
        <v>0.19900000000000001</v>
      </c>
      <c r="E752">
        <v>0.27200000000000002</v>
      </c>
      <c r="F752">
        <v>1.56910735491359E-2</v>
      </c>
      <c r="G752">
        <v>0</v>
      </c>
      <c r="H752" t="s">
        <v>1083</v>
      </c>
    </row>
    <row r="753" spans="1:8" hidden="1" x14ac:dyDescent="0.25">
      <c r="A753" t="s">
        <v>1084</v>
      </c>
      <c r="B753" s="115">
        <v>6.4493730874889495E-7</v>
      </c>
      <c r="C753">
        <v>0.79132842966832695</v>
      </c>
      <c r="D753">
        <v>0.45800000000000002</v>
      </c>
      <c r="E753">
        <v>0.48799999999999999</v>
      </c>
      <c r="F753">
        <v>1.5769362136219201E-2</v>
      </c>
      <c r="G753">
        <v>0</v>
      </c>
      <c r="H753" t="s">
        <v>1084</v>
      </c>
    </row>
    <row r="754" spans="1:8" hidden="1" x14ac:dyDescent="0.25">
      <c r="A754" t="s">
        <v>1085</v>
      </c>
      <c r="B754" s="115">
        <v>6.6801515100741504E-7</v>
      </c>
      <c r="C754">
        <v>0.33645628567916402</v>
      </c>
      <c r="D754">
        <v>0.19900000000000001</v>
      </c>
      <c r="E754">
        <v>0.27200000000000002</v>
      </c>
      <c r="F754">
        <v>1.63336384572823E-2</v>
      </c>
      <c r="G754">
        <v>0</v>
      </c>
      <c r="H754" t="s">
        <v>1085</v>
      </c>
    </row>
    <row r="755" spans="1:8" hidden="1" x14ac:dyDescent="0.25">
      <c r="A755" t="s">
        <v>1086</v>
      </c>
      <c r="B755" s="115">
        <v>6.9643830181470004E-7</v>
      </c>
      <c r="C755">
        <v>0.35047519249464198</v>
      </c>
      <c r="D755">
        <v>0.247</v>
      </c>
      <c r="E755">
        <v>0.33500000000000002</v>
      </c>
      <c r="F755">
        <v>1.7028612917671201E-2</v>
      </c>
      <c r="G755">
        <v>0</v>
      </c>
      <c r="H755" t="s">
        <v>1086</v>
      </c>
    </row>
    <row r="756" spans="1:8" hidden="1" x14ac:dyDescent="0.25">
      <c r="A756" t="s">
        <v>1087</v>
      </c>
      <c r="B756" s="115">
        <v>7.4414979664634596E-7</v>
      </c>
      <c r="C756">
        <v>0.28044924158358803</v>
      </c>
      <c r="D756">
        <v>0.26500000000000001</v>
      </c>
      <c r="E756">
        <v>0.35499999999999998</v>
      </c>
      <c r="F756">
        <v>1.8195206677799801E-2</v>
      </c>
      <c r="G756">
        <v>0</v>
      </c>
      <c r="H756" t="s">
        <v>1087</v>
      </c>
    </row>
    <row r="757" spans="1:8" hidden="1" x14ac:dyDescent="0.25">
      <c r="A757" t="s">
        <v>1088</v>
      </c>
      <c r="B757" s="115">
        <v>7.6416525808402704E-7</v>
      </c>
      <c r="C757">
        <v>0.69002096275382596</v>
      </c>
      <c r="D757">
        <v>0.33600000000000002</v>
      </c>
      <c r="E757">
        <v>0.32600000000000001</v>
      </c>
      <c r="F757">
        <v>1.8684604725412501E-2</v>
      </c>
      <c r="G757">
        <v>0</v>
      </c>
      <c r="H757" t="s">
        <v>1088</v>
      </c>
    </row>
    <row r="758" spans="1:8" hidden="1" x14ac:dyDescent="0.25">
      <c r="A758" t="s">
        <v>1089</v>
      </c>
      <c r="B758" s="115">
        <v>7.8482344745786495E-7</v>
      </c>
      <c r="C758">
        <v>0.34702888401347798</v>
      </c>
      <c r="D758">
        <v>0.24399999999999999</v>
      </c>
      <c r="E758">
        <v>0.33</v>
      </c>
      <c r="F758">
        <v>1.91897181137923E-2</v>
      </c>
      <c r="G758">
        <v>0</v>
      </c>
      <c r="H758" t="s">
        <v>1089</v>
      </c>
    </row>
    <row r="759" spans="1:8" hidden="1" x14ac:dyDescent="0.25">
      <c r="A759" t="s">
        <v>1090</v>
      </c>
      <c r="B759" s="115">
        <v>8.2406374688438601E-7</v>
      </c>
      <c r="C759">
        <v>0.78961227992468397</v>
      </c>
      <c r="D759">
        <v>0.33100000000000002</v>
      </c>
      <c r="E759">
        <v>0.32700000000000001</v>
      </c>
      <c r="F759">
        <v>2.0149182675070099E-2</v>
      </c>
      <c r="G759">
        <v>0</v>
      </c>
      <c r="H759" t="s">
        <v>1090</v>
      </c>
    </row>
    <row r="760" spans="1:8" hidden="1" x14ac:dyDescent="0.25">
      <c r="A760" t="s">
        <v>1091</v>
      </c>
      <c r="B760" s="115">
        <v>9.1672349618094301E-7</v>
      </c>
      <c r="C760">
        <v>0.28252809258577699</v>
      </c>
      <c r="D760">
        <v>0.30099999999999999</v>
      </c>
      <c r="E760">
        <v>0.40200000000000002</v>
      </c>
      <c r="F760">
        <v>2.2414806205120201E-2</v>
      </c>
      <c r="G760">
        <v>0</v>
      </c>
      <c r="H760" t="s">
        <v>1091</v>
      </c>
    </row>
    <row r="761" spans="1:8" hidden="1" x14ac:dyDescent="0.25">
      <c r="A761" t="s">
        <v>1092</v>
      </c>
      <c r="B761" s="115">
        <v>9.18239765262202E-7</v>
      </c>
      <c r="C761">
        <v>0.37817290157091499</v>
      </c>
      <c r="D761">
        <v>0.248</v>
      </c>
      <c r="E761">
        <v>0.33500000000000002</v>
      </c>
      <c r="F761">
        <v>2.24518805004261E-2</v>
      </c>
      <c r="G761">
        <v>0</v>
      </c>
      <c r="H761" t="s">
        <v>1092</v>
      </c>
    </row>
    <row r="762" spans="1:8" hidden="1" x14ac:dyDescent="0.25">
      <c r="A762" t="s">
        <v>1093</v>
      </c>
      <c r="B762" s="115">
        <v>9.4157075684712498E-7</v>
      </c>
      <c r="C762">
        <v>0.28741821984239002</v>
      </c>
      <c r="D762">
        <v>0.32</v>
      </c>
      <c r="E762">
        <v>0.42199999999999999</v>
      </c>
      <c r="F762">
        <v>2.3022346575669001E-2</v>
      </c>
      <c r="G762">
        <v>0</v>
      </c>
      <c r="H762" t="s">
        <v>1093</v>
      </c>
    </row>
    <row r="763" spans="1:8" hidden="1" x14ac:dyDescent="0.25">
      <c r="A763" t="s">
        <v>1094</v>
      </c>
      <c r="B763" s="115">
        <v>9.5630521332399097E-7</v>
      </c>
      <c r="C763">
        <v>0.39572396754085498</v>
      </c>
      <c r="D763">
        <v>0.57699999999999996</v>
      </c>
      <c r="E763">
        <v>0.63700000000000001</v>
      </c>
      <c r="F763">
        <v>2.3382618770984898E-2</v>
      </c>
      <c r="G763">
        <v>0</v>
      </c>
      <c r="H763" t="s">
        <v>1094</v>
      </c>
    </row>
    <row r="764" spans="1:8" hidden="1" x14ac:dyDescent="0.25">
      <c r="A764" t="s">
        <v>1095</v>
      </c>
      <c r="B764" s="115">
        <v>9.77324678162385E-7</v>
      </c>
      <c r="C764">
        <v>0.89395012808158003</v>
      </c>
      <c r="D764">
        <v>0.32700000000000001</v>
      </c>
      <c r="E764">
        <v>0.32700000000000001</v>
      </c>
      <c r="F764">
        <v>2.3896565705748499E-2</v>
      </c>
      <c r="G764">
        <v>0</v>
      </c>
      <c r="H764" t="s">
        <v>1095</v>
      </c>
    </row>
    <row r="765" spans="1:8" hidden="1" x14ac:dyDescent="0.25">
      <c r="A765" t="s">
        <v>1096</v>
      </c>
      <c r="B765" s="115">
        <v>1.07334174909677E-6</v>
      </c>
      <c r="C765">
        <v>0.75760675509220599</v>
      </c>
      <c r="D765">
        <v>0.311</v>
      </c>
      <c r="E765">
        <v>0.29799999999999999</v>
      </c>
      <c r="F765">
        <v>2.6244279107165199E-2</v>
      </c>
      <c r="G765">
        <v>0</v>
      </c>
      <c r="H765" t="s">
        <v>1096</v>
      </c>
    </row>
    <row r="766" spans="1:8" hidden="1" x14ac:dyDescent="0.25">
      <c r="A766" t="s">
        <v>1097</v>
      </c>
      <c r="B766" s="115">
        <v>1.2715178052914E-6</v>
      </c>
      <c r="C766">
        <v>0.27531531994877001</v>
      </c>
      <c r="D766">
        <v>0.23499999999999999</v>
      </c>
      <c r="E766">
        <v>0.318</v>
      </c>
      <c r="F766">
        <v>3.108988185718E-2</v>
      </c>
      <c r="G766">
        <v>0</v>
      </c>
      <c r="H766" t="s">
        <v>1097</v>
      </c>
    </row>
    <row r="767" spans="1:8" hidden="1" x14ac:dyDescent="0.25">
      <c r="A767" t="s">
        <v>1098</v>
      </c>
      <c r="B767" s="115">
        <v>1.33251174104571E-6</v>
      </c>
      <c r="C767">
        <v>0.35836373383123299</v>
      </c>
      <c r="D767">
        <v>0.26400000000000001</v>
      </c>
      <c r="E767">
        <v>0.35699999999999998</v>
      </c>
      <c r="F767">
        <v>3.2581244580308803E-2</v>
      </c>
      <c r="G767">
        <v>0</v>
      </c>
      <c r="H767" t="s">
        <v>1098</v>
      </c>
    </row>
    <row r="768" spans="1:8" hidden="1" x14ac:dyDescent="0.25">
      <c r="A768" t="s">
        <v>1099</v>
      </c>
      <c r="B768" s="115">
        <v>1.3815514792310201E-6</v>
      </c>
      <c r="C768">
        <v>0.58722437104708403</v>
      </c>
      <c r="D768">
        <v>0.37</v>
      </c>
      <c r="E768">
        <v>0.36399999999999999</v>
      </c>
      <c r="F768">
        <v>3.3780315218677699E-2</v>
      </c>
      <c r="G768">
        <v>0</v>
      </c>
      <c r="H768" t="s">
        <v>1099</v>
      </c>
    </row>
    <row r="769" spans="1:8" hidden="1" x14ac:dyDescent="0.25">
      <c r="A769" t="s">
        <v>1100</v>
      </c>
      <c r="B769" s="115">
        <v>1.4522161160572701E-6</v>
      </c>
      <c r="C769">
        <v>0.72367430918879605</v>
      </c>
      <c r="D769">
        <v>0.39800000000000002</v>
      </c>
      <c r="E769">
        <v>0.41699999999999998</v>
      </c>
      <c r="F769">
        <v>3.5508136253716301E-2</v>
      </c>
      <c r="G769">
        <v>0</v>
      </c>
      <c r="H769" t="s">
        <v>1100</v>
      </c>
    </row>
    <row r="770" spans="1:8" hidden="1" x14ac:dyDescent="0.25">
      <c r="A770" t="s">
        <v>1101</v>
      </c>
      <c r="B770" s="115">
        <v>1.4882910632786199E-6</v>
      </c>
      <c r="C770">
        <v>0.58962137288523897</v>
      </c>
      <c r="D770">
        <v>0.45</v>
      </c>
      <c r="E770">
        <v>0.48</v>
      </c>
      <c r="F770">
        <v>3.6390204788225397E-2</v>
      </c>
      <c r="G770">
        <v>0</v>
      </c>
      <c r="H770" t="s">
        <v>1101</v>
      </c>
    </row>
    <row r="771" spans="1:8" hidden="1" x14ac:dyDescent="0.25">
      <c r="A771" t="s">
        <v>1102</v>
      </c>
      <c r="B771" s="115">
        <v>1.63104076898576E-6</v>
      </c>
      <c r="C771">
        <v>0.316105236658549</v>
      </c>
      <c r="D771">
        <v>0.63500000000000001</v>
      </c>
      <c r="E771">
        <v>0.68100000000000005</v>
      </c>
      <c r="F771">
        <v>3.9880577842470802E-2</v>
      </c>
      <c r="G771">
        <v>0</v>
      </c>
      <c r="H771" t="s">
        <v>1102</v>
      </c>
    </row>
    <row r="772" spans="1:8" hidden="1" x14ac:dyDescent="0.25">
      <c r="A772" t="s">
        <v>1103</v>
      </c>
      <c r="B772" s="115">
        <v>1.81365923003004E-6</v>
      </c>
      <c r="C772">
        <v>0.29250000091668499</v>
      </c>
      <c r="D772">
        <v>0.21199999999999999</v>
      </c>
      <c r="E772">
        <v>0.28499999999999998</v>
      </c>
      <c r="F772">
        <v>4.43457818334645E-2</v>
      </c>
      <c r="G772">
        <v>0</v>
      </c>
      <c r="H772" t="s">
        <v>1103</v>
      </c>
    </row>
    <row r="773" spans="1:8" hidden="1" x14ac:dyDescent="0.25">
      <c r="A773" t="s">
        <v>1104</v>
      </c>
      <c r="B773" s="115">
        <v>1.8522472087115301E-6</v>
      </c>
      <c r="C773">
        <v>0.65268843160553802</v>
      </c>
      <c r="D773">
        <v>0.38100000000000001</v>
      </c>
      <c r="E773">
        <v>0.39100000000000001</v>
      </c>
      <c r="F773">
        <v>4.5289296500205502E-2</v>
      </c>
      <c r="G773">
        <v>0</v>
      </c>
      <c r="H773" t="s">
        <v>1104</v>
      </c>
    </row>
    <row r="774" spans="1:8" hidden="1" x14ac:dyDescent="0.25">
      <c r="A774" t="s">
        <v>1105</v>
      </c>
      <c r="B774" s="115">
        <v>2.0371939146316599E-6</v>
      </c>
      <c r="C774">
        <v>0.32415322311855499</v>
      </c>
      <c r="D774">
        <v>0.23499999999999999</v>
      </c>
      <c r="E774">
        <v>0.317</v>
      </c>
      <c r="F774">
        <v>4.9811428406658802E-2</v>
      </c>
      <c r="G774">
        <v>0</v>
      </c>
      <c r="H774" t="s">
        <v>1105</v>
      </c>
    </row>
    <row r="775" spans="1:8" hidden="1" x14ac:dyDescent="0.25">
      <c r="A775" t="s">
        <v>1106</v>
      </c>
      <c r="B775" s="115">
        <v>2.0930967919481401E-6</v>
      </c>
      <c r="C775">
        <v>0.65821978000901504</v>
      </c>
      <c r="D775">
        <v>0.39100000000000001</v>
      </c>
      <c r="E775">
        <v>0.40899999999999997</v>
      </c>
      <c r="F775">
        <v>5.1178309659923801E-2</v>
      </c>
      <c r="G775">
        <v>0</v>
      </c>
      <c r="H775" t="s">
        <v>1106</v>
      </c>
    </row>
    <row r="776" spans="1:8" hidden="1" x14ac:dyDescent="0.25">
      <c r="A776" t="s">
        <v>1107</v>
      </c>
      <c r="B776" s="115">
        <v>2.3745337912316599E-6</v>
      </c>
      <c r="C776">
        <v>0.38833585205920301</v>
      </c>
      <c r="D776">
        <v>0.56999999999999995</v>
      </c>
      <c r="E776">
        <v>0.61699999999999999</v>
      </c>
      <c r="F776">
        <v>5.80597257294053E-2</v>
      </c>
      <c r="G776">
        <v>0</v>
      </c>
      <c r="H776" t="s">
        <v>1107</v>
      </c>
    </row>
    <row r="777" spans="1:8" hidden="1" x14ac:dyDescent="0.25">
      <c r="A777" t="s">
        <v>1108</v>
      </c>
      <c r="B777" s="115">
        <v>2.50270860330115E-6</v>
      </c>
      <c r="C777">
        <v>0.78354689639574304</v>
      </c>
      <c r="D777">
        <v>0.34599999999999997</v>
      </c>
      <c r="E777">
        <v>0.34899999999999998</v>
      </c>
      <c r="F777">
        <v>6.1193728059316499E-2</v>
      </c>
      <c r="G777">
        <v>0</v>
      </c>
      <c r="H777" t="s">
        <v>1108</v>
      </c>
    </row>
    <row r="778" spans="1:8" hidden="1" x14ac:dyDescent="0.25">
      <c r="A778" t="s">
        <v>1109</v>
      </c>
      <c r="B778" s="115">
        <v>2.5863310517206999E-6</v>
      </c>
      <c r="C778">
        <v>0.268619343670774</v>
      </c>
      <c r="D778">
        <v>0.66500000000000004</v>
      </c>
      <c r="E778">
        <v>0.71799999999999997</v>
      </c>
      <c r="F778">
        <v>6.3238380545622794E-2</v>
      </c>
      <c r="G778">
        <v>0</v>
      </c>
      <c r="H778" t="s">
        <v>1109</v>
      </c>
    </row>
    <row r="779" spans="1:8" hidden="1" x14ac:dyDescent="0.25">
      <c r="A779" t="s">
        <v>1110</v>
      </c>
      <c r="B779" s="115">
        <v>2.6496744259633298E-6</v>
      </c>
      <c r="C779">
        <v>0.891284216460006</v>
      </c>
      <c r="D779">
        <v>0.36499999999999999</v>
      </c>
      <c r="E779">
        <v>0.38</v>
      </c>
      <c r="F779">
        <v>6.4787189389229394E-2</v>
      </c>
      <c r="G779">
        <v>0</v>
      </c>
      <c r="H779" t="s">
        <v>1110</v>
      </c>
    </row>
    <row r="780" spans="1:8" hidden="1" x14ac:dyDescent="0.25">
      <c r="A780" t="s">
        <v>1111</v>
      </c>
      <c r="B780" s="115">
        <v>2.7450665681977001E-6</v>
      </c>
      <c r="C780">
        <v>0.57998489937992503</v>
      </c>
      <c r="D780">
        <v>0.49299999999999999</v>
      </c>
      <c r="E780">
        <v>0.53600000000000003</v>
      </c>
      <c r="F780">
        <v>6.7119622659001996E-2</v>
      </c>
      <c r="G780">
        <v>0</v>
      </c>
      <c r="H780" t="s">
        <v>1111</v>
      </c>
    </row>
    <row r="781" spans="1:8" hidden="1" x14ac:dyDescent="0.25">
      <c r="A781" t="s">
        <v>1112</v>
      </c>
      <c r="B781" s="115">
        <v>2.7601457492810899E-6</v>
      </c>
      <c r="C781">
        <v>0.44949399273998097</v>
      </c>
      <c r="D781">
        <v>0.58899999999999997</v>
      </c>
      <c r="E781">
        <v>0.63900000000000001</v>
      </c>
      <c r="F781">
        <v>6.7488323715671997E-2</v>
      </c>
      <c r="G781">
        <v>0</v>
      </c>
      <c r="H781" t="s">
        <v>1112</v>
      </c>
    </row>
    <row r="782" spans="1:8" hidden="1" x14ac:dyDescent="0.25">
      <c r="A782" t="s">
        <v>1113</v>
      </c>
      <c r="B782" s="115">
        <v>3.0694688265050699E-6</v>
      </c>
      <c r="C782">
        <v>0.65382545698325401</v>
      </c>
      <c r="D782">
        <v>0.39100000000000001</v>
      </c>
      <c r="E782">
        <v>0.39700000000000002</v>
      </c>
      <c r="F782">
        <v>7.50515822768755E-2</v>
      </c>
      <c r="G782">
        <v>0</v>
      </c>
      <c r="H782" t="s">
        <v>1113</v>
      </c>
    </row>
    <row r="783" spans="1:8" hidden="1" x14ac:dyDescent="0.25">
      <c r="A783" t="s">
        <v>1114</v>
      </c>
      <c r="B783" s="115">
        <v>3.0698604436787099E-6</v>
      </c>
      <c r="C783">
        <v>0.40659720215383599</v>
      </c>
      <c r="D783">
        <v>0.55700000000000005</v>
      </c>
      <c r="E783">
        <v>0.61699999999999999</v>
      </c>
      <c r="F783">
        <v>7.5061157708388296E-2</v>
      </c>
      <c r="G783">
        <v>0</v>
      </c>
      <c r="H783" t="s">
        <v>1114</v>
      </c>
    </row>
    <row r="784" spans="1:8" hidden="1" x14ac:dyDescent="0.25">
      <c r="A784" t="s">
        <v>1115</v>
      </c>
      <c r="B784" s="115">
        <v>3.2321581633391801E-6</v>
      </c>
      <c r="C784">
        <v>0.25079953877218802</v>
      </c>
      <c r="D784">
        <v>0.28599999999999998</v>
      </c>
      <c r="E784">
        <v>0.377</v>
      </c>
      <c r="F784">
        <v>7.9029499251806398E-2</v>
      </c>
      <c r="G784">
        <v>0</v>
      </c>
      <c r="H784" t="s">
        <v>1115</v>
      </c>
    </row>
    <row r="785" spans="1:8" hidden="1" x14ac:dyDescent="0.25">
      <c r="A785" t="s">
        <v>1116</v>
      </c>
      <c r="B785" s="115">
        <v>3.2326063163454499E-6</v>
      </c>
      <c r="C785">
        <v>0.25904790995384802</v>
      </c>
      <c r="D785">
        <v>0.19900000000000001</v>
      </c>
      <c r="E785">
        <v>0.26600000000000001</v>
      </c>
      <c r="F785">
        <v>7.9040457040962603E-2</v>
      </c>
      <c r="G785">
        <v>0</v>
      </c>
      <c r="H785" t="s">
        <v>1116</v>
      </c>
    </row>
    <row r="786" spans="1:8" hidden="1" x14ac:dyDescent="0.25">
      <c r="A786" t="s">
        <v>1117</v>
      </c>
      <c r="B786" s="115">
        <v>3.3221144696845701E-6</v>
      </c>
      <c r="C786">
        <v>0.69728934312322399</v>
      </c>
      <c r="D786">
        <v>0.36</v>
      </c>
      <c r="E786">
        <v>0.36699999999999999</v>
      </c>
      <c r="F786">
        <v>8.1229020898257495E-2</v>
      </c>
      <c r="G786">
        <v>0</v>
      </c>
      <c r="H786" t="s">
        <v>1117</v>
      </c>
    </row>
    <row r="787" spans="1:8" hidden="1" x14ac:dyDescent="0.25">
      <c r="A787" t="s">
        <v>1118</v>
      </c>
      <c r="B787" s="115">
        <v>3.45362688871732E-6</v>
      </c>
      <c r="C787">
        <v>0.29529686225346802</v>
      </c>
      <c r="D787">
        <v>0.218</v>
      </c>
      <c r="E787">
        <v>0.29199999999999998</v>
      </c>
      <c r="F787">
        <v>8.4444631056027203E-2</v>
      </c>
      <c r="G787">
        <v>0</v>
      </c>
      <c r="H787" t="s">
        <v>1118</v>
      </c>
    </row>
    <row r="788" spans="1:8" hidden="1" x14ac:dyDescent="0.25">
      <c r="A788" t="s">
        <v>1119</v>
      </c>
      <c r="B788" s="115">
        <v>3.6757605141586702E-6</v>
      </c>
      <c r="C788">
        <v>0.45741390008653099</v>
      </c>
      <c r="D788">
        <v>0.55800000000000005</v>
      </c>
      <c r="E788">
        <v>0.61299999999999999</v>
      </c>
      <c r="F788">
        <v>8.9876020331693604E-2</v>
      </c>
      <c r="G788">
        <v>0</v>
      </c>
      <c r="H788" t="s">
        <v>1119</v>
      </c>
    </row>
    <row r="789" spans="1:8" hidden="1" x14ac:dyDescent="0.25">
      <c r="A789" t="s">
        <v>1120</v>
      </c>
      <c r="B789" s="115">
        <v>3.7086270179719102E-6</v>
      </c>
      <c r="C789">
        <v>0.28875288177882902</v>
      </c>
      <c r="D789">
        <v>0.23300000000000001</v>
      </c>
      <c r="E789">
        <v>0.311</v>
      </c>
      <c r="F789">
        <v>9.0679639216431296E-2</v>
      </c>
      <c r="G789">
        <v>0</v>
      </c>
      <c r="H789" t="s">
        <v>1120</v>
      </c>
    </row>
    <row r="790" spans="1:8" hidden="1" x14ac:dyDescent="0.25">
      <c r="A790" t="s">
        <v>1121</v>
      </c>
      <c r="B790" s="115">
        <v>4.2281156581164798E-6</v>
      </c>
      <c r="C790">
        <v>0.43612522525214098</v>
      </c>
      <c r="D790">
        <v>0.54600000000000004</v>
      </c>
      <c r="E790">
        <v>0.59599999999999997</v>
      </c>
      <c r="F790">
        <v>0.10338165595660601</v>
      </c>
      <c r="G790">
        <v>0</v>
      </c>
      <c r="H790" t="s">
        <v>1121</v>
      </c>
    </row>
    <row r="791" spans="1:8" hidden="1" x14ac:dyDescent="0.25">
      <c r="A791" t="s">
        <v>1122</v>
      </c>
      <c r="B791" s="115">
        <v>4.2449860722662499E-6</v>
      </c>
      <c r="C791">
        <v>0.52603505433378495</v>
      </c>
      <c r="D791">
        <v>0.49399999999999999</v>
      </c>
      <c r="E791">
        <v>0.54200000000000004</v>
      </c>
      <c r="F791">
        <v>0.103794154452982</v>
      </c>
      <c r="G791">
        <v>0</v>
      </c>
      <c r="H791" t="s">
        <v>1122</v>
      </c>
    </row>
    <row r="792" spans="1:8" hidden="1" x14ac:dyDescent="0.25">
      <c r="A792" t="s">
        <v>1123</v>
      </c>
      <c r="B792" s="115">
        <v>4.4013409719339497E-6</v>
      </c>
      <c r="C792">
        <v>0.26954073609366203</v>
      </c>
      <c r="D792">
        <v>0.20599999999999999</v>
      </c>
      <c r="E792">
        <v>0.27500000000000002</v>
      </c>
      <c r="F792">
        <v>0.107617188104757</v>
      </c>
      <c r="G792">
        <v>0</v>
      </c>
      <c r="H792" t="s">
        <v>1123</v>
      </c>
    </row>
    <row r="793" spans="1:8" hidden="1" x14ac:dyDescent="0.25">
      <c r="A793" t="s">
        <v>1124</v>
      </c>
      <c r="B793" s="115">
        <v>4.4348952367800197E-6</v>
      </c>
      <c r="C793">
        <v>0.270641550400883</v>
      </c>
      <c r="D793">
        <v>0.29799999999999999</v>
      </c>
      <c r="E793">
        <v>0.39700000000000002</v>
      </c>
      <c r="F793">
        <v>0.108437623434508</v>
      </c>
      <c r="G793">
        <v>0</v>
      </c>
      <c r="H793" t="s">
        <v>1124</v>
      </c>
    </row>
    <row r="794" spans="1:8" hidden="1" x14ac:dyDescent="0.25">
      <c r="A794" t="s">
        <v>1125</v>
      </c>
      <c r="B794" s="115">
        <v>5.1590893160053499E-6</v>
      </c>
      <c r="C794">
        <v>0.36873018460356799</v>
      </c>
      <c r="D794">
        <v>0.20599999999999999</v>
      </c>
      <c r="E794">
        <v>0.27700000000000002</v>
      </c>
      <c r="F794">
        <v>0.12614489286564701</v>
      </c>
      <c r="G794">
        <v>0</v>
      </c>
      <c r="H794" t="s">
        <v>1125</v>
      </c>
    </row>
    <row r="795" spans="1:8" hidden="1" x14ac:dyDescent="0.25">
      <c r="A795" t="s">
        <v>1126</v>
      </c>
      <c r="B795" s="115">
        <v>5.1791349107508404E-6</v>
      </c>
      <c r="C795">
        <v>0.30928087105905899</v>
      </c>
      <c r="D795">
        <v>0.36299999999999999</v>
      </c>
      <c r="E795">
        <v>0.47299999999999998</v>
      </c>
      <c r="F795">
        <v>0.12663502770276899</v>
      </c>
      <c r="G795">
        <v>0</v>
      </c>
      <c r="H795" t="s">
        <v>1126</v>
      </c>
    </row>
    <row r="796" spans="1:8" hidden="1" x14ac:dyDescent="0.25">
      <c r="A796" t="s">
        <v>1127</v>
      </c>
      <c r="B796" s="115">
        <v>5.3682456713387699E-6</v>
      </c>
      <c r="C796">
        <v>0.35160254917746397</v>
      </c>
      <c r="D796">
        <v>0.30299999999999999</v>
      </c>
      <c r="E796">
        <v>0.40500000000000003</v>
      </c>
      <c r="F796">
        <v>0.13125897490990401</v>
      </c>
      <c r="G796">
        <v>0</v>
      </c>
      <c r="H796" t="s">
        <v>1127</v>
      </c>
    </row>
    <row r="797" spans="1:8" hidden="1" x14ac:dyDescent="0.25">
      <c r="A797" t="s">
        <v>1128</v>
      </c>
      <c r="B797" s="115">
        <v>5.5130624001325604E-6</v>
      </c>
      <c r="C797">
        <v>0.33035721627561698</v>
      </c>
      <c r="D797">
        <v>0.214</v>
      </c>
      <c r="E797">
        <v>0.28699999999999998</v>
      </c>
      <c r="F797">
        <v>0.134799888745641</v>
      </c>
      <c r="G797">
        <v>0</v>
      </c>
      <c r="H797" t="s">
        <v>1128</v>
      </c>
    </row>
    <row r="798" spans="1:8" hidden="1" x14ac:dyDescent="0.25">
      <c r="A798" t="s">
        <v>1129</v>
      </c>
      <c r="B798" s="115">
        <v>5.5873745351113998E-6</v>
      </c>
      <c r="C798">
        <v>0.64774624620281096</v>
      </c>
      <c r="D798">
        <v>0.376</v>
      </c>
      <c r="E798">
        <v>0.38600000000000001</v>
      </c>
      <c r="F798">
        <v>0.13661689475800901</v>
      </c>
      <c r="G798">
        <v>0</v>
      </c>
      <c r="H798" t="s">
        <v>1129</v>
      </c>
    </row>
    <row r="799" spans="1:8" hidden="1" x14ac:dyDescent="0.25">
      <c r="A799" t="s">
        <v>1130</v>
      </c>
      <c r="B799" s="115">
        <v>5.6112846353672297E-6</v>
      </c>
      <c r="C799">
        <v>0.340822594666366</v>
      </c>
      <c r="D799">
        <v>0.23799999999999999</v>
      </c>
      <c r="E799">
        <v>0.316</v>
      </c>
      <c r="F799">
        <v>0.137201520619364</v>
      </c>
      <c r="G799">
        <v>0</v>
      </c>
      <c r="H799" t="s">
        <v>1130</v>
      </c>
    </row>
    <row r="800" spans="1:8" hidden="1" x14ac:dyDescent="0.25">
      <c r="A800" t="s">
        <v>1131</v>
      </c>
      <c r="B800" s="115">
        <v>5.82022297721241E-6</v>
      </c>
      <c r="C800">
        <v>0.373840980524626</v>
      </c>
      <c r="D800">
        <v>0.59499999999999997</v>
      </c>
      <c r="E800">
        <v>0.64900000000000002</v>
      </c>
      <c r="F800">
        <v>0.142310272015821</v>
      </c>
      <c r="G800">
        <v>0</v>
      </c>
      <c r="H800" t="s">
        <v>1131</v>
      </c>
    </row>
    <row r="801" spans="1:8" hidden="1" x14ac:dyDescent="0.25">
      <c r="A801" t="s">
        <v>1132</v>
      </c>
      <c r="B801" s="115">
        <v>6.2676103534991901E-6</v>
      </c>
      <c r="C801">
        <v>0.33249673324295598</v>
      </c>
      <c r="D801">
        <v>0.45100000000000001</v>
      </c>
      <c r="E801">
        <v>0.42799999999999999</v>
      </c>
      <c r="F801">
        <v>0.15324934075340901</v>
      </c>
      <c r="G801">
        <v>0</v>
      </c>
      <c r="H801" t="s">
        <v>1132</v>
      </c>
    </row>
    <row r="802" spans="1:8" hidden="1" x14ac:dyDescent="0.25">
      <c r="A802" t="s">
        <v>1133</v>
      </c>
      <c r="B802" s="115">
        <v>6.7352852945460702E-6</v>
      </c>
      <c r="C802">
        <v>0.59171375744706101</v>
      </c>
      <c r="D802">
        <v>0.44800000000000001</v>
      </c>
      <c r="E802">
        <v>0.48199999999999998</v>
      </c>
      <c r="F802">
        <v>0.16468446073694601</v>
      </c>
      <c r="G802">
        <v>0</v>
      </c>
      <c r="H802" t="s">
        <v>1133</v>
      </c>
    </row>
    <row r="803" spans="1:8" hidden="1" x14ac:dyDescent="0.25">
      <c r="A803" t="s">
        <v>1134</v>
      </c>
      <c r="B803" s="115">
        <v>6.9609561417052303E-6</v>
      </c>
      <c r="C803">
        <v>0.707945557980588</v>
      </c>
      <c r="D803">
        <v>0.41899999999999998</v>
      </c>
      <c r="E803">
        <v>0.44700000000000001</v>
      </c>
      <c r="F803">
        <v>0.170202338620834</v>
      </c>
      <c r="G803">
        <v>0</v>
      </c>
      <c r="H803" t="s">
        <v>1134</v>
      </c>
    </row>
    <row r="804" spans="1:8" hidden="1" x14ac:dyDescent="0.25">
      <c r="A804" t="s">
        <v>1135</v>
      </c>
      <c r="B804" s="115">
        <v>7.5384864400059901E-6</v>
      </c>
      <c r="C804">
        <v>0.47088953216288798</v>
      </c>
      <c r="D804">
        <v>0.63100000000000001</v>
      </c>
      <c r="E804">
        <v>0.68899999999999995</v>
      </c>
      <c r="F804">
        <v>0.18432353194458601</v>
      </c>
      <c r="G804">
        <v>0</v>
      </c>
      <c r="H804" t="s">
        <v>1135</v>
      </c>
    </row>
    <row r="805" spans="1:8" hidden="1" x14ac:dyDescent="0.25">
      <c r="A805" t="s">
        <v>1136</v>
      </c>
      <c r="B805" s="115">
        <v>7.7019813548919105E-6</v>
      </c>
      <c r="C805">
        <v>0.49424266495965102</v>
      </c>
      <c r="D805">
        <v>0.502</v>
      </c>
      <c r="E805">
        <v>0.55300000000000005</v>
      </c>
      <c r="F805">
        <v>0.18832114610846201</v>
      </c>
      <c r="G805">
        <v>0</v>
      </c>
      <c r="H805" t="s">
        <v>1136</v>
      </c>
    </row>
    <row r="806" spans="1:8" hidden="1" x14ac:dyDescent="0.25">
      <c r="A806" t="s">
        <v>1137</v>
      </c>
      <c r="B806" s="115">
        <v>8.5085242875410894E-6</v>
      </c>
      <c r="C806">
        <v>0.25446431225573002</v>
      </c>
      <c r="D806">
        <v>0.31</v>
      </c>
      <c r="E806">
        <v>0.40799999999999997</v>
      </c>
      <c r="F806">
        <v>0.20804192735466701</v>
      </c>
      <c r="G806">
        <v>0</v>
      </c>
      <c r="H806" t="s">
        <v>1137</v>
      </c>
    </row>
    <row r="807" spans="1:8" hidden="1" x14ac:dyDescent="0.25">
      <c r="A807" t="s">
        <v>1138</v>
      </c>
      <c r="B807" s="115">
        <v>8.8469664963930307E-6</v>
      </c>
      <c r="C807">
        <v>0.577881991019911</v>
      </c>
      <c r="D807">
        <v>0.49399999999999999</v>
      </c>
      <c r="E807">
        <v>0.53900000000000003</v>
      </c>
      <c r="F807">
        <v>0.216317177803306</v>
      </c>
      <c r="G807">
        <v>0</v>
      </c>
      <c r="H807" t="s">
        <v>1138</v>
      </c>
    </row>
    <row r="808" spans="1:8" hidden="1" x14ac:dyDescent="0.25">
      <c r="A808" t="s">
        <v>1139</v>
      </c>
      <c r="B808" s="115">
        <v>1.14693642211259E-5</v>
      </c>
      <c r="C808">
        <v>0.77152455766199302</v>
      </c>
      <c r="D808">
        <v>0.316</v>
      </c>
      <c r="E808">
        <v>0.312</v>
      </c>
      <c r="F808">
        <v>0.28043742457074899</v>
      </c>
      <c r="G808">
        <v>0</v>
      </c>
      <c r="H808" t="s">
        <v>1139</v>
      </c>
    </row>
    <row r="809" spans="1:8" hidden="1" x14ac:dyDescent="0.25">
      <c r="A809" t="s">
        <v>1140</v>
      </c>
      <c r="B809" s="115">
        <v>1.2529566824515299E-5</v>
      </c>
      <c r="C809">
        <v>0.30907666077462298</v>
      </c>
      <c r="D809">
        <v>0.21199999999999999</v>
      </c>
      <c r="E809">
        <v>0.27900000000000003</v>
      </c>
      <c r="F809">
        <v>0.30636043842622401</v>
      </c>
      <c r="G809">
        <v>0</v>
      </c>
      <c r="H809" t="s">
        <v>1140</v>
      </c>
    </row>
    <row r="810" spans="1:8" hidden="1" x14ac:dyDescent="0.25">
      <c r="A810" t="s">
        <v>1141</v>
      </c>
      <c r="B810" s="115">
        <v>1.27969813822445E-5</v>
      </c>
      <c r="C810">
        <v>0.55960101047691502</v>
      </c>
      <c r="D810">
        <v>0.38800000000000001</v>
      </c>
      <c r="E810">
        <v>0.39700000000000002</v>
      </c>
      <c r="F810">
        <v>0.31289899177725999</v>
      </c>
      <c r="G810">
        <v>0</v>
      </c>
      <c r="H810" t="s">
        <v>1141</v>
      </c>
    </row>
    <row r="811" spans="1:8" hidden="1" x14ac:dyDescent="0.25">
      <c r="A811" t="s">
        <v>1142</v>
      </c>
      <c r="B811" s="115">
        <v>1.2894568390233801E-5</v>
      </c>
      <c r="C811">
        <v>0.288319634317525</v>
      </c>
      <c r="D811">
        <v>0.27</v>
      </c>
      <c r="E811">
        <v>0.35499999999999998</v>
      </c>
      <c r="F811">
        <v>0.315285091709606</v>
      </c>
      <c r="G811">
        <v>0</v>
      </c>
      <c r="H811" t="s">
        <v>1142</v>
      </c>
    </row>
    <row r="812" spans="1:8" hidden="1" x14ac:dyDescent="0.25">
      <c r="A812" t="s">
        <v>1143</v>
      </c>
      <c r="B812" s="115">
        <v>1.3372314314042601E-5</v>
      </c>
      <c r="C812">
        <v>0.25715987353012199</v>
      </c>
      <c r="D812">
        <v>0.30299999999999999</v>
      </c>
      <c r="E812">
        <v>0.39500000000000002</v>
      </c>
      <c r="F812">
        <v>0.326966457292657</v>
      </c>
      <c r="G812">
        <v>0</v>
      </c>
      <c r="H812" t="s">
        <v>1143</v>
      </c>
    </row>
    <row r="813" spans="1:8" hidden="1" x14ac:dyDescent="0.25">
      <c r="A813" t="s">
        <v>1144</v>
      </c>
      <c r="B813" s="115">
        <v>1.37401273504982E-5</v>
      </c>
      <c r="C813">
        <v>0.75641417756762197</v>
      </c>
      <c r="D813">
        <v>0.311</v>
      </c>
      <c r="E813">
        <v>0.30599999999999999</v>
      </c>
      <c r="F813">
        <v>0.33595985384702998</v>
      </c>
      <c r="G813">
        <v>0</v>
      </c>
      <c r="H813" t="s">
        <v>1144</v>
      </c>
    </row>
    <row r="814" spans="1:8" hidden="1" x14ac:dyDescent="0.25">
      <c r="A814" t="s">
        <v>1145</v>
      </c>
      <c r="B814" s="115">
        <v>1.3747765474659E-5</v>
      </c>
      <c r="C814">
        <v>0.693753767403406</v>
      </c>
      <c r="D814">
        <v>0.38800000000000001</v>
      </c>
      <c r="E814">
        <v>0.40899999999999997</v>
      </c>
      <c r="F814">
        <v>0.33614661362088699</v>
      </c>
      <c r="G814">
        <v>0</v>
      </c>
      <c r="H814" t="s">
        <v>1145</v>
      </c>
    </row>
    <row r="815" spans="1:8" hidden="1" x14ac:dyDescent="0.25">
      <c r="A815" t="s">
        <v>1146</v>
      </c>
      <c r="B815" s="115">
        <v>1.45856868901081E-5</v>
      </c>
      <c r="C815">
        <v>0.39876943909776902</v>
      </c>
      <c r="D815">
        <v>0.23899999999999999</v>
      </c>
      <c r="E815">
        <v>0.317</v>
      </c>
      <c r="F815">
        <v>0.35663463015003299</v>
      </c>
      <c r="G815">
        <v>0</v>
      </c>
      <c r="H815" t="s">
        <v>1146</v>
      </c>
    </row>
    <row r="816" spans="1:8" hidden="1" x14ac:dyDescent="0.25">
      <c r="A816" t="s">
        <v>1147</v>
      </c>
      <c r="B816" s="115">
        <v>1.5419302467832501E-5</v>
      </c>
      <c r="C816">
        <v>0.50578683659814005</v>
      </c>
      <c r="D816">
        <v>0.49199999999999999</v>
      </c>
      <c r="E816">
        <v>0.54300000000000004</v>
      </c>
      <c r="F816">
        <v>0.37701736464097302</v>
      </c>
      <c r="G816">
        <v>0</v>
      </c>
      <c r="H816" t="s">
        <v>1147</v>
      </c>
    </row>
    <row r="817" spans="1:8" hidden="1" x14ac:dyDescent="0.25">
      <c r="A817" t="s">
        <v>1148</v>
      </c>
      <c r="B817" s="115">
        <v>1.5581615832828301E-5</v>
      </c>
      <c r="C817">
        <v>0.473482761276871</v>
      </c>
      <c r="D817">
        <v>0.53100000000000003</v>
      </c>
      <c r="E817">
        <v>0.58899999999999997</v>
      </c>
      <c r="F817">
        <v>0.38098608872848599</v>
      </c>
      <c r="G817">
        <v>0</v>
      </c>
      <c r="H817" t="s">
        <v>1148</v>
      </c>
    </row>
    <row r="818" spans="1:8" hidden="1" x14ac:dyDescent="0.25">
      <c r="A818" t="s">
        <v>1149</v>
      </c>
      <c r="B818" s="115">
        <v>1.7393080582195201E-5</v>
      </c>
      <c r="C818">
        <v>0.30873957520388501</v>
      </c>
      <c r="D818">
        <v>0.27600000000000002</v>
      </c>
      <c r="E818">
        <v>0.36299999999999999</v>
      </c>
      <c r="F818">
        <v>0.425278213315255</v>
      </c>
      <c r="G818">
        <v>0</v>
      </c>
      <c r="H818" t="s">
        <v>1149</v>
      </c>
    </row>
    <row r="819" spans="1:8" hidden="1" x14ac:dyDescent="0.25">
      <c r="A819" t="s">
        <v>1150</v>
      </c>
      <c r="B819" s="115">
        <v>1.78930167883894E-5</v>
      </c>
      <c r="C819">
        <v>0.39950093564205802</v>
      </c>
      <c r="D819">
        <v>0.192</v>
      </c>
      <c r="E819">
        <v>0.255</v>
      </c>
      <c r="F819">
        <v>0.437502153492909</v>
      </c>
      <c r="G819">
        <v>0</v>
      </c>
      <c r="H819" t="s">
        <v>1150</v>
      </c>
    </row>
    <row r="820" spans="1:8" hidden="1" x14ac:dyDescent="0.25">
      <c r="A820" t="s">
        <v>1151</v>
      </c>
      <c r="B820" s="115">
        <v>1.9822840446396699E-5</v>
      </c>
      <c r="C820">
        <v>0.28152734940151702</v>
      </c>
      <c r="D820">
        <v>0.26600000000000001</v>
      </c>
      <c r="E820">
        <v>0.35</v>
      </c>
      <c r="F820">
        <v>0.48468827175484702</v>
      </c>
      <c r="G820">
        <v>0</v>
      </c>
      <c r="H820" t="s">
        <v>1151</v>
      </c>
    </row>
    <row r="821" spans="1:8" hidden="1" x14ac:dyDescent="0.25">
      <c r="A821" t="s">
        <v>1152</v>
      </c>
      <c r="B821" s="115">
        <v>2.1478040823496402E-5</v>
      </c>
      <c r="C821">
        <v>0.74283426771855798</v>
      </c>
      <c r="D821">
        <v>0.253</v>
      </c>
      <c r="E821">
        <v>0.23499999999999999</v>
      </c>
      <c r="F821">
        <v>0.52515957617531095</v>
      </c>
      <c r="G821">
        <v>0</v>
      </c>
      <c r="H821" t="s">
        <v>1152</v>
      </c>
    </row>
    <row r="822" spans="1:8" hidden="1" x14ac:dyDescent="0.25">
      <c r="A822" t="s">
        <v>1153</v>
      </c>
      <c r="B822" s="115">
        <v>2.1780013040552201E-5</v>
      </c>
      <c r="C822">
        <v>0.44316425039767399</v>
      </c>
      <c r="D822">
        <v>0.19</v>
      </c>
      <c r="E822">
        <v>0.253</v>
      </c>
      <c r="F822">
        <v>0.53254309885454099</v>
      </c>
      <c r="G822">
        <v>0</v>
      </c>
      <c r="H822" t="s">
        <v>1153</v>
      </c>
    </row>
    <row r="823" spans="1:8" hidden="1" x14ac:dyDescent="0.25">
      <c r="A823" t="s">
        <v>1154</v>
      </c>
      <c r="B823" s="115">
        <v>2.20528439739475E-5</v>
      </c>
      <c r="C823">
        <v>0.30115571216621501</v>
      </c>
      <c r="D823">
        <v>0.28100000000000003</v>
      </c>
      <c r="E823">
        <v>0.36599999999999999</v>
      </c>
      <c r="F823">
        <v>0.539214088006989</v>
      </c>
      <c r="G823">
        <v>0</v>
      </c>
      <c r="H823" t="s">
        <v>1154</v>
      </c>
    </row>
    <row r="824" spans="1:8" hidden="1" x14ac:dyDescent="0.25">
      <c r="A824" t="s">
        <v>1155</v>
      </c>
      <c r="B824" s="115">
        <v>2.3008108696744999E-5</v>
      </c>
      <c r="C824">
        <v>0.31210580952413303</v>
      </c>
      <c r="D824">
        <v>0.318</v>
      </c>
      <c r="E824">
        <v>0.41899999999999998</v>
      </c>
      <c r="F824">
        <v>0.56257126574411198</v>
      </c>
      <c r="G824">
        <v>0</v>
      </c>
      <c r="H824" t="s">
        <v>1155</v>
      </c>
    </row>
    <row r="825" spans="1:8" hidden="1" x14ac:dyDescent="0.25">
      <c r="A825" t="s">
        <v>1156</v>
      </c>
      <c r="B825" s="115">
        <v>2.3790512335574899E-5</v>
      </c>
      <c r="C825">
        <v>0.386626692894664</v>
      </c>
      <c r="D825">
        <v>0.23</v>
      </c>
      <c r="E825">
        <v>0.30199999999999999</v>
      </c>
      <c r="F825">
        <v>0.58170181711714197</v>
      </c>
      <c r="G825">
        <v>0</v>
      </c>
      <c r="H825" t="s">
        <v>1156</v>
      </c>
    </row>
    <row r="826" spans="1:8" hidden="1" x14ac:dyDescent="0.25">
      <c r="A826" t="s">
        <v>1157</v>
      </c>
      <c r="B826" s="115">
        <v>2.4087911504824701E-5</v>
      </c>
      <c r="C826">
        <v>0.69400679253291198</v>
      </c>
      <c r="D826">
        <v>0.378</v>
      </c>
      <c r="E826">
        <v>0.39800000000000002</v>
      </c>
      <c r="F826">
        <v>0.58897352420446802</v>
      </c>
      <c r="G826">
        <v>0</v>
      </c>
      <c r="H826" t="s">
        <v>1157</v>
      </c>
    </row>
    <row r="827" spans="1:8" hidden="1" x14ac:dyDescent="0.25">
      <c r="A827" t="s">
        <v>1158</v>
      </c>
      <c r="B827" s="115">
        <v>2.4297940779370901E-5</v>
      </c>
      <c r="C827">
        <v>0.58164447937728703</v>
      </c>
      <c r="D827">
        <v>0.27900000000000003</v>
      </c>
      <c r="E827">
        <v>0.26200000000000001</v>
      </c>
      <c r="F827">
        <v>0.59410894999639896</v>
      </c>
      <c r="G827">
        <v>0</v>
      </c>
      <c r="H827" t="s">
        <v>1158</v>
      </c>
    </row>
    <row r="828" spans="1:8" hidden="1" x14ac:dyDescent="0.25">
      <c r="A828" t="s">
        <v>1159</v>
      </c>
      <c r="B828" s="115">
        <v>2.5738767602624099E-5</v>
      </c>
      <c r="C828">
        <v>0.51538210989418798</v>
      </c>
      <c r="D828">
        <v>0.54200000000000004</v>
      </c>
      <c r="E828">
        <v>0.60399999999999998</v>
      </c>
      <c r="F828">
        <v>0.629338606651761</v>
      </c>
      <c r="G828">
        <v>0</v>
      </c>
      <c r="H828" t="s">
        <v>1159</v>
      </c>
    </row>
    <row r="829" spans="1:8" hidden="1" x14ac:dyDescent="0.25">
      <c r="A829" t="s">
        <v>1160</v>
      </c>
      <c r="B829" s="115">
        <v>2.6440684896331398E-5</v>
      </c>
      <c r="C829">
        <v>0.86924208161624295</v>
      </c>
      <c r="D829">
        <v>0.29199999999999998</v>
      </c>
      <c r="E829">
        <v>0.28699999999999998</v>
      </c>
      <c r="F829">
        <v>0.64650118640020005</v>
      </c>
      <c r="G829">
        <v>0</v>
      </c>
      <c r="H829" t="s">
        <v>1160</v>
      </c>
    </row>
    <row r="830" spans="1:8" hidden="1" x14ac:dyDescent="0.25">
      <c r="A830" t="s">
        <v>1161</v>
      </c>
      <c r="B830" s="115">
        <v>2.6587201393307401E-5</v>
      </c>
      <c r="C830">
        <v>0.64288464916093202</v>
      </c>
      <c r="D830">
        <v>0.40200000000000002</v>
      </c>
      <c r="E830">
        <v>0.42699999999999999</v>
      </c>
      <c r="F830">
        <v>0.65008366126775996</v>
      </c>
      <c r="G830">
        <v>0</v>
      </c>
      <c r="H830" t="s">
        <v>1161</v>
      </c>
    </row>
    <row r="831" spans="1:8" hidden="1" x14ac:dyDescent="0.25">
      <c r="A831" t="s">
        <v>1162</v>
      </c>
      <c r="B831" s="115">
        <v>2.7542504655167601E-5</v>
      </c>
      <c r="C831">
        <v>0.31113852984111601</v>
      </c>
      <c r="D831">
        <v>0.26200000000000001</v>
      </c>
      <c r="E831">
        <v>0.34399999999999997</v>
      </c>
      <c r="F831">
        <v>0.67344178132350396</v>
      </c>
      <c r="G831">
        <v>0</v>
      </c>
      <c r="H831" t="s">
        <v>1162</v>
      </c>
    </row>
    <row r="832" spans="1:8" hidden="1" x14ac:dyDescent="0.25">
      <c r="A832" t="s">
        <v>1163</v>
      </c>
      <c r="B832" s="115">
        <v>2.8533039455955101E-5</v>
      </c>
      <c r="C832">
        <v>0.44426293315326898</v>
      </c>
      <c r="D832">
        <v>0.191</v>
      </c>
      <c r="E832">
        <v>0.255</v>
      </c>
      <c r="F832">
        <v>0.69766134773755795</v>
      </c>
      <c r="G832">
        <v>0</v>
      </c>
      <c r="H832" t="s">
        <v>1163</v>
      </c>
    </row>
    <row r="833" spans="1:8" hidden="1" x14ac:dyDescent="0.25">
      <c r="A833" t="s">
        <v>1164</v>
      </c>
      <c r="B833" s="115">
        <v>2.8857949508894099E-5</v>
      </c>
      <c r="C833">
        <v>0.33221567424715198</v>
      </c>
      <c r="D833">
        <v>0.28499999999999998</v>
      </c>
      <c r="E833">
        <v>0.377</v>
      </c>
      <c r="F833">
        <v>0.70560572344197103</v>
      </c>
      <c r="G833">
        <v>0</v>
      </c>
      <c r="H833" t="s">
        <v>1164</v>
      </c>
    </row>
    <row r="834" spans="1:8" hidden="1" x14ac:dyDescent="0.25">
      <c r="A834" t="s">
        <v>1165</v>
      </c>
      <c r="B834" s="115">
        <v>2.9002095587254899E-5</v>
      </c>
      <c r="C834">
        <v>0.27703537435288</v>
      </c>
      <c r="D834">
        <v>0.24399999999999999</v>
      </c>
      <c r="E834">
        <v>0.32</v>
      </c>
      <c r="F834">
        <v>0.70913023920397</v>
      </c>
      <c r="G834">
        <v>0</v>
      </c>
      <c r="H834" t="s">
        <v>1165</v>
      </c>
    </row>
    <row r="835" spans="1:8" hidden="1" x14ac:dyDescent="0.25">
      <c r="A835" t="s">
        <v>1166</v>
      </c>
      <c r="B835" s="115">
        <v>3.3484236296628701E-5</v>
      </c>
      <c r="C835">
        <v>0.310571014375639</v>
      </c>
      <c r="D835">
        <v>0.22900000000000001</v>
      </c>
      <c r="E835">
        <v>0.3</v>
      </c>
      <c r="F835">
        <v>0.81872306168886799</v>
      </c>
      <c r="G835">
        <v>0</v>
      </c>
      <c r="H835" t="s">
        <v>1166</v>
      </c>
    </row>
    <row r="836" spans="1:8" hidden="1" x14ac:dyDescent="0.25">
      <c r="A836" t="s">
        <v>1167</v>
      </c>
      <c r="B836" s="115">
        <v>3.4682956805501302E-5</v>
      </c>
      <c r="C836">
        <v>0.29674808907973799</v>
      </c>
      <c r="D836">
        <v>0.29499999999999998</v>
      </c>
      <c r="E836">
        <v>0.38600000000000001</v>
      </c>
      <c r="F836">
        <v>0.84803297685131096</v>
      </c>
      <c r="G836">
        <v>0</v>
      </c>
      <c r="H836" t="s">
        <v>1167</v>
      </c>
    </row>
    <row r="837" spans="1:8" hidden="1" x14ac:dyDescent="0.25">
      <c r="A837" t="s">
        <v>1168</v>
      </c>
      <c r="B837" s="115">
        <v>3.8870628692506901E-5</v>
      </c>
      <c r="C837">
        <v>0.51809440917016802</v>
      </c>
      <c r="D837">
        <v>0.46500000000000002</v>
      </c>
      <c r="E837">
        <v>0.502</v>
      </c>
      <c r="F837">
        <v>0.95042574216048703</v>
      </c>
      <c r="G837">
        <v>0</v>
      </c>
      <c r="H837" t="s">
        <v>1168</v>
      </c>
    </row>
    <row r="838" spans="1:8" hidden="1" x14ac:dyDescent="0.25">
      <c r="A838" t="s">
        <v>1169</v>
      </c>
      <c r="B838" s="115">
        <v>4.0242078670020997E-5</v>
      </c>
      <c r="C838">
        <v>0.448915704226718</v>
      </c>
      <c r="D838">
        <v>0.53700000000000003</v>
      </c>
      <c r="E838">
        <v>0.59099999999999997</v>
      </c>
      <c r="F838">
        <v>0.98395906556068302</v>
      </c>
      <c r="G838">
        <v>0</v>
      </c>
      <c r="H838" t="s">
        <v>1169</v>
      </c>
    </row>
    <row r="839" spans="1:8" hidden="1" x14ac:dyDescent="0.25">
      <c r="A839" t="s">
        <v>1170</v>
      </c>
      <c r="B839" s="115">
        <v>5.7641729311872598E-5</v>
      </c>
      <c r="C839">
        <v>0.77440976989255195</v>
      </c>
      <c r="D839">
        <v>0.29199999999999998</v>
      </c>
      <c r="E839">
        <v>0.28899999999999998</v>
      </c>
      <c r="F839">
        <v>1</v>
      </c>
      <c r="G839">
        <v>0</v>
      </c>
      <c r="H839" t="s">
        <v>1170</v>
      </c>
    </row>
    <row r="840" spans="1:8" hidden="1" x14ac:dyDescent="0.25">
      <c r="A840" t="s">
        <v>1171</v>
      </c>
      <c r="B840" s="115">
        <v>6.08089664201492E-5</v>
      </c>
      <c r="C840">
        <v>0.78696129922382996</v>
      </c>
      <c r="D840">
        <v>0.34699999999999998</v>
      </c>
      <c r="E840">
        <v>0.36</v>
      </c>
      <c r="F840">
        <v>1</v>
      </c>
      <c r="G840">
        <v>0</v>
      </c>
      <c r="H840" t="s">
        <v>1171</v>
      </c>
    </row>
    <row r="841" spans="1:8" hidden="1" x14ac:dyDescent="0.25">
      <c r="A841" t="s">
        <v>1172</v>
      </c>
      <c r="B841" s="115">
        <v>6.6401455385902005E-5</v>
      </c>
      <c r="C841">
        <v>0.317512463350276</v>
      </c>
      <c r="D841">
        <v>0.222</v>
      </c>
      <c r="E841">
        <v>0.28699999999999998</v>
      </c>
      <c r="F841">
        <v>1</v>
      </c>
      <c r="G841">
        <v>0</v>
      </c>
      <c r="H841" t="s">
        <v>1172</v>
      </c>
    </row>
    <row r="842" spans="1:8" hidden="1" x14ac:dyDescent="0.25">
      <c r="A842" t="s">
        <v>1173</v>
      </c>
      <c r="B842" s="115">
        <v>6.9378141022693698E-5</v>
      </c>
      <c r="C842">
        <v>0.50319198955232602</v>
      </c>
      <c r="D842">
        <v>0.50900000000000001</v>
      </c>
      <c r="E842">
        <v>0.56399999999999995</v>
      </c>
      <c r="F842">
        <v>1</v>
      </c>
      <c r="G842">
        <v>0</v>
      </c>
      <c r="H842" t="s">
        <v>1173</v>
      </c>
    </row>
    <row r="843" spans="1:8" hidden="1" x14ac:dyDescent="0.25">
      <c r="A843" t="s">
        <v>1174</v>
      </c>
      <c r="B843" s="115">
        <v>7.0220005828354497E-5</v>
      </c>
      <c r="C843">
        <v>0.51973054776865102</v>
      </c>
      <c r="D843">
        <v>0.498</v>
      </c>
      <c r="E843">
        <v>0.54200000000000004</v>
      </c>
      <c r="F843">
        <v>1</v>
      </c>
      <c r="G843">
        <v>0</v>
      </c>
      <c r="H843" t="s">
        <v>1174</v>
      </c>
    </row>
    <row r="844" spans="1:8" hidden="1" x14ac:dyDescent="0.25">
      <c r="A844" t="s">
        <v>1175</v>
      </c>
      <c r="B844" s="115">
        <v>7.1348085698904999E-5</v>
      </c>
      <c r="C844">
        <v>0.33229224663269702</v>
      </c>
      <c r="D844">
        <v>0.255</v>
      </c>
      <c r="E844">
        <v>0.33200000000000002</v>
      </c>
      <c r="F844">
        <v>1</v>
      </c>
      <c r="G844">
        <v>0</v>
      </c>
      <c r="H844" t="s">
        <v>1175</v>
      </c>
    </row>
    <row r="845" spans="1:8" hidden="1" x14ac:dyDescent="0.25">
      <c r="A845" t="s">
        <v>1176</v>
      </c>
      <c r="B845" s="115">
        <v>7.5582270947340203E-5</v>
      </c>
      <c r="C845">
        <v>0.88780853401315396</v>
      </c>
      <c r="D845">
        <v>0.29599999999999999</v>
      </c>
      <c r="E845">
        <v>0.3</v>
      </c>
      <c r="F845">
        <v>1</v>
      </c>
      <c r="G845">
        <v>0</v>
      </c>
      <c r="H845" t="s">
        <v>1176</v>
      </c>
    </row>
    <row r="846" spans="1:8" hidden="1" x14ac:dyDescent="0.25">
      <c r="A846" t="s">
        <v>1177</v>
      </c>
      <c r="B846" s="115">
        <v>8.3364482252392801E-5</v>
      </c>
      <c r="C846">
        <v>0.36742325833704298</v>
      </c>
      <c r="D846">
        <v>0.27700000000000002</v>
      </c>
      <c r="E846">
        <v>0.36</v>
      </c>
      <c r="F846">
        <v>1</v>
      </c>
      <c r="G846">
        <v>0</v>
      </c>
      <c r="H846" t="s">
        <v>1177</v>
      </c>
    </row>
    <row r="847" spans="1:8" hidden="1" x14ac:dyDescent="0.25">
      <c r="A847" t="s">
        <v>1178</v>
      </c>
      <c r="B847" s="115">
        <v>8.3461598570854306E-5</v>
      </c>
      <c r="C847">
        <v>0.32120223157754901</v>
      </c>
      <c r="D847">
        <v>0.30199999999999999</v>
      </c>
      <c r="E847">
        <v>0.39200000000000002</v>
      </c>
      <c r="F847">
        <v>1</v>
      </c>
      <c r="G847">
        <v>0</v>
      </c>
      <c r="H847" t="s">
        <v>1178</v>
      </c>
    </row>
    <row r="848" spans="1:8" hidden="1" x14ac:dyDescent="0.25">
      <c r="A848" t="s">
        <v>1179</v>
      </c>
      <c r="B848" s="115">
        <v>8.4319539351784606E-5</v>
      </c>
      <c r="C848">
        <v>0.83244097330076705</v>
      </c>
      <c r="D848">
        <v>0.27600000000000002</v>
      </c>
      <c r="E848">
        <v>0.27</v>
      </c>
      <c r="F848">
        <v>1</v>
      </c>
      <c r="G848">
        <v>0</v>
      </c>
      <c r="H848" t="s">
        <v>1179</v>
      </c>
    </row>
    <row r="849" spans="1:8" hidden="1" x14ac:dyDescent="0.25">
      <c r="A849" t="s">
        <v>1180</v>
      </c>
      <c r="B849" s="115">
        <v>8.6267583519214399E-5</v>
      </c>
      <c r="C849">
        <v>0.29341721978899099</v>
      </c>
      <c r="D849">
        <v>0.34799999999999998</v>
      </c>
      <c r="E849">
        <v>0.45600000000000002</v>
      </c>
      <c r="F849">
        <v>1</v>
      </c>
      <c r="G849">
        <v>0</v>
      </c>
      <c r="H849" t="s">
        <v>1180</v>
      </c>
    </row>
    <row r="850" spans="1:8" hidden="1" x14ac:dyDescent="0.25">
      <c r="A850" t="s">
        <v>1181</v>
      </c>
      <c r="B850" s="115">
        <v>8.7865605286052996E-5</v>
      </c>
      <c r="C850">
        <v>0.32757736868210002</v>
      </c>
      <c r="D850">
        <v>0.219</v>
      </c>
      <c r="E850">
        <v>0.28399999999999997</v>
      </c>
      <c r="F850">
        <v>1</v>
      </c>
      <c r="G850">
        <v>0</v>
      </c>
      <c r="H850" t="s">
        <v>1181</v>
      </c>
    </row>
    <row r="851" spans="1:8" hidden="1" x14ac:dyDescent="0.25">
      <c r="A851" t="s">
        <v>1182</v>
      </c>
      <c r="B851" s="115">
        <v>8.9037457286540402E-5</v>
      </c>
      <c r="C851">
        <v>0.73876408880548705</v>
      </c>
      <c r="D851">
        <v>0.35</v>
      </c>
      <c r="E851">
        <v>0.36599999999999999</v>
      </c>
      <c r="F851">
        <v>1</v>
      </c>
      <c r="G851">
        <v>0</v>
      </c>
      <c r="H851" t="s">
        <v>1182</v>
      </c>
    </row>
    <row r="852" spans="1:8" hidden="1" x14ac:dyDescent="0.25">
      <c r="A852" t="s">
        <v>1183</v>
      </c>
      <c r="B852" s="115">
        <v>8.9753114045028202E-5</v>
      </c>
      <c r="C852">
        <v>0.52273666406345898</v>
      </c>
      <c r="D852">
        <v>0.48299999999999998</v>
      </c>
      <c r="E852">
        <v>0.53100000000000003</v>
      </c>
      <c r="F852">
        <v>1</v>
      </c>
      <c r="G852">
        <v>0</v>
      </c>
      <c r="H852" t="s">
        <v>1183</v>
      </c>
    </row>
    <row r="853" spans="1:8" hidden="1" x14ac:dyDescent="0.25">
      <c r="A853" t="s">
        <v>1184</v>
      </c>
      <c r="B853" s="115">
        <v>9.4348285350937403E-5</v>
      </c>
      <c r="C853">
        <v>0.350149603517244</v>
      </c>
      <c r="D853">
        <v>0.21099999999999999</v>
      </c>
      <c r="E853">
        <v>0.27400000000000002</v>
      </c>
      <c r="F853">
        <v>1</v>
      </c>
      <c r="G853">
        <v>0</v>
      </c>
      <c r="H853" t="s">
        <v>1184</v>
      </c>
    </row>
    <row r="854" spans="1:8" hidden="1" x14ac:dyDescent="0.25">
      <c r="A854" t="s">
        <v>1185</v>
      </c>
      <c r="B854" s="115">
        <v>9.6005596740030206E-5</v>
      </c>
      <c r="C854">
        <v>0.335858679693609</v>
      </c>
      <c r="D854">
        <v>0.24099999999999999</v>
      </c>
      <c r="E854">
        <v>0.312</v>
      </c>
      <c r="F854">
        <v>1</v>
      </c>
      <c r="G854">
        <v>0</v>
      </c>
      <c r="H854" t="s">
        <v>1185</v>
      </c>
    </row>
    <row r="855" spans="1:8" hidden="1" x14ac:dyDescent="0.25">
      <c r="A855" t="s">
        <v>1186</v>
      </c>
      <c r="B855" s="115">
        <v>9.6031236402273899E-5</v>
      </c>
      <c r="C855">
        <v>0.30828766030024801</v>
      </c>
      <c r="D855">
        <v>0.27300000000000002</v>
      </c>
      <c r="E855">
        <v>0.35099999999999998</v>
      </c>
      <c r="F855">
        <v>1</v>
      </c>
      <c r="G855">
        <v>0</v>
      </c>
      <c r="H855" t="s">
        <v>1186</v>
      </c>
    </row>
    <row r="856" spans="1:8" hidden="1" x14ac:dyDescent="0.25">
      <c r="A856" t="s">
        <v>1187</v>
      </c>
      <c r="B856">
        <v>1.0102281342525599E-4</v>
      </c>
      <c r="C856">
        <v>0.49311364356556697</v>
      </c>
      <c r="D856">
        <v>0.44</v>
      </c>
      <c r="E856">
        <v>0.47899999999999998</v>
      </c>
      <c r="F856">
        <v>1</v>
      </c>
      <c r="G856">
        <v>0</v>
      </c>
      <c r="H856" t="s">
        <v>1187</v>
      </c>
    </row>
    <row r="857" spans="1:8" hidden="1" x14ac:dyDescent="0.25">
      <c r="A857" t="s">
        <v>1188</v>
      </c>
      <c r="B857">
        <v>1.04451672392752E-4</v>
      </c>
      <c r="C857">
        <v>0.54188140261259998</v>
      </c>
      <c r="D857">
        <v>0.443</v>
      </c>
      <c r="E857">
        <v>0.48399999999999999</v>
      </c>
      <c r="F857">
        <v>1</v>
      </c>
      <c r="G857">
        <v>0</v>
      </c>
      <c r="H857" t="s">
        <v>1188</v>
      </c>
    </row>
    <row r="858" spans="1:8" hidden="1" x14ac:dyDescent="0.25">
      <c r="A858" t="s">
        <v>1189</v>
      </c>
      <c r="B858">
        <v>1.05406235108418E-4</v>
      </c>
      <c r="C858">
        <v>0.288286933482643</v>
      </c>
      <c r="D858">
        <v>0.316</v>
      </c>
      <c r="E858">
        <v>0.40600000000000003</v>
      </c>
      <c r="F858">
        <v>1</v>
      </c>
      <c r="G858">
        <v>0</v>
      </c>
      <c r="H858" t="s">
        <v>1189</v>
      </c>
    </row>
    <row r="859" spans="1:8" hidden="1" x14ac:dyDescent="0.25">
      <c r="A859" t="s">
        <v>1190</v>
      </c>
      <c r="B859">
        <v>1.05853146987133E-4</v>
      </c>
      <c r="C859">
        <v>0.257363478356055</v>
      </c>
      <c r="D859">
        <v>0.246</v>
      </c>
      <c r="E859">
        <v>0.317</v>
      </c>
      <c r="F859">
        <v>1</v>
      </c>
      <c r="G859">
        <v>0</v>
      </c>
      <c r="H859" t="s">
        <v>1190</v>
      </c>
    </row>
    <row r="860" spans="1:8" hidden="1" x14ac:dyDescent="0.25">
      <c r="A860" t="s">
        <v>1191</v>
      </c>
      <c r="B860">
        <v>1.13077053737582E-4</v>
      </c>
      <c r="C860">
        <v>0.57744397672408498</v>
      </c>
      <c r="D860">
        <v>0.42099999999999999</v>
      </c>
      <c r="E860">
        <v>0.45500000000000002</v>
      </c>
      <c r="F860">
        <v>1</v>
      </c>
      <c r="G860">
        <v>0</v>
      </c>
      <c r="H860" t="s">
        <v>1191</v>
      </c>
    </row>
    <row r="861" spans="1:8" hidden="1" x14ac:dyDescent="0.25">
      <c r="A861" t="s">
        <v>1192</v>
      </c>
      <c r="B861">
        <v>1.25138619271633E-4</v>
      </c>
      <c r="C861">
        <v>0.31450865044099002</v>
      </c>
      <c r="D861">
        <v>0.22800000000000001</v>
      </c>
      <c r="E861">
        <v>0.29399999999999998</v>
      </c>
      <c r="F861">
        <v>1</v>
      </c>
      <c r="G861">
        <v>0</v>
      </c>
      <c r="H861" t="s">
        <v>1192</v>
      </c>
    </row>
    <row r="862" spans="1:8" hidden="1" x14ac:dyDescent="0.25">
      <c r="A862" t="s">
        <v>1193</v>
      </c>
      <c r="B862">
        <v>1.26025530410851E-4</v>
      </c>
      <c r="C862">
        <v>0.26064669205986302</v>
      </c>
      <c r="D862">
        <v>0.30099999999999999</v>
      </c>
      <c r="E862">
        <v>0.38600000000000001</v>
      </c>
      <c r="F862">
        <v>1</v>
      </c>
      <c r="G862">
        <v>0</v>
      </c>
      <c r="H862" t="s">
        <v>1193</v>
      </c>
    </row>
    <row r="863" spans="1:8" hidden="1" x14ac:dyDescent="0.25">
      <c r="A863" t="s">
        <v>1194</v>
      </c>
      <c r="B863">
        <v>1.26050597251972E-4</v>
      </c>
      <c r="C863">
        <v>0.263440801625482</v>
      </c>
      <c r="D863">
        <v>0.32300000000000001</v>
      </c>
      <c r="E863">
        <v>0.41599999999999998</v>
      </c>
      <c r="F863">
        <v>1</v>
      </c>
      <c r="G863">
        <v>0</v>
      </c>
      <c r="H863" t="s">
        <v>1194</v>
      </c>
    </row>
    <row r="864" spans="1:8" hidden="1" x14ac:dyDescent="0.25">
      <c r="A864" t="s">
        <v>1195</v>
      </c>
      <c r="B864">
        <v>1.3629632231168599E-4</v>
      </c>
      <c r="C864">
        <v>0.54910380884172405</v>
      </c>
      <c r="D864">
        <v>0.438</v>
      </c>
      <c r="E864">
        <v>0.47599999999999998</v>
      </c>
      <c r="F864">
        <v>1</v>
      </c>
      <c r="G864">
        <v>0</v>
      </c>
      <c r="H864" t="s">
        <v>1195</v>
      </c>
    </row>
    <row r="865" spans="1:8" hidden="1" x14ac:dyDescent="0.25">
      <c r="A865" t="s">
        <v>1196</v>
      </c>
      <c r="B865">
        <v>1.3724241340824301E-4</v>
      </c>
      <c r="C865">
        <v>0.39036703629060499</v>
      </c>
      <c r="D865">
        <v>0.54600000000000004</v>
      </c>
      <c r="E865">
        <v>0.60699999999999998</v>
      </c>
      <c r="F865">
        <v>1</v>
      </c>
      <c r="G865">
        <v>0</v>
      </c>
      <c r="H865" t="s">
        <v>1196</v>
      </c>
    </row>
    <row r="866" spans="1:8" hidden="1" x14ac:dyDescent="0.25">
      <c r="A866" t="s">
        <v>1197</v>
      </c>
      <c r="B866">
        <v>1.4143311092148299E-4</v>
      </c>
      <c r="C866">
        <v>0.26770430721606397</v>
      </c>
      <c r="D866">
        <v>0.39200000000000002</v>
      </c>
      <c r="E866">
        <v>0.505</v>
      </c>
      <c r="F866">
        <v>1</v>
      </c>
      <c r="G866">
        <v>0</v>
      </c>
      <c r="H866" t="s">
        <v>1197</v>
      </c>
    </row>
    <row r="867" spans="1:8" hidden="1" x14ac:dyDescent="0.25">
      <c r="A867" t="s">
        <v>1198</v>
      </c>
      <c r="B867">
        <v>1.4359749639828099E-4</v>
      </c>
      <c r="C867">
        <v>0.42295384179994899</v>
      </c>
      <c r="D867">
        <v>0.54200000000000004</v>
      </c>
      <c r="E867">
        <v>0.59199999999999997</v>
      </c>
      <c r="F867">
        <v>1</v>
      </c>
      <c r="G867">
        <v>0</v>
      </c>
      <c r="H867" t="s">
        <v>1198</v>
      </c>
    </row>
    <row r="868" spans="1:8" hidden="1" x14ac:dyDescent="0.25">
      <c r="A868" t="s">
        <v>1199</v>
      </c>
      <c r="B868">
        <v>1.4499895331254199E-4</v>
      </c>
      <c r="C868">
        <v>0.44337555204679302</v>
      </c>
      <c r="D868">
        <v>0.219</v>
      </c>
      <c r="E868">
        <v>0.28399999999999997</v>
      </c>
      <c r="F868">
        <v>1</v>
      </c>
      <c r="G868">
        <v>0</v>
      </c>
      <c r="H868" t="s">
        <v>1199</v>
      </c>
    </row>
    <row r="869" spans="1:8" hidden="1" x14ac:dyDescent="0.25">
      <c r="A869" t="s">
        <v>1200</v>
      </c>
      <c r="B869">
        <v>1.4895776675328301E-4</v>
      </c>
      <c r="C869">
        <v>0.29839580568809798</v>
      </c>
      <c r="D869">
        <v>0.29599999999999999</v>
      </c>
      <c r="E869">
        <v>0.38200000000000001</v>
      </c>
      <c r="F869">
        <v>1</v>
      </c>
      <c r="G869">
        <v>0</v>
      </c>
      <c r="H869" t="s">
        <v>1200</v>
      </c>
    </row>
    <row r="870" spans="1:8" hidden="1" x14ac:dyDescent="0.25">
      <c r="A870" t="s">
        <v>1201</v>
      </c>
      <c r="B870">
        <v>1.4956815319887699E-4</v>
      </c>
      <c r="C870">
        <v>0.275765329578673</v>
      </c>
      <c r="D870">
        <v>0.19600000000000001</v>
      </c>
      <c r="E870">
        <v>0.254</v>
      </c>
      <c r="F870">
        <v>1</v>
      </c>
      <c r="G870">
        <v>0</v>
      </c>
      <c r="H870" t="s">
        <v>1201</v>
      </c>
    </row>
    <row r="871" spans="1:8" hidden="1" x14ac:dyDescent="0.25">
      <c r="A871" t="s">
        <v>1202</v>
      </c>
      <c r="B871">
        <v>1.51781007429322E-4</v>
      </c>
      <c r="C871">
        <v>0.26683951162651798</v>
      </c>
      <c r="D871">
        <v>0.34200000000000003</v>
      </c>
      <c r="E871">
        <v>0.44</v>
      </c>
      <c r="F871">
        <v>1</v>
      </c>
      <c r="G871">
        <v>0</v>
      </c>
      <c r="H871" t="s">
        <v>1202</v>
      </c>
    </row>
    <row r="872" spans="1:8" hidden="1" x14ac:dyDescent="0.25">
      <c r="A872" t="s">
        <v>1203</v>
      </c>
      <c r="B872">
        <v>1.5423418497957999E-4</v>
      </c>
      <c r="C872">
        <v>0.71397676167945701</v>
      </c>
      <c r="D872">
        <v>0.32100000000000001</v>
      </c>
      <c r="E872">
        <v>0.33</v>
      </c>
      <c r="F872">
        <v>1</v>
      </c>
      <c r="G872">
        <v>0</v>
      </c>
      <c r="H872" t="s">
        <v>1203</v>
      </c>
    </row>
    <row r="873" spans="1:8" hidden="1" x14ac:dyDescent="0.25">
      <c r="A873" t="s">
        <v>1204</v>
      </c>
      <c r="B873">
        <v>1.6133259216778801E-4</v>
      </c>
      <c r="C873">
        <v>0.43714702517278797</v>
      </c>
      <c r="D873">
        <v>0.19800000000000001</v>
      </c>
      <c r="E873">
        <v>0.25800000000000001</v>
      </c>
      <c r="F873">
        <v>1</v>
      </c>
      <c r="G873">
        <v>0</v>
      </c>
      <c r="H873" t="s">
        <v>1204</v>
      </c>
    </row>
    <row r="874" spans="1:8" hidden="1" x14ac:dyDescent="0.25">
      <c r="A874" t="s">
        <v>1205</v>
      </c>
      <c r="B874">
        <v>1.6247348817424899E-4</v>
      </c>
      <c r="C874">
        <v>0.33370791212088502</v>
      </c>
      <c r="D874">
        <v>0.28199999999999997</v>
      </c>
      <c r="E874">
        <v>0.36699999999999999</v>
      </c>
      <c r="F874">
        <v>1</v>
      </c>
      <c r="G874">
        <v>0</v>
      </c>
      <c r="H874" t="s">
        <v>1205</v>
      </c>
    </row>
    <row r="875" spans="1:8" hidden="1" x14ac:dyDescent="0.25">
      <c r="A875" t="s">
        <v>1206</v>
      </c>
      <c r="B875">
        <v>1.9853762246922299E-4</v>
      </c>
      <c r="C875">
        <v>0.27039614659612798</v>
      </c>
      <c r="D875">
        <v>0.33600000000000002</v>
      </c>
      <c r="E875">
        <v>0.42899999999999999</v>
      </c>
      <c r="F875">
        <v>1</v>
      </c>
      <c r="G875">
        <v>0</v>
      </c>
      <c r="H875" t="s">
        <v>1206</v>
      </c>
    </row>
    <row r="876" spans="1:8" hidden="1" x14ac:dyDescent="0.25">
      <c r="A876" t="s">
        <v>1207</v>
      </c>
      <c r="B876">
        <v>2.0117919694785999E-4</v>
      </c>
      <c r="C876">
        <v>0.26310066562587803</v>
      </c>
      <c r="D876">
        <v>0.32700000000000001</v>
      </c>
      <c r="E876">
        <v>0.42299999999999999</v>
      </c>
      <c r="F876">
        <v>1</v>
      </c>
      <c r="G876">
        <v>0</v>
      </c>
      <c r="H876" t="s">
        <v>1207</v>
      </c>
    </row>
    <row r="877" spans="1:8" hidden="1" x14ac:dyDescent="0.25">
      <c r="A877" t="s">
        <v>1208</v>
      </c>
      <c r="B877">
        <v>2.1646579095854001E-4</v>
      </c>
      <c r="C877">
        <v>0.29439650688847502</v>
      </c>
      <c r="D877">
        <v>0.34</v>
      </c>
      <c r="E877">
        <v>0.436</v>
      </c>
      <c r="F877">
        <v>1</v>
      </c>
      <c r="G877">
        <v>0</v>
      </c>
      <c r="H877" t="s">
        <v>1208</v>
      </c>
    </row>
    <row r="878" spans="1:8" hidden="1" x14ac:dyDescent="0.25">
      <c r="A878" t="s">
        <v>1209</v>
      </c>
      <c r="B878">
        <v>2.1674664546820699E-4</v>
      </c>
      <c r="C878">
        <v>0.42095155160806702</v>
      </c>
      <c r="D878">
        <v>0.495</v>
      </c>
      <c r="E878">
        <v>0.53700000000000003</v>
      </c>
      <c r="F878">
        <v>1</v>
      </c>
      <c r="G878">
        <v>0</v>
      </c>
      <c r="H878" t="s">
        <v>1209</v>
      </c>
    </row>
    <row r="879" spans="1:8" hidden="1" x14ac:dyDescent="0.25">
      <c r="A879" t="s">
        <v>1210</v>
      </c>
      <c r="B879">
        <v>2.21170793603115E-4</v>
      </c>
      <c r="C879">
        <v>0.259672575922959</v>
      </c>
      <c r="D879">
        <v>0.30499999999999999</v>
      </c>
      <c r="E879">
        <v>0.39400000000000002</v>
      </c>
      <c r="F879">
        <v>1</v>
      </c>
      <c r="G879">
        <v>0</v>
      </c>
      <c r="H879" t="s">
        <v>1210</v>
      </c>
    </row>
    <row r="880" spans="1:8" hidden="1" x14ac:dyDescent="0.25">
      <c r="A880" t="s">
        <v>1211</v>
      </c>
      <c r="B880">
        <v>2.2346517753229001E-4</v>
      </c>
      <c r="C880">
        <v>0.41980087366922803</v>
      </c>
      <c r="D880">
        <v>0.192</v>
      </c>
      <c r="E880">
        <v>0.251</v>
      </c>
      <c r="F880">
        <v>1</v>
      </c>
      <c r="G880">
        <v>0</v>
      </c>
      <c r="H880" t="s">
        <v>1211</v>
      </c>
    </row>
    <row r="881" spans="1:8" hidden="1" x14ac:dyDescent="0.25">
      <c r="A881" t="s">
        <v>1212</v>
      </c>
      <c r="B881">
        <v>2.2690654263199999E-4</v>
      </c>
      <c r="C881">
        <v>0.58729469351778296</v>
      </c>
      <c r="D881">
        <v>0.38400000000000001</v>
      </c>
      <c r="E881">
        <v>0.40300000000000002</v>
      </c>
      <c r="F881">
        <v>1</v>
      </c>
      <c r="G881">
        <v>0</v>
      </c>
      <c r="H881" t="s">
        <v>1212</v>
      </c>
    </row>
    <row r="882" spans="1:8" hidden="1" x14ac:dyDescent="0.25">
      <c r="A882" t="s">
        <v>1213</v>
      </c>
      <c r="B882">
        <v>2.2743598029612301E-4</v>
      </c>
      <c r="C882">
        <v>0.37288021147695999</v>
      </c>
      <c r="D882">
        <v>0.248</v>
      </c>
      <c r="E882">
        <v>0.32</v>
      </c>
      <c r="F882">
        <v>1</v>
      </c>
      <c r="G882">
        <v>0</v>
      </c>
      <c r="H882" t="s">
        <v>1213</v>
      </c>
    </row>
    <row r="883" spans="1:8" hidden="1" x14ac:dyDescent="0.25">
      <c r="A883" t="s">
        <v>1214</v>
      </c>
      <c r="B883">
        <v>2.3470833181472899E-4</v>
      </c>
      <c r="C883">
        <v>0.27415273618527197</v>
      </c>
      <c r="D883">
        <v>0.20599999999999999</v>
      </c>
      <c r="E883">
        <v>0.26300000000000001</v>
      </c>
      <c r="F883">
        <v>1</v>
      </c>
      <c r="G883">
        <v>0</v>
      </c>
      <c r="H883" t="s">
        <v>1214</v>
      </c>
    </row>
    <row r="884" spans="1:8" hidden="1" x14ac:dyDescent="0.25">
      <c r="A884" t="s">
        <v>1215</v>
      </c>
      <c r="B884">
        <v>2.4111240842233499E-4</v>
      </c>
      <c r="C884">
        <v>0.38561670450999502</v>
      </c>
      <c r="D884">
        <v>0.23</v>
      </c>
      <c r="E884">
        <v>0.29699999999999999</v>
      </c>
      <c r="F884">
        <v>1</v>
      </c>
      <c r="G884">
        <v>0</v>
      </c>
      <c r="H884" t="s">
        <v>1215</v>
      </c>
    </row>
    <row r="885" spans="1:8" hidden="1" x14ac:dyDescent="0.25">
      <c r="A885" t="s">
        <v>1216</v>
      </c>
      <c r="B885">
        <v>2.4690652559705099E-4</v>
      </c>
      <c r="C885">
        <v>0.268322065394067</v>
      </c>
      <c r="D885">
        <v>0.33600000000000002</v>
      </c>
      <c r="E885">
        <v>0.432</v>
      </c>
      <c r="F885">
        <v>1</v>
      </c>
      <c r="G885">
        <v>0</v>
      </c>
      <c r="H885" t="s">
        <v>1216</v>
      </c>
    </row>
    <row r="886" spans="1:8" hidden="1" x14ac:dyDescent="0.25">
      <c r="A886" t="s">
        <v>1217</v>
      </c>
      <c r="B886">
        <v>2.4721486161495603E-4</v>
      </c>
      <c r="C886">
        <v>0.34677695972712402</v>
      </c>
      <c r="D886">
        <v>0.30299999999999999</v>
      </c>
      <c r="E886">
        <v>0.38800000000000001</v>
      </c>
      <c r="F886">
        <v>1</v>
      </c>
      <c r="G886">
        <v>0</v>
      </c>
      <c r="H886" t="s">
        <v>1217</v>
      </c>
    </row>
    <row r="887" spans="1:8" hidden="1" x14ac:dyDescent="0.25">
      <c r="A887" t="s">
        <v>1218</v>
      </c>
      <c r="B887">
        <v>2.56041769747927E-4</v>
      </c>
      <c r="C887">
        <v>0.499636140770985</v>
      </c>
      <c r="D887">
        <v>0.434</v>
      </c>
      <c r="E887">
        <v>0.46200000000000002</v>
      </c>
      <c r="F887">
        <v>1</v>
      </c>
      <c r="G887">
        <v>0</v>
      </c>
      <c r="H887" t="s">
        <v>1218</v>
      </c>
    </row>
    <row r="888" spans="1:8" hidden="1" x14ac:dyDescent="0.25">
      <c r="A888" t="s">
        <v>1219</v>
      </c>
      <c r="B888">
        <v>2.7075347970684601E-4</v>
      </c>
      <c r="C888">
        <v>0.312625511415832</v>
      </c>
      <c r="D888">
        <v>0.312</v>
      </c>
      <c r="E888">
        <v>0.39600000000000002</v>
      </c>
      <c r="F888">
        <v>1</v>
      </c>
      <c r="G888">
        <v>0</v>
      </c>
      <c r="H888" t="s">
        <v>1219</v>
      </c>
    </row>
    <row r="889" spans="1:8" hidden="1" x14ac:dyDescent="0.25">
      <c r="A889" t="s">
        <v>1220</v>
      </c>
      <c r="B889">
        <v>2.7127004169418098E-4</v>
      </c>
      <c r="C889">
        <v>0.36245794691256</v>
      </c>
      <c r="D889">
        <v>0.26500000000000001</v>
      </c>
      <c r="E889">
        <v>0.34200000000000003</v>
      </c>
      <c r="F889">
        <v>1</v>
      </c>
      <c r="G889">
        <v>0</v>
      </c>
      <c r="H889" t="s">
        <v>1220</v>
      </c>
    </row>
    <row r="890" spans="1:8" hidden="1" x14ac:dyDescent="0.25">
      <c r="A890" t="s">
        <v>1221</v>
      </c>
      <c r="B890">
        <v>2.8534983851198598E-4</v>
      </c>
      <c r="C890">
        <v>0.368575885356832</v>
      </c>
      <c r="D890">
        <v>0.23300000000000001</v>
      </c>
      <c r="E890">
        <v>0.30199999999999999</v>
      </c>
      <c r="F890">
        <v>1</v>
      </c>
      <c r="G890">
        <v>0</v>
      </c>
      <c r="H890" t="s">
        <v>1221</v>
      </c>
    </row>
    <row r="891" spans="1:8" hidden="1" x14ac:dyDescent="0.25">
      <c r="A891" t="s">
        <v>1222</v>
      </c>
      <c r="B891">
        <v>3.02127916401867E-4</v>
      </c>
      <c r="C891">
        <v>0.3766177923199</v>
      </c>
      <c r="D891">
        <v>0.26700000000000002</v>
      </c>
      <c r="E891">
        <v>0.34499999999999997</v>
      </c>
      <c r="F891">
        <v>1</v>
      </c>
      <c r="G891">
        <v>0</v>
      </c>
      <c r="H891" t="s">
        <v>1222</v>
      </c>
    </row>
    <row r="892" spans="1:8" hidden="1" x14ac:dyDescent="0.25">
      <c r="A892" t="s">
        <v>1223</v>
      </c>
      <c r="B892">
        <v>3.1288322142278101E-4</v>
      </c>
      <c r="C892">
        <v>0.38487360433189099</v>
      </c>
      <c r="D892">
        <v>0.217</v>
      </c>
      <c r="E892">
        <v>0.28199999999999997</v>
      </c>
      <c r="F892">
        <v>1</v>
      </c>
      <c r="G892">
        <v>0</v>
      </c>
      <c r="H892" t="s">
        <v>1223</v>
      </c>
    </row>
    <row r="893" spans="1:8" hidden="1" x14ac:dyDescent="0.25">
      <c r="A893" t="s">
        <v>1224</v>
      </c>
      <c r="B893">
        <v>3.2249274247729201E-4</v>
      </c>
      <c r="C893">
        <v>0.43745634781041398</v>
      </c>
      <c r="D893">
        <v>0.21099999999999999</v>
      </c>
      <c r="E893">
        <v>0.27100000000000002</v>
      </c>
      <c r="F893">
        <v>1</v>
      </c>
      <c r="G893">
        <v>0</v>
      </c>
      <c r="H893" t="s">
        <v>1224</v>
      </c>
    </row>
    <row r="894" spans="1:8" hidden="1" x14ac:dyDescent="0.25">
      <c r="A894" t="s">
        <v>1225</v>
      </c>
      <c r="B894">
        <v>3.3476799841927301E-4</v>
      </c>
      <c r="C894">
        <v>0.455194386938299</v>
      </c>
      <c r="D894">
        <v>0.48899999999999999</v>
      </c>
      <c r="E894">
        <v>0.54200000000000004</v>
      </c>
      <c r="F894">
        <v>1</v>
      </c>
      <c r="G894">
        <v>0</v>
      </c>
      <c r="H894" t="s">
        <v>1225</v>
      </c>
    </row>
    <row r="895" spans="1:8" hidden="1" x14ac:dyDescent="0.25">
      <c r="A895" t="s">
        <v>1226</v>
      </c>
      <c r="B895">
        <v>3.6552033854901102E-4</v>
      </c>
      <c r="C895">
        <v>0.31686714265837201</v>
      </c>
      <c r="D895">
        <v>0.63300000000000001</v>
      </c>
      <c r="E895">
        <v>0.70499999999999996</v>
      </c>
      <c r="F895">
        <v>1</v>
      </c>
      <c r="G895">
        <v>0</v>
      </c>
      <c r="H895" t="s">
        <v>1226</v>
      </c>
    </row>
    <row r="896" spans="1:8" hidden="1" x14ac:dyDescent="0.25">
      <c r="A896" t="s">
        <v>1227</v>
      </c>
      <c r="B896">
        <v>3.71521125445596E-4</v>
      </c>
      <c r="C896">
        <v>0.44608745736093303</v>
      </c>
      <c r="D896">
        <v>0.52</v>
      </c>
      <c r="E896">
        <v>0.58499999999999996</v>
      </c>
      <c r="F896">
        <v>1</v>
      </c>
      <c r="G896">
        <v>0</v>
      </c>
      <c r="H896" t="s">
        <v>1227</v>
      </c>
    </row>
    <row r="897" spans="1:8" hidden="1" x14ac:dyDescent="0.25">
      <c r="A897" t="s">
        <v>1228</v>
      </c>
      <c r="B897">
        <v>3.7535521641033102E-4</v>
      </c>
      <c r="C897">
        <v>0.48425014454033399</v>
      </c>
      <c r="D897">
        <v>0.46500000000000002</v>
      </c>
      <c r="E897">
        <v>0.51700000000000002</v>
      </c>
      <c r="F897">
        <v>1</v>
      </c>
      <c r="G897">
        <v>0</v>
      </c>
      <c r="H897" t="s">
        <v>1228</v>
      </c>
    </row>
    <row r="898" spans="1:8" hidden="1" x14ac:dyDescent="0.25">
      <c r="A898" t="s">
        <v>1229</v>
      </c>
      <c r="B898">
        <v>3.8224989583329798E-4</v>
      </c>
      <c r="C898">
        <v>0.415031230257696</v>
      </c>
      <c r="D898">
        <v>0.26500000000000001</v>
      </c>
      <c r="E898">
        <v>0.34200000000000003</v>
      </c>
      <c r="F898">
        <v>1</v>
      </c>
      <c r="G898">
        <v>0</v>
      </c>
      <c r="H898" t="s">
        <v>1229</v>
      </c>
    </row>
    <row r="899" spans="1:8" hidden="1" x14ac:dyDescent="0.25">
      <c r="A899" t="s">
        <v>1230</v>
      </c>
      <c r="B899">
        <v>3.9407259152470501E-4</v>
      </c>
      <c r="C899">
        <v>0.32768687195928697</v>
      </c>
      <c r="D899">
        <v>0.24199999999999999</v>
      </c>
      <c r="E899">
        <v>0.309</v>
      </c>
      <c r="F899">
        <v>1</v>
      </c>
      <c r="G899">
        <v>0</v>
      </c>
      <c r="H899" t="s">
        <v>1230</v>
      </c>
    </row>
    <row r="900" spans="1:8" hidden="1" x14ac:dyDescent="0.25">
      <c r="A900" t="s">
        <v>1231</v>
      </c>
      <c r="B900">
        <v>4.1073900505803502E-4</v>
      </c>
      <c r="C900">
        <v>0.532382185087105</v>
      </c>
      <c r="D900">
        <v>0.192</v>
      </c>
      <c r="E900">
        <v>0.25</v>
      </c>
      <c r="F900">
        <v>1</v>
      </c>
      <c r="G900">
        <v>0</v>
      </c>
      <c r="H900" t="s">
        <v>1231</v>
      </c>
    </row>
    <row r="901" spans="1:8" hidden="1" x14ac:dyDescent="0.25">
      <c r="A901" t="s">
        <v>1232</v>
      </c>
      <c r="B901">
        <v>4.5511216490461902E-4</v>
      </c>
      <c r="C901">
        <v>0.34908058456563101</v>
      </c>
      <c r="D901">
        <v>0.26600000000000001</v>
      </c>
      <c r="E901">
        <v>0.34</v>
      </c>
      <c r="F901">
        <v>1</v>
      </c>
      <c r="G901">
        <v>0</v>
      </c>
      <c r="H901" t="s">
        <v>1232</v>
      </c>
    </row>
    <row r="902" spans="1:8" hidden="1" x14ac:dyDescent="0.25">
      <c r="A902" t="s">
        <v>1233</v>
      </c>
      <c r="B902">
        <v>4.8254751618735599E-4</v>
      </c>
      <c r="C902">
        <v>0.32495142999297599</v>
      </c>
      <c r="D902">
        <v>0.34399999999999997</v>
      </c>
      <c r="E902">
        <v>0.44</v>
      </c>
      <c r="F902">
        <v>1</v>
      </c>
      <c r="G902">
        <v>0</v>
      </c>
      <c r="H902" t="s">
        <v>1233</v>
      </c>
    </row>
    <row r="903" spans="1:8" hidden="1" x14ac:dyDescent="0.25">
      <c r="A903" t="s">
        <v>1234</v>
      </c>
      <c r="B903">
        <v>4.9907522102877002E-4</v>
      </c>
      <c r="C903">
        <v>0.33780483466094002</v>
      </c>
      <c r="D903">
        <v>0.23100000000000001</v>
      </c>
      <c r="E903">
        <v>0.29399999999999998</v>
      </c>
      <c r="F903">
        <v>1</v>
      </c>
      <c r="G903">
        <v>0</v>
      </c>
      <c r="H903" t="s">
        <v>1234</v>
      </c>
    </row>
    <row r="904" spans="1:8" hidden="1" x14ac:dyDescent="0.25">
      <c r="A904" t="s">
        <v>1235</v>
      </c>
      <c r="B904">
        <v>5.0052771882719304E-4</v>
      </c>
      <c r="C904">
        <v>0.36364967164329298</v>
      </c>
      <c r="D904">
        <v>0.27100000000000002</v>
      </c>
      <c r="E904">
        <v>0.34799999999999998</v>
      </c>
      <c r="F904">
        <v>1</v>
      </c>
      <c r="G904">
        <v>0</v>
      </c>
      <c r="H904" t="s">
        <v>1235</v>
      </c>
    </row>
    <row r="905" spans="1:8" hidden="1" x14ac:dyDescent="0.25">
      <c r="A905" t="s">
        <v>1236</v>
      </c>
      <c r="B905">
        <v>5.1342323982492104E-4</v>
      </c>
      <c r="C905">
        <v>0.308957628473851</v>
      </c>
      <c r="D905">
        <v>0.27600000000000002</v>
      </c>
      <c r="E905">
        <v>0.35199999999999998</v>
      </c>
      <c r="F905">
        <v>1</v>
      </c>
      <c r="G905">
        <v>0</v>
      </c>
      <c r="H905" t="s">
        <v>1236</v>
      </c>
    </row>
    <row r="906" spans="1:8" hidden="1" x14ac:dyDescent="0.25">
      <c r="A906" t="s">
        <v>1237</v>
      </c>
      <c r="B906">
        <v>5.6902234551453905E-4</v>
      </c>
      <c r="C906">
        <v>0.32811002700386999</v>
      </c>
      <c r="D906">
        <v>0.216</v>
      </c>
      <c r="E906">
        <v>0.27400000000000002</v>
      </c>
      <c r="F906">
        <v>1</v>
      </c>
      <c r="G906">
        <v>0</v>
      </c>
      <c r="H906" t="s">
        <v>1237</v>
      </c>
    </row>
    <row r="907" spans="1:8" hidden="1" x14ac:dyDescent="0.25">
      <c r="A907" t="s">
        <v>1238</v>
      </c>
      <c r="B907">
        <v>5.7671310148398297E-4</v>
      </c>
      <c r="C907">
        <v>0.43165173851343602</v>
      </c>
      <c r="D907">
        <v>0.51600000000000001</v>
      </c>
      <c r="E907">
        <v>0.57399999999999995</v>
      </c>
      <c r="F907">
        <v>1</v>
      </c>
      <c r="G907">
        <v>0</v>
      </c>
      <c r="H907" t="s">
        <v>1238</v>
      </c>
    </row>
    <row r="908" spans="1:8" hidden="1" x14ac:dyDescent="0.25">
      <c r="A908" t="s">
        <v>1239</v>
      </c>
      <c r="B908">
        <v>6.0953541301466199E-4</v>
      </c>
      <c r="C908">
        <v>0.26856248635818902</v>
      </c>
      <c r="D908">
        <v>0.63300000000000001</v>
      </c>
      <c r="E908">
        <v>0.69499999999999995</v>
      </c>
      <c r="F908">
        <v>1</v>
      </c>
      <c r="G908">
        <v>0</v>
      </c>
      <c r="H908" t="s">
        <v>1239</v>
      </c>
    </row>
    <row r="909" spans="1:8" hidden="1" x14ac:dyDescent="0.25">
      <c r="A909" t="s">
        <v>1240</v>
      </c>
      <c r="B909">
        <v>6.5288583128043302E-4</v>
      </c>
      <c r="C909">
        <v>0.27347651407092399</v>
      </c>
      <c r="D909">
        <v>0.224</v>
      </c>
      <c r="E909">
        <v>0.28399999999999997</v>
      </c>
      <c r="F909">
        <v>1</v>
      </c>
      <c r="G909">
        <v>0</v>
      </c>
      <c r="H909" t="s">
        <v>1240</v>
      </c>
    </row>
    <row r="910" spans="1:8" hidden="1" x14ac:dyDescent="0.25">
      <c r="A910" t="s">
        <v>1241</v>
      </c>
      <c r="B910">
        <v>6.5521726355274499E-4</v>
      </c>
      <c r="C910">
        <v>0.300586865211738</v>
      </c>
      <c r="D910">
        <v>0.46300000000000002</v>
      </c>
      <c r="E910">
        <v>0.47399999999999998</v>
      </c>
      <c r="F910">
        <v>1</v>
      </c>
      <c r="G910">
        <v>0</v>
      </c>
      <c r="H910" t="s">
        <v>1241</v>
      </c>
    </row>
    <row r="911" spans="1:8" hidden="1" x14ac:dyDescent="0.25">
      <c r="A911" t="s">
        <v>1242</v>
      </c>
      <c r="B911">
        <v>6.5833014172090405E-4</v>
      </c>
      <c r="C911">
        <v>0.35428296217208599</v>
      </c>
      <c r="D911">
        <v>0.248</v>
      </c>
      <c r="E911">
        <v>0.311</v>
      </c>
      <c r="F911">
        <v>1</v>
      </c>
      <c r="G911">
        <v>0</v>
      </c>
      <c r="H911" t="s">
        <v>1242</v>
      </c>
    </row>
    <row r="912" spans="1:8" hidden="1" x14ac:dyDescent="0.25">
      <c r="A912" t="s">
        <v>1243</v>
      </c>
      <c r="B912">
        <v>6.9490503987503502E-4</v>
      </c>
      <c r="C912">
        <v>0.45713094260597398</v>
      </c>
      <c r="D912">
        <v>0.33400000000000002</v>
      </c>
      <c r="E912">
        <v>0.33200000000000002</v>
      </c>
      <c r="F912">
        <v>1</v>
      </c>
      <c r="G912">
        <v>0</v>
      </c>
      <c r="H912" t="s">
        <v>1243</v>
      </c>
    </row>
    <row r="913" spans="1:8" hidden="1" x14ac:dyDescent="0.25">
      <c r="A913" t="s">
        <v>1244</v>
      </c>
      <c r="B913">
        <v>7.1877058499907401E-4</v>
      </c>
      <c r="C913">
        <v>0.28483189067675801</v>
      </c>
      <c r="D913">
        <v>0.317</v>
      </c>
      <c r="E913">
        <v>0.4</v>
      </c>
      <c r="F913">
        <v>1</v>
      </c>
      <c r="G913">
        <v>0</v>
      </c>
      <c r="H913" t="s">
        <v>1244</v>
      </c>
    </row>
    <row r="914" spans="1:8" hidden="1" x14ac:dyDescent="0.25">
      <c r="A914" t="s">
        <v>1245</v>
      </c>
      <c r="B914">
        <v>7.2007894059599603E-4</v>
      </c>
      <c r="C914">
        <v>0.319563089169557</v>
      </c>
      <c r="D914">
        <v>0.57999999999999996</v>
      </c>
      <c r="E914">
        <v>0.629</v>
      </c>
      <c r="F914">
        <v>1</v>
      </c>
      <c r="G914">
        <v>0</v>
      </c>
      <c r="H914" t="s">
        <v>1245</v>
      </c>
    </row>
    <row r="915" spans="1:8" hidden="1" x14ac:dyDescent="0.25">
      <c r="A915" t="s">
        <v>1246</v>
      </c>
      <c r="B915">
        <v>7.2528889647073698E-4</v>
      </c>
      <c r="C915">
        <v>0.400686709638505</v>
      </c>
      <c r="D915">
        <v>0.27500000000000002</v>
      </c>
      <c r="E915">
        <v>0.34899999999999998</v>
      </c>
      <c r="F915">
        <v>1</v>
      </c>
      <c r="G915">
        <v>0</v>
      </c>
      <c r="H915" t="s">
        <v>1246</v>
      </c>
    </row>
    <row r="916" spans="1:8" hidden="1" x14ac:dyDescent="0.25">
      <c r="A916" t="s">
        <v>1247</v>
      </c>
      <c r="B916">
        <v>7.28529210714321E-4</v>
      </c>
      <c r="C916">
        <v>0.30970480942458201</v>
      </c>
      <c r="D916">
        <v>0.57999999999999996</v>
      </c>
      <c r="E916">
        <v>0.65100000000000002</v>
      </c>
      <c r="F916">
        <v>1</v>
      </c>
      <c r="G916">
        <v>0</v>
      </c>
      <c r="H916" t="s">
        <v>1247</v>
      </c>
    </row>
    <row r="917" spans="1:8" hidden="1" x14ac:dyDescent="0.25">
      <c r="A917" t="s">
        <v>1248</v>
      </c>
      <c r="B917">
        <v>7.8327755317054602E-4</v>
      </c>
      <c r="C917">
        <v>0.25906616905190599</v>
      </c>
      <c r="D917">
        <v>0.24399999999999999</v>
      </c>
      <c r="E917">
        <v>0.30499999999999999</v>
      </c>
      <c r="F917">
        <v>1</v>
      </c>
      <c r="G917">
        <v>0</v>
      </c>
      <c r="H917" t="s">
        <v>1248</v>
      </c>
    </row>
    <row r="918" spans="1:8" hidden="1" x14ac:dyDescent="0.25">
      <c r="A918" t="s">
        <v>1249</v>
      </c>
      <c r="B918">
        <v>8.1196370733032199E-4</v>
      </c>
      <c r="C918">
        <v>0.34186596858927398</v>
      </c>
      <c r="D918">
        <v>0.307</v>
      </c>
      <c r="E918">
        <v>0.38900000000000001</v>
      </c>
      <c r="F918">
        <v>1</v>
      </c>
      <c r="G918">
        <v>0</v>
      </c>
      <c r="H918" t="s">
        <v>1249</v>
      </c>
    </row>
    <row r="919" spans="1:8" hidden="1" x14ac:dyDescent="0.25">
      <c r="A919" t="s">
        <v>1250</v>
      </c>
      <c r="B919">
        <v>8.5290897320688399E-4</v>
      </c>
      <c r="C919">
        <v>0.37732748120656001</v>
      </c>
      <c r="D919">
        <v>0.56299999999999994</v>
      </c>
      <c r="E919">
        <v>0.622</v>
      </c>
      <c r="F919">
        <v>1</v>
      </c>
      <c r="G919">
        <v>0</v>
      </c>
      <c r="H919" t="s">
        <v>1250</v>
      </c>
    </row>
    <row r="920" spans="1:8" hidden="1" x14ac:dyDescent="0.25">
      <c r="A920" t="s">
        <v>1251</v>
      </c>
      <c r="B920">
        <v>8.7577911979524797E-4</v>
      </c>
      <c r="C920">
        <v>0.421660538911514</v>
      </c>
      <c r="D920">
        <v>0.20799999999999999</v>
      </c>
      <c r="E920">
        <v>0.26500000000000001</v>
      </c>
      <c r="F920">
        <v>1</v>
      </c>
      <c r="G920">
        <v>0</v>
      </c>
      <c r="H920" t="s">
        <v>1251</v>
      </c>
    </row>
    <row r="921" spans="1:8" hidden="1" x14ac:dyDescent="0.25">
      <c r="A921" t="s">
        <v>1252</v>
      </c>
      <c r="B921">
        <v>9.6948096723819502E-4</v>
      </c>
      <c r="C921">
        <v>0.64154782776525998</v>
      </c>
      <c r="D921">
        <v>0.36799999999999999</v>
      </c>
      <c r="E921">
        <v>0.39100000000000001</v>
      </c>
      <c r="F921">
        <v>1</v>
      </c>
      <c r="G921">
        <v>0</v>
      </c>
      <c r="H921" t="s">
        <v>1252</v>
      </c>
    </row>
    <row r="922" spans="1:8" hidden="1" x14ac:dyDescent="0.25">
      <c r="A922" t="s">
        <v>1253</v>
      </c>
      <c r="B922">
        <v>9.9726314115874395E-4</v>
      </c>
      <c r="C922">
        <v>0.79183628968215702</v>
      </c>
      <c r="D922">
        <v>0.32200000000000001</v>
      </c>
      <c r="E922">
        <v>0.33400000000000002</v>
      </c>
      <c r="F922">
        <v>1</v>
      </c>
      <c r="G922">
        <v>0</v>
      </c>
      <c r="H922" t="s">
        <v>1253</v>
      </c>
    </row>
    <row r="923" spans="1:8" hidden="1" x14ac:dyDescent="0.25">
      <c r="A923" t="s">
        <v>1254</v>
      </c>
      <c r="B923">
        <v>1.04749201646057E-3</v>
      </c>
      <c r="C923">
        <v>0.79273460344080704</v>
      </c>
      <c r="D923">
        <v>0.28799999999999998</v>
      </c>
      <c r="E923">
        <v>0.29499999999999998</v>
      </c>
      <c r="F923">
        <v>1</v>
      </c>
      <c r="G923">
        <v>0</v>
      </c>
      <c r="H923" t="s">
        <v>1254</v>
      </c>
    </row>
    <row r="924" spans="1:8" hidden="1" x14ac:dyDescent="0.25">
      <c r="A924" t="s">
        <v>1255</v>
      </c>
      <c r="B924">
        <v>1.1457940657134799E-3</v>
      </c>
      <c r="C924">
        <v>0.47823837257067398</v>
      </c>
      <c r="D924">
        <v>0.47699999999999998</v>
      </c>
      <c r="E924">
        <v>0.52800000000000002</v>
      </c>
      <c r="F924">
        <v>1</v>
      </c>
      <c r="G924">
        <v>0</v>
      </c>
      <c r="H924" t="s">
        <v>1255</v>
      </c>
    </row>
    <row r="925" spans="1:8" hidden="1" x14ac:dyDescent="0.25">
      <c r="A925" t="s">
        <v>1256</v>
      </c>
      <c r="B925">
        <v>1.14610351413239E-3</v>
      </c>
      <c r="C925">
        <v>0.46043235014422201</v>
      </c>
      <c r="D925">
        <v>0.19800000000000001</v>
      </c>
      <c r="E925">
        <v>0.253</v>
      </c>
      <c r="F925">
        <v>1</v>
      </c>
      <c r="G925">
        <v>0</v>
      </c>
      <c r="H925" t="s">
        <v>1256</v>
      </c>
    </row>
    <row r="926" spans="1:8" hidden="1" x14ac:dyDescent="0.25">
      <c r="A926" t="s">
        <v>1257</v>
      </c>
      <c r="B926">
        <v>1.14996995693083E-3</v>
      </c>
      <c r="C926">
        <v>0.61856267912311602</v>
      </c>
      <c r="D926">
        <v>0.41499999999999998</v>
      </c>
      <c r="E926">
        <v>0.45900000000000002</v>
      </c>
      <c r="F926">
        <v>1</v>
      </c>
      <c r="G926">
        <v>0</v>
      </c>
      <c r="H926" t="s">
        <v>1257</v>
      </c>
    </row>
    <row r="927" spans="1:8" hidden="1" x14ac:dyDescent="0.25">
      <c r="A927" t="s">
        <v>1258</v>
      </c>
      <c r="B927">
        <v>1.15100953870251E-3</v>
      </c>
      <c r="C927">
        <v>0.737782844334681</v>
      </c>
      <c r="D927">
        <v>0.26400000000000001</v>
      </c>
      <c r="E927">
        <v>0.26300000000000001</v>
      </c>
      <c r="F927">
        <v>1</v>
      </c>
      <c r="G927">
        <v>0</v>
      </c>
      <c r="H927" t="s">
        <v>1258</v>
      </c>
    </row>
    <row r="928" spans="1:8" hidden="1" x14ac:dyDescent="0.25">
      <c r="A928" t="s">
        <v>1259</v>
      </c>
      <c r="B928">
        <v>1.15367899090815E-3</v>
      </c>
      <c r="C928">
        <v>0.34105049443672503</v>
      </c>
      <c r="D928">
        <v>0.26300000000000001</v>
      </c>
      <c r="E928">
        <v>0.33400000000000002</v>
      </c>
      <c r="F928">
        <v>1</v>
      </c>
      <c r="G928">
        <v>0</v>
      </c>
      <c r="H928" t="s">
        <v>1259</v>
      </c>
    </row>
    <row r="929" spans="1:8" hidden="1" x14ac:dyDescent="0.25">
      <c r="A929" t="s">
        <v>1260</v>
      </c>
      <c r="B929">
        <v>1.17589274440085E-3</v>
      </c>
      <c r="C929">
        <v>0.40387079355065503</v>
      </c>
      <c r="D929">
        <v>0.216</v>
      </c>
      <c r="E929">
        <v>0.27500000000000002</v>
      </c>
      <c r="F929">
        <v>1</v>
      </c>
      <c r="G929">
        <v>0</v>
      </c>
      <c r="H929" t="s">
        <v>1260</v>
      </c>
    </row>
    <row r="930" spans="1:8" hidden="1" x14ac:dyDescent="0.25">
      <c r="A930" t="s">
        <v>1261</v>
      </c>
      <c r="B930">
        <v>1.1804215173067999E-3</v>
      </c>
      <c r="C930">
        <v>0.41569014514326602</v>
      </c>
      <c r="D930">
        <v>0.23699999999999999</v>
      </c>
      <c r="E930">
        <v>0.3</v>
      </c>
      <c r="F930">
        <v>1</v>
      </c>
      <c r="G930">
        <v>0</v>
      </c>
      <c r="H930" t="s">
        <v>1261</v>
      </c>
    </row>
    <row r="931" spans="1:8" hidden="1" x14ac:dyDescent="0.25">
      <c r="A931" t="s">
        <v>1262</v>
      </c>
      <c r="B931">
        <v>1.19785158121122E-3</v>
      </c>
      <c r="C931">
        <v>0.353838757537978</v>
      </c>
      <c r="D931">
        <v>0.218</v>
      </c>
      <c r="E931">
        <v>0.27</v>
      </c>
      <c r="F931">
        <v>1</v>
      </c>
      <c r="G931">
        <v>0</v>
      </c>
      <c r="H931" t="s">
        <v>1262</v>
      </c>
    </row>
    <row r="932" spans="1:8" hidden="1" x14ac:dyDescent="0.25">
      <c r="A932" t="s">
        <v>1263</v>
      </c>
      <c r="B932">
        <v>1.28833156936013E-3</v>
      </c>
      <c r="C932">
        <v>0.26544542675133798</v>
      </c>
      <c r="D932">
        <v>0.316</v>
      </c>
      <c r="E932">
        <v>0.39800000000000002</v>
      </c>
      <c r="F932">
        <v>1</v>
      </c>
      <c r="G932">
        <v>0</v>
      </c>
      <c r="H932" t="s">
        <v>1263</v>
      </c>
    </row>
    <row r="933" spans="1:8" hidden="1" x14ac:dyDescent="0.25">
      <c r="A933" t="s">
        <v>1264</v>
      </c>
      <c r="B933">
        <v>1.3514100183966899E-3</v>
      </c>
      <c r="C933">
        <v>0.27557880649954802</v>
      </c>
      <c r="D933">
        <v>0.253</v>
      </c>
      <c r="E933">
        <v>0.22700000000000001</v>
      </c>
      <c r="F933">
        <v>1</v>
      </c>
      <c r="G933">
        <v>0</v>
      </c>
      <c r="H933" t="s">
        <v>1264</v>
      </c>
    </row>
    <row r="934" spans="1:8" hidden="1" x14ac:dyDescent="0.25">
      <c r="A934" t="s">
        <v>1265</v>
      </c>
      <c r="B934">
        <v>1.3543146018307299E-3</v>
      </c>
      <c r="C934">
        <v>0.42669354980685797</v>
      </c>
      <c r="D934">
        <v>0.24199999999999999</v>
      </c>
      <c r="E934">
        <v>0.309</v>
      </c>
      <c r="F934">
        <v>1</v>
      </c>
      <c r="G934">
        <v>0</v>
      </c>
      <c r="H934" t="s">
        <v>1265</v>
      </c>
    </row>
    <row r="935" spans="1:8" hidden="1" x14ac:dyDescent="0.25">
      <c r="A935" t="s">
        <v>1266</v>
      </c>
      <c r="B935">
        <v>1.3847467433585399E-3</v>
      </c>
      <c r="C935">
        <v>0.56712743097525598</v>
      </c>
      <c r="D935">
        <v>0.38200000000000001</v>
      </c>
      <c r="E935">
        <v>0.41599999999999998</v>
      </c>
      <c r="F935">
        <v>1</v>
      </c>
      <c r="G935">
        <v>0</v>
      </c>
      <c r="H935" t="s">
        <v>1266</v>
      </c>
    </row>
    <row r="936" spans="1:8" hidden="1" x14ac:dyDescent="0.25">
      <c r="A936" t="s">
        <v>1267</v>
      </c>
      <c r="B936">
        <v>1.48569228590014E-3</v>
      </c>
      <c r="C936">
        <v>0.374104623784765</v>
      </c>
      <c r="D936">
        <v>0.54500000000000004</v>
      </c>
      <c r="E936">
        <v>0.62</v>
      </c>
      <c r="F936">
        <v>1</v>
      </c>
      <c r="G936">
        <v>0</v>
      </c>
      <c r="H936" t="s">
        <v>1267</v>
      </c>
    </row>
    <row r="937" spans="1:8" hidden="1" x14ac:dyDescent="0.25">
      <c r="A937" t="s">
        <v>1268</v>
      </c>
      <c r="B937">
        <v>1.4916463057130999E-3</v>
      </c>
      <c r="C937">
        <v>0.42189207197906903</v>
      </c>
      <c r="D937">
        <v>0.20100000000000001</v>
      </c>
      <c r="E937">
        <v>0.252</v>
      </c>
      <c r="F937">
        <v>1</v>
      </c>
      <c r="G937">
        <v>0</v>
      </c>
      <c r="H937" t="s">
        <v>1268</v>
      </c>
    </row>
    <row r="938" spans="1:8" hidden="1" x14ac:dyDescent="0.25">
      <c r="A938" t="s">
        <v>1269</v>
      </c>
      <c r="B938">
        <v>1.59620448387438E-3</v>
      </c>
      <c r="C938">
        <v>0.33297219945895701</v>
      </c>
      <c r="D938">
        <v>0.22500000000000001</v>
      </c>
      <c r="E938">
        <v>0.28299999999999997</v>
      </c>
      <c r="F938">
        <v>1</v>
      </c>
      <c r="G938">
        <v>0</v>
      </c>
      <c r="H938" t="s">
        <v>1269</v>
      </c>
    </row>
    <row r="939" spans="1:8" hidden="1" x14ac:dyDescent="0.25">
      <c r="A939" t="s">
        <v>1270</v>
      </c>
      <c r="B939">
        <v>1.61638039896436E-3</v>
      </c>
      <c r="C939">
        <v>0.40914978106490602</v>
      </c>
      <c r="D939">
        <v>0.51900000000000002</v>
      </c>
      <c r="E939">
        <v>0.58399999999999996</v>
      </c>
      <c r="F939">
        <v>1</v>
      </c>
      <c r="G939">
        <v>0</v>
      </c>
      <c r="H939" t="s">
        <v>1270</v>
      </c>
    </row>
    <row r="940" spans="1:8" hidden="1" x14ac:dyDescent="0.25">
      <c r="A940" t="s">
        <v>1271</v>
      </c>
      <c r="B940">
        <v>1.6816643142259001E-3</v>
      </c>
      <c r="C940">
        <v>0.32059565906391702</v>
      </c>
      <c r="D940">
        <v>0.56499999999999995</v>
      </c>
      <c r="E940">
        <v>0.63400000000000001</v>
      </c>
      <c r="F940">
        <v>1</v>
      </c>
      <c r="G940">
        <v>0</v>
      </c>
      <c r="H940" t="s">
        <v>1271</v>
      </c>
    </row>
    <row r="941" spans="1:8" hidden="1" x14ac:dyDescent="0.25">
      <c r="A941" t="s">
        <v>1272</v>
      </c>
      <c r="B941">
        <v>1.81136309519516E-3</v>
      </c>
      <c r="C941">
        <v>0.38138546922272298</v>
      </c>
      <c r="D941">
        <v>0.23499999999999999</v>
      </c>
      <c r="E941">
        <v>0.29799999999999999</v>
      </c>
      <c r="F941">
        <v>1</v>
      </c>
      <c r="G941">
        <v>0</v>
      </c>
      <c r="H941" t="s">
        <v>1272</v>
      </c>
    </row>
    <row r="942" spans="1:8" hidden="1" x14ac:dyDescent="0.25">
      <c r="A942" t="s">
        <v>1273</v>
      </c>
      <c r="B942">
        <v>1.85372811920983E-3</v>
      </c>
      <c r="C942">
        <v>0.72907723428547699</v>
      </c>
      <c r="D942">
        <v>0.316</v>
      </c>
      <c r="E942">
        <v>0.33200000000000002</v>
      </c>
      <c r="F942">
        <v>1</v>
      </c>
      <c r="G942">
        <v>0</v>
      </c>
      <c r="H942" t="s">
        <v>1273</v>
      </c>
    </row>
    <row r="943" spans="1:8" hidden="1" x14ac:dyDescent="0.25">
      <c r="A943" t="s">
        <v>1274</v>
      </c>
      <c r="B943">
        <v>1.8673817845415699E-3</v>
      </c>
      <c r="C943">
        <v>0.34073975322153499</v>
      </c>
      <c r="D943">
        <v>0.33200000000000002</v>
      </c>
      <c r="E943">
        <v>0.42</v>
      </c>
      <c r="F943">
        <v>1</v>
      </c>
      <c r="G943">
        <v>0</v>
      </c>
      <c r="H943" t="s">
        <v>1274</v>
      </c>
    </row>
    <row r="944" spans="1:8" hidden="1" x14ac:dyDescent="0.25">
      <c r="A944" t="s">
        <v>1275</v>
      </c>
      <c r="B944">
        <v>1.8698128504641501E-3</v>
      </c>
      <c r="C944">
        <v>0.53420505672920904</v>
      </c>
      <c r="D944">
        <v>0.434</v>
      </c>
      <c r="E944">
        <v>0.48099999999999998</v>
      </c>
      <c r="F944">
        <v>1</v>
      </c>
      <c r="G944">
        <v>0</v>
      </c>
      <c r="H944" t="s">
        <v>1275</v>
      </c>
    </row>
    <row r="945" spans="1:8" hidden="1" x14ac:dyDescent="0.25">
      <c r="A945" t="s">
        <v>1276</v>
      </c>
      <c r="B945">
        <v>1.90986187053016E-3</v>
      </c>
      <c r="C945">
        <v>0.70583123252214997</v>
      </c>
      <c r="D945">
        <v>0.33600000000000002</v>
      </c>
      <c r="E945">
        <v>0.35099999999999998</v>
      </c>
      <c r="F945">
        <v>1</v>
      </c>
      <c r="G945">
        <v>0</v>
      </c>
      <c r="H945" t="s">
        <v>1276</v>
      </c>
    </row>
    <row r="946" spans="1:8" hidden="1" x14ac:dyDescent="0.25">
      <c r="A946" t="s">
        <v>1277</v>
      </c>
      <c r="B946">
        <v>1.9466742361957301E-3</v>
      </c>
      <c r="C946">
        <v>0.82137556083530205</v>
      </c>
      <c r="D946">
        <v>0.26900000000000002</v>
      </c>
      <c r="E946">
        <v>0.27200000000000002</v>
      </c>
      <c r="F946">
        <v>1</v>
      </c>
      <c r="G946">
        <v>0</v>
      </c>
      <c r="H946" t="s">
        <v>1277</v>
      </c>
    </row>
    <row r="947" spans="1:8" hidden="1" x14ac:dyDescent="0.25">
      <c r="A947" t="s">
        <v>1278</v>
      </c>
      <c r="B947">
        <v>1.9915086761090502E-3</v>
      </c>
      <c r="C947">
        <v>0.30063628524167202</v>
      </c>
      <c r="D947">
        <v>0.30599999999999999</v>
      </c>
      <c r="E947">
        <v>0.38800000000000001</v>
      </c>
      <c r="F947">
        <v>1</v>
      </c>
      <c r="G947">
        <v>0</v>
      </c>
      <c r="H947" t="s">
        <v>1278</v>
      </c>
    </row>
    <row r="948" spans="1:8" hidden="1" x14ac:dyDescent="0.25">
      <c r="A948" t="s">
        <v>1279</v>
      </c>
      <c r="B948">
        <v>2.0088251207074498E-3</v>
      </c>
      <c r="C948">
        <v>0.36551782607425198</v>
      </c>
      <c r="D948">
        <v>0.307</v>
      </c>
      <c r="E948">
        <v>0.38700000000000001</v>
      </c>
      <c r="F948">
        <v>1</v>
      </c>
      <c r="G948">
        <v>0</v>
      </c>
      <c r="H948" t="s">
        <v>1279</v>
      </c>
    </row>
    <row r="949" spans="1:8" hidden="1" x14ac:dyDescent="0.25">
      <c r="A949" t="s">
        <v>1280</v>
      </c>
      <c r="B949">
        <v>2.0151449349719202E-3</v>
      </c>
      <c r="C949">
        <v>0.351380787874084</v>
      </c>
      <c r="D949">
        <v>0.222</v>
      </c>
      <c r="E949">
        <v>0.27700000000000002</v>
      </c>
      <c r="F949">
        <v>1</v>
      </c>
      <c r="G949">
        <v>0</v>
      </c>
      <c r="H949" t="s">
        <v>1280</v>
      </c>
    </row>
    <row r="950" spans="1:8" hidden="1" x14ac:dyDescent="0.25">
      <c r="A950" t="s">
        <v>1281</v>
      </c>
      <c r="B950">
        <v>2.1069767799809899E-3</v>
      </c>
      <c r="C950">
        <v>0.44652661749064598</v>
      </c>
      <c r="D950">
        <v>0.52900000000000003</v>
      </c>
      <c r="E950">
        <v>0.58699999999999997</v>
      </c>
      <c r="F950">
        <v>1</v>
      </c>
      <c r="G950">
        <v>0</v>
      </c>
      <c r="H950" t="s">
        <v>1281</v>
      </c>
    </row>
    <row r="951" spans="1:8" hidden="1" x14ac:dyDescent="0.25">
      <c r="A951" t="s">
        <v>1282</v>
      </c>
      <c r="B951">
        <v>2.1489252525116001E-3</v>
      </c>
      <c r="C951">
        <v>0.33359600373947901</v>
      </c>
      <c r="D951">
        <v>0.20200000000000001</v>
      </c>
      <c r="E951">
        <v>0.253</v>
      </c>
      <c r="F951">
        <v>1</v>
      </c>
      <c r="G951">
        <v>0</v>
      </c>
      <c r="H951" t="s">
        <v>1282</v>
      </c>
    </row>
    <row r="952" spans="1:8" hidden="1" x14ac:dyDescent="0.25">
      <c r="A952" t="s">
        <v>1283</v>
      </c>
      <c r="B952">
        <v>2.1782168153120802E-3</v>
      </c>
      <c r="C952">
        <v>0.59415938414201697</v>
      </c>
      <c r="D952">
        <v>0.36399999999999999</v>
      </c>
      <c r="E952">
        <v>0.38800000000000001</v>
      </c>
      <c r="F952">
        <v>1</v>
      </c>
      <c r="G952">
        <v>0</v>
      </c>
      <c r="H952" t="s">
        <v>1283</v>
      </c>
    </row>
    <row r="953" spans="1:8" hidden="1" x14ac:dyDescent="0.25">
      <c r="A953" t="s">
        <v>1284</v>
      </c>
      <c r="B953">
        <v>2.2912563005032401E-3</v>
      </c>
      <c r="C953">
        <v>0.422747024576554</v>
      </c>
      <c r="D953">
        <v>0.28699999999999998</v>
      </c>
      <c r="E953">
        <v>0.36199999999999999</v>
      </c>
      <c r="F953">
        <v>1</v>
      </c>
      <c r="G953">
        <v>0</v>
      </c>
      <c r="H953" t="s">
        <v>1284</v>
      </c>
    </row>
    <row r="954" spans="1:8" hidden="1" x14ac:dyDescent="0.25">
      <c r="A954" t="s">
        <v>1285</v>
      </c>
      <c r="B954">
        <v>2.29904265162907E-3</v>
      </c>
      <c r="C954">
        <v>0.68723338684380497</v>
      </c>
      <c r="D954">
        <v>0.373</v>
      </c>
      <c r="E954">
        <v>0.40899999999999997</v>
      </c>
      <c r="F954">
        <v>1</v>
      </c>
      <c r="G954">
        <v>0</v>
      </c>
      <c r="H954" t="s">
        <v>1285</v>
      </c>
    </row>
    <row r="955" spans="1:8" hidden="1" x14ac:dyDescent="0.25">
      <c r="A955" t="s">
        <v>1286</v>
      </c>
      <c r="B955">
        <v>2.3059815265775098E-3</v>
      </c>
      <c r="C955">
        <v>0.33351983349605802</v>
      </c>
      <c r="D955">
        <v>0.35599999999999998</v>
      </c>
      <c r="E955">
        <v>0.45400000000000001</v>
      </c>
      <c r="F955">
        <v>1</v>
      </c>
      <c r="G955">
        <v>0</v>
      </c>
      <c r="H955" t="s">
        <v>1286</v>
      </c>
    </row>
    <row r="956" spans="1:8" hidden="1" x14ac:dyDescent="0.25">
      <c r="A956" t="s">
        <v>1287</v>
      </c>
      <c r="B956">
        <v>2.44366685213377E-3</v>
      </c>
      <c r="C956">
        <v>0.30735242519537598</v>
      </c>
      <c r="D956">
        <v>0.29799999999999999</v>
      </c>
      <c r="E956">
        <v>0.374</v>
      </c>
      <c r="F956">
        <v>1</v>
      </c>
      <c r="G956">
        <v>0</v>
      </c>
      <c r="H956" t="s">
        <v>1287</v>
      </c>
    </row>
    <row r="957" spans="1:8" hidden="1" x14ac:dyDescent="0.25">
      <c r="A957" t="s">
        <v>1288</v>
      </c>
      <c r="B957">
        <v>2.4569936717908601E-3</v>
      </c>
      <c r="C957">
        <v>0.59487964937603899</v>
      </c>
      <c r="D957">
        <v>0.38200000000000001</v>
      </c>
      <c r="E957">
        <v>0.41599999999999998</v>
      </c>
      <c r="F957">
        <v>1</v>
      </c>
      <c r="G957">
        <v>0</v>
      </c>
      <c r="H957" t="s">
        <v>1288</v>
      </c>
    </row>
    <row r="958" spans="1:8" hidden="1" x14ac:dyDescent="0.25">
      <c r="A958" t="s">
        <v>1289</v>
      </c>
      <c r="B958">
        <v>2.5938722400427701E-3</v>
      </c>
      <c r="C958">
        <v>0.49265452229679002</v>
      </c>
      <c r="D958">
        <v>0.20200000000000001</v>
      </c>
      <c r="E958">
        <v>0.254</v>
      </c>
      <c r="F958">
        <v>1</v>
      </c>
      <c r="G958">
        <v>0</v>
      </c>
      <c r="H958" t="s">
        <v>1289</v>
      </c>
    </row>
    <row r="959" spans="1:8" hidden="1" x14ac:dyDescent="0.25">
      <c r="A959" t="s">
        <v>1290</v>
      </c>
      <c r="B959">
        <v>2.6826252731314E-3</v>
      </c>
      <c r="C959">
        <v>0.30198838376066101</v>
      </c>
      <c r="D959">
        <v>0.38600000000000001</v>
      </c>
      <c r="E959">
        <v>0.48899999999999999</v>
      </c>
      <c r="F959">
        <v>1</v>
      </c>
      <c r="G959">
        <v>0</v>
      </c>
      <c r="H959" t="s">
        <v>1290</v>
      </c>
    </row>
    <row r="960" spans="1:8" hidden="1" x14ac:dyDescent="0.25">
      <c r="A960" t="s">
        <v>1291</v>
      </c>
      <c r="B960">
        <v>2.69636768301957E-3</v>
      </c>
      <c r="C960">
        <v>0.36685630710588402</v>
      </c>
      <c r="D960">
        <v>0.29399999999999998</v>
      </c>
      <c r="E960">
        <v>0.372</v>
      </c>
      <c r="F960">
        <v>1</v>
      </c>
      <c r="G960">
        <v>0</v>
      </c>
      <c r="H960" t="s">
        <v>1291</v>
      </c>
    </row>
    <row r="961" spans="1:8" hidden="1" x14ac:dyDescent="0.25">
      <c r="A961" t="s">
        <v>1292</v>
      </c>
      <c r="B961">
        <v>2.7916563715941201E-3</v>
      </c>
      <c r="C961">
        <v>0.30718136786915501</v>
      </c>
      <c r="D961">
        <v>0.35099999999999998</v>
      </c>
      <c r="E961">
        <v>0.439</v>
      </c>
      <c r="F961">
        <v>1</v>
      </c>
      <c r="G961">
        <v>0</v>
      </c>
      <c r="H961" t="s">
        <v>1292</v>
      </c>
    </row>
    <row r="962" spans="1:8" hidden="1" x14ac:dyDescent="0.25">
      <c r="A962" t="s">
        <v>1293</v>
      </c>
      <c r="B962">
        <v>2.8619427005696502E-3</v>
      </c>
      <c r="C962">
        <v>0.44080362897415798</v>
      </c>
      <c r="D962">
        <v>0.27400000000000002</v>
      </c>
      <c r="E962">
        <v>0.34799999999999998</v>
      </c>
      <c r="F962">
        <v>1</v>
      </c>
      <c r="G962">
        <v>0</v>
      </c>
      <c r="H962" t="s">
        <v>1293</v>
      </c>
    </row>
    <row r="963" spans="1:8" hidden="1" x14ac:dyDescent="0.25">
      <c r="A963" t="s">
        <v>1294</v>
      </c>
      <c r="B963">
        <v>2.87058440065582E-3</v>
      </c>
      <c r="C963">
        <v>0.42717890765003902</v>
      </c>
      <c r="D963">
        <v>0.22800000000000001</v>
      </c>
      <c r="E963">
        <v>0.28499999999999998</v>
      </c>
      <c r="F963">
        <v>1</v>
      </c>
      <c r="G963">
        <v>0</v>
      </c>
      <c r="H963" t="s">
        <v>1294</v>
      </c>
    </row>
    <row r="964" spans="1:8" hidden="1" x14ac:dyDescent="0.25">
      <c r="A964" t="s">
        <v>1295</v>
      </c>
      <c r="B964">
        <v>2.8997820883994202E-3</v>
      </c>
      <c r="C964">
        <v>0.65864829807034198</v>
      </c>
      <c r="D964">
        <v>0.36699999999999999</v>
      </c>
      <c r="E964">
        <v>0.39500000000000002</v>
      </c>
      <c r="F964">
        <v>1</v>
      </c>
      <c r="G964">
        <v>0</v>
      </c>
      <c r="H964" t="s">
        <v>1295</v>
      </c>
    </row>
    <row r="965" spans="1:8" hidden="1" x14ac:dyDescent="0.25">
      <c r="A965" t="s">
        <v>1296</v>
      </c>
      <c r="B965">
        <v>2.9287130932453098E-3</v>
      </c>
      <c r="C965">
        <v>0.26121975718528601</v>
      </c>
      <c r="D965">
        <v>0.38800000000000001</v>
      </c>
      <c r="E965">
        <v>0.48199999999999998</v>
      </c>
      <c r="F965">
        <v>1</v>
      </c>
      <c r="G965">
        <v>0</v>
      </c>
      <c r="H965" t="s">
        <v>1296</v>
      </c>
    </row>
    <row r="966" spans="1:8" hidden="1" x14ac:dyDescent="0.25">
      <c r="A966" t="s">
        <v>1297</v>
      </c>
      <c r="B966">
        <v>2.9842149642560199E-3</v>
      </c>
      <c r="C966">
        <v>0.55978862353305403</v>
      </c>
      <c r="D966">
        <v>0.371</v>
      </c>
      <c r="E966">
        <v>0.4</v>
      </c>
      <c r="F966">
        <v>1</v>
      </c>
      <c r="G966">
        <v>0</v>
      </c>
      <c r="H966" t="s">
        <v>1297</v>
      </c>
    </row>
    <row r="967" spans="1:8" hidden="1" x14ac:dyDescent="0.25">
      <c r="A967" t="s">
        <v>1298</v>
      </c>
      <c r="B967">
        <v>3.0069119012434602E-3</v>
      </c>
      <c r="C967">
        <v>0.34297189891829599</v>
      </c>
      <c r="D967">
        <v>0.56699999999999995</v>
      </c>
      <c r="E967">
        <v>0.63700000000000001</v>
      </c>
      <c r="F967">
        <v>1</v>
      </c>
      <c r="G967">
        <v>0</v>
      </c>
      <c r="H967" t="s">
        <v>1298</v>
      </c>
    </row>
    <row r="968" spans="1:8" hidden="1" x14ac:dyDescent="0.25">
      <c r="A968" t="s">
        <v>1299</v>
      </c>
      <c r="B968">
        <v>3.1352382445631699E-3</v>
      </c>
      <c r="C968">
        <v>0.45027433266380501</v>
      </c>
      <c r="D968">
        <v>0.48599999999999999</v>
      </c>
      <c r="E968">
        <v>0.55000000000000004</v>
      </c>
      <c r="F968">
        <v>1</v>
      </c>
      <c r="G968">
        <v>0</v>
      </c>
      <c r="H968" t="s">
        <v>1299</v>
      </c>
    </row>
    <row r="969" spans="1:8" hidden="1" x14ac:dyDescent="0.25">
      <c r="A969" t="s">
        <v>1300</v>
      </c>
      <c r="B969">
        <v>3.1628134091792599E-3</v>
      </c>
      <c r="C969">
        <v>0.46143863838469901</v>
      </c>
      <c r="D969">
        <v>0.27400000000000002</v>
      </c>
      <c r="E969">
        <v>0.34599999999999997</v>
      </c>
      <c r="F969">
        <v>1</v>
      </c>
      <c r="G969">
        <v>0</v>
      </c>
      <c r="H969" t="s">
        <v>1300</v>
      </c>
    </row>
    <row r="970" spans="1:8" hidden="1" x14ac:dyDescent="0.25">
      <c r="A970" t="s">
        <v>1301</v>
      </c>
      <c r="B970">
        <v>3.2566601419333099E-3</v>
      </c>
      <c r="C970">
        <v>0.66237432684528996</v>
      </c>
      <c r="D970">
        <v>0.39200000000000002</v>
      </c>
      <c r="E970">
        <v>0.42799999999999999</v>
      </c>
      <c r="F970">
        <v>1</v>
      </c>
      <c r="G970">
        <v>0</v>
      </c>
      <c r="H970" t="s">
        <v>1301</v>
      </c>
    </row>
    <row r="971" spans="1:8" hidden="1" x14ac:dyDescent="0.25">
      <c r="A971" t="s">
        <v>1302</v>
      </c>
      <c r="B971">
        <v>3.60763089368168E-3</v>
      </c>
      <c r="C971">
        <v>0.43792914884046302</v>
      </c>
      <c r="D971">
        <v>0.25</v>
      </c>
      <c r="E971">
        <v>0.311</v>
      </c>
      <c r="F971">
        <v>1</v>
      </c>
      <c r="G971">
        <v>0</v>
      </c>
      <c r="H971" t="s">
        <v>1302</v>
      </c>
    </row>
    <row r="972" spans="1:8" hidden="1" x14ac:dyDescent="0.25">
      <c r="A972" t="s">
        <v>1303</v>
      </c>
      <c r="B972">
        <v>3.6222753717590102E-3</v>
      </c>
      <c r="C972">
        <v>0.33175157394883298</v>
      </c>
      <c r="D972">
        <v>0.28699999999999998</v>
      </c>
      <c r="E972">
        <v>0.35799999999999998</v>
      </c>
      <c r="F972">
        <v>1</v>
      </c>
      <c r="G972">
        <v>0</v>
      </c>
      <c r="H972" t="s">
        <v>1303</v>
      </c>
    </row>
    <row r="973" spans="1:8" hidden="1" x14ac:dyDescent="0.25">
      <c r="A973" t="s">
        <v>1304</v>
      </c>
      <c r="B973">
        <v>3.7620830241196701E-3</v>
      </c>
      <c r="C973">
        <v>0.39240249773927199</v>
      </c>
      <c r="D973">
        <v>0.52300000000000002</v>
      </c>
      <c r="E973">
        <v>0.59</v>
      </c>
      <c r="F973">
        <v>1</v>
      </c>
      <c r="G973">
        <v>0</v>
      </c>
      <c r="H973" t="s">
        <v>1304</v>
      </c>
    </row>
    <row r="974" spans="1:8" hidden="1" x14ac:dyDescent="0.25">
      <c r="A974" t="s">
        <v>1305</v>
      </c>
      <c r="B974">
        <v>3.8542787644338301E-3</v>
      </c>
      <c r="C974">
        <v>0.68270849120653399</v>
      </c>
      <c r="D974">
        <v>0.39300000000000002</v>
      </c>
      <c r="E974">
        <v>0.433</v>
      </c>
      <c r="F974">
        <v>1</v>
      </c>
      <c r="G974">
        <v>0</v>
      </c>
      <c r="H974" t="s">
        <v>1305</v>
      </c>
    </row>
    <row r="975" spans="1:8" hidden="1" x14ac:dyDescent="0.25">
      <c r="A975" t="s">
        <v>1306</v>
      </c>
      <c r="B975">
        <v>3.9216488230285999E-3</v>
      </c>
      <c r="C975">
        <v>0.33761753136977601</v>
      </c>
      <c r="D975">
        <v>0.317</v>
      </c>
      <c r="E975">
        <v>0.4</v>
      </c>
      <c r="F975">
        <v>1</v>
      </c>
      <c r="G975">
        <v>0</v>
      </c>
      <c r="H975" t="s">
        <v>1306</v>
      </c>
    </row>
    <row r="976" spans="1:8" hidden="1" x14ac:dyDescent="0.25">
      <c r="A976" t="s">
        <v>1307</v>
      </c>
      <c r="B976">
        <v>4.1745233777738897E-3</v>
      </c>
      <c r="C976">
        <v>0.29360968740772703</v>
      </c>
      <c r="D976">
        <v>0.35099999999999998</v>
      </c>
      <c r="E976">
        <v>0.442</v>
      </c>
      <c r="F976">
        <v>1</v>
      </c>
      <c r="G976">
        <v>0</v>
      </c>
      <c r="H976" t="s">
        <v>1307</v>
      </c>
    </row>
    <row r="977" spans="1:8" hidden="1" x14ac:dyDescent="0.25">
      <c r="A977" t="s">
        <v>1308</v>
      </c>
      <c r="B977">
        <v>4.2416001922930503E-3</v>
      </c>
      <c r="C977">
        <v>0.60564507949049795</v>
      </c>
      <c r="D977">
        <v>0.37</v>
      </c>
      <c r="E977">
        <v>0.40400000000000003</v>
      </c>
      <c r="F977">
        <v>1</v>
      </c>
      <c r="G977">
        <v>0</v>
      </c>
      <c r="H977" t="s">
        <v>1308</v>
      </c>
    </row>
    <row r="978" spans="1:8" hidden="1" x14ac:dyDescent="0.25">
      <c r="A978" t="s">
        <v>1309</v>
      </c>
      <c r="B978">
        <v>4.2422383544387099E-3</v>
      </c>
      <c r="C978">
        <v>0.26151410952058501</v>
      </c>
      <c r="D978">
        <v>0.39800000000000002</v>
      </c>
      <c r="E978">
        <v>0.5</v>
      </c>
      <c r="F978">
        <v>1</v>
      </c>
      <c r="G978">
        <v>0</v>
      </c>
      <c r="H978" t="s">
        <v>1309</v>
      </c>
    </row>
    <row r="979" spans="1:8" hidden="1" x14ac:dyDescent="0.25">
      <c r="A979" t="s">
        <v>1310</v>
      </c>
      <c r="B979">
        <v>4.3179546850759497E-3</v>
      </c>
      <c r="C979">
        <v>0.30700307446494302</v>
      </c>
      <c r="D979">
        <v>0.27200000000000002</v>
      </c>
      <c r="E979">
        <v>0.33800000000000002</v>
      </c>
      <c r="F979">
        <v>1</v>
      </c>
      <c r="G979">
        <v>0</v>
      </c>
      <c r="H979" t="s">
        <v>1310</v>
      </c>
    </row>
    <row r="980" spans="1:8" hidden="1" x14ac:dyDescent="0.25">
      <c r="A980" t="s">
        <v>1311</v>
      </c>
      <c r="B980">
        <v>4.3181609114725699E-3</v>
      </c>
      <c r="C980">
        <v>0.26126177763054698</v>
      </c>
      <c r="D980">
        <v>0.45700000000000002</v>
      </c>
      <c r="E980">
        <v>0.56699999999999995</v>
      </c>
      <c r="F980">
        <v>1</v>
      </c>
      <c r="G980">
        <v>0</v>
      </c>
      <c r="H980" t="s">
        <v>1311</v>
      </c>
    </row>
    <row r="981" spans="1:8" hidden="1" x14ac:dyDescent="0.25">
      <c r="A981" t="s">
        <v>1312</v>
      </c>
      <c r="B981">
        <v>4.5719334149517598E-3</v>
      </c>
      <c r="C981">
        <v>0.60534727388266496</v>
      </c>
      <c r="D981">
        <v>0.34899999999999998</v>
      </c>
      <c r="E981">
        <v>0.36699999999999999</v>
      </c>
      <c r="F981">
        <v>1</v>
      </c>
      <c r="G981">
        <v>0</v>
      </c>
      <c r="H981" t="s">
        <v>1312</v>
      </c>
    </row>
    <row r="982" spans="1:8" hidden="1" x14ac:dyDescent="0.25">
      <c r="A982" t="s">
        <v>1313</v>
      </c>
      <c r="B982">
        <v>4.6746673921496404E-3</v>
      </c>
      <c r="C982">
        <v>0.38975594040869799</v>
      </c>
      <c r="D982">
        <v>0.25</v>
      </c>
      <c r="E982">
        <v>0.313</v>
      </c>
      <c r="F982">
        <v>1</v>
      </c>
      <c r="G982">
        <v>0</v>
      </c>
      <c r="H982" t="s">
        <v>1313</v>
      </c>
    </row>
    <row r="983" spans="1:8" hidden="1" x14ac:dyDescent="0.25">
      <c r="A983" t="s">
        <v>1314</v>
      </c>
      <c r="B983">
        <v>4.7188550650683102E-3</v>
      </c>
      <c r="C983">
        <v>0.29455945981230902</v>
      </c>
      <c r="D983">
        <v>0.60899999999999999</v>
      </c>
      <c r="E983">
        <v>0.67400000000000004</v>
      </c>
      <c r="F983">
        <v>1</v>
      </c>
      <c r="G983">
        <v>0</v>
      </c>
      <c r="H983" t="s">
        <v>1314</v>
      </c>
    </row>
    <row r="984" spans="1:8" hidden="1" x14ac:dyDescent="0.25">
      <c r="A984" t="s">
        <v>1315</v>
      </c>
      <c r="B984">
        <v>4.7317671878924798E-3</v>
      </c>
      <c r="C984">
        <v>0.340421104684896</v>
      </c>
      <c r="D984">
        <v>0.34300000000000003</v>
      </c>
      <c r="E984">
        <v>0.43099999999999999</v>
      </c>
      <c r="F984">
        <v>1</v>
      </c>
      <c r="G984">
        <v>0</v>
      </c>
      <c r="H984" t="s">
        <v>1315</v>
      </c>
    </row>
    <row r="985" spans="1:8" hidden="1" x14ac:dyDescent="0.25">
      <c r="A985" t="s">
        <v>1316</v>
      </c>
      <c r="B985">
        <v>4.8852430964937497E-3</v>
      </c>
      <c r="C985">
        <v>0.48171358689889099</v>
      </c>
      <c r="D985">
        <v>0.47499999999999998</v>
      </c>
      <c r="E985">
        <v>0.53100000000000003</v>
      </c>
      <c r="F985">
        <v>1</v>
      </c>
      <c r="G985">
        <v>0</v>
      </c>
      <c r="H985" t="s">
        <v>1316</v>
      </c>
    </row>
    <row r="986" spans="1:8" hidden="1" x14ac:dyDescent="0.25">
      <c r="A986" t="s">
        <v>1317</v>
      </c>
      <c r="B986">
        <v>4.9007414279459496E-3</v>
      </c>
      <c r="C986">
        <v>0.44905723120895202</v>
      </c>
      <c r="D986">
        <v>0.29099999999999998</v>
      </c>
      <c r="E986">
        <v>0.36599999999999999</v>
      </c>
      <c r="F986">
        <v>1</v>
      </c>
      <c r="G986">
        <v>0</v>
      </c>
      <c r="H986" t="s">
        <v>1317</v>
      </c>
    </row>
    <row r="987" spans="1:8" hidden="1" x14ac:dyDescent="0.25">
      <c r="A987" t="s">
        <v>1318</v>
      </c>
      <c r="B987">
        <v>5.0631469674865598E-3</v>
      </c>
      <c r="C987">
        <v>0.34934433784279301</v>
      </c>
      <c r="D987">
        <v>0.33500000000000002</v>
      </c>
      <c r="E987">
        <v>0.42</v>
      </c>
      <c r="F987">
        <v>1</v>
      </c>
      <c r="G987">
        <v>0</v>
      </c>
      <c r="H987" t="s">
        <v>1318</v>
      </c>
    </row>
    <row r="988" spans="1:8" hidden="1" x14ac:dyDescent="0.25">
      <c r="A988" t="s">
        <v>1319</v>
      </c>
      <c r="B988">
        <v>5.0757581462157701E-3</v>
      </c>
      <c r="C988">
        <v>0.50332279044560801</v>
      </c>
      <c r="D988">
        <v>0.20399999999999999</v>
      </c>
      <c r="E988">
        <v>0.25600000000000001</v>
      </c>
      <c r="F988">
        <v>1</v>
      </c>
      <c r="G988">
        <v>0</v>
      </c>
      <c r="H988" t="s">
        <v>1319</v>
      </c>
    </row>
    <row r="989" spans="1:8" hidden="1" x14ac:dyDescent="0.25">
      <c r="A989" t="s">
        <v>1320</v>
      </c>
      <c r="B989">
        <v>5.1005203344061997E-3</v>
      </c>
      <c r="C989">
        <v>0.71895809176095105</v>
      </c>
      <c r="D989">
        <v>0.35799999999999998</v>
      </c>
      <c r="E989">
        <v>0.39</v>
      </c>
      <c r="F989">
        <v>1</v>
      </c>
      <c r="G989">
        <v>0</v>
      </c>
      <c r="H989" t="s">
        <v>1320</v>
      </c>
    </row>
    <row r="990" spans="1:8" hidden="1" x14ac:dyDescent="0.25">
      <c r="A990" t="s">
        <v>1321</v>
      </c>
      <c r="B990">
        <v>5.1964708248058303E-3</v>
      </c>
      <c r="C990">
        <v>0.456051764144979</v>
      </c>
      <c r="D990">
        <v>0.245</v>
      </c>
      <c r="E990">
        <v>0.308</v>
      </c>
      <c r="F990">
        <v>1</v>
      </c>
      <c r="G990">
        <v>0</v>
      </c>
      <c r="H990" t="s">
        <v>1321</v>
      </c>
    </row>
    <row r="991" spans="1:8" hidden="1" x14ac:dyDescent="0.25">
      <c r="A991" t="s">
        <v>1322</v>
      </c>
      <c r="B991">
        <v>5.2632128284100599E-3</v>
      </c>
      <c r="C991">
        <v>0.34053081257887002</v>
      </c>
      <c r="D991">
        <v>0.58199999999999996</v>
      </c>
      <c r="E991">
        <v>0.64100000000000001</v>
      </c>
      <c r="F991">
        <v>1</v>
      </c>
      <c r="G991">
        <v>0</v>
      </c>
      <c r="H991" t="s">
        <v>1322</v>
      </c>
    </row>
    <row r="992" spans="1:8" hidden="1" x14ac:dyDescent="0.25">
      <c r="A992" t="s">
        <v>1323</v>
      </c>
      <c r="B992">
        <v>5.3148146034930803E-3</v>
      </c>
      <c r="C992">
        <v>0.33832588574651901</v>
      </c>
      <c r="D992">
        <v>0.51300000000000001</v>
      </c>
      <c r="E992">
        <v>0.57699999999999996</v>
      </c>
      <c r="F992">
        <v>1</v>
      </c>
      <c r="G992">
        <v>0</v>
      </c>
      <c r="H992" t="s">
        <v>1323</v>
      </c>
    </row>
    <row r="993" spans="1:8" hidden="1" x14ac:dyDescent="0.25">
      <c r="A993" t="s">
        <v>1324</v>
      </c>
      <c r="B993">
        <v>5.3313443629642802E-3</v>
      </c>
      <c r="C993">
        <v>0.45415803946026501</v>
      </c>
      <c r="D993">
        <v>0.46200000000000002</v>
      </c>
      <c r="E993">
        <v>0.51200000000000001</v>
      </c>
      <c r="F993">
        <v>1</v>
      </c>
      <c r="G993">
        <v>0</v>
      </c>
      <c r="H993" t="s">
        <v>1324</v>
      </c>
    </row>
    <row r="994" spans="1:8" hidden="1" x14ac:dyDescent="0.25">
      <c r="A994" t="s">
        <v>1325</v>
      </c>
      <c r="B994">
        <v>5.5806353473388803E-3</v>
      </c>
      <c r="C994">
        <v>0.56036895046670099</v>
      </c>
      <c r="D994">
        <v>0.41099999999999998</v>
      </c>
      <c r="E994">
        <v>0.45300000000000001</v>
      </c>
      <c r="F994">
        <v>1</v>
      </c>
      <c r="G994">
        <v>0</v>
      </c>
      <c r="H994" t="s">
        <v>1325</v>
      </c>
    </row>
    <row r="995" spans="1:8" hidden="1" x14ac:dyDescent="0.25">
      <c r="A995" t="s">
        <v>1326</v>
      </c>
      <c r="B995">
        <v>5.6546845804102E-3</v>
      </c>
      <c r="C995">
        <v>0.270262897086816</v>
      </c>
      <c r="D995">
        <v>0.65500000000000003</v>
      </c>
      <c r="E995">
        <v>0.72299999999999998</v>
      </c>
      <c r="F995">
        <v>1</v>
      </c>
      <c r="G995">
        <v>0</v>
      </c>
      <c r="H995" t="s">
        <v>1326</v>
      </c>
    </row>
    <row r="996" spans="1:8" hidden="1" x14ac:dyDescent="0.25">
      <c r="A996" t="s">
        <v>1327</v>
      </c>
      <c r="B996">
        <v>5.7189946342386397E-3</v>
      </c>
      <c r="C996">
        <v>0.58508804283982196</v>
      </c>
      <c r="D996">
        <v>0.40799999999999997</v>
      </c>
      <c r="E996">
        <v>0.45200000000000001</v>
      </c>
      <c r="F996">
        <v>1</v>
      </c>
      <c r="G996">
        <v>0</v>
      </c>
      <c r="H996" t="s">
        <v>1327</v>
      </c>
    </row>
    <row r="997" spans="1:8" hidden="1" x14ac:dyDescent="0.25">
      <c r="A997" t="s">
        <v>1328</v>
      </c>
      <c r="B997">
        <v>5.8237653414948704E-3</v>
      </c>
      <c r="C997">
        <v>0.26399939825677299</v>
      </c>
      <c r="D997">
        <v>0.25900000000000001</v>
      </c>
      <c r="E997">
        <v>0.31900000000000001</v>
      </c>
      <c r="F997">
        <v>1</v>
      </c>
      <c r="G997">
        <v>0</v>
      </c>
      <c r="H997" t="s">
        <v>1328</v>
      </c>
    </row>
    <row r="998" spans="1:8" hidden="1" x14ac:dyDescent="0.25">
      <c r="A998" t="s">
        <v>1329</v>
      </c>
      <c r="B998">
        <v>5.8894189878918399E-3</v>
      </c>
      <c r="C998">
        <v>0.32508349039644402</v>
      </c>
      <c r="D998">
        <v>0.57899999999999996</v>
      </c>
      <c r="E998">
        <v>0.65400000000000003</v>
      </c>
      <c r="F998">
        <v>1</v>
      </c>
      <c r="G998">
        <v>0</v>
      </c>
      <c r="H998" t="s">
        <v>1329</v>
      </c>
    </row>
    <row r="999" spans="1:8" hidden="1" x14ac:dyDescent="0.25">
      <c r="A999" t="s">
        <v>1330</v>
      </c>
      <c r="B999">
        <v>6.0103724311036302E-3</v>
      </c>
      <c r="C999">
        <v>0.407384438551464</v>
      </c>
      <c r="D999">
        <v>0.47</v>
      </c>
      <c r="E999">
        <v>0.51400000000000001</v>
      </c>
      <c r="F999">
        <v>1</v>
      </c>
      <c r="G999">
        <v>0</v>
      </c>
      <c r="H999" t="s">
        <v>1330</v>
      </c>
    </row>
    <row r="1000" spans="1:8" hidden="1" x14ac:dyDescent="0.25">
      <c r="A1000" t="s">
        <v>1331</v>
      </c>
      <c r="B1000">
        <v>6.0266079287994798E-3</v>
      </c>
      <c r="C1000">
        <v>0.45366847029650498</v>
      </c>
      <c r="D1000">
        <v>0.29699999999999999</v>
      </c>
      <c r="E1000">
        <v>0.374</v>
      </c>
      <c r="F1000">
        <v>1</v>
      </c>
      <c r="G1000">
        <v>0</v>
      </c>
      <c r="H1000" t="s">
        <v>1331</v>
      </c>
    </row>
    <row r="1001" spans="1:8" hidden="1" x14ac:dyDescent="0.25">
      <c r="A1001" t="s">
        <v>1332</v>
      </c>
      <c r="B1001">
        <v>6.2040316112355297E-3</v>
      </c>
      <c r="C1001">
        <v>0.71925246569143497</v>
      </c>
      <c r="D1001">
        <v>0.254</v>
      </c>
      <c r="E1001">
        <v>0.255</v>
      </c>
      <c r="F1001">
        <v>1</v>
      </c>
      <c r="G1001">
        <v>0</v>
      </c>
      <c r="H1001" t="s">
        <v>1332</v>
      </c>
    </row>
    <row r="1002" spans="1:8" hidden="1" x14ac:dyDescent="0.25">
      <c r="A1002" t="s">
        <v>1333</v>
      </c>
      <c r="B1002">
        <v>6.3208267377099902E-3</v>
      </c>
      <c r="C1002">
        <v>0.69468526568014899</v>
      </c>
      <c r="D1002">
        <v>0.34200000000000003</v>
      </c>
      <c r="E1002">
        <v>0.36699999999999999</v>
      </c>
      <c r="F1002">
        <v>1</v>
      </c>
      <c r="G1002">
        <v>0</v>
      </c>
      <c r="H1002" t="s">
        <v>1333</v>
      </c>
    </row>
    <row r="1003" spans="1:8" hidden="1" x14ac:dyDescent="0.25">
      <c r="A1003" t="s">
        <v>1334</v>
      </c>
      <c r="B1003">
        <v>6.3747365065901099E-3</v>
      </c>
      <c r="C1003">
        <v>0.36833583505843698</v>
      </c>
      <c r="D1003">
        <v>0.29099999999999998</v>
      </c>
      <c r="E1003">
        <v>0.36399999999999999</v>
      </c>
      <c r="F1003">
        <v>1</v>
      </c>
      <c r="G1003">
        <v>0</v>
      </c>
      <c r="H1003" t="s">
        <v>1334</v>
      </c>
    </row>
    <row r="1004" spans="1:8" hidden="1" x14ac:dyDescent="0.25">
      <c r="A1004" t="s">
        <v>1335</v>
      </c>
      <c r="B1004">
        <v>6.38617947276754E-3</v>
      </c>
      <c r="C1004">
        <v>0.26239421865654899</v>
      </c>
      <c r="D1004">
        <v>0.36799999999999999</v>
      </c>
      <c r="E1004">
        <v>0.45900000000000002</v>
      </c>
      <c r="F1004">
        <v>1</v>
      </c>
      <c r="G1004">
        <v>0</v>
      </c>
      <c r="H1004" t="s">
        <v>1335</v>
      </c>
    </row>
    <row r="1005" spans="1:8" hidden="1" x14ac:dyDescent="0.25">
      <c r="A1005" t="s">
        <v>1336</v>
      </c>
      <c r="B1005">
        <v>6.4445277190555801E-3</v>
      </c>
      <c r="C1005">
        <v>0.75656309112754405</v>
      </c>
      <c r="D1005">
        <v>0.27</v>
      </c>
      <c r="E1005">
        <v>0.27700000000000002</v>
      </c>
      <c r="F1005">
        <v>1</v>
      </c>
      <c r="G1005">
        <v>0</v>
      </c>
      <c r="H1005" t="s">
        <v>1336</v>
      </c>
    </row>
    <row r="1006" spans="1:8" hidden="1" x14ac:dyDescent="0.25">
      <c r="A1006" t="s">
        <v>1337</v>
      </c>
      <c r="B1006">
        <v>6.4902810998200998E-3</v>
      </c>
      <c r="C1006">
        <v>0.65713695663340499</v>
      </c>
      <c r="D1006">
        <v>0.30399999999999999</v>
      </c>
      <c r="E1006">
        <v>0.31900000000000001</v>
      </c>
      <c r="F1006">
        <v>1</v>
      </c>
      <c r="G1006">
        <v>0</v>
      </c>
      <c r="H1006" t="s">
        <v>1337</v>
      </c>
    </row>
    <row r="1007" spans="1:8" hidden="1" x14ac:dyDescent="0.25">
      <c r="A1007" t="s">
        <v>1338</v>
      </c>
      <c r="B1007">
        <v>6.6150615860881296E-3</v>
      </c>
      <c r="C1007">
        <v>0.46423029231135898</v>
      </c>
      <c r="D1007">
        <v>0.29899999999999999</v>
      </c>
      <c r="E1007">
        <v>0.375</v>
      </c>
      <c r="F1007">
        <v>1</v>
      </c>
      <c r="G1007">
        <v>0</v>
      </c>
      <c r="H1007" t="s">
        <v>1338</v>
      </c>
    </row>
    <row r="1008" spans="1:8" hidden="1" x14ac:dyDescent="0.25">
      <c r="A1008" t="s">
        <v>1339</v>
      </c>
      <c r="B1008">
        <v>6.6724594403242401E-3</v>
      </c>
      <c r="C1008">
        <v>0.61871969711955599</v>
      </c>
      <c r="D1008">
        <v>0.39100000000000001</v>
      </c>
      <c r="E1008">
        <v>0.432</v>
      </c>
      <c r="F1008">
        <v>1</v>
      </c>
      <c r="G1008">
        <v>0</v>
      </c>
      <c r="H1008" t="s">
        <v>1339</v>
      </c>
    </row>
    <row r="1009" spans="1:8" hidden="1" x14ac:dyDescent="0.25">
      <c r="A1009" t="s">
        <v>1340</v>
      </c>
      <c r="B1009">
        <v>7.0061914978041297E-3</v>
      </c>
      <c r="C1009">
        <v>0.72262440274563799</v>
      </c>
      <c r="D1009">
        <v>0.313</v>
      </c>
      <c r="E1009">
        <v>0.33100000000000002</v>
      </c>
      <c r="F1009">
        <v>1</v>
      </c>
      <c r="G1009">
        <v>0</v>
      </c>
      <c r="H1009" t="s">
        <v>1340</v>
      </c>
    </row>
    <row r="1010" spans="1:8" hidden="1" x14ac:dyDescent="0.25">
      <c r="A1010" t="s">
        <v>1341</v>
      </c>
      <c r="B1010">
        <v>7.2054830278555602E-3</v>
      </c>
      <c r="C1010">
        <v>0.56695657135565602</v>
      </c>
      <c r="D1010">
        <v>0.377</v>
      </c>
      <c r="E1010">
        <v>0.41199999999999998</v>
      </c>
      <c r="F1010">
        <v>1</v>
      </c>
      <c r="G1010">
        <v>0</v>
      </c>
      <c r="H1010" t="s">
        <v>1341</v>
      </c>
    </row>
    <row r="1011" spans="1:8" hidden="1" x14ac:dyDescent="0.25">
      <c r="A1011" t="s">
        <v>1342</v>
      </c>
      <c r="B1011">
        <v>7.4906146237745802E-3</v>
      </c>
      <c r="C1011">
        <v>0.57398388386424604</v>
      </c>
      <c r="D1011">
        <v>0.23</v>
      </c>
      <c r="E1011">
        <v>0.28499999999999998</v>
      </c>
      <c r="F1011">
        <v>1</v>
      </c>
      <c r="G1011">
        <v>0</v>
      </c>
      <c r="H1011" t="s">
        <v>1342</v>
      </c>
    </row>
    <row r="1012" spans="1:8" hidden="1" x14ac:dyDescent="0.25">
      <c r="A1012" t="s">
        <v>1343</v>
      </c>
      <c r="B1012">
        <v>7.5137942173631204E-3</v>
      </c>
      <c r="C1012">
        <v>0.56835370703164301</v>
      </c>
      <c r="D1012">
        <v>0.40500000000000003</v>
      </c>
      <c r="E1012">
        <v>0.44800000000000001</v>
      </c>
      <c r="F1012">
        <v>1</v>
      </c>
      <c r="G1012">
        <v>0</v>
      </c>
      <c r="H1012" t="s">
        <v>1343</v>
      </c>
    </row>
    <row r="1013" spans="1:8" hidden="1" x14ac:dyDescent="0.25">
      <c r="A1013" t="s">
        <v>1344</v>
      </c>
      <c r="B1013">
        <v>7.5559578211746303E-3</v>
      </c>
      <c r="C1013">
        <v>0.26847413485390098</v>
      </c>
      <c r="D1013">
        <v>0.374</v>
      </c>
      <c r="E1013">
        <v>0.47</v>
      </c>
      <c r="F1013">
        <v>1</v>
      </c>
      <c r="G1013">
        <v>0</v>
      </c>
      <c r="H1013" t="s">
        <v>1344</v>
      </c>
    </row>
    <row r="1014" spans="1:8" hidden="1" x14ac:dyDescent="0.25">
      <c r="A1014" t="s">
        <v>1345</v>
      </c>
      <c r="B1014">
        <v>7.9521322813866299E-3</v>
      </c>
      <c r="C1014">
        <v>0.28482576159041101</v>
      </c>
      <c r="D1014">
        <v>0.58499999999999996</v>
      </c>
      <c r="E1014">
        <v>0.64100000000000001</v>
      </c>
      <c r="F1014">
        <v>1</v>
      </c>
      <c r="G1014">
        <v>0</v>
      </c>
      <c r="H1014" t="s">
        <v>1345</v>
      </c>
    </row>
    <row r="1015" spans="1:8" hidden="1" x14ac:dyDescent="0.25">
      <c r="A1015" t="s">
        <v>1346</v>
      </c>
      <c r="B1015">
        <v>7.9582698952185404E-3</v>
      </c>
      <c r="C1015">
        <v>0.28687762137148598</v>
      </c>
      <c r="D1015">
        <v>0.34399999999999997</v>
      </c>
      <c r="E1015">
        <v>0.42599999999999999</v>
      </c>
      <c r="F1015">
        <v>1</v>
      </c>
      <c r="G1015">
        <v>0</v>
      </c>
      <c r="H1015" t="s">
        <v>1346</v>
      </c>
    </row>
    <row r="1016" spans="1:8" hidden="1" x14ac:dyDescent="0.25">
      <c r="A1016" t="s">
        <v>1347</v>
      </c>
      <c r="B1016">
        <v>8.0894176085924696E-3</v>
      </c>
      <c r="C1016">
        <v>0.42835757001081298</v>
      </c>
      <c r="D1016">
        <v>0.22900000000000001</v>
      </c>
      <c r="E1016">
        <v>0.28499999999999998</v>
      </c>
      <c r="F1016">
        <v>1</v>
      </c>
      <c r="G1016">
        <v>0</v>
      </c>
      <c r="H1016" t="s">
        <v>1347</v>
      </c>
    </row>
    <row r="1017" spans="1:8" hidden="1" x14ac:dyDescent="0.25">
      <c r="A1017" t="s">
        <v>1348</v>
      </c>
      <c r="B1017">
        <v>8.2698477485303405E-3</v>
      </c>
      <c r="C1017">
        <v>0.27562066213979403</v>
      </c>
      <c r="D1017">
        <v>0.40300000000000002</v>
      </c>
      <c r="E1017">
        <v>0.501</v>
      </c>
      <c r="F1017">
        <v>1</v>
      </c>
      <c r="G1017">
        <v>0</v>
      </c>
      <c r="H1017" t="s">
        <v>1348</v>
      </c>
    </row>
    <row r="1018" spans="1:8" hidden="1" x14ac:dyDescent="0.25">
      <c r="A1018" t="s">
        <v>1349</v>
      </c>
      <c r="B1018">
        <v>8.3129403967098399E-3</v>
      </c>
      <c r="C1018">
        <v>0.31611624076169598</v>
      </c>
      <c r="D1018">
        <v>0.57199999999999995</v>
      </c>
      <c r="E1018">
        <v>0.64</v>
      </c>
      <c r="F1018">
        <v>1</v>
      </c>
      <c r="G1018">
        <v>0</v>
      </c>
      <c r="H1018" t="s">
        <v>1349</v>
      </c>
    </row>
    <row r="1019" spans="1:8" hidden="1" x14ac:dyDescent="0.25">
      <c r="A1019" t="s">
        <v>1350</v>
      </c>
      <c r="B1019">
        <v>8.4769042497945292E-3</v>
      </c>
      <c r="C1019">
        <v>0.50007158538622898</v>
      </c>
      <c r="D1019">
        <v>0.27100000000000002</v>
      </c>
      <c r="E1019">
        <v>0.34200000000000003</v>
      </c>
      <c r="F1019">
        <v>1</v>
      </c>
      <c r="G1019">
        <v>0</v>
      </c>
      <c r="H1019" t="s">
        <v>1350</v>
      </c>
    </row>
    <row r="1020" spans="1:8" hidden="1" x14ac:dyDescent="0.25">
      <c r="A1020" t="s">
        <v>1351</v>
      </c>
      <c r="B1020">
        <v>8.9295114926806404E-3</v>
      </c>
      <c r="C1020">
        <v>0.30742528540721298</v>
      </c>
      <c r="D1020">
        <v>0.29499999999999998</v>
      </c>
      <c r="E1020">
        <v>0.36799999999999999</v>
      </c>
      <c r="F1020">
        <v>1</v>
      </c>
      <c r="G1020">
        <v>0</v>
      </c>
      <c r="H1020" t="s">
        <v>1351</v>
      </c>
    </row>
    <row r="1021" spans="1:8" hidden="1" x14ac:dyDescent="0.25">
      <c r="A1021" t="s">
        <v>1352</v>
      </c>
      <c r="B1021">
        <v>9.6337697962811299E-3</v>
      </c>
      <c r="C1021">
        <v>0.63328120865339099</v>
      </c>
      <c r="D1021">
        <v>0.32300000000000001</v>
      </c>
      <c r="E1021">
        <v>0.33400000000000002</v>
      </c>
      <c r="F1021">
        <v>1</v>
      </c>
      <c r="G1021">
        <v>0</v>
      </c>
      <c r="H1021" t="s">
        <v>1352</v>
      </c>
    </row>
    <row r="1022" spans="1:8" hidden="1" x14ac:dyDescent="0.25">
      <c r="A1022" t="s">
        <v>1353</v>
      </c>
      <c r="B1022">
        <v>9.9022517459345493E-3</v>
      </c>
      <c r="C1022">
        <v>0.34713831768162501</v>
      </c>
      <c r="D1022">
        <v>0.51700000000000002</v>
      </c>
      <c r="E1022">
        <v>0.57499999999999996</v>
      </c>
      <c r="F1022">
        <v>1</v>
      </c>
      <c r="G1022">
        <v>0</v>
      </c>
      <c r="H1022" t="s">
        <v>1353</v>
      </c>
    </row>
    <row r="1023" spans="1:8" hidden="1" x14ac:dyDescent="0.25">
      <c r="A1023" t="s">
        <v>39</v>
      </c>
      <c r="B1023">
        <v>0</v>
      </c>
      <c r="C1023">
        <v>2.22795775827709</v>
      </c>
      <c r="D1023">
        <v>0.80300000000000005</v>
      </c>
      <c r="E1023">
        <v>0.28799999999999998</v>
      </c>
      <c r="F1023">
        <v>0</v>
      </c>
      <c r="G1023">
        <v>1</v>
      </c>
      <c r="H1023" t="s">
        <v>39</v>
      </c>
    </row>
    <row r="1024" spans="1:8" hidden="1" x14ac:dyDescent="0.25">
      <c r="A1024" t="s">
        <v>41</v>
      </c>
      <c r="B1024">
        <v>0</v>
      </c>
      <c r="C1024">
        <v>1.61252932447177</v>
      </c>
      <c r="D1024">
        <v>0.94399999999999995</v>
      </c>
      <c r="E1024">
        <v>0.5</v>
      </c>
      <c r="F1024">
        <v>0</v>
      </c>
      <c r="G1024">
        <v>1</v>
      </c>
      <c r="H1024" t="s">
        <v>41</v>
      </c>
    </row>
    <row r="1025" spans="1:8" hidden="1" x14ac:dyDescent="0.25">
      <c r="A1025" t="s">
        <v>42</v>
      </c>
      <c r="B1025">
        <v>0</v>
      </c>
      <c r="C1025">
        <v>1.5833727300101901</v>
      </c>
      <c r="D1025">
        <v>0.95099999999999996</v>
      </c>
      <c r="E1025">
        <v>0.59399999999999997</v>
      </c>
      <c r="F1025">
        <v>0</v>
      </c>
      <c r="G1025">
        <v>1</v>
      </c>
      <c r="H1025" t="s">
        <v>42</v>
      </c>
    </row>
    <row r="1026" spans="1:8" hidden="1" x14ac:dyDescent="0.25">
      <c r="A1026" t="s">
        <v>44</v>
      </c>
      <c r="B1026">
        <v>0</v>
      </c>
      <c r="C1026">
        <v>1.6265947174253399</v>
      </c>
      <c r="D1026">
        <v>0.999</v>
      </c>
      <c r="E1026">
        <v>0.83399999999999996</v>
      </c>
      <c r="F1026">
        <v>0</v>
      </c>
      <c r="G1026">
        <v>1</v>
      </c>
      <c r="H1026" t="s">
        <v>44</v>
      </c>
    </row>
    <row r="1027" spans="1:8" hidden="1" x14ac:dyDescent="0.25">
      <c r="A1027" t="s">
        <v>45</v>
      </c>
      <c r="B1027" s="115">
        <v>1.5094459876375501E-293</v>
      </c>
      <c r="C1027">
        <v>1.24671382796898</v>
      </c>
      <c r="D1027">
        <v>0.98699999999999999</v>
      </c>
      <c r="E1027">
        <v>0.92600000000000005</v>
      </c>
      <c r="F1027" s="115">
        <v>3.6907463843725702E-289</v>
      </c>
      <c r="G1027">
        <v>1</v>
      </c>
      <c r="H1027" t="s">
        <v>45</v>
      </c>
    </row>
    <row r="1028" spans="1:8" hidden="1" x14ac:dyDescent="0.25">
      <c r="A1028" t="s">
        <v>47</v>
      </c>
      <c r="B1028" s="115">
        <v>9.8089245871993995E-231</v>
      </c>
      <c r="C1028">
        <v>1.37006020158895</v>
      </c>
      <c r="D1028">
        <v>0.83399999999999996</v>
      </c>
      <c r="E1028">
        <v>0.47899999999999998</v>
      </c>
      <c r="F1028" s="115">
        <v>2.3983801508161302E-226</v>
      </c>
      <c r="G1028">
        <v>1</v>
      </c>
      <c r="H1028" t="s">
        <v>47</v>
      </c>
    </row>
    <row r="1029" spans="1:8" hidden="1" x14ac:dyDescent="0.25">
      <c r="A1029" t="s">
        <v>48</v>
      </c>
      <c r="B1029" s="115">
        <v>8.9259678146908899E-220</v>
      </c>
      <c r="C1029">
        <v>0.98857470598862096</v>
      </c>
      <c r="D1029">
        <v>0.90700000000000003</v>
      </c>
      <c r="E1029">
        <v>0.47099999999999997</v>
      </c>
      <c r="F1029" s="115">
        <v>2.18248839037007E-215</v>
      </c>
      <c r="G1029">
        <v>1</v>
      </c>
      <c r="H1029" t="s">
        <v>48</v>
      </c>
    </row>
    <row r="1030" spans="1:8" hidden="1" x14ac:dyDescent="0.25">
      <c r="A1030" t="s">
        <v>49</v>
      </c>
      <c r="B1030" s="115">
        <v>1.8104705687085802E-213</v>
      </c>
      <c r="C1030">
        <v>1.12497137541931</v>
      </c>
      <c r="D1030">
        <v>0.97199999999999998</v>
      </c>
      <c r="E1030">
        <v>0.77600000000000002</v>
      </c>
      <c r="F1030" s="115">
        <v>4.4267815875493498E-209</v>
      </c>
      <c r="G1030">
        <v>1</v>
      </c>
      <c r="H1030" t="s">
        <v>49</v>
      </c>
    </row>
    <row r="1031" spans="1:8" hidden="1" x14ac:dyDescent="0.25">
      <c r="A1031" t="s">
        <v>51</v>
      </c>
      <c r="B1031" s="115">
        <v>1.10681658876377E-203</v>
      </c>
      <c r="C1031">
        <v>1.05498159591445</v>
      </c>
      <c r="D1031">
        <v>0.9</v>
      </c>
      <c r="E1031">
        <v>0.44600000000000001</v>
      </c>
      <c r="F1031" s="115">
        <v>2.7062772411862899E-199</v>
      </c>
      <c r="G1031">
        <v>1</v>
      </c>
      <c r="H1031" t="s">
        <v>51</v>
      </c>
    </row>
    <row r="1032" spans="1:8" hidden="1" x14ac:dyDescent="0.25">
      <c r="A1032" t="s">
        <v>52</v>
      </c>
      <c r="B1032" s="115">
        <v>6.0414566357547499E-202</v>
      </c>
      <c r="C1032">
        <v>0.93192892035418295</v>
      </c>
      <c r="D1032">
        <v>0.98599999999999999</v>
      </c>
      <c r="E1032">
        <v>0.97399999999999998</v>
      </c>
      <c r="F1032" s="115">
        <v>1.4771965620083901E-197</v>
      </c>
      <c r="G1032">
        <v>1</v>
      </c>
      <c r="H1032" t="s">
        <v>52</v>
      </c>
    </row>
    <row r="1033" spans="1:8" hidden="1" x14ac:dyDescent="0.25">
      <c r="A1033" t="s">
        <v>1354</v>
      </c>
      <c r="B1033" s="115">
        <v>2.9062230443210702E-199</v>
      </c>
      <c r="C1033">
        <v>1.03502705364682</v>
      </c>
      <c r="D1033">
        <v>0.91</v>
      </c>
      <c r="E1033">
        <v>0.47099999999999997</v>
      </c>
      <c r="F1033" s="115">
        <v>7.1060059656694498E-195</v>
      </c>
      <c r="G1033">
        <v>1</v>
      </c>
      <c r="H1033" t="s">
        <v>1354</v>
      </c>
    </row>
    <row r="1034" spans="1:8" hidden="1" x14ac:dyDescent="0.25">
      <c r="A1034" t="s">
        <v>1355</v>
      </c>
      <c r="B1034" s="115">
        <v>6.8597527302299596E-199</v>
      </c>
      <c r="C1034">
        <v>1.1155072621405899</v>
      </c>
      <c r="D1034">
        <v>0.86399999999999999</v>
      </c>
      <c r="E1034">
        <v>0.42</v>
      </c>
      <c r="F1034" s="115">
        <v>1.6772781400685301E-194</v>
      </c>
      <c r="G1034">
        <v>1</v>
      </c>
      <c r="H1034" t="s">
        <v>1355</v>
      </c>
    </row>
    <row r="1035" spans="1:8" hidden="1" x14ac:dyDescent="0.25">
      <c r="A1035" t="s">
        <v>1356</v>
      </c>
      <c r="B1035" s="115">
        <v>4.7405628128600902E-195</v>
      </c>
      <c r="C1035">
        <v>0.99674480672735699</v>
      </c>
      <c r="D1035">
        <v>0.91700000000000004</v>
      </c>
      <c r="E1035">
        <v>0.46899999999999997</v>
      </c>
      <c r="F1035" s="115">
        <v>1.1591150133724201E-190</v>
      </c>
      <c r="G1035">
        <v>1</v>
      </c>
      <c r="H1035" t="s">
        <v>1356</v>
      </c>
    </row>
    <row r="1036" spans="1:8" hidden="1" x14ac:dyDescent="0.25">
      <c r="A1036" t="s">
        <v>1357</v>
      </c>
      <c r="B1036" s="115">
        <v>3.2049493827639399E-192</v>
      </c>
      <c r="C1036">
        <v>1.01863846965237</v>
      </c>
      <c r="D1036">
        <v>0.84599999999999997</v>
      </c>
      <c r="E1036">
        <v>0.39800000000000002</v>
      </c>
      <c r="F1036" s="115">
        <v>7.8364217357961204E-188</v>
      </c>
      <c r="G1036">
        <v>1</v>
      </c>
      <c r="H1036" t="s">
        <v>1357</v>
      </c>
    </row>
    <row r="1037" spans="1:8" hidden="1" x14ac:dyDescent="0.25">
      <c r="A1037" t="s">
        <v>1358</v>
      </c>
      <c r="B1037" s="115">
        <v>1.02945942318836E-187</v>
      </c>
      <c r="C1037">
        <v>1.19938927396949</v>
      </c>
      <c r="D1037">
        <v>0.84</v>
      </c>
      <c r="E1037">
        <v>0.53</v>
      </c>
      <c r="F1037" s="115">
        <v>2.5171312356378502E-183</v>
      </c>
      <c r="G1037">
        <v>1</v>
      </c>
      <c r="H1037" t="s">
        <v>1358</v>
      </c>
    </row>
    <row r="1038" spans="1:8" hidden="1" x14ac:dyDescent="0.25">
      <c r="A1038" t="s">
        <v>1359</v>
      </c>
      <c r="B1038" s="115">
        <v>1.4692153004609501E-187</v>
      </c>
      <c r="C1038">
        <v>1.0376969012714301</v>
      </c>
      <c r="D1038">
        <v>0.86699999999999999</v>
      </c>
      <c r="E1038">
        <v>0.42899999999999999</v>
      </c>
      <c r="F1038" s="115">
        <v>3.59237833115707E-183</v>
      </c>
      <c r="G1038">
        <v>1</v>
      </c>
      <c r="H1038" t="s">
        <v>1359</v>
      </c>
    </row>
    <row r="1039" spans="1:8" hidden="1" x14ac:dyDescent="0.25">
      <c r="A1039" t="s">
        <v>1360</v>
      </c>
      <c r="B1039" s="115">
        <v>1.1185554287500401E-179</v>
      </c>
      <c r="C1039">
        <v>1.0484947649662499</v>
      </c>
      <c r="D1039">
        <v>0.80800000000000005</v>
      </c>
      <c r="E1039">
        <v>0.36499999999999999</v>
      </c>
      <c r="F1039" s="115">
        <v>2.7349798788367302E-175</v>
      </c>
      <c r="G1039">
        <v>1</v>
      </c>
      <c r="H1039" t="s">
        <v>1360</v>
      </c>
    </row>
    <row r="1040" spans="1:8" hidden="1" x14ac:dyDescent="0.25">
      <c r="A1040" t="s">
        <v>1361</v>
      </c>
      <c r="B1040" s="115">
        <v>1.15613656503544E-176</v>
      </c>
      <c r="C1040">
        <v>0.99260704165517299</v>
      </c>
      <c r="D1040">
        <v>0.84299999999999997</v>
      </c>
      <c r="E1040">
        <v>0.40600000000000003</v>
      </c>
      <c r="F1040" s="115">
        <v>2.8268695151681602E-172</v>
      </c>
      <c r="G1040">
        <v>1</v>
      </c>
      <c r="H1040" t="s">
        <v>1361</v>
      </c>
    </row>
    <row r="1041" spans="1:8" hidden="1" x14ac:dyDescent="0.25">
      <c r="A1041" t="s">
        <v>1362</v>
      </c>
      <c r="B1041" s="115">
        <v>7.1871258088407797E-175</v>
      </c>
      <c r="C1041">
        <v>1.2137715407618701</v>
      </c>
      <c r="D1041">
        <v>0.874</v>
      </c>
      <c r="E1041">
        <v>0.72299999999999998</v>
      </c>
      <c r="F1041" s="115">
        <v>1.7573241315196601E-170</v>
      </c>
      <c r="G1041">
        <v>1</v>
      </c>
      <c r="H1041" t="s">
        <v>1362</v>
      </c>
    </row>
    <row r="1042" spans="1:8" hidden="1" x14ac:dyDescent="0.25">
      <c r="A1042" t="s">
        <v>1363</v>
      </c>
      <c r="B1042" s="115">
        <v>9.3840299060004307E-170</v>
      </c>
      <c r="C1042">
        <v>0.951782711548951</v>
      </c>
      <c r="D1042">
        <v>0.94299999999999995</v>
      </c>
      <c r="E1042">
        <v>0.92400000000000004</v>
      </c>
      <c r="F1042" s="115">
        <v>2.29448915231616E-165</v>
      </c>
      <c r="G1042">
        <v>1</v>
      </c>
      <c r="H1042" t="s">
        <v>1363</v>
      </c>
    </row>
    <row r="1043" spans="1:8" hidden="1" x14ac:dyDescent="0.25">
      <c r="A1043" t="s">
        <v>1364</v>
      </c>
      <c r="B1043" s="115">
        <v>2.8610468163147401E-169</v>
      </c>
      <c r="C1043">
        <v>0.90041714471902301</v>
      </c>
      <c r="D1043">
        <v>0.96499999999999997</v>
      </c>
      <c r="E1043">
        <v>0.89600000000000002</v>
      </c>
      <c r="F1043" s="115">
        <v>6.9955455705711596E-165</v>
      </c>
      <c r="G1043">
        <v>1</v>
      </c>
      <c r="H1043" t="s">
        <v>1364</v>
      </c>
    </row>
    <row r="1044" spans="1:8" hidden="1" x14ac:dyDescent="0.25">
      <c r="A1044" t="s">
        <v>1365</v>
      </c>
      <c r="B1044" s="115">
        <v>1.5120539632469001E-161</v>
      </c>
      <c r="C1044">
        <v>1.01036165202371</v>
      </c>
      <c r="D1044">
        <v>0.91200000000000003</v>
      </c>
      <c r="E1044">
        <v>0.80600000000000005</v>
      </c>
      <c r="F1044" s="115">
        <v>3.69712314553499E-157</v>
      </c>
      <c r="G1044">
        <v>1</v>
      </c>
      <c r="H1044" t="s">
        <v>1365</v>
      </c>
    </row>
    <row r="1045" spans="1:8" hidden="1" x14ac:dyDescent="0.25">
      <c r="A1045" t="s">
        <v>1366</v>
      </c>
      <c r="B1045" s="115">
        <v>2.28141551455339E-160</v>
      </c>
      <c r="C1045">
        <v>1.1346048991423601</v>
      </c>
      <c r="D1045">
        <v>0.87</v>
      </c>
      <c r="E1045">
        <v>0.73099999999999998</v>
      </c>
      <c r="F1045" s="115">
        <v>5.5782890746344998E-156</v>
      </c>
      <c r="G1045">
        <v>1</v>
      </c>
      <c r="H1045" t="s">
        <v>1366</v>
      </c>
    </row>
    <row r="1046" spans="1:8" hidden="1" x14ac:dyDescent="0.25">
      <c r="A1046" t="s">
        <v>1367</v>
      </c>
      <c r="B1046" s="115">
        <v>1.24625306354308E-151</v>
      </c>
      <c r="C1046">
        <v>1.42270430446702</v>
      </c>
      <c r="D1046">
        <v>0.75900000000000001</v>
      </c>
      <c r="E1046">
        <v>0.52400000000000002</v>
      </c>
      <c r="F1046" s="115">
        <v>3.04721336566918E-147</v>
      </c>
      <c r="G1046">
        <v>1</v>
      </c>
      <c r="H1046" t="s">
        <v>1367</v>
      </c>
    </row>
    <row r="1047" spans="1:8" hidden="1" x14ac:dyDescent="0.25">
      <c r="A1047" t="s">
        <v>1368</v>
      </c>
      <c r="B1047" s="115">
        <v>4.6758738135948597E-151</v>
      </c>
      <c r="C1047">
        <v>1.2225225038033201</v>
      </c>
      <c r="D1047">
        <v>0.84099999999999997</v>
      </c>
      <c r="E1047">
        <v>0.72</v>
      </c>
      <c r="F1047" s="115">
        <v>1.1432979061620801E-146</v>
      </c>
      <c r="G1047">
        <v>1</v>
      </c>
      <c r="H1047" t="s">
        <v>1368</v>
      </c>
    </row>
    <row r="1048" spans="1:8" hidden="1" x14ac:dyDescent="0.25">
      <c r="A1048" t="s">
        <v>275</v>
      </c>
      <c r="B1048" s="115">
        <v>8.5098942348097907E-151</v>
      </c>
      <c r="C1048">
        <v>1.26847503435465</v>
      </c>
      <c r="D1048">
        <v>0.69699999999999995</v>
      </c>
      <c r="E1048">
        <v>0.36599999999999999</v>
      </c>
      <c r="F1048" s="115">
        <v>2.0807542393533402E-146</v>
      </c>
      <c r="G1048">
        <v>1</v>
      </c>
      <c r="H1048" t="s">
        <v>275</v>
      </c>
    </row>
    <row r="1049" spans="1:8" hidden="1" x14ac:dyDescent="0.25">
      <c r="A1049" t="s">
        <v>79</v>
      </c>
      <c r="B1049" s="115">
        <v>7.0513036877641698E-149</v>
      </c>
      <c r="C1049">
        <v>1.33313737377455</v>
      </c>
      <c r="D1049">
        <v>0.66400000000000003</v>
      </c>
      <c r="E1049">
        <v>0.33</v>
      </c>
      <c r="F1049" s="115">
        <v>1.72411426469522E-144</v>
      </c>
      <c r="G1049">
        <v>1</v>
      </c>
      <c r="H1049" t="s">
        <v>79</v>
      </c>
    </row>
    <row r="1050" spans="1:8" hidden="1" x14ac:dyDescent="0.25">
      <c r="A1050" t="s">
        <v>1369</v>
      </c>
      <c r="B1050" s="115">
        <v>1.2423998661649001E-148</v>
      </c>
      <c r="C1050">
        <v>1.1776016625263099</v>
      </c>
      <c r="D1050">
        <v>0.85099999999999998</v>
      </c>
      <c r="E1050">
        <v>0.68100000000000005</v>
      </c>
      <c r="F1050" s="115">
        <v>3.0377919127598E-144</v>
      </c>
      <c r="G1050">
        <v>1</v>
      </c>
      <c r="H1050" t="s">
        <v>1369</v>
      </c>
    </row>
    <row r="1051" spans="1:8" hidden="1" x14ac:dyDescent="0.25">
      <c r="A1051" t="s">
        <v>1370</v>
      </c>
      <c r="B1051" s="115">
        <v>7.4902447935378899E-148</v>
      </c>
      <c r="C1051">
        <v>1.5849539437028199</v>
      </c>
      <c r="D1051">
        <v>0.75</v>
      </c>
      <c r="E1051">
        <v>0.53</v>
      </c>
      <c r="F1051" s="115">
        <v>1.8314397544679499E-143</v>
      </c>
      <c r="G1051">
        <v>1</v>
      </c>
      <c r="H1051" t="s">
        <v>1370</v>
      </c>
    </row>
    <row r="1052" spans="1:8" hidden="1" x14ac:dyDescent="0.25">
      <c r="A1052" t="s">
        <v>1371</v>
      </c>
      <c r="B1052" s="115">
        <v>6.0306829223834401E-147</v>
      </c>
      <c r="C1052">
        <v>1.06059267962422</v>
      </c>
      <c r="D1052">
        <v>0.71599999999999997</v>
      </c>
      <c r="E1052">
        <v>0.32400000000000001</v>
      </c>
      <c r="F1052" s="115">
        <v>1.47456228135198E-142</v>
      </c>
      <c r="G1052">
        <v>1</v>
      </c>
      <c r="H1052" t="s">
        <v>1371</v>
      </c>
    </row>
    <row r="1053" spans="1:8" hidden="1" x14ac:dyDescent="0.25">
      <c r="A1053" t="s">
        <v>1372</v>
      </c>
      <c r="B1053" s="115">
        <v>8.9730474505637796E-146</v>
      </c>
      <c r="C1053">
        <v>1.12028950436432</v>
      </c>
      <c r="D1053">
        <v>0.72599999999999998</v>
      </c>
      <c r="E1053">
        <v>0.36199999999999999</v>
      </c>
      <c r="F1053" s="115">
        <v>2.1939998321373499E-141</v>
      </c>
      <c r="G1053">
        <v>1</v>
      </c>
      <c r="H1053" t="s">
        <v>1372</v>
      </c>
    </row>
    <row r="1054" spans="1:8" hidden="1" x14ac:dyDescent="0.25">
      <c r="A1054" t="s">
        <v>1373</v>
      </c>
      <c r="B1054" s="115">
        <v>1.3349280547090401E-145</v>
      </c>
      <c r="C1054">
        <v>1.6867473997845599</v>
      </c>
      <c r="D1054">
        <v>0.65500000000000003</v>
      </c>
      <c r="E1054">
        <v>0.377</v>
      </c>
      <c r="F1054" s="115">
        <v>3.2640325865690698E-141</v>
      </c>
      <c r="G1054">
        <v>1</v>
      </c>
      <c r="H1054" t="s">
        <v>1373</v>
      </c>
    </row>
    <row r="1055" spans="1:8" hidden="1" x14ac:dyDescent="0.25">
      <c r="A1055" t="s">
        <v>1374</v>
      </c>
      <c r="B1055" s="115">
        <v>1.7527497561109599E-145</v>
      </c>
      <c r="C1055">
        <v>1.31053358952511</v>
      </c>
      <c r="D1055">
        <v>0.82499999999999996</v>
      </c>
      <c r="E1055">
        <v>0.66300000000000003</v>
      </c>
      <c r="F1055" s="115">
        <v>4.2856484286669199E-141</v>
      </c>
      <c r="G1055">
        <v>1</v>
      </c>
      <c r="H1055" t="s">
        <v>1374</v>
      </c>
    </row>
    <row r="1056" spans="1:8" hidden="1" x14ac:dyDescent="0.25">
      <c r="A1056" t="s">
        <v>1375</v>
      </c>
      <c r="B1056" s="115">
        <v>3.8089249431673298E-134</v>
      </c>
      <c r="C1056">
        <v>1.20679346555315</v>
      </c>
      <c r="D1056">
        <v>0.81799999999999995</v>
      </c>
      <c r="E1056">
        <v>0.63800000000000001</v>
      </c>
      <c r="F1056" s="115">
        <v>9.3132023785384301E-130</v>
      </c>
      <c r="G1056">
        <v>1</v>
      </c>
      <c r="H1056" t="s">
        <v>1375</v>
      </c>
    </row>
    <row r="1057" spans="1:8" hidden="1" x14ac:dyDescent="0.25">
      <c r="A1057" t="s">
        <v>75</v>
      </c>
      <c r="B1057" s="115">
        <v>7.7417866038841301E-129</v>
      </c>
      <c r="C1057">
        <v>1.6863703228225499</v>
      </c>
      <c r="D1057">
        <v>0.55900000000000005</v>
      </c>
      <c r="E1057">
        <v>0.27700000000000002</v>
      </c>
      <c r="F1057" s="115">
        <v>1.8929442425157101E-124</v>
      </c>
      <c r="G1057">
        <v>1</v>
      </c>
      <c r="H1057" t="s">
        <v>75</v>
      </c>
    </row>
    <row r="1058" spans="1:8" hidden="1" x14ac:dyDescent="0.25">
      <c r="A1058" t="s">
        <v>1376</v>
      </c>
      <c r="B1058" s="115">
        <v>7.9026815617916403E-128</v>
      </c>
      <c r="C1058">
        <v>1.01529593092588</v>
      </c>
      <c r="D1058">
        <v>0.69699999999999995</v>
      </c>
      <c r="E1058">
        <v>0.32700000000000001</v>
      </c>
      <c r="F1058" s="115">
        <v>1.93228466867367E-123</v>
      </c>
      <c r="G1058">
        <v>1</v>
      </c>
      <c r="H1058" t="s">
        <v>1376</v>
      </c>
    </row>
    <row r="1059" spans="1:8" hidden="1" x14ac:dyDescent="0.25">
      <c r="A1059" t="s">
        <v>1377</v>
      </c>
      <c r="B1059" s="115">
        <v>7.4212154646309395E-123</v>
      </c>
      <c r="C1059">
        <v>0.94866284399974299</v>
      </c>
      <c r="D1059">
        <v>0.90300000000000002</v>
      </c>
      <c r="E1059">
        <v>0.88800000000000001</v>
      </c>
      <c r="F1059" s="115">
        <v>1.81456139325691E-118</v>
      </c>
      <c r="G1059">
        <v>1</v>
      </c>
      <c r="H1059" t="s">
        <v>1377</v>
      </c>
    </row>
    <row r="1060" spans="1:8" hidden="1" x14ac:dyDescent="0.25">
      <c r="A1060" t="s">
        <v>1378</v>
      </c>
      <c r="B1060" s="115">
        <v>2.6189150704963601E-121</v>
      </c>
      <c r="C1060">
        <v>0.68799218112974703</v>
      </c>
      <c r="D1060">
        <v>0.96099999999999997</v>
      </c>
      <c r="E1060">
        <v>0.96899999999999997</v>
      </c>
      <c r="F1060" s="115">
        <v>6.4035092388706598E-117</v>
      </c>
      <c r="G1060">
        <v>1</v>
      </c>
      <c r="H1060" t="s">
        <v>1378</v>
      </c>
    </row>
    <row r="1061" spans="1:8" hidden="1" x14ac:dyDescent="0.25">
      <c r="A1061" t="s">
        <v>1379</v>
      </c>
      <c r="B1061" s="115">
        <v>2.8419255537741399E-120</v>
      </c>
      <c r="C1061">
        <v>1.12869485434664</v>
      </c>
      <c r="D1061">
        <v>0.81100000000000005</v>
      </c>
      <c r="E1061">
        <v>0.65400000000000003</v>
      </c>
      <c r="F1061" s="115">
        <v>6.9487921715331498E-116</v>
      </c>
      <c r="G1061">
        <v>1</v>
      </c>
      <c r="H1061" t="s">
        <v>1379</v>
      </c>
    </row>
    <row r="1062" spans="1:8" hidden="1" x14ac:dyDescent="0.25">
      <c r="A1062" t="s">
        <v>1380</v>
      </c>
      <c r="B1062" s="115">
        <v>3.75947577374338E-119</v>
      </c>
      <c r="C1062">
        <v>0.65151673350917205</v>
      </c>
      <c r="D1062">
        <v>0.98699999999999999</v>
      </c>
      <c r="E1062">
        <v>0.96599999999999997</v>
      </c>
      <c r="F1062" s="115">
        <v>9.1922942143799492E-115</v>
      </c>
      <c r="G1062">
        <v>1</v>
      </c>
      <c r="H1062" t="s">
        <v>1380</v>
      </c>
    </row>
    <row r="1063" spans="1:8" hidden="1" x14ac:dyDescent="0.25">
      <c r="A1063" t="s">
        <v>1381</v>
      </c>
      <c r="B1063" s="115">
        <v>4.8795088341411601E-117</v>
      </c>
      <c r="C1063">
        <v>1.1143819786340401</v>
      </c>
      <c r="D1063">
        <v>0.81399999999999995</v>
      </c>
      <c r="E1063">
        <v>0.70399999999999996</v>
      </c>
      <c r="F1063" s="115">
        <v>1.19308870503586E-112</v>
      </c>
      <c r="G1063">
        <v>1</v>
      </c>
      <c r="H1063" t="s">
        <v>1381</v>
      </c>
    </row>
    <row r="1064" spans="1:8" hidden="1" x14ac:dyDescent="0.25">
      <c r="A1064" t="s">
        <v>1382</v>
      </c>
      <c r="B1064" s="115">
        <v>7.5247812678825203E-115</v>
      </c>
      <c r="C1064">
        <v>1.18879982501915</v>
      </c>
      <c r="D1064">
        <v>0.79500000000000004</v>
      </c>
      <c r="E1064">
        <v>0.64100000000000001</v>
      </c>
      <c r="F1064" s="115">
        <v>1.8398842678099501E-110</v>
      </c>
      <c r="G1064">
        <v>1</v>
      </c>
      <c r="H1064" t="s">
        <v>1382</v>
      </c>
    </row>
    <row r="1065" spans="1:8" hidden="1" x14ac:dyDescent="0.25">
      <c r="A1065" t="s">
        <v>1383</v>
      </c>
      <c r="B1065" s="115">
        <v>2.7798683894712898E-113</v>
      </c>
      <c r="C1065">
        <v>0.89273657377015103</v>
      </c>
      <c r="D1065">
        <v>0.89500000000000002</v>
      </c>
      <c r="E1065">
        <v>0.83699999999999997</v>
      </c>
      <c r="F1065" s="115">
        <v>6.7970561990962602E-109</v>
      </c>
      <c r="G1065">
        <v>1</v>
      </c>
      <c r="H1065" t="s">
        <v>1383</v>
      </c>
    </row>
    <row r="1066" spans="1:8" hidden="1" x14ac:dyDescent="0.25">
      <c r="A1066" t="s">
        <v>1384</v>
      </c>
      <c r="B1066" s="115">
        <v>1.2133366691182201E-109</v>
      </c>
      <c r="C1066">
        <v>0.62475496426572397</v>
      </c>
      <c r="D1066">
        <v>0.97199999999999998</v>
      </c>
      <c r="E1066">
        <v>0.97799999999999998</v>
      </c>
      <c r="F1066" s="115">
        <v>2.9667294896609501E-105</v>
      </c>
      <c r="G1066">
        <v>1</v>
      </c>
      <c r="H1066" t="s">
        <v>1384</v>
      </c>
    </row>
    <row r="1067" spans="1:8" hidden="1" x14ac:dyDescent="0.25">
      <c r="A1067" t="s">
        <v>1385</v>
      </c>
      <c r="B1067" s="115">
        <v>2.0079457039511702E-105</v>
      </c>
      <c r="C1067">
        <v>0.97787313830198197</v>
      </c>
      <c r="D1067">
        <v>0.627</v>
      </c>
      <c r="E1067">
        <v>0.311</v>
      </c>
      <c r="F1067" s="115">
        <v>4.909628040731E-101</v>
      </c>
      <c r="G1067">
        <v>1</v>
      </c>
      <c r="H1067" t="s">
        <v>1385</v>
      </c>
    </row>
    <row r="1068" spans="1:8" hidden="1" x14ac:dyDescent="0.25">
      <c r="A1068" t="s">
        <v>1386</v>
      </c>
      <c r="B1068" s="115">
        <v>7.1749861651174999E-105</v>
      </c>
      <c r="C1068">
        <v>0.51864353915614003</v>
      </c>
      <c r="D1068">
        <v>0.995</v>
      </c>
      <c r="E1068">
        <v>0.99199999999999999</v>
      </c>
      <c r="F1068" s="115">
        <v>1.75435586723288E-100</v>
      </c>
      <c r="G1068">
        <v>1</v>
      </c>
      <c r="H1068" t="s">
        <v>1386</v>
      </c>
    </row>
    <row r="1069" spans="1:8" hidden="1" x14ac:dyDescent="0.25">
      <c r="A1069" t="s">
        <v>66</v>
      </c>
      <c r="B1069" s="115">
        <v>3.6162818974649903E-104</v>
      </c>
      <c r="C1069">
        <v>1.1030337108836901</v>
      </c>
      <c r="D1069">
        <v>0.54300000000000004</v>
      </c>
      <c r="E1069">
        <v>0.25900000000000001</v>
      </c>
      <c r="F1069" s="115">
        <v>8.8421708674916403E-100</v>
      </c>
      <c r="G1069">
        <v>1</v>
      </c>
      <c r="H1069" t="s">
        <v>66</v>
      </c>
    </row>
    <row r="1070" spans="1:8" hidden="1" x14ac:dyDescent="0.25">
      <c r="A1070" t="s">
        <v>1387</v>
      </c>
      <c r="B1070" s="115">
        <v>6.8352239358701198E-103</v>
      </c>
      <c r="C1070">
        <v>0.92438783259673896</v>
      </c>
      <c r="D1070">
        <v>0.84199999999999997</v>
      </c>
      <c r="E1070">
        <v>0.81499999999999995</v>
      </c>
      <c r="F1070" s="115">
        <v>1.6712806045596002E-98</v>
      </c>
      <c r="G1070">
        <v>1</v>
      </c>
      <c r="H1070" t="s">
        <v>1387</v>
      </c>
    </row>
    <row r="1071" spans="1:8" hidden="1" x14ac:dyDescent="0.25">
      <c r="A1071" t="s">
        <v>1388</v>
      </c>
      <c r="B1071" s="115">
        <v>1.62436852611266E-102</v>
      </c>
      <c r="C1071">
        <v>0.72639486406831899</v>
      </c>
      <c r="D1071">
        <v>0.93899999999999995</v>
      </c>
      <c r="E1071">
        <v>0.94</v>
      </c>
      <c r="F1071" s="115">
        <v>3.9717434831980698E-98</v>
      </c>
      <c r="G1071">
        <v>1</v>
      </c>
      <c r="H1071" t="s">
        <v>1388</v>
      </c>
    </row>
    <row r="1072" spans="1:8" hidden="1" x14ac:dyDescent="0.25">
      <c r="A1072" t="s">
        <v>1389</v>
      </c>
      <c r="B1072" s="115">
        <v>1.00913051045209E-100</v>
      </c>
      <c r="C1072">
        <v>1.25547372108995</v>
      </c>
      <c r="D1072">
        <v>0.746</v>
      </c>
      <c r="E1072">
        <v>0.61</v>
      </c>
      <c r="F1072" s="115">
        <v>2.4674250111063902E-96</v>
      </c>
      <c r="G1072">
        <v>1</v>
      </c>
      <c r="H1072" t="s">
        <v>1389</v>
      </c>
    </row>
    <row r="1073" spans="1:8" hidden="1" x14ac:dyDescent="0.25">
      <c r="A1073" t="s">
        <v>1390</v>
      </c>
      <c r="B1073" s="115">
        <v>1.0856745484492099E-95</v>
      </c>
      <c r="C1073">
        <v>0.57769829788612004</v>
      </c>
      <c r="D1073">
        <v>0.96899999999999997</v>
      </c>
      <c r="E1073">
        <v>0.97</v>
      </c>
      <c r="F1073" s="115">
        <v>2.6545828384131499E-91</v>
      </c>
      <c r="G1073">
        <v>1</v>
      </c>
      <c r="H1073" t="s">
        <v>1390</v>
      </c>
    </row>
    <row r="1074" spans="1:8" hidden="1" x14ac:dyDescent="0.25">
      <c r="A1074" t="s">
        <v>332</v>
      </c>
      <c r="B1074" s="115">
        <v>1.06676107737874E-93</v>
      </c>
      <c r="C1074">
        <v>1.2424476942774401</v>
      </c>
      <c r="D1074">
        <v>0.70399999999999996</v>
      </c>
      <c r="E1074">
        <v>0.56999999999999995</v>
      </c>
      <c r="F1074" s="115">
        <v>2.6083375102987601E-89</v>
      </c>
      <c r="G1074">
        <v>1</v>
      </c>
      <c r="H1074" t="s">
        <v>332</v>
      </c>
    </row>
    <row r="1075" spans="1:8" hidden="1" x14ac:dyDescent="0.25">
      <c r="A1075" t="s">
        <v>1391</v>
      </c>
      <c r="B1075" s="115">
        <v>4.7607977173200998E-92</v>
      </c>
      <c r="C1075">
        <v>0.626765587742936</v>
      </c>
      <c r="D1075">
        <v>0.95199999999999996</v>
      </c>
      <c r="E1075">
        <v>0.96699999999999997</v>
      </c>
      <c r="F1075" s="115">
        <v>1.1640626498619401E-87</v>
      </c>
      <c r="G1075">
        <v>1</v>
      </c>
      <c r="H1075" t="s">
        <v>1391</v>
      </c>
    </row>
    <row r="1076" spans="1:8" hidden="1" x14ac:dyDescent="0.25">
      <c r="A1076" t="s">
        <v>1392</v>
      </c>
      <c r="B1076" s="115">
        <v>3.7770882780927802E-91</v>
      </c>
      <c r="C1076">
        <v>0.66581698134548195</v>
      </c>
      <c r="D1076">
        <v>0.94499999999999995</v>
      </c>
      <c r="E1076">
        <v>0.95299999999999996</v>
      </c>
      <c r="F1076" s="115">
        <v>9.2353585487646602E-87</v>
      </c>
      <c r="G1076">
        <v>1</v>
      </c>
      <c r="H1076" t="s">
        <v>1392</v>
      </c>
    </row>
    <row r="1077" spans="1:8" hidden="1" x14ac:dyDescent="0.25">
      <c r="A1077" t="s">
        <v>1393</v>
      </c>
      <c r="B1077" s="115">
        <v>2.41796884840816E-90</v>
      </c>
      <c r="C1077">
        <v>1.1758461729571199</v>
      </c>
      <c r="D1077">
        <v>0.72599999999999998</v>
      </c>
      <c r="E1077">
        <v>0.621</v>
      </c>
      <c r="F1077" s="115">
        <v>5.9121756312427798E-86</v>
      </c>
      <c r="G1077">
        <v>1</v>
      </c>
      <c r="H1077" t="s">
        <v>1393</v>
      </c>
    </row>
    <row r="1078" spans="1:8" hidden="1" x14ac:dyDescent="0.25">
      <c r="A1078" t="s">
        <v>68</v>
      </c>
      <c r="B1078" s="115">
        <v>2.11130580532589E-89</v>
      </c>
      <c r="C1078">
        <v>1.5254262993702701</v>
      </c>
      <c r="D1078">
        <v>0.51100000000000001</v>
      </c>
      <c r="E1078">
        <v>0.28399999999999997</v>
      </c>
      <c r="F1078" s="115">
        <v>5.1623538246023403E-85</v>
      </c>
      <c r="G1078">
        <v>1</v>
      </c>
      <c r="H1078" t="s">
        <v>68</v>
      </c>
    </row>
    <row r="1079" spans="1:8" hidden="1" x14ac:dyDescent="0.25">
      <c r="A1079" t="s">
        <v>1394</v>
      </c>
      <c r="B1079" s="115">
        <v>2.4128331368323699E-89</v>
      </c>
      <c r="C1079">
        <v>0.96864610298492704</v>
      </c>
      <c r="D1079">
        <v>0.81799999999999995</v>
      </c>
      <c r="E1079">
        <v>0.79500000000000004</v>
      </c>
      <c r="F1079" s="115">
        <v>5.8996183028688295E-85</v>
      </c>
      <c r="G1079">
        <v>1</v>
      </c>
      <c r="H1079" t="s">
        <v>1394</v>
      </c>
    </row>
    <row r="1080" spans="1:8" hidden="1" x14ac:dyDescent="0.25">
      <c r="A1080" t="s">
        <v>1395</v>
      </c>
      <c r="B1080" s="115">
        <v>6.7454490523493796E-89</v>
      </c>
      <c r="C1080">
        <v>2.0678682167919802</v>
      </c>
      <c r="D1080">
        <v>0.40500000000000003</v>
      </c>
      <c r="E1080">
        <v>0.19900000000000001</v>
      </c>
      <c r="F1080" s="115">
        <v>1.64932974778995E-84</v>
      </c>
      <c r="G1080">
        <v>1</v>
      </c>
      <c r="H1080" t="s">
        <v>1395</v>
      </c>
    </row>
    <row r="1081" spans="1:8" hidden="1" x14ac:dyDescent="0.25">
      <c r="A1081" t="s">
        <v>1396</v>
      </c>
      <c r="B1081" s="115">
        <v>4.9003569184715998E-88</v>
      </c>
      <c r="C1081">
        <v>0.98491376858392199</v>
      </c>
      <c r="D1081">
        <v>0.79900000000000004</v>
      </c>
      <c r="E1081">
        <v>0.78</v>
      </c>
      <c r="F1081" s="115">
        <v>1.1981862701354901E-83</v>
      </c>
      <c r="G1081">
        <v>1</v>
      </c>
      <c r="H1081" t="s">
        <v>1396</v>
      </c>
    </row>
    <row r="1082" spans="1:8" hidden="1" x14ac:dyDescent="0.25">
      <c r="A1082" t="s">
        <v>1397</v>
      </c>
      <c r="B1082" s="115">
        <v>8.5214300614352302E-87</v>
      </c>
      <c r="C1082">
        <v>1.0865224122336601</v>
      </c>
      <c r="D1082">
        <v>0.752</v>
      </c>
      <c r="E1082">
        <v>0.63400000000000001</v>
      </c>
      <c r="F1082" s="115">
        <v>2.0835748643215301E-82</v>
      </c>
      <c r="G1082">
        <v>1</v>
      </c>
      <c r="H1082" t="s">
        <v>1397</v>
      </c>
    </row>
    <row r="1083" spans="1:8" hidden="1" x14ac:dyDescent="0.25">
      <c r="A1083" t="s">
        <v>1398</v>
      </c>
      <c r="B1083" s="115">
        <v>5.00716366647228E-86</v>
      </c>
      <c r="C1083">
        <v>0.80098037666611999</v>
      </c>
      <c r="D1083">
        <v>0.86099999999999999</v>
      </c>
      <c r="E1083">
        <v>0.876</v>
      </c>
      <c r="F1083" s="115">
        <v>1.2243015880891399E-81</v>
      </c>
      <c r="G1083">
        <v>1</v>
      </c>
      <c r="H1083" t="s">
        <v>1398</v>
      </c>
    </row>
    <row r="1084" spans="1:8" hidden="1" x14ac:dyDescent="0.25">
      <c r="A1084" t="s">
        <v>1399</v>
      </c>
      <c r="B1084" s="115">
        <v>3.3382128053088701E-85</v>
      </c>
      <c r="C1084">
        <v>1.15352239429876</v>
      </c>
      <c r="D1084">
        <v>0.70899999999999996</v>
      </c>
      <c r="E1084">
        <v>0.63</v>
      </c>
      <c r="F1084" s="115">
        <v>8.1622641302607104E-81</v>
      </c>
      <c r="G1084">
        <v>1</v>
      </c>
      <c r="H1084" t="s">
        <v>1399</v>
      </c>
    </row>
    <row r="1085" spans="1:8" hidden="1" x14ac:dyDescent="0.25">
      <c r="A1085" t="s">
        <v>1400</v>
      </c>
      <c r="B1085" s="115">
        <v>2.2013420660384099E-84</v>
      </c>
      <c r="C1085">
        <v>1.58204758767359</v>
      </c>
      <c r="D1085">
        <v>0.45</v>
      </c>
      <c r="E1085">
        <v>0.22800000000000001</v>
      </c>
      <c r="F1085" s="115">
        <v>5.38250148567052E-80</v>
      </c>
      <c r="G1085">
        <v>1</v>
      </c>
      <c r="H1085" t="s">
        <v>1400</v>
      </c>
    </row>
    <row r="1086" spans="1:8" hidden="1" x14ac:dyDescent="0.25">
      <c r="A1086" t="s">
        <v>1401</v>
      </c>
      <c r="B1086" s="115">
        <v>2.22966429340448E-84</v>
      </c>
      <c r="C1086">
        <v>0.58279527986841695</v>
      </c>
      <c r="D1086">
        <v>0.95299999999999996</v>
      </c>
      <c r="E1086">
        <v>0.96799999999999997</v>
      </c>
      <c r="F1086" s="115">
        <v>5.4517521638033003E-80</v>
      </c>
      <c r="G1086">
        <v>1</v>
      </c>
      <c r="H1086" t="s">
        <v>1401</v>
      </c>
    </row>
    <row r="1087" spans="1:8" hidden="1" x14ac:dyDescent="0.25">
      <c r="A1087" t="s">
        <v>1402</v>
      </c>
      <c r="B1087" s="115">
        <v>6.9821092385997305E-83</v>
      </c>
      <c r="C1087">
        <v>0.54940024922269903</v>
      </c>
      <c r="D1087">
        <v>0.96899999999999997</v>
      </c>
      <c r="E1087">
        <v>0.96899999999999997</v>
      </c>
      <c r="F1087" s="115">
        <v>1.70719552993002E-78</v>
      </c>
      <c r="G1087">
        <v>1</v>
      </c>
      <c r="H1087" t="s">
        <v>1402</v>
      </c>
    </row>
    <row r="1088" spans="1:8" hidden="1" x14ac:dyDescent="0.25">
      <c r="A1088" t="s">
        <v>1403</v>
      </c>
      <c r="B1088" s="115">
        <v>5.1027156918363599E-82</v>
      </c>
      <c r="C1088">
        <v>1.1235028351189</v>
      </c>
      <c r="D1088">
        <v>0.67500000000000004</v>
      </c>
      <c r="E1088">
        <v>0.52500000000000002</v>
      </c>
      <c r="F1088" s="115">
        <v>1.24766501381091E-77</v>
      </c>
      <c r="G1088">
        <v>1</v>
      </c>
      <c r="H1088" t="s">
        <v>1403</v>
      </c>
    </row>
    <row r="1089" spans="1:8" hidden="1" x14ac:dyDescent="0.25">
      <c r="A1089" t="s">
        <v>1404</v>
      </c>
      <c r="B1089" s="115">
        <v>1.24160536388937E-79</v>
      </c>
      <c r="C1089">
        <v>1.79044642881519</v>
      </c>
      <c r="D1089">
        <v>0.308</v>
      </c>
      <c r="E1089">
        <v>0.123</v>
      </c>
      <c r="F1089" s="115">
        <v>3.0358492752459001E-75</v>
      </c>
      <c r="G1089">
        <v>1</v>
      </c>
      <c r="H1089" t="s">
        <v>1404</v>
      </c>
    </row>
    <row r="1090" spans="1:8" hidden="1" x14ac:dyDescent="0.25">
      <c r="A1090" t="s">
        <v>1405</v>
      </c>
      <c r="B1090" s="115">
        <v>1.04708241880414E-75</v>
      </c>
      <c r="C1090">
        <v>0.62227975211109599</v>
      </c>
      <c r="D1090">
        <v>0.93300000000000005</v>
      </c>
      <c r="E1090">
        <v>0.95499999999999996</v>
      </c>
      <c r="F1090" s="115">
        <v>2.5602212222180098E-71</v>
      </c>
      <c r="G1090">
        <v>1</v>
      </c>
      <c r="H1090" t="s">
        <v>1405</v>
      </c>
    </row>
    <row r="1091" spans="1:8" hidden="1" x14ac:dyDescent="0.25">
      <c r="A1091" t="s">
        <v>1406</v>
      </c>
      <c r="B1091" s="115">
        <v>4.3963415815933198E-75</v>
      </c>
      <c r="C1091">
        <v>1.3263509175193799</v>
      </c>
      <c r="D1091">
        <v>0.64</v>
      </c>
      <c r="E1091">
        <v>0.55700000000000005</v>
      </c>
      <c r="F1091" s="115">
        <v>1.0749494801153801E-70</v>
      </c>
      <c r="G1091">
        <v>1</v>
      </c>
      <c r="H1091" t="s">
        <v>1406</v>
      </c>
    </row>
    <row r="1092" spans="1:8" hidden="1" x14ac:dyDescent="0.25">
      <c r="A1092" t="s">
        <v>1407</v>
      </c>
      <c r="B1092" s="115">
        <v>9.7484418087912895E-75</v>
      </c>
      <c r="C1092">
        <v>1.2490038874248801</v>
      </c>
      <c r="D1092">
        <v>0.67600000000000005</v>
      </c>
      <c r="E1092">
        <v>0.61</v>
      </c>
      <c r="F1092" s="115">
        <v>2.3835915066675598E-70</v>
      </c>
      <c r="G1092">
        <v>1</v>
      </c>
      <c r="H1092" t="s">
        <v>1407</v>
      </c>
    </row>
    <row r="1093" spans="1:8" hidden="1" x14ac:dyDescent="0.25">
      <c r="A1093" t="s">
        <v>1408</v>
      </c>
      <c r="B1093" s="115">
        <v>1.35928982420845E-74</v>
      </c>
      <c r="C1093">
        <v>0.497639224583173</v>
      </c>
      <c r="D1093">
        <v>0.97299999999999998</v>
      </c>
      <c r="E1093">
        <v>0.97699999999999998</v>
      </c>
      <c r="F1093" s="115">
        <v>3.3235995491720801E-70</v>
      </c>
      <c r="G1093">
        <v>1</v>
      </c>
      <c r="H1093" t="s">
        <v>1408</v>
      </c>
    </row>
    <row r="1094" spans="1:8" hidden="1" x14ac:dyDescent="0.25">
      <c r="A1094" t="s">
        <v>1409</v>
      </c>
      <c r="B1094" s="115">
        <v>3.2541039349084798E-73</v>
      </c>
      <c r="C1094">
        <v>1.3376281085920401</v>
      </c>
      <c r="D1094">
        <v>0.626</v>
      </c>
      <c r="E1094">
        <v>0.49399999999999999</v>
      </c>
      <c r="F1094" s="115">
        <v>7.9566095312447202E-69</v>
      </c>
      <c r="G1094">
        <v>1</v>
      </c>
      <c r="H1094" t="s">
        <v>1409</v>
      </c>
    </row>
    <row r="1095" spans="1:8" hidden="1" x14ac:dyDescent="0.25">
      <c r="A1095" t="s">
        <v>1410</v>
      </c>
      <c r="B1095" s="115">
        <v>3.7294183241945501E-73</v>
      </c>
      <c r="C1095">
        <v>1.5363919987158301</v>
      </c>
      <c r="D1095">
        <v>0.495</v>
      </c>
      <c r="E1095">
        <v>0.317</v>
      </c>
      <c r="F1095" s="115">
        <v>9.1188007444880903E-69</v>
      </c>
      <c r="G1095">
        <v>1</v>
      </c>
      <c r="H1095" t="s">
        <v>1410</v>
      </c>
    </row>
    <row r="1096" spans="1:8" hidden="1" x14ac:dyDescent="0.25">
      <c r="A1096" t="s">
        <v>1411</v>
      </c>
      <c r="B1096" s="115">
        <v>9.8790001774866009E-72</v>
      </c>
      <c r="C1096">
        <v>0.76341844028567396</v>
      </c>
      <c r="D1096">
        <v>0.67700000000000005</v>
      </c>
      <c r="E1096">
        <v>0.52200000000000002</v>
      </c>
      <c r="F1096" s="115">
        <v>2.41551433339725E-67</v>
      </c>
      <c r="G1096">
        <v>1</v>
      </c>
      <c r="H1096" t="s">
        <v>1411</v>
      </c>
    </row>
    <row r="1097" spans="1:8" hidden="1" x14ac:dyDescent="0.25">
      <c r="A1097" t="s">
        <v>1412</v>
      </c>
      <c r="B1097" s="115">
        <v>2.4086010745619502E-70</v>
      </c>
      <c r="C1097">
        <v>1.4484947661380001</v>
      </c>
      <c r="D1097">
        <v>0.52</v>
      </c>
      <c r="E1097">
        <v>0.33</v>
      </c>
      <c r="F1097" s="115">
        <v>5.8892704874114303E-66</v>
      </c>
      <c r="G1097">
        <v>1</v>
      </c>
      <c r="H1097" t="s">
        <v>1412</v>
      </c>
    </row>
    <row r="1098" spans="1:8" hidden="1" x14ac:dyDescent="0.25">
      <c r="A1098" t="s">
        <v>1413</v>
      </c>
      <c r="B1098" s="115">
        <v>2.7488498960477999E-70</v>
      </c>
      <c r="C1098">
        <v>0.65503503989346401</v>
      </c>
      <c r="D1098">
        <v>0.89600000000000002</v>
      </c>
      <c r="E1098">
        <v>0.93400000000000005</v>
      </c>
      <c r="F1098" s="115">
        <v>6.7212128808264598E-66</v>
      </c>
      <c r="G1098">
        <v>1</v>
      </c>
      <c r="H1098" t="s">
        <v>1413</v>
      </c>
    </row>
    <row r="1099" spans="1:8" hidden="1" x14ac:dyDescent="0.25">
      <c r="A1099" t="s">
        <v>1414</v>
      </c>
      <c r="B1099" s="115">
        <v>2.48905354012493E-69</v>
      </c>
      <c r="C1099">
        <v>0.65320129948695904</v>
      </c>
      <c r="D1099">
        <v>0.89900000000000002</v>
      </c>
      <c r="E1099">
        <v>0.91500000000000004</v>
      </c>
      <c r="F1099" s="115">
        <v>6.0859848109594602E-65</v>
      </c>
      <c r="G1099">
        <v>1</v>
      </c>
      <c r="H1099" t="s">
        <v>1414</v>
      </c>
    </row>
    <row r="1100" spans="1:8" hidden="1" x14ac:dyDescent="0.25">
      <c r="A1100" t="s">
        <v>1415</v>
      </c>
      <c r="B1100" s="115">
        <v>2.5947210398701699E-67</v>
      </c>
      <c r="C1100">
        <v>0.54430944840495099</v>
      </c>
      <c r="D1100">
        <v>0.94899999999999995</v>
      </c>
      <c r="E1100">
        <v>0.96099999999999997</v>
      </c>
      <c r="F1100" s="115">
        <v>6.3443524145865498E-63</v>
      </c>
      <c r="G1100">
        <v>1</v>
      </c>
      <c r="H1100" t="s">
        <v>1415</v>
      </c>
    </row>
    <row r="1101" spans="1:8" hidden="1" x14ac:dyDescent="0.25">
      <c r="A1101" t="s">
        <v>1416</v>
      </c>
      <c r="B1101" s="115">
        <v>1.6741157181081401E-64</v>
      </c>
      <c r="C1101">
        <v>0.52245213982114003</v>
      </c>
      <c r="D1101">
        <v>0.94699999999999995</v>
      </c>
      <c r="E1101">
        <v>0.97099999999999997</v>
      </c>
      <c r="F1101" s="115">
        <v>4.0933803423462002E-60</v>
      </c>
      <c r="G1101">
        <v>1</v>
      </c>
      <c r="H1101" t="s">
        <v>1416</v>
      </c>
    </row>
    <row r="1102" spans="1:8" hidden="1" x14ac:dyDescent="0.25">
      <c r="A1102" t="s">
        <v>1417</v>
      </c>
      <c r="B1102" s="115">
        <v>1.6961886978693101E-63</v>
      </c>
      <c r="C1102">
        <v>0.57557935524991</v>
      </c>
      <c r="D1102">
        <v>0.93100000000000005</v>
      </c>
      <c r="E1102">
        <v>0.95399999999999996</v>
      </c>
      <c r="F1102" s="115">
        <v>4.1473509851602402E-59</v>
      </c>
      <c r="G1102">
        <v>1</v>
      </c>
      <c r="H1102" t="s">
        <v>1417</v>
      </c>
    </row>
    <row r="1103" spans="1:8" hidden="1" x14ac:dyDescent="0.25">
      <c r="A1103" t="s">
        <v>1418</v>
      </c>
      <c r="B1103" s="115">
        <v>1.5375737586100301E-62</v>
      </c>
      <c r="C1103">
        <v>1.7624280018710099</v>
      </c>
      <c r="D1103">
        <v>0.39800000000000002</v>
      </c>
      <c r="E1103">
        <v>0.22500000000000001</v>
      </c>
      <c r="F1103" s="115">
        <v>3.7595215971773702E-58</v>
      </c>
      <c r="G1103">
        <v>1</v>
      </c>
      <c r="H1103" t="s">
        <v>1418</v>
      </c>
    </row>
    <row r="1104" spans="1:8" hidden="1" x14ac:dyDescent="0.25">
      <c r="A1104" t="s">
        <v>1419</v>
      </c>
      <c r="B1104" s="115">
        <v>2.2365334990374302E-62</v>
      </c>
      <c r="C1104">
        <v>0.57588722382663404</v>
      </c>
      <c r="D1104">
        <v>0.91400000000000003</v>
      </c>
      <c r="E1104">
        <v>0.93799999999999994</v>
      </c>
      <c r="F1104" s="115">
        <v>5.4685480584964302E-58</v>
      </c>
      <c r="G1104">
        <v>1</v>
      </c>
      <c r="H1104" t="s">
        <v>1419</v>
      </c>
    </row>
    <row r="1105" spans="1:8" hidden="1" x14ac:dyDescent="0.25">
      <c r="A1105" t="s">
        <v>1420</v>
      </c>
      <c r="B1105" s="115">
        <v>2.1790695033468499E-61</v>
      </c>
      <c r="C1105">
        <v>1.0941798389997699</v>
      </c>
      <c r="D1105">
        <v>0.47599999999999998</v>
      </c>
      <c r="E1105">
        <v>0.27100000000000002</v>
      </c>
      <c r="F1105" s="115">
        <v>5.3280428426333797E-57</v>
      </c>
      <c r="G1105">
        <v>1</v>
      </c>
      <c r="H1105" t="s">
        <v>1420</v>
      </c>
    </row>
    <row r="1106" spans="1:8" hidden="1" x14ac:dyDescent="0.25">
      <c r="A1106" t="s">
        <v>1421</v>
      </c>
      <c r="B1106" s="115">
        <v>2.9795268755779399E-61</v>
      </c>
      <c r="C1106">
        <v>0.58494255179779298</v>
      </c>
      <c r="D1106">
        <v>0.88700000000000001</v>
      </c>
      <c r="E1106">
        <v>0.93700000000000006</v>
      </c>
      <c r="F1106" s="115">
        <v>7.2852411634756297E-57</v>
      </c>
      <c r="G1106">
        <v>1</v>
      </c>
      <c r="H1106" t="s">
        <v>1421</v>
      </c>
    </row>
    <row r="1107" spans="1:8" hidden="1" x14ac:dyDescent="0.25">
      <c r="A1107" t="s">
        <v>1422</v>
      </c>
      <c r="B1107" s="115">
        <v>3.4476079550227401E-61</v>
      </c>
      <c r="C1107">
        <v>0.587755721285532</v>
      </c>
      <c r="D1107">
        <v>0.90700000000000003</v>
      </c>
      <c r="E1107">
        <v>0.90900000000000003</v>
      </c>
      <c r="F1107" s="115">
        <v>8.4297462108261101E-57</v>
      </c>
      <c r="G1107">
        <v>1</v>
      </c>
      <c r="H1107" t="s">
        <v>1422</v>
      </c>
    </row>
    <row r="1108" spans="1:8" hidden="1" x14ac:dyDescent="0.25">
      <c r="A1108" t="s">
        <v>1423</v>
      </c>
      <c r="B1108" s="115">
        <v>1.0287314133057799E-60</v>
      </c>
      <c r="C1108">
        <v>1.0926058183985601</v>
      </c>
      <c r="D1108">
        <v>0.56299999999999994</v>
      </c>
      <c r="E1108">
        <v>0.39500000000000002</v>
      </c>
      <c r="F1108" s="115">
        <v>2.5153511786739598E-56</v>
      </c>
      <c r="G1108">
        <v>1</v>
      </c>
      <c r="H1108" t="s">
        <v>1423</v>
      </c>
    </row>
    <row r="1109" spans="1:8" hidden="1" x14ac:dyDescent="0.25">
      <c r="A1109" t="s">
        <v>1424</v>
      </c>
      <c r="B1109" s="115">
        <v>1.26331558632328E-60</v>
      </c>
      <c r="C1109">
        <v>0.61359552944724705</v>
      </c>
      <c r="D1109">
        <v>0.89400000000000002</v>
      </c>
      <c r="E1109">
        <v>0.93300000000000005</v>
      </c>
      <c r="F1109" s="115">
        <v>3.0889329401190498E-56</v>
      </c>
      <c r="G1109">
        <v>1</v>
      </c>
      <c r="H1109" t="s">
        <v>1424</v>
      </c>
    </row>
    <row r="1110" spans="1:8" hidden="1" x14ac:dyDescent="0.25">
      <c r="A1110" t="s">
        <v>1425</v>
      </c>
      <c r="B1110" s="115">
        <v>3.5142747754986702E-60</v>
      </c>
      <c r="C1110">
        <v>0.55595725043412003</v>
      </c>
      <c r="D1110">
        <v>0.92300000000000004</v>
      </c>
      <c r="E1110">
        <v>0.94599999999999995</v>
      </c>
      <c r="F1110" s="115">
        <v>8.5927532535717907E-56</v>
      </c>
      <c r="G1110">
        <v>1</v>
      </c>
      <c r="H1110" t="s">
        <v>1425</v>
      </c>
    </row>
    <row r="1111" spans="1:8" hidden="1" x14ac:dyDescent="0.25">
      <c r="A1111" t="s">
        <v>1426</v>
      </c>
      <c r="B1111" s="115">
        <v>8.4691921064420002E-58</v>
      </c>
      <c r="C1111">
        <v>0.67271647204356999</v>
      </c>
      <c r="D1111">
        <v>0.83599999999999997</v>
      </c>
      <c r="E1111">
        <v>0.90300000000000002</v>
      </c>
      <c r="F1111" s="115">
        <v>2.07080216194613E-53</v>
      </c>
      <c r="G1111">
        <v>1</v>
      </c>
      <c r="H1111" t="s">
        <v>1426</v>
      </c>
    </row>
    <row r="1112" spans="1:8" hidden="1" x14ac:dyDescent="0.25">
      <c r="A1112" t="s">
        <v>1427</v>
      </c>
      <c r="B1112" s="115">
        <v>6.72883704302145E-57</v>
      </c>
      <c r="C1112">
        <v>2.0479435546395699</v>
      </c>
      <c r="D1112">
        <v>0.27</v>
      </c>
      <c r="E1112">
        <v>0.123</v>
      </c>
      <c r="F1112" s="115">
        <v>1.64526794538917E-52</v>
      </c>
      <c r="G1112">
        <v>1</v>
      </c>
      <c r="H1112" t="s">
        <v>1427</v>
      </c>
    </row>
    <row r="1113" spans="1:8" hidden="1" x14ac:dyDescent="0.25">
      <c r="A1113" t="s">
        <v>76</v>
      </c>
      <c r="B1113" s="115">
        <v>9.3984223161429898E-57</v>
      </c>
      <c r="C1113">
        <v>1.52208063121151</v>
      </c>
      <c r="D1113">
        <v>0.45500000000000002</v>
      </c>
      <c r="E1113">
        <v>0.29299999999999998</v>
      </c>
      <c r="F1113" s="115">
        <v>2.2980082405201202E-52</v>
      </c>
      <c r="G1113">
        <v>1</v>
      </c>
      <c r="H1113" t="s">
        <v>76</v>
      </c>
    </row>
    <row r="1114" spans="1:8" hidden="1" x14ac:dyDescent="0.25">
      <c r="A1114" t="s">
        <v>1428</v>
      </c>
      <c r="B1114" s="115">
        <v>5.0405036103913504E-56</v>
      </c>
      <c r="C1114">
        <v>0.54057265094891804</v>
      </c>
      <c r="D1114">
        <v>0.92100000000000004</v>
      </c>
      <c r="E1114">
        <v>0.96099999999999997</v>
      </c>
      <c r="F1114" s="115">
        <v>1.23245353777679E-51</v>
      </c>
      <c r="G1114">
        <v>1</v>
      </c>
      <c r="H1114" t="s">
        <v>1428</v>
      </c>
    </row>
    <row r="1115" spans="1:8" hidden="1" x14ac:dyDescent="0.25">
      <c r="A1115" t="s">
        <v>1429</v>
      </c>
      <c r="B1115" s="115">
        <v>7.2006000948758096E-56</v>
      </c>
      <c r="C1115">
        <v>1.2719130756061201</v>
      </c>
      <c r="D1115">
        <v>0.58799999999999997</v>
      </c>
      <c r="E1115">
        <v>0.48299999999999998</v>
      </c>
      <c r="F1115" s="115">
        <v>1.7606187291980799E-51</v>
      </c>
      <c r="G1115">
        <v>1</v>
      </c>
      <c r="H1115" t="s">
        <v>1429</v>
      </c>
    </row>
    <row r="1116" spans="1:8" hidden="1" x14ac:dyDescent="0.25">
      <c r="A1116" t="s">
        <v>1430</v>
      </c>
      <c r="B1116" s="115">
        <v>7.9539739266755304E-56</v>
      </c>
      <c r="C1116">
        <v>0.35385893449686801</v>
      </c>
      <c r="D1116">
        <v>0.98399999999999999</v>
      </c>
      <c r="E1116">
        <v>0.99299999999999999</v>
      </c>
      <c r="F1116" s="115">
        <v>1.94482616481144E-51</v>
      </c>
      <c r="G1116">
        <v>1</v>
      </c>
      <c r="H1116" t="s">
        <v>635</v>
      </c>
    </row>
    <row r="1117" spans="1:8" hidden="1" x14ac:dyDescent="0.25">
      <c r="A1117" t="s">
        <v>1431</v>
      </c>
      <c r="B1117" s="115">
        <v>1.46647942896666E-55</v>
      </c>
      <c r="C1117">
        <v>1.9047101611589301</v>
      </c>
      <c r="D1117">
        <v>0.38300000000000001</v>
      </c>
      <c r="E1117">
        <v>0.23</v>
      </c>
      <c r="F1117" s="115">
        <v>3.58568885176637E-51</v>
      </c>
      <c r="G1117">
        <v>1</v>
      </c>
      <c r="H1117" t="s">
        <v>1431</v>
      </c>
    </row>
    <row r="1118" spans="1:8" hidden="1" x14ac:dyDescent="0.25">
      <c r="A1118" t="s">
        <v>1432</v>
      </c>
      <c r="B1118" s="115">
        <v>6.7102016763345403E-53</v>
      </c>
      <c r="C1118">
        <v>1.1758894701613201</v>
      </c>
      <c r="D1118">
        <v>0.66100000000000003</v>
      </c>
      <c r="E1118">
        <v>0.66700000000000004</v>
      </c>
      <c r="F1118" s="115">
        <v>1.6407114118805601E-48</v>
      </c>
      <c r="G1118">
        <v>1</v>
      </c>
      <c r="H1118" t="s">
        <v>1432</v>
      </c>
    </row>
    <row r="1119" spans="1:8" hidden="1" x14ac:dyDescent="0.25">
      <c r="A1119" t="s">
        <v>1433</v>
      </c>
      <c r="B1119" s="115">
        <v>1.0396956244786601E-52</v>
      </c>
      <c r="C1119">
        <v>0.57130223635372102</v>
      </c>
      <c r="D1119">
        <v>0.88200000000000001</v>
      </c>
      <c r="E1119">
        <v>0.88400000000000001</v>
      </c>
      <c r="F1119" s="115">
        <v>2.5421597714127801E-48</v>
      </c>
      <c r="G1119">
        <v>1</v>
      </c>
      <c r="H1119" t="s">
        <v>1433</v>
      </c>
    </row>
    <row r="1120" spans="1:8" hidden="1" x14ac:dyDescent="0.25">
      <c r="A1120" t="s">
        <v>1434</v>
      </c>
      <c r="B1120" s="115">
        <v>2.6693279509892398E-50</v>
      </c>
      <c r="C1120">
        <v>0.47952667983069402</v>
      </c>
      <c r="D1120">
        <v>0.93200000000000005</v>
      </c>
      <c r="E1120">
        <v>0.94799999999999995</v>
      </c>
      <c r="F1120" s="115">
        <v>6.52677377296379E-46</v>
      </c>
      <c r="G1120">
        <v>1</v>
      </c>
      <c r="H1120" t="s">
        <v>1434</v>
      </c>
    </row>
    <row r="1121" spans="1:8" hidden="1" x14ac:dyDescent="0.25">
      <c r="A1121" t="s">
        <v>1435</v>
      </c>
      <c r="B1121" s="115">
        <v>8.4818065257491701E-50</v>
      </c>
      <c r="C1121">
        <v>0.47169501278249398</v>
      </c>
      <c r="D1121">
        <v>0.95199999999999996</v>
      </c>
      <c r="E1121">
        <v>0.96299999999999997</v>
      </c>
      <c r="F1121" s="115">
        <v>2.0738865136109299E-45</v>
      </c>
      <c r="G1121">
        <v>1</v>
      </c>
      <c r="H1121" t="s">
        <v>1435</v>
      </c>
    </row>
    <row r="1122" spans="1:8" hidden="1" x14ac:dyDescent="0.25">
      <c r="A1122" t="s">
        <v>1436</v>
      </c>
      <c r="B1122" s="115">
        <v>1.7897411011852602E-49</v>
      </c>
      <c r="C1122">
        <v>1.5670415231561201</v>
      </c>
      <c r="D1122">
        <v>0.443</v>
      </c>
      <c r="E1122">
        <v>0.307</v>
      </c>
      <c r="F1122" s="115">
        <v>4.37609596650809E-45</v>
      </c>
      <c r="G1122">
        <v>1</v>
      </c>
      <c r="H1122" t="s">
        <v>1436</v>
      </c>
    </row>
    <row r="1123" spans="1:8" hidden="1" x14ac:dyDescent="0.25">
      <c r="A1123" t="s">
        <v>1437</v>
      </c>
      <c r="B1123" s="115">
        <v>2.9756472709252297E-48</v>
      </c>
      <c r="C1123">
        <v>0.47482193054342497</v>
      </c>
      <c r="D1123">
        <v>0.94</v>
      </c>
      <c r="E1123">
        <v>0.97299999999999998</v>
      </c>
      <c r="F1123" s="115">
        <v>7.2757551421392695E-44</v>
      </c>
      <c r="G1123">
        <v>1</v>
      </c>
      <c r="H1123" t="s">
        <v>1437</v>
      </c>
    </row>
    <row r="1124" spans="1:8" hidden="1" x14ac:dyDescent="0.25">
      <c r="A1124" t="s">
        <v>1438</v>
      </c>
      <c r="B1124" s="115">
        <v>1.1409700018972899E-47</v>
      </c>
      <c r="C1124">
        <v>0.42599086785679902</v>
      </c>
      <c r="D1124">
        <v>0.97199999999999998</v>
      </c>
      <c r="E1124">
        <v>0.97799999999999998</v>
      </c>
      <c r="F1124" s="115">
        <v>2.7897857516390701E-43</v>
      </c>
      <c r="G1124">
        <v>1</v>
      </c>
      <c r="H1124" t="s">
        <v>1438</v>
      </c>
    </row>
    <row r="1125" spans="1:8" hidden="1" x14ac:dyDescent="0.25">
      <c r="A1125" t="s">
        <v>1439</v>
      </c>
      <c r="B1125" s="115">
        <v>1.86962834720971E-47</v>
      </c>
      <c r="C1125">
        <v>0.60060672024454498</v>
      </c>
      <c r="D1125">
        <v>0.85099999999999998</v>
      </c>
      <c r="E1125">
        <v>0.90700000000000003</v>
      </c>
      <c r="F1125" s="115">
        <v>4.5714282717624604E-43</v>
      </c>
      <c r="G1125">
        <v>1</v>
      </c>
      <c r="H1125" t="s">
        <v>1439</v>
      </c>
    </row>
    <row r="1126" spans="1:8" hidden="1" x14ac:dyDescent="0.25">
      <c r="A1126" t="s">
        <v>1440</v>
      </c>
      <c r="B1126" s="115">
        <v>9.6870659566541196E-47</v>
      </c>
      <c r="C1126">
        <v>0.44597859009182</v>
      </c>
      <c r="D1126">
        <v>0.96699999999999997</v>
      </c>
      <c r="E1126">
        <v>0.98</v>
      </c>
      <c r="F1126" s="115">
        <v>2.3685844970615E-42</v>
      </c>
      <c r="G1126">
        <v>1</v>
      </c>
      <c r="H1126" t="s">
        <v>1440</v>
      </c>
    </row>
    <row r="1127" spans="1:8" hidden="1" x14ac:dyDescent="0.25">
      <c r="A1127" t="s">
        <v>1441</v>
      </c>
      <c r="B1127" s="115">
        <v>1.7302207450604601E-46</v>
      </c>
      <c r="C1127">
        <v>0.86093453962845701</v>
      </c>
      <c r="D1127">
        <v>0.72</v>
      </c>
      <c r="E1127">
        <v>0.69499999999999995</v>
      </c>
      <c r="F1127" s="115">
        <v>4.2305627437473302E-42</v>
      </c>
      <c r="G1127">
        <v>1</v>
      </c>
      <c r="H1127" t="s">
        <v>1441</v>
      </c>
    </row>
    <row r="1128" spans="1:8" hidden="1" x14ac:dyDescent="0.25">
      <c r="A1128" t="s">
        <v>85</v>
      </c>
      <c r="B1128" s="115">
        <v>1.4956866298381699E-45</v>
      </c>
      <c r="C1128">
        <v>0.50577428385944601</v>
      </c>
      <c r="D1128">
        <v>0.92300000000000004</v>
      </c>
      <c r="E1128">
        <v>0.94699999999999995</v>
      </c>
      <c r="F1128" s="115">
        <v>3.6571033786173002E-41</v>
      </c>
      <c r="G1128">
        <v>1</v>
      </c>
      <c r="H1128" t="s">
        <v>85</v>
      </c>
    </row>
    <row r="1129" spans="1:8" hidden="1" x14ac:dyDescent="0.25">
      <c r="A1129" t="s">
        <v>1442</v>
      </c>
      <c r="B1129" s="115">
        <v>1.98374281605102E-45</v>
      </c>
      <c r="C1129">
        <v>1.3631349089154601</v>
      </c>
      <c r="D1129">
        <v>0.51200000000000001</v>
      </c>
      <c r="E1129">
        <v>0.41499999999999998</v>
      </c>
      <c r="F1129" s="115">
        <v>4.8504495595263597E-41</v>
      </c>
      <c r="G1129">
        <v>1</v>
      </c>
      <c r="H1129" t="s">
        <v>1442</v>
      </c>
    </row>
    <row r="1130" spans="1:8" hidden="1" x14ac:dyDescent="0.25">
      <c r="A1130" t="s">
        <v>1443</v>
      </c>
      <c r="B1130" s="115">
        <v>8.5907016322322803E-45</v>
      </c>
      <c r="C1130">
        <v>0.75602858796438099</v>
      </c>
      <c r="D1130">
        <v>0.76</v>
      </c>
      <c r="E1130">
        <v>0.84199999999999997</v>
      </c>
      <c r="F1130" s="115">
        <v>2.1005124560971102E-40</v>
      </c>
      <c r="G1130">
        <v>1</v>
      </c>
      <c r="H1130" t="s">
        <v>1443</v>
      </c>
    </row>
    <row r="1131" spans="1:8" hidden="1" x14ac:dyDescent="0.25">
      <c r="A1131" t="s">
        <v>74</v>
      </c>
      <c r="B1131" s="115">
        <v>2.6966700927285801E-44</v>
      </c>
      <c r="C1131">
        <v>1.26794032143393</v>
      </c>
      <c r="D1131">
        <v>0.44700000000000001</v>
      </c>
      <c r="E1131">
        <v>0.30599999999999999</v>
      </c>
      <c r="F1131" s="115">
        <v>6.5936280437306499E-40</v>
      </c>
      <c r="G1131">
        <v>1</v>
      </c>
      <c r="H1131" t="s">
        <v>74</v>
      </c>
    </row>
    <row r="1132" spans="1:8" hidden="1" x14ac:dyDescent="0.25">
      <c r="A1132" t="s">
        <v>1444</v>
      </c>
      <c r="B1132" s="115">
        <v>4.3535895379589902E-44</v>
      </c>
      <c r="C1132">
        <v>1.6267517478253799</v>
      </c>
      <c r="D1132">
        <v>0.39300000000000002</v>
      </c>
      <c r="E1132">
        <v>0.26300000000000001</v>
      </c>
      <c r="F1132" s="115">
        <v>1.06449617792635E-39</v>
      </c>
      <c r="G1132">
        <v>1</v>
      </c>
      <c r="H1132" t="s">
        <v>1444</v>
      </c>
    </row>
    <row r="1133" spans="1:8" hidden="1" x14ac:dyDescent="0.25">
      <c r="A1133" t="s">
        <v>1445</v>
      </c>
      <c r="B1133" s="115">
        <v>1.95756745803889E-42</v>
      </c>
      <c r="C1133">
        <v>1.0590946084280899</v>
      </c>
      <c r="D1133">
        <v>0.67200000000000004</v>
      </c>
      <c r="E1133">
        <v>0.69799999999999995</v>
      </c>
      <c r="F1133" s="115">
        <v>4.7864481916509E-38</v>
      </c>
      <c r="G1133">
        <v>1</v>
      </c>
      <c r="H1133" t="s">
        <v>1445</v>
      </c>
    </row>
    <row r="1134" spans="1:8" hidden="1" x14ac:dyDescent="0.25">
      <c r="A1134" t="s">
        <v>1446</v>
      </c>
      <c r="B1134" s="115">
        <v>2.6063832274939999E-41</v>
      </c>
      <c r="C1134">
        <v>0.41897403918724102</v>
      </c>
      <c r="D1134">
        <v>0.95199999999999996</v>
      </c>
      <c r="E1134">
        <v>0.96499999999999997</v>
      </c>
      <c r="F1134" s="115">
        <v>6.3728676295455704E-37</v>
      </c>
      <c r="G1134">
        <v>1</v>
      </c>
      <c r="H1134" t="s">
        <v>1446</v>
      </c>
    </row>
    <row r="1135" spans="1:8" hidden="1" x14ac:dyDescent="0.25">
      <c r="A1135" t="s">
        <v>1447</v>
      </c>
      <c r="B1135" s="115">
        <v>2.79810835589164E-41</v>
      </c>
      <c r="C1135">
        <v>0.407622428313828</v>
      </c>
      <c r="D1135">
        <v>0.94399999999999995</v>
      </c>
      <c r="E1135">
        <v>0.96799999999999997</v>
      </c>
      <c r="F1135" s="115">
        <v>6.8416547409906504E-37</v>
      </c>
      <c r="G1135">
        <v>1</v>
      </c>
      <c r="H1135" t="s">
        <v>1447</v>
      </c>
    </row>
    <row r="1136" spans="1:8" hidden="1" x14ac:dyDescent="0.25">
      <c r="A1136" t="s">
        <v>1448</v>
      </c>
      <c r="B1136" s="115">
        <v>1.5179921593502001E-39</v>
      </c>
      <c r="C1136">
        <v>0.96702688487740796</v>
      </c>
      <c r="D1136">
        <v>0.371</v>
      </c>
      <c r="E1136">
        <v>0.22900000000000001</v>
      </c>
      <c r="F1136" s="115">
        <v>3.7116426288271701E-35</v>
      </c>
      <c r="G1136">
        <v>1</v>
      </c>
      <c r="H1136" t="s">
        <v>1448</v>
      </c>
    </row>
    <row r="1137" spans="1:8" hidden="1" x14ac:dyDescent="0.25">
      <c r="A1137" t="s">
        <v>1449</v>
      </c>
      <c r="B1137" s="115">
        <v>2.0559018169960899E-38</v>
      </c>
      <c r="C1137">
        <v>0.87392786892568497</v>
      </c>
      <c r="D1137">
        <v>0.63800000000000001</v>
      </c>
      <c r="E1137">
        <v>0.57599999999999996</v>
      </c>
      <c r="F1137" s="115">
        <v>5.02688553273713E-34</v>
      </c>
      <c r="G1137">
        <v>1</v>
      </c>
      <c r="H1137" t="s">
        <v>1449</v>
      </c>
    </row>
    <row r="1138" spans="1:8" hidden="1" x14ac:dyDescent="0.25">
      <c r="A1138" t="s">
        <v>1450</v>
      </c>
      <c r="B1138" s="115">
        <v>1.1030771351431001E-37</v>
      </c>
      <c r="C1138">
        <v>0.86771404485975701</v>
      </c>
      <c r="D1138">
        <v>0.65400000000000003</v>
      </c>
      <c r="E1138">
        <v>0.67300000000000004</v>
      </c>
      <c r="F1138" s="115">
        <v>2.6971339031384E-33</v>
      </c>
      <c r="G1138">
        <v>1</v>
      </c>
      <c r="H1138" t="s">
        <v>1450</v>
      </c>
    </row>
    <row r="1139" spans="1:8" hidden="1" x14ac:dyDescent="0.25">
      <c r="A1139" t="s">
        <v>1451</v>
      </c>
      <c r="B1139" s="115">
        <v>1.17362852635094E-37</v>
      </c>
      <c r="C1139">
        <v>0.36355354559667902</v>
      </c>
      <c r="D1139">
        <v>0.98299999999999998</v>
      </c>
      <c r="E1139">
        <v>0.98799999999999999</v>
      </c>
      <c r="F1139" s="115">
        <v>2.8696391097806701E-33</v>
      </c>
      <c r="G1139">
        <v>1</v>
      </c>
      <c r="H1139" t="s">
        <v>1451</v>
      </c>
    </row>
    <row r="1140" spans="1:8" hidden="1" x14ac:dyDescent="0.25">
      <c r="A1140" t="s">
        <v>1452</v>
      </c>
      <c r="B1140" s="115">
        <v>1.86675081363544E-36</v>
      </c>
      <c r="C1140">
        <v>0.86305264867759601</v>
      </c>
      <c r="D1140">
        <v>0.67</v>
      </c>
      <c r="E1140">
        <v>0.70799999999999996</v>
      </c>
      <c r="F1140" s="115">
        <v>4.5643924144200099E-32</v>
      </c>
      <c r="G1140">
        <v>1</v>
      </c>
      <c r="H1140" t="s">
        <v>1452</v>
      </c>
    </row>
    <row r="1141" spans="1:8" hidden="1" x14ac:dyDescent="0.25">
      <c r="A1141" t="s">
        <v>1453</v>
      </c>
      <c r="B1141" s="115">
        <v>8.5683538499004202E-36</v>
      </c>
      <c r="C1141">
        <v>0.26246930676318198</v>
      </c>
      <c r="D1141">
        <v>0.16800000000000001</v>
      </c>
      <c r="E1141">
        <v>0.39500000000000002</v>
      </c>
      <c r="F1141" s="115">
        <v>2.0950481998391502E-31</v>
      </c>
      <c r="G1141">
        <v>1</v>
      </c>
      <c r="H1141" t="s">
        <v>1453</v>
      </c>
    </row>
    <row r="1142" spans="1:8" hidden="1" x14ac:dyDescent="0.25">
      <c r="A1142" t="s">
        <v>1454</v>
      </c>
      <c r="B1142" s="115">
        <v>1.1036149809915699E-35</v>
      </c>
      <c r="C1142">
        <v>1.18582963124364</v>
      </c>
      <c r="D1142">
        <v>0.54600000000000004</v>
      </c>
      <c r="E1142">
        <v>0.51800000000000002</v>
      </c>
      <c r="F1142" s="115">
        <v>2.6984489900224998E-31</v>
      </c>
      <c r="G1142">
        <v>1</v>
      </c>
      <c r="H1142" t="s">
        <v>1454</v>
      </c>
    </row>
    <row r="1143" spans="1:8" hidden="1" x14ac:dyDescent="0.25">
      <c r="A1143" t="s">
        <v>1455</v>
      </c>
      <c r="B1143" s="115">
        <v>2.0413697191293801E-35</v>
      </c>
      <c r="C1143">
        <v>0.26194067769522</v>
      </c>
      <c r="D1143">
        <v>0.182</v>
      </c>
      <c r="E1143">
        <v>0.41499999999999998</v>
      </c>
      <c r="F1143" s="115">
        <v>4.9913531002432302E-31</v>
      </c>
      <c r="G1143">
        <v>1</v>
      </c>
      <c r="H1143" t="s">
        <v>1455</v>
      </c>
    </row>
    <row r="1144" spans="1:8" hidden="1" x14ac:dyDescent="0.25">
      <c r="A1144" t="s">
        <v>1456</v>
      </c>
      <c r="B1144" s="115">
        <v>7.7680039578412003E-35</v>
      </c>
      <c r="C1144">
        <v>0.28721191005042501</v>
      </c>
      <c r="D1144">
        <v>0.13</v>
      </c>
      <c r="E1144">
        <v>0.32900000000000001</v>
      </c>
      <c r="F1144" s="115">
        <v>1.8993546477317501E-30</v>
      </c>
      <c r="G1144">
        <v>1</v>
      </c>
      <c r="H1144" t="s">
        <v>1456</v>
      </c>
    </row>
    <row r="1145" spans="1:8" hidden="1" x14ac:dyDescent="0.25">
      <c r="A1145" t="s">
        <v>1457</v>
      </c>
      <c r="B1145" s="115">
        <v>1.0528176452420101E-34</v>
      </c>
      <c r="C1145">
        <v>0.297590870069318</v>
      </c>
      <c r="D1145">
        <v>0.157</v>
      </c>
      <c r="E1145">
        <v>0.374</v>
      </c>
      <c r="F1145" s="115">
        <v>2.5742444243812301E-30</v>
      </c>
      <c r="G1145">
        <v>1</v>
      </c>
      <c r="H1145" t="s">
        <v>1457</v>
      </c>
    </row>
    <row r="1146" spans="1:8" hidden="1" x14ac:dyDescent="0.25">
      <c r="A1146" t="s">
        <v>1458</v>
      </c>
      <c r="B1146" s="115">
        <v>1.3118826995060499E-34</v>
      </c>
      <c r="C1146">
        <v>0.28022339749092701</v>
      </c>
      <c r="D1146">
        <v>0.14599999999999999</v>
      </c>
      <c r="E1146">
        <v>0.35499999999999998</v>
      </c>
      <c r="F1146" s="115">
        <v>3.20768438856225E-30</v>
      </c>
      <c r="G1146">
        <v>1</v>
      </c>
      <c r="H1146" t="s">
        <v>1458</v>
      </c>
    </row>
    <row r="1147" spans="1:8" hidden="1" x14ac:dyDescent="0.25">
      <c r="A1147" t="s">
        <v>1459</v>
      </c>
      <c r="B1147" s="115">
        <v>2.25130664262329E-34</v>
      </c>
      <c r="C1147">
        <v>0.27023967471224097</v>
      </c>
      <c r="D1147">
        <v>0.16500000000000001</v>
      </c>
      <c r="E1147">
        <v>0.38500000000000001</v>
      </c>
      <c r="F1147" s="115">
        <v>5.5046698718782198E-30</v>
      </c>
      <c r="G1147">
        <v>1</v>
      </c>
      <c r="H1147" t="s">
        <v>1459</v>
      </c>
    </row>
    <row r="1148" spans="1:8" hidden="1" x14ac:dyDescent="0.25">
      <c r="A1148" t="s">
        <v>1460</v>
      </c>
      <c r="B1148" s="115">
        <v>2.7686149895329798E-34</v>
      </c>
      <c r="C1148">
        <v>0.93247951540402996</v>
      </c>
      <c r="D1148">
        <v>0.63400000000000001</v>
      </c>
      <c r="E1148">
        <v>0.69799999999999995</v>
      </c>
      <c r="F1148" s="115">
        <v>6.7695405109071005E-30</v>
      </c>
      <c r="G1148">
        <v>1</v>
      </c>
      <c r="H1148" t="s">
        <v>1460</v>
      </c>
    </row>
    <row r="1149" spans="1:8" hidden="1" x14ac:dyDescent="0.25">
      <c r="A1149" t="s">
        <v>1461</v>
      </c>
      <c r="B1149" s="115">
        <v>3.7307592799967402E-34</v>
      </c>
      <c r="C1149">
        <v>0.27313485257118802</v>
      </c>
      <c r="D1149">
        <v>0.218</v>
      </c>
      <c r="E1149">
        <v>0.47399999999999998</v>
      </c>
      <c r="F1149" s="115">
        <v>9.1220795155200306E-30</v>
      </c>
      <c r="G1149">
        <v>1</v>
      </c>
      <c r="H1149" t="s">
        <v>1461</v>
      </c>
    </row>
    <row r="1150" spans="1:8" hidden="1" x14ac:dyDescent="0.25">
      <c r="A1150" t="s">
        <v>1462</v>
      </c>
      <c r="B1150" s="115">
        <v>5.0799871214015804E-34</v>
      </c>
      <c r="C1150">
        <v>0.31093845990820201</v>
      </c>
      <c r="D1150">
        <v>0.113</v>
      </c>
      <c r="E1150">
        <v>0.29799999999999999</v>
      </c>
      <c r="F1150" s="115">
        <v>1.2421076510539001E-29</v>
      </c>
      <c r="G1150">
        <v>1</v>
      </c>
      <c r="H1150" t="s">
        <v>1462</v>
      </c>
    </row>
    <row r="1151" spans="1:8" hidden="1" x14ac:dyDescent="0.25">
      <c r="A1151" t="s">
        <v>1463</v>
      </c>
      <c r="B1151" s="115">
        <v>7.4270601155423597E-34</v>
      </c>
      <c r="C1151">
        <v>1.96490669052294</v>
      </c>
      <c r="D1151">
        <v>0.28100000000000003</v>
      </c>
      <c r="E1151">
        <v>0.17</v>
      </c>
      <c r="F1151" s="115">
        <v>1.81599046885126E-29</v>
      </c>
      <c r="G1151">
        <v>1</v>
      </c>
      <c r="H1151" t="s">
        <v>1463</v>
      </c>
    </row>
    <row r="1152" spans="1:8" hidden="1" x14ac:dyDescent="0.25">
      <c r="A1152" t="s">
        <v>77</v>
      </c>
      <c r="B1152" s="115">
        <v>8.6317911488232292E-34</v>
      </c>
      <c r="C1152">
        <v>0.89811380555548503</v>
      </c>
      <c r="D1152">
        <v>0.36099999999999999</v>
      </c>
      <c r="E1152">
        <v>0.217</v>
      </c>
      <c r="F1152" s="115">
        <v>2.1105592537987699E-29</v>
      </c>
      <c r="G1152">
        <v>1</v>
      </c>
      <c r="H1152" t="s">
        <v>77</v>
      </c>
    </row>
    <row r="1153" spans="1:8" hidden="1" x14ac:dyDescent="0.25">
      <c r="A1153" t="s">
        <v>1464</v>
      </c>
      <c r="B1153" s="115">
        <v>9.9237790995305006E-34</v>
      </c>
      <c r="C1153">
        <v>0.26953943217619503</v>
      </c>
      <c r="D1153">
        <v>0.22500000000000001</v>
      </c>
      <c r="E1153">
        <v>0.48599999999999999</v>
      </c>
      <c r="F1153" s="115">
        <v>2.4264632276262001E-29</v>
      </c>
      <c r="G1153">
        <v>1</v>
      </c>
      <c r="H1153" t="s">
        <v>1464</v>
      </c>
    </row>
    <row r="1154" spans="1:8" hidden="1" x14ac:dyDescent="0.25">
      <c r="A1154" t="s">
        <v>1465</v>
      </c>
      <c r="B1154" s="115">
        <v>1.48463225174178E-33</v>
      </c>
      <c r="C1154">
        <v>0.31072483554034203</v>
      </c>
      <c r="D1154">
        <v>0.14499999999999999</v>
      </c>
      <c r="E1154">
        <v>0.34599999999999997</v>
      </c>
      <c r="F1154" s="115">
        <v>3.6300743187338201E-29</v>
      </c>
      <c r="G1154">
        <v>1</v>
      </c>
      <c r="H1154" t="s">
        <v>1465</v>
      </c>
    </row>
    <row r="1155" spans="1:8" hidden="1" x14ac:dyDescent="0.25">
      <c r="A1155" t="s">
        <v>1466</v>
      </c>
      <c r="B1155" s="115">
        <v>1.6099677582470398E-33</v>
      </c>
      <c r="C1155">
        <v>0.27742461774841798</v>
      </c>
      <c r="D1155">
        <v>0.17399999999999999</v>
      </c>
      <c r="E1155">
        <v>0.39600000000000002</v>
      </c>
      <c r="F1155" s="115">
        <v>3.9365321656898398E-29</v>
      </c>
      <c r="G1155">
        <v>1</v>
      </c>
      <c r="H1155" t="s">
        <v>1466</v>
      </c>
    </row>
    <row r="1156" spans="1:8" hidden="1" x14ac:dyDescent="0.25">
      <c r="A1156" t="s">
        <v>1467</v>
      </c>
      <c r="B1156" s="115">
        <v>1.6745333266189599E-33</v>
      </c>
      <c r="C1156">
        <v>0.42106119262081398</v>
      </c>
      <c r="D1156">
        <v>0.92200000000000004</v>
      </c>
      <c r="E1156">
        <v>0.95399999999999996</v>
      </c>
      <c r="F1156" s="115">
        <v>4.0944014369160198E-29</v>
      </c>
      <c r="G1156">
        <v>1</v>
      </c>
      <c r="H1156" t="s">
        <v>1467</v>
      </c>
    </row>
    <row r="1157" spans="1:8" hidden="1" x14ac:dyDescent="0.25">
      <c r="A1157" t="s">
        <v>1468</v>
      </c>
      <c r="B1157" s="115">
        <v>1.6915554219468598E-33</v>
      </c>
      <c r="C1157">
        <v>0.32550850474977699</v>
      </c>
      <c r="D1157">
        <v>0.20699999999999999</v>
      </c>
      <c r="E1157">
        <v>0.44900000000000001</v>
      </c>
      <c r="F1157" s="115">
        <v>4.1360221622022602E-29</v>
      </c>
      <c r="G1157">
        <v>1</v>
      </c>
      <c r="H1157" t="s">
        <v>1468</v>
      </c>
    </row>
    <row r="1158" spans="1:8" hidden="1" x14ac:dyDescent="0.25">
      <c r="A1158" t="s">
        <v>1469</v>
      </c>
      <c r="B1158" s="115">
        <v>3.3581669237928399E-33</v>
      </c>
      <c r="C1158">
        <v>0.28731786741828702</v>
      </c>
      <c r="D1158">
        <v>0.16</v>
      </c>
      <c r="E1158">
        <v>0.375</v>
      </c>
      <c r="F1158" s="115">
        <v>8.2110539453658698E-29</v>
      </c>
      <c r="G1158">
        <v>1</v>
      </c>
      <c r="H1158" t="s">
        <v>1469</v>
      </c>
    </row>
    <row r="1159" spans="1:8" hidden="1" x14ac:dyDescent="0.25">
      <c r="A1159" t="s">
        <v>1470</v>
      </c>
      <c r="B1159" s="115">
        <v>4.3371831966197999E-33</v>
      </c>
      <c r="C1159">
        <v>0.27097236930588597</v>
      </c>
      <c r="D1159">
        <v>0.19</v>
      </c>
      <c r="E1159">
        <v>0.42099999999999999</v>
      </c>
      <c r="F1159" s="115">
        <v>1.0604846634055099E-28</v>
      </c>
      <c r="G1159">
        <v>1</v>
      </c>
      <c r="H1159" t="s">
        <v>1470</v>
      </c>
    </row>
    <row r="1160" spans="1:8" hidden="1" x14ac:dyDescent="0.25">
      <c r="A1160" t="s">
        <v>1471</v>
      </c>
      <c r="B1160" s="115">
        <v>9.5650547624073099E-33</v>
      </c>
      <c r="C1160">
        <v>0.26318569153958399</v>
      </c>
      <c r="D1160">
        <v>0.2</v>
      </c>
      <c r="E1160">
        <v>0.436</v>
      </c>
      <c r="F1160" s="115">
        <v>2.33875153995621E-28</v>
      </c>
      <c r="G1160">
        <v>1</v>
      </c>
      <c r="H1160" t="s">
        <v>1471</v>
      </c>
    </row>
    <row r="1161" spans="1:8" hidden="1" x14ac:dyDescent="0.25">
      <c r="A1161" t="s">
        <v>1472</v>
      </c>
      <c r="B1161" s="115">
        <v>1.09744359427765E-32</v>
      </c>
      <c r="C1161">
        <v>0.31315707603858001</v>
      </c>
      <c r="D1161">
        <v>0.20399999999999999</v>
      </c>
      <c r="E1161">
        <v>0.44500000000000001</v>
      </c>
      <c r="F1161" s="115">
        <v>2.6833593323682801E-28</v>
      </c>
      <c r="G1161">
        <v>1</v>
      </c>
      <c r="H1161" t="s">
        <v>1472</v>
      </c>
    </row>
    <row r="1162" spans="1:8" hidden="1" x14ac:dyDescent="0.25">
      <c r="A1162" t="s">
        <v>1473</v>
      </c>
      <c r="B1162" s="115">
        <v>2.2625547487435199E-32</v>
      </c>
      <c r="C1162">
        <v>0.88158200030897205</v>
      </c>
      <c r="D1162">
        <v>0.57199999999999995</v>
      </c>
      <c r="E1162">
        <v>0.52</v>
      </c>
      <c r="F1162" s="115">
        <v>5.5321726161527699E-28</v>
      </c>
      <c r="G1162">
        <v>1</v>
      </c>
      <c r="H1162" t="s">
        <v>1473</v>
      </c>
    </row>
    <row r="1163" spans="1:8" hidden="1" x14ac:dyDescent="0.25">
      <c r="A1163" t="s">
        <v>1474</v>
      </c>
      <c r="B1163" s="115">
        <v>2.63481409397881E-32</v>
      </c>
      <c r="C1163">
        <v>0.26764239182855498</v>
      </c>
      <c r="D1163">
        <v>0.13700000000000001</v>
      </c>
      <c r="E1163">
        <v>0.33300000000000002</v>
      </c>
      <c r="F1163" s="115">
        <v>6.4423839411875801E-28</v>
      </c>
      <c r="G1163">
        <v>1</v>
      </c>
      <c r="H1163" t="s">
        <v>1474</v>
      </c>
    </row>
    <row r="1164" spans="1:8" hidden="1" x14ac:dyDescent="0.25">
      <c r="A1164" t="s">
        <v>1475</v>
      </c>
      <c r="B1164" s="115">
        <v>3.2388058084196498E-32</v>
      </c>
      <c r="C1164">
        <v>0.26525697145472299</v>
      </c>
      <c r="D1164">
        <v>0.17199999999999999</v>
      </c>
      <c r="E1164">
        <v>0.38700000000000001</v>
      </c>
      <c r="F1164" s="115">
        <v>7.9192040821668899E-28</v>
      </c>
      <c r="G1164">
        <v>1</v>
      </c>
      <c r="H1164" t="s">
        <v>1475</v>
      </c>
    </row>
    <row r="1165" spans="1:8" hidden="1" x14ac:dyDescent="0.25">
      <c r="A1165" t="s">
        <v>1476</v>
      </c>
      <c r="B1165" s="115">
        <v>3.3984719973539602E-32</v>
      </c>
      <c r="C1165">
        <v>0.25404088942470598</v>
      </c>
      <c r="D1165">
        <v>0.17499999999999999</v>
      </c>
      <c r="E1165">
        <v>0.39400000000000002</v>
      </c>
      <c r="F1165" s="115">
        <v>8.3096038807301605E-28</v>
      </c>
      <c r="G1165">
        <v>1</v>
      </c>
      <c r="H1165" t="s">
        <v>1476</v>
      </c>
    </row>
    <row r="1166" spans="1:8" hidden="1" x14ac:dyDescent="0.25">
      <c r="A1166" t="s">
        <v>1477</v>
      </c>
      <c r="B1166" s="115">
        <v>3.6931281741637102E-32</v>
      </c>
      <c r="C1166">
        <v>0.27415889583853398</v>
      </c>
      <c r="D1166">
        <v>0.11700000000000001</v>
      </c>
      <c r="E1166">
        <v>0.3</v>
      </c>
      <c r="F1166" s="115">
        <v>9.0300676986476798E-28</v>
      </c>
      <c r="G1166">
        <v>1</v>
      </c>
      <c r="H1166" t="s">
        <v>1477</v>
      </c>
    </row>
    <row r="1167" spans="1:8" hidden="1" x14ac:dyDescent="0.25">
      <c r="A1167" t="s">
        <v>1478</v>
      </c>
      <c r="B1167" s="115">
        <v>4.1747338956405603E-32</v>
      </c>
      <c r="C1167">
        <v>0.26121630022240799</v>
      </c>
      <c r="D1167">
        <v>0.156</v>
      </c>
      <c r="E1167">
        <v>0.36399999999999999</v>
      </c>
      <c r="F1167" s="115">
        <v>1.02076418482307E-27</v>
      </c>
      <c r="G1167">
        <v>1</v>
      </c>
      <c r="H1167" t="s">
        <v>1478</v>
      </c>
    </row>
    <row r="1168" spans="1:8" hidden="1" x14ac:dyDescent="0.25">
      <c r="A1168" t="s">
        <v>1479</v>
      </c>
      <c r="B1168" s="115">
        <v>4.1945143499946499E-32</v>
      </c>
      <c r="C1168">
        <v>0.493398159354967</v>
      </c>
      <c r="D1168">
        <v>0.876</v>
      </c>
      <c r="E1168">
        <v>0.92800000000000005</v>
      </c>
      <c r="F1168" s="115">
        <v>1.02560070371719E-27</v>
      </c>
      <c r="G1168">
        <v>1</v>
      </c>
      <c r="H1168" t="s">
        <v>1479</v>
      </c>
    </row>
    <row r="1169" spans="1:8" hidden="1" x14ac:dyDescent="0.25">
      <c r="A1169" t="s">
        <v>1480</v>
      </c>
      <c r="B1169" s="115">
        <v>4.3316214001094702E-32</v>
      </c>
      <c r="C1169">
        <v>0.30263801936668699</v>
      </c>
      <c r="D1169">
        <v>0.152</v>
      </c>
      <c r="E1169">
        <v>0.35599999999999998</v>
      </c>
      <c r="F1169" s="115">
        <v>1.0591247485407701E-27</v>
      </c>
      <c r="G1169">
        <v>1</v>
      </c>
      <c r="H1169" t="s">
        <v>1480</v>
      </c>
    </row>
    <row r="1170" spans="1:8" hidden="1" x14ac:dyDescent="0.25">
      <c r="A1170" t="s">
        <v>1481</v>
      </c>
      <c r="B1170" s="115">
        <v>5.1292749259816099E-32</v>
      </c>
      <c r="C1170">
        <v>0.62992222488583605</v>
      </c>
      <c r="D1170">
        <v>0.747</v>
      </c>
      <c r="E1170">
        <v>0.81899999999999995</v>
      </c>
      <c r="F1170" s="115">
        <v>1.25415901215176E-27</v>
      </c>
      <c r="G1170">
        <v>1</v>
      </c>
      <c r="H1170" t="s">
        <v>1481</v>
      </c>
    </row>
    <row r="1171" spans="1:8" hidden="1" x14ac:dyDescent="0.25">
      <c r="A1171" t="s">
        <v>1482</v>
      </c>
      <c r="B1171" s="115">
        <v>5.2843676225320597E-32</v>
      </c>
      <c r="C1171">
        <v>0.35811570456042602</v>
      </c>
      <c r="D1171">
        <v>0.14899999999999999</v>
      </c>
      <c r="E1171">
        <v>0.35299999999999998</v>
      </c>
      <c r="F1171" s="115">
        <v>1.2920807273853201E-27</v>
      </c>
      <c r="G1171">
        <v>1</v>
      </c>
      <c r="H1171" t="s">
        <v>1482</v>
      </c>
    </row>
    <row r="1172" spans="1:8" hidden="1" x14ac:dyDescent="0.25">
      <c r="A1172" t="s">
        <v>1483</v>
      </c>
      <c r="B1172" s="115">
        <v>6.22133909223049E-32</v>
      </c>
      <c r="C1172">
        <v>0.27420712302003603</v>
      </c>
      <c r="D1172">
        <v>0.156</v>
      </c>
      <c r="E1172">
        <v>0.35899999999999999</v>
      </c>
      <c r="F1172" s="115">
        <v>1.52117962144128E-27</v>
      </c>
      <c r="G1172">
        <v>1</v>
      </c>
      <c r="H1172" t="s">
        <v>1483</v>
      </c>
    </row>
    <row r="1173" spans="1:8" hidden="1" x14ac:dyDescent="0.25">
      <c r="A1173" t="s">
        <v>1484</v>
      </c>
      <c r="B1173" s="115">
        <v>8.8756356828675901E-32</v>
      </c>
      <c r="C1173">
        <v>0.29227292273456001</v>
      </c>
      <c r="D1173">
        <v>0.218</v>
      </c>
      <c r="E1173">
        <v>0.46899999999999997</v>
      </c>
      <c r="F1173" s="115">
        <v>2.17018168081795E-27</v>
      </c>
      <c r="G1173">
        <v>1</v>
      </c>
      <c r="H1173" t="s">
        <v>1484</v>
      </c>
    </row>
    <row r="1174" spans="1:8" hidden="1" x14ac:dyDescent="0.25">
      <c r="A1174" t="s">
        <v>1485</v>
      </c>
      <c r="B1174" s="115">
        <v>9.9930642232546701E-32</v>
      </c>
      <c r="C1174">
        <v>0.28200418958687601</v>
      </c>
      <c r="D1174">
        <v>0.158</v>
      </c>
      <c r="E1174">
        <v>0.36299999999999999</v>
      </c>
      <c r="F1174" s="115">
        <v>2.443404133228E-27</v>
      </c>
      <c r="G1174">
        <v>1</v>
      </c>
      <c r="H1174" t="s">
        <v>1485</v>
      </c>
    </row>
    <row r="1175" spans="1:8" hidden="1" x14ac:dyDescent="0.25">
      <c r="A1175" t="s">
        <v>1486</v>
      </c>
      <c r="B1175" s="115">
        <v>1.0252221785580701E-31</v>
      </c>
      <c r="C1175">
        <v>0.36578621914693299</v>
      </c>
      <c r="D1175">
        <v>0.157</v>
      </c>
      <c r="E1175">
        <v>0.36299999999999999</v>
      </c>
      <c r="F1175" s="115">
        <v>2.50677074879233E-27</v>
      </c>
      <c r="G1175">
        <v>1</v>
      </c>
      <c r="H1175" t="s">
        <v>1486</v>
      </c>
    </row>
    <row r="1176" spans="1:8" hidden="1" x14ac:dyDescent="0.25">
      <c r="A1176" t="s">
        <v>1487</v>
      </c>
      <c r="B1176" s="115">
        <v>1.21958725390605E-31</v>
      </c>
      <c r="C1176">
        <v>0.34939986928821898</v>
      </c>
      <c r="D1176">
        <v>0.152</v>
      </c>
      <c r="E1176">
        <v>0.35499999999999998</v>
      </c>
      <c r="F1176" s="115">
        <v>2.9820127945256798E-27</v>
      </c>
      <c r="G1176">
        <v>1</v>
      </c>
      <c r="H1176" t="s">
        <v>1487</v>
      </c>
    </row>
    <row r="1177" spans="1:8" hidden="1" x14ac:dyDescent="0.25">
      <c r="A1177" t="s">
        <v>1488</v>
      </c>
      <c r="B1177" s="115">
        <v>1.42092530148391E-31</v>
      </c>
      <c r="C1177">
        <v>0.25264612587264001</v>
      </c>
      <c r="D1177">
        <v>0.14499999999999999</v>
      </c>
      <c r="E1177">
        <v>0.34300000000000003</v>
      </c>
      <c r="F1177" s="115">
        <v>3.4743044546583101E-27</v>
      </c>
      <c r="G1177">
        <v>1</v>
      </c>
      <c r="H1177" t="s">
        <v>1488</v>
      </c>
    </row>
    <row r="1178" spans="1:8" hidden="1" x14ac:dyDescent="0.25">
      <c r="A1178" t="s">
        <v>1489</v>
      </c>
      <c r="B1178" s="115">
        <v>1.7317971852808799E-31</v>
      </c>
      <c r="C1178">
        <v>0.27101430522873299</v>
      </c>
      <c r="D1178">
        <v>0.23100000000000001</v>
      </c>
      <c r="E1178">
        <v>0.47899999999999998</v>
      </c>
      <c r="F1178" s="115">
        <v>4.2344172977302697E-27</v>
      </c>
      <c r="G1178">
        <v>1</v>
      </c>
      <c r="H1178" t="s">
        <v>1489</v>
      </c>
    </row>
    <row r="1179" spans="1:8" hidden="1" x14ac:dyDescent="0.25">
      <c r="A1179" t="s">
        <v>1490</v>
      </c>
      <c r="B1179" s="115">
        <v>1.7910977836391101E-31</v>
      </c>
      <c r="C1179">
        <v>0.27420114742723101</v>
      </c>
      <c r="D1179">
        <v>0.192</v>
      </c>
      <c r="E1179">
        <v>0.41699999999999998</v>
      </c>
      <c r="F1179" s="115">
        <v>4.3794131907759796E-27</v>
      </c>
      <c r="G1179">
        <v>1</v>
      </c>
      <c r="H1179" t="s">
        <v>1490</v>
      </c>
    </row>
    <row r="1180" spans="1:8" hidden="1" x14ac:dyDescent="0.25">
      <c r="A1180" t="s">
        <v>1491</v>
      </c>
      <c r="B1180" s="115">
        <v>2.3418751756157202E-31</v>
      </c>
      <c r="C1180">
        <v>0.25104258077889302</v>
      </c>
      <c r="D1180">
        <v>0.107</v>
      </c>
      <c r="E1180">
        <v>0.28000000000000003</v>
      </c>
      <c r="F1180" s="115">
        <v>5.726118991898E-27</v>
      </c>
      <c r="G1180">
        <v>1</v>
      </c>
      <c r="H1180" t="s">
        <v>1491</v>
      </c>
    </row>
    <row r="1181" spans="1:8" hidden="1" x14ac:dyDescent="0.25">
      <c r="A1181" t="s">
        <v>1492</v>
      </c>
      <c r="B1181" s="115">
        <v>2.41412784491343E-31</v>
      </c>
      <c r="C1181">
        <v>0.61044137509667795</v>
      </c>
      <c r="D1181">
        <v>0.111</v>
      </c>
      <c r="E1181">
        <v>0.28799999999999998</v>
      </c>
      <c r="F1181" s="115">
        <v>5.90278399359783E-27</v>
      </c>
      <c r="G1181">
        <v>1</v>
      </c>
      <c r="H1181" t="s">
        <v>1492</v>
      </c>
    </row>
    <row r="1182" spans="1:8" hidden="1" x14ac:dyDescent="0.25">
      <c r="A1182" t="s">
        <v>1493</v>
      </c>
      <c r="B1182" s="115">
        <v>2.9592872123002998E-31</v>
      </c>
      <c r="C1182">
        <v>0.318560517634496</v>
      </c>
      <c r="D1182">
        <v>0.157</v>
      </c>
      <c r="E1182">
        <v>0.36199999999999999</v>
      </c>
      <c r="F1182" s="115">
        <v>7.2357531627954696E-27</v>
      </c>
      <c r="G1182">
        <v>1</v>
      </c>
      <c r="H1182" t="s">
        <v>1493</v>
      </c>
    </row>
    <row r="1183" spans="1:8" hidden="1" x14ac:dyDescent="0.25">
      <c r="A1183" t="s">
        <v>1494</v>
      </c>
      <c r="B1183" s="115">
        <v>3.4972009688427702E-31</v>
      </c>
      <c r="C1183">
        <v>0.29059003590871102</v>
      </c>
      <c r="D1183">
        <v>0.23</v>
      </c>
      <c r="E1183">
        <v>0.48</v>
      </c>
      <c r="F1183" s="115">
        <v>8.5510060889174596E-27</v>
      </c>
      <c r="G1183">
        <v>1</v>
      </c>
      <c r="H1183" t="s">
        <v>1494</v>
      </c>
    </row>
    <row r="1184" spans="1:8" hidden="1" x14ac:dyDescent="0.25">
      <c r="A1184" t="s">
        <v>1495</v>
      </c>
      <c r="B1184" s="115">
        <v>4.5659788707933602E-31</v>
      </c>
      <c r="C1184">
        <v>0.261825412886386</v>
      </c>
      <c r="D1184">
        <v>0.28000000000000003</v>
      </c>
      <c r="E1184">
        <v>0.56499999999999995</v>
      </c>
      <c r="F1184" s="115">
        <v>1.1164274936976901E-26</v>
      </c>
      <c r="G1184">
        <v>1</v>
      </c>
      <c r="H1184" t="s">
        <v>1495</v>
      </c>
    </row>
    <row r="1185" spans="1:8" hidden="1" x14ac:dyDescent="0.25">
      <c r="A1185" t="s">
        <v>1496</v>
      </c>
      <c r="B1185" s="115">
        <v>5.0957329256991799E-31</v>
      </c>
      <c r="C1185">
        <v>0.29824297470736899</v>
      </c>
      <c r="D1185">
        <v>0.1</v>
      </c>
      <c r="E1185">
        <v>0.26700000000000002</v>
      </c>
      <c r="F1185" s="115">
        <v>1.24595765766271E-26</v>
      </c>
      <c r="G1185">
        <v>1</v>
      </c>
      <c r="H1185" t="s">
        <v>1496</v>
      </c>
    </row>
    <row r="1186" spans="1:8" hidden="1" x14ac:dyDescent="0.25">
      <c r="A1186" t="s">
        <v>1497</v>
      </c>
      <c r="B1186" s="115">
        <v>5.5726612789042601E-31</v>
      </c>
      <c r="C1186">
        <v>0.28260634464656498</v>
      </c>
      <c r="D1186">
        <v>0.14799999999999999</v>
      </c>
      <c r="E1186">
        <v>0.34599999999999997</v>
      </c>
      <c r="F1186" s="115">
        <v>1.3625714093048799E-26</v>
      </c>
      <c r="G1186">
        <v>1</v>
      </c>
      <c r="H1186" t="s">
        <v>1497</v>
      </c>
    </row>
    <row r="1187" spans="1:8" hidden="1" x14ac:dyDescent="0.25">
      <c r="A1187" t="s">
        <v>1498</v>
      </c>
      <c r="B1187" s="115">
        <v>5.5823591067519701E-31</v>
      </c>
      <c r="C1187">
        <v>0.32840952000457901</v>
      </c>
      <c r="D1187">
        <v>0.22700000000000001</v>
      </c>
      <c r="E1187">
        <v>0.47599999999999998</v>
      </c>
      <c r="F1187" s="115">
        <v>1.3649426251919201E-26</v>
      </c>
      <c r="G1187">
        <v>1</v>
      </c>
      <c r="H1187" t="s">
        <v>1498</v>
      </c>
    </row>
    <row r="1188" spans="1:8" hidden="1" x14ac:dyDescent="0.25">
      <c r="A1188" t="s">
        <v>1499</v>
      </c>
      <c r="B1188" s="115">
        <v>5.9894114080086201E-31</v>
      </c>
      <c r="C1188">
        <v>0.25200420890728797</v>
      </c>
      <c r="D1188">
        <v>0.14599999999999999</v>
      </c>
      <c r="E1188">
        <v>0.34300000000000003</v>
      </c>
      <c r="F1188" s="115">
        <v>1.46447098337219E-26</v>
      </c>
      <c r="G1188">
        <v>1</v>
      </c>
      <c r="H1188" t="s">
        <v>1499</v>
      </c>
    </row>
    <row r="1189" spans="1:8" hidden="1" x14ac:dyDescent="0.25">
      <c r="A1189" t="s">
        <v>1500</v>
      </c>
      <c r="B1189" s="115">
        <v>6.9151364761075296E-31</v>
      </c>
      <c r="C1189">
        <v>0.55994773056374703</v>
      </c>
      <c r="D1189">
        <v>0.81</v>
      </c>
      <c r="E1189">
        <v>0.89700000000000002</v>
      </c>
      <c r="F1189" s="115">
        <v>1.6908200197730501E-26</v>
      </c>
      <c r="G1189">
        <v>1</v>
      </c>
      <c r="H1189" t="s">
        <v>1500</v>
      </c>
    </row>
    <row r="1190" spans="1:8" hidden="1" x14ac:dyDescent="0.25">
      <c r="A1190" t="s">
        <v>1501</v>
      </c>
      <c r="B1190" s="115">
        <v>7.0088637788475004E-31</v>
      </c>
      <c r="C1190">
        <v>0.27282934658590402</v>
      </c>
      <c r="D1190">
        <v>0.16500000000000001</v>
      </c>
      <c r="E1190">
        <v>0.371</v>
      </c>
      <c r="F1190" s="115">
        <v>1.713737282566E-26</v>
      </c>
      <c r="G1190">
        <v>1</v>
      </c>
      <c r="H1190" t="s">
        <v>1501</v>
      </c>
    </row>
    <row r="1191" spans="1:8" hidden="1" x14ac:dyDescent="0.25">
      <c r="A1191" t="s">
        <v>1502</v>
      </c>
      <c r="B1191" s="115">
        <v>1.1591914836186099E-30</v>
      </c>
      <c r="C1191">
        <v>0.356336099311234</v>
      </c>
      <c r="D1191">
        <v>0.59799999999999998</v>
      </c>
      <c r="E1191">
        <v>0.58399999999999996</v>
      </c>
      <c r="F1191" s="115">
        <v>2.8343390965958499E-26</v>
      </c>
      <c r="G1191">
        <v>1</v>
      </c>
      <c r="H1191" t="s">
        <v>1502</v>
      </c>
    </row>
    <row r="1192" spans="1:8" hidden="1" x14ac:dyDescent="0.25">
      <c r="A1192" t="s">
        <v>1503</v>
      </c>
      <c r="B1192" s="115">
        <v>1.58523961584533E-30</v>
      </c>
      <c r="C1192">
        <v>0.27501810753462302</v>
      </c>
      <c r="D1192">
        <v>0.28100000000000003</v>
      </c>
      <c r="E1192">
        <v>0.56599999999999995</v>
      </c>
      <c r="F1192" s="115">
        <v>3.8760693847034099E-26</v>
      </c>
      <c r="G1192">
        <v>1</v>
      </c>
      <c r="H1192" t="s">
        <v>1503</v>
      </c>
    </row>
    <row r="1193" spans="1:8" hidden="1" x14ac:dyDescent="0.25">
      <c r="A1193" t="s">
        <v>1504</v>
      </c>
      <c r="B1193" s="115">
        <v>1.7343702703069701E-30</v>
      </c>
      <c r="C1193">
        <v>0.28553962648358699</v>
      </c>
      <c r="D1193">
        <v>0.23699999999999999</v>
      </c>
      <c r="E1193">
        <v>0.49299999999999999</v>
      </c>
      <c r="F1193" s="115">
        <v>4.2407087479275698E-26</v>
      </c>
      <c r="G1193">
        <v>1</v>
      </c>
      <c r="H1193" t="s">
        <v>1504</v>
      </c>
    </row>
    <row r="1194" spans="1:8" hidden="1" x14ac:dyDescent="0.25">
      <c r="A1194" t="s">
        <v>1505</v>
      </c>
      <c r="B1194" s="115">
        <v>1.8967623160288399E-30</v>
      </c>
      <c r="C1194">
        <v>0.468928555267002</v>
      </c>
      <c r="D1194">
        <v>0.81100000000000005</v>
      </c>
      <c r="E1194">
        <v>0.76800000000000002</v>
      </c>
      <c r="F1194" s="115">
        <v>4.6377735389221203E-26</v>
      </c>
      <c r="G1194">
        <v>1</v>
      </c>
      <c r="H1194" t="s">
        <v>1505</v>
      </c>
    </row>
    <row r="1195" spans="1:8" hidden="1" x14ac:dyDescent="0.25">
      <c r="A1195" t="s">
        <v>1506</v>
      </c>
      <c r="B1195" s="115">
        <v>1.92730040420973E-30</v>
      </c>
      <c r="C1195">
        <v>0.26305817919646501</v>
      </c>
      <c r="D1195">
        <v>0.16</v>
      </c>
      <c r="E1195">
        <v>0.36099999999999999</v>
      </c>
      <c r="F1195" s="115">
        <v>4.7124422183332199E-26</v>
      </c>
      <c r="G1195">
        <v>1</v>
      </c>
      <c r="H1195" t="s">
        <v>1506</v>
      </c>
    </row>
    <row r="1196" spans="1:8" hidden="1" x14ac:dyDescent="0.25">
      <c r="A1196" t="s">
        <v>1507</v>
      </c>
      <c r="B1196" s="115">
        <v>2.02270856114547E-30</v>
      </c>
      <c r="C1196">
        <v>0.44474210308334799</v>
      </c>
      <c r="D1196">
        <v>0.88200000000000001</v>
      </c>
      <c r="E1196">
        <v>0.92600000000000005</v>
      </c>
      <c r="F1196" s="115">
        <v>4.9457247028568001E-26</v>
      </c>
      <c r="G1196">
        <v>1</v>
      </c>
      <c r="H1196" t="s">
        <v>1507</v>
      </c>
    </row>
    <row r="1197" spans="1:8" hidden="1" x14ac:dyDescent="0.25">
      <c r="A1197" t="s">
        <v>1508</v>
      </c>
      <c r="B1197" s="115">
        <v>2.0775133591276001E-30</v>
      </c>
      <c r="C1197">
        <v>0.26991339436797801</v>
      </c>
      <c r="D1197">
        <v>0.121</v>
      </c>
      <c r="E1197">
        <v>0.3</v>
      </c>
      <c r="F1197" s="115">
        <v>5.0797279144028998E-26</v>
      </c>
      <c r="G1197">
        <v>1</v>
      </c>
      <c r="H1197" t="s">
        <v>1508</v>
      </c>
    </row>
    <row r="1198" spans="1:8" hidden="1" x14ac:dyDescent="0.25">
      <c r="A1198" t="s">
        <v>1509</v>
      </c>
      <c r="B1198" s="115">
        <v>2.1074211432416898E-30</v>
      </c>
      <c r="C1198">
        <v>0.30887722271934598</v>
      </c>
      <c r="D1198">
        <v>0.154</v>
      </c>
      <c r="E1198">
        <v>0.35299999999999998</v>
      </c>
      <c r="F1198" s="115">
        <v>5.1528554373402402E-26</v>
      </c>
      <c r="G1198">
        <v>1</v>
      </c>
      <c r="H1198" t="s">
        <v>1509</v>
      </c>
    </row>
    <row r="1199" spans="1:8" hidden="1" x14ac:dyDescent="0.25">
      <c r="A1199" t="s">
        <v>1510</v>
      </c>
      <c r="B1199" s="115">
        <v>2.2196446468943202E-30</v>
      </c>
      <c r="C1199">
        <v>0.316191464766715</v>
      </c>
      <c r="D1199">
        <v>0.182</v>
      </c>
      <c r="E1199">
        <v>0.4</v>
      </c>
      <c r="F1199" s="115">
        <v>5.4272531261212903E-26</v>
      </c>
      <c r="G1199">
        <v>1</v>
      </c>
      <c r="H1199" t="s">
        <v>1510</v>
      </c>
    </row>
    <row r="1200" spans="1:8" hidden="1" x14ac:dyDescent="0.25">
      <c r="A1200" t="s">
        <v>1511</v>
      </c>
      <c r="B1200" s="115">
        <v>2.6235121894967301E-30</v>
      </c>
      <c r="C1200">
        <v>0.33829261122545301</v>
      </c>
      <c r="D1200">
        <v>0.96899999999999997</v>
      </c>
      <c r="E1200">
        <v>0.98</v>
      </c>
      <c r="F1200" s="115">
        <v>6.4147496545384601E-26</v>
      </c>
      <c r="G1200">
        <v>1</v>
      </c>
      <c r="H1200" t="s">
        <v>1511</v>
      </c>
    </row>
    <row r="1201" spans="1:8" hidden="1" x14ac:dyDescent="0.25">
      <c r="A1201" t="s">
        <v>1512</v>
      </c>
      <c r="B1201" s="115">
        <v>2.8288557912219099E-30</v>
      </c>
      <c r="C1201">
        <v>0.39166151608337502</v>
      </c>
      <c r="D1201">
        <v>0.11600000000000001</v>
      </c>
      <c r="E1201">
        <v>0.29099999999999998</v>
      </c>
      <c r="F1201" s="115">
        <v>6.9168352951166995E-26</v>
      </c>
      <c r="G1201">
        <v>1</v>
      </c>
      <c r="H1201" t="s">
        <v>1512</v>
      </c>
    </row>
    <row r="1202" spans="1:8" hidden="1" x14ac:dyDescent="0.25">
      <c r="A1202" t="s">
        <v>1513</v>
      </c>
      <c r="B1202" s="115">
        <v>2.8751740116911E-30</v>
      </c>
      <c r="C1202">
        <v>0.75912354091025702</v>
      </c>
      <c r="D1202">
        <v>0.68300000000000005</v>
      </c>
      <c r="E1202">
        <v>0.745</v>
      </c>
      <c r="F1202" s="115">
        <v>7.0300879759859002E-26</v>
      </c>
      <c r="G1202">
        <v>1</v>
      </c>
      <c r="H1202" t="s">
        <v>1513</v>
      </c>
    </row>
    <row r="1203" spans="1:8" hidden="1" x14ac:dyDescent="0.25">
      <c r="A1203" t="s">
        <v>1514</v>
      </c>
      <c r="B1203" s="115">
        <v>3.2934238843846803E-30</v>
      </c>
      <c r="C1203">
        <v>0.58169962231259598</v>
      </c>
      <c r="D1203">
        <v>0.80900000000000005</v>
      </c>
      <c r="E1203">
        <v>0.89100000000000001</v>
      </c>
      <c r="F1203" s="115">
        <v>8.05275073970898E-26</v>
      </c>
      <c r="G1203">
        <v>1</v>
      </c>
      <c r="H1203" t="s">
        <v>1514</v>
      </c>
    </row>
    <row r="1204" spans="1:8" hidden="1" x14ac:dyDescent="0.25">
      <c r="A1204" t="s">
        <v>1515</v>
      </c>
      <c r="B1204" s="115">
        <v>3.3965556195845998E-30</v>
      </c>
      <c r="C1204">
        <v>0.33672736274687498</v>
      </c>
      <c r="D1204">
        <v>0.13500000000000001</v>
      </c>
      <c r="E1204">
        <v>0.32300000000000001</v>
      </c>
      <c r="F1204" s="115">
        <v>8.3049181454462895E-26</v>
      </c>
      <c r="G1204">
        <v>1</v>
      </c>
      <c r="H1204" t="s">
        <v>1515</v>
      </c>
    </row>
    <row r="1205" spans="1:8" hidden="1" x14ac:dyDescent="0.25">
      <c r="A1205" t="s">
        <v>1516</v>
      </c>
      <c r="B1205" s="115">
        <v>3.4813570165771798E-30</v>
      </c>
      <c r="C1205">
        <v>0.43782804199076403</v>
      </c>
      <c r="D1205">
        <v>0.09</v>
      </c>
      <c r="E1205">
        <v>0.25</v>
      </c>
      <c r="F1205" s="115">
        <v>8.5122660412328697E-26</v>
      </c>
      <c r="G1205">
        <v>1</v>
      </c>
      <c r="H1205" t="s">
        <v>1516</v>
      </c>
    </row>
    <row r="1206" spans="1:8" hidden="1" x14ac:dyDescent="0.25">
      <c r="A1206" t="s">
        <v>1517</v>
      </c>
      <c r="B1206" s="115">
        <v>3.53319400530378E-30</v>
      </c>
      <c r="C1206">
        <v>0.33236397370693199</v>
      </c>
      <c r="D1206">
        <v>0.151</v>
      </c>
      <c r="E1206">
        <v>0.34699999999999998</v>
      </c>
      <c r="F1206" s="115">
        <v>8.6390126623682599E-26</v>
      </c>
      <c r="G1206">
        <v>1</v>
      </c>
      <c r="H1206" t="s">
        <v>1517</v>
      </c>
    </row>
    <row r="1207" spans="1:8" hidden="1" x14ac:dyDescent="0.25">
      <c r="A1207" t="s">
        <v>1518</v>
      </c>
      <c r="B1207" s="115">
        <v>4.3561717260510298E-30</v>
      </c>
      <c r="C1207">
        <v>0.292778458509594</v>
      </c>
      <c r="D1207">
        <v>0.16600000000000001</v>
      </c>
      <c r="E1207">
        <v>0.372</v>
      </c>
      <c r="F1207" s="115">
        <v>1.0651275487367401E-25</v>
      </c>
      <c r="G1207">
        <v>1</v>
      </c>
      <c r="H1207" t="s">
        <v>1518</v>
      </c>
    </row>
    <row r="1208" spans="1:8" hidden="1" x14ac:dyDescent="0.25">
      <c r="A1208" t="s">
        <v>1519</v>
      </c>
      <c r="B1208" s="115">
        <v>4.3690846253107597E-30</v>
      </c>
      <c r="C1208">
        <v>0.27328756503524898</v>
      </c>
      <c r="D1208">
        <v>0.153</v>
      </c>
      <c r="E1208">
        <v>0.35</v>
      </c>
      <c r="F1208" s="115">
        <v>1.06828488173473E-25</v>
      </c>
      <c r="G1208">
        <v>1</v>
      </c>
      <c r="H1208" t="s">
        <v>1519</v>
      </c>
    </row>
    <row r="1209" spans="1:8" hidden="1" x14ac:dyDescent="0.25">
      <c r="A1209" t="s">
        <v>1520</v>
      </c>
      <c r="B1209" s="115">
        <v>4.6715026652855597E-30</v>
      </c>
      <c r="C1209">
        <v>0.28944193653413303</v>
      </c>
      <c r="D1209">
        <v>0.155</v>
      </c>
      <c r="E1209">
        <v>0.35099999999999998</v>
      </c>
      <c r="F1209" s="115">
        <v>1.1422291166889701E-25</v>
      </c>
      <c r="G1209">
        <v>1</v>
      </c>
      <c r="H1209" t="s">
        <v>1520</v>
      </c>
    </row>
    <row r="1210" spans="1:8" hidden="1" x14ac:dyDescent="0.25">
      <c r="A1210" t="s">
        <v>1521</v>
      </c>
      <c r="B1210" s="115">
        <v>5.6335919208772202E-30</v>
      </c>
      <c r="C1210">
        <v>0.29431140035828501</v>
      </c>
      <c r="D1210">
        <v>0.14599999999999999</v>
      </c>
      <c r="E1210">
        <v>0.33700000000000002</v>
      </c>
      <c r="F1210" s="115">
        <v>1.37746956057369E-25</v>
      </c>
      <c r="G1210">
        <v>1</v>
      </c>
      <c r="H1210" t="s">
        <v>1521</v>
      </c>
    </row>
    <row r="1211" spans="1:8" hidden="1" x14ac:dyDescent="0.25">
      <c r="A1211" t="s">
        <v>1522</v>
      </c>
      <c r="B1211" s="115">
        <v>5.78757717275888E-30</v>
      </c>
      <c r="C1211">
        <v>0.41207608272123702</v>
      </c>
      <c r="D1211">
        <v>0.185</v>
      </c>
      <c r="E1211">
        <v>0.40300000000000002</v>
      </c>
      <c r="F1211" s="115">
        <v>1.4151204945112699E-25</v>
      </c>
      <c r="G1211">
        <v>1</v>
      </c>
      <c r="H1211" t="s">
        <v>1522</v>
      </c>
    </row>
    <row r="1212" spans="1:8" hidden="1" x14ac:dyDescent="0.25">
      <c r="A1212" t="s">
        <v>1523</v>
      </c>
      <c r="B1212" s="115">
        <v>6.1062147571307597E-30</v>
      </c>
      <c r="C1212">
        <v>0.61920171076228703</v>
      </c>
      <c r="D1212">
        <v>0.77600000000000002</v>
      </c>
      <c r="E1212">
        <v>0.85499999999999998</v>
      </c>
      <c r="F1212" s="115">
        <v>1.4930305702660401E-25</v>
      </c>
      <c r="G1212">
        <v>1</v>
      </c>
      <c r="H1212" t="s">
        <v>1523</v>
      </c>
    </row>
    <row r="1213" spans="1:8" hidden="1" x14ac:dyDescent="0.25">
      <c r="A1213" t="s">
        <v>1524</v>
      </c>
      <c r="B1213" s="115">
        <v>6.8481227904630502E-30</v>
      </c>
      <c r="C1213">
        <v>0.25371908528432902</v>
      </c>
      <c r="D1213">
        <v>9.4E-2</v>
      </c>
      <c r="E1213">
        <v>0.254</v>
      </c>
      <c r="F1213" s="115">
        <v>1.6744345034961199E-25</v>
      </c>
      <c r="G1213">
        <v>1</v>
      </c>
      <c r="H1213" t="s">
        <v>1524</v>
      </c>
    </row>
    <row r="1214" spans="1:8" hidden="1" x14ac:dyDescent="0.25">
      <c r="A1214" t="s">
        <v>1525</v>
      </c>
      <c r="B1214" s="115">
        <v>7.0983546984903097E-30</v>
      </c>
      <c r="C1214">
        <v>0.27709907776545301</v>
      </c>
      <c r="D1214">
        <v>0.11600000000000001</v>
      </c>
      <c r="E1214">
        <v>0.29099999999999998</v>
      </c>
      <c r="F1214" s="115">
        <v>1.73561870732786E-25</v>
      </c>
      <c r="G1214">
        <v>1</v>
      </c>
      <c r="H1214" t="s">
        <v>1525</v>
      </c>
    </row>
    <row r="1215" spans="1:8" hidden="1" x14ac:dyDescent="0.25">
      <c r="A1215" t="s">
        <v>1526</v>
      </c>
      <c r="B1215" s="115">
        <v>7.9528635446880704E-30</v>
      </c>
      <c r="C1215">
        <v>0.37143751087593402</v>
      </c>
      <c r="D1215">
        <v>0.10299999999999999</v>
      </c>
      <c r="E1215">
        <v>0.26700000000000002</v>
      </c>
      <c r="F1215" s="115">
        <v>1.94455466531168E-25</v>
      </c>
      <c r="G1215">
        <v>1</v>
      </c>
      <c r="H1215" t="s">
        <v>1526</v>
      </c>
    </row>
    <row r="1216" spans="1:8" hidden="1" x14ac:dyDescent="0.25">
      <c r="A1216" t="s">
        <v>1527</v>
      </c>
      <c r="B1216" s="115">
        <v>9.6513120577952498E-30</v>
      </c>
      <c r="C1216">
        <v>0.32653444441368801</v>
      </c>
      <c r="D1216">
        <v>0.214</v>
      </c>
      <c r="E1216">
        <v>0.45</v>
      </c>
      <c r="F1216" s="115">
        <v>2.3598423112515199E-25</v>
      </c>
      <c r="G1216">
        <v>1</v>
      </c>
      <c r="H1216" t="s">
        <v>1527</v>
      </c>
    </row>
    <row r="1217" spans="1:8" hidden="1" x14ac:dyDescent="0.25">
      <c r="A1217" t="s">
        <v>1528</v>
      </c>
      <c r="B1217" s="115">
        <v>9.7193891368787004E-30</v>
      </c>
      <c r="C1217">
        <v>0.26753950301940299</v>
      </c>
      <c r="D1217">
        <v>0.122</v>
      </c>
      <c r="E1217">
        <v>0.29599999999999999</v>
      </c>
      <c r="F1217" s="115">
        <v>2.3764878378582101E-25</v>
      </c>
      <c r="G1217">
        <v>1</v>
      </c>
      <c r="H1217" t="s">
        <v>1528</v>
      </c>
    </row>
    <row r="1218" spans="1:8" hidden="1" x14ac:dyDescent="0.25">
      <c r="A1218" t="s">
        <v>1529</v>
      </c>
      <c r="B1218" s="115">
        <v>1.22106655525508E-29</v>
      </c>
      <c r="C1218">
        <v>0.28082368460898799</v>
      </c>
      <c r="D1218">
        <v>0.14099999999999999</v>
      </c>
      <c r="E1218">
        <v>0.33100000000000002</v>
      </c>
      <c r="F1218" s="115">
        <v>2.9856298342542098E-25</v>
      </c>
      <c r="G1218">
        <v>1</v>
      </c>
      <c r="H1218" t="s">
        <v>1529</v>
      </c>
    </row>
    <row r="1219" spans="1:8" hidden="1" x14ac:dyDescent="0.25">
      <c r="A1219" t="s">
        <v>1530</v>
      </c>
      <c r="B1219" s="115">
        <v>1.86158477699464E-29</v>
      </c>
      <c r="C1219">
        <v>0.44723722634525098</v>
      </c>
      <c r="D1219">
        <v>0.17599999999999999</v>
      </c>
      <c r="E1219">
        <v>0.38700000000000001</v>
      </c>
      <c r="F1219" s="115">
        <v>4.5517609382295903E-25</v>
      </c>
      <c r="G1219">
        <v>1</v>
      </c>
      <c r="H1219" t="s">
        <v>1530</v>
      </c>
    </row>
    <row r="1220" spans="1:8" hidden="1" x14ac:dyDescent="0.25">
      <c r="A1220" t="s">
        <v>1531</v>
      </c>
      <c r="B1220" s="115">
        <v>2.21539592937776E-29</v>
      </c>
      <c r="C1220">
        <v>0.29052923765194</v>
      </c>
      <c r="D1220">
        <v>0.13800000000000001</v>
      </c>
      <c r="E1220">
        <v>0.32200000000000001</v>
      </c>
      <c r="F1220" s="115">
        <v>5.4168645869215599E-25</v>
      </c>
      <c r="G1220">
        <v>1</v>
      </c>
      <c r="H1220" t="s">
        <v>1531</v>
      </c>
    </row>
    <row r="1221" spans="1:8" hidden="1" x14ac:dyDescent="0.25">
      <c r="A1221" t="s">
        <v>1532</v>
      </c>
      <c r="B1221" s="115">
        <v>2.26822328642833E-29</v>
      </c>
      <c r="C1221">
        <v>0.30218194242448498</v>
      </c>
      <c r="D1221">
        <v>0.124</v>
      </c>
      <c r="E1221">
        <v>0.3</v>
      </c>
      <c r="F1221" s="115">
        <v>5.54603275764592E-25</v>
      </c>
      <c r="G1221">
        <v>1</v>
      </c>
      <c r="H1221" t="s">
        <v>1532</v>
      </c>
    </row>
    <row r="1222" spans="1:8" hidden="1" x14ac:dyDescent="0.25">
      <c r="A1222" t="s">
        <v>1533</v>
      </c>
      <c r="B1222" s="115">
        <v>2.2807866065678499E-29</v>
      </c>
      <c r="C1222">
        <v>0.26372485100173199</v>
      </c>
      <c r="D1222">
        <v>0.128</v>
      </c>
      <c r="E1222">
        <v>0.307</v>
      </c>
      <c r="F1222" s="115">
        <v>5.5767513317190603E-25</v>
      </c>
      <c r="G1222">
        <v>1</v>
      </c>
      <c r="H1222" t="s">
        <v>1533</v>
      </c>
    </row>
    <row r="1223" spans="1:8" hidden="1" x14ac:dyDescent="0.25">
      <c r="A1223" t="s">
        <v>1534</v>
      </c>
      <c r="B1223" s="115">
        <v>2.4210563519948501E-29</v>
      </c>
      <c r="C1223">
        <v>0.343257498974332</v>
      </c>
      <c r="D1223">
        <v>0.16900000000000001</v>
      </c>
      <c r="E1223">
        <v>0.376</v>
      </c>
      <c r="F1223" s="115">
        <v>5.9197248862626097E-25</v>
      </c>
      <c r="G1223">
        <v>1</v>
      </c>
      <c r="H1223" t="s">
        <v>1534</v>
      </c>
    </row>
    <row r="1224" spans="1:8" hidden="1" x14ac:dyDescent="0.25">
      <c r="A1224" t="s">
        <v>1535</v>
      </c>
      <c r="B1224" s="115">
        <v>2.6721467867495299E-29</v>
      </c>
      <c r="C1224">
        <v>0.30408787177291002</v>
      </c>
      <c r="D1224">
        <v>0.251</v>
      </c>
      <c r="E1224">
        <v>0.51600000000000001</v>
      </c>
      <c r="F1224" s="115">
        <v>6.5336661082812902E-25</v>
      </c>
      <c r="G1224">
        <v>1</v>
      </c>
      <c r="H1224" t="s">
        <v>1535</v>
      </c>
    </row>
    <row r="1225" spans="1:8" hidden="1" x14ac:dyDescent="0.25">
      <c r="A1225" t="s">
        <v>1536</v>
      </c>
      <c r="B1225" s="115">
        <v>2.6862853013170498E-29</v>
      </c>
      <c r="C1225">
        <v>0.297488082651862</v>
      </c>
      <c r="D1225">
        <v>0.13600000000000001</v>
      </c>
      <c r="E1225">
        <v>0.31900000000000001</v>
      </c>
      <c r="F1225" s="115">
        <v>6.5682361902503298E-25</v>
      </c>
      <c r="G1225">
        <v>1</v>
      </c>
      <c r="H1225" t="s">
        <v>1536</v>
      </c>
    </row>
    <row r="1226" spans="1:8" hidden="1" x14ac:dyDescent="0.25">
      <c r="A1226" t="s">
        <v>1537</v>
      </c>
      <c r="B1226" s="115">
        <v>2.9844261654263401E-29</v>
      </c>
      <c r="C1226">
        <v>0.368751428422746</v>
      </c>
      <c r="D1226">
        <v>0.17</v>
      </c>
      <c r="E1226">
        <v>0.375</v>
      </c>
      <c r="F1226" s="115">
        <v>7.2972204170839503E-25</v>
      </c>
      <c r="G1226">
        <v>1</v>
      </c>
      <c r="H1226" t="s">
        <v>1537</v>
      </c>
    </row>
    <row r="1227" spans="1:8" hidden="1" x14ac:dyDescent="0.25">
      <c r="A1227" t="s">
        <v>1538</v>
      </c>
      <c r="B1227" s="115">
        <v>3.1943760252634099E-29</v>
      </c>
      <c r="C1227">
        <v>0.29620220658961299</v>
      </c>
      <c r="D1227">
        <v>0.11799999999999999</v>
      </c>
      <c r="E1227">
        <v>0.29199999999999998</v>
      </c>
      <c r="F1227" s="115">
        <v>7.8105688193715703E-25</v>
      </c>
      <c r="G1227">
        <v>1</v>
      </c>
      <c r="H1227" t="s">
        <v>1538</v>
      </c>
    </row>
    <row r="1228" spans="1:8" hidden="1" x14ac:dyDescent="0.25">
      <c r="A1228" t="s">
        <v>1539</v>
      </c>
      <c r="B1228" s="115">
        <v>3.6579003659099E-29</v>
      </c>
      <c r="C1228">
        <v>0.30348010515680401</v>
      </c>
      <c r="D1228">
        <v>0.11</v>
      </c>
      <c r="E1228">
        <v>0.27600000000000002</v>
      </c>
      <c r="F1228" s="115">
        <v>8.9439321846862892E-25</v>
      </c>
      <c r="G1228">
        <v>1</v>
      </c>
      <c r="H1228" t="s">
        <v>1539</v>
      </c>
    </row>
    <row r="1229" spans="1:8" hidden="1" x14ac:dyDescent="0.25">
      <c r="A1229" t="s">
        <v>1540</v>
      </c>
      <c r="B1229" s="115">
        <v>4.2848587289493502E-29</v>
      </c>
      <c r="C1229">
        <v>0.33028579723115498</v>
      </c>
      <c r="D1229">
        <v>9.5000000000000001E-2</v>
      </c>
      <c r="E1229">
        <v>0.25</v>
      </c>
      <c r="F1229" s="115">
        <v>1.0476908078154E-24</v>
      </c>
      <c r="G1229">
        <v>1</v>
      </c>
      <c r="H1229" t="s">
        <v>1540</v>
      </c>
    </row>
    <row r="1230" spans="1:8" hidden="1" x14ac:dyDescent="0.25">
      <c r="A1230" t="s">
        <v>1541</v>
      </c>
      <c r="B1230" s="115">
        <v>4.3936504454063402E-29</v>
      </c>
      <c r="C1230">
        <v>0.46187459910659001</v>
      </c>
      <c r="D1230">
        <v>0.84299999999999997</v>
      </c>
      <c r="E1230">
        <v>0.91600000000000004</v>
      </c>
      <c r="F1230" s="115">
        <v>1.07429147040631E-24</v>
      </c>
      <c r="G1230">
        <v>1</v>
      </c>
      <c r="H1230" t="s">
        <v>1541</v>
      </c>
    </row>
    <row r="1231" spans="1:8" hidden="1" x14ac:dyDescent="0.25">
      <c r="A1231" t="s">
        <v>1542</v>
      </c>
      <c r="B1231" s="115">
        <v>4.5457885416525202E-29</v>
      </c>
      <c r="C1231">
        <v>0.25118236220751999</v>
      </c>
      <c r="D1231">
        <v>0.246</v>
      </c>
      <c r="E1231">
        <v>0.501</v>
      </c>
      <c r="F1231" s="115">
        <v>1.11149075631946E-24</v>
      </c>
      <c r="G1231">
        <v>1</v>
      </c>
      <c r="H1231" t="s">
        <v>1542</v>
      </c>
    </row>
    <row r="1232" spans="1:8" hidden="1" x14ac:dyDescent="0.25">
      <c r="A1232" t="s">
        <v>1543</v>
      </c>
      <c r="B1232" s="115">
        <v>5.1005099039738803E-29</v>
      </c>
      <c r="C1232">
        <v>0.265173304215365</v>
      </c>
      <c r="D1232">
        <v>0.12</v>
      </c>
      <c r="E1232">
        <v>0.29199999999999998</v>
      </c>
      <c r="F1232" s="115">
        <v>1.24712567662065E-24</v>
      </c>
      <c r="G1232">
        <v>1</v>
      </c>
      <c r="H1232" t="s">
        <v>1543</v>
      </c>
    </row>
    <row r="1233" spans="1:8" hidden="1" x14ac:dyDescent="0.25">
      <c r="A1233" t="s">
        <v>1544</v>
      </c>
      <c r="B1233" s="115">
        <v>5.9001816934280705E-29</v>
      </c>
      <c r="C1233">
        <v>0.376359049724315</v>
      </c>
      <c r="D1233">
        <v>0.16900000000000001</v>
      </c>
      <c r="E1233">
        <v>0.376</v>
      </c>
      <c r="F1233" s="115">
        <v>1.4426534258601E-24</v>
      </c>
      <c r="G1233">
        <v>1</v>
      </c>
      <c r="H1233" t="s">
        <v>1544</v>
      </c>
    </row>
    <row r="1234" spans="1:8" hidden="1" x14ac:dyDescent="0.25">
      <c r="A1234" t="s">
        <v>1545</v>
      </c>
      <c r="B1234" s="115">
        <v>8.0196726561680401E-29</v>
      </c>
      <c r="C1234">
        <v>0.43020049575128699</v>
      </c>
      <c r="D1234">
        <v>0.90300000000000002</v>
      </c>
      <c r="E1234">
        <v>0.94299999999999995</v>
      </c>
      <c r="F1234" s="115">
        <v>1.9608901611596498E-24</v>
      </c>
      <c r="G1234">
        <v>1</v>
      </c>
      <c r="H1234" t="s">
        <v>1545</v>
      </c>
    </row>
    <row r="1235" spans="1:8" hidden="1" x14ac:dyDescent="0.25">
      <c r="A1235" t="s">
        <v>1546</v>
      </c>
      <c r="B1235" s="115">
        <v>8.2675007644332699E-29</v>
      </c>
      <c r="C1235">
        <v>0.28816897049686402</v>
      </c>
      <c r="D1235">
        <v>0.14499999999999999</v>
      </c>
      <c r="E1235">
        <v>0.33</v>
      </c>
      <c r="F1235" s="115">
        <v>2.02148661191158E-24</v>
      </c>
      <c r="G1235">
        <v>1</v>
      </c>
      <c r="H1235" t="s">
        <v>1546</v>
      </c>
    </row>
    <row r="1236" spans="1:8" hidden="1" x14ac:dyDescent="0.25">
      <c r="A1236" t="s">
        <v>1547</v>
      </c>
      <c r="B1236" s="115">
        <v>9.0718192112938505E-29</v>
      </c>
      <c r="C1236">
        <v>0.38866433423791902</v>
      </c>
      <c r="D1236">
        <v>0.16900000000000001</v>
      </c>
      <c r="E1236">
        <v>0.373</v>
      </c>
      <c r="F1236" s="115">
        <v>2.2181505153534602E-24</v>
      </c>
      <c r="G1236">
        <v>1</v>
      </c>
      <c r="H1236" t="s">
        <v>1547</v>
      </c>
    </row>
    <row r="1237" spans="1:8" hidden="1" x14ac:dyDescent="0.25">
      <c r="A1237" t="s">
        <v>1548</v>
      </c>
      <c r="B1237" s="115">
        <v>9.5381274627915003E-29</v>
      </c>
      <c r="C1237">
        <v>0.27497673863014199</v>
      </c>
      <c r="D1237">
        <v>0.151</v>
      </c>
      <c r="E1237">
        <v>0.33900000000000002</v>
      </c>
      <c r="F1237" s="115">
        <v>2.3321675459271498E-24</v>
      </c>
      <c r="G1237">
        <v>1</v>
      </c>
      <c r="H1237" t="s">
        <v>1548</v>
      </c>
    </row>
    <row r="1238" spans="1:8" hidden="1" x14ac:dyDescent="0.25">
      <c r="A1238" t="s">
        <v>1549</v>
      </c>
      <c r="B1238" s="115">
        <v>1.0118394050712101E-28</v>
      </c>
      <c r="C1238">
        <v>0.306070207640185</v>
      </c>
      <c r="D1238">
        <v>0.185</v>
      </c>
      <c r="E1238">
        <v>0.39500000000000002</v>
      </c>
      <c r="F1238" s="115">
        <v>2.4740485293396001E-24</v>
      </c>
      <c r="G1238">
        <v>1</v>
      </c>
      <c r="H1238" t="s">
        <v>1549</v>
      </c>
    </row>
    <row r="1239" spans="1:8" hidden="1" x14ac:dyDescent="0.25">
      <c r="A1239" t="s">
        <v>1550</v>
      </c>
      <c r="B1239" s="115">
        <v>1.01661693749602E-28</v>
      </c>
      <c r="C1239">
        <v>0.83026961103101005</v>
      </c>
      <c r="D1239">
        <v>0.64400000000000002</v>
      </c>
      <c r="E1239">
        <v>0.68899999999999995</v>
      </c>
      <c r="F1239" s="115">
        <v>2.48573007387151E-24</v>
      </c>
      <c r="G1239">
        <v>1</v>
      </c>
      <c r="H1239" t="s">
        <v>1550</v>
      </c>
    </row>
    <row r="1240" spans="1:8" hidden="1" x14ac:dyDescent="0.25">
      <c r="A1240" t="s">
        <v>1551</v>
      </c>
      <c r="B1240" s="115">
        <v>1.01981500273019E-28</v>
      </c>
      <c r="C1240">
        <v>0.25575507285669802</v>
      </c>
      <c r="D1240">
        <v>0.14499999999999999</v>
      </c>
      <c r="E1240">
        <v>0.33100000000000002</v>
      </c>
      <c r="F1240" s="115">
        <v>2.49354966317559E-24</v>
      </c>
      <c r="G1240">
        <v>1</v>
      </c>
      <c r="H1240" t="s">
        <v>1551</v>
      </c>
    </row>
    <row r="1241" spans="1:8" hidden="1" x14ac:dyDescent="0.25">
      <c r="A1241" t="s">
        <v>1552</v>
      </c>
      <c r="B1241" s="115">
        <v>1.0883014612919301E-28</v>
      </c>
      <c r="C1241">
        <v>0.44780728534189901</v>
      </c>
      <c r="D1241">
        <v>0.189</v>
      </c>
      <c r="E1241">
        <v>0.40600000000000003</v>
      </c>
      <c r="F1241" s="115">
        <v>2.6610059030049002E-24</v>
      </c>
      <c r="G1241">
        <v>1</v>
      </c>
      <c r="H1241" t="s">
        <v>1552</v>
      </c>
    </row>
    <row r="1242" spans="1:8" hidden="1" x14ac:dyDescent="0.25">
      <c r="A1242" t="s">
        <v>1553</v>
      </c>
      <c r="B1242" s="115">
        <v>1.4293019974868099E-28</v>
      </c>
      <c r="C1242">
        <v>0.25155422729036098</v>
      </c>
      <c r="D1242">
        <v>0.10100000000000001</v>
      </c>
      <c r="E1242">
        <v>0.26100000000000001</v>
      </c>
      <c r="F1242" s="115">
        <v>3.4947863140549902E-24</v>
      </c>
      <c r="G1242">
        <v>1</v>
      </c>
      <c r="H1242" t="s">
        <v>1553</v>
      </c>
    </row>
    <row r="1243" spans="1:8" hidden="1" x14ac:dyDescent="0.25">
      <c r="A1243" t="s">
        <v>1554</v>
      </c>
      <c r="B1243" s="115">
        <v>1.6913514389903001E-28</v>
      </c>
      <c r="C1243">
        <v>0.31023586767588202</v>
      </c>
      <c r="D1243">
        <v>0.252</v>
      </c>
      <c r="E1243">
        <v>0.505</v>
      </c>
      <c r="F1243" s="115">
        <v>4.1355234034751897E-24</v>
      </c>
      <c r="G1243">
        <v>1</v>
      </c>
      <c r="H1243" t="s">
        <v>1554</v>
      </c>
    </row>
    <row r="1244" spans="1:8" hidden="1" x14ac:dyDescent="0.25">
      <c r="A1244" t="s">
        <v>1555</v>
      </c>
      <c r="B1244" s="115">
        <v>1.8793210559500501E-28</v>
      </c>
      <c r="C1244">
        <v>0.30722185652512102</v>
      </c>
      <c r="D1244">
        <v>0.1</v>
      </c>
      <c r="E1244">
        <v>0.26</v>
      </c>
      <c r="F1244" s="115">
        <v>4.5951279139034601E-24</v>
      </c>
      <c r="G1244">
        <v>1</v>
      </c>
      <c r="H1244" t="s">
        <v>1555</v>
      </c>
    </row>
    <row r="1245" spans="1:8" hidden="1" x14ac:dyDescent="0.25">
      <c r="A1245" t="s">
        <v>1556</v>
      </c>
      <c r="B1245" s="115">
        <v>1.9360081090034801E-28</v>
      </c>
      <c r="C1245">
        <v>0.26177234974185398</v>
      </c>
      <c r="D1245">
        <v>0.24099999999999999</v>
      </c>
      <c r="E1245">
        <v>0.49</v>
      </c>
      <c r="F1245" s="115">
        <v>4.7337334273244101E-24</v>
      </c>
      <c r="G1245">
        <v>1</v>
      </c>
      <c r="H1245" t="s">
        <v>1556</v>
      </c>
    </row>
    <row r="1246" spans="1:8" hidden="1" x14ac:dyDescent="0.25">
      <c r="A1246" t="s">
        <v>1557</v>
      </c>
      <c r="B1246" s="115">
        <v>2.1158953852795802E-28</v>
      </c>
      <c r="C1246">
        <v>0.27109880947906201</v>
      </c>
      <c r="D1246">
        <v>0.10199999999999999</v>
      </c>
      <c r="E1246">
        <v>0.25900000000000001</v>
      </c>
      <c r="F1246" s="115">
        <v>5.1735758065471002E-24</v>
      </c>
      <c r="G1246">
        <v>1</v>
      </c>
      <c r="H1246" t="s">
        <v>1557</v>
      </c>
    </row>
    <row r="1247" spans="1:8" hidden="1" x14ac:dyDescent="0.25">
      <c r="A1247" t="s">
        <v>1558</v>
      </c>
      <c r="B1247" s="115">
        <v>2.13510954922087E-28</v>
      </c>
      <c r="C1247">
        <v>0.25562391235758197</v>
      </c>
      <c r="D1247">
        <v>0.23799999999999999</v>
      </c>
      <c r="E1247">
        <v>0.48599999999999999</v>
      </c>
      <c r="F1247" s="115">
        <v>5.2205563587999403E-24</v>
      </c>
      <c r="G1247">
        <v>1</v>
      </c>
      <c r="H1247" t="s">
        <v>1558</v>
      </c>
    </row>
    <row r="1248" spans="1:8" hidden="1" x14ac:dyDescent="0.25">
      <c r="A1248" t="s">
        <v>1559</v>
      </c>
      <c r="B1248" s="115">
        <v>2.3778303283122601E-28</v>
      </c>
      <c r="C1248">
        <v>0.37115145231735103</v>
      </c>
      <c r="D1248">
        <v>0.16300000000000001</v>
      </c>
      <c r="E1248">
        <v>0.35899999999999999</v>
      </c>
      <c r="F1248" s="115">
        <v>5.8140329357563101E-24</v>
      </c>
      <c r="G1248">
        <v>1</v>
      </c>
      <c r="H1248" t="s">
        <v>1559</v>
      </c>
    </row>
    <row r="1249" spans="1:8" hidden="1" x14ac:dyDescent="0.25">
      <c r="A1249" t="s">
        <v>1560</v>
      </c>
      <c r="B1249" s="115">
        <v>2.3993787611832299E-28</v>
      </c>
      <c r="C1249">
        <v>0.28584584725371498</v>
      </c>
      <c r="D1249">
        <v>0.24</v>
      </c>
      <c r="E1249">
        <v>0.49</v>
      </c>
      <c r="F1249" s="115">
        <v>5.86672100896911E-24</v>
      </c>
      <c r="G1249">
        <v>1</v>
      </c>
      <c r="H1249" t="s">
        <v>1560</v>
      </c>
    </row>
    <row r="1250" spans="1:8" hidden="1" x14ac:dyDescent="0.25">
      <c r="A1250" t="s">
        <v>1561</v>
      </c>
      <c r="B1250" s="115">
        <v>2.4101969827755002E-28</v>
      </c>
      <c r="C1250">
        <v>0.35803497411417701</v>
      </c>
      <c r="D1250">
        <v>0.16800000000000001</v>
      </c>
      <c r="E1250">
        <v>0.36699999999999999</v>
      </c>
      <c r="F1250" s="115">
        <v>5.8931726425843799E-24</v>
      </c>
      <c r="G1250">
        <v>1</v>
      </c>
      <c r="H1250" t="s">
        <v>1561</v>
      </c>
    </row>
    <row r="1251" spans="1:8" hidden="1" x14ac:dyDescent="0.25">
      <c r="A1251" t="s">
        <v>1562</v>
      </c>
      <c r="B1251" s="115">
        <v>2.4410783686309798E-28</v>
      </c>
      <c r="C1251">
        <v>0.320874608818423</v>
      </c>
      <c r="D1251">
        <v>0.156</v>
      </c>
      <c r="E1251">
        <v>0.34899999999999998</v>
      </c>
      <c r="F1251" s="115">
        <v>5.9686807191396001E-24</v>
      </c>
      <c r="G1251">
        <v>1</v>
      </c>
      <c r="H1251" t="s">
        <v>1562</v>
      </c>
    </row>
    <row r="1252" spans="1:8" hidden="1" x14ac:dyDescent="0.25">
      <c r="A1252" t="s">
        <v>1563</v>
      </c>
      <c r="B1252" s="115">
        <v>2.5381437770270399E-28</v>
      </c>
      <c r="C1252">
        <v>0.32474241928654402</v>
      </c>
      <c r="D1252">
        <v>0.11</v>
      </c>
      <c r="E1252">
        <v>0.27200000000000002</v>
      </c>
      <c r="F1252" s="115">
        <v>6.20601534920882E-24</v>
      </c>
      <c r="G1252">
        <v>1</v>
      </c>
      <c r="H1252" t="s">
        <v>1563</v>
      </c>
    </row>
    <row r="1253" spans="1:8" hidden="1" x14ac:dyDescent="0.25">
      <c r="A1253" t="s">
        <v>1564</v>
      </c>
      <c r="B1253" s="115">
        <v>2.6019990846971601E-28</v>
      </c>
      <c r="C1253">
        <v>0.25918528829916299</v>
      </c>
      <c r="D1253">
        <v>0.11700000000000001</v>
      </c>
      <c r="E1253">
        <v>0.28499999999999998</v>
      </c>
      <c r="F1253" s="115">
        <v>6.3621479619930202E-24</v>
      </c>
      <c r="G1253">
        <v>1</v>
      </c>
      <c r="H1253" t="s">
        <v>1564</v>
      </c>
    </row>
    <row r="1254" spans="1:8" hidden="1" x14ac:dyDescent="0.25">
      <c r="A1254" t="s">
        <v>1565</v>
      </c>
      <c r="B1254" s="115">
        <v>2.62017734800056E-28</v>
      </c>
      <c r="C1254">
        <v>0.32847890621765702</v>
      </c>
      <c r="D1254">
        <v>0.17899999999999999</v>
      </c>
      <c r="E1254">
        <v>0.38600000000000001</v>
      </c>
      <c r="F1254" s="115">
        <v>6.4065956335961703E-24</v>
      </c>
      <c r="G1254">
        <v>1</v>
      </c>
      <c r="H1254" t="s">
        <v>1565</v>
      </c>
    </row>
    <row r="1255" spans="1:8" hidden="1" x14ac:dyDescent="0.25">
      <c r="A1255" t="s">
        <v>1566</v>
      </c>
      <c r="B1255" s="115">
        <v>2.9441690592345198E-28</v>
      </c>
      <c r="C1255">
        <v>0.27873786224571401</v>
      </c>
      <c r="D1255">
        <v>0.20399999999999999</v>
      </c>
      <c r="E1255">
        <v>0.42599999999999999</v>
      </c>
      <c r="F1255" s="115">
        <v>7.1987877667343199E-24</v>
      </c>
      <c r="G1255">
        <v>1</v>
      </c>
      <c r="H1255" t="s">
        <v>1566</v>
      </c>
    </row>
    <row r="1256" spans="1:8" hidden="1" x14ac:dyDescent="0.25">
      <c r="A1256" t="s">
        <v>1567</v>
      </c>
      <c r="B1256" s="115">
        <v>3.2487521918872299E-28</v>
      </c>
      <c r="C1256">
        <v>0.269369707334778</v>
      </c>
      <c r="D1256">
        <v>0.107</v>
      </c>
      <c r="E1256">
        <v>0.26700000000000002</v>
      </c>
      <c r="F1256" s="115">
        <v>7.94352398438347E-24</v>
      </c>
      <c r="G1256">
        <v>1</v>
      </c>
      <c r="H1256" t="s">
        <v>1567</v>
      </c>
    </row>
    <row r="1257" spans="1:8" hidden="1" x14ac:dyDescent="0.25">
      <c r="A1257" t="s">
        <v>1568</v>
      </c>
      <c r="B1257" s="115">
        <v>3.4846515419019E-28</v>
      </c>
      <c r="C1257">
        <v>0.43307850577241003</v>
      </c>
      <c r="D1257">
        <v>0.158</v>
      </c>
      <c r="E1257">
        <v>0.35199999999999998</v>
      </c>
      <c r="F1257" s="115">
        <v>8.5203214851043404E-24</v>
      </c>
      <c r="G1257">
        <v>1</v>
      </c>
      <c r="H1257" t="s">
        <v>1568</v>
      </c>
    </row>
    <row r="1258" spans="1:8" hidden="1" x14ac:dyDescent="0.25">
      <c r="A1258" t="s">
        <v>1569</v>
      </c>
      <c r="B1258" s="115">
        <v>3.8033656778542E-28</v>
      </c>
      <c r="C1258">
        <v>0.48062147622270102</v>
      </c>
      <c r="D1258">
        <v>0.109</v>
      </c>
      <c r="E1258">
        <v>0.27200000000000002</v>
      </c>
      <c r="F1258" s="115">
        <v>9.2996094189213099E-24</v>
      </c>
      <c r="G1258">
        <v>1</v>
      </c>
      <c r="H1258" t="s">
        <v>1569</v>
      </c>
    </row>
    <row r="1259" spans="1:8" hidden="1" x14ac:dyDescent="0.25">
      <c r="A1259" t="s">
        <v>1570</v>
      </c>
      <c r="B1259" s="115">
        <v>3.8903329476612201E-28</v>
      </c>
      <c r="C1259">
        <v>0.308912920445225</v>
      </c>
      <c r="D1259">
        <v>0.127</v>
      </c>
      <c r="E1259">
        <v>0.30199999999999999</v>
      </c>
      <c r="F1259" s="115">
        <v>9.5122530903264401E-24</v>
      </c>
      <c r="G1259">
        <v>1</v>
      </c>
      <c r="H1259" t="s">
        <v>1570</v>
      </c>
    </row>
    <row r="1260" spans="1:8" hidden="1" x14ac:dyDescent="0.25">
      <c r="A1260" t="s">
        <v>1571</v>
      </c>
      <c r="B1260" s="115">
        <v>3.9661583458984999E-28</v>
      </c>
      <c r="C1260">
        <v>0.31146149354699298</v>
      </c>
      <c r="D1260">
        <v>0.13400000000000001</v>
      </c>
      <c r="E1260">
        <v>0.312</v>
      </c>
      <c r="F1260" s="115">
        <v>9.6976537715564201E-24</v>
      </c>
      <c r="G1260">
        <v>1</v>
      </c>
      <c r="H1260" t="s">
        <v>1571</v>
      </c>
    </row>
    <row r="1261" spans="1:8" hidden="1" x14ac:dyDescent="0.25">
      <c r="A1261" t="s">
        <v>1572</v>
      </c>
      <c r="B1261" s="115">
        <v>3.9691291573119102E-28</v>
      </c>
      <c r="C1261">
        <v>0.47609354267572801</v>
      </c>
      <c r="D1261">
        <v>0.111</v>
      </c>
      <c r="E1261">
        <v>0.27500000000000002</v>
      </c>
      <c r="F1261" s="115">
        <v>9.7049177025433401E-24</v>
      </c>
      <c r="G1261">
        <v>1</v>
      </c>
      <c r="H1261" t="s">
        <v>1572</v>
      </c>
    </row>
    <row r="1262" spans="1:8" hidden="1" x14ac:dyDescent="0.25">
      <c r="A1262" t="s">
        <v>1573</v>
      </c>
      <c r="B1262" s="115">
        <v>5.5502432214928503E-28</v>
      </c>
      <c r="C1262">
        <v>0.38813358449600399</v>
      </c>
      <c r="D1262">
        <v>0.16500000000000001</v>
      </c>
      <c r="E1262">
        <v>0.36199999999999999</v>
      </c>
      <c r="F1262" s="115">
        <v>1.35708997008722E-23</v>
      </c>
      <c r="G1262">
        <v>1</v>
      </c>
      <c r="H1262" t="s">
        <v>1573</v>
      </c>
    </row>
    <row r="1263" spans="1:8" hidden="1" x14ac:dyDescent="0.25">
      <c r="A1263" t="s">
        <v>1574</v>
      </c>
      <c r="B1263" s="115">
        <v>5.6860296287977901E-28</v>
      </c>
      <c r="C1263">
        <v>0.34990463194534599</v>
      </c>
      <c r="D1263">
        <v>0.14599999999999999</v>
      </c>
      <c r="E1263">
        <v>0.33200000000000002</v>
      </c>
      <c r="F1263" s="115">
        <v>1.3902911045373499E-23</v>
      </c>
      <c r="G1263">
        <v>1</v>
      </c>
      <c r="H1263" t="s">
        <v>1574</v>
      </c>
    </row>
    <row r="1264" spans="1:8" hidden="1" x14ac:dyDescent="0.25">
      <c r="A1264" t="s">
        <v>1575</v>
      </c>
      <c r="B1264" s="115">
        <v>5.8471027575447397E-28</v>
      </c>
      <c r="C1264">
        <v>0.423506221662726</v>
      </c>
      <c r="D1264">
        <v>0.126</v>
      </c>
      <c r="E1264">
        <v>0.29799999999999999</v>
      </c>
      <c r="F1264" s="115">
        <v>1.4296750952472601E-23</v>
      </c>
      <c r="G1264">
        <v>1</v>
      </c>
      <c r="H1264" t="s">
        <v>1575</v>
      </c>
    </row>
    <row r="1265" spans="1:8" hidden="1" x14ac:dyDescent="0.25">
      <c r="A1265" t="s">
        <v>1576</v>
      </c>
      <c r="B1265" s="115">
        <v>6.17192234214644E-28</v>
      </c>
      <c r="C1265">
        <v>0.25927177771786802</v>
      </c>
      <c r="D1265">
        <v>0.219</v>
      </c>
      <c r="E1265">
        <v>0.45200000000000001</v>
      </c>
      <c r="F1265" s="115">
        <v>1.5090967318782301E-23</v>
      </c>
      <c r="G1265">
        <v>1</v>
      </c>
      <c r="H1265" t="s">
        <v>1576</v>
      </c>
    </row>
    <row r="1266" spans="1:8" hidden="1" x14ac:dyDescent="0.25">
      <c r="A1266" t="s">
        <v>1577</v>
      </c>
      <c r="B1266" s="115">
        <v>6.7668481357200104E-28</v>
      </c>
      <c r="C1266">
        <v>0.37770698927201601</v>
      </c>
      <c r="D1266">
        <v>0.17199999999999999</v>
      </c>
      <c r="E1266">
        <v>0.371</v>
      </c>
      <c r="F1266" s="115">
        <v>1.6545620376649E-23</v>
      </c>
      <c r="G1266">
        <v>1</v>
      </c>
      <c r="H1266" t="s">
        <v>1577</v>
      </c>
    </row>
    <row r="1267" spans="1:8" hidden="1" x14ac:dyDescent="0.25">
      <c r="A1267" t="s">
        <v>1578</v>
      </c>
      <c r="B1267" s="115">
        <v>6.89879685971012E-28</v>
      </c>
      <c r="C1267">
        <v>0.83141633455541697</v>
      </c>
      <c r="D1267">
        <v>0.60199999999999998</v>
      </c>
      <c r="E1267">
        <v>0.57399999999999995</v>
      </c>
      <c r="F1267" s="115">
        <v>1.6868248201677199E-23</v>
      </c>
      <c r="G1267">
        <v>1</v>
      </c>
      <c r="H1267" t="s">
        <v>1578</v>
      </c>
    </row>
    <row r="1268" spans="1:8" hidden="1" x14ac:dyDescent="0.25">
      <c r="A1268" t="s">
        <v>1579</v>
      </c>
      <c r="B1268" s="115">
        <v>7.0577719128016398E-28</v>
      </c>
      <c r="C1268">
        <v>0.25037308066902703</v>
      </c>
      <c r="D1268">
        <v>0.115</v>
      </c>
      <c r="E1268">
        <v>0.28299999999999997</v>
      </c>
      <c r="F1268" s="115">
        <v>1.72569581039913E-23</v>
      </c>
      <c r="G1268">
        <v>1</v>
      </c>
      <c r="H1268" t="s">
        <v>1579</v>
      </c>
    </row>
    <row r="1269" spans="1:8" hidden="1" x14ac:dyDescent="0.25">
      <c r="A1269" t="s">
        <v>1580</v>
      </c>
      <c r="B1269" s="115">
        <v>7.4133970119985503E-28</v>
      </c>
      <c r="C1269">
        <v>0.26829985261324801</v>
      </c>
      <c r="D1269">
        <v>0.1</v>
      </c>
      <c r="E1269">
        <v>0.25700000000000001</v>
      </c>
      <c r="F1269" s="115">
        <v>1.8126497034037699E-23</v>
      </c>
      <c r="G1269">
        <v>1</v>
      </c>
      <c r="H1269" t="s">
        <v>1580</v>
      </c>
    </row>
    <row r="1270" spans="1:8" hidden="1" x14ac:dyDescent="0.25">
      <c r="A1270" t="s">
        <v>1581</v>
      </c>
      <c r="B1270" s="115">
        <v>7.9108884126353301E-28</v>
      </c>
      <c r="C1270">
        <v>0.28338563931981597</v>
      </c>
      <c r="D1270">
        <v>0.13200000000000001</v>
      </c>
      <c r="E1270">
        <v>0.30499999999999999</v>
      </c>
      <c r="F1270" s="115">
        <v>1.9342913257734599E-23</v>
      </c>
      <c r="G1270">
        <v>1</v>
      </c>
      <c r="H1270" t="s">
        <v>1581</v>
      </c>
    </row>
    <row r="1271" spans="1:8" hidden="1" x14ac:dyDescent="0.25">
      <c r="A1271" t="s">
        <v>1582</v>
      </c>
      <c r="B1271" s="115">
        <v>7.9159209311107304E-28</v>
      </c>
      <c r="C1271">
        <v>0.42820556265299098</v>
      </c>
      <c r="D1271">
        <v>0.17399999999999999</v>
      </c>
      <c r="E1271">
        <v>0.38200000000000001</v>
      </c>
      <c r="F1271" s="115">
        <v>1.93552182686589E-23</v>
      </c>
      <c r="G1271">
        <v>1</v>
      </c>
      <c r="H1271" t="s">
        <v>1582</v>
      </c>
    </row>
    <row r="1272" spans="1:8" hidden="1" x14ac:dyDescent="0.25">
      <c r="A1272" t="s">
        <v>1583</v>
      </c>
      <c r="B1272" s="115">
        <v>8.5820772492674507E-28</v>
      </c>
      <c r="C1272">
        <v>0.265933851465816</v>
      </c>
      <c r="D1272">
        <v>0.221</v>
      </c>
      <c r="E1272">
        <v>0.45600000000000002</v>
      </c>
      <c r="F1272" s="115">
        <v>2.0984037082183801E-23</v>
      </c>
      <c r="G1272">
        <v>1</v>
      </c>
      <c r="H1272" t="s">
        <v>1583</v>
      </c>
    </row>
    <row r="1273" spans="1:8" hidden="1" x14ac:dyDescent="0.25">
      <c r="A1273" t="s">
        <v>1584</v>
      </c>
      <c r="B1273" s="115">
        <v>8.7252116596372602E-28</v>
      </c>
      <c r="C1273">
        <v>0.40769437455077601</v>
      </c>
      <c r="D1273">
        <v>0.153</v>
      </c>
      <c r="E1273">
        <v>0.34300000000000003</v>
      </c>
      <c r="F1273" s="115">
        <v>2.1334015028979101E-23</v>
      </c>
      <c r="G1273">
        <v>1</v>
      </c>
      <c r="H1273" t="s">
        <v>1584</v>
      </c>
    </row>
    <row r="1274" spans="1:8" hidden="1" x14ac:dyDescent="0.25">
      <c r="A1274" t="s">
        <v>1585</v>
      </c>
      <c r="B1274" s="115">
        <v>8.8751185434154897E-28</v>
      </c>
      <c r="C1274">
        <v>0.34335865770881302</v>
      </c>
      <c r="D1274">
        <v>0.1</v>
      </c>
      <c r="E1274">
        <v>0.25700000000000001</v>
      </c>
      <c r="F1274" s="115">
        <v>2.17005523505052E-23</v>
      </c>
      <c r="G1274">
        <v>1</v>
      </c>
      <c r="H1274" t="s">
        <v>1585</v>
      </c>
    </row>
    <row r="1275" spans="1:8" hidden="1" x14ac:dyDescent="0.25">
      <c r="A1275" t="s">
        <v>1586</v>
      </c>
      <c r="B1275" s="115">
        <v>9.4111690858226009E-28</v>
      </c>
      <c r="C1275">
        <v>0.26197164178957</v>
      </c>
      <c r="D1275">
        <v>0.221</v>
      </c>
      <c r="E1275">
        <v>0.45500000000000002</v>
      </c>
      <c r="F1275" s="115">
        <v>2.3011249531744799E-23</v>
      </c>
      <c r="G1275">
        <v>1</v>
      </c>
      <c r="H1275" t="s">
        <v>1586</v>
      </c>
    </row>
    <row r="1276" spans="1:8" hidden="1" x14ac:dyDescent="0.25">
      <c r="A1276" t="s">
        <v>1587</v>
      </c>
      <c r="B1276" s="115">
        <v>1.22236601719002E-27</v>
      </c>
      <c r="C1276">
        <v>0.30454865859890701</v>
      </c>
      <c r="D1276">
        <v>0.191</v>
      </c>
      <c r="E1276">
        <v>0.40300000000000002</v>
      </c>
      <c r="F1276" s="115">
        <v>2.9888071486313197E-23</v>
      </c>
      <c r="G1276">
        <v>1</v>
      </c>
      <c r="H1276" t="s">
        <v>1587</v>
      </c>
    </row>
    <row r="1277" spans="1:8" hidden="1" x14ac:dyDescent="0.25">
      <c r="A1277" t="s">
        <v>1588</v>
      </c>
      <c r="B1277" s="115">
        <v>1.25760507522373E-27</v>
      </c>
      <c r="C1277">
        <v>0.35096956231219301</v>
      </c>
      <c r="D1277">
        <v>0.11899999999999999</v>
      </c>
      <c r="E1277">
        <v>0.28499999999999998</v>
      </c>
      <c r="F1277" s="115">
        <v>3.0749701694295399E-23</v>
      </c>
      <c r="G1277">
        <v>1</v>
      </c>
      <c r="H1277" t="s">
        <v>1588</v>
      </c>
    </row>
    <row r="1278" spans="1:8" hidden="1" x14ac:dyDescent="0.25">
      <c r="A1278" t="s">
        <v>1589</v>
      </c>
      <c r="B1278" s="115">
        <v>1.32612301011874E-27</v>
      </c>
      <c r="C1278">
        <v>0.29810252255164499</v>
      </c>
      <c r="D1278">
        <v>0.16800000000000001</v>
      </c>
      <c r="E1278">
        <v>0.36399999999999999</v>
      </c>
      <c r="F1278" s="115">
        <v>3.2425033720413397E-23</v>
      </c>
      <c r="G1278">
        <v>1</v>
      </c>
      <c r="H1278" t="s">
        <v>1589</v>
      </c>
    </row>
    <row r="1279" spans="1:8" hidden="1" x14ac:dyDescent="0.25">
      <c r="A1279" t="s">
        <v>1590</v>
      </c>
      <c r="B1279" s="115">
        <v>1.4333969592075101E-27</v>
      </c>
      <c r="C1279">
        <v>0.32316622325802502</v>
      </c>
      <c r="D1279">
        <v>0.158</v>
      </c>
      <c r="E1279">
        <v>0.35</v>
      </c>
      <c r="F1279" s="115">
        <v>3.5047989049582801E-23</v>
      </c>
      <c r="G1279">
        <v>1</v>
      </c>
      <c r="H1279" t="s">
        <v>1590</v>
      </c>
    </row>
    <row r="1280" spans="1:8" hidden="1" x14ac:dyDescent="0.25">
      <c r="A1280" t="s">
        <v>1591</v>
      </c>
      <c r="B1280" s="115">
        <v>1.49010489563281E-27</v>
      </c>
      <c r="C1280">
        <v>0.28494226741470802</v>
      </c>
      <c r="D1280">
        <v>0.114</v>
      </c>
      <c r="E1280">
        <v>0.27700000000000002</v>
      </c>
      <c r="F1280" s="115">
        <v>3.64345548031179E-23</v>
      </c>
      <c r="G1280">
        <v>1</v>
      </c>
      <c r="H1280" t="s">
        <v>1591</v>
      </c>
    </row>
    <row r="1281" spans="1:8" hidden="1" x14ac:dyDescent="0.25">
      <c r="A1281" t="s">
        <v>1592</v>
      </c>
      <c r="B1281" s="115">
        <v>1.51718993699892E-27</v>
      </c>
      <c r="C1281">
        <v>1.6767216500489299</v>
      </c>
      <c r="D1281">
        <v>0.29699999999999999</v>
      </c>
      <c r="E1281">
        <v>0.2</v>
      </c>
      <c r="F1281" s="115">
        <v>3.7096811149560603E-23</v>
      </c>
      <c r="G1281">
        <v>1</v>
      </c>
      <c r="H1281" t="s">
        <v>1592</v>
      </c>
    </row>
    <row r="1282" spans="1:8" hidden="1" x14ac:dyDescent="0.25">
      <c r="A1282" t="s">
        <v>1593</v>
      </c>
      <c r="B1282" s="115">
        <v>1.5718165372239001E-27</v>
      </c>
      <c r="C1282">
        <v>0.40215046073215199</v>
      </c>
      <c r="D1282">
        <v>0.192</v>
      </c>
      <c r="E1282">
        <v>0.40699999999999997</v>
      </c>
      <c r="F1282" s="115">
        <v>3.8432486151661498E-23</v>
      </c>
      <c r="G1282">
        <v>1</v>
      </c>
      <c r="H1282" t="s">
        <v>1593</v>
      </c>
    </row>
    <row r="1283" spans="1:8" hidden="1" x14ac:dyDescent="0.25">
      <c r="A1283" t="s">
        <v>1594</v>
      </c>
      <c r="B1283" s="115">
        <v>1.7202075208534298E-27</v>
      </c>
      <c r="C1283">
        <v>1.2072447091098899</v>
      </c>
      <c r="D1283">
        <v>0.503</v>
      </c>
      <c r="E1283">
        <v>0.46899999999999997</v>
      </c>
      <c r="F1283" s="115">
        <v>4.20607940923872E-23</v>
      </c>
      <c r="G1283">
        <v>1</v>
      </c>
      <c r="H1283" t="s">
        <v>1594</v>
      </c>
    </row>
    <row r="1284" spans="1:8" hidden="1" x14ac:dyDescent="0.25">
      <c r="A1284" t="s">
        <v>1595</v>
      </c>
      <c r="B1284" s="115">
        <v>1.7439941466181799E-27</v>
      </c>
      <c r="C1284">
        <v>0.39439587984977797</v>
      </c>
      <c r="D1284">
        <v>0.11700000000000001</v>
      </c>
      <c r="E1284">
        <v>0.28299999999999997</v>
      </c>
      <c r="F1284" s="115">
        <v>4.26424008789611E-23</v>
      </c>
      <c r="G1284">
        <v>1</v>
      </c>
      <c r="H1284" t="s">
        <v>1595</v>
      </c>
    </row>
    <row r="1285" spans="1:8" hidden="1" x14ac:dyDescent="0.25">
      <c r="A1285" t="s">
        <v>1596</v>
      </c>
      <c r="B1285" s="115">
        <v>1.8127076430331302E-27</v>
      </c>
      <c r="C1285">
        <v>0.26352526385030201</v>
      </c>
      <c r="D1285">
        <v>0.12</v>
      </c>
      <c r="E1285">
        <v>0.28299999999999997</v>
      </c>
      <c r="F1285" s="115">
        <v>4.4322514579803003E-23</v>
      </c>
      <c r="G1285">
        <v>1</v>
      </c>
      <c r="H1285" t="s">
        <v>1596</v>
      </c>
    </row>
    <row r="1286" spans="1:8" hidden="1" x14ac:dyDescent="0.25">
      <c r="A1286" t="s">
        <v>1597</v>
      </c>
      <c r="B1286" s="115">
        <v>1.9343472988164498E-27</v>
      </c>
      <c r="C1286">
        <v>0.31564636738505097</v>
      </c>
      <c r="D1286">
        <v>0.192</v>
      </c>
      <c r="E1286">
        <v>0.40400000000000003</v>
      </c>
      <c r="F1286" s="115">
        <v>4.7296725803361001E-23</v>
      </c>
      <c r="G1286">
        <v>1</v>
      </c>
      <c r="H1286" t="s">
        <v>1597</v>
      </c>
    </row>
    <row r="1287" spans="1:8" hidden="1" x14ac:dyDescent="0.25">
      <c r="A1287" t="s">
        <v>1598</v>
      </c>
      <c r="B1287" s="115">
        <v>1.9613278919043499E-27</v>
      </c>
      <c r="C1287">
        <v>0.41168064917011699</v>
      </c>
      <c r="D1287">
        <v>0.17100000000000001</v>
      </c>
      <c r="E1287">
        <v>0.376</v>
      </c>
      <c r="F1287" s="115">
        <v>4.7956428284953299E-23</v>
      </c>
      <c r="G1287">
        <v>1</v>
      </c>
      <c r="H1287" t="s">
        <v>1598</v>
      </c>
    </row>
    <row r="1288" spans="1:8" hidden="1" x14ac:dyDescent="0.25">
      <c r="A1288" t="s">
        <v>1599</v>
      </c>
      <c r="B1288" s="115">
        <v>2.1390823994008601E-27</v>
      </c>
      <c r="C1288">
        <v>0.29845046502377498</v>
      </c>
      <c r="D1288">
        <v>0.124</v>
      </c>
      <c r="E1288">
        <v>0.29299999999999998</v>
      </c>
      <c r="F1288" s="115">
        <v>5.2302703747750497E-23</v>
      </c>
      <c r="G1288">
        <v>1</v>
      </c>
      <c r="H1288" t="s">
        <v>1599</v>
      </c>
    </row>
    <row r="1289" spans="1:8" hidden="1" x14ac:dyDescent="0.25">
      <c r="A1289" t="s">
        <v>1600</v>
      </c>
      <c r="B1289" s="115">
        <v>2.2471366401781499E-27</v>
      </c>
      <c r="C1289">
        <v>0.32806674037438499</v>
      </c>
      <c r="D1289">
        <v>0.13</v>
      </c>
      <c r="E1289">
        <v>0.30599999999999999</v>
      </c>
      <c r="F1289" s="115">
        <v>5.4944737988995802E-23</v>
      </c>
      <c r="G1289">
        <v>1</v>
      </c>
      <c r="H1289" t="s">
        <v>1600</v>
      </c>
    </row>
    <row r="1290" spans="1:8" hidden="1" x14ac:dyDescent="0.25">
      <c r="A1290" t="s">
        <v>1601</v>
      </c>
      <c r="B1290" s="115">
        <v>2.3444652024719399E-27</v>
      </c>
      <c r="C1290">
        <v>0.27723548828201</v>
      </c>
      <c r="D1290">
        <v>0.1</v>
      </c>
      <c r="E1290">
        <v>0.255</v>
      </c>
      <c r="F1290" s="115">
        <v>5.7324518665641398E-23</v>
      </c>
      <c r="G1290">
        <v>1</v>
      </c>
      <c r="H1290" t="s">
        <v>1601</v>
      </c>
    </row>
    <row r="1291" spans="1:8" hidden="1" x14ac:dyDescent="0.25">
      <c r="A1291" t="s">
        <v>1602</v>
      </c>
      <c r="B1291" s="115">
        <v>2.4076915285202601E-27</v>
      </c>
      <c r="C1291">
        <v>0.33703585402276798</v>
      </c>
      <c r="D1291">
        <v>0.12</v>
      </c>
      <c r="E1291">
        <v>0.28599999999999998</v>
      </c>
      <c r="F1291" s="115">
        <v>5.88704655638489E-23</v>
      </c>
      <c r="G1291">
        <v>1</v>
      </c>
      <c r="H1291" t="s">
        <v>1602</v>
      </c>
    </row>
    <row r="1292" spans="1:8" hidden="1" x14ac:dyDescent="0.25">
      <c r="A1292" t="s">
        <v>1603</v>
      </c>
      <c r="B1292" s="115">
        <v>2.52409604904677E-27</v>
      </c>
      <c r="C1292">
        <v>0.29801793745570199</v>
      </c>
      <c r="D1292">
        <v>0.20100000000000001</v>
      </c>
      <c r="E1292">
        <v>0.41899999999999998</v>
      </c>
      <c r="F1292" s="115">
        <v>6.1716672495242502E-23</v>
      </c>
      <c r="G1292">
        <v>1</v>
      </c>
      <c r="H1292" t="s">
        <v>1603</v>
      </c>
    </row>
    <row r="1293" spans="1:8" hidden="1" x14ac:dyDescent="0.25">
      <c r="A1293" t="s">
        <v>1604</v>
      </c>
      <c r="B1293" s="115">
        <v>2.6773308689923101E-27</v>
      </c>
      <c r="C1293">
        <v>0.26834772286908698</v>
      </c>
      <c r="D1293">
        <v>0.13600000000000001</v>
      </c>
      <c r="E1293">
        <v>0.314</v>
      </c>
      <c r="F1293" s="115">
        <v>6.5463417077731102E-23</v>
      </c>
      <c r="G1293">
        <v>1</v>
      </c>
      <c r="H1293" t="s">
        <v>1604</v>
      </c>
    </row>
    <row r="1294" spans="1:8" hidden="1" x14ac:dyDescent="0.25">
      <c r="A1294" t="s">
        <v>1605</v>
      </c>
      <c r="B1294" s="115">
        <v>2.83370471348283E-27</v>
      </c>
      <c r="C1294">
        <v>0.25562238409060301</v>
      </c>
      <c r="D1294">
        <v>0.17699999999999999</v>
      </c>
      <c r="E1294">
        <v>0.378</v>
      </c>
      <c r="F1294" s="115">
        <v>6.9286913949368602E-23</v>
      </c>
      <c r="G1294">
        <v>1</v>
      </c>
      <c r="H1294" t="s">
        <v>1605</v>
      </c>
    </row>
    <row r="1295" spans="1:8" hidden="1" x14ac:dyDescent="0.25">
      <c r="A1295" t="s">
        <v>1606</v>
      </c>
      <c r="B1295" s="115">
        <v>2.9004854853271502E-27</v>
      </c>
      <c r="C1295">
        <v>0.29017856114829399</v>
      </c>
      <c r="D1295">
        <v>0.13600000000000001</v>
      </c>
      <c r="E1295">
        <v>0.314</v>
      </c>
      <c r="F1295" s="115">
        <v>7.0919770601734195E-23</v>
      </c>
      <c r="G1295">
        <v>1</v>
      </c>
      <c r="H1295" t="s">
        <v>1606</v>
      </c>
    </row>
    <row r="1296" spans="1:8" hidden="1" x14ac:dyDescent="0.25">
      <c r="A1296" t="s">
        <v>1607</v>
      </c>
      <c r="B1296" s="115">
        <v>3.0528850436061499E-27</v>
      </c>
      <c r="C1296">
        <v>0.26082808291642701</v>
      </c>
      <c r="D1296">
        <v>0.25700000000000001</v>
      </c>
      <c r="E1296">
        <v>0.51300000000000001</v>
      </c>
      <c r="F1296" s="115">
        <v>7.4646092201214102E-23</v>
      </c>
      <c r="G1296">
        <v>1</v>
      </c>
      <c r="H1296" t="s">
        <v>1607</v>
      </c>
    </row>
    <row r="1297" spans="1:8" hidden="1" x14ac:dyDescent="0.25">
      <c r="A1297" t="s">
        <v>1608</v>
      </c>
      <c r="B1297" s="115">
        <v>3.1435291211183399E-27</v>
      </c>
      <c r="C1297">
        <v>0.300632240261343</v>
      </c>
      <c r="D1297">
        <v>0.21199999999999999</v>
      </c>
      <c r="E1297">
        <v>0.439</v>
      </c>
      <c r="F1297" s="115">
        <v>7.6862430540464596E-23</v>
      </c>
      <c r="G1297">
        <v>1</v>
      </c>
      <c r="H1297" t="s">
        <v>1608</v>
      </c>
    </row>
    <row r="1298" spans="1:8" hidden="1" x14ac:dyDescent="0.25">
      <c r="A1298" t="s">
        <v>1609</v>
      </c>
      <c r="B1298" s="115">
        <v>3.1675334071600501E-27</v>
      </c>
      <c r="C1298">
        <v>0.25405873995009398</v>
      </c>
      <c r="D1298">
        <v>0.24399999999999999</v>
      </c>
      <c r="E1298">
        <v>0.48799999999999999</v>
      </c>
      <c r="F1298" s="115">
        <v>7.7449359338470304E-23</v>
      </c>
      <c r="G1298">
        <v>1</v>
      </c>
      <c r="H1298" t="s">
        <v>1609</v>
      </c>
    </row>
    <row r="1299" spans="1:8" hidden="1" x14ac:dyDescent="0.25">
      <c r="A1299" t="s">
        <v>1610</v>
      </c>
      <c r="B1299" s="115">
        <v>3.1953569598754901E-27</v>
      </c>
      <c r="C1299">
        <v>0.26059012878466098</v>
      </c>
      <c r="D1299">
        <v>0.23499999999999999</v>
      </c>
      <c r="E1299">
        <v>0.47399999999999998</v>
      </c>
      <c r="F1299" s="115">
        <v>7.8129673025915704E-23</v>
      </c>
      <c r="G1299">
        <v>1</v>
      </c>
      <c r="H1299" t="s">
        <v>1610</v>
      </c>
    </row>
    <row r="1300" spans="1:8" hidden="1" x14ac:dyDescent="0.25">
      <c r="A1300" t="s">
        <v>1611</v>
      </c>
      <c r="B1300" s="115">
        <v>3.2336057450938603E-27</v>
      </c>
      <c r="C1300">
        <v>0.267254592389019</v>
      </c>
      <c r="D1300">
        <v>0.13300000000000001</v>
      </c>
      <c r="E1300">
        <v>0.307</v>
      </c>
      <c r="F1300" s="115">
        <v>7.9064894073289904E-23</v>
      </c>
      <c r="G1300">
        <v>1</v>
      </c>
      <c r="H1300" t="s">
        <v>1611</v>
      </c>
    </row>
    <row r="1301" spans="1:8" hidden="1" x14ac:dyDescent="0.25">
      <c r="A1301" t="s">
        <v>1612</v>
      </c>
      <c r="B1301" s="115">
        <v>3.32090283889567E-27</v>
      </c>
      <c r="C1301">
        <v>0.28719058074988602</v>
      </c>
      <c r="D1301">
        <v>0.215</v>
      </c>
      <c r="E1301">
        <v>0.442</v>
      </c>
      <c r="F1301" s="115">
        <v>8.1199395313838101E-23</v>
      </c>
      <c r="G1301">
        <v>1</v>
      </c>
      <c r="H1301" t="s">
        <v>1612</v>
      </c>
    </row>
    <row r="1302" spans="1:8" hidden="1" x14ac:dyDescent="0.25">
      <c r="A1302" t="s">
        <v>1613</v>
      </c>
      <c r="B1302" s="115">
        <v>3.6809048246727201E-27</v>
      </c>
      <c r="C1302">
        <v>0.39124503082483603</v>
      </c>
      <c r="D1302">
        <v>0.16</v>
      </c>
      <c r="E1302">
        <v>0.35099999999999998</v>
      </c>
      <c r="F1302" s="115">
        <v>9.0001803868072802E-23</v>
      </c>
      <c r="G1302">
        <v>1</v>
      </c>
      <c r="H1302" t="s">
        <v>1613</v>
      </c>
    </row>
    <row r="1303" spans="1:8" hidden="1" x14ac:dyDescent="0.25">
      <c r="A1303" t="s">
        <v>1614</v>
      </c>
      <c r="B1303" s="115">
        <v>4.1043393082117499E-27</v>
      </c>
      <c r="C1303">
        <v>0.31827484116569399</v>
      </c>
      <c r="D1303">
        <v>0.17199999999999999</v>
      </c>
      <c r="E1303">
        <v>0.37</v>
      </c>
      <c r="F1303" s="115">
        <v>1.00355200425085E-22</v>
      </c>
      <c r="G1303">
        <v>1</v>
      </c>
      <c r="H1303" t="s">
        <v>1614</v>
      </c>
    </row>
    <row r="1304" spans="1:8" hidden="1" x14ac:dyDescent="0.25">
      <c r="A1304" t="s">
        <v>1615</v>
      </c>
      <c r="B1304" s="115">
        <v>4.8338953576235799E-27</v>
      </c>
      <c r="C1304">
        <v>0.67066631854487002</v>
      </c>
      <c r="D1304">
        <v>0.72699999999999998</v>
      </c>
      <c r="E1304">
        <v>0.79700000000000004</v>
      </c>
      <c r="F1304" s="115">
        <v>1.1819357538925399E-22</v>
      </c>
      <c r="G1304">
        <v>1</v>
      </c>
      <c r="H1304" t="s">
        <v>1615</v>
      </c>
    </row>
    <row r="1305" spans="1:8" hidden="1" x14ac:dyDescent="0.25">
      <c r="A1305" t="s">
        <v>1616</v>
      </c>
      <c r="B1305" s="115">
        <v>4.8842225057027004E-27</v>
      </c>
      <c r="C1305">
        <v>0.344846419599594</v>
      </c>
      <c r="D1305">
        <v>0.111</v>
      </c>
      <c r="E1305">
        <v>0.27100000000000002</v>
      </c>
      <c r="F1305" s="115">
        <v>1.19424124486937E-22</v>
      </c>
      <c r="G1305">
        <v>1</v>
      </c>
      <c r="H1305" t="s">
        <v>1616</v>
      </c>
    </row>
    <row r="1306" spans="1:8" hidden="1" x14ac:dyDescent="0.25">
      <c r="A1306" t="s">
        <v>1617</v>
      </c>
      <c r="B1306" s="115">
        <v>5.0076302120256997E-27</v>
      </c>
      <c r="C1306">
        <v>0.36190343949145698</v>
      </c>
      <c r="D1306">
        <v>0.122</v>
      </c>
      <c r="E1306">
        <v>0.28899999999999998</v>
      </c>
      <c r="F1306" s="115">
        <v>1.2244156631423999E-22</v>
      </c>
      <c r="G1306">
        <v>1</v>
      </c>
      <c r="H1306" t="s">
        <v>1617</v>
      </c>
    </row>
    <row r="1307" spans="1:8" hidden="1" x14ac:dyDescent="0.25">
      <c r="A1307" t="s">
        <v>1618</v>
      </c>
      <c r="B1307" s="115">
        <v>5.1875016367950299E-27</v>
      </c>
      <c r="C1307">
        <v>0.28801060550344798</v>
      </c>
      <c r="D1307">
        <v>0.16200000000000001</v>
      </c>
      <c r="E1307">
        <v>0.35299999999999998</v>
      </c>
      <c r="F1307" s="115">
        <v>1.2683960252127499E-22</v>
      </c>
      <c r="G1307">
        <v>1</v>
      </c>
      <c r="H1307" t="s">
        <v>1618</v>
      </c>
    </row>
    <row r="1308" spans="1:8" hidden="1" x14ac:dyDescent="0.25">
      <c r="A1308" t="s">
        <v>1619</v>
      </c>
      <c r="B1308" s="115">
        <v>6.3627708801059601E-27</v>
      </c>
      <c r="C1308">
        <v>0.34374292102318899</v>
      </c>
      <c r="D1308">
        <v>0.10299999999999999</v>
      </c>
      <c r="E1308">
        <v>0.25800000000000001</v>
      </c>
      <c r="F1308" s="115">
        <v>1.55576110789471E-22</v>
      </c>
      <c r="G1308">
        <v>1</v>
      </c>
      <c r="H1308" t="s">
        <v>1201</v>
      </c>
    </row>
    <row r="1309" spans="1:8" hidden="1" x14ac:dyDescent="0.25">
      <c r="A1309" t="s">
        <v>1620</v>
      </c>
      <c r="B1309" s="115">
        <v>7.2012742949759699E-27</v>
      </c>
      <c r="C1309">
        <v>0.33818513416302898</v>
      </c>
      <c r="D1309">
        <v>0.10100000000000001</v>
      </c>
      <c r="E1309">
        <v>0.254</v>
      </c>
      <c r="F1309" s="115">
        <v>1.7607835778645699E-22</v>
      </c>
      <c r="G1309">
        <v>1</v>
      </c>
      <c r="H1309" t="s">
        <v>1620</v>
      </c>
    </row>
    <row r="1310" spans="1:8" hidden="1" x14ac:dyDescent="0.25">
      <c r="A1310" t="s">
        <v>1621</v>
      </c>
      <c r="B1310" s="115">
        <v>7.2323206488071803E-27</v>
      </c>
      <c r="C1310">
        <v>0.48921752411082597</v>
      </c>
      <c r="D1310">
        <v>0.11</v>
      </c>
      <c r="E1310">
        <v>0.26700000000000002</v>
      </c>
      <c r="F1310" s="115">
        <v>1.7683747218398401E-22</v>
      </c>
      <c r="G1310">
        <v>1</v>
      </c>
      <c r="H1310" t="s">
        <v>1621</v>
      </c>
    </row>
    <row r="1311" spans="1:8" hidden="1" x14ac:dyDescent="0.25">
      <c r="A1311" t="s">
        <v>1622</v>
      </c>
      <c r="B1311" s="115">
        <v>7.8925031829062906E-27</v>
      </c>
      <c r="C1311">
        <v>0.29231918265622903</v>
      </c>
      <c r="D1311">
        <v>0.28399999999999997</v>
      </c>
      <c r="E1311">
        <v>0.54700000000000004</v>
      </c>
      <c r="F1311" s="115">
        <v>1.9297959532524199E-22</v>
      </c>
      <c r="G1311">
        <v>1</v>
      </c>
      <c r="H1311" t="s">
        <v>1622</v>
      </c>
    </row>
    <row r="1312" spans="1:8" hidden="1" x14ac:dyDescent="0.25">
      <c r="A1312" t="s">
        <v>1623</v>
      </c>
      <c r="B1312" s="115">
        <v>8.13637636930363E-27</v>
      </c>
      <c r="C1312">
        <v>0.34593572593919097</v>
      </c>
      <c r="D1312">
        <v>0.24099999999999999</v>
      </c>
      <c r="E1312">
        <v>0.48399999999999999</v>
      </c>
      <c r="F1312" s="115">
        <v>1.98942538605843E-22</v>
      </c>
      <c r="G1312">
        <v>1</v>
      </c>
      <c r="H1312" t="s">
        <v>1623</v>
      </c>
    </row>
    <row r="1313" spans="1:8" hidden="1" x14ac:dyDescent="0.25">
      <c r="A1313" t="s">
        <v>1624</v>
      </c>
      <c r="B1313" s="115">
        <v>8.5776159910188504E-27</v>
      </c>
      <c r="C1313">
        <v>0.31289571168861102</v>
      </c>
      <c r="D1313">
        <v>0.20699999999999999</v>
      </c>
      <c r="E1313">
        <v>0.42499999999999999</v>
      </c>
      <c r="F1313" s="115">
        <v>2.09731288596402E-22</v>
      </c>
      <c r="G1313">
        <v>1</v>
      </c>
      <c r="H1313" t="s">
        <v>1624</v>
      </c>
    </row>
    <row r="1314" spans="1:8" hidden="1" x14ac:dyDescent="0.25">
      <c r="A1314" t="s">
        <v>1625</v>
      </c>
      <c r="B1314" s="115">
        <v>8.6338998486215403E-27</v>
      </c>
      <c r="C1314">
        <v>0.36726751471380797</v>
      </c>
      <c r="D1314">
        <v>0.14599999999999999</v>
      </c>
      <c r="E1314">
        <v>0.32400000000000001</v>
      </c>
      <c r="F1314" s="115">
        <v>2.11107485198645E-22</v>
      </c>
      <c r="G1314">
        <v>1</v>
      </c>
      <c r="H1314" t="s">
        <v>1625</v>
      </c>
    </row>
    <row r="1315" spans="1:8" hidden="1" x14ac:dyDescent="0.25">
      <c r="A1315" t="s">
        <v>1626</v>
      </c>
      <c r="B1315" s="115">
        <v>8.6776453297172399E-27</v>
      </c>
      <c r="C1315">
        <v>0.44196350323392303</v>
      </c>
      <c r="D1315">
        <v>0.16200000000000001</v>
      </c>
      <c r="E1315">
        <v>0.35099999999999998</v>
      </c>
      <c r="F1315" s="115">
        <v>2.12177105956916E-22</v>
      </c>
      <c r="G1315">
        <v>1</v>
      </c>
      <c r="H1315" t="s">
        <v>1626</v>
      </c>
    </row>
    <row r="1316" spans="1:8" hidden="1" x14ac:dyDescent="0.25">
      <c r="A1316" t="s">
        <v>1627</v>
      </c>
      <c r="B1316" s="115">
        <v>8.7311057002146201E-27</v>
      </c>
      <c r="C1316">
        <v>0.28850348597779901</v>
      </c>
      <c r="D1316">
        <v>0.10299999999999999</v>
      </c>
      <c r="E1316">
        <v>0.25700000000000001</v>
      </c>
      <c r="F1316" s="115">
        <v>2.1348426547594799E-22</v>
      </c>
      <c r="G1316">
        <v>1</v>
      </c>
      <c r="H1316" t="s">
        <v>1627</v>
      </c>
    </row>
    <row r="1317" spans="1:8" hidden="1" x14ac:dyDescent="0.25">
      <c r="A1317" s="131">
        <v>45546</v>
      </c>
      <c r="B1317" s="115">
        <v>8.8715431471584306E-27</v>
      </c>
      <c r="C1317">
        <v>1.09101952011515</v>
      </c>
      <c r="D1317">
        <v>0.5</v>
      </c>
      <c r="E1317">
        <v>0.433</v>
      </c>
      <c r="F1317" s="115">
        <v>2.1691810149117099E-22</v>
      </c>
      <c r="G1317">
        <v>1</v>
      </c>
      <c r="H1317" s="131">
        <v>45546</v>
      </c>
    </row>
    <row r="1318" spans="1:8" hidden="1" x14ac:dyDescent="0.25">
      <c r="A1318" t="s">
        <v>1628</v>
      </c>
      <c r="B1318" s="115">
        <v>9.7820234210432899E-27</v>
      </c>
      <c r="C1318">
        <v>0.26131882218944102</v>
      </c>
      <c r="D1318">
        <v>0.215</v>
      </c>
      <c r="E1318">
        <v>0.439</v>
      </c>
      <c r="F1318" s="115">
        <v>2.3918025466793001E-22</v>
      </c>
      <c r="G1318">
        <v>1</v>
      </c>
      <c r="H1318" t="s">
        <v>1628</v>
      </c>
    </row>
    <row r="1319" spans="1:8" hidden="1" x14ac:dyDescent="0.25">
      <c r="A1319" t="s">
        <v>1629</v>
      </c>
      <c r="B1319" s="115">
        <v>1.005175128007E-26</v>
      </c>
      <c r="C1319">
        <v>0.41431364231832701</v>
      </c>
      <c r="D1319">
        <v>0.90600000000000003</v>
      </c>
      <c r="E1319">
        <v>0.95799999999999996</v>
      </c>
      <c r="F1319" s="115">
        <v>2.4577537054899201E-22</v>
      </c>
      <c r="G1319">
        <v>1</v>
      </c>
      <c r="H1319" t="s">
        <v>1629</v>
      </c>
    </row>
    <row r="1320" spans="1:8" hidden="1" x14ac:dyDescent="0.25">
      <c r="A1320" t="s">
        <v>1630</v>
      </c>
      <c r="B1320" s="115">
        <v>1.06431046132308E-26</v>
      </c>
      <c r="C1320">
        <v>0.25158842214467197</v>
      </c>
      <c r="D1320">
        <v>0.109</v>
      </c>
      <c r="E1320">
        <v>0.26700000000000002</v>
      </c>
      <c r="F1320" s="115">
        <v>2.6023455089810601E-22</v>
      </c>
      <c r="G1320">
        <v>1</v>
      </c>
      <c r="H1320" t="s">
        <v>1214</v>
      </c>
    </row>
    <row r="1321" spans="1:8" hidden="1" x14ac:dyDescent="0.25">
      <c r="A1321" t="s">
        <v>1631</v>
      </c>
      <c r="B1321" s="115">
        <v>1.07742481849915E-26</v>
      </c>
      <c r="C1321">
        <v>0.25580568168298601</v>
      </c>
      <c r="D1321">
        <v>0.115</v>
      </c>
      <c r="E1321">
        <v>0.27500000000000002</v>
      </c>
      <c r="F1321" s="115">
        <v>2.63441142371227E-22</v>
      </c>
      <c r="G1321">
        <v>1</v>
      </c>
      <c r="H1321" t="s">
        <v>1631</v>
      </c>
    </row>
    <row r="1322" spans="1:8" hidden="1" x14ac:dyDescent="0.25">
      <c r="A1322" t="s">
        <v>1632</v>
      </c>
      <c r="B1322" s="115">
        <v>1.15157178044784E-26</v>
      </c>
      <c r="C1322">
        <v>0.29460246764056303</v>
      </c>
      <c r="D1322">
        <v>0.192</v>
      </c>
      <c r="E1322">
        <v>0.40300000000000002</v>
      </c>
      <c r="F1322" s="115">
        <v>2.81570816037302E-22</v>
      </c>
      <c r="G1322">
        <v>1</v>
      </c>
      <c r="H1322" t="s">
        <v>1632</v>
      </c>
    </row>
    <row r="1323" spans="1:8" hidden="1" x14ac:dyDescent="0.25">
      <c r="A1323" t="s">
        <v>1633</v>
      </c>
      <c r="B1323" s="115">
        <v>1.20133510785177E-26</v>
      </c>
      <c r="C1323">
        <v>0.29431285541252999</v>
      </c>
      <c r="D1323">
        <v>0.184</v>
      </c>
      <c r="E1323">
        <v>0.38800000000000001</v>
      </c>
      <c r="F1323" s="115">
        <v>2.9373844722083501E-22</v>
      </c>
      <c r="G1323">
        <v>1</v>
      </c>
      <c r="H1323" t="s">
        <v>1633</v>
      </c>
    </row>
    <row r="1324" spans="1:8" hidden="1" x14ac:dyDescent="0.25">
      <c r="A1324" t="s">
        <v>1634</v>
      </c>
      <c r="B1324" s="115">
        <v>1.2685324185601E-26</v>
      </c>
      <c r="C1324">
        <v>0.31522442657078298</v>
      </c>
      <c r="D1324">
        <v>0.14599999999999999</v>
      </c>
      <c r="E1324">
        <v>0.32600000000000001</v>
      </c>
      <c r="F1324" s="115">
        <v>3.10168861662129E-22</v>
      </c>
      <c r="G1324">
        <v>1</v>
      </c>
      <c r="H1324" t="s">
        <v>1634</v>
      </c>
    </row>
    <row r="1325" spans="1:8" hidden="1" x14ac:dyDescent="0.25">
      <c r="A1325" t="s">
        <v>1635</v>
      </c>
      <c r="B1325" s="115">
        <v>1.31265129921501E-26</v>
      </c>
      <c r="C1325">
        <v>0.29793697810902697</v>
      </c>
      <c r="D1325">
        <v>0.13800000000000001</v>
      </c>
      <c r="E1325">
        <v>0.312</v>
      </c>
      <c r="F1325" s="115">
        <v>3.2095636917106201E-22</v>
      </c>
      <c r="G1325">
        <v>1</v>
      </c>
      <c r="H1325" t="s">
        <v>1635</v>
      </c>
    </row>
    <row r="1326" spans="1:8" hidden="1" x14ac:dyDescent="0.25">
      <c r="A1326" t="s">
        <v>1636</v>
      </c>
      <c r="B1326" s="115">
        <v>1.35983887706306E-26</v>
      </c>
      <c r="C1326">
        <v>0.49866447972511502</v>
      </c>
      <c r="D1326">
        <v>0.78600000000000003</v>
      </c>
      <c r="E1326">
        <v>0.90300000000000002</v>
      </c>
      <c r="F1326" s="115">
        <v>3.3249420383068902E-22</v>
      </c>
      <c r="G1326">
        <v>1</v>
      </c>
      <c r="H1326" t="s">
        <v>1636</v>
      </c>
    </row>
    <row r="1327" spans="1:8" hidden="1" x14ac:dyDescent="0.25">
      <c r="A1327" t="s">
        <v>1637</v>
      </c>
      <c r="B1327" s="115">
        <v>1.3686579122028901E-26</v>
      </c>
      <c r="C1327">
        <v>0.27356518659094298</v>
      </c>
      <c r="D1327">
        <v>0.105</v>
      </c>
      <c r="E1327">
        <v>0.26</v>
      </c>
      <c r="F1327" s="115">
        <v>3.3465054611272898E-22</v>
      </c>
      <c r="G1327">
        <v>1</v>
      </c>
      <c r="H1327" t="s">
        <v>1637</v>
      </c>
    </row>
    <row r="1328" spans="1:8" hidden="1" x14ac:dyDescent="0.25">
      <c r="A1328" t="s">
        <v>1638</v>
      </c>
      <c r="B1328" s="115">
        <v>1.5386192370735199E-26</v>
      </c>
      <c r="C1328">
        <v>0.258615858736503</v>
      </c>
      <c r="D1328">
        <v>0.11</v>
      </c>
      <c r="E1328">
        <v>0.27</v>
      </c>
      <c r="F1328" s="115">
        <v>3.7620778965684601E-22</v>
      </c>
      <c r="G1328">
        <v>1</v>
      </c>
      <c r="H1328" t="s">
        <v>1638</v>
      </c>
    </row>
    <row r="1329" spans="1:8" hidden="1" x14ac:dyDescent="0.25">
      <c r="A1329" t="s">
        <v>1639</v>
      </c>
      <c r="B1329" s="115">
        <v>1.5756117511590501E-26</v>
      </c>
      <c r="C1329">
        <v>0.28183127292482502</v>
      </c>
      <c r="D1329">
        <v>0.112</v>
      </c>
      <c r="E1329">
        <v>0.26900000000000002</v>
      </c>
      <c r="F1329" s="115">
        <v>3.8525282927589898E-22</v>
      </c>
      <c r="G1329">
        <v>1</v>
      </c>
      <c r="H1329" t="s">
        <v>1639</v>
      </c>
    </row>
    <row r="1330" spans="1:8" hidden="1" x14ac:dyDescent="0.25">
      <c r="A1330" t="s">
        <v>1640</v>
      </c>
      <c r="B1330" s="115">
        <v>1.71417264236416E-26</v>
      </c>
      <c r="C1330">
        <v>2.0024809344482901</v>
      </c>
      <c r="D1330">
        <v>0.27</v>
      </c>
      <c r="E1330">
        <v>0.17799999999999999</v>
      </c>
      <c r="F1330" s="115">
        <v>4.1913235278445999E-22</v>
      </c>
      <c r="G1330">
        <v>1</v>
      </c>
      <c r="H1330" t="s">
        <v>1640</v>
      </c>
    </row>
    <row r="1331" spans="1:8" hidden="1" x14ac:dyDescent="0.25">
      <c r="A1331" t="s">
        <v>1641</v>
      </c>
      <c r="B1331" s="115">
        <v>1.7416294260958401E-26</v>
      </c>
      <c r="C1331">
        <v>0.66863511810114995</v>
      </c>
      <c r="D1331">
        <v>0.72399999999999998</v>
      </c>
      <c r="E1331">
        <v>0.81</v>
      </c>
      <c r="F1331" s="115">
        <v>4.2584581097469296E-22</v>
      </c>
      <c r="G1331">
        <v>1</v>
      </c>
      <c r="H1331" t="s">
        <v>1641</v>
      </c>
    </row>
    <row r="1332" spans="1:8" hidden="1" x14ac:dyDescent="0.25">
      <c r="A1332" t="s">
        <v>1642</v>
      </c>
      <c r="B1332" s="115">
        <v>1.804819374632E-26</v>
      </c>
      <c r="C1332">
        <v>0.31677576621984899</v>
      </c>
      <c r="D1332">
        <v>0.12</v>
      </c>
      <c r="E1332">
        <v>0.28399999999999997</v>
      </c>
      <c r="F1332" s="115">
        <v>4.4129638529127002E-22</v>
      </c>
      <c r="G1332">
        <v>1</v>
      </c>
      <c r="H1332" t="s">
        <v>1642</v>
      </c>
    </row>
    <row r="1333" spans="1:8" hidden="1" x14ac:dyDescent="0.25">
      <c r="A1333" t="s">
        <v>1643</v>
      </c>
      <c r="B1333" s="115">
        <v>1.8920725596564099E-26</v>
      </c>
      <c r="C1333">
        <v>0.34562614116507601</v>
      </c>
      <c r="D1333">
        <v>0.10299999999999999</v>
      </c>
      <c r="E1333">
        <v>0.25600000000000001</v>
      </c>
      <c r="F1333" s="115">
        <v>4.6263066156158803E-22</v>
      </c>
      <c r="G1333">
        <v>1</v>
      </c>
      <c r="H1333" t="s">
        <v>1643</v>
      </c>
    </row>
    <row r="1334" spans="1:8" hidden="1" x14ac:dyDescent="0.25">
      <c r="A1334" t="s">
        <v>1644</v>
      </c>
      <c r="B1334" s="115">
        <v>1.9580537682552399E-26</v>
      </c>
      <c r="C1334">
        <v>0.25117548106425103</v>
      </c>
      <c r="D1334">
        <v>0.26100000000000001</v>
      </c>
      <c r="E1334">
        <v>0.51700000000000002</v>
      </c>
      <c r="F1334" s="115">
        <v>4.7876372687608899E-22</v>
      </c>
      <c r="G1334">
        <v>1</v>
      </c>
      <c r="H1334" t="s">
        <v>1644</v>
      </c>
    </row>
    <row r="1335" spans="1:8" hidden="1" x14ac:dyDescent="0.25">
      <c r="A1335" t="s">
        <v>1645</v>
      </c>
      <c r="B1335" s="115">
        <v>2.04515531658408E-26</v>
      </c>
      <c r="C1335">
        <v>0.39356182459566003</v>
      </c>
      <c r="D1335">
        <v>0.13900000000000001</v>
      </c>
      <c r="E1335">
        <v>0.313</v>
      </c>
      <c r="F1335" s="115">
        <v>5.0006092645797401E-22</v>
      </c>
      <c r="G1335">
        <v>1</v>
      </c>
      <c r="H1335" t="s">
        <v>1645</v>
      </c>
    </row>
    <row r="1336" spans="1:8" hidden="1" x14ac:dyDescent="0.25">
      <c r="A1336" t="s">
        <v>1646</v>
      </c>
      <c r="B1336" s="115">
        <v>2.16653102316374E-26</v>
      </c>
      <c r="C1336">
        <v>0.30344321437398503</v>
      </c>
      <c r="D1336">
        <v>0.104</v>
      </c>
      <c r="E1336">
        <v>0.25900000000000001</v>
      </c>
      <c r="F1336" s="115">
        <v>5.2973850047376699E-22</v>
      </c>
      <c r="G1336">
        <v>1</v>
      </c>
      <c r="H1336" t="s">
        <v>1646</v>
      </c>
    </row>
    <row r="1337" spans="1:8" hidden="1" x14ac:dyDescent="0.25">
      <c r="A1337" t="s">
        <v>1647</v>
      </c>
      <c r="B1337" s="115">
        <v>2.4240309358125801E-26</v>
      </c>
      <c r="C1337">
        <v>0.25505408921092398</v>
      </c>
      <c r="D1337">
        <v>0.11</v>
      </c>
      <c r="E1337">
        <v>0.26900000000000002</v>
      </c>
      <c r="F1337" s="115">
        <v>5.9269980411553401E-22</v>
      </c>
      <c r="G1337">
        <v>1</v>
      </c>
      <c r="H1337" t="s">
        <v>1647</v>
      </c>
    </row>
    <row r="1338" spans="1:8" hidden="1" x14ac:dyDescent="0.25">
      <c r="A1338" t="s">
        <v>1648</v>
      </c>
      <c r="B1338" s="115">
        <v>2.49053670023681E-26</v>
      </c>
      <c r="C1338">
        <v>0.32837619431006998</v>
      </c>
      <c r="D1338">
        <v>0.11</v>
      </c>
      <c r="E1338">
        <v>0.26400000000000001</v>
      </c>
      <c r="F1338" s="115">
        <v>6.0896112857490204E-22</v>
      </c>
      <c r="G1338">
        <v>1</v>
      </c>
      <c r="H1338" t="s">
        <v>1648</v>
      </c>
    </row>
    <row r="1339" spans="1:8" hidden="1" x14ac:dyDescent="0.25">
      <c r="A1339" t="s">
        <v>1649</v>
      </c>
      <c r="B1339" s="115">
        <v>3.0097877217914597E-26</v>
      </c>
      <c r="C1339">
        <v>0.26848543683245202</v>
      </c>
      <c r="D1339">
        <v>0.249</v>
      </c>
      <c r="E1339">
        <v>0.496</v>
      </c>
      <c r="F1339" s="115">
        <v>7.3592319585523001E-22</v>
      </c>
      <c r="G1339">
        <v>1</v>
      </c>
      <c r="H1339" t="s">
        <v>1649</v>
      </c>
    </row>
    <row r="1340" spans="1:8" hidden="1" x14ac:dyDescent="0.25">
      <c r="A1340" t="s">
        <v>1650</v>
      </c>
      <c r="B1340" s="115">
        <v>3.11385916795968E-26</v>
      </c>
      <c r="C1340">
        <v>0.375980505110242</v>
      </c>
      <c r="D1340">
        <v>0.16200000000000001</v>
      </c>
      <c r="E1340">
        <v>0.35499999999999998</v>
      </c>
      <c r="F1340" s="115">
        <v>7.6136970515782101E-22</v>
      </c>
      <c r="G1340">
        <v>1</v>
      </c>
      <c r="H1340" t="s">
        <v>1650</v>
      </c>
    </row>
    <row r="1341" spans="1:8" hidden="1" x14ac:dyDescent="0.25">
      <c r="A1341" t="s">
        <v>1651</v>
      </c>
      <c r="B1341" s="115">
        <v>3.6056981663416898E-26</v>
      </c>
      <c r="C1341">
        <v>0.37347865366587601</v>
      </c>
      <c r="D1341">
        <v>0.17899999999999999</v>
      </c>
      <c r="E1341">
        <v>0.379</v>
      </c>
      <c r="F1341" s="115">
        <v>8.8162925865220695E-22</v>
      </c>
      <c r="G1341">
        <v>1</v>
      </c>
      <c r="H1341" t="s">
        <v>1651</v>
      </c>
    </row>
    <row r="1342" spans="1:8" hidden="1" x14ac:dyDescent="0.25">
      <c r="A1342" t="s">
        <v>1652</v>
      </c>
      <c r="B1342" s="115">
        <v>3.8375796543251602E-26</v>
      </c>
      <c r="C1342">
        <v>0.27977982649100402</v>
      </c>
      <c r="D1342">
        <v>0.14799999999999999</v>
      </c>
      <c r="E1342">
        <v>0.32700000000000001</v>
      </c>
      <c r="F1342" s="115">
        <v>9.3832660127904397E-22</v>
      </c>
      <c r="G1342">
        <v>1</v>
      </c>
      <c r="H1342" t="s">
        <v>1652</v>
      </c>
    </row>
    <row r="1343" spans="1:8" hidden="1" x14ac:dyDescent="0.25">
      <c r="A1343" t="s">
        <v>1653</v>
      </c>
      <c r="B1343" s="115">
        <v>3.9421203585385398E-26</v>
      </c>
      <c r="C1343">
        <v>0.27747486917811798</v>
      </c>
      <c r="D1343">
        <v>0.11899999999999999</v>
      </c>
      <c r="E1343">
        <v>0.27900000000000003</v>
      </c>
      <c r="F1343" s="115">
        <v>9.6388784886625893E-22</v>
      </c>
      <c r="G1343">
        <v>1</v>
      </c>
      <c r="H1343" t="s">
        <v>1653</v>
      </c>
    </row>
    <row r="1344" spans="1:8" hidden="1" x14ac:dyDescent="0.25">
      <c r="A1344" t="s">
        <v>1654</v>
      </c>
      <c r="B1344" s="115">
        <v>4.0642330605969503E-26</v>
      </c>
      <c r="C1344">
        <v>0.31177843117464299</v>
      </c>
      <c r="D1344">
        <v>0.123</v>
      </c>
      <c r="E1344">
        <v>0.28799999999999998</v>
      </c>
      <c r="F1344" s="115">
        <v>9.9374562564655907E-22</v>
      </c>
      <c r="G1344">
        <v>1</v>
      </c>
      <c r="H1344" t="s">
        <v>1654</v>
      </c>
    </row>
    <row r="1345" spans="1:8" hidden="1" x14ac:dyDescent="0.25">
      <c r="A1345" t="s">
        <v>1655</v>
      </c>
      <c r="B1345" s="115">
        <v>4.2800488761765898E-26</v>
      </c>
      <c r="C1345">
        <v>1.50562190817027</v>
      </c>
      <c r="D1345">
        <v>0.39400000000000002</v>
      </c>
      <c r="E1345">
        <v>0.312</v>
      </c>
      <c r="F1345" s="115">
        <v>1.0465147507139399E-21</v>
      </c>
      <c r="G1345">
        <v>1</v>
      </c>
      <c r="H1345" t="s">
        <v>1655</v>
      </c>
    </row>
    <row r="1346" spans="1:8" hidden="1" x14ac:dyDescent="0.25">
      <c r="A1346" t="s">
        <v>1656</v>
      </c>
      <c r="B1346" s="115">
        <v>4.6053343925632497E-26</v>
      </c>
      <c r="C1346">
        <v>0.25891300414416801</v>
      </c>
      <c r="D1346">
        <v>0.111</v>
      </c>
      <c r="E1346">
        <v>0.26700000000000002</v>
      </c>
      <c r="F1346" s="115">
        <v>1.12605031232564E-21</v>
      </c>
      <c r="G1346">
        <v>1</v>
      </c>
      <c r="H1346" t="s">
        <v>1656</v>
      </c>
    </row>
    <row r="1347" spans="1:8" hidden="1" x14ac:dyDescent="0.25">
      <c r="A1347" t="s">
        <v>1657</v>
      </c>
      <c r="B1347" s="115">
        <v>4.9277760451674299E-26</v>
      </c>
      <c r="C1347">
        <v>0.39933166178153301</v>
      </c>
      <c r="D1347">
        <v>0.218</v>
      </c>
      <c r="E1347">
        <v>0.439</v>
      </c>
      <c r="F1347" s="115">
        <v>1.20489052080389E-21</v>
      </c>
      <c r="G1347">
        <v>1</v>
      </c>
      <c r="H1347" t="s">
        <v>1657</v>
      </c>
    </row>
    <row r="1348" spans="1:8" hidden="1" x14ac:dyDescent="0.25">
      <c r="A1348" t="s">
        <v>1658</v>
      </c>
      <c r="B1348" s="115">
        <v>5.2939039876768898E-26</v>
      </c>
      <c r="C1348">
        <v>0.456960139580183</v>
      </c>
      <c r="D1348">
        <v>0.126</v>
      </c>
      <c r="E1348">
        <v>0.29099999999999998</v>
      </c>
      <c r="F1348" s="115">
        <v>1.29441246402688E-21</v>
      </c>
      <c r="G1348">
        <v>1</v>
      </c>
      <c r="H1348" t="s">
        <v>1658</v>
      </c>
    </row>
    <row r="1349" spans="1:8" hidden="1" x14ac:dyDescent="0.25">
      <c r="A1349" t="s">
        <v>1659</v>
      </c>
      <c r="B1349" s="115">
        <v>5.8753513844508997E-26</v>
      </c>
      <c r="C1349">
        <v>0.49343489526057999</v>
      </c>
      <c r="D1349">
        <v>0.81299999999999994</v>
      </c>
      <c r="E1349">
        <v>0.90200000000000002</v>
      </c>
      <c r="F1349" s="115">
        <v>1.4365821670120901E-21</v>
      </c>
      <c r="G1349">
        <v>1</v>
      </c>
      <c r="H1349" t="s">
        <v>1659</v>
      </c>
    </row>
    <row r="1350" spans="1:8" hidden="1" x14ac:dyDescent="0.25">
      <c r="A1350" t="s">
        <v>1660</v>
      </c>
      <c r="B1350" s="115">
        <v>6.3291570576277704E-26</v>
      </c>
      <c r="C1350">
        <v>0.33225294168809599</v>
      </c>
      <c r="D1350">
        <v>0.20300000000000001</v>
      </c>
      <c r="E1350">
        <v>0.41599999999999998</v>
      </c>
      <c r="F1350" s="115">
        <v>1.5475421921605699E-21</v>
      </c>
      <c r="G1350">
        <v>1</v>
      </c>
      <c r="H1350" t="s">
        <v>1660</v>
      </c>
    </row>
    <row r="1351" spans="1:8" hidden="1" x14ac:dyDescent="0.25">
      <c r="A1351" t="s">
        <v>1661</v>
      </c>
      <c r="B1351" s="115">
        <v>6.4156937403480005E-26</v>
      </c>
      <c r="C1351">
        <v>0.39451352413876301</v>
      </c>
      <c r="D1351">
        <v>0.105</v>
      </c>
      <c r="E1351">
        <v>0.25700000000000001</v>
      </c>
      <c r="F1351" s="115">
        <v>1.56870127645249E-21</v>
      </c>
      <c r="G1351">
        <v>1</v>
      </c>
      <c r="H1351" t="s">
        <v>1661</v>
      </c>
    </row>
    <row r="1352" spans="1:8" hidden="1" x14ac:dyDescent="0.25">
      <c r="A1352" t="s">
        <v>1662</v>
      </c>
      <c r="B1352" s="115">
        <v>6.5411863386392505E-26</v>
      </c>
      <c r="C1352">
        <v>0.31579969387679502</v>
      </c>
      <c r="D1352">
        <v>0.107</v>
      </c>
      <c r="E1352">
        <v>0.26</v>
      </c>
      <c r="F1352" s="115">
        <v>1.59938547166068E-21</v>
      </c>
      <c r="G1352">
        <v>1</v>
      </c>
      <c r="H1352" t="s">
        <v>1662</v>
      </c>
    </row>
    <row r="1353" spans="1:8" hidden="1" x14ac:dyDescent="0.25">
      <c r="A1353" t="s">
        <v>1663</v>
      </c>
      <c r="B1353" s="115">
        <v>6.7734680855730498E-26</v>
      </c>
      <c r="C1353">
        <v>0.30943793313870699</v>
      </c>
      <c r="D1353">
        <v>0.20899999999999999</v>
      </c>
      <c r="E1353">
        <v>0.42299999999999999</v>
      </c>
      <c r="F1353" s="115">
        <v>1.6561806816034699E-21</v>
      </c>
      <c r="G1353">
        <v>1</v>
      </c>
      <c r="H1353" t="s">
        <v>1663</v>
      </c>
    </row>
    <row r="1354" spans="1:8" hidden="1" x14ac:dyDescent="0.25">
      <c r="A1354" t="s">
        <v>1664</v>
      </c>
      <c r="B1354" s="115">
        <v>7.3180519885611596E-26</v>
      </c>
      <c r="C1354">
        <v>0.30881789604451299</v>
      </c>
      <c r="D1354">
        <v>0.214</v>
      </c>
      <c r="E1354">
        <v>0.43</v>
      </c>
      <c r="F1354" s="115">
        <v>1.78933689172309E-21</v>
      </c>
      <c r="G1354">
        <v>1</v>
      </c>
      <c r="H1354" t="s">
        <v>1664</v>
      </c>
    </row>
    <row r="1355" spans="1:8" hidden="1" x14ac:dyDescent="0.25">
      <c r="A1355" t="s">
        <v>1665</v>
      </c>
      <c r="B1355" s="115">
        <v>7.4652669255100305E-26</v>
      </c>
      <c r="C1355">
        <v>0.36361774772346001</v>
      </c>
      <c r="D1355">
        <v>0.22600000000000001</v>
      </c>
      <c r="E1355">
        <v>0.45400000000000001</v>
      </c>
      <c r="F1355" s="115">
        <v>1.8253324159564598E-21</v>
      </c>
      <c r="G1355">
        <v>1</v>
      </c>
      <c r="H1355" t="s">
        <v>1665</v>
      </c>
    </row>
    <row r="1356" spans="1:8" hidden="1" x14ac:dyDescent="0.25">
      <c r="A1356" t="s">
        <v>1666</v>
      </c>
      <c r="B1356" s="115">
        <v>8.0578280613487402E-26</v>
      </c>
      <c r="C1356">
        <v>0.25849470533535102</v>
      </c>
      <c r="D1356">
        <v>0.10100000000000001</v>
      </c>
      <c r="E1356">
        <v>0.25</v>
      </c>
      <c r="F1356" s="115">
        <v>1.9702195392803801E-21</v>
      </c>
      <c r="G1356">
        <v>1</v>
      </c>
      <c r="H1356" t="s">
        <v>1666</v>
      </c>
    </row>
    <row r="1357" spans="1:8" hidden="1" x14ac:dyDescent="0.25">
      <c r="A1357" t="s">
        <v>1667</v>
      </c>
      <c r="B1357" s="115">
        <v>9.0084143938360001E-26</v>
      </c>
      <c r="C1357">
        <v>0.31272318952793299</v>
      </c>
      <c r="D1357">
        <v>0.19500000000000001</v>
      </c>
      <c r="E1357">
        <v>0.40500000000000003</v>
      </c>
      <c r="F1357" s="115">
        <v>2.2026474034368401E-21</v>
      </c>
      <c r="G1357">
        <v>1</v>
      </c>
      <c r="H1357" t="s">
        <v>1667</v>
      </c>
    </row>
    <row r="1358" spans="1:8" hidden="1" x14ac:dyDescent="0.25">
      <c r="A1358" t="s">
        <v>1668</v>
      </c>
      <c r="B1358" s="115">
        <v>9.1623782308788295E-26</v>
      </c>
      <c r="C1358">
        <v>0.94708835289864202</v>
      </c>
      <c r="D1358">
        <v>0.58199999999999996</v>
      </c>
      <c r="E1358">
        <v>0.61199999999999999</v>
      </c>
      <c r="F1358" s="115">
        <v>2.2402931012321802E-21</v>
      </c>
      <c r="G1358">
        <v>1</v>
      </c>
      <c r="H1358" t="s">
        <v>1668</v>
      </c>
    </row>
    <row r="1359" spans="1:8" hidden="1" x14ac:dyDescent="0.25">
      <c r="A1359" t="s">
        <v>1669</v>
      </c>
      <c r="B1359" s="115">
        <v>9.6115151297937701E-26</v>
      </c>
      <c r="C1359">
        <v>0.25806107645700799</v>
      </c>
      <c r="D1359">
        <v>0.113</v>
      </c>
      <c r="E1359">
        <v>0.26800000000000002</v>
      </c>
      <c r="F1359" s="115">
        <v>2.3501115643858702E-21</v>
      </c>
      <c r="G1359">
        <v>1</v>
      </c>
      <c r="H1359" t="s">
        <v>1669</v>
      </c>
    </row>
    <row r="1360" spans="1:8" hidden="1" x14ac:dyDescent="0.25">
      <c r="A1360" t="s">
        <v>1670</v>
      </c>
      <c r="B1360" s="115">
        <v>9.8007480105949203E-26</v>
      </c>
      <c r="C1360">
        <v>0.31432006070860602</v>
      </c>
      <c r="D1360">
        <v>0.159</v>
      </c>
      <c r="E1360">
        <v>0.34100000000000003</v>
      </c>
      <c r="F1360" s="115">
        <v>2.3963808960705598E-21</v>
      </c>
      <c r="G1360">
        <v>1</v>
      </c>
      <c r="H1360" t="s">
        <v>1670</v>
      </c>
    </row>
    <row r="1361" spans="1:8" hidden="1" x14ac:dyDescent="0.25">
      <c r="A1361" t="s">
        <v>1671</v>
      </c>
      <c r="B1361" s="115">
        <v>1.0820654770014099E-25</v>
      </c>
      <c r="C1361">
        <v>0.34447726734862799</v>
      </c>
      <c r="D1361">
        <v>0.186</v>
      </c>
      <c r="E1361">
        <v>0.38800000000000001</v>
      </c>
      <c r="F1361" s="115">
        <v>2.6457582978161401E-21</v>
      </c>
      <c r="G1361">
        <v>1</v>
      </c>
      <c r="H1361" t="s">
        <v>1671</v>
      </c>
    </row>
    <row r="1362" spans="1:8" hidden="1" x14ac:dyDescent="0.25">
      <c r="A1362" t="s">
        <v>1672</v>
      </c>
      <c r="B1362" s="115">
        <v>1.1041721478812701E-25</v>
      </c>
      <c r="C1362">
        <v>0.30282898328070901</v>
      </c>
      <c r="D1362">
        <v>0.23899999999999999</v>
      </c>
      <c r="E1362">
        <v>0.47399999999999998</v>
      </c>
      <c r="F1362" s="115">
        <v>2.69981131878448E-21</v>
      </c>
      <c r="G1362">
        <v>1</v>
      </c>
      <c r="H1362" t="s">
        <v>1672</v>
      </c>
    </row>
    <row r="1363" spans="1:8" hidden="1" x14ac:dyDescent="0.25">
      <c r="A1363" t="s">
        <v>1673</v>
      </c>
      <c r="B1363" s="115">
        <v>1.1121776312778499E-25</v>
      </c>
      <c r="C1363">
        <v>0.35927516947698601</v>
      </c>
      <c r="D1363">
        <v>0.21299999999999999</v>
      </c>
      <c r="E1363">
        <v>0.436</v>
      </c>
      <c r="F1363" s="115">
        <v>2.71938552623747E-21</v>
      </c>
      <c r="G1363">
        <v>1</v>
      </c>
      <c r="H1363" t="s">
        <v>1673</v>
      </c>
    </row>
    <row r="1364" spans="1:8" hidden="1" x14ac:dyDescent="0.25">
      <c r="A1364" t="s">
        <v>1674</v>
      </c>
      <c r="B1364" s="115">
        <v>1.2221353898588699E-25</v>
      </c>
      <c r="C1364">
        <v>0.26762474652740798</v>
      </c>
      <c r="D1364">
        <v>0.14000000000000001</v>
      </c>
      <c r="E1364">
        <v>0.311</v>
      </c>
      <c r="F1364" s="115">
        <v>2.9882432417439301E-21</v>
      </c>
      <c r="G1364">
        <v>1</v>
      </c>
      <c r="H1364" t="s">
        <v>1674</v>
      </c>
    </row>
    <row r="1365" spans="1:8" hidden="1" x14ac:dyDescent="0.25">
      <c r="A1365" t="s">
        <v>1675</v>
      </c>
      <c r="B1365" s="115">
        <v>1.2235270990277301E-25</v>
      </c>
      <c r="C1365">
        <v>0.283601540117561</v>
      </c>
      <c r="D1365">
        <v>0.124</v>
      </c>
      <c r="E1365">
        <v>0.28699999999999998</v>
      </c>
      <c r="F1365" s="115">
        <v>2.9916461098327101E-21</v>
      </c>
      <c r="G1365">
        <v>1</v>
      </c>
      <c r="H1365" t="s">
        <v>1675</v>
      </c>
    </row>
    <row r="1366" spans="1:8" hidden="1" x14ac:dyDescent="0.25">
      <c r="A1366" t="s">
        <v>1676</v>
      </c>
      <c r="B1366" s="115">
        <v>1.2652200839537599E-25</v>
      </c>
      <c r="C1366">
        <v>0.489180182214628</v>
      </c>
      <c r="D1366">
        <v>0.80600000000000005</v>
      </c>
      <c r="E1366">
        <v>0.89500000000000002</v>
      </c>
      <c r="F1366" s="115">
        <v>3.0935896272753501E-21</v>
      </c>
      <c r="G1366">
        <v>1</v>
      </c>
      <c r="H1366" t="s">
        <v>1676</v>
      </c>
    </row>
    <row r="1367" spans="1:8" hidden="1" x14ac:dyDescent="0.25">
      <c r="A1367" t="s">
        <v>1677</v>
      </c>
      <c r="B1367" s="115">
        <v>1.28737574254338E-25</v>
      </c>
      <c r="C1367">
        <v>0.33542228622264603</v>
      </c>
      <c r="D1367">
        <v>0.14000000000000001</v>
      </c>
      <c r="E1367">
        <v>0.311</v>
      </c>
      <c r="F1367" s="115">
        <v>3.1477624280928098E-21</v>
      </c>
      <c r="G1367">
        <v>1</v>
      </c>
      <c r="H1367" t="s">
        <v>1677</v>
      </c>
    </row>
    <row r="1368" spans="1:8" hidden="1" x14ac:dyDescent="0.25">
      <c r="A1368" t="s">
        <v>1678</v>
      </c>
      <c r="B1368" s="115">
        <v>1.40231307155005E-25</v>
      </c>
      <c r="C1368">
        <v>0.36243965602088302</v>
      </c>
      <c r="D1368">
        <v>0.18099999999999999</v>
      </c>
      <c r="E1368">
        <v>0.379</v>
      </c>
      <c r="F1368" s="115">
        <v>3.4287956912470301E-21</v>
      </c>
      <c r="G1368">
        <v>1</v>
      </c>
      <c r="H1368" t="s">
        <v>1678</v>
      </c>
    </row>
    <row r="1369" spans="1:8" hidden="1" x14ac:dyDescent="0.25">
      <c r="A1369" t="s">
        <v>1679</v>
      </c>
      <c r="B1369" s="115">
        <v>1.5250134993177199E-25</v>
      </c>
      <c r="C1369">
        <v>0.41273691345643099</v>
      </c>
      <c r="D1369">
        <v>0.22700000000000001</v>
      </c>
      <c r="E1369">
        <v>0.45700000000000002</v>
      </c>
      <c r="F1369" s="115">
        <v>3.7288105071817596E-21</v>
      </c>
      <c r="G1369">
        <v>1</v>
      </c>
      <c r="H1369" t="s">
        <v>1679</v>
      </c>
    </row>
    <row r="1370" spans="1:8" hidden="1" x14ac:dyDescent="0.25">
      <c r="A1370" t="s">
        <v>1680</v>
      </c>
      <c r="B1370" s="115">
        <v>1.5549906012375301E-25</v>
      </c>
      <c r="C1370">
        <v>0.39033827997121401</v>
      </c>
      <c r="D1370">
        <v>0.91300000000000003</v>
      </c>
      <c r="E1370">
        <v>0.94899999999999995</v>
      </c>
      <c r="F1370" s="115">
        <v>3.8021075190858702E-21</v>
      </c>
      <c r="G1370">
        <v>1</v>
      </c>
      <c r="H1370" t="s">
        <v>1680</v>
      </c>
    </row>
    <row r="1371" spans="1:8" hidden="1" x14ac:dyDescent="0.25">
      <c r="A1371" t="s">
        <v>1681</v>
      </c>
      <c r="B1371" s="115">
        <v>1.64884103158882E-25</v>
      </c>
      <c r="C1371">
        <v>0.37073855927550398</v>
      </c>
      <c r="D1371">
        <v>0.151</v>
      </c>
      <c r="E1371">
        <v>0.32700000000000001</v>
      </c>
      <c r="F1371" s="115">
        <v>4.0315812063378201E-21</v>
      </c>
      <c r="G1371">
        <v>1</v>
      </c>
      <c r="H1371" t="s">
        <v>1681</v>
      </c>
    </row>
    <row r="1372" spans="1:8" hidden="1" x14ac:dyDescent="0.25">
      <c r="A1372" t="s">
        <v>1682</v>
      </c>
      <c r="B1372" s="115">
        <v>1.6719264762385601E-25</v>
      </c>
      <c r="C1372">
        <v>0.37091396237979501</v>
      </c>
      <c r="D1372">
        <v>0.124</v>
      </c>
      <c r="E1372">
        <v>0.28499999999999998</v>
      </c>
      <c r="F1372" s="115">
        <v>4.0880274270508901E-21</v>
      </c>
      <c r="G1372">
        <v>1</v>
      </c>
      <c r="H1372" t="s">
        <v>1682</v>
      </c>
    </row>
    <row r="1373" spans="1:8" hidden="1" x14ac:dyDescent="0.25">
      <c r="A1373" t="s">
        <v>1683</v>
      </c>
      <c r="B1373" s="115">
        <v>1.7055748683674099E-25</v>
      </c>
      <c r="C1373">
        <v>1.4241379891108099</v>
      </c>
      <c r="D1373">
        <v>0.42499999999999999</v>
      </c>
      <c r="E1373">
        <v>0.36599999999999999</v>
      </c>
      <c r="F1373" s="115">
        <v>4.1703011106451602E-21</v>
      </c>
      <c r="G1373">
        <v>1</v>
      </c>
      <c r="H1373" t="s">
        <v>1683</v>
      </c>
    </row>
    <row r="1374" spans="1:8" hidden="1" x14ac:dyDescent="0.25">
      <c r="A1374" t="s">
        <v>1684</v>
      </c>
      <c r="B1374" s="115">
        <v>1.79861942000765E-25</v>
      </c>
      <c r="C1374">
        <v>1.2507349042190701</v>
      </c>
      <c r="D1374">
        <v>0.49399999999999999</v>
      </c>
      <c r="E1374">
        <v>0.48699999999999999</v>
      </c>
      <c r="F1374" s="115">
        <v>4.3978043438606998E-21</v>
      </c>
      <c r="G1374">
        <v>1</v>
      </c>
      <c r="H1374" t="s">
        <v>1684</v>
      </c>
    </row>
    <row r="1375" spans="1:8" hidden="1" x14ac:dyDescent="0.25">
      <c r="A1375" t="s">
        <v>1685</v>
      </c>
      <c r="B1375" s="115">
        <v>1.8855202995538E-25</v>
      </c>
      <c r="C1375">
        <v>0.38093190120232501</v>
      </c>
      <c r="D1375">
        <v>0.216</v>
      </c>
      <c r="E1375">
        <v>0.437</v>
      </c>
      <c r="F1375" s="115">
        <v>4.6102856844389999E-21</v>
      </c>
      <c r="G1375">
        <v>1</v>
      </c>
      <c r="H1375" t="s">
        <v>1685</v>
      </c>
    </row>
    <row r="1376" spans="1:8" hidden="1" x14ac:dyDescent="0.25">
      <c r="A1376" t="s">
        <v>1686</v>
      </c>
      <c r="B1376" s="115">
        <v>1.9264023265949999E-25</v>
      </c>
      <c r="C1376">
        <v>0.36816342856504303</v>
      </c>
      <c r="D1376">
        <v>0.23300000000000001</v>
      </c>
      <c r="E1376">
        <v>0.46899999999999997</v>
      </c>
      <c r="F1376" s="115">
        <v>4.7102463287574303E-21</v>
      </c>
      <c r="G1376">
        <v>1</v>
      </c>
      <c r="H1376" t="s">
        <v>1686</v>
      </c>
    </row>
    <row r="1377" spans="1:8" hidden="1" x14ac:dyDescent="0.25">
      <c r="A1377" t="s">
        <v>1687</v>
      </c>
      <c r="B1377" s="115">
        <v>1.9344311357169E-25</v>
      </c>
      <c r="C1377">
        <v>0.34058077758315303</v>
      </c>
      <c r="D1377">
        <v>0.11700000000000001</v>
      </c>
      <c r="E1377">
        <v>0.27300000000000002</v>
      </c>
      <c r="F1377" s="115">
        <v>4.7298775699413802E-21</v>
      </c>
      <c r="G1377">
        <v>1</v>
      </c>
      <c r="H1377" t="s">
        <v>1687</v>
      </c>
    </row>
    <row r="1378" spans="1:8" hidden="1" x14ac:dyDescent="0.25">
      <c r="A1378" t="s">
        <v>1688</v>
      </c>
      <c r="B1378" s="115">
        <v>2.1420477277778398E-25</v>
      </c>
      <c r="C1378">
        <v>0.41087408274192799</v>
      </c>
      <c r="D1378">
        <v>0.106</v>
      </c>
      <c r="E1378">
        <v>0.25700000000000001</v>
      </c>
      <c r="F1378" s="115">
        <v>5.2375208991895899E-21</v>
      </c>
      <c r="G1378">
        <v>1</v>
      </c>
      <c r="H1378" t="s">
        <v>1688</v>
      </c>
    </row>
    <row r="1379" spans="1:8" hidden="1" x14ac:dyDescent="0.25">
      <c r="A1379" t="s">
        <v>1689</v>
      </c>
      <c r="B1379" s="115">
        <v>2.2497302380047801E-25</v>
      </c>
      <c r="C1379">
        <v>0.401289133974707</v>
      </c>
      <c r="D1379">
        <v>0.126</v>
      </c>
      <c r="E1379">
        <v>0.28899999999999998</v>
      </c>
      <c r="F1379" s="115">
        <v>5.5008154049454899E-21</v>
      </c>
      <c r="G1379">
        <v>1</v>
      </c>
      <c r="H1379" t="s">
        <v>1689</v>
      </c>
    </row>
    <row r="1380" spans="1:8" hidden="1" x14ac:dyDescent="0.25">
      <c r="A1380" t="s">
        <v>1690</v>
      </c>
      <c r="B1380" s="115">
        <v>2.2880931981124499E-25</v>
      </c>
      <c r="C1380">
        <v>0.43375111206369199</v>
      </c>
      <c r="D1380">
        <v>0.14499999999999999</v>
      </c>
      <c r="E1380">
        <v>0.32100000000000001</v>
      </c>
      <c r="F1380" s="115">
        <v>5.5946166787047496E-21</v>
      </c>
      <c r="G1380">
        <v>1</v>
      </c>
      <c r="H1380" t="s">
        <v>1690</v>
      </c>
    </row>
    <row r="1381" spans="1:8" hidden="1" x14ac:dyDescent="0.25">
      <c r="A1381" t="s">
        <v>1691</v>
      </c>
      <c r="B1381" s="115">
        <v>2.3622477023551098E-25</v>
      </c>
      <c r="C1381">
        <v>0.25929220850900803</v>
      </c>
      <c r="D1381">
        <v>0.248</v>
      </c>
      <c r="E1381">
        <v>0.48799999999999999</v>
      </c>
      <c r="F1381" s="115">
        <v>5.7759318570284802E-21</v>
      </c>
      <c r="G1381">
        <v>1</v>
      </c>
      <c r="H1381" t="s">
        <v>1691</v>
      </c>
    </row>
    <row r="1382" spans="1:8" hidden="1" x14ac:dyDescent="0.25">
      <c r="A1382" t="s">
        <v>1692</v>
      </c>
      <c r="B1382" s="115">
        <v>2.4910008981970498E-25</v>
      </c>
      <c r="C1382">
        <v>0.33972356559309902</v>
      </c>
      <c r="D1382">
        <v>0.17499999999999999</v>
      </c>
      <c r="E1382">
        <v>0.37</v>
      </c>
      <c r="F1382" s="115">
        <v>6.09074629618161E-21</v>
      </c>
      <c r="G1382">
        <v>1</v>
      </c>
      <c r="H1382" t="s">
        <v>1692</v>
      </c>
    </row>
    <row r="1383" spans="1:8" hidden="1" x14ac:dyDescent="0.25">
      <c r="A1383" t="s">
        <v>1693</v>
      </c>
      <c r="B1383" s="115">
        <v>2.5115649510577102E-25</v>
      </c>
      <c r="C1383">
        <v>0.39179234333692198</v>
      </c>
      <c r="D1383">
        <v>0.14099999999999999</v>
      </c>
      <c r="E1383">
        <v>0.314</v>
      </c>
      <c r="F1383" s="115">
        <v>6.1410274618312E-21</v>
      </c>
      <c r="G1383">
        <v>1</v>
      </c>
      <c r="H1383" t="s">
        <v>1693</v>
      </c>
    </row>
    <row r="1384" spans="1:8" hidden="1" x14ac:dyDescent="0.25">
      <c r="A1384" t="s">
        <v>1694</v>
      </c>
      <c r="B1384" s="115">
        <v>2.61200687256753E-25</v>
      </c>
      <c r="C1384">
        <v>0.29320015916463799</v>
      </c>
      <c r="D1384">
        <v>0.17199999999999999</v>
      </c>
      <c r="E1384">
        <v>0.36399999999999999</v>
      </c>
      <c r="F1384" s="115">
        <v>6.3866180041148803E-21</v>
      </c>
      <c r="G1384">
        <v>1</v>
      </c>
      <c r="H1384" t="s">
        <v>1694</v>
      </c>
    </row>
    <row r="1385" spans="1:8" hidden="1" x14ac:dyDescent="0.25">
      <c r="A1385" t="s">
        <v>1695</v>
      </c>
      <c r="B1385" s="115">
        <v>2.6715705590818801E-25</v>
      </c>
      <c r="C1385">
        <v>0.31151534574814399</v>
      </c>
      <c r="D1385">
        <v>0.185</v>
      </c>
      <c r="E1385">
        <v>0.38100000000000001</v>
      </c>
      <c r="F1385" s="115">
        <v>6.5322571740110903E-21</v>
      </c>
      <c r="G1385">
        <v>1</v>
      </c>
      <c r="H1385" t="s">
        <v>1695</v>
      </c>
    </row>
    <row r="1386" spans="1:8" hidden="1" x14ac:dyDescent="0.25">
      <c r="A1386" t="s">
        <v>1696</v>
      </c>
      <c r="B1386" s="115">
        <v>3.0144189732085599E-25</v>
      </c>
      <c r="C1386">
        <v>0.38327722448305002</v>
      </c>
      <c r="D1386">
        <v>0.106</v>
      </c>
      <c r="E1386">
        <v>0.25600000000000001</v>
      </c>
      <c r="F1386" s="115">
        <v>7.3705558313922404E-21</v>
      </c>
      <c r="G1386">
        <v>1</v>
      </c>
      <c r="H1386" t="s">
        <v>1696</v>
      </c>
    </row>
    <row r="1387" spans="1:8" hidden="1" x14ac:dyDescent="0.25">
      <c r="A1387" t="s">
        <v>1697</v>
      </c>
      <c r="B1387" s="115">
        <v>3.09378421884748E-25</v>
      </c>
      <c r="C1387">
        <v>0.38966491789077301</v>
      </c>
      <c r="D1387">
        <v>0.105</v>
      </c>
      <c r="E1387">
        <v>0.254</v>
      </c>
      <c r="F1387" s="115">
        <v>7.5646117935039806E-21</v>
      </c>
      <c r="G1387">
        <v>1</v>
      </c>
      <c r="H1387" t="s">
        <v>1697</v>
      </c>
    </row>
    <row r="1388" spans="1:8" hidden="1" x14ac:dyDescent="0.25">
      <c r="A1388" t="s">
        <v>1698</v>
      </c>
      <c r="B1388" s="115">
        <v>3.3630375728697398E-25</v>
      </c>
      <c r="C1388">
        <v>0.30353249932596799</v>
      </c>
      <c r="D1388">
        <v>0.122</v>
      </c>
      <c r="E1388">
        <v>0.27900000000000003</v>
      </c>
      <c r="F1388" s="115">
        <v>8.2229631694238096E-21</v>
      </c>
      <c r="G1388">
        <v>1</v>
      </c>
      <c r="H1388" t="s">
        <v>1698</v>
      </c>
    </row>
    <row r="1389" spans="1:8" hidden="1" x14ac:dyDescent="0.25">
      <c r="A1389" t="s">
        <v>1699</v>
      </c>
      <c r="B1389" s="115">
        <v>3.36586091780258E-25</v>
      </c>
      <c r="C1389">
        <v>0.49879102272361298</v>
      </c>
      <c r="D1389">
        <v>0.157</v>
      </c>
      <c r="E1389">
        <v>0.33800000000000002</v>
      </c>
      <c r="F1389" s="115">
        <v>8.2298665301190795E-21</v>
      </c>
      <c r="G1389">
        <v>1</v>
      </c>
      <c r="H1389" t="s">
        <v>1699</v>
      </c>
    </row>
    <row r="1390" spans="1:8" hidden="1" x14ac:dyDescent="0.25">
      <c r="A1390" t="s">
        <v>1700</v>
      </c>
      <c r="B1390" s="115">
        <v>3.7346090331375801E-25</v>
      </c>
      <c r="C1390">
        <v>0.41782661464626603</v>
      </c>
      <c r="D1390">
        <v>0.189</v>
      </c>
      <c r="E1390">
        <v>0.38800000000000001</v>
      </c>
      <c r="F1390" s="115">
        <v>9.1314925469246896E-21</v>
      </c>
      <c r="G1390">
        <v>1</v>
      </c>
      <c r="H1390" t="s">
        <v>1700</v>
      </c>
    </row>
    <row r="1391" spans="1:8" hidden="1" x14ac:dyDescent="0.25">
      <c r="A1391" t="s">
        <v>1701</v>
      </c>
      <c r="B1391" s="115">
        <v>3.7766670241714601E-25</v>
      </c>
      <c r="C1391">
        <v>0.46693707682290497</v>
      </c>
      <c r="D1391">
        <v>0.159</v>
      </c>
      <c r="E1391">
        <v>0.34100000000000003</v>
      </c>
      <c r="F1391" s="115">
        <v>9.23432854080165E-21</v>
      </c>
      <c r="G1391">
        <v>1</v>
      </c>
      <c r="H1391" t="s">
        <v>1701</v>
      </c>
    </row>
    <row r="1392" spans="1:8" hidden="1" x14ac:dyDescent="0.25">
      <c r="A1392" t="s">
        <v>1702</v>
      </c>
      <c r="B1392" s="115">
        <v>3.9386365939905899E-25</v>
      </c>
      <c r="C1392">
        <v>0.35740743204112202</v>
      </c>
      <c r="D1392">
        <v>0.106</v>
      </c>
      <c r="E1392">
        <v>0.255</v>
      </c>
      <c r="F1392" s="115">
        <v>9.6303603359663903E-21</v>
      </c>
      <c r="G1392">
        <v>1</v>
      </c>
      <c r="H1392" t="s">
        <v>1702</v>
      </c>
    </row>
    <row r="1393" spans="1:8" hidden="1" x14ac:dyDescent="0.25">
      <c r="A1393" t="s">
        <v>1703</v>
      </c>
      <c r="B1393" s="115">
        <v>3.9408324638010601E-25</v>
      </c>
      <c r="C1393">
        <v>0.30696844153839298</v>
      </c>
      <c r="D1393">
        <v>0.126</v>
      </c>
      <c r="E1393">
        <v>0.28799999999999998</v>
      </c>
      <c r="F1393" s="115">
        <v>9.6357294572399606E-21</v>
      </c>
      <c r="G1393">
        <v>1</v>
      </c>
      <c r="H1393" t="s">
        <v>1703</v>
      </c>
    </row>
    <row r="1394" spans="1:8" hidden="1" x14ac:dyDescent="0.25">
      <c r="A1394" t="s">
        <v>1704</v>
      </c>
      <c r="B1394" s="115">
        <v>4.0273147324155801E-25</v>
      </c>
      <c r="C1394">
        <v>0.29959744800473298</v>
      </c>
      <c r="D1394">
        <v>0.23499999999999999</v>
      </c>
      <c r="E1394">
        <v>0.46500000000000002</v>
      </c>
      <c r="F1394" s="115">
        <v>9.8471872522293201E-21</v>
      </c>
      <c r="G1394">
        <v>1</v>
      </c>
      <c r="H1394" t="s">
        <v>1704</v>
      </c>
    </row>
    <row r="1395" spans="1:8" hidden="1" x14ac:dyDescent="0.25">
      <c r="A1395" t="s">
        <v>1705</v>
      </c>
      <c r="B1395" s="115">
        <v>4.0370002535156598E-25</v>
      </c>
      <c r="C1395">
        <v>0.25462892111308699</v>
      </c>
      <c r="D1395">
        <v>0.11600000000000001</v>
      </c>
      <c r="E1395">
        <v>0.27100000000000002</v>
      </c>
      <c r="F1395" s="115">
        <v>9.8708693198711407E-21</v>
      </c>
      <c r="G1395">
        <v>1</v>
      </c>
      <c r="H1395" t="s">
        <v>1705</v>
      </c>
    </row>
    <row r="1396" spans="1:8" hidden="1" x14ac:dyDescent="0.25">
      <c r="A1396" t="s">
        <v>1706</v>
      </c>
      <c r="B1396" s="115">
        <v>4.0409007607022701E-25</v>
      </c>
      <c r="C1396">
        <v>0.25409245836790201</v>
      </c>
      <c r="D1396">
        <v>0.29299999999999998</v>
      </c>
      <c r="E1396">
        <v>0.55900000000000005</v>
      </c>
      <c r="F1396" s="115">
        <v>9.8804064499931106E-21</v>
      </c>
      <c r="G1396">
        <v>1</v>
      </c>
      <c r="H1396" t="s">
        <v>1706</v>
      </c>
    </row>
    <row r="1397" spans="1:8" hidden="1" x14ac:dyDescent="0.25">
      <c r="A1397" t="s">
        <v>1707</v>
      </c>
      <c r="B1397" s="115">
        <v>4.2881051418638004E-25</v>
      </c>
      <c r="C1397">
        <v>0.417153974397108</v>
      </c>
      <c r="D1397">
        <v>0.125</v>
      </c>
      <c r="E1397">
        <v>0.28599999999999998</v>
      </c>
      <c r="F1397" s="115">
        <v>1.04848458823712E-20</v>
      </c>
      <c r="G1397">
        <v>1</v>
      </c>
      <c r="H1397" t="s">
        <v>1707</v>
      </c>
    </row>
    <row r="1398" spans="1:8" hidden="1" x14ac:dyDescent="0.25">
      <c r="A1398" t="s">
        <v>1708</v>
      </c>
      <c r="B1398" s="115">
        <v>4.4626764386811295E-25</v>
      </c>
      <c r="C1398">
        <v>0.279892440801011</v>
      </c>
      <c r="D1398">
        <v>0.21099999999999999</v>
      </c>
      <c r="E1398">
        <v>0.43099999999999999</v>
      </c>
      <c r="F1398" s="115">
        <v>1.0911690160219199E-20</v>
      </c>
      <c r="G1398">
        <v>1</v>
      </c>
      <c r="H1398" t="s">
        <v>1708</v>
      </c>
    </row>
    <row r="1399" spans="1:8" hidden="1" x14ac:dyDescent="0.25">
      <c r="A1399" t="s">
        <v>1709</v>
      </c>
      <c r="B1399" s="115">
        <v>4.7353541950376796E-25</v>
      </c>
      <c r="C1399">
        <v>0.37037761276974002</v>
      </c>
      <c r="D1399">
        <v>0.22500000000000001</v>
      </c>
      <c r="E1399">
        <v>0.44900000000000001</v>
      </c>
      <c r="F1399" s="115">
        <v>1.15784145422866E-20</v>
      </c>
      <c r="G1399">
        <v>1</v>
      </c>
      <c r="H1399" t="s">
        <v>1709</v>
      </c>
    </row>
    <row r="1400" spans="1:8" hidden="1" x14ac:dyDescent="0.25">
      <c r="A1400" t="s">
        <v>1710</v>
      </c>
      <c r="B1400" s="115">
        <v>5.4452945832513402E-25</v>
      </c>
      <c r="C1400">
        <v>0.29482060240868702</v>
      </c>
      <c r="D1400">
        <v>0.28499999999999998</v>
      </c>
      <c r="E1400">
        <v>0.54500000000000004</v>
      </c>
      <c r="F1400" s="115">
        <v>1.33142897855079E-20</v>
      </c>
      <c r="G1400">
        <v>1</v>
      </c>
      <c r="H1400" t="s">
        <v>1710</v>
      </c>
    </row>
    <row r="1401" spans="1:8" hidden="1" x14ac:dyDescent="0.25">
      <c r="A1401" t="s">
        <v>1711</v>
      </c>
      <c r="B1401" s="115">
        <v>5.5229544330247204E-25</v>
      </c>
      <c r="C1401">
        <v>0.689726177438448</v>
      </c>
      <c r="D1401">
        <v>0.65800000000000003</v>
      </c>
      <c r="E1401">
        <v>0.64900000000000002</v>
      </c>
      <c r="F1401" s="115">
        <v>1.35041758841887E-20</v>
      </c>
      <c r="G1401">
        <v>1</v>
      </c>
      <c r="H1401" t="s">
        <v>1711</v>
      </c>
    </row>
    <row r="1402" spans="1:8" hidden="1" x14ac:dyDescent="0.25">
      <c r="A1402" t="s">
        <v>1712</v>
      </c>
      <c r="B1402" s="115">
        <v>6.1211496516478705E-25</v>
      </c>
      <c r="C1402">
        <v>0.30009607528412002</v>
      </c>
      <c r="D1402">
        <v>0.11600000000000001</v>
      </c>
      <c r="E1402">
        <v>0.27200000000000002</v>
      </c>
      <c r="F1402" s="115">
        <v>1.49668230132442E-20</v>
      </c>
      <c r="G1402">
        <v>1</v>
      </c>
      <c r="H1402" t="s">
        <v>1712</v>
      </c>
    </row>
    <row r="1403" spans="1:8" hidden="1" x14ac:dyDescent="0.25">
      <c r="A1403" t="s">
        <v>1713</v>
      </c>
      <c r="B1403" s="115">
        <v>6.1315749156765102E-25</v>
      </c>
      <c r="C1403">
        <v>0.35527827243610799</v>
      </c>
      <c r="D1403">
        <v>0.111</v>
      </c>
      <c r="E1403">
        <v>0.26400000000000001</v>
      </c>
      <c r="F1403" s="115">
        <v>1.4992313826320601E-20</v>
      </c>
      <c r="G1403">
        <v>1</v>
      </c>
      <c r="H1403" t="s">
        <v>1713</v>
      </c>
    </row>
    <row r="1404" spans="1:8" hidden="1" x14ac:dyDescent="0.25">
      <c r="A1404" t="s">
        <v>1714</v>
      </c>
      <c r="B1404" s="115">
        <v>6.2502936277118699E-25</v>
      </c>
      <c r="C1404">
        <v>0.382061686297412</v>
      </c>
      <c r="D1404">
        <v>0.24099999999999999</v>
      </c>
      <c r="E1404">
        <v>0.47399999999999998</v>
      </c>
      <c r="F1404" s="115">
        <v>1.5282592949118299E-20</v>
      </c>
      <c r="G1404">
        <v>1</v>
      </c>
      <c r="H1404" t="s">
        <v>1714</v>
      </c>
    </row>
    <row r="1405" spans="1:8" hidden="1" x14ac:dyDescent="0.25">
      <c r="A1405" t="s">
        <v>1715</v>
      </c>
      <c r="B1405" s="115">
        <v>6.7564150244247202E-25</v>
      </c>
      <c r="C1405">
        <v>0.25727824098649699</v>
      </c>
      <c r="D1405">
        <v>0.11</v>
      </c>
      <c r="E1405">
        <v>0.26200000000000001</v>
      </c>
      <c r="F1405" s="115">
        <v>1.65201103762209E-20</v>
      </c>
      <c r="G1405">
        <v>1</v>
      </c>
      <c r="H1405" t="s">
        <v>1715</v>
      </c>
    </row>
    <row r="1406" spans="1:8" hidden="1" x14ac:dyDescent="0.25">
      <c r="A1406" t="s">
        <v>1716</v>
      </c>
      <c r="B1406" s="115">
        <v>6.8825415179676297E-25</v>
      </c>
      <c r="C1406">
        <v>0.35183993742106001</v>
      </c>
      <c r="D1406">
        <v>0.14499999999999999</v>
      </c>
      <c r="E1406">
        <v>0.318</v>
      </c>
      <c r="F1406" s="115">
        <v>1.68285022655826E-20</v>
      </c>
      <c r="G1406">
        <v>1</v>
      </c>
      <c r="H1406" t="s">
        <v>1716</v>
      </c>
    </row>
    <row r="1407" spans="1:8" hidden="1" x14ac:dyDescent="0.25">
      <c r="A1407" t="s">
        <v>1717</v>
      </c>
      <c r="B1407" s="115">
        <v>7.2746531633669599E-25</v>
      </c>
      <c r="C1407">
        <v>0.364403630341261</v>
      </c>
      <c r="D1407">
        <v>0.10299999999999999</v>
      </c>
      <c r="E1407">
        <v>0.251</v>
      </c>
      <c r="F1407" s="115">
        <v>1.7787254449748499E-20</v>
      </c>
      <c r="G1407">
        <v>1</v>
      </c>
      <c r="H1407" t="s">
        <v>1717</v>
      </c>
    </row>
    <row r="1408" spans="1:8" hidden="1" x14ac:dyDescent="0.25">
      <c r="A1408" t="s">
        <v>1718</v>
      </c>
      <c r="B1408" s="115">
        <v>7.6829187506520199E-25</v>
      </c>
      <c r="C1408">
        <v>0.30063930097131197</v>
      </c>
      <c r="D1408">
        <v>0.10299999999999999</v>
      </c>
      <c r="E1408">
        <v>0.253</v>
      </c>
      <c r="F1408" s="115">
        <v>1.87855046372192E-20</v>
      </c>
      <c r="G1408">
        <v>1</v>
      </c>
      <c r="H1408" t="s">
        <v>1718</v>
      </c>
    </row>
    <row r="1409" spans="1:8" hidden="1" x14ac:dyDescent="0.25">
      <c r="A1409" t="s">
        <v>1719</v>
      </c>
      <c r="B1409" s="115">
        <v>7.7167960660570099E-25</v>
      </c>
      <c r="C1409">
        <v>0.47333870534179101</v>
      </c>
      <c r="D1409">
        <v>0.22</v>
      </c>
      <c r="E1409">
        <v>0.442</v>
      </c>
      <c r="F1409" s="115">
        <v>1.8868338061116001E-20</v>
      </c>
      <c r="G1409">
        <v>1</v>
      </c>
      <c r="H1409" t="s">
        <v>1719</v>
      </c>
    </row>
    <row r="1410" spans="1:8" hidden="1" x14ac:dyDescent="0.25">
      <c r="A1410" t="s">
        <v>1720</v>
      </c>
      <c r="B1410" s="115">
        <v>8.5953926383090692E-25</v>
      </c>
      <c r="C1410">
        <v>0.41021054719028799</v>
      </c>
      <c r="D1410">
        <v>0.13800000000000001</v>
      </c>
      <c r="E1410">
        <v>0.30499999999999999</v>
      </c>
      <c r="F1410" s="115">
        <v>2.10165945399295E-20</v>
      </c>
      <c r="G1410">
        <v>1</v>
      </c>
      <c r="H1410" t="s">
        <v>1720</v>
      </c>
    </row>
    <row r="1411" spans="1:8" hidden="1" x14ac:dyDescent="0.25">
      <c r="A1411" t="s">
        <v>1721</v>
      </c>
      <c r="B1411" s="115">
        <v>8.6563643069450994E-25</v>
      </c>
      <c r="C1411">
        <v>0.35422976608714901</v>
      </c>
      <c r="D1411">
        <v>0.26400000000000001</v>
      </c>
      <c r="E1411">
        <v>0.51100000000000001</v>
      </c>
      <c r="F1411" s="115">
        <v>2.1165676366911499E-20</v>
      </c>
      <c r="G1411">
        <v>1</v>
      </c>
      <c r="H1411" t="s">
        <v>1721</v>
      </c>
    </row>
    <row r="1412" spans="1:8" hidden="1" x14ac:dyDescent="0.25">
      <c r="A1412" t="s">
        <v>1722</v>
      </c>
      <c r="B1412" s="115">
        <v>8.9420356172649693E-25</v>
      </c>
      <c r="C1412">
        <v>0.33305625052572602</v>
      </c>
      <c r="D1412">
        <v>0.187</v>
      </c>
      <c r="E1412">
        <v>0.38400000000000001</v>
      </c>
      <c r="F1412" s="115">
        <v>2.1864171287774601E-20</v>
      </c>
      <c r="G1412">
        <v>1</v>
      </c>
      <c r="H1412" t="s">
        <v>1722</v>
      </c>
    </row>
    <row r="1413" spans="1:8" hidden="1" x14ac:dyDescent="0.25">
      <c r="A1413" t="s">
        <v>1723</v>
      </c>
      <c r="B1413" s="115">
        <v>8.9713546614425192E-25</v>
      </c>
      <c r="C1413">
        <v>0.40195831787480102</v>
      </c>
      <c r="D1413">
        <v>0.245</v>
      </c>
      <c r="E1413">
        <v>0.48299999999999998</v>
      </c>
      <c r="F1413" s="115">
        <v>2.19358592826931E-20</v>
      </c>
      <c r="G1413">
        <v>1</v>
      </c>
      <c r="H1413" t="s">
        <v>1723</v>
      </c>
    </row>
    <row r="1414" spans="1:8" hidden="1" x14ac:dyDescent="0.25">
      <c r="A1414" t="s">
        <v>1724</v>
      </c>
      <c r="B1414" s="115">
        <v>9.3246652452816097E-25</v>
      </c>
      <c r="C1414">
        <v>0.51237729592718295</v>
      </c>
      <c r="D1414">
        <v>0.2</v>
      </c>
      <c r="E1414">
        <v>0.40799999999999997</v>
      </c>
      <c r="F1414" s="115">
        <v>2.2799738991238101E-20</v>
      </c>
      <c r="G1414">
        <v>1</v>
      </c>
      <c r="H1414" t="s">
        <v>1724</v>
      </c>
    </row>
    <row r="1415" spans="1:8" hidden="1" x14ac:dyDescent="0.25">
      <c r="A1415" t="s">
        <v>1725</v>
      </c>
      <c r="B1415" s="115">
        <v>9.3393592481713495E-25</v>
      </c>
      <c r="C1415">
        <v>0.263953985343999</v>
      </c>
      <c r="D1415">
        <v>0.28399999999999997</v>
      </c>
      <c r="E1415">
        <v>0.54200000000000004</v>
      </c>
      <c r="F1415" s="115">
        <v>2.28356672977038E-20</v>
      </c>
      <c r="G1415">
        <v>1</v>
      </c>
      <c r="H1415" t="s">
        <v>1725</v>
      </c>
    </row>
    <row r="1416" spans="1:8" hidden="1" x14ac:dyDescent="0.25">
      <c r="A1416" t="s">
        <v>1726</v>
      </c>
      <c r="B1416" s="115">
        <v>9.8269074810156407E-25</v>
      </c>
      <c r="C1416">
        <v>0.25181798708443498</v>
      </c>
      <c r="D1416">
        <v>0.26100000000000001</v>
      </c>
      <c r="E1416">
        <v>0.502</v>
      </c>
      <c r="F1416" s="115">
        <v>2.4027771481831299E-20</v>
      </c>
      <c r="G1416">
        <v>1</v>
      </c>
      <c r="H1416" t="s">
        <v>1726</v>
      </c>
    </row>
    <row r="1417" spans="1:8" hidden="1" x14ac:dyDescent="0.25">
      <c r="A1417" t="s">
        <v>1727</v>
      </c>
      <c r="B1417" s="115">
        <v>1.05558085833208E-24</v>
      </c>
      <c r="C1417">
        <v>0.48919996644550401</v>
      </c>
      <c r="D1417">
        <v>0.15</v>
      </c>
      <c r="E1417">
        <v>0.32700000000000001</v>
      </c>
      <c r="F1417" s="115">
        <v>2.58100075670777E-20</v>
      </c>
      <c r="G1417">
        <v>1</v>
      </c>
      <c r="H1417" t="s">
        <v>1727</v>
      </c>
    </row>
    <row r="1418" spans="1:8" hidden="1" x14ac:dyDescent="0.25">
      <c r="A1418" t="s">
        <v>1728</v>
      </c>
      <c r="B1418" s="115">
        <v>1.06219710834424E-24</v>
      </c>
      <c r="C1418">
        <v>0.41122203901969701</v>
      </c>
      <c r="D1418">
        <v>0.13</v>
      </c>
      <c r="E1418">
        <v>0.29299999999999998</v>
      </c>
      <c r="F1418" s="115">
        <v>2.5971781496124999E-20</v>
      </c>
      <c r="G1418">
        <v>1</v>
      </c>
      <c r="H1418" t="s">
        <v>1728</v>
      </c>
    </row>
    <row r="1419" spans="1:8" hidden="1" x14ac:dyDescent="0.25">
      <c r="A1419" t="s">
        <v>1729</v>
      </c>
      <c r="B1419" s="115">
        <v>1.0659029036973299E-24</v>
      </c>
      <c r="C1419">
        <v>0.45123889535464601</v>
      </c>
      <c r="D1419">
        <v>0.14699999999999999</v>
      </c>
      <c r="E1419">
        <v>0.32300000000000001</v>
      </c>
      <c r="F1419" s="115">
        <v>2.6062391898303399E-20</v>
      </c>
      <c r="G1419">
        <v>1</v>
      </c>
      <c r="H1419" t="s">
        <v>1729</v>
      </c>
    </row>
    <row r="1420" spans="1:8" hidden="1" x14ac:dyDescent="0.25">
      <c r="A1420" t="s">
        <v>1730</v>
      </c>
      <c r="B1420" s="115">
        <v>1.14986911872002E-24</v>
      </c>
      <c r="C1420">
        <v>0.31722669630218697</v>
      </c>
      <c r="D1420">
        <v>0.13300000000000001</v>
      </c>
      <c r="E1420">
        <v>0.29699999999999999</v>
      </c>
      <c r="F1420" s="115">
        <v>2.8115449821823201E-20</v>
      </c>
      <c r="G1420">
        <v>1</v>
      </c>
      <c r="H1420" t="s">
        <v>1730</v>
      </c>
    </row>
    <row r="1421" spans="1:8" hidden="1" x14ac:dyDescent="0.25">
      <c r="A1421" t="s">
        <v>71</v>
      </c>
      <c r="B1421" s="115">
        <v>1.1757812517033499E-24</v>
      </c>
      <c r="C1421">
        <v>1.33437597128644</v>
      </c>
      <c r="D1421">
        <v>0.371</v>
      </c>
      <c r="E1421">
        <v>0.28499999999999998</v>
      </c>
      <c r="F1421" s="115">
        <v>2.8749027385398503E-20</v>
      </c>
      <c r="G1421">
        <v>1</v>
      </c>
      <c r="H1421" t="s">
        <v>71</v>
      </c>
    </row>
    <row r="1422" spans="1:8" hidden="1" x14ac:dyDescent="0.25">
      <c r="A1422" t="s">
        <v>1731</v>
      </c>
      <c r="B1422" s="115">
        <v>1.46713205515213E-24</v>
      </c>
      <c r="C1422">
        <v>0.49400678235492701</v>
      </c>
      <c r="D1422">
        <v>0.14099999999999999</v>
      </c>
      <c r="E1422">
        <v>0.309</v>
      </c>
      <c r="F1422" s="115">
        <v>3.5872845880524797E-20</v>
      </c>
      <c r="G1422">
        <v>1</v>
      </c>
      <c r="H1422" t="s">
        <v>1731</v>
      </c>
    </row>
    <row r="1423" spans="1:8" hidden="1" x14ac:dyDescent="0.25">
      <c r="A1423" t="s">
        <v>1732</v>
      </c>
      <c r="B1423" s="115">
        <v>1.48699801818949E-24</v>
      </c>
      <c r="C1423">
        <v>0.64698276259653598</v>
      </c>
      <c r="D1423">
        <v>0.72199999999999998</v>
      </c>
      <c r="E1423">
        <v>0.82699999999999996</v>
      </c>
      <c r="F1423" s="115">
        <v>3.6358588542751201E-20</v>
      </c>
      <c r="G1423">
        <v>1</v>
      </c>
      <c r="H1423" t="s">
        <v>1732</v>
      </c>
    </row>
    <row r="1424" spans="1:8" hidden="1" x14ac:dyDescent="0.25">
      <c r="A1424" t="s">
        <v>1733</v>
      </c>
      <c r="B1424" s="115">
        <v>1.58886802820596E-24</v>
      </c>
      <c r="C1424">
        <v>0.38148430571637498</v>
      </c>
      <c r="D1424">
        <v>0.124</v>
      </c>
      <c r="E1424">
        <v>0.28199999999999997</v>
      </c>
      <c r="F1424" s="115">
        <v>3.8849412157663899E-20</v>
      </c>
      <c r="G1424">
        <v>1</v>
      </c>
      <c r="H1424" t="s">
        <v>1733</v>
      </c>
    </row>
    <row r="1425" spans="1:8" hidden="1" x14ac:dyDescent="0.25">
      <c r="A1425" t="s">
        <v>1734</v>
      </c>
      <c r="B1425" s="115">
        <v>1.68744455645938E-24</v>
      </c>
      <c r="C1425">
        <v>0.38623446102348502</v>
      </c>
      <c r="D1425">
        <v>0.14399999999999999</v>
      </c>
      <c r="E1425">
        <v>0.315</v>
      </c>
      <c r="F1425" s="115">
        <v>4.12597068499883E-20</v>
      </c>
      <c r="G1425">
        <v>1</v>
      </c>
      <c r="H1425" t="s">
        <v>1734</v>
      </c>
    </row>
    <row r="1426" spans="1:8" hidden="1" x14ac:dyDescent="0.25">
      <c r="A1426" t="s">
        <v>1735</v>
      </c>
      <c r="B1426" s="115">
        <v>1.8776765285403298E-24</v>
      </c>
      <c r="C1426">
        <v>0.38636164123670502</v>
      </c>
      <c r="D1426">
        <v>0.107</v>
      </c>
      <c r="E1426">
        <v>0.25600000000000001</v>
      </c>
      <c r="F1426" s="115">
        <v>4.5911068799339497E-20</v>
      </c>
      <c r="G1426">
        <v>1</v>
      </c>
      <c r="H1426" t="s">
        <v>1150</v>
      </c>
    </row>
    <row r="1427" spans="1:8" hidden="1" x14ac:dyDescent="0.25">
      <c r="A1427" t="s">
        <v>1736</v>
      </c>
      <c r="B1427" s="115">
        <v>1.9756088284525699E-24</v>
      </c>
      <c r="C1427">
        <v>0.30702022624550701</v>
      </c>
      <c r="D1427">
        <v>0.11</v>
      </c>
      <c r="E1427">
        <v>0.25700000000000001</v>
      </c>
      <c r="F1427" s="115">
        <v>4.8305611464493803E-20</v>
      </c>
      <c r="G1427">
        <v>1</v>
      </c>
      <c r="H1427" t="s">
        <v>1736</v>
      </c>
    </row>
    <row r="1428" spans="1:8" hidden="1" x14ac:dyDescent="0.25">
      <c r="A1428" t="s">
        <v>1737</v>
      </c>
      <c r="B1428" s="115">
        <v>2.1943197197616099E-24</v>
      </c>
      <c r="C1428">
        <v>0.36877904451228899</v>
      </c>
      <c r="D1428">
        <v>0.109</v>
      </c>
      <c r="E1428">
        <v>0.25600000000000001</v>
      </c>
      <c r="F1428" s="115">
        <v>5.3653311467891201E-20</v>
      </c>
      <c r="G1428">
        <v>1</v>
      </c>
      <c r="H1428" t="s">
        <v>1737</v>
      </c>
    </row>
    <row r="1429" spans="1:8" hidden="1" x14ac:dyDescent="0.25">
      <c r="A1429" t="s">
        <v>1738</v>
      </c>
      <c r="B1429" s="115">
        <v>2.2771450624251001E-24</v>
      </c>
      <c r="C1429">
        <v>0.47900755144711898</v>
      </c>
      <c r="D1429">
        <v>0.126</v>
      </c>
      <c r="E1429">
        <v>0.28599999999999998</v>
      </c>
      <c r="F1429" s="115">
        <v>5.5678473921355996E-20</v>
      </c>
      <c r="G1429">
        <v>1</v>
      </c>
      <c r="H1429" t="s">
        <v>1738</v>
      </c>
    </row>
    <row r="1430" spans="1:8" hidden="1" x14ac:dyDescent="0.25">
      <c r="A1430" t="s">
        <v>1739</v>
      </c>
      <c r="B1430" s="115">
        <v>2.5453555142287301E-24</v>
      </c>
      <c r="C1430">
        <v>0.43639732434032502</v>
      </c>
      <c r="D1430">
        <v>0.19600000000000001</v>
      </c>
      <c r="E1430">
        <v>0.39800000000000002</v>
      </c>
      <c r="F1430" s="115">
        <v>6.2236487678406605E-20</v>
      </c>
      <c r="G1430">
        <v>1</v>
      </c>
      <c r="H1430" t="s">
        <v>1739</v>
      </c>
    </row>
    <row r="1431" spans="1:8" hidden="1" x14ac:dyDescent="0.25">
      <c r="A1431" t="s">
        <v>1740</v>
      </c>
      <c r="B1431" s="115">
        <v>2.7609984851663799E-24</v>
      </c>
      <c r="C1431">
        <v>0.33273395835782799</v>
      </c>
      <c r="D1431">
        <v>0.13900000000000001</v>
      </c>
      <c r="E1431">
        <v>0.30499999999999999</v>
      </c>
      <c r="F1431" s="115">
        <v>6.7509173960803197E-20</v>
      </c>
      <c r="G1431">
        <v>1</v>
      </c>
      <c r="H1431" t="s">
        <v>1740</v>
      </c>
    </row>
    <row r="1432" spans="1:8" hidden="1" x14ac:dyDescent="0.25">
      <c r="A1432" t="s">
        <v>1741</v>
      </c>
      <c r="B1432" s="115">
        <v>2.8349293098599901E-24</v>
      </c>
      <c r="C1432">
        <v>0.49690713779544698</v>
      </c>
      <c r="D1432">
        <v>0.15</v>
      </c>
      <c r="E1432">
        <v>0.32500000000000001</v>
      </c>
      <c r="F1432" s="115">
        <v>6.9316856555386698E-20</v>
      </c>
      <c r="G1432">
        <v>1</v>
      </c>
      <c r="H1432" t="s">
        <v>1741</v>
      </c>
    </row>
    <row r="1433" spans="1:8" hidden="1" x14ac:dyDescent="0.25">
      <c r="A1433" t="s">
        <v>1742</v>
      </c>
      <c r="B1433" s="115">
        <v>2.9407539759024699E-24</v>
      </c>
      <c r="C1433">
        <v>0.35161261672009603</v>
      </c>
      <c r="D1433">
        <v>0.109</v>
      </c>
      <c r="E1433">
        <v>0.255</v>
      </c>
      <c r="F1433" s="115">
        <v>7.19043754647914E-20</v>
      </c>
      <c r="G1433">
        <v>1</v>
      </c>
      <c r="H1433" t="s">
        <v>1742</v>
      </c>
    </row>
    <row r="1434" spans="1:8" hidden="1" x14ac:dyDescent="0.25">
      <c r="A1434" t="s">
        <v>1743</v>
      </c>
      <c r="B1434" s="115">
        <v>3.0182592713281701E-24</v>
      </c>
      <c r="C1434">
        <v>0.49645445407407102</v>
      </c>
      <c r="D1434">
        <v>0.156</v>
      </c>
      <c r="E1434">
        <v>0.33200000000000002</v>
      </c>
      <c r="F1434" s="115">
        <v>7.3799457443245103E-20</v>
      </c>
      <c r="G1434">
        <v>1</v>
      </c>
      <c r="H1434" t="s">
        <v>1743</v>
      </c>
    </row>
    <row r="1435" spans="1:8" hidden="1" x14ac:dyDescent="0.25">
      <c r="A1435" t="s">
        <v>1744</v>
      </c>
      <c r="B1435" s="115">
        <v>3.0914594776899101E-24</v>
      </c>
      <c r="C1435">
        <v>0.29553811726720602</v>
      </c>
      <c r="D1435">
        <v>0.113</v>
      </c>
      <c r="E1435">
        <v>0.26100000000000001</v>
      </c>
      <c r="F1435" s="115">
        <v>7.5589275688996094E-20</v>
      </c>
      <c r="G1435">
        <v>1</v>
      </c>
      <c r="H1435" t="s">
        <v>1744</v>
      </c>
    </row>
    <row r="1436" spans="1:8" hidden="1" x14ac:dyDescent="0.25">
      <c r="A1436" t="s">
        <v>1745</v>
      </c>
      <c r="B1436" s="115">
        <v>3.5673936201794799E-24</v>
      </c>
      <c r="C1436">
        <v>0.33614724724045397</v>
      </c>
      <c r="D1436">
        <v>0.124</v>
      </c>
      <c r="E1436">
        <v>0.28399999999999997</v>
      </c>
      <c r="F1436" s="115">
        <v>8.7226341407008398E-20</v>
      </c>
      <c r="G1436">
        <v>1</v>
      </c>
      <c r="H1436" t="s">
        <v>1745</v>
      </c>
    </row>
    <row r="1437" spans="1:8" hidden="1" x14ac:dyDescent="0.25">
      <c r="A1437" t="s">
        <v>1746</v>
      </c>
      <c r="B1437" s="115">
        <v>3.68288168448633E-24</v>
      </c>
      <c r="C1437">
        <v>0.43482270065614498</v>
      </c>
      <c r="D1437">
        <v>0.12</v>
      </c>
      <c r="E1437">
        <v>0.27500000000000002</v>
      </c>
      <c r="F1437" s="115">
        <v>9.0050140067375195E-20</v>
      </c>
      <c r="G1437">
        <v>1</v>
      </c>
      <c r="H1437" t="s">
        <v>1746</v>
      </c>
    </row>
    <row r="1438" spans="1:8" hidden="1" x14ac:dyDescent="0.25">
      <c r="A1438" t="s">
        <v>1747</v>
      </c>
      <c r="B1438" s="115">
        <v>3.8408845976410298E-24</v>
      </c>
      <c r="C1438">
        <v>0.57645865948381902</v>
      </c>
      <c r="D1438">
        <v>0.71699999999999997</v>
      </c>
      <c r="E1438">
        <v>0.81699999999999995</v>
      </c>
      <c r="F1438" s="115">
        <v>9.3913469296920695E-20</v>
      </c>
      <c r="G1438">
        <v>1</v>
      </c>
      <c r="H1438" t="s">
        <v>1747</v>
      </c>
    </row>
    <row r="1439" spans="1:8" hidden="1" x14ac:dyDescent="0.25">
      <c r="A1439" t="s">
        <v>1748</v>
      </c>
      <c r="B1439" s="115">
        <v>4.0975823142759897E-24</v>
      </c>
      <c r="C1439">
        <v>0.39574966622494201</v>
      </c>
      <c r="D1439">
        <v>0.19600000000000001</v>
      </c>
      <c r="E1439">
        <v>0.39700000000000002</v>
      </c>
      <c r="F1439" s="115">
        <v>1.00189985166362E-19</v>
      </c>
      <c r="G1439">
        <v>1</v>
      </c>
      <c r="H1439" t="s">
        <v>1748</v>
      </c>
    </row>
    <row r="1440" spans="1:8" hidden="1" x14ac:dyDescent="0.25">
      <c r="A1440" t="s">
        <v>1749</v>
      </c>
      <c r="B1440" s="115">
        <v>4.2103434956136501E-24</v>
      </c>
      <c r="C1440">
        <v>0.47097611145322799</v>
      </c>
      <c r="D1440">
        <v>0.215</v>
      </c>
      <c r="E1440">
        <v>0.42799999999999999</v>
      </c>
      <c r="F1440" s="115">
        <v>1.02947108811249E-19</v>
      </c>
      <c r="G1440">
        <v>1</v>
      </c>
      <c r="H1440" t="s">
        <v>1749</v>
      </c>
    </row>
    <row r="1441" spans="1:8" hidden="1" x14ac:dyDescent="0.25">
      <c r="A1441" t="s">
        <v>1750</v>
      </c>
      <c r="B1441" s="115">
        <v>4.78145257390362E-24</v>
      </c>
      <c r="C1441">
        <v>0.339660777357772</v>
      </c>
      <c r="D1441">
        <v>0.3</v>
      </c>
      <c r="E1441">
        <v>0.56200000000000006</v>
      </c>
      <c r="F1441" s="115">
        <v>1.16911296884518E-19</v>
      </c>
      <c r="G1441">
        <v>1</v>
      </c>
      <c r="H1441" t="s">
        <v>1750</v>
      </c>
    </row>
    <row r="1442" spans="1:8" hidden="1" x14ac:dyDescent="0.25">
      <c r="A1442" t="s">
        <v>1751</v>
      </c>
      <c r="B1442" s="115">
        <v>4.9005464170082202E-24</v>
      </c>
      <c r="C1442">
        <v>0.37468722442948099</v>
      </c>
      <c r="D1442">
        <v>0.89100000000000001</v>
      </c>
      <c r="E1442">
        <v>0.94599999999999995</v>
      </c>
      <c r="F1442" s="115">
        <v>1.19823260442268E-19</v>
      </c>
      <c r="G1442">
        <v>1</v>
      </c>
      <c r="H1442" t="s">
        <v>1751</v>
      </c>
    </row>
    <row r="1443" spans="1:8" hidden="1" x14ac:dyDescent="0.25">
      <c r="A1443" t="s">
        <v>1752</v>
      </c>
      <c r="B1443" s="115">
        <v>5.0861014181196002E-24</v>
      </c>
      <c r="C1443">
        <v>0.59875212991464899</v>
      </c>
      <c r="D1443">
        <v>0.12</v>
      </c>
      <c r="E1443">
        <v>0.27500000000000002</v>
      </c>
      <c r="F1443" s="115">
        <v>1.2436026577444201E-19</v>
      </c>
      <c r="G1443">
        <v>1</v>
      </c>
      <c r="H1443" t="s">
        <v>1752</v>
      </c>
    </row>
    <row r="1444" spans="1:8" hidden="1" x14ac:dyDescent="0.25">
      <c r="A1444" t="s">
        <v>1753</v>
      </c>
      <c r="B1444" s="115">
        <v>5.1127234134933298E-24</v>
      </c>
      <c r="C1444">
        <v>0.43484562229002199</v>
      </c>
      <c r="D1444">
        <v>0.111</v>
      </c>
      <c r="E1444">
        <v>0.25900000000000001</v>
      </c>
      <c r="F1444" s="115">
        <v>1.25011200183325E-19</v>
      </c>
      <c r="G1444">
        <v>1</v>
      </c>
      <c r="H1444" t="s">
        <v>1753</v>
      </c>
    </row>
    <row r="1445" spans="1:8" hidden="1" x14ac:dyDescent="0.25">
      <c r="A1445" t="s">
        <v>1754</v>
      </c>
      <c r="B1445" s="115">
        <v>5.9080120279459603E-24</v>
      </c>
      <c r="C1445">
        <v>0.36083302390097399</v>
      </c>
      <c r="D1445">
        <v>0.107</v>
      </c>
      <c r="E1445">
        <v>0.25600000000000001</v>
      </c>
      <c r="F1445" s="115">
        <v>1.4445680209530701E-19</v>
      </c>
      <c r="G1445">
        <v>1</v>
      </c>
      <c r="H1445" t="s">
        <v>1754</v>
      </c>
    </row>
    <row r="1446" spans="1:8" hidden="1" x14ac:dyDescent="0.25">
      <c r="A1446" t="s">
        <v>1755</v>
      </c>
      <c r="B1446" s="115">
        <v>6.21153951956095E-24</v>
      </c>
      <c r="C1446">
        <v>0.36116672588791099</v>
      </c>
      <c r="D1446">
        <v>0.14399999999999999</v>
      </c>
      <c r="E1446">
        <v>0.313</v>
      </c>
      <c r="F1446" s="115">
        <v>1.5187835279278501E-19</v>
      </c>
      <c r="G1446">
        <v>1</v>
      </c>
      <c r="H1446" t="s">
        <v>1755</v>
      </c>
    </row>
    <row r="1447" spans="1:8" hidden="1" x14ac:dyDescent="0.25">
      <c r="A1447" t="s">
        <v>1756</v>
      </c>
      <c r="B1447" s="115">
        <v>6.4324116043743102E-24</v>
      </c>
      <c r="C1447">
        <v>0.27408075503387702</v>
      </c>
      <c r="D1447">
        <v>0.14599999999999999</v>
      </c>
      <c r="E1447">
        <v>0.315</v>
      </c>
      <c r="F1447" s="115">
        <v>1.57278896138556E-19</v>
      </c>
      <c r="G1447">
        <v>1</v>
      </c>
      <c r="H1447" t="s">
        <v>1756</v>
      </c>
    </row>
    <row r="1448" spans="1:8" hidden="1" x14ac:dyDescent="0.25">
      <c r="A1448" t="s">
        <v>1757</v>
      </c>
      <c r="B1448" s="115">
        <v>6.5514225152400103E-24</v>
      </c>
      <c r="C1448">
        <v>0.27296024693740001</v>
      </c>
      <c r="D1448">
        <v>0.127</v>
      </c>
      <c r="E1448">
        <v>0.28399999999999997</v>
      </c>
      <c r="F1448" s="115">
        <v>1.6018883192013399E-19</v>
      </c>
      <c r="G1448">
        <v>1</v>
      </c>
      <c r="H1448" t="s">
        <v>1757</v>
      </c>
    </row>
    <row r="1449" spans="1:8" hidden="1" x14ac:dyDescent="0.25">
      <c r="A1449" t="s">
        <v>1758</v>
      </c>
      <c r="B1449" s="115">
        <v>8.1228932617116403E-24</v>
      </c>
      <c r="C1449">
        <v>0.339252012390031</v>
      </c>
      <c r="D1449">
        <v>0.122</v>
      </c>
      <c r="E1449">
        <v>0.27600000000000002</v>
      </c>
      <c r="F1449" s="115">
        <v>1.98612863142111E-19</v>
      </c>
      <c r="G1449">
        <v>1</v>
      </c>
      <c r="H1449" t="s">
        <v>1758</v>
      </c>
    </row>
    <row r="1450" spans="1:8" hidden="1" x14ac:dyDescent="0.25">
      <c r="A1450" t="s">
        <v>1759</v>
      </c>
      <c r="B1450" s="115">
        <v>8.5963138853987497E-24</v>
      </c>
      <c r="C1450">
        <v>0.37541448110383902</v>
      </c>
      <c r="D1450">
        <v>0.20399999999999999</v>
      </c>
      <c r="E1450">
        <v>0.40899999999999997</v>
      </c>
      <c r="F1450" s="115">
        <v>2.1018847081188499E-19</v>
      </c>
      <c r="G1450">
        <v>1</v>
      </c>
      <c r="H1450" t="s">
        <v>1759</v>
      </c>
    </row>
    <row r="1451" spans="1:8" hidden="1" x14ac:dyDescent="0.25">
      <c r="A1451" t="s">
        <v>1760</v>
      </c>
      <c r="B1451" s="115">
        <v>8.6913604920704599E-24</v>
      </c>
      <c r="C1451">
        <v>0.349955808877916</v>
      </c>
      <c r="D1451">
        <v>0.13</v>
      </c>
      <c r="E1451">
        <v>0.28799999999999998</v>
      </c>
      <c r="F1451" s="115">
        <v>2.12512455391615E-19</v>
      </c>
      <c r="G1451">
        <v>1</v>
      </c>
      <c r="H1451" t="s">
        <v>1760</v>
      </c>
    </row>
    <row r="1452" spans="1:8" hidden="1" x14ac:dyDescent="0.25">
      <c r="A1452" t="s">
        <v>1761</v>
      </c>
      <c r="B1452" s="115">
        <v>8.7990649877280097E-24</v>
      </c>
      <c r="C1452">
        <v>0.27197863527800997</v>
      </c>
      <c r="D1452">
        <v>0.13400000000000001</v>
      </c>
      <c r="E1452">
        <v>0.29499999999999998</v>
      </c>
      <c r="F1452" s="115">
        <v>2.15145938014937E-19</v>
      </c>
      <c r="G1452">
        <v>1</v>
      </c>
      <c r="H1452" t="s">
        <v>1761</v>
      </c>
    </row>
    <row r="1453" spans="1:8" hidden="1" x14ac:dyDescent="0.25">
      <c r="A1453" t="s">
        <v>1762</v>
      </c>
      <c r="B1453" s="115">
        <v>9.2504442146616999E-24</v>
      </c>
      <c r="C1453">
        <v>0.46411107192434398</v>
      </c>
      <c r="D1453">
        <v>0.21099999999999999</v>
      </c>
      <c r="E1453">
        <v>0.42</v>
      </c>
      <c r="F1453" s="115">
        <v>2.26182611492693E-19</v>
      </c>
      <c r="G1453">
        <v>1</v>
      </c>
      <c r="H1453" t="s">
        <v>1093</v>
      </c>
    </row>
    <row r="1454" spans="1:8" hidden="1" x14ac:dyDescent="0.25">
      <c r="A1454" t="s">
        <v>1763</v>
      </c>
      <c r="B1454" s="115">
        <v>1.01665595287649E-23</v>
      </c>
      <c r="C1454">
        <v>0.40992862143058301</v>
      </c>
      <c r="D1454">
        <v>0.16600000000000001</v>
      </c>
      <c r="E1454">
        <v>0.34399999999999997</v>
      </c>
      <c r="F1454" s="115">
        <v>2.4858254703783E-19</v>
      </c>
      <c r="G1454">
        <v>1</v>
      </c>
      <c r="H1454" t="s">
        <v>1763</v>
      </c>
    </row>
    <row r="1455" spans="1:8" hidden="1" x14ac:dyDescent="0.25">
      <c r="A1455" t="s">
        <v>1764</v>
      </c>
      <c r="B1455" s="115">
        <v>1.0320957335759699E-23</v>
      </c>
      <c r="C1455">
        <v>0.32025730045416601</v>
      </c>
      <c r="D1455">
        <v>0.20899999999999999</v>
      </c>
      <c r="E1455">
        <v>0.41899999999999998</v>
      </c>
      <c r="F1455" s="115">
        <v>2.5235772781665999E-19</v>
      </c>
      <c r="G1455">
        <v>1</v>
      </c>
      <c r="H1455" t="s">
        <v>1764</v>
      </c>
    </row>
    <row r="1456" spans="1:8" hidden="1" x14ac:dyDescent="0.25">
      <c r="A1456" t="s">
        <v>1765</v>
      </c>
      <c r="B1456" s="115">
        <v>1.13748854893412E-23</v>
      </c>
      <c r="C1456">
        <v>0.37432701274089802</v>
      </c>
      <c r="D1456">
        <v>0.19800000000000001</v>
      </c>
      <c r="E1456">
        <v>0.39700000000000002</v>
      </c>
      <c r="F1456" s="115">
        <v>2.78127325099882E-19</v>
      </c>
      <c r="G1456">
        <v>1</v>
      </c>
      <c r="H1456" t="s">
        <v>1765</v>
      </c>
    </row>
    <row r="1457" spans="1:8" hidden="1" x14ac:dyDescent="0.25">
      <c r="A1457" t="s">
        <v>1766</v>
      </c>
      <c r="B1457" s="115">
        <v>1.1789416699790099E-23</v>
      </c>
      <c r="C1457">
        <v>0.32263221149312599</v>
      </c>
      <c r="D1457">
        <v>0.95499999999999996</v>
      </c>
      <c r="E1457">
        <v>0.97299999999999998</v>
      </c>
      <c r="F1457" s="115">
        <v>2.88263027726567E-19</v>
      </c>
      <c r="G1457">
        <v>1</v>
      </c>
      <c r="H1457" t="s">
        <v>1766</v>
      </c>
    </row>
    <row r="1458" spans="1:8" hidden="1" x14ac:dyDescent="0.25">
      <c r="A1458" t="s">
        <v>1767</v>
      </c>
      <c r="B1458" s="115">
        <v>1.4172645999749999E-23</v>
      </c>
      <c r="C1458">
        <v>0.3945603514946</v>
      </c>
      <c r="D1458">
        <v>0.23</v>
      </c>
      <c r="E1458">
        <v>0.45100000000000001</v>
      </c>
      <c r="F1458" s="115">
        <v>3.4653536733988598E-19</v>
      </c>
      <c r="G1458">
        <v>1</v>
      </c>
      <c r="H1458" t="s">
        <v>1767</v>
      </c>
    </row>
    <row r="1459" spans="1:8" hidden="1" x14ac:dyDescent="0.25">
      <c r="A1459" t="s">
        <v>1768</v>
      </c>
      <c r="B1459" s="115">
        <v>1.5973766741767799E-23</v>
      </c>
      <c r="C1459">
        <v>0.46540793747106601</v>
      </c>
      <c r="D1459">
        <v>0.189</v>
      </c>
      <c r="E1459">
        <v>0.38400000000000001</v>
      </c>
      <c r="F1459" s="115">
        <v>3.9057457060296502E-19</v>
      </c>
      <c r="G1459">
        <v>1</v>
      </c>
      <c r="H1459" t="s">
        <v>1768</v>
      </c>
    </row>
    <row r="1460" spans="1:8" hidden="1" x14ac:dyDescent="0.25">
      <c r="A1460" t="s">
        <v>1769</v>
      </c>
      <c r="B1460" s="115">
        <v>1.6448705811200399E-23</v>
      </c>
      <c r="C1460">
        <v>0.62161769003080602</v>
      </c>
      <c r="D1460">
        <v>0.129</v>
      </c>
      <c r="E1460">
        <v>0.28499999999999998</v>
      </c>
      <c r="F1460" s="115">
        <v>4.0218730578966198E-19</v>
      </c>
      <c r="G1460">
        <v>1</v>
      </c>
      <c r="H1460" t="s">
        <v>1769</v>
      </c>
    </row>
    <row r="1461" spans="1:8" hidden="1" x14ac:dyDescent="0.25">
      <c r="A1461" t="s">
        <v>1770</v>
      </c>
      <c r="B1461" s="115">
        <v>1.83186619275426E-23</v>
      </c>
      <c r="C1461">
        <v>0.36515369155369398</v>
      </c>
      <c r="D1461">
        <v>0.24299999999999999</v>
      </c>
      <c r="E1461">
        <v>0.47399999999999998</v>
      </c>
      <c r="F1461" s="115">
        <v>4.4790960279034398E-19</v>
      </c>
      <c r="G1461">
        <v>1</v>
      </c>
      <c r="H1461" t="s">
        <v>1770</v>
      </c>
    </row>
    <row r="1462" spans="1:8" hidden="1" x14ac:dyDescent="0.25">
      <c r="A1462" t="s">
        <v>1771</v>
      </c>
      <c r="B1462" s="115">
        <v>1.90321870439709E-23</v>
      </c>
      <c r="C1462">
        <v>0.39615985776629598</v>
      </c>
      <c r="D1462">
        <v>0.107</v>
      </c>
      <c r="E1462">
        <v>0.252</v>
      </c>
      <c r="F1462" s="115">
        <v>4.6535600541213196E-19</v>
      </c>
      <c r="G1462">
        <v>1</v>
      </c>
      <c r="H1462" t="s">
        <v>1771</v>
      </c>
    </row>
    <row r="1463" spans="1:8" hidden="1" x14ac:dyDescent="0.25">
      <c r="A1463" t="s">
        <v>1772</v>
      </c>
      <c r="B1463" s="115">
        <v>2.0141337396748701E-23</v>
      </c>
      <c r="C1463">
        <v>0.25051285645925703</v>
      </c>
      <c r="D1463">
        <v>0.11</v>
      </c>
      <c r="E1463">
        <v>0.25600000000000001</v>
      </c>
      <c r="F1463" s="115">
        <v>4.92475840687903E-19</v>
      </c>
      <c r="G1463">
        <v>1</v>
      </c>
      <c r="H1463" t="s">
        <v>1772</v>
      </c>
    </row>
    <row r="1464" spans="1:8" hidden="1" x14ac:dyDescent="0.25">
      <c r="A1464" t="s">
        <v>1773</v>
      </c>
      <c r="B1464" s="115">
        <v>2.08579446364911E-23</v>
      </c>
      <c r="C1464">
        <v>0.37132738289212502</v>
      </c>
      <c r="D1464">
        <v>0.20100000000000001</v>
      </c>
      <c r="E1464">
        <v>0.40100000000000002</v>
      </c>
      <c r="F1464" s="115">
        <v>5.0999760430684397E-19</v>
      </c>
      <c r="G1464">
        <v>1</v>
      </c>
      <c r="H1464" t="s">
        <v>1263</v>
      </c>
    </row>
    <row r="1465" spans="1:8" hidden="1" x14ac:dyDescent="0.25">
      <c r="A1465" t="s">
        <v>1774</v>
      </c>
      <c r="B1465" s="115">
        <v>2.0954587352301901E-23</v>
      </c>
      <c r="C1465">
        <v>0.42859613805883801</v>
      </c>
      <c r="D1465">
        <v>0.122</v>
      </c>
      <c r="E1465">
        <v>0.27600000000000002</v>
      </c>
      <c r="F1465" s="115">
        <v>5.1236061535113395E-19</v>
      </c>
      <c r="G1465">
        <v>1</v>
      </c>
      <c r="H1465" t="s">
        <v>1774</v>
      </c>
    </row>
    <row r="1466" spans="1:8" hidden="1" x14ac:dyDescent="0.25">
      <c r="A1466" t="s">
        <v>1775</v>
      </c>
      <c r="B1466" s="115">
        <v>2.1537636511229001E-23</v>
      </c>
      <c r="C1466">
        <v>0.355658453760894</v>
      </c>
      <c r="D1466">
        <v>0.20200000000000001</v>
      </c>
      <c r="E1466">
        <v>0.4</v>
      </c>
      <c r="F1466" s="115">
        <v>5.2661675033606097E-19</v>
      </c>
      <c r="G1466">
        <v>1</v>
      </c>
      <c r="H1466" t="s">
        <v>1775</v>
      </c>
    </row>
    <row r="1467" spans="1:8" hidden="1" x14ac:dyDescent="0.25">
      <c r="A1467" t="s">
        <v>1776</v>
      </c>
      <c r="B1467" s="115">
        <v>2.3705531524821099E-23</v>
      </c>
      <c r="C1467">
        <v>0.274074592464986</v>
      </c>
      <c r="D1467">
        <v>0.221</v>
      </c>
      <c r="E1467">
        <v>0.433</v>
      </c>
      <c r="F1467" s="115">
        <v>5.7962395131339996E-19</v>
      </c>
      <c r="G1467">
        <v>1</v>
      </c>
      <c r="H1467" t="s">
        <v>1776</v>
      </c>
    </row>
    <row r="1468" spans="1:8" hidden="1" x14ac:dyDescent="0.25">
      <c r="A1468" t="s">
        <v>1777</v>
      </c>
      <c r="B1468" s="115">
        <v>2.6326829319778799E-23</v>
      </c>
      <c r="C1468">
        <v>0.279099374462148</v>
      </c>
      <c r="D1468">
        <v>0.26100000000000001</v>
      </c>
      <c r="E1468">
        <v>0.503</v>
      </c>
      <c r="F1468" s="115">
        <v>6.4371730369791199E-19</v>
      </c>
      <c r="G1468">
        <v>1</v>
      </c>
      <c r="H1468" t="s">
        <v>1777</v>
      </c>
    </row>
    <row r="1469" spans="1:8" hidden="1" x14ac:dyDescent="0.25">
      <c r="A1469" t="s">
        <v>1778</v>
      </c>
      <c r="B1469" s="115">
        <v>2.6663659993287098E-23</v>
      </c>
      <c r="C1469">
        <v>0.377808245509761</v>
      </c>
      <c r="D1469">
        <v>0.93300000000000005</v>
      </c>
      <c r="E1469">
        <v>0.96499999999999997</v>
      </c>
      <c r="F1469" s="115">
        <v>6.5195315049586297E-19</v>
      </c>
      <c r="G1469">
        <v>1</v>
      </c>
      <c r="H1469" t="s">
        <v>1778</v>
      </c>
    </row>
    <row r="1470" spans="1:8" hidden="1" x14ac:dyDescent="0.25">
      <c r="A1470" t="s">
        <v>1779</v>
      </c>
      <c r="B1470" s="115">
        <v>2.96781799882578E-23</v>
      </c>
      <c r="C1470">
        <v>0.42197317519956101</v>
      </c>
      <c r="D1470">
        <v>0.125</v>
      </c>
      <c r="E1470">
        <v>0.28000000000000003</v>
      </c>
      <c r="F1470" s="115">
        <v>7.2566117889289004E-19</v>
      </c>
      <c r="G1470">
        <v>1</v>
      </c>
      <c r="H1470" t="s">
        <v>1779</v>
      </c>
    </row>
    <row r="1471" spans="1:8" hidden="1" x14ac:dyDescent="0.25">
      <c r="A1471" s="131">
        <v>45357</v>
      </c>
      <c r="B1471" s="115">
        <v>2.9920688486115502E-23</v>
      </c>
      <c r="C1471">
        <v>0.34211228507353603</v>
      </c>
      <c r="D1471">
        <v>0.13</v>
      </c>
      <c r="E1471">
        <v>0.28599999999999998</v>
      </c>
      <c r="F1471" s="115">
        <v>7.3159075417401097E-19</v>
      </c>
      <c r="G1471">
        <v>1</v>
      </c>
      <c r="H1471" s="131">
        <v>45357</v>
      </c>
    </row>
    <row r="1472" spans="1:8" hidden="1" x14ac:dyDescent="0.25">
      <c r="A1472" t="s">
        <v>1780</v>
      </c>
      <c r="B1472" s="115">
        <v>3.2513690214427803E-23</v>
      </c>
      <c r="C1472">
        <v>0.39727274067551199</v>
      </c>
      <c r="D1472">
        <v>0.11</v>
      </c>
      <c r="E1472">
        <v>0.25800000000000001</v>
      </c>
      <c r="F1472" s="115">
        <v>7.9499223943297402E-19</v>
      </c>
      <c r="G1472">
        <v>1</v>
      </c>
      <c r="H1472" t="s">
        <v>1780</v>
      </c>
    </row>
    <row r="1473" spans="1:8" hidden="1" x14ac:dyDescent="0.25">
      <c r="A1473" t="s">
        <v>1781</v>
      </c>
      <c r="B1473" s="115">
        <v>3.3222680537517803E-23</v>
      </c>
      <c r="C1473">
        <v>0.30306443141927802</v>
      </c>
      <c r="D1473">
        <v>0.121</v>
      </c>
      <c r="E1473">
        <v>0.27</v>
      </c>
      <c r="F1473" s="115">
        <v>8.1232776182284803E-19</v>
      </c>
      <c r="G1473">
        <v>1</v>
      </c>
      <c r="H1473" t="s">
        <v>1083</v>
      </c>
    </row>
    <row r="1474" spans="1:8" hidden="1" x14ac:dyDescent="0.25">
      <c r="A1474" t="s">
        <v>1782</v>
      </c>
      <c r="B1474" s="115">
        <v>3.4298578393778401E-23</v>
      </c>
      <c r="C1474">
        <v>0.39741793401251502</v>
      </c>
      <c r="D1474">
        <v>0.19</v>
      </c>
      <c r="E1474">
        <v>0.38200000000000001</v>
      </c>
      <c r="F1474" s="115">
        <v>8.3863454030627501E-19</v>
      </c>
      <c r="G1474">
        <v>1</v>
      </c>
      <c r="H1474" t="s">
        <v>1782</v>
      </c>
    </row>
    <row r="1475" spans="1:8" hidden="1" x14ac:dyDescent="0.25">
      <c r="A1475" t="s">
        <v>1783</v>
      </c>
      <c r="B1475" s="115">
        <v>3.8052211380060402E-23</v>
      </c>
      <c r="C1475">
        <v>0.35745246148795701</v>
      </c>
      <c r="D1475">
        <v>0.17199999999999999</v>
      </c>
      <c r="E1475">
        <v>0.35399999999999998</v>
      </c>
      <c r="F1475" s="115">
        <v>9.3041462045385591E-19</v>
      </c>
      <c r="G1475">
        <v>1</v>
      </c>
      <c r="H1475" t="s">
        <v>1783</v>
      </c>
    </row>
    <row r="1476" spans="1:8" hidden="1" x14ac:dyDescent="0.25">
      <c r="A1476" t="s">
        <v>1784</v>
      </c>
      <c r="B1476" s="115">
        <v>4.1860305079082402E-23</v>
      </c>
      <c r="C1476">
        <v>0.31986284070941301</v>
      </c>
      <c r="D1476">
        <v>0.21099999999999999</v>
      </c>
      <c r="E1476">
        <v>0.41799999999999998</v>
      </c>
      <c r="F1476" s="115">
        <v>1.02352631948864E-18</v>
      </c>
      <c r="G1476">
        <v>1</v>
      </c>
      <c r="H1476" t="s">
        <v>1784</v>
      </c>
    </row>
    <row r="1477" spans="1:8" hidden="1" x14ac:dyDescent="0.25">
      <c r="A1477" t="s">
        <v>1785</v>
      </c>
      <c r="B1477" s="115">
        <v>4.23150104186107E-23</v>
      </c>
      <c r="C1477">
        <v>0.34178400970921602</v>
      </c>
      <c r="D1477">
        <v>0.154</v>
      </c>
      <c r="E1477">
        <v>0.32200000000000001</v>
      </c>
      <c r="F1477" s="115">
        <v>1.03464431974545E-18</v>
      </c>
      <c r="G1477">
        <v>1</v>
      </c>
      <c r="H1477" t="s">
        <v>1785</v>
      </c>
    </row>
    <row r="1478" spans="1:8" hidden="1" x14ac:dyDescent="0.25">
      <c r="A1478" t="s">
        <v>1786</v>
      </c>
      <c r="B1478" s="115">
        <v>4.47531243508372E-23</v>
      </c>
      <c r="C1478">
        <v>0.32924145487950301</v>
      </c>
      <c r="D1478">
        <v>0.13600000000000001</v>
      </c>
      <c r="E1478">
        <v>0.29399999999999998</v>
      </c>
      <c r="F1478" s="115">
        <v>1.09425864350232E-18</v>
      </c>
      <c r="G1478">
        <v>1</v>
      </c>
      <c r="H1478" t="s">
        <v>1786</v>
      </c>
    </row>
    <row r="1479" spans="1:8" hidden="1" x14ac:dyDescent="0.25">
      <c r="A1479" t="s">
        <v>1787</v>
      </c>
      <c r="B1479" s="115">
        <v>4.5227780652191501E-23</v>
      </c>
      <c r="C1479">
        <v>0.356479292314417</v>
      </c>
      <c r="D1479">
        <v>0.20899999999999999</v>
      </c>
      <c r="E1479">
        <v>0.41199999999999998</v>
      </c>
      <c r="F1479" s="115">
        <v>1.10586446472673E-18</v>
      </c>
      <c r="G1479">
        <v>1</v>
      </c>
      <c r="H1479" t="s">
        <v>1787</v>
      </c>
    </row>
    <row r="1480" spans="1:8" hidden="1" x14ac:dyDescent="0.25">
      <c r="A1480" t="s">
        <v>1788</v>
      </c>
      <c r="B1480" s="115">
        <v>4.8842761357652499E-23</v>
      </c>
      <c r="C1480">
        <v>0.37320871263778599</v>
      </c>
      <c r="D1480">
        <v>0.2</v>
      </c>
      <c r="E1480">
        <v>0.39900000000000002</v>
      </c>
      <c r="F1480" s="115">
        <v>1.1942543579559601E-18</v>
      </c>
      <c r="G1480">
        <v>1</v>
      </c>
      <c r="H1480" t="s">
        <v>1788</v>
      </c>
    </row>
    <row r="1481" spans="1:8" hidden="1" x14ac:dyDescent="0.25">
      <c r="A1481" t="s">
        <v>1789</v>
      </c>
      <c r="B1481" s="115">
        <v>5.0882043522624399E-23</v>
      </c>
      <c r="C1481">
        <v>0.56500302717508899</v>
      </c>
      <c r="D1481">
        <v>0.74</v>
      </c>
      <c r="E1481">
        <v>0.85099999999999998</v>
      </c>
      <c r="F1481" s="115">
        <v>1.2441168461716899E-18</v>
      </c>
      <c r="G1481">
        <v>1</v>
      </c>
      <c r="H1481" t="s">
        <v>1789</v>
      </c>
    </row>
    <row r="1482" spans="1:8" hidden="1" x14ac:dyDescent="0.25">
      <c r="A1482" t="s">
        <v>1790</v>
      </c>
      <c r="B1482" s="115">
        <v>5.2064571317362998E-23</v>
      </c>
      <c r="C1482">
        <v>0.40525471549234598</v>
      </c>
      <c r="D1482">
        <v>0.11</v>
      </c>
      <c r="E1482">
        <v>0.255</v>
      </c>
      <c r="F1482" s="115">
        <v>1.2730308332808399E-18</v>
      </c>
      <c r="G1482">
        <v>1</v>
      </c>
      <c r="H1482" t="s">
        <v>1790</v>
      </c>
    </row>
    <row r="1483" spans="1:8" hidden="1" x14ac:dyDescent="0.25">
      <c r="A1483" t="s">
        <v>1791</v>
      </c>
      <c r="B1483" s="115">
        <v>5.2198143760856499E-23</v>
      </c>
      <c r="C1483">
        <v>0.30756174864789398</v>
      </c>
      <c r="D1483">
        <v>0.222</v>
      </c>
      <c r="E1483">
        <v>0.434</v>
      </c>
      <c r="F1483" s="115">
        <v>1.2762968130966999E-18</v>
      </c>
      <c r="G1483">
        <v>1</v>
      </c>
      <c r="H1483" t="s">
        <v>1791</v>
      </c>
    </row>
    <row r="1484" spans="1:8" hidden="1" x14ac:dyDescent="0.25">
      <c r="A1484" t="s">
        <v>1792</v>
      </c>
      <c r="B1484" s="115">
        <v>5.2378364031436798E-23</v>
      </c>
      <c r="C1484">
        <v>0.50816246768455897</v>
      </c>
      <c r="D1484">
        <v>0.14599999999999999</v>
      </c>
      <c r="E1484">
        <v>0.313</v>
      </c>
      <c r="F1484" s="115">
        <v>1.2807033789326599E-18</v>
      </c>
      <c r="G1484">
        <v>1</v>
      </c>
      <c r="H1484" t="s">
        <v>1792</v>
      </c>
    </row>
    <row r="1485" spans="1:8" hidden="1" x14ac:dyDescent="0.25">
      <c r="A1485" t="s">
        <v>1793</v>
      </c>
      <c r="B1485" s="115">
        <v>5.49151935639486E-23</v>
      </c>
      <c r="C1485">
        <v>0.27253213616255401</v>
      </c>
      <c r="D1485">
        <v>0.17</v>
      </c>
      <c r="E1485">
        <v>0.34899999999999998</v>
      </c>
      <c r="F1485" s="115">
        <v>1.3427313978321101E-18</v>
      </c>
      <c r="G1485">
        <v>1</v>
      </c>
      <c r="H1485" t="s">
        <v>1235</v>
      </c>
    </row>
    <row r="1486" spans="1:8" hidden="1" x14ac:dyDescent="0.25">
      <c r="A1486" t="s">
        <v>1794</v>
      </c>
      <c r="B1486" s="115">
        <v>5.9086036390528695E-23</v>
      </c>
      <c r="C1486">
        <v>0.51088411039844905</v>
      </c>
      <c r="D1486">
        <v>0.109</v>
      </c>
      <c r="E1486">
        <v>0.251</v>
      </c>
      <c r="F1486" s="115">
        <v>1.44471267578482E-18</v>
      </c>
      <c r="G1486">
        <v>1</v>
      </c>
      <c r="H1486" t="s">
        <v>1794</v>
      </c>
    </row>
    <row r="1487" spans="1:8" hidden="1" x14ac:dyDescent="0.25">
      <c r="A1487" t="s">
        <v>1795</v>
      </c>
      <c r="B1487" s="115">
        <v>6.2970328839481497E-23</v>
      </c>
      <c r="C1487">
        <v>0.27895705168000101</v>
      </c>
      <c r="D1487">
        <v>0.124</v>
      </c>
      <c r="E1487">
        <v>0.27500000000000002</v>
      </c>
      <c r="F1487" s="115">
        <v>1.5396875104541601E-18</v>
      </c>
      <c r="G1487">
        <v>1</v>
      </c>
      <c r="H1487" t="s">
        <v>1795</v>
      </c>
    </row>
    <row r="1488" spans="1:8" hidden="1" x14ac:dyDescent="0.25">
      <c r="A1488" t="s">
        <v>1796</v>
      </c>
      <c r="B1488" s="115">
        <v>6.3875404806990001E-23</v>
      </c>
      <c r="C1488">
        <v>0.47087003727111498</v>
      </c>
      <c r="D1488">
        <v>0.12</v>
      </c>
      <c r="E1488">
        <v>0.27300000000000002</v>
      </c>
      <c r="F1488" s="115">
        <v>1.56181752293571E-18</v>
      </c>
      <c r="G1488">
        <v>1</v>
      </c>
      <c r="H1488" t="s">
        <v>1796</v>
      </c>
    </row>
    <row r="1489" spans="1:8" hidden="1" x14ac:dyDescent="0.25">
      <c r="A1489" t="s">
        <v>1797</v>
      </c>
      <c r="B1489" s="115">
        <v>6.6032962358954801E-23</v>
      </c>
      <c r="C1489">
        <v>0.27059632307538201</v>
      </c>
      <c r="D1489">
        <v>0.122</v>
      </c>
      <c r="E1489">
        <v>0.27200000000000002</v>
      </c>
      <c r="F1489" s="115">
        <v>1.6145719626387999E-18</v>
      </c>
      <c r="G1489">
        <v>1</v>
      </c>
      <c r="H1489" t="s">
        <v>1797</v>
      </c>
    </row>
    <row r="1490" spans="1:8" hidden="1" x14ac:dyDescent="0.25">
      <c r="A1490" t="s">
        <v>1798</v>
      </c>
      <c r="B1490" s="115">
        <v>6.64568296588373E-23</v>
      </c>
      <c r="C1490">
        <v>0.44791546984375702</v>
      </c>
      <c r="D1490">
        <v>0.154</v>
      </c>
      <c r="E1490">
        <v>0.32200000000000001</v>
      </c>
      <c r="F1490" s="115">
        <v>1.6249359419882301E-18</v>
      </c>
      <c r="G1490">
        <v>1</v>
      </c>
      <c r="H1490" t="s">
        <v>1798</v>
      </c>
    </row>
    <row r="1491" spans="1:8" hidden="1" x14ac:dyDescent="0.25">
      <c r="A1491" t="s">
        <v>1799</v>
      </c>
      <c r="B1491" s="115">
        <v>6.7232201423348396E-23</v>
      </c>
      <c r="C1491">
        <v>0.288591912960176</v>
      </c>
      <c r="D1491">
        <v>0.19500000000000001</v>
      </c>
      <c r="E1491">
        <v>0.38800000000000001</v>
      </c>
      <c r="F1491" s="115">
        <v>1.6438945570022899E-18</v>
      </c>
      <c r="G1491">
        <v>1</v>
      </c>
      <c r="H1491" t="s">
        <v>1799</v>
      </c>
    </row>
    <row r="1492" spans="1:8" hidden="1" x14ac:dyDescent="0.25">
      <c r="A1492" t="s">
        <v>1800</v>
      </c>
      <c r="B1492" s="115">
        <v>6.8013600223969301E-23</v>
      </c>
      <c r="C1492">
        <v>0.42030015093563</v>
      </c>
      <c r="D1492">
        <v>0.187</v>
      </c>
      <c r="E1492">
        <v>0.374</v>
      </c>
      <c r="F1492" s="115">
        <v>1.6630005390762701E-18</v>
      </c>
      <c r="G1492">
        <v>1</v>
      </c>
      <c r="H1492" t="s">
        <v>1800</v>
      </c>
    </row>
    <row r="1493" spans="1:8" hidden="1" x14ac:dyDescent="0.25">
      <c r="A1493" t="s">
        <v>1801</v>
      </c>
      <c r="B1493" s="115">
        <v>7.2576923709728994E-23</v>
      </c>
      <c r="C1493">
        <v>0.57452817940564804</v>
      </c>
      <c r="D1493">
        <v>0.14899999999999999</v>
      </c>
      <c r="E1493">
        <v>0.316</v>
      </c>
      <c r="F1493" s="115">
        <v>1.7745783616265799E-18</v>
      </c>
      <c r="G1493">
        <v>1</v>
      </c>
      <c r="H1493" t="s">
        <v>1801</v>
      </c>
    </row>
    <row r="1494" spans="1:8" hidden="1" x14ac:dyDescent="0.25">
      <c r="A1494" t="s">
        <v>1802</v>
      </c>
      <c r="B1494" s="115">
        <v>7.4972704649806698E-23</v>
      </c>
      <c r="C1494">
        <v>0.387312660551689</v>
      </c>
      <c r="D1494">
        <v>0.16600000000000001</v>
      </c>
      <c r="E1494">
        <v>0.34499999999999997</v>
      </c>
      <c r="F1494" s="115">
        <v>1.83315760139242E-18</v>
      </c>
      <c r="G1494">
        <v>1</v>
      </c>
      <c r="H1494" t="s">
        <v>1802</v>
      </c>
    </row>
    <row r="1495" spans="1:8" hidden="1" x14ac:dyDescent="0.25">
      <c r="A1495" t="s">
        <v>1803</v>
      </c>
      <c r="B1495" s="115">
        <v>7.7447042543992702E-23</v>
      </c>
      <c r="C1495">
        <v>0.520133672471912</v>
      </c>
      <c r="D1495">
        <v>0.161</v>
      </c>
      <c r="E1495">
        <v>0.33800000000000002</v>
      </c>
      <c r="F1495" s="115">
        <v>1.89365763724317E-18</v>
      </c>
      <c r="G1495">
        <v>1</v>
      </c>
      <c r="H1495" t="s">
        <v>1803</v>
      </c>
    </row>
    <row r="1496" spans="1:8" hidden="1" x14ac:dyDescent="0.25">
      <c r="A1496" t="s">
        <v>1804</v>
      </c>
      <c r="B1496" s="115">
        <v>7.8687660461266497E-23</v>
      </c>
      <c r="C1496">
        <v>0.32655290885779897</v>
      </c>
      <c r="D1496">
        <v>0.30599999999999999</v>
      </c>
      <c r="E1496">
        <v>0.57899999999999996</v>
      </c>
      <c r="F1496" s="115">
        <v>1.9239919859384299E-18</v>
      </c>
      <c r="G1496">
        <v>1</v>
      </c>
      <c r="H1496" t="s">
        <v>1804</v>
      </c>
    </row>
    <row r="1497" spans="1:8" hidden="1" x14ac:dyDescent="0.25">
      <c r="A1497" t="s">
        <v>1805</v>
      </c>
      <c r="B1497" s="115">
        <v>8.5292216011871205E-23</v>
      </c>
      <c r="C1497">
        <v>0.47981746017509203</v>
      </c>
      <c r="D1497">
        <v>0.18099999999999999</v>
      </c>
      <c r="E1497">
        <v>0.36699999999999999</v>
      </c>
      <c r="F1497" s="115">
        <v>2.0854799737062599E-18</v>
      </c>
      <c r="G1497">
        <v>1</v>
      </c>
      <c r="H1497" t="s">
        <v>1805</v>
      </c>
    </row>
    <row r="1498" spans="1:8" hidden="1" x14ac:dyDescent="0.25">
      <c r="A1498" t="s">
        <v>1806</v>
      </c>
      <c r="B1498" s="115">
        <v>8.6711308892217202E-23</v>
      </c>
      <c r="C1498">
        <v>0.65384634674943898</v>
      </c>
      <c r="D1498">
        <v>0.111</v>
      </c>
      <c r="E1498">
        <v>0.254</v>
      </c>
      <c r="F1498" s="115">
        <v>2.1201782137235999E-18</v>
      </c>
      <c r="G1498">
        <v>1</v>
      </c>
      <c r="H1498" t="s">
        <v>1806</v>
      </c>
    </row>
    <row r="1499" spans="1:8" hidden="1" x14ac:dyDescent="0.25">
      <c r="A1499" t="s">
        <v>1807</v>
      </c>
      <c r="B1499" s="115">
        <v>9.0387295564013996E-23</v>
      </c>
      <c r="C1499">
        <v>0.31043531090389798</v>
      </c>
      <c r="D1499">
        <v>0.189</v>
      </c>
      <c r="E1499">
        <v>0.373</v>
      </c>
      <c r="F1499" s="115">
        <v>2.21005976383571E-18</v>
      </c>
      <c r="G1499">
        <v>1</v>
      </c>
      <c r="H1499" t="s">
        <v>1807</v>
      </c>
    </row>
    <row r="1500" spans="1:8" hidden="1" x14ac:dyDescent="0.25">
      <c r="A1500" t="s">
        <v>1808</v>
      </c>
      <c r="B1500" s="115">
        <v>9.4279817618307702E-23</v>
      </c>
      <c r="C1500">
        <v>0.40484257105858401</v>
      </c>
      <c r="D1500">
        <v>0.218</v>
      </c>
      <c r="E1500">
        <v>0.42399999999999999</v>
      </c>
      <c r="F1500" s="115">
        <v>2.3052358205852402E-18</v>
      </c>
      <c r="G1500">
        <v>1</v>
      </c>
      <c r="H1500" t="s">
        <v>1808</v>
      </c>
    </row>
    <row r="1501" spans="1:8" hidden="1" x14ac:dyDescent="0.25">
      <c r="A1501" t="s">
        <v>1809</v>
      </c>
      <c r="B1501" s="115">
        <v>1.10282162069961E-22</v>
      </c>
      <c r="C1501">
        <v>1.39712487507034</v>
      </c>
      <c r="D1501">
        <v>0.38900000000000001</v>
      </c>
      <c r="E1501">
        <v>0.32400000000000001</v>
      </c>
      <c r="F1501" s="115">
        <v>2.6965091447726201E-18</v>
      </c>
      <c r="G1501">
        <v>1</v>
      </c>
      <c r="H1501" t="s">
        <v>1809</v>
      </c>
    </row>
    <row r="1502" spans="1:8" hidden="1" x14ac:dyDescent="0.25">
      <c r="A1502" t="s">
        <v>1810</v>
      </c>
      <c r="B1502" s="115">
        <v>1.1981793892940099E-22</v>
      </c>
      <c r="C1502">
        <v>0.31254317137492599</v>
      </c>
      <c r="D1502">
        <v>0.27900000000000003</v>
      </c>
      <c r="E1502">
        <v>0.53100000000000003</v>
      </c>
      <c r="F1502" s="115">
        <v>2.9296684247627901E-18</v>
      </c>
      <c r="G1502">
        <v>1</v>
      </c>
      <c r="H1502" t="s">
        <v>1810</v>
      </c>
    </row>
    <row r="1503" spans="1:8" hidden="1" x14ac:dyDescent="0.25">
      <c r="A1503" t="s">
        <v>1811</v>
      </c>
      <c r="B1503" s="115">
        <v>1.3415555386388801E-22</v>
      </c>
      <c r="C1503">
        <v>0.32508323931821898</v>
      </c>
      <c r="D1503">
        <v>0.126</v>
      </c>
      <c r="E1503">
        <v>0.27500000000000002</v>
      </c>
      <c r="F1503" s="115">
        <v>3.28023744752592E-18</v>
      </c>
      <c r="G1503">
        <v>1</v>
      </c>
      <c r="H1503" t="s">
        <v>1811</v>
      </c>
    </row>
    <row r="1504" spans="1:8" hidden="1" x14ac:dyDescent="0.25">
      <c r="A1504" t="s">
        <v>1812</v>
      </c>
      <c r="B1504" s="115">
        <v>1.3956013271671499E-22</v>
      </c>
      <c r="C1504">
        <v>0.45785678835187499</v>
      </c>
      <c r="D1504">
        <v>0.17699999999999999</v>
      </c>
      <c r="E1504">
        <v>0.36299999999999999</v>
      </c>
      <c r="F1504" s="115">
        <v>3.41238480505641E-18</v>
      </c>
      <c r="G1504">
        <v>1</v>
      </c>
      <c r="H1504" t="s">
        <v>1812</v>
      </c>
    </row>
    <row r="1505" spans="1:8" hidden="1" x14ac:dyDescent="0.25">
      <c r="A1505" t="s">
        <v>1813</v>
      </c>
      <c r="B1505" s="115">
        <v>1.4628865697376901E-22</v>
      </c>
      <c r="C1505">
        <v>0.50422483639185101</v>
      </c>
      <c r="D1505">
        <v>0.17299999999999999</v>
      </c>
      <c r="E1505">
        <v>0.35099999999999998</v>
      </c>
      <c r="F1505" s="115">
        <v>3.5769039516656397E-18</v>
      </c>
      <c r="G1505">
        <v>1</v>
      </c>
      <c r="H1505" t="s">
        <v>1813</v>
      </c>
    </row>
    <row r="1506" spans="1:8" hidden="1" x14ac:dyDescent="0.25">
      <c r="A1506" t="s">
        <v>1814</v>
      </c>
      <c r="B1506" s="115">
        <v>1.4695784125219999E-22</v>
      </c>
      <c r="C1506">
        <v>0.31113429641930002</v>
      </c>
      <c r="D1506">
        <v>0.30499999999999999</v>
      </c>
      <c r="E1506">
        <v>0.57399999999999995</v>
      </c>
      <c r="F1506" s="115">
        <v>3.5932661764575499E-18</v>
      </c>
      <c r="G1506">
        <v>1</v>
      </c>
      <c r="H1506" t="s">
        <v>1814</v>
      </c>
    </row>
    <row r="1507" spans="1:8" hidden="1" x14ac:dyDescent="0.25">
      <c r="A1507" t="s">
        <v>1815</v>
      </c>
      <c r="B1507" s="115">
        <v>1.50700483618424E-22</v>
      </c>
      <c r="C1507">
        <v>0.45934273346285398</v>
      </c>
      <c r="D1507">
        <v>0.182</v>
      </c>
      <c r="E1507">
        <v>0.371</v>
      </c>
      <c r="F1507" s="115">
        <v>3.6847775249541002E-18</v>
      </c>
      <c r="G1507">
        <v>1</v>
      </c>
      <c r="H1507" t="s">
        <v>1815</v>
      </c>
    </row>
    <row r="1508" spans="1:8" hidden="1" x14ac:dyDescent="0.25">
      <c r="A1508" t="s">
        <v>1816</v>
      </c>
      <c r="B1508" s="115">
        <v>1.52768807138333E-22</v>
      </c>
      <c r="C1508">
        <v>0.34229924231069703</v>
      </c>
      <c r="D1508">
        <v>0.13600000000000001</v>
      </c>
      <c r="E1508">
        <v>0.29199999999999998</v>
      </c>
      <c r="F1508" s="115">
        <v>3.7353501033393703E-18</v>
      </c>
      <c r="G1508">
        <v>1</v>
      </c>
      <c r="H1508" t="s">
        <v>1816</v>
      </c>
    </row>
    <row r="1509" spans="1:8" hidden="1" x14ac:dyDescent="0.25">
      <c r="A1509" t="s">
        <v>1817</v>
      </c>
      <c r="B1509" s="115">
        <v>1.5880968196456001E-22</v>
      </c>
      <c r="C1509">
        <v>0.40385642949324402</v>
      </c>
      <c r="D1509">
        <v>0.125</v>
      </c>
      <c r="E1509">
        <v>0.27600000000000002</v>
      </c>
      <c r="F1509" s="115">
        <v>3.8830555337154697E-18</v>
      </c>
      <c r="G1509">
        <v>1</v>
      </c>
      <c r="H1509" t="s">
        <v>1817</v>
      </c>
    </row>
    <row r="1510" spans="1:8" hidden="1" x14ac:dyDescent="0.25">
      <c r="A1510" t="s">
        <v>1818</v>
      </c>
      <c r="B1510" s="115">
        <v>1.7643370220906801E-22</v>
      </c>
      <c r="C1510">
        <v>0.37900377671010399</v>
      </c>
      <c r="D1510">
        <v>0.109</v>
      </c>
      <c r="E1510">
        <v>0.25</v>
      </c>
      <c r="F1510" s="115">
        <v>4.3139804527139199E-18</v>
      </c>
      <c r="G1510">
        <v>1</v>
      </c>
      <c r="H1510" t="s">
        <v>1818</v>
      </c>
    </row>
    <row r="1511" spans="1:8" hidden="1" x14ac:dyDescent="0.25">
      <c r="A1511" t="s">
        <v>1819</v>
      </c>
      <c r="B1511" s="115">
        <v>1.83184208329125E-22</v>
      </c>
      <c r="C1511">
        <v>0.46754105468432899</v>
      </c>
      <c r="D1511">
        <v>0.125</v>
      </c>
      <c r="E1511">
        <v>0.27700000000000002</v>
      </c>
      <c r="F1511" s="115">
        <v>4.4790370778554301E-18</v>
      </c>
      <c r="G1511">
        <v>1</v>
      </c>
      <c r="H1511" t="s">
        <v>1819</v>
      </c>
    </row>
    <row r="1512" spans="1:8" hidden="1" x14ac:dyDescent="0.25">
      <c r="A1512" t="s">
        <v>1820</v>
      </c>
      <c r="B1512" s="115">
        <v>1.9965063900451601E-22</v>
      </c>
      <c r="C1512">
        <v>0.26699560492920099</v>
      </c>
      <c r="D1512">
        <v>0.27500000000000002</v>
      </c>
      <c r="E1512">
        <v>0.52500000000000002</v>
      </c>
      <c r="F1512" s="115">
        <v>4.8816577742994298E-18</v>
      </c>
      <c r="G1512">
        <v>1</v>
      </c>
      <c r="H1512" t="s">
        <v>1820</v>
      </c>
    </row>
    <row r="1513" spans="1:8" hidden="1" x14ac:dyDescent="0.25">
      <c r="A1513" t="s">
        <v>1821</v>
      </c>
      <c r="B1513" s="115">
        <v>2.1055983001406499E-22</v>
      </c>
      <c r="C1513">
        <v>0.51917347181128903</v>
      </c>
      <c r="D1513">
        <v>0.111</v>
      </c>
      <c r="E1513">
        <v>0.254</v>
      </c>
      <c r="F1513" s="115">
        <v>5.1483984036738899E-18</v>
      </c>
      <c r="G1513">
        <v>1</v>
      </c>
      <c r="H1513" t="s">
        <v>1821</v>
      </c>
    </row>
    <row r="1514" spans="1:8" hidden="1" x14ac:dyDescent="0.25">
      <c r="A1514" t="s">
        <v>1822</v>
      </c>
      <c r="B1514" s="115">
        <v>2.1635610126619002E-22</v>
      </c>
      <c r="C1514">
        <v>0.42103543018810502</v>
      </c>
      <c r="D1514">
        <v>0.121</v>
      </c>
      <c r="E1514">
        <v>0.26700000000000002</v>
      </c>
      <c r="F1514" s="115">
        <v>5.2901230320596204E-18</v>
      </c>
      <c r="G1514">
        <v>1</v>
      </c>
      <c r="H1514" t="s">
        <v>1822</v>
      </c>
    </row>
    <row r="1515" spans="1:8" hidden="1" x14ac:dyDescent="0.25">
      <c r="A1515" t="s">
        <v>1823</v>
      </c>
      <c r="B1515" s="115">
        <v>2.2067729027497199E-22</v>
      </c>
      <c r="C1515">
        <v>0.350103949217838</v>
      </c>
      <c r="D1515">
        <v>0.24399999999999999</v>
      </c>
      <c r="E1515">
        <v>0.46300000000000002</v>
      </c>
      <c r="F1515" s="115">
        <v>5.3957804245133296E-18</v>
      </c>
      <c r="G1515">
        <v>1</v>
      </c>
      <c r="H1515" t="s">
        <v>1823</v>
      </c>
    </row>
    <row r="1516" spans="1:8" hidden="1" x14ac:dyDescent="0.25">
      <c r="A1516" t="s">
        <v>1824</v>
      </c>
      <c r="B1516" s="115">
        <v>2.3215004252493098E-22</v>
      </c>
      <c r="C1516">
        <v>0.43314544005688199</v>
      </c>
      <c r="D1516">
        <v>0.14399999999999999</v>
      </c>
      <c r="E1516">
        <v>0.307</v>
      </c>
      <c r="F1516" s="115">
        <v>5.6763006897771001E-18</v>
      </c>
      <c r="G1516">
        <v>1</v>
      </c>
      <c r="H1516" t="s">
        <v>1059</v>
      </c>
    </row>
    <row r="1517" spans="1:8" hidden="1" x14ac:dyDescent="0.25">
      <c r="A1517" t="s">
        <v>1825</v>
      </c>
      <c r="B1517" s="115">
        <v>2.45734930813455E-22</v>
      </c>
      <c r="C1517">
        <v>0.28413288058192598</v>
      </c>
      <c r="D1517">
        <v>0.17</v>
      </c>
      <c r="E1517">
        <v>0.34599999999999997</v>
      </c>
      <c r="F1517" s="115">
        <v>6.0084647933197804E-18</v>
      </c>
      <c r="G1517">
        <v>1</v>
      </c>
      <c r="H1517" t="s">
        <v>1825</v>
      </c>
    </row>
    <row r="1518" spans="1:8" hidden="1" x14ac:dyDescent="0.25">
      <c r="A1518" t="s">
        <v>1826</v>
      </c>
      <c r="B1518" s="115">
        <v>2.9143924048160801E-22</v>
      </c>
      <c r="C1518">
        <v>0.51057904586094005</v>
      </c>
      <c r="D1518">
        <v>0.13900000000000001</v>
      </c>
      <c r="E1518">
        <v>0.29399999999999998</v>
      </c>
      <c r="F1518" s="115">
        <v>7.1259808690157901E-18</v>
      </c>
      <c r="G1518">
        <v>1</v>
      </c>
      <c r="H1518" t="s">
        <v>1826</v>
      </c>
    </row>
    <row r="1519" spans="1:8" hidden="1" x14ac:dyDescent="0.25">
      <c r="A1519" t="s">
        <v>1827</v>
      </c>
      <c r="B1519" s="115">
        <v>3.0201462057348601E-22</v>
      </c>
      <c r="C1519">
        <v>0.48155797805907402</v>
      </c>
      <c r="D1519">
        <v>0.217</v>
      </c>
      <c r="E1519">
        <v>0.42499999999999999</v>
      </c>
      <c r="F1519" s="115">
        <v>7.3845594876423203E-18</v>
      </c>
      <c r="G1519">
        <v>1</v>
      </c>
      <c r="H1519" t="s">
        <v>1827</v>
      </c>
    </row>
    <row r="1520" spans="1:8" hidden="1" x14ac:dyDescent="0.25">
      <c r="A1520" t="s">
        <v>1828</v>
      </c>
      <c r="B1520" s="115">
        <v>3.2937673864522201E-22</v>
      </c>
      <c r="C1520">
        <v>0.46406699778937199</v>
      </c>
      <c r="D1520">
        <v>0.11600000000000001</v>
      </c>
      <c r="E1520">
        <v>0.26200000000000001</v>
      </c>
      <c r="F1520" s="115">
        <v>8.05359063661433E-18</v>
      </c>
      <c r="G1520">
        <v>1</v>
      </c>
      <c r="H1520" t="s">
        <v>1828</v>
      </c>
    </row>
    <row r="1521" spans="1:8" hidden="1" x14ac:dyDescent="0.25">
      <c r="A1521" t="s">
        <v>1829</v>
      </c>
      <c r="B1521" s="115">
        <v>3.6171400282645402E-22</v>
      </c>
      <c r="C1521">
        <v>0.55124593287678503</v>
      </c>
      <c r="D1521">
        <v>0.191</v>
      </c>
      <c r="E1521">
        <v>0.379</v>
      </c>
      <c r="F1521" s="115">
        <v>8.8442690831096207E-18</v>
      </c>
      <c r="G1521">
        <v>1</v>
      </c>
      <c r="H1521" t="s">
        <v>1829</v>
      </c>
    </row>
    <row r="1522" spans="1:8" hidden="1" x14ac:dyDescent="0.25">
      <c r="A1522" t="s">
        <v>1830</v>
      </c>
      <c r="B1522" s="115">
        <v>3.94230749593217E-22</v>
      </c>
      <c r="C1522">
        <v>0.46578239795191601</v>
      </c>
      <c r="D1522">
        <v>0.183</v>
      </c>
      <c r="E1522">
        <v>0.36899999999999999</v>
      </c>
      <c r="F1522" s="115">
        <v>9.6393360583037405E-18</v>
      </c>
      <c r="G1522">
        <v>1</v>
      </c>
      <c r="H1522" t="s">
        <v>1830</v>
      </c>
    </row>
    <row r="1523" spans="1:8" hidden="1" x14ac:dyDescent="0.25">
      <c r="A1523" t="s">
        <v>1831</v>
      </c>
      <c r="B1523" s="115">
        <v>3.9570559727363699E-22</v>
      </c>
      <c r="C1523">
        <v>0.34459789021992498</v>
      </c>
      <c r="D1523">
        <v>0.21099999999999999</v>
      </c>
      <c r="E1523">
        <v>0.41499999999999998</v>
      </c>
      <c r="F1523" s="115">
        <v>9.6753975589377001E-18</v>
      </c>
      <c r="G1523">
        <v>1</v>
      </c>
      <c r="H1523" t="s">
        <v>1831</v>
      </c>
    </row>
    <row r="1524" spans="1:8" hidden="1" x14ac:dyDescent="0.25">
      <c r="A1524" t="s">
        <v>1832</v>
      </c>
      <c r="B1524" s="115">
        <v>3.9765236644409198E-22</v>
      </c>
      <c r="C1524">
        <v>0.42052042107297</v>
      </c>
      <c r="D1524">
        <v>0.155</v>
      </c>
      <c r="E1524">
        <v>0.32300000000000001</v>
      </c>
      <c r="F1524" s="115">
        <v>9.72299801192449E-18</v>
      </c>
      <c r="G1524">
        <v>1</v>
      </c>
      <c r="H1524" t="s">
        <v>1832</v>
      </c>
    </row>
    <row r="1525" spans="1:8" hidden="1" x14ac:dyDescent="0.25">
      <c r="A1525" t="s">
        <v>1833</v>
      </c>
      <c r="B1525" s="115">
        <v>4.3703648990411601E-22</v>
      </c>
      <c r="C1525">
        <v>0.35579491540344999</v>
      </c>
      <c r="D1525">
        <v>0.22800000000000001</v>
      </c>
      <c r="E1525">
        <v>0.443</v>
      </c>
      <c r="F1525" s="115">
        <v>1.06859792146455E-17</v>
      </c>
      <c r="G1525">
        <v>1</v>
      </c>
      <c r="H1525" t="s">
        <v>1833</v>
      </c>
    </row>
    <row r="1526" spans="1:8" hidden="1" x14ac:dyDescent="0.25">
      <c r="A1526" t="s">
        <v>1834</v>
      </c>
      <c r="B1526" s="115">
        <v>5.2447846957701303E-22</v>
      </c>
      <c r="C1526">
        <v>0.314930303705722</v>
      </c>
      <c r="D1526">
        <v>0.27800000000000002</v>
      </c>
      <c r="E1526">
        <v>0.52100000000000002</v>
      </c>
      <c r="F1526" s="115">
        <v>1.28240230596276E-17</v>
      </c>
      <c r="G1526">
        <v>1</v>
      </c>
      <c r="H1526" t="s">
        <v>1834</v>
      </c>
    </row>
    <row r="1527" spans="1:8" hidden="1" x14ac:dyDescent="0.25">
      <c r="A1527" t="s">
        <v>1835</v>
      </c>
      <c r="B1527" s="115">
        <v>5.2854357424771804E-22</v>
      </c>
      <c r="C1527">
        <v>0.47399890648334703</v>
      </c>
      <c r="D1527">
        <v>0.182</v>
      </c>
      <c r="E1527">
        <v>0.36799999999999999</v>
      </c>
      <c r="F1527" s="115">
        <v>1.2923418933931E-17</v>
      </c>
      <c r="G1527">
        <v>1</v>
      </c>
      <c r="H1527" t="s">
        <v>1835</v>
      </c>
    </row>
    <row r="1528" spans="1:8" hidden="1" x14ac:dyDescent="0.25">
      <c r="A1528" t="s">
        <v>117</v>
      </c>
      <c r="B1528" s="115">
        <v>5.4968940286750605E-22</v>
      </c>
      <c r="C1528">
        <v>0.40326560795432798</v>
      </c>
      <c r="D1528">
        <v>0.752</v>
      </c>
      <c r="E1528">
        <v>0.63900000000000001</v>
      </c>
      <c r="F1528" s="115">
        <v>1.3440455589513399E-17</v>
      </c>
      <c r="G1528">
        <v>1</v>
      </c>
      <c r="H1528" t="s">
        <v>117</v>
      </c>
    </row>
    <row r="1529" spans="1:8" hidden="1" x14ac:dyDescent="0.25">
      <c r="A1529" t="s">
        <v>1836</v>
      </c>
      <c r="B1529" s="115">
        <v>5.7005704473333903E-22</v>
      </c>
      <c r="C1529">
        <v>0.49756698978438602</v>
      </c>
      <c r="D1529">
        <v>0.113</v>
      </c>
      <c r="E1529">
        <v>0.25600000000000001</v>
      </c>
      <c r="F1529" s="115">
        <v>1.3938464800774901E-17</v>
      </c>
      <c r="G1529">
        <v>1</v>
      </c>
      <c r="H1529" t="s">
        <v>1836</v>
      </c>
    </row>
    <row r="1530" spans="1:8" hidden="1" x14ac:dyDescent="0.25">
      <c r="A1530" t="s">
        <v>1837</v>
      </c>
      <c r="B1530" s="115">
        <v>5.9947513535918904E-22</v>
      </c>
      <c r="C1530">
        <v>1.4996192901422101</v>
      </c>
      <c r="D1530">
        <v>0.35299999999999998</v>
      </c>
      <c r="E1530">
        <v>0.28399999999999997</v>
      </c>
      <c r="F1530" s="115">
        <v>1.4657766534667501E-17</v>
      </c>
      <c r="G1530">
        <v>1</v>
      </c>
      <c r="H1530" t="s">
        <v>1837</v>
      </c>
    </row>
    <row r="1531" spans="1:8" hidden="1" x14ac:dyDescent="0.25">
      <c r="A1531" t="s">
        <v>1838</v>
      </c>
      <c r="B1531" s="115">
        <v>6.4576176515351498E-22</v>
      </c>
      <c r="C1531">
        <v>0.54907138318251403</v>
      </c>
      <c r="D1531">
        <v>0.121</v>
      </c>
      <c r="E1531">
        <v>0.26900000000000002</v>
      </c>
      <c r="F1531" s="115">
        <v>1.5789520919768601E-17</v>
      </c>
      <c r="G1531">
        <v>1</v>
      </c>
      <c r="H1531" t="s">
        <v>1838</v>
      </c>
    </row>
    <row r="1532" spans="1:8" hidden="1" x14ac:dyDescent="0.25">
      <c r="A1532" t="s">
        <v>1839</v>
      </c>
      <c r="B1532" s="115">
        <v>6.7282088340881201E-22</v>
      </c>
      <c r="C1532">
        <v>0.31524290705174002</v>
      </c>
      <c r="D1532">
        <v>0.20799999999999999</v>
      </c>
      <c r="E1532">
        <v>0.40699999999999997</v>
      </c>
      <c r="F1532" s="115">
        <v>1.64511434202289E-17</v>
      </c>
      <c r="G1532">
        <v>1</v>
      </c>
      <c r="H1532" t="s">
        <v>1839</v>
      </c>
    </row>
    <row r="1533" spans="1:8" hidden="1" x14ac:dyDescent="0.25">
      <c r="A1533" t="s">
        <v>1840</v>
      </c>
      <c r="B1533" s="115">
        <v>7.47017140391165E-22</v>
      </c>
      <c r="C1533">
        <v>0.45149119684195899</v>
      </c>
      <c r="D1533">
        <v>0.22900000000000001</v>
      </c>
      <c r="E1533">
        <v>0.44700000000000001</v>
      </c>
      <c r="F1533" s="115">
        <v>1.82653160997044E-17</v>
      </c>
      <c r="G1533">
        <v>1</v>
      </c>
      <c r="H1533" t="s">
        <v>1840</v>
      </c>
    </row>
    <row r="1534" spans="1:8" hidden="1" x14ac:dyDescent="0.25">
      <c r="A1534" t="s">
        <v>1841</v>
      </c>
      <c r="B1534" s="115">
        <v>7.47695643767122E-22</v>
      </c>
      <c r="C1534">
        <v>0.47473356166942099</v>
      </c>
      <c r="D1534">
        <v>0.14299999999999999</v>
      </c>
      <c r="E1534">
        <v>0.30399999999999999</v>
      </c>
      <c r="F1534" s="115">
        <v>1.8281906185749899E-17</v>
      </c>
      <c r="G1534">
        <v>1</v>
      </c>
      <c r="H1534" t="s">
        <v>1841</v>
      </c>
    </row>
    <row r="1535" spans="1:8" hidden="1" x14ac:dyDescent="0.25">
      <c r="A1535" t="s">
        <v>1842</v>
      </c>
      <c r="B1535" s="115">
        <v>7.9298646462977197E-22</v>
      </c>
      <c r="C1535">
        <v>0.46022720037789699</v>
      </c>
      <c r="D1535">
        <v>0.124</v>
      </c>
      <c r="E1535">
        <v>0.26900000000000002</v>
      </c>
      <c r="F1535" s="115">
        <v>1.9389312046662601E-17</v>
      </c>
      <c r="G1535">
        <v>1</v>
      </c>
      <c r="H1535" t="s">
        <v>1842</v>
      </c>
    </row>
    <row r="1536" spans="1:8" hidden="1" x14ac:dyDescent="0.25">
      <c r="A1536" t="s">
        <v>1843</v>
      </c>
      <c r="B1536" s="115">
        <v>7.9593701547111104E-22</v>
      </c>
      <c r="C1536">
        <v>0.83975712278770198</v>
      </c>
      <c r="D1536">
        <v>0.312</v>
      </c>
      <c r="E1536">
        <v>0.215</v>
      </c>
      <c r="F1536" s="115">
        <v>1.94614559652841E-17</v>
      </c>
      <c r="G1536">
        <v>1</v>
      </c>
      <c r="H1536" t="s">
        <v>1843</v>
      </c>
    </row>
    <row r="1537" spans="1:8" hidden="1" x14ac:dyDescent="0.25">
      <c r="A1537" t="s">
        <v>1844</v>
      </c>
      <c r="B1537" s="115">
        <v>8.1380713214500496E-22</v>
      </c>
      <c r="C1537">
        <v>0.439193834656324</v>
      </c>
      <c r="D1537">
        <v>0.215</v>
      </c>
      <c r="E1537">
        <v>0.41499999999999998</v>
      </c>
      <c r="F1537" s="115">
        <v>1.9898398188077499E-17</v>
      </c>
      <c r="G1537">
        <v>1</v>
      </c>
      <c r="H1537" t="s">
        <v>1844</v>
      </c>
    </row>
    <row r="1538" spans="1:8" hidden="1" x14ac:dyDescent="0.25">
      <c r="A1538" t="s">
        <v>1845</v>
      </c>
      <c r="B1538" s="115">
        <v>8.8140910101462203E-22</v>
      </c>
      <c r="C1538">
        <v>0.46098245678028499</v>
      </c>
      <c r="D1538">
        <v>0.16</v>
      </c>
      <c r="E1538">
        <v>0.32900000000000001</v>
      </c>
      <c r="F1538" s="115">
        <v>2.1551333928908501E-17</v>
      </c>
      <c r="G1538">
        <v>1</v>
      </c>
      <c r="H1538" t="s">
        <v>1845</v>
      </c>
    </row>
    <row r="1539" spans="1:8" hidden="1" x14ac:dyDescent="0.25">
      <c r="A1539" t="s">
        <v>1846</v>
      </c>
      <c r="B1539" s="115">
        <v>8.9008357340738695E-22</v>
      </c>
      <c r="C1539">
        <v>0.41225065475358802</v>
      </c>
      <c r="D1539">
        <v>0.254</v>
      </c>
      <c r="E1539">
        <v>0.48199999999999998</v>
      </c>
      <c r="F1539" s="115">
        <v>2.1763433453384E-17</v>
      </c>
      <c r="G1539">
        <v>1</v>
      </c>
      <c r="H1539" t="s">
        <v>1846</v>
      </c>
    </row>
    <row r="1540" spans="1:8" hidden="1" x14ac:dyDescent="0.25">
      <c r="A1540" t="s">
        <v>1847</v>
      </c>
      <c r="B1540" s="115">
        <v>9.5325405787146603E-22</v>
      </c>
      <c r="C1540">
        <v>0.49604777863823402</v>
      </c>
      <c r="D1540">
        <v>0.157</v>
      </c>
      <c r="E1540">
        <v>0.32500000000000001</v>
      </c>
      <c r="F1540" s="115">
        <v>2.3308014969015201E-17</v>
      </c>
      <c r="G1540">
        <v>1</v>
      </c>
      <c r="H1540" t="s">
        <v>1847</v>
      </c>
    </row>
    <row r="1541" spans="1:8" hidden="1" x14ac:dyDescent="0.25">
      <c r="A1541" t="s">
        <v>1848</v>
      </c>
      <c r="B1541" s="115">
        <v>9.7947342513620492E-22</v>
      </c>
      <c r="C1541">
        <v>0.41535411590842802</v>
      </c>
      <c r="D1541">
        <v>0.126</v>
      </c>
      <c r="E1541">
        <v>0.27500000000000002</v>
      </c>
      <c r="F1541" s="115">
        <v>2.39491047180054E-17</v>
      </c>
      <c r="G1541">
        <v>1</v>
      </c>
      <c r="H1541" t="s">
        <v>1848</v>
      </c>
    </row>
    <row r="1542" spans="1:8" hidden="1" x14ac:dyDescent="0.25">
      <c r="A1542" t="s">
        <v>1849</v>
      </c>
      <c r="B1542" s="115">
        <v>1.0262937600740701E-21</v>
      </c>
      <c r="C1542">
        <v>0.26144178947240099</v>
      </c>
      <c r="D1542">
        <v>0.23200000000000001</v>
      </c>
      <c r="E1542">
        <v>0.44500000000000001</v>
      </c>
      <c r="F1542" s="115">
        <v>2.5093908727571101E-17</v>
      </c>
      <c r="G1542">
        <v>1</v>
      </c>
      <c r="H1542" t="s">
        <v>1849</v>
      </c>
    </row>
    <row r="1543" spans="1:8" hidden="1" x14ac:dyDescent="0.25">
      <c r="A1543" t="s">
        <v>1850</v>
      </c>
      <c r="B1543" s="115">
        <v>1.18527217533632E-21</v>
      </c>
      <c r="C1543">
        <v>0.38350032526988498</v>
      </c>
      <c r="D1543">
        <v>0.115</v>
      </c>
      <c r="E1543">
        <v>0.255</v>
      </c>
      <c r="F1543" s="115">
        <v>2.8981089959148301E-17</v>
      </c>
      <c r="G1543">
        <v>1</v>
      </c>
      <c r="H1543" t="s">
        <v>1850</v>
      </c>
    </row>
    <row r="1544" spans="1:8" hidden="1" x14ac:dyDescent="0.25">
      <c r="A1544" t="s">
        <v>1851</v>
      </c>
      <c r="B1544" s="115">
        <v>1.1913637254091701E-21</v>
      </c>
      <c r="C1544">
        <v>0.36206812549501699</v>
      </c>
      <c r="D1544">
        <v>0.12</v>
      </c>
      <c r="E1544">
        <v>0.26500000000000001</v>
      </c>
      <c r="F1544" s="115">
        <v>2.91300344499796E-17</v>
      </c>
      <c r="G1544">
        <v>1</v>
      </c>
      <c r="H1544" t="s">
        <v>1851</v>
      </c>
    </row>
    <row r="1545" spans="1:8" hidden="1" x14ac:dyDescent="0.25">
      <c r="A1545" t="s">
        <v>1852</v>
      </c>
      <c r="B1545" s="115">
        <v>1.2190244227481501E-21</v>
      </c>
      <c r="C1545">
        <v>0.38049581003892602</v>
      </c>
      <c r="D1545">
        <v>0.19700000000000001</v>
      </c>
      <c r="E1545">
        <v>0.38900000000000001</v>
      </c>
      <c r="F1545" s="115">
        <v>2.9806366160614903E-17</v>
      </c>
      <c r="G1545">
        <v>1</v>
      </c>
      <c r="H1545" t="s">
        <v>1852</v>
      </c>
    </row>
    <row r="1546" spans="1:8" hidden="1" x14ac:dyDescent="0.25">
      <c r="A1546" t="s">
        <v>1853</v>
      </c>
      <c r="B1546" s="115">
        <v>1.2211455622831999E-21</v>
      </c>
      <c r="C1546">
        <v>0.30961061589490602</v>
      </c>
      <c r="D1546">
        <v>0.23499999999999999</v>
      </c>
      <c r="E1546">
        <v>0.45300000000000001</v>
      </c>
      <c r="F1546" s="115">
        <v>2.9858230143386499E-17</v>
      </c>
      <c r="G1546">
        <v>1</v>
      </c>
      <c r="H1546" t="s">
        <v>1853</v>
      </c>
    </row>
    <row r="1547" spans="1:8" hidden="1" x14ac:dyDescent="0.25">
      <c r="A1547" t="s">
        <v>1854</v>
      </c>
      <c r="B1547" s="115">
        <v>1.27049335734575E-21</v>
      </c>
      <c r="C1547">
        <v>0.44177297584443498</v>
      </c>
      <c r="D1547">
        <v>0.221</v>
      </c>
      <c r="E1547">
        <v>0.42599999999999999</v>
      </c>
      <c r="F1547" s="115">
        <v>3.1064833080460899E-17</v>
      </c>
      <c r="G1547">
        <v>1</v>
      </c>
      <c r="H1547" t="s">
        <v>1854</v>
      </c>
    </row>
    <row r="1548" spans="1:8" hidden="1" x14ac:dyDescent="0.25">
      <c r="A1548" t="s">
        <v>1855</v>
      </c>
      <c r="B1548" s="115">
        <v>1.29058615689646E-21</v>
      </c>
      <c r="C1548">
        <v>0.43585506281814002</v>
      </c>
      <c r="D1548">
        <v>0.16200000000000001</v>
      </c>
      <c r="E1548">
        <v>0.33</v>
      </c>
      <c r="F1548" s="115">
        <v>3.15561221222754E-17</v>
      </c>
      <c r="G1548">
        <v>1</v>
      </c>
      <c r="H1548" t="s">
        <v>1855</v>
      </c>
    </row>
    <row r="1549" spans="1:8" hidden="1" x14ac:dyDescent="0.25">
      <c r="A1549" t="s">
        <v>1856</v>
      </c>
      <c r="B1549" s="115">
        <v>1.3023906164928099E-21</v>
      </c>
      <c r="C1549">
        <v>0.27575105016229101</v>
      </c>
      <c r="D1549">
        <v>0.182</v>
      </c>
      <c r="E1549">
        <v>0.35799999999999998</v>
      </c>
      <c r="F1549" s="115">
        <v>3.1844752963865698E-17</v>
      </c>
      <c r="G1549">
        <v>1</v>
      </c>
      <c r="H1549" t="s">
        <v>1856</v>
      </c>
    </row>
    <row r="1550" spans="1:8" hidden="1" x14ac:dyDescent="0.25">
      <c r="A1550" t="s">
        <v>1857</v>
      </c>
      <c r="B1550" s="115">
        <v>1.30437031031767E-21</v>
      </c>
      <c r="C1550">
        <v>0.56566062967183095</v>
      </c>
      <c r="D1550">
        <v>0.159</v>
      </c>
      <c r="E1550">
        <v>0.33</v>
      </c>
      <c r="F1550" s="115">
        <v>3.1893158457577401E-17</v>
      </c>
      <c r="G1550">
        <v>1</v>
      </c>
      <c r="H1550" t="s">
        <v>1857</v>
      </c>
    </row>
    <row r="1551" spans="1:8" hidden="1" x14ac:dyDescent="0.25">
      <c r="A1551" t="s">
        <v>1858</v>
      </c>
      <c r="B1551" s="115">
        <v>1.4139689909903401E-21</v>
      </c>
      <c r="C1551">
        <v>0.37127244007274901</v>
      </c>
      <c r="D1551">
        <v>0.11799999999999999</v>
      </c>
      <c r="E1551">
        <v>0.26</v>
      </c>
      <c r="F1551" s="115">
        <v>3.4572955798704698E-17</v>
      </c>
      <c r="G1551">
        <v>1</v>
      </c>
      <c r="H1551" t="s">
        <v>1858</v>
      </c>
    </row>
    <row r="1552" spans="1:8" hidden="1" x14ac:dyDescent="0.25">
      <c r="A1552" t="s">
        <v>1859</v>
      </c>
      <c r="B1552" s="115">
        <v>1.4917379627293401E-21</v>
      </c>
      <c r="C1552">
        <v>0.42972237226354099</v>
      </c>
      <c r="D1552">
        <v>0.251</v>
      </c>
      <c r="E1552">
        <v>0.48</v>
      </c>
      <c r="F1552" s="115">
        <v>3.6474484926694999E-17</v>
      </c>
      <c r="G1552">
        <v>1</v>
      </c>
      <c r="H1552" t="s">
        <v>1859</v>
      </c>
    </row>
    <row r="1553" spans="1:8" hidden="1" x14ac:dyDescent="0.25">
      <c r="A1553" t="s">
        <v>1860</v>
      </c>
      <c r="B1553" s="115">
        <v>1.5235683407099299E-21</v>
      </c>
      <c r="C1553">
        <v>0.36131400870449598</v>
      </c>
      <c r="D1553">
        <v>0.20200000000000001</v>
      </c>
      <c r="E1553">
        <v>0.39800000000000002</v>
      </c>
      <c r="F1553" s="115">
        <v>3.7252769498698501E-17</v>
      </c>
      <c r="G1553">
        <v>1</v>
      </c>
      <c r="H1553" t="s">
        <v>1860</v>
      </c>
    </row>
    <row r="1554" spans="1:8" hidden="1" x14ac:dyDescent="0.25">
      <c r="A1554" t="s">
        <v>1861</v>
      </c>
      <c r="B1554" s="115">
        <v>1.80125257484093E-21</v>
      </c>
      <c r="C1554">
        <v>0.360754303082019</v>
      </c>
      <c r="D1554">
        <v>0.22900000000000001</v>
      </c>
      <c r="E1554">
        <v>0.439</v>
      </c>
      <c r="F1554" s="115">
        <v>4.40424267074356E-17</v>
      </c>
      <c r="G1554">
        <v>1</v>
      </c>
      <c r="H1554" t="s">
        <v>1861</v>
      </c>
    </row>
    <row r="1555" spans="1:8" hidden="1" x14ac:dyDescent="0.25">
      <c r="A1555" t="s">
        <v>1862</v>
      </c>
      <c r="B1555" s="115">
        <v>1.8346196194657802E-21</v>
      </c>
      <c r="C1555">
        <v>0.46634169901444</v>
      </c>
      <c r="D1555">
        <v>0.17499999999999999</v>
      </c>
      <c r="E1555">
        <v>0.35299999999999998</v>
      </c>
      <c r="F1555" s="115">
        <v>4.48582843155578E-17</v>
      </c>
      <c r="G1555">
        <v>1</v>
      </c>
      <c r="H1555" t="s">
        <v>1862</v>
      </c>
    </row>
    <row r="1556" spans="1:8" hidden="1" x14ac:dyDescent="0.25">
      <c r="A1556" t="s">
        <v>1863</v>
      </c>
      <c r="B1556" s="115">
        <v>1.9403292656382401E-21</v>
      </c>
      <c r="C1556">
        <v>0.52274348507541002</v>
      </c>
      <c r="D1556">
        <v>0.127</v>
      </c>
      <c r="E1556">
        <v>0.27600000000000002</v>
      </c>
      <c r="F1556" s="115">
        <v>4.74429908741207E-17</v>
      </c>
      <c r="G1556">
        <v>1</v>
      </c>
      <c r="H1556" t="s">
        <v>1863</v>
      </c>
    </row>
    <row r="1557" spans="1:8" hidden="1" x14ac:dyDescent="0.25">
      <c r="A1557" t="s">
        <v>1864</v>
      </c>
      <c r="B1557" s="115">
        <v>1.9479154453281702E-21</v>
      </c>
      <c r="C1557">
        <v>0.548180447968869</v>
      </c>
      <c r="D1557">
        <v>0.121</v>
      </c>
      <c r="E1557">
        <v>0.26600000000000001</v>
      </c>
      <c r="F1557" s="115">
        <v>4.76284805537192E-17</v>
      </c>
      <c r="G1557">
        <v>1</v>
      </c>
      <c r="H1557" t="s">
        <v>1864</v>
      </c>
    </row>
    <row r="1558" spans="1:8" hidden="1" x14ac:dyDescent="0.25">
      <c r="A1558" t="s">
        <v>1865</v>
      </c>
      <c r="B1558" s="115">
        <v>2.0480422527268301E-21</v>
      </c>
      <c r="C1558">
        <v>0.28447778290367598</v>
      </c>
      <c r="D1558">
        <v>0.24199999999999999</v>
      </c>
      <c r="E1558">
        <v>0.46100000000000002</v>
      </c>
      <c r="F1558" s="115">
        <v>5.00766811214238E-17</v>
      </c>
      <c r="G1558">
        <v>1</v>
      </c>
      <c r="H1558" t="s">
        <v>1865</v>
      </c>
    </row>
    <row r="1559" spans="1:8" hidden="1" x14ac:dyDescent="0.25">
      <c r="A1559" t="s">
        <v>1866</v>
      </c>
      <c r="B1559" s="115">
        <v>2.1160610053772499E-21</v>
      </c>
      <c r="C1559">
        <v>0.59787482886160404</v>
      </c>
      <c r="D1559">
        <v>0.17899999999999999</v>
      </c>
      <c r="E1559">
        <v>0.36</v>
      </c>
      <c r="F1559" s="115">
        <v>5.1739807642479103E-17</v>
      </c>
      <c r="G1559">
        <v>1</v>
      </c>
      <c r="H1559" t="s">
        <v>1866</v>
      </c>
    </row>
    <row r="1560" spans="1:8" hidden="1" x14ac:dyDescent="0.25">
      <c r="A1560" t="s">
        <v>1867</v>
      </c>
      <c r="B1560" s="115">
        <v>2.1447509054230899E-21</v>
      </c>
      <c r="C1560">
        <v>0.38284558222963699</v>
      </c>
      <c r="D1560">
        <v>0.85299999999999998</v>
      </c>
      <c r="E1560">
        <v>0.93300000000000005</v>
      </c>
      <c r="F1560" s="115">
        <v>5.2441304388499901E-17</v>
      </c>
      <c r="G1560">
        <v>1</v>
      </c>
      <c r="H1560" t="s">
        <v>1867</v>
      </c>
    </row>
    <row r="1561" spans="1:8" hidden="1" x14ac:dyDescent="0.25">
      <c r="A1561" t="s">
        <v>1868</v>
      </c>
      <c r="B1561" s="115">
        <v>2.1787355863525801E-21</v>
      </c>
      <c r="C1561">
        <v>0.67231590804697605</v>
      </c>
      <c r="D1561">
        <v>0.13400000000000001</v>
      </c>
      <c r="E1561">
        <v>0.28799999999999998</v>
      </c>
      <c r="F1561" s="115">
        <v>5.3272263821906903E-17</v>
      </c>
      <c r="G1561">
        <v>1</v>
      </c>
      <c r="H1561" t="s">
        <v>1868</v>
      </c>
    </row>
    <row r="1562" spans="1:8" hidden="1" x14ac:dyDescent="0.25">
      <c r="A1562" t="s">
        <v>109</v>
      </c>
      <c r="B1562" s="115">
        <v>2.2712599583202E-21</v>
      </c>
      <c r="C1562">
        <v>1.55010461226628</v>
      </c>
      <c r="D1562">
        <v>0.35</v>
      </c>
      <c r="E1562">
        <v>0.28499999999999998</v>
      </c>
      <c r="F1562" s="115">
        <v>5.55345772408871E-17</v>
      </c>
      <c r="G1562">
        <v>1</v>
      </c>
      <c r="H1562" t="s">
        <v>109</v>
      </c>
    </row>
    <row r="1563" spans="1:8" hidden="1" x14ac:dyDescent="0.25">
      <c r="A1563" t="s">
        <v>1869</v>
      </c>
      <c r="B1563" s="115">
        <v>2.27965718401833E-21</v>
      </c>
      <c r="C1563">
        <v>0.43307187637213601</v>
      </c>
      <c r="D1563">
        <v>0.86699999999999999</v>
      </c>
      <c r="E1563">
        <v>0.92900000000000005</v>
      </c>
      <c r="F1563" s="115">
        <v>5.5739897806432206E-17</v>
      </c>
      <c r="G1563">
        <v>1</v>
      </c>
      <c r="H1563" t="s">
        <v>1869</v>
      </c>
    </row>
    <row r="1564" spans="1:8" hidden="1" x14ac:dyDescent="0.25">
      <c r="A1564" t="s">
        <v>1870</v>
      </c>
      <c r="B1564" s="115">
        <v>2.4102503074851999E-21</v>
      </c>
      <c r="C1564">
        <v>0.40943226383868903</v>
      </c>
      <c r="D1564">
        <v>0.126</v>
      </c>
      <c r="E1564">
        <v>0.27200000000000002</v>
      </c>
      <c r="F1564" s="115">
        <v>5.8933030268320597E-17</v>
      </c>
      <c r="G1564">
        <v>1</v>
      </c>
      <c r="H1564" t="s">
        <v>1870</v>
      </c>
    </row>
    <row r="1565" spans="1:8" hidden="1" x14ac:dyDescent="0.25">
      <c r="A1565" t="s">
        <v>1871</v>
      </c>
      <c r="B1565" s="115">
        <v>2.7443132701591099E-21</v>
      </c>
      <c r="C1565">
        <v>0.40147026777728501</v>
      </c>
      <c r="D1565">
        <v>0.26700000000000002</v>
      </c>
      <c r="E1565">
        <v>0.505</v>
      </c>
      <c r="F1565" s="115">
        <v>6.7101203768660395E-17</v>
      </c>
      <c r="G1565">
        <v>1</v>
      </c>
      <c r="H1565" t="s">
        <v>1871</v>
      </c>
    </row>
    <row r="1566" spans="1:8" hidden="1" x14ac:dyDescent="0.25">
      <c r="A1566" t="s">
        <v>1872</v>
      </c>
      <c r="B1566" s="115">
        <v>3.0697956878466501E-21</v>
      </c>
      <c r="C1566">
        <v>0.425846178031278</v>
      </c>
      <c r="D1566">
        <v>0.19800000000000001</v>
      </c>
      <c r="E1566">
        <v>0.38500000000000001</v>
      </c>
      <c r="F1566" s="115">
        <v>7.5059574363538303E-17</v>
      </c>
      <c r="G1566">
        <v>1</v>
      </c>
      <c r="H1566" t="s">
        <v>1872</v>
      </c>
    </row>
    <row r="1567" spans="1:8" hidden="1" x14ac:dyDescent="0.25">
      <c r="A1567" t="s">
        <v>1873</v>
      </c>
      <c r="B1567" s="115">
        <v>3.19915321729492E-21</v>
      </c>
      <c r="C1567">
        <v>0.38845955961039502</v>
      </c>
      <c r="D1567">
        <v>0.112</v>
      </c>
      <c r="E1567">
        <v>0.25</v>
      </c>
      <c r="F1567" s="115">
        <v>7.8222495316078099E-17</v>
      </c>
      <c r="G1567">
        <v>1</v>
      </c>
      <c r="H1567" t="s">
        <v>1873</v>
      </c>
    </row>
    <row r="1568" spans="1:8" hidden="1" x14ac:dyDescent="0.25">
      <c r="A1568" t="s">
        <v>1874</v>
      </c>
      <c r="B1568" s="115">
        <v>3.59515704369226E-21</v>
      </c>
      <c r="C1568">
        <v>0.40113367240808601</v>
      </c>
      <c r="D1568">
        <v>0.113</v>
      </c>
      <c r="E1568">
        <v>0.25</v>
      </c>
      <c r="F1568" s="115">
        <v>8.7905184875319399E-17</v>
      </c>
      <c r="G1568">
        <v>1</v>
      </c>
      <c r="H1568" t="s">
        <v>1874</v>
      </c>
    </row>
    <row r="1569" spans="1:8" hidden="1" x14ac:dyDescent="0.25">
      <c r="A1569" t="s">
        <v>1875</v>
      </c>
      <c r="B1569" s="115">
        <v>3.7685454960091198E-21</v>
      </c>
      <c r="C1569">
        <v>0.46467543555063601</v>
      </c>
      <c r="D1569">
        <v>0.12</v>
      </c>
      <c r="E1569">
        <v>0.26400000000000001</v>
      </c>
      <c r="F1569" s="115">
        <v>9.21447059229189E-17</v>
      </c>
      <c r="G1569">
        <v>1</v>
      </c>
      <c r="H1569" t="s">
        <v>1875</v>
      </c>
    </row>
    <row r="1570" spans="1:8" hidden="1" x14ac:dyDescent="0.25">
      <c r="A1570" t="s">
        <v>1876</v>
      </c>
      <c r="B1570" s="115">
        <v>3.8706392374171497E-21</v>
      </c>
      <c r="C1570">
        <v>0.36753852021431499</v>
      </c>
      <c r="D1570">
        <v>0.126</v>
      </c>
      <c r="E1570">
        <v>0.27300000000000002</v>
      </c>
      <c r="F1570" s="115">
        <v>9.4640999994086699E-17</v>
      </c>
      <c r="G1570">
        <v>1</v>
      </c>
      <c r="H1570" t="s">
        <v>1876</v>
      </c>
    </row>
    <row r="1571" spans="1:8" hidden="1" x14ac:dyDescent="0.25">
      <c r="A1571" t="s">
        <v>1877</v>
      </c>
      <c r="B1571" s="115">
        <v>4.0752438916483002E-21</v>
      </c>
      <c r="C1571">
        <v>0.60845281375871496</v>
      </c>
      <c r="D1571">
        <v>0.125</v>
      </c>
      <c r="E1571">
        <v>0.27200000000000002</v>
      </c>
      <c r="F1571" s="115">
        <v>9.9643788394692499E-17</v>
      </c>
      <c r="G1571">
        <v>1</v>
      </c>
      <c r="H1571" t="s">
        <v>1877</v>
      </c>
    </row>
    <row r="1572" spans="1:8" hidden="1" x14ac:dyDescent="0.25">
      <c r="A1572" t="s">
        <v>1878</v>
      </c>
      <c r="B1572" s="115">
        <v>4.3970416572400299E-21</v>
      </c>
      <c r="C1572">
        <v>0.44871401436272601</v>
      </c>
      <c r="D1572">
        <v>0.14599999999999999</v>
      </c>
      <c r="E1572">
        <v>0.30499999999999999</v>
      </c>
      <c r="F1572" s="115">
        <v>1.0751206556117599E-16</v>
      </c>
      <c r="G1572">
        <v>1</v>
      </c>
      <c r="H1572" t="s">
        <v>1878</v>
      </c>
    </row>
    <row r="1573" spans="1:8" hidden="1" x14ac:dyDescent="0.25">
      <c r="A1573" t="s">
        <v>1879</v>
      </c>
      <c r="B1573" s="115">
        <v>4.5376277530167998E-21</v>
      </c>
      <c r="C1573">
        <v>0.46277519246132298</v>
      </c>
      <c r="D1573">
        <v>0.23200000000000001</v>
      </c>
      <c r="E1573">
        <v>0.443</v>
      </c>
      <c r="F1573" s="115">
        <v>1.1094953618901399E-16</v>
      </c>
      <c r="G1573">
        <v>1</v>
      </c>
      <c r="H1573" t="s">
        <v>1879</v>
      </c>
    </row>
    <row r="1574" spans="1:8" hidden="1" x14ac:dyDescent="0.25">
      <c r="A1574" t="s">
        <v>1880</v>
      </c>
      <c r="B1574" s="115">
        <v>4.6323856920811E-21</v>
      </c>
      <c r="C1574">
        <v>0.50699983167423501</v>
      </c>
      <c r="D1574">
        <v>0.153</v>
      </c>
      <c r="E1574">
        <v>0.318</v>
      </c>
      <c r="F1574" s="115">
        <v>1.1326646255707501E-16</v>
      </c>
      <c r="G1574">
        <v>1</v>
      </c>
      <c r="H1574" t="s">
        <v>1880</v>
      </c>
    </row>
    <row r="1575" spans="1:8" hidden="1" x14ac:dyDescent="0.25">
      <c r="A1575" t="s">
        <v>1881</v>
      </c>
      <c r="B1575" s="115">
        <v>4.9734467831322298E-21</v>
      </c>
      <c r="C1575">
        <v>0.54214189401801804</v>
      </c>
      <c r="D1575">
        <v>0.126</v>
      </c>
      <c r="E1575">
        <v>0.27200000000000002</v>
      </c>
      <c r="F1575" s="115">
        <v>1.21605747294366E-16</v>
      </c>
      <c r="G1575">
        <v>1</v>
      </c>
      <c r="H1575" t="s">
        <v>1881</v>
      </c>
    </row>
    <row r="1576" spans="1:8" hidden="1" x14ac:dyDescent="0.25">
      <c r="A1576" t="s">
        <v>1882</v>
      </c>
      <c r="B1576" s="115">
        <v>5.1948859349508198E-21</v>
      </c>
      <c r="C1576">
        <v>0.315672723581648</v>
      </c>
      <c r="D1576">
        <v>0.248</v>
      </c>
      <c r="E1576">
        <v>0.46500000000000002</v>
      </c>
      <c r="F1576" s="115">
        <v>1.2702015599548299E-16</v>
      </c>
      <c r="G1576">
        <v>1</v>
      </c>
      <c r="H1576" t="s">
        <v>1882</v>
      </c>
    </row>
    <row r="1577" spans="1:8" hidden="1" x14ac:dyDescent="0.25">
      <c r="A1577" t="s">
        <v>1883</v>
      </c>
      <c r="B1577" s="115">
        <v>5.32313554221408E-21</v>
      </c>
      <c r="C1577">
        <v>0.48344640982099102</v>
      </c>
      <c r="D1577">
        <v>0.127</v>
      </c>
      <c r="E1577">
        <v>0.27300000000000002</v>
      </c>
      <c r="F1577" s="115">
        <v>1.30155987142676E-16</v>
      </c>
      <c r="G1577">
        <v>1</v>
      </c>
      <c r="H1577" t="s">
        <v>1883</v>
      </c>
    </row>
    <row r="1578" spans="1:8" hidden="1" x14ac:dyDescent="0.25">
      <c r="A1578" t="s">
        <v>1884</v>
      </c>
      <c r="B1578" s="115">
        <v>5.4469713991150297E-21</v>
      </c>
      <c r="C1578">
        <v>0.36812464077280899</v>
      </c>
      <c r="D1578">
        <v>0.19900000000000001</v>
      </c>
      <c r="E1578">
        <v>0.39100000000000001</v>
      </c>
      <c r="F1578" s="115">
        <v>1.3318389767976199E-16</v>
      </c>
      <c r="G1578">
        <v>1</v>
      </c>
      <c r="H1578" t="s">
        <v>1884</v>
      </c>
    </row>
    <row r="1579" spans="1:8" hidden="1" x14ac:dyDescent="0.25">
      <c r="A1579" t="s">
        <v>1885</v>
      </c>
      <c r="B1579" s="115">
        <v>5.5530478976418297E-21</v>
      </c>
      <c r="C1579">
        <v>0.59763736998845496</v>
      </c>
      <c r="D1579">
        <v>0.13</v>
      </c>
      <c r="E1579">
        <v>0.27800000000000002</v>
      </c>
      <c r="F1579" s="115">
        <v>1.3577757414524E-16</v>
      </c>
      <c r="G1579">
        <v>1</v>
      </c>
      <c r="H1579" t="s">
        <v>1885</v>
      </c>
    </row>
    <row r="1580" spans="1:8" hidden="1" x14ac:dyDescent="0.25">
      <c r="A1580" t="s">
        <v>1886</v>
      </c>
      <c r="B1580" s="115">
        <v>5.5628865446814698E-21</v>
      </c>
      <c r="C1580">
        <v>0.408935500832253</v>
      </c>
      <c r="D1580">
        <v>0.24099999999999999</v>
      </c>
      <c r="E1580">
        <v>0.45400000000000001</v>
      </c>
      <c r="F1580" s="115">
        <v>1.36018138904007E-16</v>
      </c>
      <c r="G1580">
        <v>1</v>
      </c>
      <c r="H1580" t="s">
        <v>1886</v>
      </c>
    </row>
    <row r="1581" spans="1:8" hidden="1" x14ac:dyDescent="0.25">
      <c r="A1581" t="s">
        <v>1887</v>
      </c>
      <c r="B1581" s="115">
        <v>5.5830640987571304E-21</v>
      </c>
      <c r="C1581">
        <v>0.33002037674875501</v>
      </c>
      <c r="D1581">
        <v>0.28999999999999998</v>
      </c>
      <c r="E1581">
        <v>0.53500000000000003</v>
      </c>
      <c r="F1581" s="115">
        <v>1.3651150027871099E-16</v>
      </c>
      <c r="G1581">
        <v>1</v>
      </c>
      <c r="H1581" t="s">
        <v>1887</v>
      </c>
    </row>
    <row r="1582" spans="1:8" hidden="1" x14ac:dyDescent="0.25">
      <c r="A1582" t="s">
        <v>1888</v>
      </c>
      <c r="B1582" s="115">
        <v>5.8736378247586498E-21</v>
      </c>
      <c r="C1582">
        <v>0.375018708815817</v>
      </c>
      <c r="D1582">
        <v>0.246</v>
      </c>
      <c r="E1582">
        <v>0.46700000000000003</v>
      </c>
      <c r="F1582" s="115">
        <v>1.43616318453174E-16</v>
      </c>
      <c r="G1582">
        <v>1</v>
      </c>
      <c r="H1582" t="s">
        <v>1888</v>
      </c>
    </row>
    <row r="1583" spans="1:8" hidden="1" x14ac:dyDescent="0.25">
      <c r="A1583" t="s">
        <v>1889</v>
      </c>
      <c r="B1583" s="115">
        <v>6.2614091703263401E-21</v>
      </c>
      <c r="C1583">
        <v>0.36690652358725701</v>
      </c>
      <c r="D1583">
        <v>0.20100000000000001</v>
      </c>
      <c r="E1583">
        <v>0.38800000000000001</v>
      </c>
      <c r="F1583" s="115">
        <v>1.5309771562364901E-16</v>
      </c>
      <c r="G1583">
        <v>1</v>
      </c>
      <c r="H1583" t="s">
        <v>1889</v>
      </c>
    </row>
    <row r="1584" spans="1:8" hidden="1" x14ac:dyDescent="0.25">
      <c r="A1584" t="s">
        <v>1890</v>
      </c>
      <c r="B1584" s="115">
        <v>6.3998251527760703E-21</v>
      </c>
      <c r="C1584">
        <v>0.47995475574919599</v>
      </c>
      <c r="D1584">
        <v>0.24399999999999999</v>
      </c>
      <c r="E1584">
        <v>0.46600000000000003</v>
      </c>
      <c r="F1584" s="115">
        <v>1.56482124810528E-16</v>
      </c>
      <c r="G1584">
        <v>1</v>
      </c>
      <c r="H1584" t="s">
        <v>1890</v>
      </c>
    </row>
    <row r="1585" spans="1:8" hidden="1" x14ac:dyDescent="0.25">
      <c r="A1585" t="s">
        <v>1891</v>
      </c>
      <c r="B1585" s="115">
        <v>6.4065557820503199E-21</v>
      </c>
      <c r="C1585">
        <v>0.30727635786717</v>
      </c>
      <c r="D1585">
        <v>0.28399999999999997</v>
      </c>
      <c r="E1585">
        <v>0.53200000000000003</v>
      </c>
      <c r="F1585" s="115">
        <v>1.5664669542691199E-16</v>
      </c>
      <c r="G1585">
        <v>1</v>
      </c>
      <c r="H1585" t="s">
        <v>1891</v>
      </c>
    </row>
    <row r="1586" spans="1:8" hidden="1" x14ac:dyDescent="0.25">
      <c r="A1586" t="s">
        <v>1892</v>
      </c>
      <c r="B1586" s="115">
        <v>6.4143755430469103E-21</v>
      </c>
      <c r="C1586">
        <v>0.420100096155473</v>
      </c>
      <c r="D1586">
        <v>0.22800000000000001</v>
      </c>
      <c r="E1586">
        <v>0.439</v>
      </c>
      <c r="F1586" s="115">
        <v>1.5683789640304001E-16</v>
      </c>
      <c r="G1586">
        <v>1</v>
      </c>
      <c r="H1586" t="s">
        <v>1892</v>
      </c>
    </row>
    <row r="1587" spans="1:8" hidden="1" x14ac:dyDescent="0.25">
      <c r="A1587" t="s">
        <v>1893</v>
      </c>
      <c r="B1587" s="115">
        <v>6.9711239277457696E-21</v>
      </c>
      <c r="C1587">
        <v>0.31778368764790799</v>
      </c>
      <c r="D1587">
        <v>0.23699999999999999</v>
      </c>
      <c r="E1587">
        <v>0.44800000000000001</v>
      </c>
      <c r="F1587" s="115">
        <v>1.7045095115731199E-16</v>
      </c>
      <c r="G1587">
        <v>1</v>
      </c>
      <c r="H1587" t="s">
        <v>1893</v>
      </c>
    </row>
    <row r="1588" spans="1:8" hidden="1" x14ac:dyDescent="0.25">
      <c r="A1588" t="s">
        <v>1894</v>
      </c>
      <c r="B1588" s="115">
        <v>7.4668255742265405E-21</v>
      </c>
      <c r="C1588">
        <v>0.39958111997977003</v>
      </c>
      <c r="D1588">
        <v>0.124</v>
      </c>
      <c r="E1588">
        <v>0.26700000000000002</v>
      </c>
      <c r="F1588" s="115">
        <v>1.8257135211541301E-16</v>
      </c>
      <c r="G1588">
        <v>1</v>
      </c>
      <c r="H1588" t="s">
        <v>1894</v>
      </c>
    </row>
    <row r="1589" spans="1:8" hidden="1" x14ac:dyDescent="0.25">
      <c r="A1589" t="s">
        <v>1895</v>
      </c>
      <c r="B1589" s="115">
        <v>7.6117811027499795E-21</v>
      </c>
      <c r="C1589">
        <v>0.56130196238088104</v>
      </c>
      <c r="D1589">
        <v>0.13300000000000001</v>
      </c>
      <c r="E1589">
        <v>0.28100000000000003</v>
      </c>
      <c r="F1589" s="115">
        <v>1.8611565974334001E-16</v>
      </c>
      <c r="G1589">
        <v>1</v>
      </c>
      <c r="H1589" t="s">
        <v>1895</v>
      </c>
    </row>
    <row r="1590" spans="1:8" hidden="1" x14ac:dyDescent="0.25">
      <c r="A1590" t="s">
        <v>1896</v>
      </c>
      <c r="B1590" s="115">
        <v>8.9789423642120099E-21</v>
      </c>
      <c r="C1590">
        <v>0.47456770620143401</v>
      </c>
      <c r="D1590">
        <v>0.14899999999999999</v>
      </c>
      <c r="E1590">
        <v>0.308</v>
      </c>
      <c r="F1590" s="115">
        <v>2.19544119747348E-16</v>
      </c>
      <c r="G1590">
        <v>1</v>
      </c>
      <c r="H1590" t="s">
        <v>1896</v>
      </c>
    </row>
    <row r="1591" spans="1:8" hidden="1" x14ac:dyDescent="0.25">
      <c r="A1591" t="s">
        <v>1897</v>
      </c>
      <c r="B1591" s="115">
        <v>9.0297593646581996E-21</v>
      </c>
      <c r="C1591">
        <v>0.55322810298450897</v>
      </c>
      <c r="D1591">
        <v>0.13700000000000001</v>
      </c>
      <c r="E1591">
        <v>0.28999999999999998</v>
      </c>
      <c r="F1591" s="115">
        <v>2.2078664622525799E-16</v>
      </c>
      <c r="G1591">
        <v>1</v>
      </c>
      <c r="H1591" t="s">
        <v>1897</v>
      </c>
    </row>
    <row r="1592" spans="1:8" hidden="1" x14ac:dyDescent="0.25">
      <c r="A1592" t="s">
        <v>1898</v>
      </c>
      <c r="B1592" s="115">
        <v>9.2730433082771696E-21</v>
      </c>
      <c r="C1592">
        <v>0.45901402097898603</v>
      </c>
      <c r="D1592">
        <v>0.157</v>
      </c>
      <c r="E1592">
        <v>0.32</v>
      </c>
      <c r="F1592" s="115">
        <v>2.2673518193068499E-16</v>
      </c>
      <c r="G1592">
        <v>1</v>
      </c>
      <c r="H1592" t="s">
        <v>1898</v>
      </c>
    </row>
    <row r="1593" spans="1:8" hidden="1" x14ac:dyDescent="0.25">
      <c r="A1593" t="s">
        <v>1899</v>
      </c>
      <c r="B1593" s="115">
        <v>9.4733218163736999E-21</v>
      </c>
      <c r="C1593">
        <v>0.41001656947193599</v>
      </c>
      <c r="D1593">
        <v>0.215</v>
      </c>
      <c r="E1593">
        <v>0.41499999999999998</v>
      </c>
      <c r="F1593" s="115">
        <v>2.31632191732153E-16</v>
      </c>
      <c r="G1593">
        <v>1</v>
      </c>
      <c r="H1593" t="s">
        <v>1899</v>
      </c>
    </row>
    <row r="1594" spans="1:8" hidden="1" x14ac:dyDescent="0.25">
      <c r="A1594" t="s">
        <v>1900</v>
      </c>
      <c r="B1594" s="115">
        <v>9.8192424272181303E-21</v>
      </c>
      <c r="C1594">
        <v>0.37667156251190598</v>
      </c>
      <c r="D1594">
        <v>0.152</v>
      </c>
      <c r="E1594">
        <v>0.312</v>
      </c>
      <c r="F1594" s="115">
        <v>2.40090296587911E-16</v>
      </c>
      <c r="G1594">
        <v>1</v>
      </c>
      <c r="H1594" t="s">
        <v>1900</v>
      </c>
    </row>
    <row r="1595" spans="1:8" hidden="1" x14ac:dyDescent="0.25">
      <c r="A1595" t="s">
        <v>1901</v>
      </c>
      <c r="B1595" s="115">
        <v>1.1213158986469999E-20</v>
      </c>
      <c r="C1595">
        <v>0.43368772808212902</v>
      </c>
      <c r="D1595">
        <v>0.16600000000000001</v>
      </c>
      <c r="E1595">
        <v>0.33400000000000002</v>
      </c>
      <c r="F1595" s="115">
        <v>2.7417295037817798E-16</v>
      </c>
      <c r="G1595">
        <v>1</v>
      </c>
      <c r="H1595" t="s">
        <v>1901</v>
      </c>
    </row>
    <row r="1596" spans="1:8" hidden="1" x14ac:dyDescent="0.25">
      <c r="A1596" t="s">
        <v>1902</v>
      </c>
      <c r="B1596" s="115">
        <v>1.20559026388218E-20</v>
      </c>
      <c r="C1596">
        <v>0.58263456311563999</v>
      </c>
      <c r="D1596">
        <v>0.185</v>
      </c>
      <c r="E1596">
        <v>0.36599999999999999</v>
      </c>
      <c r="F1596" s="115">
        <v>2.9477887542183098E-16</v>
      </c>
      <c r="G1596">
        <v>1</v>
      </c>
      <c r="H1596" t="s">
        <v>1902</v>
      </c>
    </row>
    <row r="1597" spans="1:8" hidden="1" x14ac:dyDescent="0.25">
      <c r="A1597" t="s">
        <v>1903</v>
      </c>
      <c r="B1597" s="115">
        <v>1.30176404448099E-20</v>
      </c>
      <c r="C1597">
        <v>0.54253029987582202</v>
      </c>
      <c r="D1597">
        <v>0.125</v>
      </c>
      <c r="E1597">
        <v>0.26800000000000002</v>
      </c>
      <c r="F1597" s="115">
        <v>3.18294326516046E-16</v>
      </c>
      <c r="G1597">
        <v>1</v>
      </c>
      <c r="H1597" t="s">
        <v>1903</v>
      </c>
    </row>
    <row r="1598" spans="1:8" hidden="1" x14ac:dyDescent="0.25">
      <c r="A1598" t="s">
        <v>1904</v>
      </c>
      <c r="B1598" s="115">
        <v>1.3599853937587701E-20</v>
      </c>
      <c r="C1598">
        <v>0.472593717153588</v>
      </c>
      <c r="D1598">
        <v>0.182</v>
      </c>
      <c r="E1598">
        <v>0.36199999999999999</v>
      </c>
      <c r="F1598" s="115">
        <v>3.32530028627957E-16</v>
      </c>
      <c r="G1598">
        <v>1</v>
      </c>
      <c r="H1598" t="s">
        <v>1904</v>
      </c>
    </row>
    <row r="1599" spans="1:8" hidden="1" x14ac:dyDescent="0.25">
      <c r="A1599" t="s">
        <v>1905</v>
      </c>
      <c r="B1599" s="115">
        <v>1.7911026661853401E-20</v>
      </c>
      <c r="C1599">
        <v>0.29602472335268398</v>
      </c>
      <c r="D1599">
        <v>0.29799999999999999</v>
      </c>
      <c r="E1599">
        <v>0.54900000000000004</v>
      </c>
      <c r="F1599" s="115">
        <v>4.37942512908978E-16</v>
      </c>
      <c r="G1599">
        <v>1</v>
      </c>
      <c r="H1599" t="s">
        <v>1905</v>
      </c>
    </row>
    <row r="1600" spans="1:8" hidden="1" x14ac:dyDescent="0.25">
      <c r="A1600" t="s">
        <v>1906</v>
      </c>
      <c r="B1600" s="115">
        <v>1.81429169721501E-20</v>
      </c>
      <c r="C1600">
        <v>0.44505341678180299</v>
      </c>
      <c r="D1600">
        <v>0.219</v>
      </c>
      <c r="E1600">
        <v>0.42099999999999999</v>
      </c>
      <c r="F1600" s="115">
        <v>4.4361246288604301E-16</v>
      </c>
      <c r="G1600">
        <v>1</v>
      </c>
      <c r="H1600" t="s">
        <v>1906</v>
      </c>
    </row>
    <row r="1601" spans="1:8" hidden="1" x14ac:dyDescent="0.25">
      <c r="A1601" t="s">
        <v>1907</v>
      </c>
      <c r="B1601" s="115">
        <v>1.99189153661357E-20</v>
      </c>
      <c r="C1601">
        <v>0.28107139120729902</v>
      </c>
      <c r="D1601">
        <v>0.26</v>
      </c>
      <c r="E1601">
        <v>0.48499999999999999</v>
      </c>
      <c r="F1601" s="115">
        <v>4.8703739961738402E-16</v>
      </c>
      <c r="G1601">
        <v>1</v>
      </c>
      <c r="H1601" t="s">
        <v>1907</v>
      </c>
    </row>
    <row r="1602" spans="1:8" hidden="1" x14ac:dyDescent="0.25">
      <c r="A1602" t="s">
        <v>1908</v>
      </c>
      <c r="B1602" s="115">
        <v>2.0754964915356101E-20</v>
      </c>
      <c r="C1602">
        <v>0.431161032135573</v>
      </c>
      <c r="D1602">
        <v>0.16600000000000001</v>
      </c>
      <c r="E1602">
        <v>0.32900000000000001</v>
      </c>
      <c r="F1602" s="115">
        <v>5.0747964714537101E-16</v>
      </c>
      <c r="G1602">
        <v>1</v>
      </c>
      <c r="H1602" t="s">
        <v>1908</v>
      </c>
    </row>
    <row r="1603" spans="1:8" hidden="1" x14ac:dyDescent="0.25">
      <c r="A1603" t="s">
        <v>1909</v>
      </c>
      <c r="B1603" s="115">
        <v>2.20056782678909E-20</v>
      </c>
      <c r="C1603">
        <v>0.51510373743494098</v>
      </c>
      <c r="D1603">
        <v>0.745</v>
      </c>
      <c r="E1603">
        <v>0.875</v>
      </c>
      <c r="F1603" s="115">
        <v>5.380608393282E-16</v>
      </c>
      <c r="G1603">
        <v>1</v>
      </c>
      <c r="H1603" t="s">
        <v>1909</v>
      </c>
    </row>
    <row r="1604" spans="1:8" hidden="1" x14ac:dyDescent="0.25">
      <c r="A1604" t="s">
        <v>1910</v>
      </c>
      <c r="B1604" s="115">
        <v>2.2586504073121799E-20</v>
      </c>
      <c r="C1604">
        <v>0.44654501203531499</v>
      </c>
      <c r="D1604">
        <v>0.22800000000000001</v>
      </c>
      <c r="E1604">
        <v>0.43099999999999999</v>
      </c>
      <c r="F1604" s="115">
        <v>5.522626110919E-16</v>
      </c>
      <c r="G1604">
        <v>1</v>
      </c>
      <c r="H1604" t="s">
        <v>1910</v>
      </c>
    </row>
    <row r="1605" spans="1:8" hidden="1" x14ac:dyDescent="0.25">
      <c r="A1605" t="s">
        <v>1911</v>
      </c>
      <c r="B1605" s="115">
        <v>2.3114084977667401E-20</v>
      </c>
      <c r="C1605">
        <v>0.37884969613264902</v>
      </c>
      <c r="D1605">
        <v>0.25700000000000001</v>
      </c>
      <c r="E1605">
        <v>0.48399999999999999</v>
      </c>
      <c r="F1605" s="115">
        <v>5.6516249178894498E-16</v>
      </c>
      <c r="G1605">
        <v>1</v>
      </c>
      <c r="H1605" t="s">
        <v>1911</v>
      </c>
    </row>
    <row r="1606" spans="1:8" hidden="1" x14ac:dyDescent="0.25">
      <c r="A1606" t="s">
        <v>1912</v>
      </c>
      <c r="B1606" s="115">
        <v>2.34624916156359E-20</v>
      </c>
      <c r="C1606">
        <v>0.60819715142150799</v>
      </c>
      <c r="D1606">
        <v>0.13100000000000001</v>
      </c>
      <c r="E1606">
        <v>0.27800000000000002</v>
      </c>
      <c r="F1606" s="115">
        <v>5.7368138249391397E-16</v>
      </c>
      <c r="G1606">
        <v>1</v>
      </c>
      <c r="H1606" t="s">
        <v>1912</v>
      </c>
    </row>
    <row r="1607" spans="1:8" hidden="1" x14ac:dyDescent="0.25">
      <c r="A1607" t="s">
        <v>1913</v>
      </c>
      <c r="B1607" s="115">
        <v>2.3909315462831701E-20</v>
      </c>
      <c r="C1607">
        <v>0.50528752704969404</v>
      </c>
      <c r="D1607">
        <v>0.14000000000000001</v>
      </c>
      <c r="E1607">
        <v>0.29199999999999998</v>
      </c>
      <c r="F1607" s="115">
        <v>5.8460667238169695E-16</v>
      </c>
      <c r="G1607">
        <v>1</v>
      </c>
      <c r="H1607" t="s">
        <v>1913</v>
      </c>
    </row>
    <row r="1608" spans="1:8" hidden="1" x14ac:dyDescent="0.25">
      <c r="A1608" t="s">
        <v>1914</v>
      </c>
      <c r="B1608" s="115">
        <v>2.5415563693933001E-20</v>
      </c>
      <c r="C1608">
        <v>0.25990305477924203</v>
      </c>
      <c r="D1608">
        <v>0.314</v>
      </c>
      <c r="E1608">
        <v>0.57399999999999995</v>
      </c>
      <c r="F1608" s="115">
        <v>6.2143594788035504E-16</v>
      </c>
      <c r="G1608">
        <v>1</v>
      </c>
      <c r="H1608" t="s">
        <v>1914</v>
      </c>
    </row>
    <row r="1609" spans="1:8" hidden="1" x14ac:dyDescent="0.25">
      <c r="A1609" t="s">
        <v>1915</v>
      </c>
      <c r="B1609" s="115">
        <v>2.5714634387411101E-20</v>
      </c>
      <c r="C1609">
        <v>0.44351450212119897</v>
      </c>
      <c r="D1609">
        <v>0.17199999999999999</v>
      </c>
      <c r="E1609">
        <v>0.34300000000000003</v>
      </c>
      <c r="F1609" s="115">
        <v>6.2874852540659003E-16</v>
      </c>
      <c r="G1609">
        <v>1</v>
      </c>
      <c r="H1609" t="s">
        <v>1915</v>
      </c>
    </row>
    <row r="1610" spans="1:8" hidden="1" x14ac:dyDescent="0.25">
      <c r="A1610" t="s">
        <v>1916</v>
      </c>
      <c r="B1610" s="115">
        <v>2.8197967645191999E-20</v>
      </c>
      <c r="C1610">
        <v>0.84290574710385202</v>
      </c>
      <c r="D1610">
        <v>0.59499999999999997</v>
      </c>
      <c r="E1610">
        <v>0.61099999999999999</v>
      </c>
      <c r="F1610" s="115">
        <v>6.8946850689259102E-16</v>
      </c>
      <c r="G1610">
        <v>1</v>
      </c>
      <c r="H1610" t="s">
        <v>1916</v>
      </c>
    </row>
    <row r="1611" spans="1:8" hidden="1" x14ac:dyDescent="0.25">
      <c r="A1611" t="s">
        <v>1917</v>
      </c>
      <c r="B1611" s="115">
        <v>2.9047365484580801E-20</v>
      </c>
      <c r="C1611">
        <v>0.33006760064648299</v>
      </c>
      <c r="D1611">
        <v>0.27300000000000002</v>
      </c>
      <c r="E1611">
        <v>0.50600000000000001</v>
      </c>
      <c r="F1611" s="115">
        <v>7.1023713346348602E-16</v>
      </c>
      <c r="G1611">
        <v>1</v>
      </c>
      <c r="H1611" t="s">
        <v>1917</v>
      </c>
    </row>
    <row r="1612" spans="1:8" hidden="1" x14ac:dyDescent="0.25">
      <c r="A1612" t="s">
        <v>1918</v>
      </c>
      <c r="B1612" s="115">
        <v>2.9723520782095999E-20</v>
      </c>
      <c r="C1612">
        <v>0.53596325708050196</v>
      </c>
      <c r="D1612">
        <v>0.11700000000000001</v>
      </c>
      <c r="E1612">
        <v>0.255</v>
      </c>
      <c r="F1612" s="115">
        <v>7.2676980664302895E-16</v>
      </c>
      <c r="G1612">
        <v>1</v>
      </c>
      <c r="H1612" t="s">
        <v>1918</v>
      </c>
    </row>
    <row r="1613" spans="1:8" hidden="1" x14ac:dyDescent="0.25">
      <c r="A1613" t="s">
        <v>1919</v>
      </c>
      <c r="B1613" s="115">
        <v>3.0476849348060802E-20</v>
      </c>
      <c r="C1613">
        <v>0.58919945667356599</v>
      </c>
      <c r="D1613">
        <v>0.14499999999999999</v>
      </c>
      <c r="E1613">
        <v>0.29799999999999999</v>
      </c>
      <c r="F1613" s="115">
        <v>7.4518944340943503E-16</v>
      </c>
      <c r="G1613">
        <v>1</v>
      </c>
      <c r="H1613" t="s">
        <v>1919</v>
      </c>
    </row>
    <row r="1614" spans="1:8" hidden="1" x14ac:dyDescent="0.25">
      <c r="A1614" t="s">
        <v>1920</v>
      </c>
      <c r="B1614" s="115">
        <v>3.07591074077613E-20</v>
      </c>
      <c r="C1614">
        <v>0.49982389159617702</v>
      </c>
      <c r="D1614">
        <v>0.11700000000000001</v>
      </c>
      <c r="E1614">
        <v>0.253</v>
      </c>
      <c r="F1614" s="115">
        <v>7.5209093522717201E-16</v>
      </c>
      <c r="G1614">
        <v>1</v>
      </c>
      <c r="H1614" t="s">
        <v>1920</v>
      </c>
    </row>
    <row r="1615" spans="1:8" hidden="1" x14ac:dyDescent="0.25">
      <c r="A1615" t="s">
        <v>1921</v>
      </c>
      <c r="B1615" s="115">
        <v>3.1721500819826301E-20</v>
      </c>
      <c r="C1615">
        <v>0.51100428871200199</v>
      </c>
      <c r="D1615">
        <v>0.125</v>
      </c>
      <c r="E1615">
        <v>0.26900000000000002</v>
      </c>
      <c r="F1615" s="115">
        <v>7.75622416545573E-16</v>
      </c>
      <c r="G1615">
        <v>1</v>
      </c>
      <c r="H1615" t="s">
        <v>1921</v>
      </c>
    </row>
    <row r="1616" spans="1:8" hidden="1" x14ac:dyDescent="0.25">
      <c r="A1616" t="s">
        <v>1922</v>
      </c>
      <c r="B1616" s="115">
        <v>3.2041654246846498E-20</v>
      </c>
      <c r="C1616">
        <v>0.36126837523924599</v>
      </c>
      <c r="D1616">
        <v>0.26600000000000001</v>
      </c>
      <c r="E1616">
        <v>0.495</v>
      </c>
      <c r="F1616" s="115">
        <v>7.8345048798964296E-16</v>
      </c>
      <c r="G1616">
        <v>1</v>
      </c>
      <c r="H1616" t="s">
        <v>1922</v>
      </c>
    </row>
    <row r="1617" spans="1:8" hidden="1" x14ac:dyDescent="0.25">
      <c r="A1617" t="s">
        <v>1923</v>
      </c>
      <c r="B1617" s="115">
        <v>3.2087175600908702E-20</v>
      </c>
      <c r="C1617">
        <v>0.53729755095574105</v>
      </c>
      <c r="D1617">
        <v>0.17699999999999999</v>
      </c>
      <c r="E1617">
        <v>0.34899999999999998</v>
      </c>
      <c r="F1617" s="115">
        <v>7.8456353061781804E-16</v>
      </c>
      <c r="G1617">
        <v>1</v>
      </c>
      <c r="H1617" t="s">
        <v>1923</v>
      </c>
    </row>
    <row r="1618" spans="1:8" hidden="1" x14ac:dyDescent="0.25">
      <c r="A1618" t="s">
        <v>1924</v>
      </c>
      <c r="B1618" s="115">
        <v>3.3405542317022202E-20</v>
      </c>
      <c r="C1618">
        <v>0.47190362056699098</v>
      </c>
      <c r="D1618">
        <v>0.17299999999999999</v>
      </c>
      <c r="E1618">
        <v>0.34399999999999997</v>
      </c>
      <c r="F1618" s="115">
        <v>8.1679891519350904E-16</v>
      </c>
      <c r="G1618">
        <v>1</v>
      </c>
      <c r="H1618" t="s">
        <v>1924</v>
      </c>
    </row>
    <row r="1619" spans="1:8" hidden="1" x14ac:dyDescent="0.25">
      <c r="A1619" t="s">
        <v>1925</v>
      </c>
      <c r="B1619" s="115">
        <v>3.52731075928349E-20</v>
      </c>
      <c r="C1619">
        <v>0.452246276785565</v>
      </c>
      <c r="D1619">
        <v>0.182</v>
      </c>
      <c r="E1619">
        <v>0.35499999999999998</v>
      </c>
      <c r="F1619" s="115">
        <v>8.6246275375240495E-16</v>
      </c>
      <c r="G1619">
        <v>1</v>
      </c>
      <c r="H1619" t="s">
        <v>1925</v>
      </c>
    </row>
    <row r="1620" spans="1:8" hidden="1" x14ac:dyDescent="0.25">
      <c r="A1620" t="s">
        <v>1926</v>
      </c>
      <c r="B1620" s="115">
        <v>3.6216174324220999E-20</v>
      </c>
      <c r="C1620">
        <v>0.61673569522046701</v>
      </c>
      <c r="D1620">
        <v>0.13400000000000001</v>
      </c>
      <c r="E1620">
        <v>0.28100000000000003</v>
      </c>
      <c r="F1620" s="115">
        <v>8.8552167840152803E-16</v>
      </c>
      <c r="G1620">
        <v>1</v>
      </c>
      <c r="H1620" t="s">
        <v>1926</v>
      </c>
    </row>
    <row r="1621" spans="1:8" hidden="1" x14ac:dyDescent="0.25">
      <c r="A1621" t="s">
        <v>1927</v>
      </c>
      <c r="B1621" s="115">
        <v>3.8172833484121099E-20</v>
      </c>
      <c r="C1621">
        <v>0.48101255662984699</v>
      </c>
      <c r="D1621">
        <v>0.14000000000000001</v>
      </c>
      <c r="E1621">
        <v>0.29099999999999998</v>
      </c>
      <c r="F1621" s="115">
        <v>9.3336395152024592E-16</v>
      </c>
      <c r="G1621">
        <v>1</v>
      </c>
      <c r="H1621" t="s">
        <v>1118</v>
      </c>
    </row>
    <row r="1622" spans="1:8" hidden="1" x14ac:dyDescent="0.25">
      <c r="A1622" t="s">
        <v>1928</v>
      </c>
      <c r="B1622" s="115">
        <v>3.9747713130205499E-20</v>
      </c>
      <c r="C1622">
        <v>0.55788223942855297</v>
      </c>
      <c r="D1622">
        <v>0.126</v>
      </c>
      <c r="E1622">
        <v>0.26900000000000002</v>
      </c>
      <c r="F1622" s="115">
        <v>9.7187133374665494E-16</v>
      </c>
      <c r="G1622">
        <v>1</v>
      </c>
      <c r="H1622" t="s">
        <v>1928</v>
      </c>
    </row>
    <row r="1623" spans="1:8" hidden="1" x14ac:dyDescent="0.25">
      <c r="A1623" t="s">
        <v>1929</v>
      </c>
      <c r="B1623" s="115">
        <v>4.03781444378894E-20</v>
      </c>
      <c r="C1623">
        <v>0.42629393951502698</v>
      </c>
      <c r="D1623">
        <v>0.22700000000000001</v>
      </c>
      <c r="E1623">
        <v>0.432</v>
      </c>
      <c r="F1623" s="115">
        <v>9.8728600965083502E-16</v>
      </c>
      <c r="G1623">
        <v>1</v>
      </c>
      <c r="H1623" t="s">
        <v>1929</v>
      </c>
    </row>
    <row r="1624" spans="1:8" hidden="1" x14ac:dyDescent="0.25">
      <c r="A1624" t="s">
        <v>1930</v>
      </c>
      <c r="B1624" s="115">
        <v>4.0919723504277199E-20</v>
      </c>
      <c r="C1624">
        <v>0.40175304206407098</v>
      </c>
      <c r="D1624">
        <v>0.154</v>
      </c>
      <c r="E1624">
        <v>0.309</v>
      </c>
      <c r="F1624" s="115">
        <v>1.00052815940308E-15</v>
      </c>
      <c r="G1624">
        <v>1</v>
      </c>
      <c r="H1624" t="s">
        <v>1930</v>
      </c>
    </row>
    <row r="1625" spans="1:8" hidden="1" x14ac:dyDescent="0.25">
      <c r="A1625" t="s">
        <v>1931</v>
      </c>
      <c r="B1625" s="115">
        <v>4.15810739085531E-20</v>
      </c>
      <c r="C1625">
        <v>0.55993400638009105</v>
      </c>
      <c r="D1625">
        <v>0.14299999999999999</v>
      </c>
      <c r="E1625">
        <v>0.29699999999999999</v>
      </c>
      <c r="F1625" s="115">
        <v>1.0166988381380301E-15</v>
      </c>
      <c r="G1625">
        <v>1</v>
      </c>
      <c r="H1625" t="s">
        <v>1931</v>
      </c>
    </row>
    <row r="1626" spans="1:8" hidden="1" x14ac:dyDescent="0.25">
      <c r="A1626" t="s">
        <v>1932</v>
      </c>
      <c r="B1626" s="115">
        <v>4.3267471595981397E-20</v>
      </c>
      <c r="C1626">
        <v>0.81593474382059294</v>
      </c>
      <c r="D1626">
        <v>0.55900000000000005</v>
      </c>
      <c r="E1626">
        <v>0.56499999999999995</v>
      </c>
      <c r="F1626" s="115">
        <v>1.0579329479933401E-15</v>
      </c>
      <c r="G1626">
        <v>1</v>
      </c>
      <c r="H1626" t="s">
        <v>1932</v>
      </c>
    </row>
    <row r="1627" spans="1:8" hidden="1" x14ac:dyDescent="0.25">
      <c r="A1627" t="s">
        <v>1933</v>
      </c>
      <c r="B1627" s="115">
        <v>4.33215712130055E-20</v>
      </c>
      <c r="C1627">
        <v>0.34396599900188302</v>
      </c>
      <c r="D1627">
        <v>0.19800000000000001</v>
      </c>
      <c r="E1627">
        <v>0.38300000000000001</v>
      </c>
      <c r="F1627" s="115">
        <v>1.0592557377291999E-15</v>
      </c>
      <c r="G1627">
        <v>1</v>
      </c>
      <c r="H1627" t="s">
        <v>1933</v>
      </c>
    </row>
    <row r="1628" spans="1:8" hidden="1" x14ac:dyDescent="0.25">
      <c r="A1628" t="s">
        <v>1934</v>
      </c>
      <c r="B1628" s="115">
        <v>4.6073097896002299E-20</v>
      </c>
      <c r="C1628">
        <v>0.292156515395392</v>
      </c>
      <c r="D1628">
        <v>0.14599999999999999</v>
      </c>
      <c r="E1628">
        <v>0.29799999999999999</v>
      </c>
      <c r="F1628" s="115">
        <v>1.1265333166551501E-15</v>
      </c>
      <c r="G1628">
        <v>1</v>
      </c>
      <c r="H1628" t="s">
        <v>1934</v>
      </c>
    </row>
    <row r="1629" spans="1:8" hidden="1" x14ac:dyDescent="0.25">
      <c r="A1629" t="s">
        <v>1935</v>
      </c>
      <c r="B1629" s="115">
        <v>4.7102681339590503E-20</v>
      </c>
      <c r="C1629">
        <v>0.491204103115087</v>
      </c>
      <c r="D1629">
        <v>0.13900000000000001</v>
      </c>
      <c r="E1629">
        <v>0.28999999999999998</v>
      </c>
      <c r="F1629" s="115">
        <v>1.1517076614343299E-15</v>
      </c>
      <c r="G1629">
        <v>1</v>
      </c>
      <c r="H1629" t="s">
        <v>1935</v>
      </c>
    </row>
    <row r="1630" spans="1:8" hidden="1" x14ac:dyDescent="0.25">
      <c r="A1630" t="s">
        <v>1936</v>
      </c>
      <c r="B1630" s="115">
        <v>5.4283733795583103E-20</v>
      </c>
      <c r="C1630">
        <v>0.460781180420271</v>
      </c>
      <c r="D1630">
        <v>0.17799999999999999</v>
      </c>
      <c r="E1630">
        <v>0.35299999999999998</v>
      </c>
      <c r="F1630" s="115">
        <v>1.3272915750357999E-15</v>
      </c>
      <c r="G1630">
        <v>1</v>
      </c>
      <c r="H1630" t="s">
        <v>1936</v>
      </c>
    </row>
    <row r="1631" spans="1:8" hidden="1" x14ac:dyDescent="0.25">
      <c r="A1631" t="s">
        <v>1937</v>
      </c>
      <c r="B1631" s="115">
        <v>5.4520906198160206E-20</v>
      </c>
      <c r="C1631">
        <v>0.62018371597616695</v>
      </c>
      <c r="D1631">
        <v>0.121</v>
      </c>
      <c r="E1631">
        <v>0.26</v>
      </c>
      <c r="F1631" s="115">
        <v>1.3330906774512099E-15</v>
      </c>
      <c r="G1631">
        <v>1</v>
      </c>
      <c r="H1631" t="s">
        <v>1937</v>
      </c>
    </row>
    <row r="1632" spans="1:8" hidden="1" x14ac:dyDescent="0.25">
      <c r="A1632" t="s">
        <v>1938</v>
      </c>
      <c r="B1632" s="115">
        <v>5.5240069120492498E-20</v>
      </c>
      <c r="C1632">
        <v>0.44302066352479602</v>
      </c>
      <c r="D1632">
        <v>0.13600000000000001</v>
      </c>
      <c r="E1632">
        <v>0.28100000000000003</v>
      </c>
      <c r="F1632" s="115">
        <v>1.3506749300651599E-15</v>
      </c>
      <c r="G1632">
        <v>1</v>
      </c>
      <c r="H1632" t="s">
        <v>1938</v>
      </c>
    </row>
    <row r="1633" spans="1:8" hidden="1" x14ac:dyDescent="0.25">
      <c r="A1633" t="s">
        <v>1939</v>
      </c>
      <c r="B1633" s="115">
        <v>6.2737004725310096E-20</v>
      </c>
      <c r="C1633">
        <v>0.46955832350708299</v>
      </c>
      <c r="D1633">
        <v>0.20899999999999999</v>
      </c>
      <c r="E1633">
        <v>0.40400000000000003</v>
      </c>
      <c r="F1633" s="115">
        <v>1.53398250253856E-15</v>
      </c>
      <c r="G1633">
        <v>1</v>
      </c>
      <c r="H1633" t="s">
        <v>1939</v>
      </c>
    </row>
    <row r="1634" spans="1:8" hidden="1" x14ac:dyDescent="0.25">
      <c r="A1634" t="s">
        <v>1940</v>
      </c>
      <c r="B1634" s="115">
        <v>6.4971270275184798E-20</v>
      </c>
      <c r="C1634">
        <v>0.29131171833557701</v>
      </c>
      <c r="D1634">
        <v>0.32600000000000001</v>
      </c>
      <c r="E1634">
        <v>0.60099999999999998</v>
      </c>
      <c r="F1634" s="115">
        <v>1.58861252949854E-15</v>
      </c>
      <c r="G1634">
        <v>1</v>
      </c>
      <c r="H1634" t="s">
        <v>1940</v>
      </c>
    </row>
    <row r="1635" spans="1:8" hidden="1" x14ac:dyDescent="0.25">
      <c r="A1635" t="s">
        <v>1941</v>
      </c>
      <c r="B1635" s="115">
        <v>6.60094168002658E-20</v>
      </c>
      <c r="C1635">
        <v>0.36585270641156198</v>
      </c>
      <c r="D1635">
        <v>0.89300000000000002</v>
      </c>
      <c r="E1635">
        <v>0.94199999999999995</v>
      </c>
      <c r="F1635" s="115">
        <v>1.6139962501833E-15</v>
      </c>
      <c r="G1635">
        <v>1</v>
      </c>
      <c r="H1635" t="s">
        <v>1941</v>
      </c>
    </row>
    <row r="1636" spans="1:8" hidden="1" x14ac:dyDescent="0.25">
      <c r="A1636" t="s">
        <v>1942</v>
      </c>
      <c r="B1636" s="115">
        <v>6.6400408734274798E-20</v>
      </c>
      <c r="C1636">
        <v>0.37352022051009598</v>
      </c>
      <c r="D1636">
        <v>0.27</v>
      </c>
      <c r="E1636">
        <v>0.504</v>
      </c>
      <c r="F1636" s="115">
        <v>1.6235563939617499E-15</v>
      </c>
      <c r="G1636">
        <v>1</v>
      </c>
      <c r="H1636" t="s">
        <v>1942</v>
      </c>
    </row>
    <row r="1637" spans="1:8" hidden="1" x14ac:dyDescent="0.25">
      <c r="A1637" t="s">
        <v>1943</v>
      </c>
      <c r="B1637" s="115">
        <v>7.0891338421704095E-20</v>
      </c>
      <c r="C1637">
        <v>0.43194864659622001</v>
      </c>
      <c r="D1637">
        <v>0.22900000000000001</v>
      </c>
      <c r="E1637">
        <v>0.43099999999999999</v>
      </c>
      <c r="F1637" s="115">
        <v>1.73336411574909E-15</v>
      </c>
      <c r="G1637">
        <v>1</v>
      </c>
      <c r="H1637" t="s">
        <v>1943</v>
      </c>
    </row>
    <row r="1638" spans="1:8" hidden="1" x14ac:dyDescent="0.25">
      <c r="A1638" t="s">
        <v>1944</v>
      </c>
      <c r="B1638" s="115">
        <v>7.3740971661769399E-20</v>
      </c>
      <c r="C1638">
        <v>0.76320154352008895</v>
      </c>
      <c r="D1638">
        <v>0.624</v>
      </c>
      <c r="E1638">
        <v>0.71</v>
      </c>
      <c r="F1638" s="115">
        <v>1.8030404981019199E-15</v>
      </c>
      <c r="G1638">
        <v>1</v>
      </c>
      <c r="H1638" t="s">
        <v>1944</v>
      </c>
    </row>
    <row r="1639" spans="1:8" hidden="1" x14ac:dyDescent="0.25">
      <c r="A1639" t="s">
        <v>1945</v>
      </c>
      <c r="B1639" s="115">
        <v>7.8198742143064002E-20</v>
      </c>
      <c r="C1639">
        <v>0.35324553538578102</v>
      </c>
      <c r="D1639">
        <v>0.218</v>
      </c>
      <c r="E1639">
        <v>0.41599999999999998</v>
      </c>
      <c r="F1639" s="115">
        <v>1.9120374441400598E-15</v>
      </c>
      <c r="G1639">
        <v>1</v>
      </c>
      <c r="H1639" t="s">
        <v>1945</v>
      </c>
    </row>
    <row r="1640" spans="1:8" hidden="1" x14ac:dyDescent="0.25">
      <c r="A1640" t="s">
        <v>1946</v>
      </c>
      <c r="B1640" s="115">
        <v>8.0839712042950401E-20</v>
      </c>
      <c r="C1640">
        <v>0.52060278117015202</v>
      </c>
      <c r="D1640">
        <v>0.16400000000000001</v>
      </c>
      <c r="E1640">
        <v>0.33</v>
      </c>
      <c r="F1640" s="115">
        <v>1.9766117991621801E-15</v>
      </c>
      <c r="G1640">
        <v>1</v>
      </c>
      <c r="H1640" t="s">
        <v>1946</v>
      </c>
    </row>
    <row r="1641" spans="1:8" hidden="1" x14ac:dyDescent="0.25">
      <c r="A1641" t="s">
        <v>1947</v>
      </c>
      <c r="B1641" s="115">
        <v>8.1390498924932999E-20</v>
      </c>
      <c r="C1641">
        <v>0.55235824184411797</v>
      </c>
      <c r="D1641">
        <v>0.13700000000000001</v>
      </c>
      <c r="E1641">
        <v>0.28499999999999998</v>
      </c>
      <c r="F1641" s="115">
        <v>1.9900790892135399E-15</v>
      </c>
      <c r="G1641">
        <v>1</v>
      </c>
      <c r="H1641" t="s">
        <v>1947</v>
      </c>
    </row>
    <row r="1642" spans="1:8" hidden="1" x14ac:dyDescent="0.25">
      <c r="A1642" t="s">
        <v>1948</v>
      </c>
      <c r="B1642" s="115">
        <v>8.8574243547564896E-20</v>
      </c>
      <c r="C1642">
        <v>0.45009547471172201</v>
      </c>
      <c r="D1642">
        <v>0.224</v>
      </c>
      <c r="E1642">
        <v>0.42599999999999999</v>
      </c>
      <c r="F1642" s="115">
        <v>2.16572882898151E-15</v>
      </c>
      <c r="G1642">
        <v>1</v>
      </c>
      <c r="H1642" t="s">
        <v>1948</v>
      </c>
    </row>
    <row r="1643" spans="1:8" hidden="1" x14ac:dyDescent="0.25">
      <c r="A1643" t="s">
        <v>1949</v>
      </c>
      <c r="B1643" s="115">
        <v>8.8659097387588695E-20</v>
      </c>
      <c r="C1643">
        <v>0.54592464611431901</v>
      </c>
      <c r="D1643">
        <v>0.23100000000000001</v>
      </c>
      <c r="E1643">
        <v>0.436</v>
      </c>
      <c r="F1643" s="115">
        <v>2.16780359022393E-15</v>
      </c>
      <c r="G1643">
        <v>1</v>
      </c>
      <c r="H1643" t="s">
        <v>1949</v>
      </c>
    </row>
    <row r="1644" spans="1:8" hidden="1" x14ac:dyDescent="0.25">
      <c r="A1644" t="s">
        <v>1950</v>
      </c>
      <c r="B1644" s="115">
        <v>8.8904554545392797E-20</v>
      </c>
      <c r="C1644">
        <v>0.48798758300925299</v>
      </c>
      <c r="D1644">
        <v>0.77900000000000003</v>
      </c>
      <c r="E1644">
        <v>0.88500000000000001</v>
      </c>
      <c r="F1644" s="115">
        <v>2.1738052631893999E-15</v>
      </c>
      <c r="G1644">
        <v>1</v>
      </c>
      <c r="H1644" t="s">
        <v>1950</v>
      </c>
    </row>
    <row r="1645" spans="1:8" hidden="1" x14ac:dyDescent="0.25">
      <c r="A1645" t="s">
        <v>1951</v>
      </c>
      <c r="B1645" s="115">
        <v>9.5485442757382895E-20</v>
      </c>
      <c r="C1645">
        <v>0.62317157144638602</v>
      </c>
      <c r="D1645">
        <v>0.68799999999999994</v>
      </c>
      <c r="E1645">
        <v>0.81200000000000006</v>
      </c>
      <c r="F1645" s="115">
        <v>2.3347145608607699E-15</v>
      </c>
      <c r="G1645">
        <v>1</v>
      </c>
      <c r="H1645" t="s">
        <v>1951</v>
      </c>
    </row>
    <row r="1646" spans="1:8" hidden="1" x14ac:dyDescent="0.25">
      <c r="A1646" t="s">
        <v>1952</v>
      </c>
      <c r="B1646" s="115">
        <v>1.05503704004214E-19</v>
      </c>
      <c r="C1646">
        <v>0.47925348337596602</v>
      </c>
      <c r="D1646">
        <v>0.24399999999999999</v>
      </c>
      <c r="E1646">
        <v>0.46300000000000002</v>
      </c>
      <c r="F1646" s="115">
        <v>2.5796710666070301E-15</v>
      </c>
      <c r="G1646">
        <v>1</v>
      </c>
      <c r="H1646" t="s">
        <v>1952</v>
      </c>
    </row>
    <row r="1647" spans="1:8" hidden="1" x14ac:dyDescent="0.25">
      <c r="A1647" t="s">
        <v>1953</v>
      </c>
      <c r="B1647" s="115">
        <v>1.0612497917281E-19</v>
      </c>
      <c r="C1647">
        <v>0.62834067786271797</v>
      </c>
      <c r="D1647">
        <v>0.69299999999999995</v>
      </c>
      <c r="E1647">
        <v>0.79900000000000004</v>
      </c>
      <c r="F1647" s="115">
        <v>2.5948618657543701E-15</v>
      </c>
      <c r="G1647">
        <v>1</v>
      </c>
      <c r="H1647" t="s">
        <v>1953</v>
      </c>
    </row>
    <row r="1648" spans="1:8" hidden="1" x14ac:dyDescent="0.25">
      <c r="A1648" t="s">
        <v>1954</v>
      </c>
      <c r="B1648" s="115">
        <v>1.0866001756385199E-19</v>
      </c>
      <c r="C1648">
        <v>0.28247343132334701</v>
      </c>
      <c r="D1648">
        <v>0.30299999999999999</v>
      </c>
      <c r="E1648">
        <v>0.55300000000000005</v>
      </c>
      <c r="F1648" s="115">
        <v>2.6568460894537601E-15</v>
      </c>
      <c r="G1648">
        <v>1</v>
      </c>
      <c r="H1648" t="s">
        <v>1954</v>
      </c>
    </row>
    <row r="1649" spans="1:8" hidden="1" x14ac:dyDescent="0.25">
      <c r="A1649" t="s">
        <v>1955</v>
      </c>
      <c r="B1649" s="115">
        <v>1.17370039608556E-19</v>
      </c>
      <c r="C1649">
        <v>0.60502242749305901</v>
      </c>
      <c r="D1649">
        <v>0.16200000000000001</v>
      </c>
      <c r="E1649">
        <v>0.32700000000000001</v>
      </c>
      <c r="F1649" s="115">
        <v>2.8698148384687901E-15</v>
      </c>
      <c r="G1649">
        <v>1</v>
      </c>
      <c r="H1649" t="s">
        <v>1955</v>
      </c>
    </row>
    <row r="1650" spans="1:8" hidden="1" x14ac:dyDescent="0.25">
      <c r="A1650" t="s">
        <v>1956</v>
      </c>
      <c r="B1650" s="115">
        <v>1.2031854923795301E-19</v>
      </c>
      <c r="C1650">
        <v>0.30948957055967102</v>
      </c>
      <c r="D1650">
        <v>0.16200000000000001</v>
      </c>
      <c r="E1650">
        <v>0.32300000000000001</v>
      </c>
      <c r="F1650" s="115">
        <v>2.9419088474171999E-15</v>
      </c>
      <c r="G1650">
        <v>1</v>
      </c>
      <c r="H1650" t="s">
        <v>1956</v>
      </c>
    </row>
    <row r="1651" spans="1:8" hidden="1" x14ac:dyDescent="0.25">
      <c r="A1651" t="s">
        <v>1957</v>
      </c>
      <c r="B1651" s="115">
        <v>1.29371241267182E-19</v>
      </c>
      <c r="C1651">
        <v>0.45879332162901898</v>
      </c>
      <c r="D1651">
        <v>0.183</v>
      </c>
      <c r="E1651">
        <v>0.35699999999999998</v>
      </c>
      <c r="F1651" s="115">
        <v>3.1632562202238601E-15</v>
      </c>
      <c r="G1651">
        <v>1</v>
      </c>
      <c r="H1651" t="s">
        <v>1957</v>
      </c>
    </row>
    <row r="1652" spans="1:8" hidden="1" x14ac:dyDescent="0.25">
      <c r="A1652" t="s">
        <v>1958</v>
      </c>
      <c r="B1652" s="115">
        <v>1.2983183095081899E-19</v>
      </c>
      <c r="C1652">
        <v>0.52755678662519501</v>
      </c>
      <c r="D1652">
        <v>0.156</v>
      </c>
      <c r="E1652">
        <v>0.316</v>
      </c>
      <c r="F1652" s="115">
        <v>3.17451809857847E-15</v>
      </c>
      <c r="G1652">
        <v>1</v>
      </c>
      <c r="H1652" t="s">
        <v>1958</v>
      </c>
    </row>
    <row r="1653" spans="1:8" hidden="1" x14ac:dyDescent="0.25">
      <c r="A1653" t="s">
        <v>1959</v>
      </c>
      <c r="B1653" s="115">
        <v>1.4055017279875201E-19</v>
      </c>
      <c r="C1653">
        <v>0.35614376173975998</v>
      </c>
      <c r="D1653">
        <v>0.25600000000000001</v>
      </c>
      <c r="E1653">
        <v>0.48099999999999998</v>
      </c>
      <c r="F1653" s="115">
        <v>3.4365922751022901E-15</v>
      </c>
      <c r="G1653">
        <v>1</v>
      </c>
      <c r="H1653" t="s">
        <v>1959</v>
      </c>
    </row>
    <row r="1654" spans="1:8" hidden="1" x14ac:dyDescent="0.25">
      <c r="A1654" t="s">
        <v>1960</v>
      </c>
      <c r="B1654" s="115">
        <v>1.4762927045708801E-19</v>
      </c>
      <c r="C1654">
        <v>0.47731863595775398</v>
      </c>
      <c r="D1654">
        <v>0.20399999999999999</v>
      </c>
      <c r="E1654">
        <v>0.38900000000000001</v>
      </c>
      <c r="F1654" s="115">
        <v>3.6096832919462604E-15</v>
      </c>
      <c r="G1654">
        <v>1</v>
      </c>
      <c r="H1654" t="s">
        <v>1960</v>
      </c>
    </row>
    <row r="1655" spans="1:8" hidden="1" x14ac:dyDescent="0.25">
      <c r="A1655" t="s">
        <v>1961</v>
      </c>
      <c r="B1655" s="115">
        <v>1.5473388385753199E-19</v>
      </c>
      <c r="C1655">
        <v>0.35952143247617002</v>
      </c>
      <c r="D1655">
        <v>0.16900000000000001</v>
      </c>
      <c r="E1655">
        <v>0.33</v>
      </c>
      <c r="F1655" s="115">
        <v>3.7833981942005102E-15</v>
      </c>
      <c r="G1655">
        <v>1</v>
      </c>
      <c r="H1655" t="s">
        <v>1961</v>
      </c>
    </row>
    <row r="1656" spans="1:8" hidden="1" x14ac:dyDescent="0.25">
      <c r="A1656" t="s">
        <v>1962</v>
      </c>
      <c r="B1656" s="115">
        <v>1.5727458542209201E-19</v>
      </c>
      <c r="C1656">
        <v>0.52311542114760701</v>
      </c>
      <c r="D1656">
        <v>0.24099999999999999</v>
      </c>
      <c r="E1656">
        <v>0.45400000000000001</v>
      </c>
      <c r="F1656" s="115">
        <v>3.8455208881555699E-15</v>
      </c>
      <c r="G1656">
        <v>1</v>
      </c>
      <c r="H1656" t="s">
        <v>1962</v>
      </c>
    </row>
    <row r="1657" spans="1:8" hidden="1" x14ac:dyDescent="0.25">
      <c r="A1657" t="s">
        <v>1963</v>
      </c>
      <c r="B1657" s="115">
        <v>1.71227418864809E-19</v>
      </c>
      <c r="C1657">
        <v>0.43154485325730102</v>
      </c>
      <c r="D1657">
        <v>0.16600000000000001</v>
      </c>
      <c r="E1657">
        <v>0.33200000000000002</v>
      </c>
      <c r="F1657" s="115">
        <v>4.1866816186634402E-15</v>
      </c>
      <c r="G1657">
        <v>1</v>
      </c>
      <c r="H1657" t="s">
        <v>1963</v>
      </c>
    </row>
    <row r="1658" spans="1:8" hidden="1" x14ac:dyDescent="0.25">
      <c r="A1658" t="s">
        <v>1964</v>
      </c>
      <c r="B1658" s="115">
        <v>1.7622081834038501E-19</v>
      </c>
      <c r="C1658">
        <v>0.47071324263692199</v>
      </c>
      <c r="D1658">
        <v>0.22600000000000001</v>
      </c>
      <c r="E1658">
        <v>0.42699999999999999</v>
      </c>
      <c r="F1658" s="115">
        <v>4.3087752292407599E-15</v>
      </c>
      <c r="G1658">
        <v>1</v>
      </c>
      <c r="H1658" t="s">
        <v>1964</v>
      </c>
    </row>
    <row r="1659" spans="1:8" hidden="1" x14ac:dyDescent="0.25">
      <c r="A1659" t="s">
        <v>1965</v>
      </c>
      <c r="B1659" s="115">
        <v>1.76244095268087E-19</v>
      </c>
      <c r="C1659">
        <v>0.55776737829164902</v>
      </c>
      <c r="D1659">
        <v>0.128</v>
      </c>
      <c r="E1659">
        <v>0.26900000000000002</v>
      </c>
      <c r="F1659" s="115">
        <v>4.3093443733999999E-15</v>
      </c>
      <c r="G1659">
        <v>1</v>
      </c>
      <c r="H1659" t="s">
        <v>1965</v>
      </c>
    </row>
    <row r="1660" spans="1:8" hidden="1" x14ac:dyDescent="0.25">
      <c r="A1660" t="s">
        <v>1966</v>
      </c>
      <c r="B1660" s="115">
        <v>1.9226819473198999E-19</v>
      </c>
      <c r="C1660">
        <v>0.288639062474982</v>
      </c>
      <c r="D1660">
        <v>0.121</v>
      </c>
      <c r="E1660">
        <v>0.25600000000000001</v>
      </c>
      <c r="F1660" s="115">
        <v>4.7011496293918801E-15</v>
      </c>
      <c r="G1660">
        <v>1</v>
      </c>
      <c r="H1660" t="s">
        <v>1966</v>
      </c>
    </row>
    <row r="1661" spans="1:8" hidden="1" x14ac:dyDescent="0.25">
      <c r="A1661" t="s">
        <v>1967</v>
      </c>
      <c r="B1661" s="115">
        <v>1.94374622347169E-19</v>
      </c>
      <c r="C1661">
        <v>1.34944708468414</v>
      </c>
      <c r="D1661">
        <v>0.316</v>
      </c>
      <c r="E1661">
        <v>0.23899999999999999</v>
      </c>
      <c r="F1661" s="115">
        <v>4.7526538910106402E-15</v>
      </c>
      <c r="G1661">
        <v>1</v>
      </c>
      <c r="H1661" t="s">
        <v>1967</v>
      </c>
    </row>
    <row r="1662" spans="1:8" hidden="1" x14ac:dyDescent="0.25">
      <c r="A1662" t="s">
        <v>1968</v>
      </c>
      <c r="B1662" s="115">
        <v>1.94642742067617E-19</v>
      </c>
      <c r="C1662">
        <v>0.45637959416373602</v>
      </c>
      <c r="D1662">
        <v>0.192</v>
      </c>
      <c r="E1662">
        <v>0.36799999999999999</v>
      </c>
      <c r="F1662" s="115">
        <v>4.7592096862952997E-15</v>
      </c>
      <c r="G1662">
        <v>1</v>
      </c>
      <c r="H1662" t="s">
        <v>1968</v>
      </c>
    </row>
    <row r="1663" spans="1:8" hidden="1" x14ac:dyDescent="0.25">
      <c r="A1663" t="s">
        <v>1969</v>
      </c>
      <c r="B1663" s="115">
        <v>2.0217817852366101E-19</v>
      </c>
      <c r="C1663">
        <v>0.45402113074620698</v>
      </c>
      <c r="D1663">
        <v>0.80600000000000005</v>
      </c>
      <c r="E1663">
        <v>0.90300000000000002</v>
      </c>
      <c r="F1663" s="115">
        <v>4.9434586430820302E-15</v>
      </c>
      <c r="G1663">
        <v>1</v>
      </c>
      <c r="H1663" t="s">
        <v>1969</v>
      </c>
    </row>
    <row r="1664" spans="1:8" hidden="1" x14ac:dyDescent="0.25">
      <c r="A1664" t="s">
        <v>1970</v>
      </c>
      <c r="B1664" s="115">
        <v>2.2715277891065501E-19</v>
      </c>
      <c r="C1664">
        <v>0.420630446853131</v>
      </c>
      <c r="D1664">
        <v>0.20200000000000001</v>
      </c>
      <c r="E1664">
        <v>0.38500000000000001</v>
      </c>
      <c r="F1664" s="115">
        <v>5.5541125971444302E-15</v>
      </c>
      <c r="G1664">
        <v>1</v>
      </c>
      <c r="H1664" t="s">
        <v>1970</v>
      </c>
    </row>
    <row r="1665" spans="1:8" hidden="1" x14ac:dyDescent="0.25">
      <c r="A1665" t="s">
        <v>1971</v>
      </c>
      <c r="B1665" s="115">
        <v>2.4325599100769899E-19</v>
      </c>
      <c r="C1665">
        <v>0.55487627696915798</v>
      </c>
      <c r="D1665">
        <v>0.19600000000000001</v>
      </c>
      <c r="E1665">
        <v>0.376</v>
      </c>
      <c r="F1665" s="115">
        <v>5.9478522361292498E-15</v>
      </c>
      <c r="G1665">
        <v>1</v>
      </c>
      <c r="H1665" t="s">
        <v>1971</v>
      </c>
    </row>
    <row r="1666" spans="1:8" hidden="1" x14ac:dyDescent="0.25">
      <c r="A1666" t="s">
        <v>1972</v>
      </c>
      <c r="B1666" s="115">
        <v>2.4484364195474802E-19</v>
      </c>
      <c r="C1666">
        <v>0.33185055301699801</v>
      </c>
      <c r="D1666">
        <v>0.28999999999999998</v>
      </c>
      <c r="E1666">
        <v>0.53</v>
      </c>
      <c r="F1666" s="115">
        <v>5.9866718894355396E-15</v>
      </c>
      <c r="G1666">
        <v>1</v>
      </c>
      <c r="H1666" t="s">
        <v>1972</v>
      </c>
    </row>
    <row r="1667" spans="1:8" hidden="1" x14ac:dyDescent="0.25">
      <c r="A1667" t="s">
        <v>1973</v>
      </c>
      <c r="B1667" s="115">
        <v>2.60818952887794E-19</v>
      </c>
      <c r="C1667">
        <v>0.54494426459518197</v>
      </c>
      <c r="D1667">
        <v>0.13500000000000001</v>
      </c>
      <c r="E1667">
        <v>0.27900000000000003</v>
      </c>
      <c r="F1667" s="115">
        <v>6.3772842170594502E-15</v>
      </c>
      <c r="G1667">
        <v>1</v>
      </c>
      <c r="H1667" t="s">
        <v>1973</v>
      </c>
    </row>
    <row r="1668" spans="1:8" hidden="1" x14ac:dyDescent="0.25">
      <c r="A1668" t="s">
        <v>1974</v>
      </c>
      <c r="B1668" s="115">
        <v>2.6366492802010001E-19</v>
      </c>
      <c r="C1668">
        <v>0.81212891743013804</v>
      </c>
      <c r="D1668">
        <v>0.57799999999999996</v>
      </c>
      <c r="E1668">
        <v>0.61699999999999999</v>
      </c>
      <c r="F1668" s="115">
        <v>6.44687115501946E-15</v>
      </c>
      <c r="G1668">
        <v>1</v>
      </c>
      <c r="H1668" t="s">
        <v>1974</v>
      </c>
    </row>
    <row r="1669" spans="1:8" hidden="1" x14ac:dyDescent="0.25">
      <c r="A1669" t="s">
        <v>1975</v>
      </c>
      <c r="B1669" s="115">
        <v>2.9657374069816901E-19</v>
      </c>
      <c r="C1669">
        <v>0.47690068362759702</v>
      </c>
      <c r="D1669">
        <v>0.222</v>
      </c>
      <c r="E1669">
        <v>0.41699999999999998</v>
      </c>
      <c r="F1669" s="115">
        <v>7.2515245338109404E-15</v>
      </c>
      <c r="G1669">
        <v>1</v>
      </c>
      <c r="H1669" t="s">
        <v>1975</v>
      </c>
    </row>
    <row r="1670" spans="1:8" hidden="1" x14ac:dyDescent="0.25">
      <c r="A1670" t="s">
        <v>1976</v>
      </c>
      <c r="B1670" s="115">
        <v>2.96590325806941E-19</v>
      </c>
      <c r="C1670">
        <v>0.47197704530015699</v>
      </c>
      <c r="D1670">
        <v>0.26700000000000002</v>
      </c>
      <c r="E1670">
        <v>0.49199999999999999</v>
      </c>
      <c r="F1670" s="115">
        <v>7.2519300563055201E-15</v>
      </c>
      <c r="G1670">
        <v>1</v>
      </c>
      <c r="H1670" t="s">
        <v>1976</v>
      </c>
    </row>
    <row r="1671" spans="1:8" hidden="1" x14ac:dyDescent="0.25">
      <c r="A1671" t="s">
        <v>1977</v>
      </c>
      <c r="B1671" s="115">
        <v>3.04030087801882E-19</v>
      </c>
      <c r="C1671">
        <v>0.63630909119448698</v>
      </c>
      <c r="D1671">
        <v>0.124</v>
      </c>
      <c r="E1671">
        <v>0.26200000000000001</v>
      </c>
      <c r="F1671" s="115">
        <v>7.4338396768438E-15</v>
      </c>
      <c r="G1671">
        <v>1</v>
      </c>
      <c r="H1671" t="s">
        <v>1977</v>
      </c>
    </row>
    <row r="1672" spans="1:8" hidden="1" x14ac:dyDescent="0.25">
      <c r="A1672" t="s">
        <v>334</v>
      </c>
      <c r="B1672" s="115">
        <v>3.0487431740226799E-19</v>
      </c>
      <c r="C1672">
        <v>1.1688354371415699</v>
      </c>
      <c r="D1672">
        <v>0.26400000000000001</v>
      </c>
      <c r="E1672">
        <v>0.17499999999999999</v>
      </c>
      <c r="F1672" s="115">
        <v>7.4544819348028598E-15</v>
      </c>
      <c r="G1672">
        <v>1</v>
      </c>
      <c r="H1672" t="s">
        <v>334</v>
      </c>
    </row>
    <row r="1673" spans="1:8" hidden="1" x14ac:dyDescent="0.25">
      <c r="A1673" t="s">
        <v>1978</v>
      </c>
      <c r="B1673" s="115">
        <v>3.2132945257265901E-19</v>
      </c>
      <c r="C1673">
        <v>0.47112119835433502</v>
      </c>
      <c r="D1673">
        <v>0.79500000000000004</v>
      </c>
      <c r="E1673">
        <v>0.88900000000000001</v>
      </c>
      <c r="F1673" s="115">
        <v>7.8568264448540893E-15</v>
      </c>
      <c r="G1673">
        <v>1</v>
      </c>
      <c r="H1673" t="s">
        <v>1978</v>
      </c>
    </row>
    <row r="1674" spans="1:8" hidden="1" x14ac:dyDescent="0.25">
      <c r="A1674" t="s">
        <v>1979</v>
      </c>
      <c r="B1674" s="115">
        <v>3.4349765704917E-19</v>
      </c>
      <c r="C1674">
        <v>0.96948448726007397</v>
      </c>
      <c r="D1674">
        <v>0.53600000000000003</v>
      </c>
      <c r="E1674">
        <v>0.56100000000000005</v>
      </c>
      <c r="F1674" s="115">
        <v>8.3988612125092505E-15</v>
      </c>
      <c r="G1674">
        <v>1</v>
      </c>
      <c r="H1674" t="s">
        <v>1979</v>
      </c>
    </row>
    <row r="1675" spans="1:8" hidden="1" x14ac:dyDescent="0.25">
      <c r="A1675" t="s">
        <v>107</v>
      </c>
      <c r="B1675" s="115">
        <v>3.6212430455465402E-19</v>
      </c>
      <c r="C1675">
        <v>1.6301007612376599</v>
      </c>
      <c r="D1675">
        <v>0.30199999999999999</v>
      </c>
      <c r="E1675">
        <v>0.23300000000000001</v>
      </c>
      <c r="F1675" s="115">
        <v>8.8543013706658507E-15</v>
      </c>
      <c r="G1675">
        <v>1</v>
      </c>
      <c r="H1675" t="s">
        <v>107</v>
      </c>
    </row>
    <row r="1676" spans="1:8" hidden="1" x14ac:dyDescent="0.25">
      <c r="A1676" t="s">
        <v>1980</v>
      </c>
      <c r="B1676" s="115">
        <v>3.7464636408965198E-19</v>
      </c>
      <c r="C1676">
        <v>0.59860172306676895</v>
      </c>
      <c r="D1676">
        <v>0.13</v>
      </c>
      <c r="E1676">
        <v>0.27</v>
      </c>
      <c r="F1676" s="115">
        <v>9.1604782483560892E-15</v>
      </c>
      <c r="G1676">
        <v>1</v>
      </c>
      <c r="H1676" t="s">
        <v>1980</v>
      </c>
    </row>
    <row r="1677" spans="1:8" hidden="1" x14ac:dyDescent="0.25">
      <c r="A1677" t="s">
        <v>1981</v>
      </c>
      <c r="B1677" s="115">
        <v>4.3616229287218296E-19</v>
      </c>
      <c r="C1677">
        <v>1.07936524685991</v>
      </c>
      <c r="D1677">
        <v>0.45800000000000002</v>
      </c>
      <c r="E1677">
        <v>0.43</v>
      </c>
      <c r="F1677" s="115">
        <v>1.06646042230178E-14</v>
      </c>
      <c r="G1677">
        <v>1</v>
      </c>
      <c r="H1677" t="s">
        <v>1981</v>
      </c>
    </row>
    <row r="1678" spans="1:8" hidden="1" x14ac:dyDescent="0.25">
      <c r="A1678" t="s">
        <v>1982</v>
      </c>
      <c r="B1678" s="115">
        <v>4.4451150847091098E-19</v>
      </c>
      <c r="C1678">
        <v>0.26700693731124298</v>
      </c>
      <c r="D1678">
        <v>0.13</v>
      </c>
      <c r="E1678">
        <v>0.26900000000000002</v>
      </c>
      <c r="F1678" s="115">
        <v>1.08687508936222E-14</v>
      </c>
      <c r="G1678">
        <v>1</v>
      </c>
      <c r="H1678" t="s">
        <v>1982</v>
      </c>
    </row>
    <row r="1679" spans="1:8" hidden="1" x14ac:dyDescent="0.25">
      <c r="A1679" t="s">
        <v>1983</v>
      </c>
      <c r="B1679" s="115">
        <v>5.4581392380467899E-19</v>
      </c>
      <c r="C1679">
        <v>0.41704671547219102</v>
      </c>
      <c r="D1679">
        <v>0.23</v>
      </c>
      <c r="E1679">
        <v>0.43</v>
      </c>
      <c r="F1679" s="115">
        <v>1.33456962509482E-14</v>
      </c>
      <c r="G1679">
        <v>1</v>
      </c>
      <c r="H1679" t="s">
        <v>1983</v>
      </c>
    </row>
    <row r="1680" spans="1:8" hidden="1" x14ac:dyDescent="0.25">
      <c r="A1680" t="s">
        <v>1984</v>
      </c>
      <c r="B1680" s="115">
        <v>5.7589771105631996E-19</v>
      </c>
      <c r="C1680">
        <v>0.49239723081627101</v>
      </c>
      <c r="D1680">
        <v>0.16300000000000001</v>
      </c>
      <c r="E1680">
        <v>0.32100000000000001</v>
      </c>
      <c r="F1680" s="115">
        <v>1.40812749330381E-14</v>
      </c>
      <c r="G1680">
        <v>1</v>
      </c>
      <c r="H1680" t="s">
        <v>1984</v>
      </c>
    </row>
    <row r="1681" spans="1:8" hidden="1" x14ac:dyDescent="0.25">
      <c r="A1681" t="s">
        <v>1985</v>
      </c>
      <c r="B1681" s="115">
        <v>5.9952118036877804E-19</v>
      </c>
      <c r="C1681">
        <v>0.57326541275352505</v>
      </c>
      <c r="D1681">
        <v>0.17599999999999999</v>
      </c>
      <c r="E1681">
        <v>0.34499999999999997</v>
      </c>
      <c r="F1681" s="115">
        <v>1.4658892381197E-14</v>
      </c>
      <c r="G1681">
        <v>1</v>
      </c>
      <c r="H1681" t="s">
        <v>1985</v>
      </c>
    </row>
    <row r="1682" spans="1:8" hidden="1" x14ac:dyDescent="0.25">
      <c r="A1682" t="s">
        <v>1986</v>
      </c>
      <c r="B1682" s="115">
        <v>6.2415960627584705E-19</v>
      </c>
      <c r="C1682">
        <v>0.53076790140374897</v>
      </c>
      <c r="D1682">
        <v>0.13</v>
      </c>
      <c r="E1682">
        <v>0.27</v>
      </c>
      <c r="F1682" s="115">
        <v>1.5261326533050701E-14</v>
      </c>
      <c r="G1682">
        <v>1</v>
      </c>
      <c r="H1682" t="s">
        <v>1986</v>
      </c>
    </row>
    <row r="1683" spans="1:8" hidden="1" x14ac:dyDescent="0.25">
      <c r="A1683" t="s">
        <v>1987</v>
      </c>
      <c r="B1683" s="115">
        <v>7.3197832402309301E-19</v>
      </c>
      <c r="C1683">
        <v>0.58596492240160902</v>
      </c>
      <c r="D1683">
        <v>0.16300000000000001</v>
      </c>
      <c r="E1683">
        <v>0.32300000000000001</v>
      </c>
      <c r="F1683" s="115">
        <v>1.7897602000688698E-14</v>
      </c>
      <c r="G1683">
        <v>1</v>
      </c>
      <c r="H1683" t="s">
        <v>1987</v>
      </c>
    </row>
    <row r="1684" spans="1:8" hidden="1" x14ac:dyDescent="0.25">
      <c r="A1684" t="s">
        <v>1988</v>
      </c>
      <c r="B1684" s="115">
        <v>7.3904371813855601E-19</v>
      </c>
      <c r="C1684">
        <v>0.59443017113630403</v>
      </c>
      <c r="D1684">
        <v>0.127</v>
      </c>
      <c r="E1684">
        <v>0.26400000000000001</v>
      </c>
      <c r="F1684" s="115">
        <v>1.8070357952205799E-14</v>
      </c>
      <c r="G1684">
        <v>1</v>
      </c>
      <c r="H1684" t="s">
        <v>1988</v>
      </c>
    </row>
    <row r="1685" spans="1:8" hidden="1" x14ac:dyDescent="0.25">
      <c r="A1685" t="s">
        <v>1989</v>
      </c>
      <c r="B1685" s="115">
        <v>7.4027554776228497E-19</v>
      </c>
      <c r="C1685">
        <v>0.42946557119513201</v>
      </c>
      <c r="D1685">
        <v>0.215</v>
      </c>
      <c r="E1685">
        <v>0.40300000000000002</v>
      </c>
      <c r="F1685" s="115">
        <v>1.81004774183356E-14</v>
      </c>
      <c r="G1685">
        <v>1</v>
      </c>
      <c r="H1685" t="s">
        <v>1989</v>
      </c>
    </row>
    <row r="1686" spans="1:8" hidden="1" x14ac:dyDescent="0.25">
      <c r="A1686" t="s">
        <v>1990</v>
      </c>
      <c r="B1686" s="115">
        <v>7.6977057283752601E-19</v>
      </c>
      <c r="C1686">
        <v>0.70330608973611397</v>
      </c>
      <c r="D1686">
        <v>0.127</v>
      </c>
      <c r="E1686">
        <v>0.26600000000000001</v>
      </c>
      <c r="F1686" s="115">
        <v>1.8821660276450299E-14</v>
      </c>
      <c r="G1686">
        <v>1</v>
      </c>
      <c r="H1686" t="s">
        <v>1990</v>
      </c>
    </row>
    <row r="1687" spans="1:8" hidden="1" x14ac:dyDescent="0.25">
      <c r="A1687" t="s">
        <v>1991</v>
      </c>
      <c r="B1687" s="115">
        <v>8.5966229648787097E-19</v>
      </c>
      <c r="C1687">
        <v>0.47772768535910398</v>
      </c>
      <c r="D1687">
        <v>0.23699999999999999</v>
      </c>
      <c r="E1687">
        <v>0.443</v>
      </c>
      <c r="F1687" s="115">
        <v>2.1019602811424899E-14</v>
      </c>
      <c r="G1687">
        <v>1</v>
      </c>
      <c r="H1687" t="s">
        <v>1991</v>
      </c>
    </row>
    <row r="1688" spans="1:8" hidden="1" x14ac:dyDescent="0.25">
      <c r="A1688" t="s">
        <v>1992</v>
      </c>
      <c r="B1688" s="115">
        <v>8.6358155068628604E-19</v>
      </c>
      <c r="C1688">
        <v>0.38158947529471099</v>
      </c>
      <c r="D1688">
        <v>0.14599999999999999</v>
      </c>
      <c r="E1688">
        <v>0.29199999999999998</v>
      </c>
      <c r="F1688" s="115">
        <v>2.1115432495830401E-14</v>
      </c>
      <c r="G1688">
        <v>1</v>
      </c>
      <c r="H1688" t="s">
        <v>1992</v>
      </c>
    </row>
    <row r="1689" spans="1:8" hidden="1" x14ac:dyDescent="0.25">
      <c r="A1689" t="s">
        <v>1993</v>
      </c>
      <c r="B1689" s="115">
        <v>8.8009853388803295E-19</v>
      </c>
      <c r="C1689">
        <v>0.257414016552721</v>
      </c>
      <c r="D1689">
        <v>0.28000000000000003</v>
      </c>
      <c r="E1689">
        <v>0.503</v>
      </c>
      <c r="F1689" s="115">
        <v>2.15192892520963E-14</v>
      </c>
      <c r="G1689">
        <v>1</v>
      </c>
      <c r="H1689" t="s">
        <v>1993</v>
      </c>
    </row>
    <row r="1690" spans="1:8" hidden="1" x14ac:dyDescent="0.25">
      <c r="A1690" t="s">
        <v>1994</v>
      </c>
      <c r="B1690" s="115">
        <v>1.1215398405727001E-18</v>
      </c>
      <c r="C1690">
        <v>0.26577381672025002</v>
      </c>
      <c r="D1690">
        <v>0.25900000000000001</v>
      </c>
      <c r="E1690">
        <v>0.46899999999999997</v>
      </c>
      <c r="F1690" s="115">
        <v>2.7422770641843001E-14</v>
      </c>
      <c r="G1690">
        <v>1</v>
      </c>
      <c r="H1690" t="s">
        <v>1994</v>
      </c>
    </row>
    <row r="1691" spans="1:8" hidden="1" x14ac:dyDescent="0.25">
      <c r="A1691" t="s">
        <v>1995</v>
      </c>
      <c r="B1691" s="115">
        <v>1.13202814287352E-18</v>
      </c>
      <c r="C1691">
        <v>0.51201049388755004</v>
      </c>
      <c r="D1691">
        <v>0.14199999999999999</v>
      </c>
      <c r="E1691">
        <v>0.28599999999999998</v>
      </c>
      <c r="F1691" s="115">
        <v>2.7679220121400399E-14</v>
      </c>
      <c r="G1691">
        <v>1</v>
      </c>
      <c r="H1691" t="s">
        <v>1995</v>
      </c>
    </row>
    <row r="1692" spans="1:8" hidden="1" x14ac:dyDescent="0.25">
      <c r="A1692" t="s">
        <v>1996</v>
      </c>
      <c r="B1692" s="115">
        <v>1.18449227564911E-18</v>
      </c>
      <c r="C1692">
        <v>0.50842053444704605</v>
      </c>
      <c r="D1692">
        <v>0.151</v>
      </c>
      <c r="E1692">
        <v>0.30099999999999999</v>
      </c>
      <c r="F1692" s="115">
        <v>2.8962020631896303E-14</v>
      </c>
      <c r="G1692">
        <v>1</v>
      </c>
      <c r="H1692" t="s">
        <v>1996</v>
      </c>
    </row>
    <row r="1693" spans="1:8" hidden="1" x14ac:dyDescent="0.25">
      <c r="A1693" t="s">
        <v>1997</v>
      </c>
      <c r="B1693" s="115">
        <v>1.2214348745629799E-18</v>
      </c>
      <c r="C1693">
        <v>0.60383279089263897</v>
      </c>
      <c r="D1693">
        <v>0.191</v>
      </c>
      <c r="E1693">
        <v>0.36599999999999999</v>
      </c>
      <c r="F1693" s="115">
        <v>2.9865304117939498E-14</v>
      </c>
      <c r="G1693">
        <v>1</v>
      </c>
      <c r="H1693" t="s">
        <v>1997</v>
      </c>
    </row>
    <row r="1694" spans="1:8" hidden="1" x14ac:dyDescent="0.25">
      <c r="A1694" t="s">
        <v>1998</v>
      </c>
      <c r="B1694" s="115">
        <v>1.25210829051032E-18</v>
      </c>
      <c r="C1694">
        <v>0.43650186005188502</v>
      </c>
      <c r="D1694">
        <v>0.22500000000000001</v>
      </c>
      <c r="E1694">
        <v>0.42</v>
      </c>
      <c r="F1694" s="115">
        <v>3.0615299811267799E-14</v>
      </c>
      <c r="G1694">
        <v>1</v>
      </c>
      <c r="H1694" t="s">
        <v>1998</v>
      </c>
    </row>
    <row r="1695" spans="1:8" hidden="1" x14ac:dyDescent="0.25">
      <c r="A1695" t="s">
        <v>1999</v>
      </c>
      <c r="B1695" s="115">
        <v>1.2701545575025499E-18</v>
      </c>
      <c r="C1695">
        <v>0.53560779844208795</v>
      </c>
      <c r="D1695">
        <v>0.125</v>
      </c>
      <c r="E1695">
        <v>0.25900000000000001</v>
      </c>
      <c r="F1695" s="115">
        <v>3.1056549085494901E-14</v>
      </c>
      <c r="G1695">
        <v>1</v>
      </c>
      <c r="H1695" t="s">
        <v>1999</v>
      </c>
    </row>
    <row r="1696" spans="1:8" hidden="1" x14ac:dyDescent="0.25">
      <c r="A1696" t="s">
        <v>2000</v>
      </c>
      <c r="B1696" s="115">
        <v>1.3287058488869701E-18</v>
      </c>
      <c r="C1696">
        <v>0.53259308825507201</v>
      </c>
      <c r="D1696">
        <v>0.748</v>
      </c>
      <c r="E1696">
        <v>0.86499999999999999</v>
      </c>
      <c r="F1696" s="115">
        <v>3.2488186711135198E-14</v>
      </c>
      <c r="G1696">
        <v>1</v>
      </c>
      <c r="H1696" t="s">
        <v>2000</v>
      </c>
    </row>
    <row r="1697" spans="1:8" hidden="1" x14ac:dyDescent="0.25">
      <c r="A1697" t="s">
        <v>2001</v>
      </c>
      <c r="B1697" s="115">
        <v>1.60276151061454E-18</v>
      </c>
      <c r="C1697">
        <v>0.42296714855948397</v>
      </c>
      <c r="D1697">
        <v>0.14899999999999999</v>
      </c>
      <c r="E1697">
        <v>0.29599999999999999</v>
      </c>
      <c r="F1697" s="115">
        <v>3.91891216960362E-14</v>
      </c>
      <c r="G1697">
        <v>1</v>
      </c>
      <c r="H1697" t="s">
        <v>2001</v>
      </c>
    </row>
    <row r="1698" spans="1:8" hidden="1" x14ac:dyDescent="0.25">
      <c r="A1698" t="s">
        <v>2002</v>
      </c>
      <c r="B1698" s="115">
        <v>1.72441837368991E-18</v>
      </c>
      <c r="C1698">
        <v>0.45523204951423402</v>
      </c>
      <c r="D1698">
        <v>0.16500000000000001</v>
      </c>
      <c r="E1698">
        <v>0.32100000000000001</v>
      </c>
      <c r="F1698" s="115">
        <v>4.21637536550919E-14</v>
      </c>
      <c r="G1698">
        <v>1</v>
      </c>
      <c r="H1698" t="s">
        <v>2002</v>
      </c>
    </row>
    <row r="1699" spans="1:8" hidden="1" x14ac:dyDescent="0.25">
      <c r="A1699" t="s">
        <v>2003</v>
      </c>
      <c r="B1699" s="115">
        <v>1.79661716467627E-18</v>
      </c>
      <c r="C1699">
        <v>0.33111256641916798</v>
      </c>
      <c r="D1699">
        <v>0.26700000000000002</v>
      </c>
      <c r="E1699">
        <v>0.48199999999999998</v>
      </c>
      <c r="F1699" s="115">
        <v>4.39290862934994E-14</v>
      </c>
      <c r="G1699">
        <v>1</v>
      </c>
      <c r="H1699" t="s">
        <v>2003</v>
      </c>
    </row>
    <row r="1700" spans="1:8" hidden="1" x14ac:dyDescent="0.25">
      <c r="A1700" t="s">
        <v>2004</v>
      </c>
      <c r="B1700" s="115">
        <v>2.0007235969555202E-18</v>
      </c>
      <c r="C1700">
        <v>0.479289313556373</v>
      </c>
      <c r="D1700">
        <v>0.11899999999999999</v>
      </c>
      <c r="E1700">
        <v>0.251</v>
      </c>
      <c r="F1700" s="115">
        <v>4.8919692669159398E-14</v>
      </c>
      <c r="G1700">
        <v>1</v>
      </c>
      <c r="H1700" t="s">
        <v>2004</v>
      </c>
    </row>
    <row r="1701" spans="1:8" hidden="1" x14ac:dyDescent="0.25">
      <c r="A1701" t="s">
        <v>2005</v>
      </c>
      <c r="B1701" s="115">
        <v>2.0846621158698498E-18</v>
      </c>
      <c r="C1701">
        <v>0.59322971675470004</v>
      </c>
      <c r="D1701">
        <v>0.14099999999999999</v>
      </c>
      <c r="E1701">
        <v>0.28499999999999998</v>
      </c>
      <c r="F1701" s="115">
        <v>5.0972073395133601E-14</v>
      </c>
      <c r="G1701">
        <v>1</v>
      </c>
      <c r="H1701" t="s">
        <v>2005</v>
      </c>
    </row>
    <row r="1702" spans="1:8" hidden="1" x14ac:dyDescent="0.25">
      <c r="A1702" t="s">
        <v>2006</v>
      </c>
      <c r="B1702" s="115">
        <v>2.0990619492200501E-18</v>
      </c>
      <c r="C1702">
        <v>0.299572056506336</v>
      </c>
      <c r="D1702">
        <v>0.192</v>
      </c>
      <c r="E1702">
        <v>0.36099999999999999</v>
      </c>
      <c r="F1702" s="115">
        <v>5.1324163720379402E-14</v>
      </c>
      <c r="G1702">
        <v>1</v>
      </c>
      <c r="H1702" t="s">
        <v>2006</v>
      </c>
    </row>
    <row r="1703" spans="1:8" hidden="1" x14ac:dyDescent="0.25">
      <c r="A1703" t="s">
        <v>2007</v>
      </c>
      <c r="B1703" s="115">
        <v>2.1481475140844301E-18</v>
      </c>
      <c r="C1703">
        <v>0.94470721550828995</v>
      </c>
      <c r="D1703">
        <v>0.55400000000000005</v>
      </c>
      <c r="E1703">
        <v>0.59899999999999998</v>
      </c>
      <c r="F1703" s="115">
        <v>5.2524354866878402E-14</v>
      </c>
      <c r="G1703">
        <v>1</v>
      </c>
      <c r="H1703" t="s">
        <v>2007</v>
      </c>
    </row>
    <row r="1704" spans="1:8" hidden="1" x14ac:dyDescent="0.25">
      <c r="A1704" t="s">
        <v>2008</v>
      </c>
      <c r="B1704" s="115">
        <v>2.1969150987856001E-18</v>
      </c>
      <c r="C1704">
        <v>0.53317266228662996</v>
      </c>
      <c r="D1704">
        <v>0.16900000000000001</v>
      </c>
      <c r="E1704">
        <v>0.33200000000000002</v>
      </c>
      <c r="F1704" s="115">
        <v>5.3716771080406703E-14</v>
      </c>
      <c r="G1704">
        <v>1</v>
      </c>
      <c r="H1704" t="s">
        <v>2008</v>
      </c>
    </row>
    <row r="1705" spans="1:8" hidden="1" x14ac:dyDescent="0.25">
      <c r="A1705" t="s">
        <v>2009</v>
      </c>
      <c r="B1705" s="115">
        <v>2.4685079024065499E-18</v>
      </c>
      <c r="C1705">
        <v>0.57861431253919204</v>
      </c>
      <c r="D1705">
        <v>0.13300000000000001</v>
      </c>
      <c r="E1705">
        <v>0.27300000000000002</v>
      </c>
      <c r="F1705" s="115">
        <v>6.0357486721742694E-14</v>
      </c>
      <c r="G1705">
        <v>1</v>
      </c>
      <c r="H1705" t="s">
        <v>2009</v>
      </c>
    </row>
    <row r="1706" spans="1:8" hidden="1" x14ac:dyDescent="0.25">
      <c r="A1706" t="s">
        <v>2010</v>
      </c>
      <c r="B1706" s="115">
        <v>2.4832971593691298E-18</v>
      </c>
      <c r="C1706">
        <v>0.35281068615371303</v>
      </c>
      <c r="D1706">
        <v>0.13500000000000001</v>
      </c>
      <c r="E1706">
        <v>0.27400000000000002</v>
      </c>
      <c r="F1706" s="115">
        <v>6.0719098843734604E-14</v>
      </c>
      <c r="G1706">
        <v>1</v>
      </c>
      <c r="H1706" t="s">
        <v>2010</v>
      </c>
    </row>
    <row r="1707" spans="1:8" hidden="1" x14ac:dyDescent="0.25">
      <c r="A1707" t="s">
        <v>2011</v>
      </c>
      <c r="B1707" s="115">
        <v>2.68378215816466E-18</v>
      </c>
      <c r="C1707">
        <v>0.42547785619065398</v>
      </c>
      <c r="D1707">
        <v>0.77</v>
      </c>
      <c r="E1707">
        <v>0.872</v>
      </c>
      <c r="F1707" s="115">
        <v>6.5621157549284103E-14</v>
      </c>
      <c r="G1707">
        <v>1</v>
      </c>
      <c r="H1707" t="s">
        <v>2011</v>
      </c>
    </row>
    <row r="1708" spans="1:8" hidden="1" x14ac:dyDescent="0.25">
      <c r="A1708" t="s">
        <v>2012</v>
      </c>
      <c r="B1708" s="115">
        <v>2.9722049134581501E-18</v>
      </c>
      <c r="C1708">
        <v>0.55522579782762704</v>
      </c>
      <c r="D1708">
        <v>0.129</v>
      </c>
      <c r="E1708">
        <v>0.26400000000000001</v>
      </c>
      <c r="F1708" s="115">
        <v>7.2673382338965205E-14</v>
      </c>
      <c r="G1708">
        <v>1</v>
      </c>
      <c r="H1708" t="s">
        <v>2012</v>
      </c>
    </row>
    <row r="1709" spans="1:8" hidden="1" x14ac:dyDescent="0.25">
      <c r="A1709" t="s">
        <v>2013</v>
      </c>
      <c r="B1709" s="115">
        <v>3.03793509696659E-18</v>
      </c>
      <c r="C1709">
        <v>0.35830185633579398</v>
      </c>
      <c r="D1709">
        <v>0.28299999999999997</v>
      </c>
      <c r="E1709">
        <v>0.504</v>
      </c>
      <c r="F1709" s="115">
        <v>7.4280551055930196E-14</v>
      </c>
      <c r="G1709">
        <v>1</v>
      </c>
      <c r="H1709" t="s">
        <v>2013</v>
      </c>
    </row>
    <row r="1710" spans="1:8" hidden="1" x14ac:dyDescent="0.25">
      <c r="A1710" t="s">
        <v>2014</v>
      </c>
      <c r="B1710" s="115">
        <v>3.0686362067500499E-18</v>
      </c>
      <c r="C1710">
        <v>0.53849322037676794</v>
      </c>
      <c r="D1710">
        <v>0.151</v>
      </c>
      <c r="E1710">
        <v>0.29799999999999999</v>
      </c>
      <c r="F1710" s="115">
        <v>7.5031223891245405E-14</v>
      </c>
      <c r="G1710">
        <v>1</v>
      </c>
      <c r="H1710" t="s">
        <v>2014</v>
      </c>
    </row>
    <row r="1711" spans="1:8" hidden="1" x14ac:dyDescent="0.25">
      <c r="A1711" t="s">
        <v>2015</v>
      </c>
      <c r="B1711" s="115">
        <v>3.0733666927656898E-18</v>
      </c>
      <c r="C1711">
        <v>0.65014410282579904</v>
      </c>
      <c r="D1711">
        <v>0.67</v>
      </c>
      <c r="E1711">
        <v>0.76500000000000001</v>
      </c>
      <c r="F1711" s="115">
        <v>7.5146889004813805E-14</v>
      </c>
      <c r="G1711">
        <v>1</v>
      </c>
      <c r="H1711" t="s">
        <v>2015</v>
      </c>
    </row>
    <row r="1712" spans="1:8" hidden="1" x14ac:dyDescent="0.25">
      <c r="A1712" t="s">
        <v>2016</v>
      </c>
      <c r="B1712" s="115">
        <v>3.24435767355065E-18</v>
      </c>
      <c r="C1712">
        <v>0.49626906361323098</v>
      </c>
      <c r="D1712">
        <v>0.152</v>
      </c>
      <c r="E1712">
        <v>0.30099999999999999</v>
      </c>
      <c r="F1712" s="115">
        <v>7.9327789475986896E-14</v>
      </c>
      <c r="G1712">
        <v>1</v>
      </c>
      <c r="H1712" t="s">
        <v>2016</v>
      </c>
    </row>
    <row r="1713" spans="1:8" hidden="1" x14ac:dyDescent="0.25">
      <c r="A1713" t="s">
        <v>2017</v>
      </c>
      <c r="B1713" s="115">
        <v>3.3626309217936199E-18</v>
      </c>
      <c r="C1713">
        <v>0.46458476318786901</v>
      </c>
      <c r="D1713">
        <v>0.19800000000000001</v>
      </c>
      <c r="E1713">
        <v>0.371</v>
      </c>
      <c r="F1713" s="115">
        <v>8.2219688668775798E-14</v>
      </c>
      <c r="G1713">
        <v>1</v>
      </c>
      <c r="H1713" t="s">
        <v>2017</v>
      </c>
    </row>
    <row r="1714" spans="1:8" hidden="1" x14ac:dyDescent="0.25">
      <c r="A1714" t="s">
        <v>2018</v>
      </c>
      <c r="B1714" s="115">
        <v>3.5896225142295103E-18</v>
      </c>
      <c r="C1714">
        <v>0.49493077725596102</v>
      </c>
      <c r="D1714">
        <v>0.19800000000000001</v>
      </c>
      <c r="E1714">
        <v>0.374</v>
      </c>
      <c r="F1714" s="115">
        <v>8.7769860095425905E-14</v>
      </c>
      <c r="G1714">
        <v>1</v>
      </c>
      <c r="H1714" t="s">
        <v>2018</v>
      </c>
    </row>
    <row r="1715" spans="1:8" hidden="1" x14ac:dyDescent="0.25">
      <c r="A1715" t="s">
        <v>2019</v>
      </c>
      <c r="B1715" s="115">
        <v>3.7054933839811198E-18</v>
      </c>
      <c r="C1715">
        <v>0.39988215629834001</v>
      </c>
      <c r="D1715">
        <v>0.17699999999999999</v>
      </c>
      <c r="E1715">
        <v>0.33600000000000002</v>
      </c>
      <c r="F1715" s="115">
        <v>9.0603018731722397E-14</v>
      </c>
      <c r="G1715">
        <v>1</v>
      </c>
      <c r="H1715" t="s">
        <v>2019</v>
      </c>
    </row>
    <row r="1716" spans="1:8" hidden="1" x14ac:dyDescent="0.25">
      <c r="A1716" t="s">
        <v>2020</v>
      </c>
      <c r="B1716" s="115">
        <v>3.7322940221133601E-18</v>
      </c>
      <c r="C1716">
        <v>0.398442768399632</v>
      </c>
      <c r="D1716">
        <v>0.17499999999999999</v>
      </c>
      <c r="E1716">
        <v>0.33500000000000002</v>
      </c>
      <c r="F1716" s="115">
        <v>9.1258321134693696E-14</v>
      </c>
      <c r="G1716">
        <v>1</v>
      </c>
      <c r="H1716" t="s">
        <v>990</v>
      </c>
    </row>
    <row r="1717" spans="1:8" hidden="1" x14ac:dyDescent="0.25">
      <c r="A1717" t="s">
        <v>2021</v>
      </c>
      <c r="B1717" s="115">
        <v>3.8599081402635902E-18</v>
      </c>
      <c r="C1717">
        <v>0.26792102383541999</v>
      </c>
      <c r="D1717">
        <v>0.155</v>
      </c>
      <c r="E1717">
        <v>0.29799999999999999</v>
      </c>
      <c r="F1717" s="115">
        <v>9.4378613937585105E-14</v>
      </c>
      <c r="G1717">
        <v>1</v>
      </c>
      <c r="H1717" t="s">
        <v>2021</v>
      </c>
    </row>
    <row r="1718" spans="1:8" hidden="1" x14ac:dyDescent="0.25">
      <c r="A1718" t="s">
        <v>2022</v>
      </c>
      <c r="B1718" s="115">
        <v>3.9706405604288798E-18</v>
      </c>
      <c r="C1718">
        <v>0.50915937941945599</v>
      </c>
      <c r="D1718">
        <v>0.185</v>
      </c>
      <c r="E1718">
        <v>0.35199999999999998</v>
      </c>
      <c r="F1718" s="115">
        <v>9.7086132343046497E-14</v>
      </c>
      <c r="G1718">
        <v>1</v>
      </c>
      <c r="H1718" t="s">
        <v>2022</v>
      </c>
    </row>
    <row r="1719" spans="1:8" hidden="1" x14ac:dyDescent="0.25">
      <c r="A1719" t="s">
        <v>2023</v>
      </c>
      <c r="B1719" s="115">
        <v>4.0046036514279198E-18</v>
      </c>
      <c r="C1719">
        <v>0.44053083532121901</v>
      </c>
      <c r="D1719">
        <v>0.20899999999999999</v>
      </c>
      <c r="E1719">
        <v>0.39400000000000002</v>
      </c>
      <c r="F1719" s="115">
        <v>9.7916563881063998E-14</v>
      </c>
      <c r="G1719">
        <v>1</v>
      </c>
      <c r="H1719" t="s">
        <v>2023</v>
      </c>
    </row>
    <row r="1720" spans="1:8" hidden="1" x14ac:dyDescent="0.25">
      <c r="A1720" t="s">
        <v>2024</v>
      </c>
      <c r="B1720" s="115">
        <v>4.680280080163E-18</v>
      </c>
      <c r="C1720">
        <v>0.35453667867803501</v>
      </c>
      <c r="D1720">
        <v>0.29299999999999998</v>
      </c>
      <c r="E1720">
        <v>0.53100000000000003</v>
      </c>
      <c r="F1720" s="115">
        <v>1.14437528240065E-13</v>
      </c>
      <c r="G1720">
        <v>1</v>
      </c>
      <c r="H1720" t="s">
        <v>2024</v>
      </c>
    </row>
    <row r="1721" spans="1:8" hidden="1" x14ac:dyDescent="0.25">
      <c r="A1721" t="s">
        <v>2025</v>
      </c>
      <c r="B1721" s="115">
        <v>4.68764575924816E-18</v>
      </c>
      <c r="C1721">
        <v>0.41918636433700901</v>
      </c>
      <c r="D1721">
        <v>0.27</v>
      </c>
      <c r="E1721">
        <v>0.48899999999999999</v>
      </c>
      <c r="F1721" s="115">
        <v>1.1461762645937701E-13</v>
      </c>
      <c r="G1721">
        <v>1</v>
      </c>
      <c r="H1721" t="s">
        <v>2025</v>
      </c>
    </row>
    <row r="1722" spans="1:8" hidden="1" x14ac:dyDescent="0.25">
      <c r="A1722" t="s">
        <v>2026</v>
      </c>
      <c r="B1722" s="115">
        <v>4.8015720891006803E-18</v>
      </c>
      <c r="C1722">
        <v>0.59175744114539397</v>
      </c>
      <c r="D1722">
        <v>0.16600000000000001</v>
      </c>
      <c r="E1722">
        <v>0.32300000000000001</v>
      </c>
      <c r="F1722" s="115">
        <v>1.1740323915060101E-13</v>
      </c>
      <c r="G1722">
        <v>1</v>
      </c>
      <c r="H1722" t="s">
        <v>2026</v>
      </c>
    </row>
    <row r="1723" spans="1:8" hidden="1" x14ac:dyDescent="0.25">
      <c r="A1723" t="s">
        <v>2027</v>
      </c>
      <c r="B1723" s="115">
        <v>5.1646825476258802E-18</v>
      </c>
      <c r="C1723">
        <v>0.481209741938594</v>
      </c>
      <c r="D1723">
        <v>0.17499999999999999</v>
      </c>
      <c r="E1723">
        <v>0.33600000000000002</v>
      </c>
      <c r="F1723" s="115">
        <v>1.26281652972E-13</v>
      </c>
      <c r="G1723">
        <v>1</v>
      </c>
      <c r="H1723" t="s">
        <v>2027</v>
      </c>
    </row>
    <row r="1724" spans="1:8" hidden="1" x14ac:dyDescent="0.25">
      <c r="A1724" t="s">
        <v>2028</v>
      </c>
      <c r="B1724" s="115">
        <v>5.2790672366644297E-18</v>
      </c>
      <c r="C1724">
        <v>0.48356725979654402</v>
      </c>
      <c r="D1724">
        <v>0.13</v>
      </c>
      <c r="E1724">
        <v>0.26700000000000002</v>
      </c>
      <c r="F1724" s="115">
        <v>1.2907847300368201E-13</v>
      </c>
      <c r="G1724">
        <v>1</v>
      </c>
      <c r="H1724" t="s">
        <v>2028</v>
      </c>
    </row>
    <row r="1725" spans="1:8" hidden="1" x14ac:dyDescent="0.25">
      <c r="A1725" t="s">
        <v>2029</v>
      </c>
      <c r="B1725" s="115">
        <v>5.5507738337447101E-18</v>
      </c>
      <c r="C1725">
        <v>0.51044894675643804</v>
      </c>
      <c r="D1725">
        <v>0.183</v>
      </c>
      <c r="E1725">
        <v>0.34799999999999998</v>
      </c>
      <c r="F1725" s="115">
        <v>1.35721971008892E-13</v>
      </c>
      <c r="G1725">
        <v>1</v>
      </c>
      <c r="H1725" t="s">
        <v>2029</v>
      </c>
    </row>
    <row r="1726" spans="1:8" hidden="1" x14ac:dyDescent="0.25">
      <c r="A1726" t="s">
        <v>2030</v>
      </c>
      <c r="B1726" s="115">
        <v>5.5544295177626999E-18</v>
      </c>
      <c r="C1726">
        <v>0.46305642107830203</v>
      </c>
      <c r="D1726">
        <v>0.184</v>
      </c>
      <c r="E1726">
        <v>0.34899999999999998</v>
      </c>
      <c r="F1726" s="115">
        <v>1.35811356138816E-13</v>
      </c>
      <c r="G1726">
        <v>1</v>
      </c>
      <c r="H1726" t="s">
        <v>2030</v>
      </c>
    </row>
    <row r="1727" spans="1:8" hidden="1" x14ac:dyDescent="0.25">
      <c r="A1727" t="s">
        <v>2031</v>
      </c>
      <c r="B1727" s="115">
        <v>6.31122041619004E-18</v>
      </c>
      <c r="C1727">
        <v>0.37118787566074202</v>
      </c>
      <c r="D1727">
        <v>0.25700000000000001</v>
      </c>
      <c r="E1727">
        <v>0.46700000000000003</v>
      </c>
      <c r="F1727" s="115">
        <v>1.5431565039626299E-13</v>
      </c>
      <c r="G1727">
        <v>1</v>
      </c>
      <c r="H1727" t="s">
        <v>2031</v>
      </c>
    </row>
    <row r="1728" spans="1:8" hidden="1" x14ac:dyDescent="0.25">
      <c r="A1728" t="s">
        <v>2032</v>
      </c>
      <c r="B1728" s="115">
        <v>6.39576343068463E-18</v>
      </c>
      <c r="C1728">
        <v>0.48827100093241599</v>
      </c>
      <c r="D1728">
        <v>0.161</v>
      </c>
      <c r="E1728">
        <v>0.315</v>
      </c>
      <c r="F1728" s="115">
        <v>1.5638281164367E-13</v>
      </c>
      <c r="G1728">
        <v>1</v>
      </c>
      <c r="H1728" t="s">
        <v>2032</v>
      </c>
    </row>
    <row r="1729" spans="1:8" hidden="1" x14ac:dyDescent="0.25">
      <c r="A1729" t="s">
        <v>2033</v>
      </c>
      <c r="B1729" s="115">
        <v>6.4044047626349501E-18</v>
      </c>
      <c r="C1729">
        <v>0.25384527774930798</v>
      </c>
      <c r="D1729">
        <v>0.35199999999999998</v>
      </c>
      <c r="E1729">
        <v>0.623</v>
      </c>
      <c r="F1729" s="115">
        <v>1.5659410085118701E-13</v>
      </c>
      <c r="G1729">
        <v>1</v>
      </c>
      <c r="H1729" t="s">
        <v>2033</v>
      </c>
    </row>
    <row r="1730" spans="1:8" hidden="1" x14ac:dyDescent="0.25">
      <c r="A1730" t="s">
        <v>2034</v>
      </c>
      <c r="B1730" s="115">
        <v>7.0944518655814196E-18</v>
      </c>
      <c r="C1730">
        <v>0.67473680867733798</v>
      </c>
      <c r="D1730">
        <v>0.13800000000000001</v>
      </c>
      <c r="E1730">
        <v>0.28000000000000003</v>
      </c>
      <c r="F1730" s="115">
        <v>1.7346644256533101E-13</v>
      </c>
      <c r="G1730">
        <v>1</v>
      </c>
      <c r="H1730" t="s">
        <v>2034</v>
      </c>
    </row>
    <row r="1731" spans="1:8" hidden="1" x14ac:dyDescent="0.25">
      <c r="A1731" t="s">
        <v>2035</v>
      </c>
      <c r="B1731" s="115">
        <v>7.1932826136699894E-18</v>
      </c>
      <c r="C1731">
        <v>0.40848007935439001</v>
      </c>
      <c r="D1731">
        <v>0.27900000000000003</v>
      </c>
      <c r="E1731">
        <v>0.50600000000000001</v>
      </c>
      <c r="F1731" s="115">
        <v>1.75882953186845E-13</v>
      </c>
      <c r="G1731">
        <v>1</v>
      </c>
      <c r="H1731" t="s">
        <v>2035</v>
      </c>
    </row>
    <row r="1732" spans="1:8" hidden="1" x14ac:dyDescent="0.25">
      <c r="A1732" t="s">
        <v>2036</v>
      </c>
      <c r="B1732" s="115">
        <v>7.5096786442668899E-18</v>
      </c>
      <c r="C1732">
        <v>0.50106293473527896</v>
      </c>
      <c r="D1732">
        <v>0.74299999999999999</v>
      </c>
      <c r="E1732">
        <v>0.86799999999999999</v>
      </c>
      <c r="F1732" s="115">
        <v>1.8361915253097001E-13</v>
      </c>
      <c r="G1732">
        <v>1</v>
      </c>
      <c r="H1732" t="s">
        <v>2036</v>
      </c>
    </row>
    <row r="1733" spans="1:8" hidden="1" x14ac:dyDescent="0.25">
      <c r="A1733" t="s">
        <v>2037</v>
      </c>
      <c r="B1733" s="115">
        <v>7.7245120321991801E-18</v>
      </c>
      <c r="C1733">
        <v>0.50364832289718997</v>
      </c>
      <c r="D1733">
        <v>0.246</v>
      </c>
      <c r="E1733">
        <v>0.45400000000000001</v>
      </c>
      <c r="F1733" s="115">
        <v>1.8887204369930199E-13</v>
      </c>
      <c r="G1733">
        <v>1</v>
      </c>
      <c r="H1733" t="s">
        <v>2037</v>
      </c>
    </row>
    <row r="1734" spans="1:8" hidden="1" x14ac:dyDescent="0.25">
      <c r="A1734" t="s">
        <v>2038</v>
      </c>
      <c r="B1734" s="115">
        <v>7.9080318075637805E-18</v>
      </c>
      <c r="C1734">
        <v>0.46121640341111497</v>
      </c>
      <c r="D1734">
        <v>0.20499999999999999</v>
      </c>
      <c r="E1734">
        <v>0.38300000000000001</v>
      </c>
      <c r="F1734" s="115">
        <v>1.93359285726742E-13</v>
      </c>
      <c r="G1734">
        <v>1</v>
      </c>
      <c r="H1734" t="s">
        <v>2038</v>
      </c>
    </row>
    <row r="1735" spans="1:8" hidden="1" x14ac:dyDescent="0.25">
      <c r="A1735" t="s">
        <v>2039</v>
      </c>
      <c r="B1735" s="115">
        <v>7.9660155702177803E-18</v>
      </c>
      <c r="C1735">
        <v>0.55736530346768898</v>
      </c>
      <c r="D1735">
        <v>0.182</v>
      </c>
      <c r="E1735">
        <v>0.35</v>
      </c>
      <c r="F1735" s="115">
        <v>1.9477704670739499E-13</v>
      </c>
      <c r="G1735">
        <v>1</v>
      </c>
      <c r="H1735" t="s">
        <v>2039</v>
      </c>
    </row>
    <row r="1736" spans="1:8" hidden="1" x14ac:dyDescent="0.25">
      <c r="A1736" t="s">
        <v>2040</v>
      </c>
      <c r="B1736" s="115">
        <v>8.70031808700173E-18</v>
      </c>
      <c r="C1736">
        <v>0.57925636800365099</v>
      </c>
      <c r="D1736">
        <v>0.214</v>
      </c>
      <c r="E1736">
        <v>0.39900000000000002</v>
      </c>
      <c r="F1736" s="115">
        <v>2.1273147754527901E-13</v>
      </c>
      <c r="G1736">
        <v>1</v>
      </c>
      <c r="H1736" t="s">
        <v>2040</v>
      </c>
    </row>
    <row r="1737" spans="1:8" hidden="1" x14ac:dyDescent="0.25">
      <c r="A1737" t="s">
        <v>2041</v>
      </c>
      <c r="B1737" s="115">
        <v>8.7719133859791501E-18</v>
      </c>
      <c r="C1737">
        <v>1.41750464076503</v>
      </c>
      <c r="D1737">
        <v>0.38600000000000001</v>
      </c>
      <c r="E1737">
        <v>0.34100000000000003</v>
      </c>
      <c r="F1737" s="115">
        <v>2.1448205420057601E-13</v>
      </c>
      <c r="G1737">
        <v>1</v>
      </c>
      <c r="H1737" t="s">
        <v>2041</v>
      </c>
    </row>
    <row r="1738" spans="1:8" hidden="1" x14ac:dyDescent="0.25">
      <c r="A1738" t="s">
        <v>2042</v>
      </c>
      <c r="B1738" s="115">
        <v>1.0116799173422E-17</v>
      </c>
      <c r="C1738">
        <v>0.53175568622496505</v>
      </c>
      <c r="D1738">
        <v>0.17199999999999999</v>
      </c>
      <c r="E1738">
        <v>0.33</v>
      </c>
      <c r="F1738" s="115">
        <v>2.4736585658934102E-13</v>
      </c>
      <c r="G1738">
        <v>1</v>
      </c>
      <c r="H1738" t="s">
        <v>2042</v>
      </c>
    </row>
    <row r="1739" spans="1:8" hidden="1" x14ac:dyDescent="0.25">
      <c r="A1739" t="s">
        <v>2043</v>
      </c>
      <c r="B1739" s="115">
        <v>1.01246438678994E-17</v>
      </c>
      <c r="C1739">
        <v>0.58268741854376105</v>
      </c>
      <c r="D1739">
        <v>0.222</v>
      </c>
      <c r="E1739">
        <v>0.41099999999999998</v>
      </c>
      <c r="F1739" s="115">
        <v>2.4755766721400802E-13</v>
      </c>
      <c r="G1739">
        <v>1</v>
      </c>
      <c r="H1739" t="s">
        <v>2043</v>
      </c>
    </row>
    <row r="1740" spans="1:8" hidden="1" x14ac:dyDescent="0.25">
      <c r="A1740" t="s">
        <v>2044</v>
      </c>
      <c r="B1740" s="115">
        <v>1.01324036526024E-17</v>
      </c>
      <c r="C1740">
        <v>0.38191650080509199</v>
      </c>
      <c r="D1740">
        <v>0.222</v>
      </c>
      <c r="E1740">
        <v>0.41199999999999998</v>
      </c>
      <c r="F1740" s="115">
        <v>2.4774740170978101E-13</v>
      </c>
      <c r="G1740">
        <v>1</v>
      </c>
      <c r="H1740" t="s">
        <v>2044</v>
      </c>
    </row>
    <row r="1741" spans="1:8" hidden="1" x14ac:dyDescent="0.25">
      <c r="A1741" t="s">
        <v>2045</v>
      </c>
      <c r="B1741" s="115">
        <v>1.04969062775649E-17</v>
      </c>
      <c r="C1741">
        <v>0.38472985673161902</v>
      </c>
      <c r="D1741">
        <v>0.17100000000000001</v>
      </c>
      <c r="E1741">
        <v>0.32500000000000001</v>
      </c>
      <c r="F1741" s="115">
        <v>2.5665985539273898E-13</v>
      </c>
      <c r="G1741">
        <v>1</v>
      </c>
      <c r="H1741" t="s">
        <v>2045</v>
      </c>
    </row>
    <row r="1742" spans="1:8" hidden="1" x14ac:dyDescent="0.25">
      <c r="A1742" t="s">
        <v>2046</v>
      </c>
      <c r="B1742" s="115">
        <v>1.24612100628299E-17</v>
      </c>
      <c r="C1742">
        <v>0.50507200875794001</v>
      </c>
      <c r="D1742">
        <v>0.129</v>
      </c>
      <c r="E1742">
        <v>0.26</v>
      </c>
      <c r="F1742" s="115">
        <v>3.0468904724625298E-13</v>
      </c>
      <c r="G1742">
        <v>1</v>
      </c>
      <c r="H1742" t="s">
        <v>1047</v>
      </c>
    </row>
    <row r="1743" spans="1:8" hidden="1" x14ac:dyDescent="0.25">
      <c r="A1743" t="s">
        <v>2047</v>
      </c>
      <c r="B1743" s="115">
        <v>1.4909703718451702E-17</v>
      </c>
      <c r="C1743">
        <v>0.62257154549594196</v>
      </c>
      <c r="D1743">
        <v>0.155</v>
      </c>
      <c r="E1743">
        <v>0.30299999999999999</v>
      </c>
      <c r="F1743" s="115">
        <v>3.6455716561986298E-13</v>
      </c>
      <c r="G1743">
        <v>1</v>
      </c>
      <c r="H1743" t="s">
        <v>2047</v>
      </c>
    </row>
    <row r="1744" spans="1:8" hidden="1" x14ac:dyDescent="0.25">
      <c r="A1744" t="s">
        <v>2048</v>
      </c>
      <c r="B1744" s="115">
        <v>1.5425835569058E-17</v>
      </c>
      <c r="C1744">
        <v>0.60167949546396704</v>
      </c>
      <c r="D1744">
        <v>0.126</v>
      </c>
      <c r="E1744">
        <v>0.25600000000000001</v>
      </c>
      <c r="F1744" s="115">
        <v>3.7717710549903598E-13</v>
      </c>
      <c r="G1744">
        <v>1</v>
      </c>
      <c r="H1744" t="s">
        <v>2048</v>
      </c>
    </row>
    <row r="1745" spans="1:8" hidden="1" x14ac:dyDescent="0.25">
      <c r="A1745" t="s">
        <v>2049</v>
      </c>
      <c r="B1745" s="115">
        <v>1.64489808958601E-17</v>
      </c>
      <c r="C1745">
        <v>0.26692284077019901</v>
      </c>
      <c r="D1745">
        <v>0.152</v>
      </c>
      <c r="E1745">
        <v>0.29299999999999998</v>
      </c>
      <c r="F1745" s="115">
        <v>4.02194031884675E-13</v>
      </c>
      <c r="G1745">
        <v>1</v>
      </c>
      <c r="H1745" t="s">
        <v>2049</v>
      </c>
    </row>
    <row r="1746" spans="1:8" hidden="1" x14ac:dyDescent="0.25">
      <c r="A1746" t="s">
        <v>2050</v>
      </c>
      <c r="B1746" s="115">
        <v>1.6894126336790001E-17</v>
      </c>
      <c r="C1746">
        <v>0.40996523088512499</v>
      </c>
      <c r="D1746">
        <v>0.22900000000000001</v>
      </c>
      <c r="E1746">
        <v>0.42599999999999999</v>
      </c>
      <c r="F1746" s="115">
        <v>4.1307828306085099E-13</v>
      </c>
      <c r="G1746">
        <v>1</v>
      </c>
      <c r="H1746" t="s">
        <v>2050</v>
      </c>
    </row>
    <row r="1747" spans="1:8" hidden="1" x14ac:dyDescent="0.25">
      <c r="A1747" t="s">
        <v>2051</v>
      </c>
      <c r="B1747" s="115">
        <v>1.75521688601652E-17</v>
      </c>
      <c r="C1747">
        <v>0.26227454630809599</v>
      </c>
      <c r="D1747">
        <v>0.30299999999999999</v>
      </c>
      <c r="E1747">
        <v>0.54100000000000004</v>
      </c>
      <c r="F1747" s="115">
        <v>4.2916808079989998E-13</v>
      </c>
      <c r="G1747">
        <v>1</v>
      </c>
      <c r="H1747" t="s">
        <v>2051</v>
      </c>
    </row>
    <row r="1748" spans="1:8" hidden="1" x14ac:dyDescent="0.25">
      <c r="A1748" t="s">
        <v>2052</v>
      </c>
      <c r="B1748" s="115">
        <v>1.76107427968047E-17</v>
      </c>
      <c r="C1748">
        <v>0.59252140631016303</v>
      </c>
      <c r="D1748">
        <v>0.20799999999999999</v>
      </c>
      <c r="E1748">
        <v>0.38800000000000001</v>
      </c>
      <c r="F1748" s="115">
        <v>4.3060027212467098E-13</v>
      </c>
      <c r="G1748">
        <v>1</v>
      </c>
      <c r="H1748" t="s">
        <v>2052</v>
      </c>
    </row>
    <row r="1749" spans="1:8" hidden="1" x14ac:dyDescent="0.25">
      <c r="A1749" t="s">
        <v>2053</v>
      </c>
      <c r="B1749" s="115">
        <v>1.7666524697945901E-17</v>
      </c>
      <c r="C1749">
        <v>0.48147438278149501</v>
      </c>
      <c r="D1749">
        <v>0.185</v>
      </c>
      <c r="E1749">
        <v>0.34599999999999997</v>
      </c>
      <c r="F1749" s="115">
        <v>4.3196419538947602E-13</v>
      </c>
      <c r="G1749">
        <v>1</v>
      </c>
      <c r="H1749" t="s">
        <v>2053</v>
      </c>
    </row>
    <row r="1750" spans="1:8" hidden="1" x14ac:dyDescent="0.25">
      <c r="A1750" t="s">
        <v>2054</v>
      </c>
      <c r="B1750" s="115">
        <v>1.85006651908601E-17</v>
      </c>
      <c r="C1750">
        <v>0.37936065199473501</v>
      </c>
      <c r="D1750">
        <v>0.249</v>
      </c>
      <c r="E1750">
        <v>0.45200000000000001</v>
      </c>
      <c r="F1750" s="115">
        <v>4.5235976458171999E-13</v>
      </c>
      <c r="G1750">
        <v>1</v>
      </c>
      <c r="H1750" t="s">
        <v>2054</v>
      </c>
    </row>
    <row r="1751" spans="1:8" hidden="1" x14ac:dyDescent="0.25">
      <c r="A1751" t="s">
        <v>2055</v>
      </c>
      <c r="B1751" s="115">
        <v>1.85566979215765E-17</v>
      </c>
      <c r="C1751">
        <v>0.51462379235393796</v>
      </c>
      <c r="D1751">
        <v>0.16</v>
      </c>
      <c r="E1751">
        <v>0.309</v>
      </c>
      <c r="F1751" s="115">
        <v>4.5372982088046801E-13</v>
      </c>
      <c r="G1751">
        <v>1</v>
      </c>
      <c r="H1751" t="s">
        <v>2055</v>
      </c>
    </row>
    <row r="1752" spans="1:8" hidden="1" x14ac:dyDescent="0.25">
      <c r="A1752" t="s">
        <v>2056</v>
      </c>
      <c r="B1752" s="115">
        <v>1.9906724745237901E-17</v>
      </c>
      <c r="C1752">
        <v>0.487010006048544</v>
      </c>
      <c r="D1752">
        <v>0.182</v>
      </c>
      <c r="E1752">
        <v>0.34599999999999997</v>
      </c>
      <c r="F1752" s="115">
        <v>4.8673932674581297E-13</v>
      </c>
      <c r="G1752">
        <v>1</v>
      </c>
      <c r="H1752" t="s">
        <v>2056</v>
      </c>
    </row>
    <row r="1753" spans="1:8" hidden="1" x14ac:dyDescent="0.25">
      <c r="A1753" t="s">
        <v>2057</v>
      </c>
      <c r="B1753" s="115">
        <v>2.0261223016639401E-17</v>
      </c>
      <c r="C1753">
        <v>0.75278905836040599</v>
      </c>
      <c r="D1753">
        <v>0.14699999999999999</v>
      </c>
      <c r="E1753">
        <v>0.29099999999999998</v>
      </c>
      <c r="F1753" s="115">
        <v>4.9540716397984902E-13</v>
      </c>
      <c r="G1753">
        <v>1</v>
      </c>
      <c r="H1753" t="s">
        <v>2057</v>
      </c>
    </row>
    <row r="1754" spans="1:8" hidden="1" x14ac:dyDescent="0.25">
      <c r="A1754" t="s">
        <v>2058</v>
      </c>
      <c r="B1754" s="115">
        <v>2.0738614842875901E-17</v>
      </c>
      <c r="C1754">
        <v>0.64000736988937201</v>
      </c>
      <c r="D1754">
        <v>0.17399999999999999</v>
      </c>
      <c r="E1754">
        <v>0.33300000000000002</v>
      </c>
      <c r="F1754" s="115">
        <v>5.0707987152315796E-13</v>
      </c>
      <c r="G1754">
        <v>1</v>
      </c>
      <c r="H1754" t="s">
        <v>2058</v>
      </c>
    </row>
    <row r="1755" spans="1:8" hidden="1" x14ac:dyDescent="0.25">
      <c r="A1755" t="s">
        <v>2059</v>
      </c>
      <c r="B1755" s="115">
        <v>2.5645924659719501E-17</v>
      </c>
      <c r="C1755">
        <v>0.569538673636795</v>
      </c>
      <c r="D1755">
        <v>0.13600000000000001</v>
      </c>
      <c r="E1755">
        <v>0.27100000000000002</v>
      </c>
      <c r="F1755" s="115">
        <v>6.2706850385480202E-13</v>
      </c>
      <c r="G1755">
        <v>1</v>
      </c>
      <c r="H1755" t="s">
        <v>2059</v>
      </c>
    </row>
    <row r="1756" spans="1:8" hidden="1" x14ac:dyDescent="0.25">
      <c r="A1756" t="s">
        <v>2060</v>
      </c>
      <c r="B1756" s="115">
        <v>2.5766796147623001E-17</v>
      </c>
      <c r="C1756">
        <v>0.51221167183319705</v>
      </c>
      <c r="D1756">
        <v>0.17699999999999999</v>
      </c>
      <c r="E1756">
        <v>0.33500000000000002</v>
      </c>
      <c r="F1756" s="115">
        <v>6.3002393260552902E-13</v>
      </c>
      <c r="G1756">
        <v>1</v>
      </c>
      <c r="H1756" t="s">
        <v>2060</v>
      </c>
    </row>
    <row r="1757" spans="1:8" hidden="1" x14ac:dyDescent="0.25">
      <c r="A1757" t="s">
        <v>2061</v>
      </c>
      <c r="B1757" s="115">
        <v>2.7873243454505899E-17</v>
      </c>
      <c r="C1757">
        <v>0.59147036503058803</v>
      </c>
      <c r="D1757">
        <v>0.187</v>
      </c>
      <c r="E1757">
        <v>0.35399999999999998</v>
      </c>
      <c r="F1757" s="115">
        <v>6.8152867570612504E-13</v>
      </c>
      <c r="G1757">
        <v>1</v>
      </c>
      <c r="H1757" t="s">
        <v>2061</v>
      </c>
    </row>
    <row r="1758" spans="1:8" hidden="1" x14ac:dyDescent="0.25">
      <c r="A1758" t="s">
        <v>2062</v>
      </c>
      <c r="B1758" s="115">
        <v>2.8079784528935199E-17</v>
      </c>
      <c r="C1758">
        <v>0.57191161495700205</v>
      </c>
      <c r="D1758">
        <v>0.153</v>
      </c>
      <c r="E1758">
        <v>0.29699999999999999</v>
      </c>
      <c r="F1758" s="115">
        <v>6.8657881151699501E-13</v>
      </c>
      <c r="G1758">
        <v>1</v>
      </c>
      <c r="H1758" t="s">
        <v>2062</v>
      </c>
    </row>
    <row r="1759" spans="1:8" hidden="1" x14ac:dyDescent="0.25">
      <c r="A1759" t="s">
        <v>2063</v>
      </c>
      <c r="B1759" s="115">
        <v>2.9101644206288802E-17</v>
      </c>
      <c r="C1759">
        <v>0.60919898798796601</v>
      </c>
      <c r="D1759">
        <v>0.13600000000000001</v>
      </c>
      <c r="E1759">
        <v>0.27200000000000002</v>
      </c>
      <c r="F1759" s="115">
        <v>7.1156430248796603E-13</v>
      </c>
      <c r="G1759">
        <v>1</v>
      </c>
      <c r="H1759" t="s">
        <v>2063</v>
      </c>
    </row>
    <row r="1760" spans="1:8" hidden="1" x14ac:dyDescent="0.25">
      <c r="A1760" t="s">
        <v>2064</v>
      </c>
      <c r="B1760" s="115">
        <v>3.1350786120635502E-17</v>
      </c>
      <c r="C1760">
        <v>0.59795671056650401</v>
      </c>
      <c r="D1760">
        <v>0.17799999999999999</v>
      </c>
      <c r="E1760">
        <v>0.33600000000000002</v>
      </c>
      <c r="F1760" s="115">
        <v>7.6655807143565796E-13</v>
      </c>
      <c r="G1760">
        <v>1</v>
      </c>
      <c r="H1760" t="s">
        <v>2064</v>
      </c>
    </row>
    <row r="1761" spans="1:8" hidden="1" x14ac:dyDescent="0.25">
      <c r="A1761" t="s">
        <v>2065</v>
      </c>
      <c r="B1761" s="115">
        <v>3.4886449537199999E-17</v>
      </c>
      <c r="C1761">
        <v>1.4265565109721301</v>
      </c>
      <c r="D1761">
        <v>0.26600000000000001</v>
      </c>
      <c r="E1761">
        <v>0.19</v>
      </c>
      <c r="F1761" s="115">
        <v>8.5300857763407699E-13</v>
      </c>
      <c r="G1761">
        <v>1</v>
      </c>
      <c r="H1761" t="s">
        <v>2065</v>
      </c>
    </row>
    <row r="1762" spans="1:8" hidden="1" x14ac:dyDescent="0.25">
      <c r="A1762" t="s">
        <v>2066</v>
      </c>
      <c r="B1762" s="115">
        <v>3.5076787928410002E-17</v>
      </c>
      <c r="C1762">
        <v>0.47778279510918598</v>
      </c>
      <c r="D1762">
        <v>0.248</v>
      </c>
      <c r="E1762">
        <v>0.45200000000000001</v>
      </c>
      <c r="F1762" s="115">
        <v>8.5766254163755304E-13</v>
      </c>
      <c r="G1762">
        <v>1</v>
      </c>
      <c r="H1762" t="s">
        <v>2066</v>
      </c>
    </row>
    <row r="1763" spans="1:8" hidden="1" x14ac:dyDescent="0.25">
      <c r="A1763" t="s">
        <v>2067</v>
      </c>
      <c r="B1763" s="115">
        <v>3.8699474613692499E-17</v>
      </c>
      <c r="C1763">
        <v>0.51352144749053996</v>
      </c>
      <c r="D1763">
        <v>0.16900000000000001</v>
      </c>
      <c r="E1763">
        <v>0.32200000000000001</v>
      </c>
      <c r="F1763" s="115">
        <v>9.4624085377939599E-13</v>
      </c>
      <c r="G1763">
        <v>1</v>
      </c>
      <c r="H1763" t="s">
        <v>2067</v>
      </c>
    </row>
    <row r="1764" spans="1:8" hidden="1" x14ac:dyDescent="0.25">
      <c r="A1764" t="s">
        <v>2068</v>
      </c>
      <c r="B1764" s="115">
        <v>4.07456084665158E-17</v>
      </c>
      <c r="C1764">
        <v>0.492514220287184</v>
      </c>
      <c r="D1764">
        <v>0.17199999999999999</v>
      </c>
      <c r="E1764">
        <v>0.32600000000000001</v>
      </c>
      <c r="F1764" s="115">
        <v>9.962708726147771E-13</v>
      </c>
      <c r="G1764">
        <v>1</v>
      </c>
      <c r="H1764" t="s">
        <v>2068</v>
      </c>
    </row>
    <row r="1765" spans="1:8" hidden="1" x14ac:dyDescent="0.25">
      <c r="A1765" t="s">
        <v>2069</v>
      </c>
      <c r="B1765" s="115">
        <v>4.3511720648789101E-17</v>
      </c>
      <c r="C1765">
        <v>0.63018711449342701</v>
      </c>
      <c r="D1765">
        <v>0.189</v>
      </c>
      <c r="E1765">
        <v>0.35699999999999998</v>
      </c>
      <c r="F1765" s="115">
        <v>1.06390508158354E-12</v>
      </c>
      <c r="G1765">
        <v>1</v>
      </c>
      <c r="H1765" t="s">
        <v>2069</v>
      </c>
    </row>
    <row r="1766" spans="1:8" hidden="1" x14ac:dyDescent="0.25">
      <c r="A1766" t="s">
        <v>2070</v>
      </c>
      <c r="B1766" s="115">
        <v>4.5869223778860598E-17</v>
      </c>
      <c r="C1766">
        <v>0.62794835380541003</v>
      </c>
      <c r="D1766">
        <v>0.13200000000000001</v>
      </c>
      <c r="E1766">
        <v>0.26600000000000001</v>
      </c>
      <c r="F1766" s="115">
        <v>1.12154839061692E-12</v>
      </c>
      <c r="G1766">
        <v>1</v>
      </c>
      <c r="H1766" t="s">
        <v>2070</v>
      </c>
    </row>
    <row r="1767" spans="1:8" hidden="1" x14ac:dyDescent="0.25">
      <c r="A1767" t="s">
        <v>2071</v>
      </c>
      <c r="B1767" s="115">
        <v>4.6595466819545203E-17</v>
      </c>
      <c r="C1767">
        <v>0.467254696263596</v>
      </c>
      <c r="D1767">
        <v>0.159</v>
      </c>
      <c r="E1767">
        <v>0.30599999999999999</v>
      </c>
      <c r="F1767" s="115">
        <v>1.1393057592046999E-12</v>
      </c>
      <c r="G1767">
        <v>1</v>
      </c>
      <c r="H1767" t="s">
        <v>2071</v>
      </c>
    </row>
    <row r="1768" spans="1:8" hidden="1" x14ac:dyDescent="0.25">
      <c r="A1768" t="s">
        <v>2072</v>
      </c>
      <c r="B1768" s="115">
        <v>4.9199915153627802E-17</v>
      </c>
      <c r="C1768">
        <v>0.42124222973335401</v>
      </c>
      <c r="D1768">
        <v>0.29699999999999999</v>
      </c>
      <c r="E1768">
        <v>0.52500000000000002</v>
      </c>
      <c r="F1768" s="115">
        <v>1.20298712542135E-12</v>
      </c>
      <c r="G1768">
        <v>1</v>
      </c>
      <c r="H1768" t="s">
        <v>2072</v>
      </c>
    </row>
    <row r="1769" spans="1:8" hidden="1" x14ac:dyDescent="0.25">
      <c r="A1769" t="s">
        <v>2073</v>
      </c>
      <c r="B1769" s="115">
        <v>4.9408845721565298E-17</v>
      </c>
      <c r="C1769">
        <v>0.52710595754450096</v>
      </c>
      <c r="D1769">
        <v>0.192</v>
      </c>
      <c r="E1769">
        <v>0.36299999999999999</v>
      </c>
      <c r="F1769" s="115">
        <v>1.20809568673799E-12</v>
      </c>
      <c r="G1769">
        <v>1</v>
      </c>
      <c r="H1769" t="s">
        <v>2073</v>
      </c>
    </row>
    <row r="1770" spans="1:8" hidden="1" x14ac:dyDescent="0.25">
      <c r="A1770" t="s">
        <v>2074</v>
      </c>
      <c r="B1770" s="115">
        <v>5.2352471674438298E-17</v>
      </c>
      <c r="C1770">
        <v>0.37051283486366698</v>
      </c>
      <c r="D1770">
        <v>0.24399999999999999</v>
      </c>
      <c r="E1770">
        <v>0.438</v>
      </c>
      <c r="F1770" s="115">
        <v>1.28007028491169E-12</v>
      </c>
      <c r="G1770">
        <v>1</v>
      </c>
      <c r="H1770" t="s">
        <v>2074</v>
      </c>
    </row>
    <row r="1771" spans="1:8" hidden="1" x14ac:dyDescent="0.25">
      <c r="A1771" t="s">
        <v>2075</v>
      </c>
      <c r="B1771" s="115">
        <v>5.9111475153407297E-17</v>
      </c>
      <c r="C1771">
        <v>0.497201086629391</v>
      </c>
      <c r="D1771">
        <v>0.127</v>
      </c>
      <c r="E1771">
        <v>0.254</v>
      </c>
      <c r="F1771" s="115">
        <v>1.4453346789759601E-12</v>
      </c>
      <c r="G1771">
        <v>1</v>
      </c>
      <c r="H1771" t="s">
        <v>2075</v>
      </c>
    </row>
    <row r="1772" spans="1:8" hidden="1" x14ac:dyDescent="0.25">
      <c r="A1772" t="s">
        <v>2076</v>
      </c>
      <c r="B1772" s="115">
        <v>6.2894165570939497E-17</v>
      </c>
      <c r="C1772">
        <v>0.35644456061979801</v>
      </c>
      <c r="D1772">
        <v>0.309</v>
      </c>
      <c r="E1772">
        <v>0.54900000000000004</v>
      </c>
      <c r="F1772" s="115">
        <v>1.53782524237504E-12</v>
      </c>
      <c r="G1772">
        <v>1</v>
      </c>
      <c r="H1772" t="s">
        <v>2076</v>
      </c>
    </row>
    <row r="1773" spans="1:8" hidden="1" x14ac:dyDescent="0.25">
      <c r="A1773" t="s">
        <v>91</v>
      </c>
      <c r="B1773" s="115">
        <v>6.6021756821704498E-17</v>
      </c>
      <c r="C1773">
        <v>0.27451720782663602</v>
      </c>
      <c r="D1773">
        <v>0.19600000000000001</v>
      </c>
      <c r="E1773">
        <v>0.35499999999999998</v>
      </c>
      <c r="F1773" s="115">
        <v>1.6142979760475E-12</v>
      </c>
      <c r="G1773">
        <v>1</v>
      </c>
      <c r="H1773" t="s">
        <v>91</v>
      </c>
    </row>
    <row r="1774" spans="1:8" hidden="1" x14ac:dyDescent="0.25">
      <c r="A1774" t="s">
        <v>2077</v>
      </c>
      <c r="B1774" s="115">
        <v>8.9926695506914602E-17</v>
      </c>
      <c r="C1774">
        <v>0.638702641958805</v>
      </c>
      <c r="D1774">
        <v>0.151</v>
      </c>
      <c r="E1774">
        <v>0.29399999999999998</v>
      </c>
      <c r="F1774" s="115">
        <v>2.1987976318395701E-12</v>
      </c>
      <c r="G1774">
        <v>1</v>
      </c>
      <c r="H1774" t="s">
        <v>2077</v>
      </c>
    </row>
    <row r="1775" spans="1:8" hidden="1" x14ac:dyDescent="0.25">
      <c r="A1775" t="s">
        <v>2078</v>
      </c>
      <c r="B1775" s="115">
        <v>9.5935067348647803E-17</v>
      </c>
      <c r="C1775">
        <v>0.50204205216023501</v>
      </c>
      <c r="D1775">
        <v>0.218</v>
      </c>
      <c r="E1775">
        <v>0.39500000000000002</v>
      </c>
      <c r="F1775" s="115">
        <v>2.3457083317417901E-12</v>
      </c>
      <c r="G1775">
        <v>1</v>
      </c>
      <c r="H1775" t="s">
        <v>2078</v>
      </c>
    </row>
    <row r="1776" spans="1:8" hidden="1" x14ac:dyDescent="0.25">
      <c r="A1776" t="s">
        <v>2079</v>
      </c>
      <c r="B1776" s="115">
        <v>1.07214350409724E-16</v>
      </c>
      <c r="C1776">
        <v>0.35718853800824801</v>
      </c>
      <c r="D1776">
        <v>0.79800000000000004</v>
      </c>
      <c r="E1776">
        <v>0.81100000000000005</v>
      </c>
      <c r="F1776" s="115">
        <v>2.6214980818681499E-12</v>
      </c>
      <c r="G1776">
        <v>1</v>
      </c>
      <c r="H1776" t="s">
        <v>2079</v>
      </c>
    </row>
    <row r="1777" spans="1:8" hidden="1" x14ac:dyDescent="0.25">
      <c r="A1777" t="s">
        <v>2080</v>
      </c>
      <c r="B1777" s="115">
        <v>1.09231246565035E-16</v>
      </c>
      <c r="C1777">
        <v>0.40373556947550698</v>
      </c>
      <c r="D1777">
        <v>0.22</v>
      </c>
      <c r="E1777">
        <v>0.39900000000000002</v>
      </c>
      <c r="F1777" s="115">
        <v>2.6708132097616701E-12</v>
      </c>
      <c r="G1777">
        <v>1</v>
      </c>
      <c r="H1777" t="s">
        <v>2080</v>
      </c>
    </row>
    <row r="1778" spans="1:8" hidden="1" x14ac:dyDescent="0.25">
      <c r="A1778" t="s">
        <v>2081</v>
      </c>
      <c r="B1778" s="115">
        <v>1.25344213605673E-16</v>
      </c>
      <c r="C1778">
        <v>0.51406470305125895</v>
      </c>
      <c r="D1778">
        <v>0.14499999999999999</v>
      </c>
      <c r="E1778">
        <v>0.28199999999999997</v>
      </c>
      <c r="F1778" s="115">
        <v>3.0647913668723001E-12</v>
      </c>
      <c r="G1778">
        <v>1</v>
      </c>
      <c r="H1778" t="s">
        <v>2081</v>
      </c>
    </row>
    <row r="1779" spans="1:8" hidden="1" x14ac:dyDescent="0.25">
      <c r="A1779" t="s">
        <v>2082</v>
      </c>
      <c r="B1779" s="115">
        <v>1.2780396795531799E-16</v>
      </c>
      <c r="C1779">
        <v>0.59580859117455198</v>
      </c>
      <c r="D1779">
        <v>0.216</v>
      </c>
      <c r="E1779">
        <v>0.39700000000000002</v>
      </c>
      <c r="F1779" s="115">
        <v>3.12493482047548E-12</v>
      </c>
      <c r="G1779">
        <v>1</v>
      </c>
      <c r="H1779" t="s">
        <v>2082</v>
      </c>
    </row>
    <row r="1780" spans="1:8" hidden="1" x14ac:dyDescent="0.25">
      <c r="A1780" t="s">
        <v>2083</v>
      </c>
      <c r="B1780" s="115">
        <v>1.3214778800582899E-16</v>
      </c>
      <c r="C1780">
        <v>0.41962724587678402</v>
      </c>
      <c r="D1780">
        <v>0.19500000000000001</v>
      </c>
      <c r="E1780">
        <v>0.35899999999999999</v>
      </c>
      <c r="F1780" s="115">
        <v>3.2311455645305199E-12</v>
      </c>
      <c r="G1780">
        <v>1</v>
      </c>
      <c r="H1780" t="s">
        <v>2083</v>
      </c>
    </row>
    <row r="1781" spans="1:8" hidden="1" x14ac:dyDescent="0.25">
      <c r="A1781" t="s">
        <v>2084</v>
      </c>
      <c r="B1781" s="115">
        <v>1.4318551868897999E-16</v>
      </c>
      <c r="C1781">
        <v>0.48011765712846299</v>
      </c>
      <c r="D1781">
        <v>0.214</v>
      </c>
      <c r="E1781">
        <v>0.38800000000000001</v>
      </c>
      <c r="F1781" s="115">
        <v>3.5010291174642602E-12</v>
      </c>
      <c r="G1781">
        <v>1</v>
      </c>
      <c r="H1781" t="s">
        <v>2084</v>
      </c>
    </row>
    <row r="1782" spans="1:8" hidden="1" x14ac:dyDescent="0.25">
      <c r="A1782" t="s">
        <v>2085</v>
      </c>
      <c r="B1782" s="115">
        <v>1.4640683971668699E-16</v>
      </c>
      <c r="C1782">
        <v>0.377675195524736</v>
      </c>
      <c r="D1782">
        <v>0.30299999999999999</v>
      </c>
      <c r="E1782">
        <v>0.53300000000000003</v>
      </c>
      <c r="F1782" s="115">
        <v>3.5797936379127301E-12</v>
      </c>
      <c r="G1782">
        <v>1</v>
      </c>
      <c r="H1782" t="s">
        <v>2085</v>
      </c>
    </row>
    <row r="1783" spans="1:8" hidden="1" x14ac:dyDescent="0.25">
      <c r="A1783" t="s">
        <v>2086</v>
      </c>
      <c r="B1783" s="115">
        <v>1.64980806008999E-16</v>
      </c>
      <c r="C1783">
        <v>0.55213506086091002</v>
      </c>
      <c r="D1783">
        <v>0.14599999999999999</v>
      </c>
      <c r="E1783">
        <v>0.28299999999999997</v>
      </c>
      <c r="F1783" s="115">
        <v>4.0339456877260301E-12</v>
      </c>
      <c r="G1783">
        <v>1</v>
      </c>
      <c r="H1783" t="s">
        <v>2086</v>
      </c>
    </row>
    <row r="1784" spans="1:8" hidden="1" x14ac:dyDescent="0.25">
      <c r="A1784" t="s">
        <v>2087</v>
      </c>
      <c r="B1784" s="115">
        <v>1.8238080025591E-16</v>
      </c>
      <c r="C1784">
        <v>0.62285013469292505</v>
      </c>
      <c r="D1784">
        <v>0.13600000000000001</v>
      </c>
      <c r="E1784">
        <v>0.26800000000000002</v>
      </c>
      <c r="F1784" s="115">
        <v>4.4593929470572502E-12</v>
      </c>
      <c r="G1784">
        <v>1</v>
      </c>
      <c r="H1784" t="s">
        <v>2087</v>
      </c>
    </row>
    <row r="1785" spans="1:8" hidden="1" x14ac:dyDescent="0.25">
      <c r="A1785" t="s">
        <v>2088</v>
      </c>
      <c r="B1785" s="115">
        <v>2.27108585221856E-16</v>
      </c>
      <c r="C1785">
        <v>0.433131533340188</v>
      </c>
      <c r="D1785">
        <v>0.24199999999999999</v>
      </c>
      <c r="E1785">
        <v>0.434</v>
      </c>
      <c r="F1785" s="115">
        <v>5.5530320172596002E-12</v>
      </c>
      <c r="G1785">
        <v>1</v>
      </c>
      <c r="H1785" t="s">
        <v>2088</v>
      </c>
    </row>
    <row r="1786" spans="1:8" hidden="1" x14ac:dyDescent="0.25">
      <c r="A1786" t="s">
        <v>2089</v>
      </c>
      <c r="B1786" s="115">
        <v>2.5676958111104502E-16</v>
      </c>
      <c r="C1786">
        <v>0.415628267818968</v>
      </c>
      <c r="D1786">
        <v>0.28000000000000003</v>
      </c>
      <c r="E1786">
        <v>0.5</v>
      </c>
      <c r="F1786" s="115">
        <v>6.27827302774617E-12</v>
      </c>
      <c r="G1786">
        <v>1</v>
      </c>
      <c r="H1786" t="s">
        <v>2089</v>
      </c>
    </row>
    <row r="1787" spans="1:8" hidden="1" x14ac:dyDescent="0.25">
      <c r="A1787" t="s">
        <v>2090</v>
      </c>
      <c r="B1787" s="115">
        <v>2.7381616617542299E-16</v>
      </c>
      <c r="C1787">
        <v>0.66925144388844504</v>
      </c>
      <c r="D1787">
        <v>0.127</v>
      </c>
      <c r="E1787">
        <v>0.253</v>
      </c>
      <c r="F1787" s="115">
        <v>6.6950790791552801E-12</v>
      </c>
      <c r="G1787">
        <v>1</v>
      </c>
      <c r="H1787" t="s">
        <v>2090</v>
      </c>
    </row>
    <row r="1788" spans="1:8" hidden="1" x14ac:dyDescent="0.25">
      <c r="A1788" t="s">
        <v>2091</v>
      </c>
      <c r="B1788" s="115">
        <v>2.8704281345387898E-16</v>
      </c>
      <c r="C1788">
        <v>0.55046003305117397</v>
      </c>
      <c r="D1788">
        <v>0.68700000000000006</v>
      </c>
      <c r="E1788">
        <v>0.73199999999999998</v>
      </c>
      <c r="F1788" s="115">
        <v>7.0184838317607903E-12</v>
      </c>
      <c r="G1788">
        <v>1</v>
      </c>
      <c r="H1788" t="s">
        <v>2091</v>
      </c>
    </row>
    <row r="1789" spans="1:8" hidden="1" x14ac:dyDescent="0.25">
      <c r="A1789" t="s">
        <v>2092</v>
      </c>
      <c r="B1789" s="115">
        <v>2.9098415253537098E-16</v>
      </c>
      <c r="C1789">
        <v>0.60145968911153003</v>
      </c>
      <c r="D1789">
        <v>0.14499999999999999</v>
      </c>
      <c r="E1789">
        <v>0.28299999999999997</v>
      </c>
      <c r="F1789" s="115">
        <v>7.1148535136423503E-12</v>
      </c>
      <c r="G1789">
        <v>1</v>
      </c>
      <c r="H1789" t="s">
        <v>2092</v>
      </c>
    </row>
    <row r="1790" spans="1:8" hidden="1" x14ac:dyDescent="0.25">
      <c r="A1790" t="s">
        <v>2093</v>
      </c>
      <c r="B1790" s="115">
        <v>3.1539967493678401E-16</v>
      </c>
      <c r="C1790">
        <v>0.53886877199285499</v>
      </c>
      <c r="D1790">
        <v>0.23100000000000001</v>
      </c>
      <c r="E1790">
        <v>0.41499999999999998</v>
      </c>
      <c r="F1790" s="115">
        <v>7.7118374518793004E-12</v>
      </c>
      <c r="G1790">
        <v>1</v>
      </c>
      <c r="H1790" t="s">
        <v>2093</v>
      </c>
    </row>
    <row r="1791" spans="1:8" hidden="1" x14ac:dyDescent="0.25">
      <c r="A1791" t="s">
        <v>2094</v>
      </c>
      <c r="B1791" s="115">
        <v>3.88700898940611E-16</v>
      </c>
      <c r="C1791">
        <v>0.58716796916369696</v>
      </c>
      <c r="D1791">
        <v>0.221</v>
      </c>
      <c r="E1791">
        <v>0.40300000000000002</v>
      </c>
      <c r="F1791" s="115">
        <v>9.5041256799968694E-12</v>
      </c>
      <c r="G1791">
        <v>1</v>
      </c>
      <c r="H1791" t="s">
        <v>2094</v>
      </c>
    </row>
    <row r="1792" spans="1:8" hidden="1" x14ac:dyDescent="0.25">
      <c r="A1792" t="s">
        <v>2095</v>
      </c>
      <c r="B1792" s="115">
        <v>3.95627195200375E-16</v>
      </c>
      <c r="C1792">
        <v>0.74605468257709595</v>
      </c>
      <c r="D1792">
        <v>0.186</v>
      </c>
      <c r="E1792">
        <v>0.34799999999999998</v>
      </c>
      <c r="F1792" s="115">
        <v>9.6734805498443608E-12</v>
      </c>
      <c r="G1792">
        <v>1</v>
      </c>
      <c r="H1792" t="s">
        <v>2095</v>
      </c>
    </row>
    <row r="1793" spans="1:8" hidden="1" x14ac:dyDescent="0.25">
      <c r="A1793" t="s">
        <v>2096</v>
      </c>
      <c r="B1793" s="115">
        <v>4.1506951747410899E-16</v>
      </c>
      <c r="C1793">
        <v>0.46589765978689501</v>
      </c>
      <c r="D1793">
        <v>0.28199999999999997</v>
      </c>
      <c r="E1793">
        <v>0.49399999999999999</v>
      </c>
      <c r="F1793" s="115">
        <v>1.01488647717594E-11</v>
      </c>
      <c r="G1793">
        <v>1</v>
      </c>
      <c r="H1793" t="s">
        <v>2096</v>
      </c>
    </row>
    <row r="1794" spans="1:8" hidden="1" x14ac:dyDescent="0.25">
      <c r="A1794" t="s">
        <v>2097</v>
      </c>
      <c r="B1794" s="115">
        <v>4.5337127434123703E-16</v>
      </c>
      <c r="C1794">
        <v>0.48400363319756501</v>
      </c>
      <c r="D1794">
        <v>0.21099999999999999</v>
      </c>
      <c r="E1794">
        <v>0.38500000000000001</v>
      </c>
      <c r="F1794" s="115">
        <v>1.1085381028917599E-11</v>
      </c>
      <c r="G1794">
        <v>1</v>
      </c>
      <c r="H1794" t="s">
        <v>2097</v>
      </c>
    </row>
    <row r="1795" spans="1:8" hidden="1" x14ac:dyDescent="0.25">
      <c r="A1795" t="s">
        <v>2098</v>
      </c>
      <c r="B1795" s="115">
        <v>4.7457899704688697E-16</v>
      </c>
      <c r="C1795">
        <v>0.36716145356028701</v>
      </c>
      <c r="D1795">
        <v>0.26400000000000001</v>
      </c>
      <c r="E1795">
        <v>0.47199999999999998</v>
      </c>
      <c r="F1795" s="115">
        <v>1.16039310567934E-11</v>
      </c>
      <c r="G1795">
        <v>1</v>
      </c>
      <c r="H1795" t="s">
        <v>2098</v>
      </c>
    </row>
    <row r="1796" spans="1:8" hidden="1" x14ac:dyDescent="0.25">
      <c r="A1796" t="s">
        <v>2099</v>
      </c>
      <c r="B1796" s="115">
        <v>4.9858582756825998E-16</v>
      </c>
      <c r="C1796">
        <v>0.447042540267097</v>
      </c>
      <c r="D1796">
        <v>0.159</v>
      </c>
      <c r="E1796">
        <v>0.29799999999999999</v>
      </c>
      <c r="F1796" s="115">
        <v>1.21909220698715E-11</v>
      </c>
      <c r="G1796">
        <v>1</v>
      </c>
      <c r="H1796" t="s">
        <v>2099</v>
      </c>
    </row>
    <row r="1797" spans="1:8" hidden="1" x14ac:dyDescent="0.25">
      <c r="A1797" t="s">
        <v>2100</v>
      </c>
      <c r="B1797" s="115">
        <v>5.4631766017936705E-16</v>
      </c>
      <c r="C1797">
        <v>0.61177257783140504</v>
      </c>
      <c r="D1797">
        <v>0.156</v>
      </c>
      <c r="E1797">
        <v>0.29699999999999999</v>
      </c>
      <c r="F1797" s="115">
        <v>1.33580131090457E-11</v>
      </c>
      <c r="G1797">
        <v>1</v>
      </c>
      <c r="H1797" t="s">
        <v>2100</v>
      </c>
    </row>
    <row r="1798" spans="1:8" hidden="1" x14ac:dyDescent="0.25">
      <c r="A1798" t="s">
        <v>2101</v>
      </c>
      <c r="B1798" s="115">
        <v>5.8683161316936703E-16</v>
      </c>
      <c r="C1798">
        <v>0.47760165056281501</v>
      </c>
      <c r="D1798">
        <v>0.24399999999999999</v>
      </c>
      <c r="E1798">
        <v>0.436</v>
      </c>
      <c r="F1798" s="115">
        <v>1.43486197736042E-11</v>
      </c>
      <c r="G1798">
        <v>1</v>
      </c>
      <c r="H1798" t="s">
        <v>2101</v>
      </c>
    </row>
    <row r="1799" spans="1:8" hidden="1" x14ac:dyDescent="0.25">
      <c r="A1799" t="s">
        <v>2102</v>
      </c>
      <c r="B1799" s="115">
        <v>5.9048505490691299E-16</v>
      </c>
      <c r="C1799">
        <v>0.59675184025635597</v>
      </c>
      <c r="D1799">
        <v>0.19700000000000001</v>
      </c>
      <c r="E1799">
        <v>0.36499999999999999</v>
      </c>
      <c r="F1799" s="115">
        <v>1.44379500775289E-11</v>
      </c>
      <c r="G1799">
        <v>1</v>
      </c>
      <c r="H1799" t="s">
        <v>2102</v>
      </c>
    </row>
    <row r="1800" spans="1:8" hidden="1" x14ac:dyDescent="0.25">
      <c r="A1800" t="s">
        <v>2103</v>
      </c>
      <c r="B1800" s="115">
        <v>5.9256775041209097E-16</v>
      </c>
      <c r="C1800">
        <v>0.29769530722654203</v>
      </c>
      <c r="D1800">
        <v>0.377</v>
      </c>
      <c r="E1800">
        <v>0.66300000000000003</v>
      </c>
      <c r="F1800" s="115">
        <v>1.4488874065326E-11</v>
      </c>
      <c r="G1800">
        <v>1</v>
      </c>
      <c r="H1800" t="s">
        <v>2103</v>
      </c>
    </row>
    <row r="1801" spans="1:8" hidden="1" x14ac:dyDescent="0.25">
      <c r="A1801" t="s">
        <v>2104</v>
      </c>
      <c r="B1801" s="115">
        <v>8.5178954096863202E-16</v>
      </c>
      <c r="C1801">
        <v>0.685403343459</v>
      </c>
      <c r="D1801">
        <v>0.187</v>
      </c>
      <c r="E1801">
        <v>0.34699999999999998</v>
      </c>
      <c r="F1801" s="115">
        <v>2.0827106066224E-11</v>
      </c>
      <c r="G1801">
        <v>1</v>
      </c>
      <c r="H1801" t="s">
        <v>2104</v>
      </c>
    </row>
    <row r="1802" spans="1:8" hidden="1" x14ac:dyDescent="0.25">
      <c r="A1802" t="s">
        <v>2105</v>
      </c>
      <c r="B1802" s="115">
        <v>9.2574714102733792E-16</v>
      </c>
      <c r="C1802">
        <v>0.54801188742373297</v>
      </c>
      <c r="D1802">
        <v>0.22800000000000001</v>
      </c>
      <c r="E1802">
        <v>0.40400000000000003</v>
      </c>
      <c r="F1802" s="115">
        <v>2.2635443345259499E-11</v>
      </c>
      <c r="G1802">
        <v>1</v>
      </c>
      <c r="H1802" t="s">
        <v>2105</v>
      </c>
    </row>
    <row r="1803" spans="1:8" hidden="1" x14ac:dyDescent="0.25">
      <c r="A1803" t="s">
        <v>2106</v>
      </c>
      <c r="B1803" s="115">
        <v>9.3475968749541207E-16</v>
      </c>
      <c r="C1803">
        <v>0.65354270742212495</v>
      </c>
      <c r="D1803">
        <v>0.152</v>
      </c>
      <c r="E1803">
        <v>0.29099999999999998</v>
      </c>
      <c r="F1803" s="115">
        <v>2.2855809118950301E-11</v>
      </c>
      <c r="G1803">
        <v>1</v>
      </c>
      <c r="H1803" t="s">
        <v>2106</v>
      </c>
    </row>
    <row r="1804" spans="1:8" hidden="1" x14ac:dyDescent="0.25">
      <c r="A1804" t="s">
        <v>2107</v>
      </c>
      <c r="B1804" s="115">
        <v>9.8718193677125192E-16</v>
      </c>
      <c r="C1804">
        <v>0.60680125997173695</v>
      </c>
      <c r="D1804">
        <v>0.156</v>
      </c>
      <c r="E1804">
        <v>0.29799999999999999</v>
      </c>
      <c r="F1804" s="115">
        <v>2.4137585535993901E-11</v>
      </c>
      <c r="G1804">
        <v>1</v>
      </c>
      <c r="H1804" t="s">
        <v>2107</v>
      </c>
    </row>
    <row r="1805" spans="1:8" hidden="1" x14ac:dyDescent="0.25">
      <c r="A1805" t="s">
        <v>2108</v>
      </c>
      <c r="B1805" s="115">
        <v>1.0421190311722801E-15</v>
      </c>
      <c r="C1805">
        <v>0.45557651555766299</v>
      </c>
      <c r="D1805">
        <v>0.27</v>
      </c>
      <c r="E1805">
        <v>0.47799999999999998</v>
      </c>
      <c r="F1805" s="115">
        <v>2.5480852431193401E-11</v>
      </c>
      <c r="G1805">
        <v>1</v>
      </c>
      <c r="H1805" t="s">
        <v>2108</v>
      </c>
    </row>
    <row r="1806" spans="1:8" hidden="1" x14ac:dyDescent="0.25">
      <c r="A1806" t="s">
        <v>2109</v>
      </c>
      <c r="B1806" s="115">
        <v>1.0662953245813301E-15</v>
      </c>
      <c r="C1806">
        <v>0.59989000285513305</v>
      </c>
      <c r="D1806">
        <v>0.14099999999999999</v>
      </c>
      <c r="E1806">
        <v>0.27</v>
      </c>
      <c r="F1806" s="115">
        <v>2.6071986981338201E-11</v>
      </c>
      <c r="G1806">
        <v>1</v>
      </c>
      <c r="H1806" t="s">
        <v>2109</v>
      </c>
    </row>
    <row r="1807" spans="1:8" hidden="1" x14ac:dyDescent="0.25">
      <c r="A1807" t="s">
        <v>2110</v>
      </c>
      <c r="B1807" s="115">
        <v>1.2516619418080999E-15</v>
      </c>
      <c r="C1807">
        <v>0.463134884282149</v>
      </c>
      <c r="D1807">
        <v>0.28299999999999997</v>
      </c>
      <c r="E1807">
        <v>0.501</v>
      </c>
      <c r="F1807" s="115">
        <v>3.0604386139149998E-11</v>
      </c>
      <c r="G1807">
        <v>1</v>
      </c>
      <c r="H1807" t="s">
        <v>2110</v>
      </c>
    </row>
    <row r="1808" spans="1:8" hidden="1" x14ac:dyDescent="0.25">
      <c r="A1808" t="s">
        <v>2111</v>
      </c>
      <c r="B1808" s="115">
        <v>1.34803930707247E-15</v>
      </c>
      <c r="C1808">
        <v>0.53248482951025999</v>
      </c>
      <c r="D1808">
        <v>0.157</v>
      </c>
      <c r="E1808">
        <v>0.29499999999999998</v>
      </c>
      <c r="F1808" s="115">
        <v>3.29609090972289E-11</v>
      </c>
      <c r="G1808">
        <v>1</v>
      </c>
      <c r="H1808" t="s">
        <v>2111</v>
      </c>
    </row>
    <row r="1809" spans="1:8" hidden="1" x14ac:dyDescent="0.25">
      <c r="A1809" t="s">
        <v>2112</v>
      </c>
      <c r="B1809" s="115">
        <v>1.3702310430735699E-15</v>
      </c>
      <c r="C1809">
        <v>0.59879563751001197</v>
      </c>
      <c r="D1809">
        <v>0.192</v>
      </c>
      <c r="E1809">
        <v>0.35599999999999998</v>
      </c>
      <c r="F1809" s="115">
        <v>3.3503519234191901E-11</v>
      </c>
      <c r="G1809">
        <v>1</v>
      </c>
      <c r="H1809" t="s">
        <v>2112</v>
      </c>
    </row>
    <row r="1810" spans="1:8" hidden="1" x14ac:dyDescent="0.25">
      <c r="A1810" t="s">
        <v>2113</v>
      </c>
      <c r="B1810" s="115">
        <v>1.5085281051999299E-15</v>
      </c>
      <c r="C1810">
        <v>0.58876549102460196</v>
      </c>
      <c r="D1810">
        <v>0.189</v>
      </c>
      <c r="E1810">
        <v>0.34799999999999998</v>
      </c>
      <c r="F1810" s="115">
        <v>3.6885020700243501E-11</v>
      </c>
      <c r="G1810">
        <v>1</v>
      </c>
      <c r="H1810" t="s">
        <v>2113</v>
      </c>
    </row>
    <row r="1811" spans="1:8" hidden="1" x14ac:dyDescent="0.25">
      <c r="A1811" t="s">
        <v>2114</v>
      </c>
      <c r="B1811" s="115">
        <v>1.52269093056383E-15</v>
      </c>
      <c r="C1811">
        <v>0.55183379059700399</v>
      </c>
      <c r="D1811">
        <v>0.21099999999999999</v>
      </c>
      <c r="E1811">
        <v>0.38</v>
      </c>
      <c r="F1811" s="115">
        <v>3.7231315943216197E-11</v>
      </c>
      <c r="G1811">
        <v>1</v>
      </c>
      <c r="H1811" t="s">
        <v>2114</v>
      </c>
    </row>
    <row r="1812" spans="1:8" hidden="1" x14ac:dyDescent="0.25">
      <c r="A1812" t="s">
        <v>2115</v>
      </c>
      <c r="B1812" s="115">
        <v>1.5878854182532299E-15</v>
      </c>
      <c r="C1812">
        <v>0.52581618957490694</v>
      </c>
      <c r="D1812">
        <v>0.24</v>
      </c>
      <c r="E1812">
        <v>0.435</v>
      </c>
      <c r="F1812" s="115">
        <v>3.8825386361709799E-11</v>
      </c>
      <c r="G1812">
        <v>1</v>
      </c>
      <c r="H1812" t="s">
        <v>2115</v>
      </c>
    </row>
    <row r="1813" spans="1:8" hidden="1" x14ac:dyDescent="0.25">
      <c r="A1813" t="s">
        <v>2116</v>
      </c>
      <c r="B1813" s="115">
        <v>1.6795820568884301E-15</v>
      </c>
      <c r="C1813">
        <v>0.29831581091721499</v>
      </c>
      <c r="D1813">
        <v>0.21199999999999999</v>
      </c>
      <c r="E1813">
        <v>0.376</v>
      </c>
      <c r="F1813" s="115">
        <v>4.1067460872979E-11</v>
      </c>
      <c r="G1813">
        <v>1</v>
      </c>
      <c r="H1813" t="s">
        <v>2116</v>
      </c>
    </row>
    <row r="1814" spans="1:8" hidden="1" x14ac:dyDescent="0.25">
      <c r="A1814" t="s">
        <v>2117</v>
      </c>
      <c r="B1814" s="115">
        <v>1.84752470527189E-15</v>
      </c>
      <c r="C1814">
        <v>0.57239145774979905</v>
      </c>
      <c r="D1814">
        <v>0.193</v>
      </c>
      <c r="E1814">
        <v>0.35399999999999998</v>
      </c>
      <c r="F1814" s="115">
        <v>4.5173826568602999E-11</v>
      </c>
      <c r="G1814">
        <v>1</v>
      </c>
      <c r="H1814" t="s">
        <v>2117</v>
      </c>
    </row>
    <row r="1815" spans="1:8" hidden="1" x14ac:dyDescent="0.25">
      <c r="A1815" t="s">
        <v>2118</v>
      </c>
      <c r="B1815" s="115">
        <v>1.9279985587137099E-15</v>
      </c>
      <c r="C1815">
        <v>0.271489778890665</v>
      </c>
      <c r="D1815">
        <v>0.379</v>
      </c>
      <c r="E1815">
        <v>0.66100000000000003</v>
      </c>
      <c r="F1815" s="115">
        <v>4.7141492759108799E-11</v>
      </c>
      <c r="G1815">
        <v>1</v>
      </c>
      <c r="H1815" t="s">
        <v>2118</v>
      </c>
    </row>
    <row r="1816" spans="1:8" hidden="1" x14ac:dyDescent="0.25">
      <c r="A1816" t="s">
        <v>2119</v>
      </c>
      <c r="B1816" s="115">
        <v>1.9670377807176998E-15</v>
      </c>
      <c r="C1816">
        <v>0.53897251995131901</v>
      </c>
      <c r="D1816">
        <v>0.13900000000000001</v>
      </c>
      <c r="E1816">
        <v>0.26800000000000002</v>
      </c>
      <c r="F1816" s="115">
        <v>4.8096040776328498E-11</v>
      </c>
      <c r="G1816">
        <v>1</v>
      </c>
      <c r="H1816" t="s">
        <v>2119</v>
      </c>
    </row>
    <row r="1817" spans="1:8" hidden="1" x14ac:dyDescent="0.25">
      <c r="A1817" t="s">
        <v>2120</v>
      </c>
      <c r="B1817" s="115">
        <v>2.2551205377563701E-15</v>
      </c>
      <c r="C1817">
        <v>0.76335848995503297</v>
      </c>
      <c r="D1817">
        <v>0.13</v>
      </c>
      <c r="E1817">
        <v>0.25600000000000001</v>
      </c>
      <c r="F1817" s="115">
        <v>5.5139952268681098E-11</v>
      </c>
      <c r="G1817">
        <v>1</v>
      </c>
      <c r="H1817" t="s">
        <v>2120</v>
      </c>
    </row>
    <row r="1818" spans="1:8" hidden="1" x14ac:dyDescent="0.25">
      <c r="A1818" t="s">
        <v>2121</v>
      </c>
      <c r="B1818" s="115">
        <v>2.43464529800323E-15</v>
      </c>
      <c r="C1818">
        <v>0.49668048681954102</v>
      </c>
      <c r="D1818">
        <v>0.72899999999999998</v>
      </c>
      <c r="E1818">
        <v>0.82</v>
      </c>
      <c r="F1818" s="115">
        <v>5.9529512181477006E-11</v>
      </c>
      <c r="G1818">
        <v>1</v>
      </c>
      <c r="H1818" t="s">
        <v>2121</v>
      </c>
    </row>
    <row r="1819" spans="1:8" hidden="1" x14ac:dyDescent="0.25">
      <c r="A1819" t="s">
        <v>2122</v>
      </c>
      <c r="B1819" s="115">
        <v>2.6630367959864901E-15</v>
      </c>
      <c r="C1819">
        <v>0.53064744631177796</v>
      </c>
      <c r="D1819">
        <v>0.222</v>
      </c>
      <c r="E1819">
        <v>0.40200000000000002</v>
      </c>
      <c r="F1819" s="115">
        <v>6.5113912698665701E-11</v>
      </c>
      <c r="G1819">
        <v>1</v>
      </c>
      <c r="H1819" t="s">
        <v>2122</v>
      </c>
    </row>
    <row r="1820" spans="1:8" hidden="1" x14ac:dyDescent="0.25">
      <c r="A1820" t="s">
        <v>2123</v>
      </c>
      <c r="B1820" s="115">
        <v>2.8421054394355002E-15</v>
      </c>
      <c r="C1820">
        <v>0.53239541568277104</v>
      </c>
      <c r="D1820">
        <v>0.13600000000000001</v>
      </c>
      <c r="E1820">
        <v>0.26</v>
      </c>
      <c r="F1820" s="115">
        <v>6.9492320099637296E-11</v>
      </c>
      <c r="G1820">
        <v>1</v>
      </c>
      <c r="H1820" t="s">
        <v>2123</v>
      </c>
    </row>
    <row r="1821" spans="1:8" hidden="1" x14ac:dyDescent="0.25">
      <c r="A1821" t="s">
        <v>2124</v>
      </c>
      <c r="B1821" s="115">
        <v>3.0283006149727699E-15</v>
      </c>
      <c r="C1821">
        <v>0.76949341520488401</v>
      </c>
      <c r="D1821">
        <v>0.59099999999999997</v>
      </c>
      <c r="E1821">
        <v>0.69899999999999995</v>
      </c>
      <c r="F1821" s="115">
        <v>7.4044978336699204E-11</v>
      </c>
      <c r="G1821">
        <v>1</v>
      </c>
      <c r="H1821" t="s">
        <v>2124</v>
      </c>
    </row>
    <row r="1822" spans="1:8" hidden="1" x14ac:dyDescent="0.25">
      <c r="A1822" t="s">
        <v>2125</v>
      </c>
      <c r="B1822" s="115">
        <v>3.0390011678179501E-15</v>
      </c>
      <c r="C1822">
        <v>0.52352753292075804</v>
      </c>
      <c r="D1822">
        <v>0.16200000000000001</v>
      </c>
      <c r="E1822">
        <v>0.3</v>
      </c>
      <c r="F1822" s="115">
        <v>7.4306617554316597E-11</v>
      </c>
      <c r="G1822">
        <v>1</v>
      </c>
      <c r="H1822" t="s">
        <v>2125</v>
      </c>
    </row>
    <row r="1823" spans="1:8" hidden="1" x14ac:dyDescent="0.25">
      <c r="A1823" t="s">
        <v>2126</v>
      </c>
      <c r="B1823" s="115">
        <v>3.2087409674628001E-15</v>
      </c>
      <c r="C1823">
        <v>0.72062666355212202</v>
      </c>
      <c r="D1823">
        <v>0.157</v>
      </c>
      <c r="E1823">
        <v>0.29399999999999998</v>
      </c>
      <c r="F1823" s="115">
        <v>7.8456925395433002E-11</v>
      </c>
      <c r="G1823">
        <v>1</v>
      </c>
      <c r="H1823" t="s">
        <v>2126</v>
      </c>
    </row>
    <row r="1824" spans="1:8" hidden="1" x14ac:dyDescent="0.25">
      <c r="A1824" t="s">
        <v>2127</v>
      </c>
      <c r="B1824" s="115">
        <v>3.33432104106265E-15</v>
      </c>
      <c r="C1824">
        <v>0.59685640330566903</v>
      </c>
      <c r="D1824">
        <v>0.24299999999999999</v>
      </c>
      <c r="E1824">
        <v>0.432</v>
      </c>
      <c r="F1824" s="115">
        <v>8.1527483775023E-11</v>
      </c>
      <c r="G1824">
        <v>1</v>
      </c>
      <c r="H1824" t="s">
        <v>2127</v>
      </c>
    </row>
    <row r="1825" spans="1:8" hidden="1" x14ac:dyDescent="0.25">
      <c r="A1825" t="s">
        <v>2128</v>
      </c>
      <c r="B1825" s="115">
        <v>3.8668814808851003E-15</v>
      </c>
      <c r="C1825">
        <v>0.29732734100809999</v>
      </c>
      <c r="D1825">
        <v>0.379</v>
      </c>
      <c r="E1825">
        <v>0.65800000000000003</v>
      </c>
      <c r="F1825" s="115">
        <v>9.45491190891215E-11</v>
      </c>
      <c r="G1825">
        <v>1</v>
      </c>
      <c r="H1825" t="s">
        <v>2128</v>
      </c>
    </row>
    <row r="1826" spans="1:8" hidden="1" x14ac:dyDescent="0.25">
      <c r="A1826" t="s">
        <v>2129</v>
      </c>
      <c r="B1826" s="115">
        <v>3.8792265194280999E-15</v>
      </c>
      <c r="C1826">
        <v>0.46174257649883699</v>
      </c>
      <c r="D1826">
        <v>0.746</v>
      </c>
      <c r="E1826">
        <v>0.84899999999999998</v>
      </c>
      <c r="F1826" s="115">
        <v>9.48509676265365E-11</v>
      </c>
      <c r="G1826">
        <v>1</v>
      </c>
      <c r="H1826" t="s">
        <v>2129</v>
      </c>
    </row>
    <row r="1827" spans="1:8" hidden="1" x14ac:dyDescent="0.25">
      <c r="A1827" t="s">
        <v>2130</v>
      </c>
      <c r="B1827" s="115">
        <v>4.0073423667451699E-15</v>
      </c>
      <c r="C1827">
        <v>0.71174854049220204</v>
      </c>
      <c r="D1827">
        <v>0.18099999999999999</v>
      </c>
      <c r="E1827">
        <v>0.33400000000000002</v>
      </c>
      <c r="F1827" s="115">
        <v>9.7983528209286196E-11</v>
      </c>
      <c r="G1827">
        <v>1</v>
      </c>
      <c r="H1827" t="s">
        <v>2130</v>
      </c>
    </row>
    <row r="1828" spans="1:8" hidden="1" x14ac:dyDescent="0.25">
      <c r="A1828" t="s">
        <v>2131</v>
      </c>
      <c r="B1828" s="115">
        <v>4.0797772466782597E-15</v>
      </c>
      <c r="C1828">
        <v>0.50626926087510105</v>
      </c>
      <c r="D1828">
        <v>0.25800000000000001</v>
      </c>
      <c r="E1828">
        <v>0.45900000000000002</v>
      </c>
      <c r="F1828" s="115">
        <v>9.9754633458530095E-11</v>
      </c>
      <c r="G1828">
        <v>1</v>
      </c>
      <c r="H1828" t="s">
        <v>2131</v>
      </c>
    </row>
    <row r="1829" spans="1:8" hidden="1" x14ac:dyDescent="0.25">
      <c r="A1829" t="s">
        <v>2132</v>
      </c>
      <c r="B1829" s="115">
        <v>4.0937719688464502E-15</v>
      </c>
      <c r="C1829">
        <v>0.56581089366332304</v>
      </c>
      <c r="D1829">
        <v>0.65700000000000003</v>
      </c>
      <c r="E1829">
        <v>0.67100000000000004</v>
      </c>
      <c r="F1829" s="115">
        <v>1.00096818410264E-10</v>
      </c>
      <c r="G1829">
        <v>1</v>
      </c>
      <c r="H1829" t="s">
        <v>2132</v>
      </c>
    </row>
    <row r="1830" spans="1:8" hidden="1" x14ac:dyDescent="0.25">
      <c r="A1830" t="s">
        <v>2133</v>
      </c>
      <c r="B1830" s="115">
        <v>4.2277927426423704E-15</v>
      </c>
      <c r="C1830">
        <v>0.55702533510562002</v>
      </c>
      <c r="D1830">
        <v>0.69199999999999995</v>
      </c>
      <c r="E1830">
        <v>0.81</v>
      </c>
      <c r="F1830" s="115">
        <v>1.03373760350349E-10</v>
      </c>
      <c r="G1830">
        <v>1</v>
      </c>
      <c r="H1830" t="s">
        <v>2133</v>
      </c>
    </row>
    <row r="1831" spans="1:8" hidden="1" x14ac:dyDescent="0.25">
      <c r="A1831" t="s">
        <v>2134</v>
      </c>
      <c r="B1831" s="115">
        <v>5.1290781028826102E-15</v>
      </c>
      <c r="C1831">
        <v>0.65085723468851098</v>
      </c>
      <c r="D1831">
        <v>0.16700000000000001</v>
      </c>
      <c r="E1831">
        <v>0.309</v>
      </c>
      <c r="F1831" s="115">
        <v>1.25411088693583E-10</v>
      </c>
      <c r="G1831">
        <v>1</v>
      </c>
      <c r="H1831" t="s">
        <v>2134</v>
      </c>
    </row>
    <row r="1832" spans="1:8" hidden="1" x14ac:dyDescent="0.25">
      <c r="A1832" t="s">
        <v>2135</v>
      </c>
      <c r="B1832" s="115">
        <v>6.1122577104985901E-15</v>
      </c>
      <c r="C1832">
        <v>0.45110340146461603</v>
      </c>
      <c r="D1832">
        <v>0.19400000000000001</v>
      </c>
      <c r="E1832">
        <v>0.35</v>
      </c>
      <c r="F1832" s="115">
        <v>1.4945081327940099E-10</v>
      </c>
      <c r="G1832">
        <v>1</v>
      </c>
      <c r="H1832" t="s">
        <v>2135</v>
      </c>
    </row>
    <row r="1833" spans="1:8" hidden="1" x14ac:dyDescent="0.25">
      <c r="A1833" t="s">
        <v>2136</v>
      </c>
      <c r="B1833" s="115">
        <v>6.1484205231085298E-15</v>
      </c>
      <c r="C1833">
        <v>1.4886517596156199</v>
      </c>
      <c r="D1833">
        <v>0.34100000000000003</v>
      </c>
      <c r="E1833">
        <v>0.30099999999999999</v>
      </c>
      <c r="F1833" s="115">
        <v>1.5033503021052701E-10</v>
      </c>
      <c r="G1833">
        <v>1</v>
      </c>
      <c r="H1833" t="s">
        <v>2136</v>
      </c>
    </row>
    <row r="1834" spans="1:8" hidden="1" x14ac:dyDescent="0.25">
      <c r="A1834" t="s">
        <v>2137</v>
      </c>
      <c r="B1834" s="115">
        <v>6.1703982560914204E-15</v>
      </c>
      <c r="C1834">
        <v>0.62803271750358203</v>
      </c>
      <c r="D1834">
        <v>0.13500000000000001</v>
      </c>
      <c r="E1834">
        <v>0.26100000000000001</v>
      </c>
      <c r="F1834" s="115">
        <v>1.5087240775969099E-10</v>
      </c>
      <c r="G1834">
        <v>1</v>
      </c>
      <c r="H1834" t="s">
        <v>2137</v>
      </c>
    </row>
    <row r="1835" spans="1:8" hidden="1" x14ac:dyDescent="0.25">
      <c r="A1835" t="s">
        <v>2138</v>
      </c>
      <c r="B1835" s="115">
        <v>6.8485535055678897E-15</v>
      </c>
      <c r="C1835">
        <v>0.51247159467641801</v>
      </c>
      <c r="D1835">
        <v>0.217</v>
      </c>
      <c r="E1835">
        <v>0.38800000000000001</v>
      </c>
      <c r="F1835" s="115">
        <v>1.6745398176464099E-10</v>
      </c>
      <c r="G1835">
        <v>1</v>
      </c>
      <c r="H1835" t="s">
        <v>2138</v>
      </c>
    </row>
    <row r="1836" spans="1:8" hidden="1" x14ac:dyDescent="0.25">
      <c r="A1836" t="s">
        <v>2139</v>
      </c>
      <c r="B1836" s="115">
        <v>7.45812446346635E-15</v>
      </c>
      <c r="C1836">
        <v>0.53420334562085403</v>
      </c>
      <c r="D1836">
        <v>0.27400000000000002</v>
      </c>
      <c r="E1836">
        <v>0.48199999999999998</v>
      </c>
      <c r="F1836" s="115">
        <v>1.8235860125621601E-10</v>
      </c>
      <c r="G1836">
        <v>1</v>
      </c>
      <c r="H1836" t="s">
        <v>2139</v>
      </c>
    </row>
    <row r="1837" spans="1:8" hidden="1" x14ac:dyDescent="0.25">
      <c r="A1837" t="s">
        <v>2140</v>
      </c>
      <c r="B1837" s="115">
        <v>7.67305174262079E-15</v>
      </c>
      <c r="C1837">
        <v>0.65801959268334598</v>
      </c>
      <c r="D1837">
        <v>0.13800000000000001</v>
      </c>
      <c r="E1837">
        <v>0.26200000000000001</v>
      </c>
      <c r="F1837" s="115">
        <v>1.8761378815882101E-10</v>
      </c>
      <c r="G1837">
        <v>1</v>
      </c>
      <c r="H1837" t="s">
        <v>2140</v>
      </c>
    </row>
    <row r="1838" spans="1:8" hidden="1" x14ac:dyDescent="0.25">
      <c r="A1838" t="s">
        <v>2141</v>
      </c>
      <c r="B1838" s="115">
        <v>7.6824494150867701E-15</v>
      </c>
      <c r="C1838">
        <v>0.547194034846195</v>
      </c>
      <c r="D1838">
        <v>0.16600000000000001</v>
      </c>
      <c r="E1838">
        <v>0.30599999999999999</v>
      </c>
      <c r="F1838" s="115">
        <v>1.8784357064828701E-10</v>
      </c>
      <c r="G1838">
        <v>1</v>
      </c>
      <c r="H1838" t="s">
        <v>2141</v>
      </c>
    </row>
    <row r="1839" spans="1:8" hidden="1" x14ac:dyDescent="0.25">
      <c r="A1839" t="s">
        <v>2142</v>
      </c>
      <c r="B1839" s="115">
        <v>7.9144523026914998E-15</v>
      </c>
      <c r="C1839">
        <v>0.51691468567962695</v>
      </c>
      <c r="D1839">
        <v>0.24399999999999999</v>
      </c>
      <c r="E1839">
        <v>0.436</v>
      </c>
      <c r="F1839" s="115">
        <v>1.9351627325311001E-10</v>
      </c>
      <c r="G1839">
        <v>1</v>
      </c>
      <c r="H1839" t="s">
        <v>2142</v>
      </c>
    </row>
    <row r="1840" spans="1:8" hidden="1" x14ac:dyDescent="0.25">
      <c r="A1840" t="s">
        <v>2143</v>
      </c>
      <c r="B1840" s="115">
        <v>8.3325555136468597E-15</v>
      </c>
      <c r="C1840">
        <v>0.59455943940192302</v>
      </c>
      <c r="D1840">
        <v>0.182</v>
      </c>
      <c r="E1840">
        <v>0.33100000000000002</v>
      </c>
      <c r="F1840" s="115">
        <v>2.03739314864179E-10</v>
      </c>
      <c r="G1840">
        <v>1</v>
      </c>
      <c r="H1840" t="s">
        <v>2143</v>
      </c>
    </row>
    <row r="1841" spans="1:8" hidden="1" x14ac:dyDescent="0.25">
      <c r="A1841" t="s">
        <v>2144</v>
      </c>
      <c r="B1841" s="115">
        <v>8.3875715438134606E-15</v>
      </c>
      <c r="C1841">
        <v>0.38328304821120501</v>
      </c>
      <c r="D1841">
        <v>0.311</v>
      </c>
      <c r="E1841">
        <v>0.54600000000000004</v>
      </c>
      <c r="F1841" s="115">
        <v>2.0508451181778299E-10</v>
      </c>
      <c r="G1841">
        <v>1</v>
      </c>
      <c r="H1841" t="s">
        <v>2144</v>
      </c>
    </row>
    <row r="1842" spans="1:8" hidden="1" x14ac:dyDescent="0.25">
      <c r="A1842" t="s">
        <v>2145</v>
      </c>
      <c r="B1842" s="115">
        <v>8.9362609318755693E-15</v>
      </c>
      <c r="C1842">
        <v>0.71727789303120504</v>
      </c>
      <c r="D1842">
        <v>0.158</v>
      </c>
      <c r="E1842">
        <v>0.29499999999999998</v>
      </c>
      <c r="F1842" s="115">
        <v>2.1850051604529001E-10</v>
      </c>
      <c r="G1842">
        <v>1</v>
      </c>
      <c r="H1842" t="s">
        <v>2145</v>
      </c>
    </row>
    <row r="1843" spans="1:8" hidden="1" x14ac:dyDescent="0.25">
      <c r="A1843" t="s">
        <v>2146</v>
      </c>
      <c r="B1843" s="115">
        <v>9.1839186546445604E-15</v>
      </c>
      <c r="C1843">
        <v>0.815539198641128</v>
      </c>
      <c r="D1843">
        <v>0.16600000000000001</v>
      </c>
      <c r="E1843">
        <v>0.308</v>
      </c>
      <c r="F1843" s="115">
        <v>2.24555995024714E-10</v>
      </c>
      <c r="G1843">
        <v>1</v>
      </c>
      <c r="H1843" t="s">
        <v>2146</v>
      </c>
    </row>
    <row r="1844" spans="1:8" hidden="1" x14ac:dyDescent="0.25">
      <c r="A1844" t="s">
        <v>2147</v>
      </c>
      <c r="B1844" s="115">
        <v>9.5036605964113402E-15</v>
      </c>
      <c r="C1844">
        <v>0.40031959372961701</v>
      </c>
      <c r="D1844">
        <v>0.248</v>
      </c>
      <c r="E1844">
        <v>0.434</v>
      </c>
      <c r="F1844" s="115">
        <v>2.32374005242854E-10</v>
      </c>
      <c r="G1844">
        <v>1</v>
      </c>
      <c r="H1844" t="s">
        <v>2147</v>
      </c>
    </row>
    <row r="1845" spans="1:8" hidden="1" x14ac:dyDescent="0.25">
      <c r="A1845" t="s">
        <v>2148</v>
      </c>
      <c r="B1845" s="115">
        <v>9.8935448477833894E-15</v>
      </c>
      <c r="C1845">
        <v>0.59967988261766203</v>
      </c>
      <c r="D1845">
        <v>0.193</v>
      </c>
      <c r="E1845">
        <v>0.34899999999999998</v>
      </c>
      <c r="F1845" s="115">
        <v>2.4190706507315198E-10</v>
      </c>
      <c r="G1845">
        <v>1</v>
      </c>
      <c r="H1845" t="s">
        <v>2148</v>
      </c>
    </row>
    <row r="1846" spans="1:8" hidden="1" x14ac:dyDescent="0.25">
      <c r="A1846" t="s">
        <v>2149</v>
      </c>
      <c r="B1846" s="115">
        <v>1.03653681399164E-14</v>
      </c>
      <c r="C1846">
        <v>0.78051031062726195</v>
      </c>
      <c r="D1846">
        <v>0.13100000000000001</v>
      </c>
      <c r="E1846">
        <v>0.251</v>
      </c>
      <c r="F1846" s="115">
        <v>2.5344361638909498E-10</v>
      </c>
      <c r="G1846">
        <v>1</v>
      </c>
      <c r="H1846" t="s">
        <v>2149</v>
      </c>
    </row>
    <row r="1847" spans="1:8" hidden="1" x14ac:dyDescent="0.25">
      <c r="A1847" t="s">
        <v>2150</v>
      </c>
      <c r="B1847" s="115">
        <v>1.07252442772995E-14</v>
      </c>
      <c r="C1847">
        <v>0.58845718483810205</v>
      </c>
      <c r="D1847">
        <v>0.21099999999999999</v>
      </c>
      <c r="E1847">
        <v>0.375</v>
      </c>
      <c r="F1847" s="115">
        <v>2.6224294782425001E-10</v>
      </c>
      <c r="G1847">
        <v>1</v>
      </c>
      <c r="H1847" t="s">
        <v>2150</v>
      </c>
    </row>
    <row r="1848" spans="1:8" hidden="1" x14ac:dyDescent="0.25">
      <c r="A1848" t="s">
        <v>2151</v>
      </c>
      <c r="B1848" s="115">
        <v>1.2692620544404E-14</v>
      </c>
      <c r="C1848">
        <v>0.354089672925747</v>
      </c>
      <c r="D1848">
        <v>0.30499999999999999</v>
      </c>
      <c r="E1848">
        <v>0.53200000000000003</v>
      </c>
      <c r="F1848" s="115">
        <v>3.1034726493122198E-10</v>
      </c>
      <c r="G1848">
        <v>1</v>
      </c>
      <c r="H1848" t="s">
        <v>2151</v>
      </c>
    </row>
    <row r="1849" spans="1:8" hidden="1" x14ac:dyDescent="0.25">
      <c r="A1849" t="s">
        <v>2152</v>
      </c>
      <c r="B1849" s="115">
        <v>1.7323895120570799E-14</v>
      </c>
      <c r="C1849">
        <v>0.64654974361380702</v>
      </c>
      <c r="D1849">
        <v>0.151</v>
      </c>
      <c r="E1849">
        <v>0.28100000000000003</v>
      </c>
      <c r="F1849" s="115">
        <v>4.2358655959307699E-10</v>
      </c>
      <c r="G1849">
        <v>1</v>
      </c>
      <c r="H1849" t="s">
        <v>2152</v>
      </c>
    </row>
    <row r="1850" spans="1:8" hidden="1" x14ac:dyDescent="0.25">
      <c r="A1850" t="s">
        <v>2153</v>
      </c>
      <c r="B1850" s="115">
        <v>1.9184376452566502E-14</v>
      </c>
      <c r="C1850">
        <v>0.40403606630129202</v>
      </c>
      <c r="D1850">
        <v>0.33100000000000002</v>
      </c>
      <c r="E1850">
        <v>0.56999999999999995</v>
      </c>
      <c r="F1850" s="115">
        <v>4.6907718864170304E-10</v>
      </c>
      <c r="G1850">
        <v>1</v>
      </c>
      <c r="H1850" t="s">
        <v>2153</v>
      </c>
    </row>
    <row r="1851" spans="1:8" hidden="1" x14ac:dyDescent="0.25">
      <c r="A1851" t="s">
        <v>2154</v>
      </c>
      <c r="B1851" s="115">
        <v>2.1915822333636001E-14</v>
      </c>
      <c r="C1851">
        <v>0.313771534880671</v>
      </c>
      <c r="D1851">
        <v>0.35699999999999998</v>
      </c>
      <c r="E1851">
        <v>0.62</v>
      </c>
      <c r="F1851" s="115">
        <v>5.3586377187973402E-10</v>
      </c>
      <c r="G1851">
        <v>1</v>
      </c>
      <c r="H1851" t="s">
        <v>2154</v>
      </c>
    </row>
    <row r="1852" spans="1:8" hidden="1" x14ac:dyDescent="0.25">
      <c r="A1852" t="s">
        <v>2155</v>
      </c>
      <c r="B1852" s="115">
        <v>2.3101718209966599E-14</v>
      </c>
      <c r="C1852">
        <v>0.38316607594367302</v>
      </c>
      <c r="D1852">
        <v>0.33400000000000002</v>
      </c>
      <c r="E1852">
        <v>0.57199999999999995</v>
      </c>
      <c r="F1852" s="115">
        <v>5.6486011195189398E-10</v>
      </c>
      <c r="G1852">
        <v>1</v>
      </c>
      <c r="H1852" t="s">
        <v>2155</v>
      </c>
    </row>
    <row r="1853" spans="1:8" hidden="1" x14ac:dyDescent="0.25">
      <c r="A1853" t="s">
        <v>2156</v>
      </c>
      <c r="B1853" s="115">
        <v>2.5568946290201898E-14</v>
      </c>
      <c r="C1853">
        <v>0.66492262900676402</v>
      </c>
      <c r="D1853">
        <v>0.20200000000000001</v>
      </c>
      <c r="E1853">
        <v>0.35799999999999998</v>
      </c>
      <c r="F1853" s="115">
        <v>6.2518630574172796E-10</v>
      </c>
      <c r="G1853">
        <v>1</v>
      </c>
      <c r="H1853" t="s">
        <v>2156</v>
      </c>
    </row>
    <row r="1854" spans="1:8" hidden="1" x14ac:dyDescent="0.25">
      <c r="A1854" t="s">
        <v>2157</v>
      </c>
      <c r="B1854" s="115">
        <v>3.3954958077915899E-14</v>
      </c>
      <c r="C1854">
        <v>0.48141344579019302</v>
      </c>
      <c r="D1854">
        <v>0.193</v>
      </c>
      <c r="E1854">
        <v>0.34499999999999997</v>
      </c>
      <c r="F1854" s="115">
        <v>8.3023267996312096E-10</v>
      </c>
      <c r="G1854">
        <v>1</v>
      </c>
      <c r="H1854" t="s">
        <v>2157</v>
      </c>
    </row>
    <row r="1855" spans="1:8" hidden="1" x14ac:dyDescent="0.25">
      <c r="A1855" t="s">
        <v>2158</v>
      </c>
      <c r="B1855" s="115">
        <v>3.5615683745018602E-14</v>
      </c>
      <c r="C1855">
        <v>0.57127413344586597</v>
      </c>
      <c r="D1855">
        <v>0.26100000000000001</v>
      </c>
      <c r="E1855">
        <v>0.45500000000000002</v>
      </c>
      <c r="F1855" s="115">
        <v>8.7083908324945E-10</v>
      </c>
      <c r="G1855">
        <v>1</v>
      </c>
      <c r="H1855" t="s">
        <v>2158</v>
      </c>
    </row>
    <row r="1856" spans="1:8" hidden="1" x14ac:dyDescent="0.25">
      <c r="A1856" t="s">
        <v>2159</v>
      </c>
      <c r="B1856" s="115">
        <v>3.6676609422692202E-14</v>
      </c>
      <c r="C1856">
        <v>0.409596923947804</v>
      </c>
      <c r="D1856">
        <v>0.28399999999999997</v>
      </c>
      <c r="E1856">
        <v>0.49</v>
      </c>
      <c r="F1856" s="115">
        <v>8.9677977699424696E-10</v>
      </c>
      <c r="G1856">
        <v>1</v>
      </c>
      <c r="H1856" t="s">
        <v>2159</v>
      </c>
    </row>
    <row r="1857" spans="1:8" hidden="1" x14ac:dyDescent="0.25">
      <c r="A1857" t="s">
        <v>2160</v>
      </c>
      <c r="B1857" s="115">
        <v>4.0162321617564702E-14</v>
      </c>
      <c r="C1857">
        <v>1.28344527366442</v>
      </c>
      <c r="D1857">
        <v>0.38900000000000001</v>
      </c>
      <c r="E1857">
        <v>0.36799999999999999</v>
      </c>
      <c r="F1857" s="115">
        <v>9.8200892587107399E-10</v>
      </c>
      <c r="G1857">
        <v>1</v>
      </c>
      <c r="H1857" t="s">
        <v>2160</v>
      </c>
    </row>
    <row r="1858" spans="1:8" hidden="1" x14ac:dyDescent="0.25">
      <c r="A1858" t="s">
        <v>2161</v>
      </c>
      <c r="B1858" s="115">
        <v>4.0869318916249203E-14</v>
      </c>
      <c r="C1858">
        <v>0.43024207089249999</v>
      </c>
      <c r="D1858">
        <v>0.28899999999999998</v>
      </c>
      <c r="E1858">
        <v>0.501</v>
      </c>
      <c r="F1858" s="115">
        <v>9.9929571682120903E-10</v>
      </c>
      <c r="G1858">
        <v>1</v>
      </c>
      <c r="H1858" t="s">
        <v>2161</v>
      </c>
    </row>
    <row r="1859" spans="1:8" hidden="1" x14ac:dyDescent="0.25">
      <c r="A1859" t="s">
        <v>112</v>
      </c>
      <c r="B1859" s="115">
        <v>4.1707350634887699E-14</v>
      </c>
      <c r="C1859">
        <v>0.86521028832675095</v>
      </c>
      <c r="D1859">
        <v>0.27</v>
      </c>
      <c r="E1859">
        <v>0.20599999999999999</v>
      </c>
      <c r="F1859" s="115">
        <v>1.01978643037364E-9</v>
      </c>
      <c r="G1859">
        <v>1</v>
      </c>
      <c r="H1859" t="s">
        <v>112</v>
      </c>
    </row>
    <row r="1860" spans="1:8" hidden="1" x14ac:dyDescent="0.25">
      <c r="A1860" t="s">
        <v>2162</v>
      </c>
      <c r="B1860" s="115">
        <v>4.1939811220287999E-14</v>
      </c>
      <c r="C1860">
        <v>0.57956257372720299</v>
      </c>
      <c r="D1860">
        <v>0.16700000000000001</v>
      </c>
      <c r="E1860">
        <v>0.30199999999999999</v>
      </c>
      <c r="F1860" s="115">
        <v>1.02547032414726E-9</v>
      </c>
      <c r="G1860">
        <v>1</v>
      </c>
      <c r="H1860" t="s">
        <v>2162</v>
      </c>
    </row>
    <row r="1861" spans="1:8" hidden="1" x14ac:dyDescent="0.25">
      <c r="A1861" t="s">
        <v>2163</v>
      </c>
      <c r="B1861" s="115">
        <v>4.7508689503389202E-14</v>
      </c>
      <c r="C1861">
        <v>0.52843662870494901</v>
      </c>
      <c r="D1861">
        <v>0.23799999999999999</v>
      </c>
      <c r="E1861">
        <v>0.42</v>
      </c>
      <c r="F1861" s="115">
        <v>1.16163496704737E-9</v>
      </c>
      <c r="G1861">
        <v>1</v>
      </c>
      <c r="H1861" t="s">
        <v>2163</v>
      </c>
    </row>
    <row r="1862" spans="1:8" hidden="1" x14ac:dyDescent="0.25">
      <c r="A1862" t="s">
        <v>2164</v>
      </c>
      <c r="B1862" s="115">
        <v>5.2407983220115699E-14</v>
      </c>
      <c r="C1862">
        <v>0.43445761063615801</v>
      </c>
      <c r="D1862">
        <v>0.753</v>
      </c>
      <c r="E1862">
        <v>0.875</v>
      </c>
      <c r="F1862" s="115">
        <v>1.2814275977150501E-9</v>
      </c>
      <c r="G1862">
        <v>1</v>
      </c>
      <c r="H1862" t="s">
        <v>2164</v>
      </c>
    </row>
    <row r="1863" spans="1:8" hidden="1" x14ac:dyDescent="0.25">
      <c r="A1863" t="s">
        <v>2165</v>
      </c>
      <c r="B1863" s="115">
        <v>5.2491307944637499E-14</v>
      </c>
      <c r="C1863">
        <v>0.69356088300360097</v>
      </c>
      <c r="D1863">
        <v>0.20200000000000001</v>
      </c>
      <c r="E1863">
        <v>0.35899999999999999</v>
      </c>
      <c r="F1863" s="115">
        <v>1.28346497055433E-9</v>
      </c>
      <c r="G1863">
        <v>1</v>
      </c>
      <c r="H1863" t="s">
        <v>2165</v>
      </c>
    </row>
    <row r="1864" spans="1:8" hidden="1" x14ac:dyDescent="0.25">
      <c r="A1864" t="s">
        <v>2166</v>
      </c>
      <c r="B1864" s="115">
        <v>5.5979078390716799E-14</v>
      </c>
      <c r="C1864">
        <v>0.88307064314261197</v>
      </c>
      <c r="D1864">
        <v>0.45</v>
      </c>
      <c r="E1864">
        <v>0.42799999999999999</v>
      </c>
      <c r="F1864" s="115">
        <v>1.36874444573142E-9</v>
      </c>
      <c r="G1864">
        <v>1</v>
      </c>
      <c r="H1864" t="s">
        <v>2166</v>
      </c>
    </row>
    <row r="1865" spans="1:8" hidden="1" x14ac:dyDescent="0.25">
      <c r="A1865" t="s">
        <v>2167</v>
      </c>
      <c r="B1865" s="115">
        <v>5.6800074900344301E-14</v>
      </c>
      <c r="C1865">
        <v>0.52603984710810003</v>
      </c>
      <c r="D1865">
        <v>0.183</v>
      </c>
      <c r="E1865">
        <v>0.32800000000000001</v>
      </c>
      <c r="F1865" s="115">
        <v>1.3888186313883199E-9</v>
      </c>
      <c r="G1865">
        <v>1</v>
      </c>
      <c r="H1865" t="s">
        <v>2167</v>
      </c>
    </row>
    <row r="1866" spans="1:8" hidden="1" x14ac:dyDescent="0.25">
      <c r="A1866" t="s">
        <v>2168</v>
      </c>
      <c r="B1866" s="115">
        <v>6.0310714379023994E-14</v>
      </c>
      <c r="C1866">
        <v>0.33112630302542201</v>
      </c>
      <c r="D1866">
        <v>0.3</v>
      </c>
      <c r="E1866">
        <v>0.51400000000000001</v>
      </c>
      <c r="F1866" s="115">
        <v>1.47465727728152E-9</v>
      </c>
      <c r="G1866">
        <v>1</v>
      </c>
      <c r="H1866" t="s">
        <v>2168</v>
      </c>
    </row>
    <row r="1867" spans="1:8" hidden="1" x14ac:dyDescent="0.25">
      <c r="A1867" t="s">
        <v>2169</v>
      </c>
      <c r="B1867" s="115">
        <v>6.9131529463821195E-14</v>
      </c>
      <c r="C1867">
        <v>0.364474920190268</v>
      </c>
      <c r="D1867">
        <v>0.32200000000000001</v>
      </c>
      <c r="E1867">
        <v>0.55400000000000005</v>
      </c>
      <c r="F1867" s="115">
        <v>1.69033502691989E-9</v>
      </c>
      <c r="G1867">
        <v>1</v>
      </c>
      <c r="H1867" t="s">
        <v>2169</v>
      </c>
    </row>
    <row r="1868" spans="1:8" hidden="1" x14ac:dyDescent="0.25">
      <c r="A1868" t="s">
        <v>2170</v>
      </c>
      <c r="B1868" s="115">
        <v>7.0024115270869994E-14</v>
      </c>
      <c r="C1868">
        <v>0.49972467612432803</v>
      </c>
      <c r="D1868">
        <v>0.215</v>
      </c>
      <c r="E1868">
        <v>0.38</v>
      </c>
      <c r="F1868" s="115">
        <v>1.71215964248804E-9</v>
      </c>
      <c r="G1868">
        <v>1</v>
      </c>
      <c r="H1868" t="s">
        <v>2170</v>
      </c>
    </row>
    <row r="1869" spans="1:8" hidden="1" x14ac:dyDescent="0.25">
      <c r="A1869" t="s">
        <v>2171</v>
      </c>
      <c r="B1869" s="115">
        <v>7.0431292342758098E-14</v>
      </c>
      <c r="C1869">
        <v>0.40629535436160602</v>
      </c>
      <c r="D1869">
        <v>0.26100000000000001</v>
      </c>
      <c r="E1869">
        <v>0.45</v>
      </c>
      <c r="F1869" s="115">
        <v>1.7221155290727799E-9</v>
      </c>
      <c r="G1869">
        <v>1</v>
      </c>
      <c r="H1869" t="s">
        <v>2171</v>
      </c>
    </row>
    <row r="1870" spans="1:8" hidden="1" x14ac:dyDescent="0.25">
      <c r="A1870" t="s">
        <v>2172</v>
      </c>
      <c r="B1870" s="115">
        <v>7.4155834933836401E-14</v>
      </c>
      <c r="C1870">
        <v>0.65270619128921203</v>
      </c>
      <c r="D1870">
        <v>0.14699999999999999</v>
      </c>
      <c r="E1870">
        <v>0.27</v>
      </c>
      <c r="F1870" s="115">
        <v>1.8131843199672299E-9</v>
      </c>
      <c r="G1870">
        <v>1</v>
      </c>
      <c r="H1870" t="s">
        <v>2172</v>
      </c>
    </row>
    <row r="1871" spans="1:8" hidden="1" x14ac:dyDescent="0.25">
      <c r="A1871" t="s">
        <v>2173</v>
      </c>
      <c r="B1871" s="115">
        <v>7.5534928275306199E-14</v>
      </c>
      <c r="C1871">
        <v>0.569281604319965</v>
      </c>
      <c r="D1871">
        <v>0.25700000000000001</v>
      </c>
      <c r="E1871">
        <v>0.44400000000000001</v>
      </c>
      <c r="F1871" s="115">
        <v>1.8469045312595101E-9</v>
      </c>
      <c r="G1871">
        <v>1</v>
      </c>
      <c r="H1871" t="s">
        <v>2173</v>
      </c>
    </row>
    <row r="1872" spans="1:8" hidden="1" x14ac:dyDescent="0.25">
      <c r="A1872" t="s">
        <v>2174</v>
      </c>
      <c r="B1872" s="115">
        <v>7.7118604897971503E-14</v>
      </c>
      <c r="C1872">
        <v>0.46069382223563099</v>
      </c>
      <c r="D1872">
        <v>0.309</v>
      </c>
      <c r="E1872">
        <v>0.54</v>
      </c>
      <c r="F1872" s="115">
        <v>1.8856270083603001E-9</v>
      </c>
      <c r="G1872">
        <v>1</v>
      </c>
      <c r="H1872" t="s">
        <v>2174</v>
      </c>
    </row>
    <row r="1873" spans="1:8" hidden="1" x14ac:dyDescent="0.25">
      <c r="A1873" t="s">
        <v>2175</v>
      </c>
      <c r="B1873" s="115">
        <v>7.9752374313882102E-14</v>
      </c>
      <c r="C1873">
        <v>0.36848670266036698</v>
      </c>
      <c r="D1873">
        <v>0.193</v>
      </c>
      <c r="E1873">
        <v>0.34</v>
      </c>
      <c r="F1873" s="115">
        <v>1.9500253043487299E-9</v>
      </c>
      <c r="G1873">
        <v>1</v>
      </c>
      <c r="H1873" t="s">
        <v>2175</v>
      </c>
    </row>
    <row r="1874" spans="1:8" hidden="1" x14ac:dyDescent="0.25">
      <c r="A1874" t="s">
        <v>2176</v>
      </c>
      <c r="B1874" s="115">
        <v>8.7549658698269698E-14</v>
      </c>
      <c r="C1874">
        <v>0.44662865781368399</v>
      </c>
      <c r="D1874">
        <v>0.27400000000000002</v>
      </c>
      <c r="E1874">
        <v>0.47</v>
      </c>
      <c r="F1874" s="115">
        <v>2.1406767048313902E-9</v>
      </c>
      <c r="G1874">
        <v>1</v>
      </c>
      <c r="H1874" t="s">
        <v>2176</v>
      </c>
    </row>
    <row r="1875" spans="1:8" hidden="1" x14ac:dyDescent="0.25">
      <c r="A1875" t="s">
        <v>2177</v>
      </c>
      <c r="B1875" s="115">
        <v>8.9575436260700401E-14</v>
      </c>
      <c r="C1875">
        <v>0.67934855517020099</v>
      </c>
      <c r="D1875">
        <v>0.182</v>
      </c>
      <c r="E1875">
        <v>0.32800000000000001</v>
      </c>
      <c r="F1875" s="115">
        <v>2.19020899201039E-9</v>
      </c>
      <c r="G1875">
        <v>1</v>
      </c>
      <c r="H1875" t="s">
        <v>2177</v>
      </c>
    </row>
    <row r="1876" spans="1:8" hidden="1" x14ac:dyDescent="0.25">
      <c r="A1876" t="s">
        <v>2178</v>
      </c>
      <c r="B1876" s="115">
        <v>8.9875872588737095E-14</v>
      </c>
      <c r="C1876">
        <v>0.736843233847428</v>
      </c>
      <c r="D1876">
        <v>0.14899999999999999</v>
      </c>
      <c r="E1876">
        <v>0.27500000000000002</v>
      </c>
      <c r="F1876" s="115">
        <v>2.19755496066721E-9</v>
      </c>
      <c r="G1876">
        <v>1</v>
      </c>
      <c r="H1876" t="s">
        <v>2178</v>
      </c>
    </row>
    <row r="1877" spans="1:8" hidden="1" x14ac:dyDescent="0.25">
      <c r="A1877" t="s">
        <v>2179</v>
      </c>
      <c r="B1877" s="115">
        <v>9.32275907614489E-14</v>
      </c>
      <c r="C1877">
        <v>0.253745349977607</v>
      </c>
      <c r="D1877">
        <v>0.38800000000000001</v>
      </c>
      <c r="E1877">
        <v>0.65100000000000002</v>
      </c>
      <c r="F1877" s="115">
        <v>2.2795078217081899E-9</v>
      </c>
      <c r="G1877">
        <v>1</v>
      </c>
      <c r="H1877" t="s">
        <v>2179</v>
      </c>
    </row>
    <row r="1878" spans="1:8" hidden="1" x14ac:dyDescent="0.25">
      <c r="A1878" t="s">
        <v>2180</v>
      </c>
      <c r="B1878" s="115">
        <v>9.7097950875522994E-14</v>
      </c>
      <c r="C1878">
        <v>0.324561418519001</v>
      </c>
      <c r="D1878">
        <v>0.28999999999999998</v>
      </c>
      <c r="E1878">
        <v>0.49399999999999999</v>
      </c>
      <c r="F1878" s="115">
        <v>2.3741419968574098E-9</v>
      </c>
      <c r="G1878">
        <v>1</v>
      </c>
      <c r="H1878" t="s">
        <v>2180</v>
      </c>
    </row>
    <row r="1879" spans="1:8" hidden="1" x14ac:dyDescent="0.25">
      <c r="A1879" t="s">
        <v>2181</v>
      </c>
      <c r="B1879" s="115">
        <v>1.13279525942878E-13</v>
      </c>
      <c r="C1879">
        <v>0.65993037584391201</v>
      </c>
      <c r="D1879">
        <v>0.13900000000000001</v>
      </c>
      <c r="E1879">
        <v>0.25700000000000001</v>
      </c>
      <c r="F1879" s="115">
        <v>2.7697976888293098E-9</v>
      </c>
      <c r="G1879">
        <v>1</v>
      </c>
      <c r="H1879" t="s">
        <v>2181</v>
      </c>
    </row>
    <row r="1880" spans="1:8" hidden="1" x14ac:dyDescent="0.25">
      <c r="A1880" t="s">
        <v>2182</v>
      </c>
      <c r="B1880" s="115">
        <v>1.2433208968881101E-13</v>
      </c>
      <c r="C1880">
        <v>0.34347992631679602</v>
      </c>
      <c r="D1880">
        <v>0.3</v>
      </c>
      <c r="E1880">
        <v>0.51100000000000001</v>
      </c>
      <c r="F1880" s="115">
        <v>3.0400439249811099E-9</v>
      </c>
      <c r="G1880">
        <v>1</v>
      </c>
      <c r="H1880" t="s">
        <v>2182</v>
      </c>
    </row>
    <row r="1881" spans="1:8" hidden="1" x14ac:dyDescent="0.25">
      <c r="A1881" t="s">
        <v>2183</v>
      </c>
      <c r="B1881" s="115">
        <v>1.2479360495634799E-13</v>
      </c>
      <c r="C1881">
        <v>0.48119697469150802</v>
      </c>
      <c r="D1881">
        <v>0.26</v>
      </c>
      <c r="E1881">
        <v>0.441</v>
      </c>
      <c r="F1881" s="115">
        <v>3.0513284347876601E-9</v>
      </c>
      <c r="G1881">
        <v>1</v>
      </c>
      <c r="H1881" t="s">
        <v>2183</v>
      </c>
    </row>
    <row r="1882" spans="1:8" hidden="1" x14ac:dyDescent="0.25">
      <c r="A1882" t="s">
        <v>2184</v>
      </c>
      <c r="B1882" s="115">
        <v>1.27111183342775E-13</v>
      </c>
      <c r="C1882">
        <v>1.6306516869313501</v>
      </c>
      <c r="D1882">
        <v>0.25</v>
      </c>
      <c r="E1882">
        <v>0.192</v>
      </c>
      <c r="F1882" s="115">
        <v>3.1079955439142001E-9</v>
      </c>
      <c r="G1882">
        <v>1</v>
      </c>
      <c r="H1882" t="s">
        <v>2184</v>
      </c>
    </row>
    <row r="1883" spans="1:8" hidden="1" x14ac:dyDescent="0.25">
      <c r="A1883" t="s">
        <v>2185</v>
      </c>
      <c r="B1883" s="115">
        <v>1.4941856410834101E-13</v>
      </c>
      <c r="C1883">
        <v>0.61601641024833897</v>
      </c>
      <c r="D1883">
        <v>0.13800000000000001</v>
      </c>
      <c r="E1883">
        <v>0.25800000000000001</v>
      </c>
      <c r="F1883" s="115">
        <v>3.6534333110130402E-9</v>
      </c>
      <c r="G1883">
        <v>1</v>
      </c>
      <c r="H1883" t="s">
        <v>2185</v>
      </c>
    </row>
    <row r="1884" spans="1:8" hidden="1" x14ac:dyDescent="0.25">
      <c r="A1884" t="s">
        <v>2186</v>
      </c>
      <c r="B1884" s="115">
        <v>1.5425769834268599E-13</v>
      </c>
      <c r="C1884">
        <v>0.36687638650624099</v>
      </c>
      <c r="D1884">
        <v>0.26</v>
      </c>
      <c r="E1884">
        <v>0.439</v>
      </c>
      <c r="F1884" s="115">
        <v>3.7717549821770002E-9</v>
      </c>
      <c r="G1884">
        <v>1</v>
      </c>
      <c r="H1884" t="s">
        <v>2186</v>
      </c>
    </row>
    <row r="1885" spans="1:8" hidden="1" x14ac:dyDescent="0.25">
      <c r="A1885" t="s">
        <v>2187</v>
      </c>
      <c r="B1885" s="115">
        <v>1.63583813380657E-13</v>
      </c>
      <c r="C1885">
        <v>0.65869169656076998</v>
      </c>
      <c r="D1885">
        <v>0.60399999999999998</v>
      </c>
      <c r="E1885">
        <v>0.64200000000000002</v>
      </c>
      <c r="F1885" s="115">
        <v>3.9997878209704401E-9</v>
      </c>
      <c r="G1885">
        <v>1</v>
      </c>
      <c r="H1885" t="s">
        <v>2187</v>
      </c>
    </row>
    <row r="1886" spans="1:8" hidden="1" x14ac:dyDescent="0.25">
      <c r="A1886" t="s">
        <v>2188</v>
      </c>
      <c r="B1886" s="115">
        <v>1.6642772496958201E-13</v>
      </c>
      <c r="C1886">
        <v>0.60826690211950796</v>
      </c>
      <c r="D1886">
        <v>0.13600000000000001</v>
      </c>
      <c r="E1886">
        <v>0.253</v>
      </c>
      <c r="F1886" s="115">
        <v>4.0693243032312403E-9</v>
      </c>
      <c r="G1886">
        <v>1</v>
      </c>
      <c r="H1886" t="s">
        <v>2188</v>
      </c>
    </row>
    <row r="1887" spans="1:8" hidden="1" x14ac:dyDescent="0.25">
      <c r="A1887" t="s">
        <v>2189</v>
      </c>
      <c r="B1887" s="115">
        <v>1.6676575442129999E-13</v>
      </c>
      <c r="C1887">
        <v>0.822046756141945</v>
      </c>
      <c r="D1887">
        <v>0.16900000000000001</v>
      </c>
      <c r="E1887">
        <v>0.30399999999999999</v>
      </c>
      <c r="F1887" s="115">
        <v>4.0775894613551996E-9</v>
      </c>
      <c r="G1887">
        <v>1</v>
      </c>
      <c r="H1887" t="s">
        <v>2189</v>
      </c>
    </row>
    <row r="1888" spans="1:8" hidden="1" x14ac:dyDescent="0.25">
      <c r="A1888" t="s">
        <v>2190</v>
      </c>
      <c r="B1888" s="115">
        <v>1.91746570639713E-13</v>
      </c>
      <c r="C1888">
        <v>0.61028699602160996</v>
      </c>
      <c r="D1888">
        <v>0.18099999999999999</v>
      </c>
      <c r="E1888">
        <v>0.32500000000000001</v>
      </c>
      <c r="F1888" s="115">
        <v>4.6883953987116197E-9</v>
      </c>
      <c r="G1888">
        <v>1</v>
      </c>
      <c r="H1888" t="s">
        <v>2190</v>
      </c>
    </row>
    <row r="1889" spans="1:8" hidden="1" x14ac:dyDescent="0.25">
      <c r="A1889" t="s">
        <v>2191</v>
      </c>
      <c r="B1889" s="115">
        <v>2.4757658801689301E-13</v>
      </c>
      <c r="C1889">
        <v>0.653545498442196</v>
      </c>
      <c r="D1889">
        <v>0.15</v>
      </c>
      <c r="E1889">
        <v>0.27400000000000002</v>
      </c>
      <c r="F1889" s="115">
        <v>6.0534951536010402E-9</v>
      </c>
      <c r="G1889">
        <v>1</v>
      </c>
      <c r="H1889" t="s">
        <v>2191</v>
      </c>
    </row>
    <row r="1890" spans="1:8" hidden="1" x14ac:dyDescent="0.25">
      <c r="A1890" t="s">
        <v>2192</v>
      </c>
      <c r="B1890" s="115">
        <v>2.8744322314147398E-13</v>
      </c>
      <c r="C1890">
        <v>0.63029861754452698</v>
      </c>
      <c r="D1890">
        <v>0.15</v>
      </c>
      <c r="E1890">
        <v>0.27400000000000002</v>
      </c>
      <c r="F1890" s="115">
        <v>7.0282742490321696E-9</v>
      </c>
      <c r="G1890">
        <v>1</v>
      </c>
      <c r="H1890" t="s">
        <v>2192</v>
      </c>
    </row>
    <row r="1891" spans="1:8" hidden="1" x14ac:dyDescent="0.25">
      <c r="A1891" t="s">
        <v>2193</v>
      </c>
      <c r="B1891" s="115">
        <v>2.9238542756376898E-13</v>
      </c>
      <c r="C1891">
        <v>0.398575449761011</v>
      </c>
      <c r="D1891">
        <v>0.33300000000000002</v>
      </c>
      <c r="E1891">
        <v>0.57299999999999995</v>
      </c>
      <c r="F1891" s="115">
        <v>7.1491160893617201E-9</v>
      </c>
      <c r="G1891">
        <v>1</v>
      </c>
      <c r="H1891" t="s">
        <v>2193</v>
      </c>
    </row>
    <row r="1892" spans="1:8" hidden="1" x14ac:dyDescent="0.25">
      <c r="A1892" t="s">
        <v>2194</v>
      </c>
      <c r="B1892" s="115">
        <v>3.3500870962672101E-13</v>
      </c>
      <c r="C1892">
        <v>0.330279023369832</v>
      </c>
      <c r="D1892">
        <v>0.27500000000000002</v>
      </c>
      <c r="E1892">
        <v>0.46800000000000003</v>
      </c>
      <c r="F1892" s="115">
        <v>8.1912979590829694E-9</v>
      </c>
      <c r="G1892">
        <v>1</v>
      </c>
      <c r="H1892" t="s">
        <v>2194</v>
      </c>
    </row>
    <row r="1893" spans="1:8" hidden="1" x14ac:dyDescent="0.25">
      <c r="A1893" t="s">
        <v>2195</v>
      </c>
      <c r="B1893" s="115">
        <v>3.5635047877351699E-13</v>
      </c>
      <c r="C1893">
        <v>0.66688260483776796</v>
      </c>
      <c r="D1893">
        <v>0.158</v>
      </c>
      <c r="E1893">
        <v>0.28599999999999998</v>
      </c>
      <c r="F1893" s="115">
        <v>8.7131255564912497E-9</v>
      </c>
      <c r="G1893">
        <v>1</v>
      </c>
      <c r="H1893" t="s">
        <v>2195</v>
      </c>
    </row>
    <row r="1894" spans="1:8" hidden="1" x14ac:dyDescent="0.25">
      <c r="A1894" t="s">
        <v>2196</v>
      </c>
      <c r="B1894" s="115">
        <v>4.05553401570189E-13</v>
      </c>
      <c r="C1894">
        <v>0.29974300794396402</v>
      </c>
      <c r="D1894">
        <v>0.32100000000000001</v>
      </c>
      <c r="E1894">
        <v>0.53500000000000003</v>
      </c>
      <c r="F1894" s="115">
        <v>9.9161862217926993E-9</v>
      </c>
      <c r="G1894">
        <v>1</v>
      </c>
      <c r="H1894" t="s">
        <v>2196</v>
      </c>
    </row>
    <row r="1895" spans="1:8" hidden="1" x14ac:dyDescent="0.25">
      <c r="A1895" t="s">
        <v>2197</v>
      </c>
      <c r="B1895" s="115">
        <v>4.5658820648117401E-13</v>
      </c>
      <c r="C1895">
        <v>0.94897593317878803</v>
      </c>
      <c r="D1895">
        <v>0.53600000000000003</v>
      </c>
      <c r="E1895">
        <v>0.626</v>
      </c>
      <c r="F1895" s="115">
        <v>1.11640382366712E-8</v>
      </c>
      <c r="G1895">
        <v>1</v>
      </c>
      <c r="H1895" t="s">
        <v>2197</v>
      </c>
    </row>
    <row r="1896" spans="1:8" hidden="1" x14ac:dyDescent="0.25">
      <c r="A1896" t="s">
        <v>2198</v>
      </c>
      <c r="B1896" s="115">
        <v>4.6572294079809405E-13</v>
      </c>
      <c r="C1896">
        <v>0.50820469140402802</v>
      </c>
      <c r="D1896">
        <v>0.253</v>
      </c>
      <c r="E1896">
        <v>0.434</v>
      </c>
      <c r="F1896" s="115">
        <v>1.1387391625454201E-8</v>
      </c>
      <c r="G1896">
        <v>1</v>
      </c>
      <c r="H1896" t="s">
        <v>2198</v>
      </c>
    </row>
    <row r="1897" spans="1:8" hidden="1" x14ac:dyDescent="0.25">
      <c r="A1897" t="s">
        <v>2199</v>
      </c>
      <c r="B1897" s="115">
        <v>5.3183377511800301E-13</v>
      </c>
      <c r="C1897">
        <v>0.58969998697923798</v>
      </c>
      <c r="D1897">
        <v>0.193</v>
      </c>
      <c r="E1897">
        <v>0.33700000000000002</v>
      </c>
      <c r="F1897" s="115">
        <v>1.3003867635410299E-8</v>
      </c>
      <c r="G1897">
        <v>1</v>
      </c>
      <c r="H1897" t="s">
        <v>2199</v>
      </c>
    </row>
    <row r="1898" spans="1:8" hidden="1" x14ac:dyDescent="0.25">
      <c r="A1898" t="s">
        <v>2200</v>
      </c>
      <c r="B1898" s="115">
        <v>5.62140377451047E-13</v>
      </c>
      <c r="C1898">
        <v>0.55424768669512403</v>
      </c>
      <c r="D1898">
        <v>0.314</v>
      </c>
      <c r="E1898">
        <v>0.54300000000000004</v>
      </c>
      <c r="F1898" s="115">
        <v>1.37448943690556E-8</v>
      </c>
      <c r="G1898">
        <v>1</v>
      </c>
      <c r="H1898" t="s">
        <v>2200</v>
      </c>
    </row>
    <row r="1899" spans="1:8" hidden="1" x14ac:dyDescent="0.25">
      <c r="A1899" t="s">
        <v>2201</v>
      </c>
      <c r="B1899" s="115">
        <v>5.76649339225597E-13</v>
      </c>
      <c r="C1899">
        <v>0.62084028343543896</v>
      </c>
      <c r="D1899">
        <v>0.22500000000000001</v>
      </c>
      <c r="E1899">
        <v>0.39300000000000002</v>
      </c>
      <c r="F1899" s="115">
        <v>1.40996529934051E-8</v>
      </c>
      <c r="G1899">
        <v>1</v>
      </c>
      <c r="H1899" t="s">
        <v>2201</v>
      </c>
    </row>
    <row r="1900" spans="1:8" hidden="1" x14ac:dyDescent="0.25">
      <c r="A1900" t="s">
        <v>2202</v>
      </c>
      <c r="B1900" s="115">
        <v>5.8695916415202001E-13</v>
      </c>
      <c r="C1900">
        <v>0.47816607695122598</v>
      </c>
      <c r="D1900">
        <v>0.318</v>
      </c>
      <c r="E1900">
        <v>0.54500000000000004</v>
      </c>
      <c r="F1900" s="115">
        <v>1.4351738522681001E-8</v>
      </c>
      <c r="G1900">
        <v>1</v>
      </c>
      <c r="H1900" t="s">
        <v>2202</v>
      </c>
    </row>
    <row r="1901" spans="1:8" hidden="1" x14ac:dyDescent="0.25">
      <c r="A1901" t="s">
        <v>2203</v>
      </c>
      <c r="B1901" s="115">
        <v>6.30219840631413E-13</v>
      </c>
      <c r="C1901">
        <v>0.61035500543202603</v>
      </c>
      <c r="D1901">
        <v>0.22500000000000001</v>
      </c>
      <c r="E1901">
        <v>0.38800000000000001</v>
      </c>
      <c r="F1901" s="115">
        <v>1.5409505323278699E-8</v>
      </c>
      <c r="G1901">
        <v>1</v>
      </c>
      <c r="H1901" t="s">
        <v>2203</v>
      </c>
    </row>
    <row r="1902" spans="1:8" hidden="1" x14ac:dyDescent="0.25">
      <c r="A1902" t="s">
        <v>2204</v>
      </c>
      <c r="B1902" s="115">
        <v>6.6939810703073104E-13</v>
      </c>
      <c r="C1902">
        <v>0.54620634579625205</v>
      </c>
      <c r="D1902">
        <v>0.30499999999999999</v>
      </c>
      <c r="E1902">
        <v>0.52</v>
      </c>
      <c r="F1902" s="115">
        <v>1.6367453115008399E-8</v>
      </c>
      <c r="G1902">
        <v>1</v>
      </c>
      <c r="H1902" t="s">
        <v>2204</v>
      </c>
    </row>
    <row r="1903" spans="1:8" hidden="1" x14ac:dyDescent="0.25">
      <c r="A1903" t="s">
        <v>2205</v>
      </c>
      <c r="B1903" s="115">
        <v>6.7428232645667199E-13</v>
      </c>
      <c r="C1903">
        <v>0.33861618442425601</v>
      </c>
      <c r="D1903">
        <v>0.34899999999999998</v>
      </c>
      <c r="E1903">
        <v>0.60199999999999998</v>
      </c>
      <c r="F1903" s="115">
        <v>1.64868771641921E-8</v>
      </c>
      <c r="G1903">
        <v>1</v>
      </c>
      <c r="H1903" t="s">
        <v>2205</v>
      </c>
    </row>
    <row r="1904" spans="1:8" hidden="1" x14ac:dyDescent="0.25">
      <c r="A1904" t="s">
        <v>2206</v>
      </c>
      <c r="B1904" s="115">
        <v>6.7596449686424196E-13</v>
      </c>
      <c r="C1904">
        <v>0.71558726945330497</v>
      </c>
      <c r="D1904">
        <v>0.187</v>
      </c>
      <c r="E1904">
        <v>0.33300000000000002</v>
      </c>
      <c r="F1904" s="115">
        <v>1.6528007912827601E-8</v>
      </c>
      <c r="G1904">
        <v>1</v>
      </c>
      <c r="H1904" t="s">
        <v>2206</v>
      </c>
    </row>
    <row r="1905" spans="1:8" hidden="1" x14ac:dyDescent="0.25">
      <c r="A1905" t="s">
        <v>2207</v>
      </c>
      <c r="B1905" s="115">
        <v>6.9452726208026895E-13</v>
      </c>
      <c r="C1905">
        <v>0.66650335320624998</v>
      </c>
      <c r="D1905">
        <v>0.14899999999999999</v>
      </c>
      <c r="E1905">
        <v>0.26900000000000002</v>
      </c>
      <c r="F1905" s="115">
        <v>1.69818860851247E-8</v>
      </c>
      <c r="G1905">
        <v>1</v>
      </c>
      <c r="H1905" t="s">
        <v>2207</v>
      </c>
    </row>
    <row r="1906" spans="1:8" hidden="1" x14ac:dyDescent="0.25">
      <c r="A1906" t="s">
        <v>2208</v>
      </c>
      <c r="B1906" s="115">
        <v>7.3190759044305296E-13</v>
      </c>
      <c r="C1906">
        <v>0.31448608952305801</v>
      </c>
      <c r="D1906">
        <v>0.91300000000000003</v>
      </c>
      <c r="E1906">
        <v>0.95</v>
      </c>
      <c r="F1906" s="115">
        <v>1.7895872493923099E-8</v>
      </c>
      <c r="G1906">
        <v>1</v>
      </c>
      <c r="H1906" t="s">
        <v>2208</v>
      </c>
    </row>
    <row r="1907" spans="1:8" hidden="1" x14ac:dyDescent="0.25">
      <c r="A1907" t="s">
        <v>2209</v>
      </c>
      <c r="B1907" s="115">
        <v>7.5123166481694599E-13</v>
      </c>
      <c r="C1907">
        <v>0.25646199778539502</v>
      </c>
      <c r="D1907">
        <v>0.39</v>
      </c>
      <c r="E1907">
        <v>0.66600000000000004</v>
      </c>
      <c r="F1907" s="115">
        <v>1.8368365436439099E-8</v>
      </c>
      <c r="G1907">
        <v>1</v>
      </c>
      <c r="H1907" t="s">
        <v>2209</v>
      </c>
    </row>
    <row r="1908" spans="1:8" hidden="1" x14ac:dyDescent="0.25">
      <c r="A1908" t="s">
        <v>2210</v>
      </c>
      <c r="B1908" s="115">
        <v>7.6335969963436105E-13</v>
      </c>
      <c r="C1908">
        <v>0.48669936662520003</v>
      </c>
      <c r="D1908">
        <v>0.26400000000000001</v>
      </c>
      <c r="E1908">
        <v>0.44700000000000001</v>
      </c>
      <c r="F1908" s="115">
        <v>1.8664908015759802E-8</v>
      </c>
      <c r="G1908">
        <v>1</v>
      </c>
      <c r="H1908" t="s">
        <v>2210</v>
      </c>
    </row>
    <row r="1909" spans="1:8" hidden="1" x14ac:dyDescent="0.25">
      <c r="A1909" t="s">
        <v>2211</v>
      </c>
      <c r="B1909" s="115">
        <v>8.3678854669564396E-13</v>
      </c>
      <c r="C1909">
        <v>0.44264838857123401</v>
      </c>
      <c r="D1909">
        <v>0.30199999999999999</v>
      </c>
      <c r="E1909">
        <v>0.51700000000000002</v>
      </c>
      <c r="F1909" s="115">
        <v>2.0460316755255201E-8</v>
      </c>
      <c r="G1909">
        <v>1</v>
      </c>
      <c r="H1909" t="s">
        <v>2211</v>
      </c>
    </row>
    <row r="1910" spans="1:8" hidden="1" x14ac:dyDescent="0.25">
      <c r="A1910" t="s">
        <v>2212</v>
      </c>
      <c r="B1910" s="115">
        <v>8.4216810590247302E-13</v>
      </c>
      <c r="C1910">
        <v>0.60492716621176201</v>
      </c>
      <c r="D1910">
        <v>0.26100000000000001</v>
      </c>
      <c r="E1910">
        <v>0.44500000000000001</v>
      </c>
      <c r="F1910" s="115">
        <v>2.05918523574214E-8</v>
      </c>
      <c r="G1910">
        <v>1</v>
      </c>
      <c r="H1910" t="s">
        <v>2212</v>
      </c>
    </row>
    <row r="1911" spans="1:8" hidden="1" x14ac:dyDescent="0.25">
      <c r="A1911" t="s">
        <v>2213</v>
      </c>
      <c r="B1911" s="115">
        <v>9.08419217007682E-13</v>
      </c>
      <c r="C1911">
        <v>0.48947012971092002</v>
      </c>
      <c r="D1911">
        <v>0.18</v>
      </c>
      <c r="E1911">
        <v>0.313</v>
      </c>
      <c r="F1911" s="115">
        <v>2.2211758275054802E-8</v>
      </c>
      <c r="G1911">
        <v>1</v>
      </c>
      <c r="H1911" t="s">
        <v>2213</v>
      </c>
    </row>
    <row r="1912" spans="1:8" hidden="1" x14ac:dyDescent="0.25">
      <c r="A1912" t="s">
        <v>2214</v>
      </c>
      <c r="B1912" s="115">
        <v>9.4524455592260604E-13</v>
      </c>
      <c r="C1912">
        <v>0.66486175747585596</v>
      </c>
      <c r="D1912">
        <v>0.26600000000000001</v>
      </c>
      <c r="E1912">
        <v>0.46200000000000002</v>
      </c>
      <c r="F1912" s="115">
        <v>2.31121746368636E-8</v>
      </c>
      <c r="G1912">
        <v>1</v>
      </c>
      <c r="H1912" t="s">
        <v>2214</v>
      </c>
    </row>
    <row r="1913" spans="1:8" hidden="1" x14ac:dyDescent="0.25">
      <c r="A1913" t="s">
        <v>2215</v>
      </c>
      <c r="B1913" s="115">
        <v>1.00569152603576E-12</v>
      </c>
      <c r="C1913">
        <v>0.59548722650699404</v>
      </c>
      <c r="D1913">
        <v>0.14599999999999999</v>
      </c>
      <c r="E1913">
        <v>0.26300000000000001</v>
      </c>
      <c r="F1913" s="115">
        <v>2.4590163503100301E-8</v>
      </c>
      <c r="G1913">
        <v>1</v>
      </c>
      <c r="H1913" t="s">
        <v>2215</v>
      </c>
    </row>
    <row r="1914" spans="1:8" hidden="1" x14ac:dyDescent="0.25">
      <c r="A1914" t="s">
        <v>2216</v>
      </c>
      <c r="B1914" s="115">
        <v>1.0997282031869001E-12</v>
      </c>
      <c r="C1914">
        <v>0.386138324198747</v>
      </c>
      <c r="D1914">
        <v>0.307</v>
      </c>
      <c r="E1914">
        <v>0.51900000000000002</v>
      </c>
      <c r="F1914" s="115">
        <v>2.68894542961228E-8</v>
      </c>
      <c r="G1914">
        <v>1</v>
      </c>
      <c r="H1914" t="s">
        <v>2216</v>
      </c>
    </row>
    <row r="1915" spans="1:8" hidden="1" x14ac:dyDescent="0.25">
      <c r="A1915" t="s">
        <v>2217</v>
      </c>
      <c r="B1915" s="115">
        <v>1.22705168183285E-12</v>
      </c>
      <c r="C1915">
        <v>0.45920065610417699</v>
      </c>
      <c r="D1915">
        <v>0.34300000000000003</v>
      </c>
      <c r="E1915">
        <v>0.58899999999999997</v>
      </c>
      <c r="F1915" s="115">
        <v>3.0002640672495097E-8</v>
      </c>
      <c r="G1915">
        <v>1</v>
      </c>
      <c r="H1915" t="s">
        <v>2217</v>
      </c>
    </row>
    <row r="1916" spans="1:8" hidden="1" x14ac:dyDescent="0.25">
      <c r="A1916" t="s">
        <v>2218</v>
      </c>
      <c r="B1916" s="115">
        <v>1.6578535238548901E-12</v>
      </c>
      <c r="C1916">
        <v>1.2090149064689699</v>
      </c>
      <c r="D1916">
        <v>0.33600000000000002</v>
      </c>
      <c r="E1916">
        <v>0.29099999999999998</v>
      </c>
      <c r="F1916" s="115">
        <v>4.0536176511775801E-8</v>
      </c>
      <c r="G1916">
        <v>1</v>
      </c>
      <c r="H1916" t="s">
        <v>2218</v>
      </c>
    </row>
    <row r="1917" spans="1:8" hidden="1" x14ac:dyDescent="0.25">
      <c r="A1917" t="s">
        <v>2219</v>
      </c>
      <c r="B1917" s="115">
        <v>1.66601701653106E-12</v>
      </c>
      <c r="C1917">
        <v>0.779277898947631</v>
      </c>
      <c r="D1917">
        <v>0.14299999999999999</v>
      </c>
      <c r="E1917">
        <v>0.26300000000000001</v>
      </c>
      <c r="F1917" s="115">
        <v>4.0735782071200999E-8</v>
      </c>
      <c r="G1917">
        <v>1</v>
      </c>
      <c r="H1917" t="s">
        <v>2219</v>
      </c>
    </row>
    <row r="1918" spans="1:8" hidden="1" x14ac:dyDescent="0.25">
      <c r="A1918" t="s">
        <v>2220</v>
      </c>
      <c r="B1918" s="115">
        <v>1.7806225687648901E-12</v>
      </c>
      <c r="C1918">
        <v>0.34601697840596302</v>
      </c>
      <c r="D1918">
        <v>0.79200000000000004</v>
      </c>
      <c r="E1918">
        <v>0.90800000000000003</v>
      </c>
      <c r="F1918" s="115">
        <v>4.35380024288704E-8</v>
      </c>
      <c r="G1918">
        <v>1</v>
      </c>
      <c r="H1918" t="s">
        <v>2220</v>
      </c>
    </row>
    <row r="1919" spans="1:8" hidden="1" x14ac:dyDescent="0.25">
      <c r="A1919" t="s">
        <v>2221</v>
      </c>
      <c r="B1919" s="115">
        <v>2.0108531135027499E-12</v>
      </c>
      <c r="C1919">
        <v>0.78080795850033802</v>
      </c>
      <c r="D1919">
        <v>0.16900000000000001</v>
      </c>
      <c r="E1919">
        <v>0.30099999999999999</v>
      </c>
      <c r="F1919" s="115">
        <v>4.91673694782558E-8</v>
      </c>
      <c r="G1919">
        <v>1</v>
      </c>
      <c r="H1919" t="s">
        <v>2221</v>
      </c>
    </row>
    <row r="1920" spans="1:8" hidden="1" x14ac:dyDescent="0.25">
      <c r="A1920" t="s">
        <v>2222</v>
      </c>
      <c r="B1920" s="115">
        <v>2.0973007862786202E-12</v>
      </c>
      <c r="C1920">
        <v>0.56859045798767904</v>
      </c>
      <c r="D1920">
        <v>0.27400000000000002</v>
      </c>
      <c r="E1920">
        <v>0.47199999999999998</v>
      </c>
      <c r="F1920" s="115">
        <v>5.1281101525298603E-8</v>
      </c>
      <c r="G1920">
        <v>1</v>
      </c>
      <c r="H1920" t="s">
        <v>2222</v>
      </c>
    </row>
    <row r="1921" spans="1:8" hidden="1" x14ac:dyDescent="0.25">
      <c r="A1921" t="s">
        <v>2223</v>
      </c>
      <c r="B1921" s="115">
        <v>2.1259146161468398E-12</v>
      </c>
      <c r="C1921">
        <v>0.72533753108648602</v>
      </c>
      <c r="D1921">
        <v>0.152</v>
      </c>
      <c r="E1921">
        <v>0.27200000000000002</v>
      </c>
      <c r="F1921" s="115">
        <v>5.1980738279406401E-8</v>
      </c>
      <c r="G1921">
        <v>1</v>
      </c>
      <c r="H1921" t="s">
        <v>2223</v>
      </c>
    </row>
    <row r="1922" spans="1:8" hidden="1" x14ac:dyDescent="0.25">
      <c r="A1922" t="s">
        <v>2224</v>
      </c>
      <c r="B1922" s="115">
        <v>2.13860049136957E-12</v>
      </c>
      <c r="C1922">
        <v>0.48826244329495</v>
      </c>
      <c r="D1922">
        <v>0.32400000000000001</v>
      </c>
      <c r="E1922">
        <v>0.55800000000000005</v>
      </c>
      <c r="F1922" s="115">
        <v>5.22909206144774E-8</v>
      </c>
      <c r="G1922">
        <v>1</v>
      </c>
      <c r="H1922" t="s">
        <v>2224</v>
      </c>
    </row>
    <row r="1923" spans="1:8" hidden="1" x14ac:dyDescent="0.25">
      <c r="A1923" t="s">
        <v>2225</v>
      </c>
      <c r="B1923" s="115">
        <v>2.7210109352266E-12</v>
      </c>
      <c r="C1923">
        <v>0.53641739902061103</v>
      </c>
      <c r="D1923">
        <v>0.26500000000000001</v>
      </c>
      <c r="E1923">
        <v>0.44900000000000001</v>
      </c>
      <c r="F1923" s="115">
        <v>6.6531438377225596E-8</v>
      </c>
      <c r="G1923">
        <v>1</v>
      </c>
      <c r="H1923" t="s">
        <v>2225</v>
      </c>
    </row>
    <row r="1924" spans="1:8" hidden="1" x14ac:dyDescent="0.25">
      <c r="A1924" t="s">
        <v>2226</v>
      </c>
      <c r="B1924" s="115">
        <v>2.9134732303070801E-12</v>
      </c>
      <c r="C1924">
        <v>0.58397198437920494</v>
      </c>
      <c r="D1924">
        <v>0.16600000000000001</v>
      </c>
      <c r="E1924">
        <v>0.28999999999999998</v>
      </c>
      <c r="F1924" s="115">
        <v>7.1237333954238501E-8</v>
      </c>
      <c r="G1924">
        <v>1</v>
      </c>
      <c r="H1924" t="s">
        <v>2226</v>
      </c>
    </row>
    <row r="1925" spans="1:8" hidden="1" x14ac:dyDescent="0.25">
      <c r="A1925" t="s">
        <v>2227</v>
      </c>
      <c r="B1925" s="115">
        <v>2.9153760012135799E-12</v>
      </c>
      <c r="C1925">
        <v>0.61638555346707402</v>
      </c>
      <c r="D1925">
        <v>0.26900000000000002</v>
      </c>
      <c r="E1925">
        <v>0.46</v>
      </c>
      <c r="F1925" s="115">
        <v>7.1283858605673205E-8</v>
      </c>
      <c r="G1925">
        <v>1</v>
      </c>
      <c r="H1925" t="s">
        <v>2227</v>
      </c>
    </row>
    <row r="1926" spans="1:8" hidden="1" x14ac:dyDescent="0.25">
      <c r="A1926" t="s">
        <v>108</v>
      </c>
      <c r="B1926" s="115">
        <v>3.0177358530112198E-12</v>
      </c>
      <c r="C1926">
        <v>1.29861465540801</v>
      </c>
      <c r="D1926">
        <v>0.28000000000000003</v>
      </c>
      <c r="E1926">
        <v>0.22700000000000001</v>
      </c>
      <c r="F1926" s="115">
        <v>7.3786659341977196E-8</v>
      </c>
      <c r="G1926">
        <v>1</v>
      </c>
      <c r="H1926" t="s">
        <v>108</v>
      </c>
    </row>
    <row r="1927" spans="1:8" hidden="1" x14ac:dyDescent="0.25">
      <c r="A1927" t="s">
        <v>2228</v>
      </c>
      <c r="B1927" s="115">
        <v>3.25071879517683E-12</v>
      </c>
      <c r="C1927">
        <v>0.74729362681130995</v>
      </c>
      <c r="D1927">
        <v>0.16400000000000001</v>
      </c>
      <c r="E1927">
        <v>0.28999999999999998</v>
      </c>
      <c r="F1927" s="115">
        <v>7.9483325260868597E-8</v>
      </c>
      <c r="G1927">
        <v>1</v>
      </c>
      <c r="H1927" t="s">
        <v>2228</v>
      </c>
    </row>
    <row r="1928" spans="1:8" hidden="1" x14ac:dyDescent="0.25">
      <c r="A1928" t="s">
        <v>2229</v>
      </c>
      <c r="B1928" s="115">
        <v>3.3513891874190799E-12</v>
      </c>
      <c r="C1928">
        <v>0.77160245600578004</v>
      </c>
      <c r="D1928">
        <v>0.55000000000000004</v>
      </c>
      <c r="E1928">
        <v>0.60599999999999998</v>
      </c>
      <c r="F1928" s="115">
        <v>8.1944817021583903E-8</v>
      </c>
      <c r="G1928">
        <v>1</v>
      </c>
      <c r="H1928" t="s">
        <v>2229</v>
      </c>
    </row>
    <row r="1929" spans="1:8" hidden="1" x14ac:dyDescent="0.25">
      <c r="A1929" t="s">
        <v>2230</v>
      </c>
      <c r="B1929" s="115">
        <v>3.3707823100607401E-12</v>
      </c>
      <c r="C1929">
        <v>0.45376487479940097</v>
      </c>
      <c r="D1929">
        <v>0.34599999999999997</v>
      </c>
      <c r="E1929">
        <v>0.59799999999999998</v>
      </c>
      <c r="F1929" s="115">
        <v>8.2418998263295094E-8</v>
      </c>
      <c r="G1929">
        <v>1</v>
      </c>
      <c r="H1929" t="s">
        <v>2230</v>
      </c>
    </row>
    <row r="1930" spans="1:8" hidden="1" x14ac:dyDescent="0.25">
      <c r="A1930" t="s">
        <v>2231</v>
      </c>
      <c r="B1930" s="115">
        <v>3.42308657492863E-12</v>
      </c>
      <c r="C1930">
        <v>0.66243297719514604</v>
      </c>
      <c r="D1930">
        <v>0.16800000000000001</v>
      </c>
      <c r="E1930">
        <v>0.29299999999999998</v>
      </c>
      <c r="F1930" s="115">
        <v>8.3697889843579905E-8</v>
      </c>
      <c r="G1930">
        <v>1</v>
      </c>
      <c r="H1930" t="s">
        <v>2231</v>
      </c>
    </row>
    <row r="1931" spans="1:8" hidden="1" x14ac:dyDescent="0.25">
      <c r="A1931" t="s">
        <v>2232</v>
      </c>
      <c r="B1931" s="115">
        <v>3.8706496848670503E-12</v>
      </c>
      <c r="C1931">
        <v>0.59772528461629104</v>
      </c>
      <c r="D1931">
        <v>0.64100000000000001</v>
      </c>
      <c r="E1931">
        <v>0.79800000000000004</v>
      </c>
      <c r="F1931" s="115">
        <v>9.4641255444684203E-8</v>
      </c>
      <c r="G1931">
        <v>1</v>
      </c>
      <c r="H1931" t="s">
        <v>2232</v>
      </c>
    </row>
    <row r="1932" spans="1:8" hidden="1" x14ac:dyDescent="0.25">
      <c r="A1932" t="s">
        <v>2233</v>
      </c>
      <c r="B1932" s="115">
        <v>3.97396966318154E-12</v>
      </c>
      <c r="C1932">
        <v>1.1049647273399199</v>
      </c>
      <c r="D1932">
        <v>0.35399999999999998</v>
      </c>
      <c r="E1932">
        <v>0.318</v>
      </c>
      <c r="F1932" s="115">
        <v>9.7167532234452006E-8</v>
      </c>
      <c r="G1932">
        <v>1</v>
      </c>
      <c r="H1932" t="s">
        <v>2233</v>
      </c>
    </row>
    <row r="1933" spans="1:8" hidden="1" x14ac:dyDescent="0.25">
      <c r="A1933" t="s">
        <v>2234</v>
      </c>
      <c r="B1933" s="115">
        <v>4.8462705993353196E-12</v>
      </c>
      <c r="C1933">
        <v>0.45610660252525198</v>
      </c>
      <c r="D1933">
        <v>0.17699999999999999</v>
      </c>
      <c r="E1933">
        <v>0.30399999999999999</v>
      </c>
      <c r="F1933" s="115">
        <v>1.18496162424348E-7</v>
      </c>
      <c r="G1933">
        <v>1</v>
      </c>
      <c r="H1933" t="s">
        <v>2234</v>
      </c>
    </row>
    <row r="1934" spans="1:8" hidden="1" x14ac:dyDescent="0.25">
      <c r="A1934" t="s">
        <v>2235</v>
      </c>
      <c r="B1934" s="115">
        <v>4.8710382137625696E-12</v>
      </c>
      <c r="C1934">
        <v>0.69408909109098404</v>
      </c>
      <c r="D1934">
        <v>0.21299999999999999</v>
      </c>
      <c r="E1934">
        <v>0.36899999999999999</v>
      </c>
      <c r="F1934" s="115">
        <v>1.19101755364709E-7</v>
      </c>
      <c r="G1934">
        <v>1</v>
      </c>
      <c r="H1934" t="s">
        <v>2235</v>
      </c>
    </row>
    <row r="1935" spans="1:8" hidden="1" x14ac:dyDescent="0.25">
      <c r="A1935" t="s">
        <v>2236</v>
      </c>
      <c r="B1935" s="115">
        <v>4.9343766173403599E-12</v>
      </c>
      <c r="C1935">
        <v>0.58243316160912395</v>
      </c>
      <c r="D1935">
        <v>0.26100000000000001</v>
      </c>
      <c r="E1935">
        <v>0.45</v>
      </c>
      <c r="F1935" s="115">
        <v>1.20650442670589E-7</v>
      </c>
      <c r="G1935">
        <v>1</v>
      </c>
      <c r="H1935" t="s">
        <v>2236</v>
      </c>
    </row>
    <row r="1936" spans="1:8" hidden="1" x14ac:dyDescent="0.25">
      <c r="A1936" t="s">
        <v>2237</v>
      </c>
      <c r="B1936" s="115">
        <v>4.9394617148996399E-12</v>
      </c>
      <c r="C1936">
        <v>0.61339079039048405</v>
      </c>
      <c r="D1936">
        <v>0.16200000000000001</v>
      </c>
      <c r="E1936">
        <v>0.28699999999999998</v>
      </c>
      <c r="F1936" s="115">
        <v>1.2077477839101101E-7</v>
      </c>
      <c r="G1936">
        <v>1</v>
      </c>
      <c r="H1936" t="s">
        <v>2237</v>
      </c>
    </row>
    <row r="1937" spans="1:8" hidden="1" x14ac:dyDescent="0.25">
      <c r="A1937" t="s">
        <v>2238</v>
      </c>
      <c r="B1937" s="115">
        <v>5.5183188573067299E-12</v>
      </c>
      <c r="C1937">
        <v>1.11956981633508</v>
      </c>
      <c r="D1937">
        <v>0.43</v>
      </c>
      <c r="E1937">
        <v>0.44500000000000001</v>
      </c>
      <c r="F1937" s="115">
        <v>1.3492841438000701E-7</v>
      </c>
      <c r="G1937">
        <v>1</v>
      </c>
      <c r="H1937" t="s">
        <v>2238</v>
      </c>
    </row>
    <row r="1938" spans="1:8" hidden="1" x14ac:dyDescent="0.25">
      <c r="A1938" t="s">
        <v>2239</v>
      </c>
      <c r="B1938" s="115">
        <v>5.6021836781065697E-12</v>
      </c>
      <c r="C1938">
        <v>0.48879783588958697</v>
      </c>
      <c r="D1938">
        <v>0.20799999999999999</v>
      </c>
      <c r="E1938">
        <v>0.36099999999999999</v>
      </c>
      <c r="F1938" s="115">
        <v>1.3697899311338399E-7</v>
      </c>
      <c r="G1938">
        <v>1</v>
      </c>
      <c r="H1938" t="s">
        <v>2239</v>
      </c>
    </row>
    <row r="1939" spans="1:8" hidden="1" x14ac:dyDescent="0.25">
      <c r="A1939" t="s">
        <v>2240</v>
      </c>
      <c r="B1939" s="115">
        <v>5.7697835146992298E-12</v>
      </c>
      <c r="C1939">
        <v>1.3623492318771899</v>
      </c>
      <c r="D1939">
        <v>0.26800000000000002</v>
      </c>
      <c r="E1939">
        <v>0.217</v>
      </c>
      <c r="F1939" s="115">
        <v>1.4107697671791101E-7</v>
      </c>
      <c r="G1939">
        <v>1</v>
      </c>
      <c r="H1939" t="s">
        <v>2240</v>
      </c>
    </row>
    <row r="1940" spans="1:8" hidden="1" x14ac:dyDescent="0.25">
      <c r="A1940" t="s">
        <v>2241</v>
      </c>
      <c r="B1940" s="115">
        <v>6.27383090176909E-12</v>
      </c>
      <c r="C1940">
        <v>0.66669773557835299</v>
      </c>
      <c r="D1940">
        <v>0.59399999999999997</v>
      </c>
      <c r="E1940">
        <v>0.63400000000000001</v>
      </c>
      <c r="F1940" s="115">
        <v>1.53401439379156E-7</v>
      </c>
      <c r="G1940">
        <v>1</v>
      </c>
      <c r="H1940" t="s">
        <v>2241</v>
      </c>
    </row>
    <row r="1941" spans="1:8" hidden="1" x14ac:dyDescent="0.25">
      <c r="A1941" t="s">
        <v>2242</v>
      </c>
      <c r="B1941" s="115">
        <v>7.0192753068774701E-12</v>
      </c>
      <c r="C1941">
        <v>0.70181708056001002</v>
      </c>
      <c r="D1941">
        <v>0.20599999999999999</v>
      </c>
      <c r="E1941">
        <v>0.35399999999999998</v>
      </c>
      <c r="F1941" s="115">
        <v>1.7162830052846101E-7</v>
      </c>
      <c r="G1941">
        <v>1</v>
      </c>
      <c r="H1941" t="s">
        <v>2242</v>
      </c>
    </row>
    <row r="1942" spans="1:8" hidden="1" x14ac:dyDescent="0.25">
      <c r="A1942" t="s">
        <v>2243</v>
      </c>
      <c r="B1942" s="115">
        <v>7.0911903022445598E-12</v>
      </c>
      <c r="C1942">
        <v>0.25603537453605302</v>
      </c>
      <c r="D1942">
        <v>0.28199999999999997</v>
      </c>
      <c r="E1942">
        <v>0.45800000000000002</v>
      </c>
      <c r="F1942" s="115">
        <v>1.7338669408018201E-7</v>
      </c>
      <c r="G1942">
        <v>1</v>
      </c>
      <c r="H1942" t="s">
        <v>2243</v>
      </c>
    </row>
    <row r="1943" spans="1:8" hidden="1" x14ac:dyDescent="0.25">
      <c r="A1943" t="s">
        <v>2244</v>
      </c>
      <c r="B1943" s="115">
        <v>7.6804222096016599E-12</v>
      </c>
      <c r="C1943">
        <v>0.627322790125868</v>
      </c>
      <c r="D1943">
        <v>0.252</v>
      </c>
      <c r="E1943">
        <v>0.43</v>
      </c>
      <c r="F1943" s="115">
        <v>1.8779400344697E-7</v>
      </c>
      <c r="G1943">
        <v>1</v>
      </c>
      <c r="H1943" t="s">
        <v>2244</v>
      </c>
    </row>
    <row r="1944" spans="1:8" hidden="1" x14ac:dyDescent="0.25">
      <c r="A1944" t="s">
        <v>2245</v>
      </c>
      <c r="B1944" s="115">
        <v>8.3644286355819008E-12</v>
      </c>
      <c r="C1944">
        <v>0.69526767167586701</v>
      </c>
      <c r="D1944">
        <v>0.20799999999999999</v>
      </c>
      <c r="E1944">
        <v>0.35799999999999998</v>
      </c>
      <c r="F1944" s="115">
        <v>2.0451864456861299E-7</v>
      </c>
      <c r="G1944">
        <v>1</v>
      </c>
      <c r="H1944" t="s">
        <v>2245</v>
      </c>
    </row>
    <row r="1945" spans="1:8" hidden="1" x14ac:dyDescent="0.25">
      <c r="A1945" t="s">
        <v>2246</v>
      </c>
      <c r="B1945" s="115">
        <v>8.3821230265877097E-12</v>
      </c>
      <c r="C1945">
        <v>0.47622260372085501</v>
      </c>
      <c r="D1945">
        <v>0.21199999999999999</v>
      </c>
      <c r="E1945">
        <v>0.36099999999999999</v>
      </c>
      <c r="F1945" s="115">
        <v>2.04951290123096E-7</v>
      </c>
      <c r="G1945">
        <v>1</v>
      </c>
      <c r="H1945" t="s">
        <v>2246</v>
      </c>
    </row>
    <row r="1946" spans="1:8" hidden="1" x14ac:dyDescent="0.25">
      <c r="A1946" t="s">
        <v>2247</v>
      </c>
      <c r="B1946" s="115">
        <v>9.6484582484098201E-12</v>
      </c>
      <c r="C1946">
        <v>0.66180208088052805</v>
      </c>
      <c r="D1946">
        <v>0.216</v>
      </c>
      <c r="E1946">
        <v>0.371</v>
      </c>
      <c r="F1946" s="115">
        <v>2.35914452631868E-7</v>
      </c>
      <c r="G1946">
        <v>1</v>
      </c>
      <c r="H1946" t="s">
        <v>2247</v>
      </c>
    </row>
    <row r="1947" spans="1:8" hidden="1" x14ac:dyDescent="0.25">
      <c r="A1947" t="s">
        <v>2248</v>
      </c>
      <c r="B1947" s="115">
        <v>1.24381061591061E-11</v>
      </c>
      <c r="C1947">
        <v>0.61578440855324601</v>
      </c>
      <c r="D1947">
        <v>0.252</v>
      </c>
      <c r="E1947">
        <v>0.41899999999999998</v>
      </c>
      <c r="F1947" s="115">
        <v>3.0412413369630397E-7</v>
      </c>
      <c r="G1947">
        <v>1</v>
      </c>
      <c r="H1947" t="s">
        <v>2248</v>
      </c>
    </row>
    <row r="1948" spans="1:8" hidden="1" x14ac:dyDescent="0.25">
      <c r="A1948" t="s">
        <v>2249</v>
      </c>
      <c r="B1948" s="115">
        <v>1.26184268725671E-11</v>
      </c>
      <c r="C1948">
        <v>0.26142782023746902</v>
      </c>
      <c r="D1948">
        <v>0.39800000000000002</v>
      </c>
      <c r="E1948">
        <v>0.64800000000000002</v>
      </c>
      <c r="F1948" s="115">
        <v>3.08533155461138E-7</v>
      </c>
      <c r="G1948">
        <v>1</v>
      </c>
      <c r="H1948" t="s">
        <v>2249</v>
      </c>
    </row>
    <row r="1949" spans="1:8" hidden="1" x14ac:dyDescent="0.25">
      <c r="A1949" t="s">
        <v>2250</v>
      </c>
      <c r="B1949" s="115">
        <v>1.35887657411734E-11</v>
      </c>
      <c r="C1949">
        <v>0.62125066506730697</v>
      </c>
      <c r="D1949">
        <v>0.182</v>
      </c>
      <c r="E1949">
        <v>0.316</v>
      </c>
      <c r="F1949" s="115">
        <v>3.32258911137432E-7</v>
      </c>
      <c r="G1949">
        <v>1</v>
      </c>
      <c r="H1949" t="s">
        <v>2250</v>
      </c>
    </row>
    <row r="1950" spans="1:8" hidden="1" x14ac:dyDescent="0.25">
      <c r="A1950" t="s">
        <v>2251</v>
      </c>
      <c r="B1950" s="115">
        <v>1.4116776166906201E-11</v>
      </c>
      <c r="C1950">
        <v>1.4300909654346801</v>
      </c>
      <c r="D1950">
        <v>0.26200000000000001</v>
      </c>
      <c r="E1950">
        <v>0.21099999999999999</v>
      </c>
      <c r="F1950" s="115">
        <v>3.4516929405702299E-7</v>
      </c>
      <c r="G1950">
        <v>1</v>
      </c>
      <c r="H1950" t="s">
        <v>2251</v>
      </c>
    </row>
    <row r="1951" spans="1:8" hidden="1" x14ac:dyDescent="0.25">
      <c r="A1951" t="s">
        <v>2252</v>
      </c>
      <c r="B1951" s="115">
        <v>1.62067424657441E-11</v>
      </c>
      <c r="C1951">
        <v>0.44958201864212499</v>
      </c>
      <c r="D1951">
        <v>0.27800000000000002</v>
      </c>
      <c r="E1951">
        <v>0.46899999999999997</v>
      </c>
      <c r="F1951" s="115">
        <v>3.9627106002990801E-7</v>
      </c>
      <c r="G1951">
        <v>1</v>
      </c>
      <c r="H1951" t="s">
        <v>2252</v>
      </c>
    </row>
    <row r="1952" spans="1:8" hidden="1" x14ac:dyDescent="0.25">
      <c r="A1952" t="s">
        <v>2253</v>
      </c>
      <c r="B1952" s="115">
        <v>1.8653411953964801E-11</v>
      </c>
      <c r="C1952">
        <v>0.793942426007614</v>
      </c>
      <c r="D1952">
        <v>0.182</v>
      </c>
      <c r="E1952">
        <v>0.315</v>
      </c>
      <c r="F1952" s="115">
        <v>4.5609457568639402E-7</v>
      </c>
      <c r="G1952">
        <v>1</v>
      </c>
      <c r="H1952" t="s">
        <v>2253</v>
      </c>
    </row>
    <row r="1953" spans="1:8" hidden="1" x14ac:dyDescent="0.25">
      <c r="A1953" t="s">
        <v>2254</v>
      </c>
      <c r="B1953" s="115">
        <v>1.87213334133915E-11</v>
      </c>
      <c r="C1953">
        <v>0.35579424000819898</v>
      </c>
      <c r="D1953">
        <v>0.36699999999999999</v>
      </c>
      <c r="E1953">
        <v>0.61499999999999999</v>
      </c>
      <c r="F1953" s="115">
        <v>4.5775532329083598E-7</v>
      </c>
      <c r="G1953">
        <v>1</v>
      </c>
      <c r="H1953" t="s">
        <v>2254</v>
      </c>
    </row>
    <row r="1954" spans="1:8" hidden="1" x14ac:dyDescent="0.25">
      <c r="A1954" t="s">
        <v>2255</v>
      </c>
      <c r="B1954" s="115">
        <v>2.0323166612014301E-11</v>
      </c>
      <c r="C1954">
        <v>0.50951999903100398</v>
      </c>
      <c r="D1954">
        <v>0.22500000000000001</v>
      </c>
      <c r="E1954">
        <v>0.379</v>
      </c>
      <c r="F1954" s="115">
        <v>4.9692174683036097E-7</v>
      </c>
      <c r="G1954">
        <v>1</v>
      </c>
      <c r="H1954" t="s">
        <v>2255</v>
      </c>
    </row>
    <row r="1955" spans="1:8" hidden="1" x14ac:dyDescent="0.25">
      <c r="A1955" t="s">
        <v>2256</v>
      </c>
      <c r="B1955" s="115">
        <v>2.14526721233605E-11</v>
      </c>
      <c r="C1955">
        <v>0.50928256133227101</v>
      </c>
      <c r="D1955">
        <v>0.33</v>
      </c>
      <c r="E1955">
        <v>0.56200000000000006</v>
      </c>
      <c r="F1955" s="115">
        <v>5.24539286088287E-7</v>
      </c>
      <c r="G1955">
        <v>1</v>
      </c>
      <c r="H1955" t="s">
        <v>2256</v>
      </c>
    </row>
    <row r="1956" spans="1:8" hidden="1" x14ac:dyDescent="0.25">
      <c r="A1956" t="s">
        <v>2257</v>
      </c>
      <c r="B1956" s="115">
        <v>2.26111482477363E-11</v>
      </c>
      <c r="C1956">
        <v>0.49353448941033801</v>
      </c>
      <c r="D1956">
        <v>0.71299999999999997</v>
      </c>
      <c r="E1956">
        <v>0.84399999999999997</v>
      </c>
      <c r="F1956" s="115">
        <v>5.5286518580539996E-7</v>
      </c>
      <c r="G1956">
        <v>1</v>
      </c>
      <c r="H1956" t="s">
        <v>2257</v>
      </c>
    </row>
    <row r="1957" spans="1:8" hidden="1" x14ac:dyDescent="0.25">
      <c r="A1957" t="s">
        <v>2258</v>
      </c>
      <c r="B1957" s="115">
        <v>2.2663721362520801E-11</v>
      </c>
      <c r="C1957">
        <v>0.66806569657051895</v>
      </c>
      <c r="D1957">
        <v>0.24</v>
      </c>
      <c r="E1957">
        <v>0.40500000000000003</v>
      </c>
      <c r="F1957" s="115">
        <v>5.5415065103499702E-7</v>
      </c>
      <c r="G1957">
        <v>1</v>
      </c>
      <c r="H1957" t="s">
        <v>2258</v>
      </c>
    </row>
    <row r="1958" spans="1:8" hidden="1" x14ac:dyDescent="0.25">
      <c r="A1958" t="s">
        <v>2259</v>
      </c>
      <c r="B1958" s="115">
        <v>2.2850571023924801E-11</v>
      </c>
      <c r="C1958">
        <v>0.81216601887770101</v>
      </c>
      <c r="D1958">
        <v>0.16200000000000001</v>
      </c>
      <c r="E1958">
        <v>0.28399999999999997</v>
      </c>
      <c r="F1958" s="115">
        <v>5.5871931210598395E-7</v>
      </c>
      <c r="G1958">
        <v>1</v>
      </c>
      <c r="H1958" t="s">
        <v>2259</v>
      </c>
    </row>
    <row r="1959" spans="1:8" hidden="1" x14ac:dyDescent="0.25">
      <c r="A1959" t="s">
        <v>2260</v>
      </c>
      <c r="B1959" s="115">
        <v>2.3756785344450001E-11</v>
      </c>
      <c r="C1959">
        <v>0.46772595719196902</v>
      </c>
      <c r="D1959">
        <v>0.27400000000000002</v>
      </c>
      <c r="E1959">
        <v>0.46100000000000002</v>
      </c>
      <c r="F1959" s="115">
        <v>5.8087715845714798E-7</v>
      </c>
      <c r="G1959">
        <v>1</v>
      </c>
      <c r="H1959" t="s">
        <v>2260</v>
      </c>
    </row>
    <row r="1960" spans="1:8" hidden="1" x14ac:dyDescent="0.25">
      <c r="A1960" t="s">
        <v>2261</v>
      </c>
      <c r="B1960" s="115">
        <v>2.5294638797026699E-11</v>
      </c>
      <c r="C1960">
        <v>0.55986665492465004</v>
      </c>
      <c r="D1960">
        <v>0.27</v>
      </c>
      <c r="E1960">
        <v>0.46200000000000002</v>
      </c>
      <c r="F1960" s="115">
        <v>6.1847921322609995E-7</v>
      </c>
      <c r="G1960">
        <v>1</v>
      </c>
      <c r="H1960" t="s">
        <v>2261</v>
      </c>
    </row>
    <row r="1961" spans="1:8" hidden="1" x14ac:dyDescent="0.25">
      <c r="A1961" t="s">
        <v>2262</v>
      </c>
      <c r="B1961" s="115">
        <v>2.5422376781487E-11</v>
      </c>
      <c r="C1961">
        <v>0.46213012982214802</v>
      </c>
      <c r="D1961">
        <v>0.23799999999999999</v>
      </c>
      <c r="E1961">
        <v>0.39700000000000002</v>
      </c>
      <c r="F1961" s="115">
        <v>6.2160253468413802E-7</v>
      </c>
      <c r="G1961">
        <v>1</v>
      </c>
      <c r="H1961" t="s">
        <v>2262</v>
      </c>
    </row>
    <row r="1962" spans="1:8" hidden="1" x14ac:dyDescent="0.25">
      <c r="A1962" t="s">
        <v>2263</v>
      </c>
      <c r="B1962" s="115">
        <v>2.6062685522069399E-11</v>
      </c>
      <c r="C1962">
        <v>0.772580500922601</v>
      </c>
      <c r="D1962">
        <v>0.14599999999999999</v>
      </c>
      <c r="E1962">
        <v>0.25600000000000001</v>
      </c>
      <c r="F1962" s="115">
        <v>6.3725872370011996E-7</v>
      </c>
      <c r="G1962">
        <v>1</v>
      </c>
      <c r="H1962" t="s">
        <v>2263</v>
      </c>
    </row>
    <row r="1963" spans="1:8" hidden="1" x14ac:dyDescent="0.25">
      <c r="A1963" t="s">
        <v>2264</v>
      </c>
      <c r="B1963" s="115">
        <v>2.6515076374945301E-11</v>
      </c>
      <c r="C1963">
        <v>0.69500021032750903</v>
      </c>
      <c r="D1963">
        <v>0.20799999999999999</v>
      </c>
      <c r="E1963">
        <v>0.35199999999999998</v>
      </c>
      <c r="F1963" s="115">
        <v>6.48320132443787E-7</v>
      </c>
      <c r="G1963">
        <v>1</v>
      </c>
      <c r="H1963" t="s">
        <v>2264</v>
      </c>
    </row>
    <row r="1964" spans="1:8" hidden="1" x14ac:dyDescent="0.25">
      <c r="A1964" t="s">
        <v>2265</v>
      </c>
      <c r="B1964" s="115">
        <v>2.7603228167181399E-11</v>
      </c>
      <c r="C1964">
        <v>0.57935486016589299</v>
      </c>
      <c r="D1964">
        <v>0.24099999999999999</v>
      </c>
      <c r="E1964">
        <v>0.40400000000000003</v>
      </c>
      <c r="F1964" s="115">
        <v>6.7492653191575303E-7</v>
      </c>
      <c r="G1964">
        <v>1</v>
      </c>
      <c r="H1964" t="s">
        <v>2265</v>
      </c>
    </row>
    <row r="1965" spans="1:8" hidden="1" x14ac:dyDescent="0.25">
      <c r="A1965" t="s">
        <v>2266</v>
      </c>
      <c r="B1965" s="115">
        <v>2.9153758827859601E-11</v>
      </c>
      <c r="C1965">
        <v>0.81079986687337102</v>
      </c>
      <c r="D1965">
        <v>0.159</v>
      </c>
      <c r="E1965">
        <v>0.27800000000000002</v>
      </c>
      <c r="F1965" s="115">
        <v>7.1283855709999402E-7</v>
      </c>
      <c r="G1965">
        <v>1</v>
      </c>
      <c r="H1965" t="s">
        <v>2266</v>
      </c>
    </row>
    <row r="1966" spans="1:8" hidden="1" x14ac:dyDescent="0.25">
      <c r="A1966" t="s">
        <v>2267</v>
      </c>
      <c r="B1966" s="115">
        <v>2.92303701776544E-11</v>
      </c>
      <c r="C1966">
        <v>0.51055146398007101</v>
      </c>
      <c r="D1966">
        <v>0.20300000000000001</v>
      </c>
      <c r="E1966">
        <v>0.34200000000000003</v>
      </c>
      <c r="F1966" s="115">
        <v>7.1471178121382698E-7</v>
      </c>
      <c r="G1966">
        <v>1</v>
      </c>
      <c r="H1966" t="s">
        <v>2267</v>
      </c>
    </row>
    <row r="1967" spans="1:8" hidden="1" x14ac:dyDescent="0.25">
      <c r="A1967" t="s">
        <v>2268</v>
      </c>
      <c r="B1967" s="115">
        <v>2.9994368173696502E-11</v>
      </c>
      <c r="C1967">
        <v>0.57238675394384997</v>
      </c>
      <c r="D1967">
        <v>0.29699999999999999</v>
      </c>
      <c r="E1967">
        <v>0.49399999999999999</v>
      </c>
      <c r="F1967" s="115">
        <v>7.3339229621505398E-7</v>
      </c>
      <c r="G1967">
        <v>1</v>
      </c>
      <c r="H1967" t="s">
        <v>2268</v>
      </c>
    </row>
    <row r="1968" spans="1:8" hidden="1" x14ac:dyDescent="0.25">
      <c r="A1968" t="s">
        <v>2269</v>
      </c>
      <c r="B1968" s="115">
        <v>3.6417562739883903E-11</v>
      </c>
      <c r="C1968">
        <v>0.80739795804478798</v>
      </c>
      <c r="D1968">
        <v>0.151</v>
      </c>
      <c r="E1968">
        <v>0.26500000000000001</v>
      </c>
      <c r="F1968" s="115">
        <v>8.9044582655290201E-7</v>
      </c>
      <c r="G1968">
        <v>1</v>
      </c>
      <c r="H1968" t="s">
        <v>2269</v>
      </c>
    </row>
    <row r="1969" spans="1:8" hidden="1" x14ac:dyDescent="0.25">
      <c r="A1969" t="s">
        <v>2270</v>
      </c>
      <c r="B1969" s="115">
        <v>3.8526742379191298E-11</v>
      </c>
      <c r="C1969">
        <v>0.80486555937058202</v>
      </c>
      <c r="D1969">
        <v>0.19400000000000001</v>
      </c>
      <c r="E1969">
        <v>0.33300000000000002</v>
      </c>
      <c r="F1969" s="115">
        <v>9.4201737791360601E-7</v>
      </c>
      <c r="G1969">
        <v>1</v>
      </c>
      <c r="H1969" t="s">
        <v>2270</v>
      </c>
    </row>
    <row r="1970" spans="1:8" hidden="1" x14ac:dyDescent="0.25">
      <c r="A1970" t="s">
        <v>2271</v>
      </c>
      <c r="B1970" s="115">
        <v>3.8564698457778002E-11</v>
      </c>
      <c r="C1970">
        <v>0.43250754796792001</v>
      </c>
      <c r="D1970">
        <v>0.316</v>
      </c>
      <c r="E1970">
        <v>0.52700000000000002</v>
      </c>
      <c r="F1970" s="115">
        <v>9.4294544199113103E-7</v>
      </c>
      <c r="G1970">
        <v>1</v>
      </c>
      <c r="H1970" t="s">
        <v>2271</v>
      </c>
    </row>
    <row r="1971" spans="1:8" hidden="1" x14ac:dyDescent="0.25">
      <c r="A1971" t="s">
        <v>2272</v>
      </c>
      <c r="B1971" s="115">
        <v>4.0047560022383501E-11</v>
      </c>
      <c r="C1971">
        <v>0.77257507600925102</v>
      </c>
      <c r="D1971">
        <v>0.21099999999999999</v>
      </c>
      <c r="E1971">
        <v>0.35899999999999999</v>
      </c>
      <c r="F1971" s="115">
        <v>9.792028901073E-7</v>
      </c>
      <c r="G1971">
        <v>1</v>
      </c>
      <c r="H1971" t="s">
        <v>2272</v>
      </c>
    </row>
    <row r="1972" spans="1:8" hidden="1" x14ac:dyDescent="0.25">
      <c r="A1972" t="s">
        <v>2273</v>
      </c>
      <c r="B1972" s="115">
        <v>4.4467915143211803E-11</v>
      </c>
      <c r="C1972">
        <v>0.65380884873382905</v>
      </c>
      <c r="D1972">
        <v>0.25700000000000001</v>
      </c>
      <c r="E1972">
        <v>0.433</v>
      </c>
      <c r="F1972" s="115">
        <v>1.0872849931666701E-6</v>
      </c>
      <c r="G1972">
        <v>1</v>
      </c>
      <c r="H1972" t="s">
        <v>2273</v>
      </c>
    </row>
    <row r="1973" spans="1:8" hidden="1" x14ac:dyDescent="0.25">
      <c r="A1973" t="s">
        <v>2274</v>
      </c>
      <c r="B1973" s="115">
        <v>5.7348224404085998E-11</v>
      </c>
      <c r="C1973">
        <v>0.76594971138760104</v>
      </c>
      <c r="D1973">
        <v>0.22800000000000001</v>
      </c>
      <c r="E1973">
        <v>0.38800000000000001</v>
      </c>
      <c r="F1973" s="115">
        <v>1.4022214349043101E-6</v>
      </c>
      <c r="G1973">
        <v>1</v>
      </c>
      <c r="H1973" t="s">
        <v>2274</v>
      </c>
    </row>
    <row r="1974" spans="1:8" hidden="1" x14ac:dyDescent="0.25">
      <c r="A1974" t="s">
        <v>2275</v>
      </c>
      <c r="B1974" s="115">
        <v>5.9842793900878205E-11</v>
      </c>
      <c r="C1974">
        <v>0.264504665630796</v>
      </c>
      <c r="D1974">
        <v>0.91300000000000003</v>
      </c>
      <c r="E1974">
        <v>0.96599999999999997</v>
      </c>
      <c r="F1974" s="115">
        <v>1.4632161536703699E-6</v>
      </c>
      <c r="G1974">
        <v>1</v>
      </c>
      <c r="H1974" t="s">
        <v>2275</v>
      </c>
    </row>
    <row r="1975" spans="1:8" hidden="1" x14ac:dyDescent="0.25">
      <c r="A1975" t="s">
        <v>2276</v>
      </c>
      <c r="B1975" s="115">
        <v>6.6533665698834097E-11</v>
      </c>
      <c r="C1975">
        <v>0.79155461669556604</v>
      </c>
      <c r="D1975">
        <v>0.52100000000000002</v>
      </c>
      <c r="E1975">
        <v>0.57499999999999996</v>
      </c>
      <c r="F1975" s="115">
        <v>1.6268146600021901E-6</v>
      </c>
      <c r="G1975">
        <v>1</v>
      </c>
      <c r="H1975" t="s">
        <v>2276</v>
      </c>
    </row>
    <row r="1976" spans="1:8" hidden="1" x14ac:dyDescent="0.25">
      <c r="A1976" t="s">
        <v>2277</v>
      </c>
      <c r="B1976" s="115">
        <v>6.7973882060489098E-11</v>
      </c>
      <c r="C1976">
        <v>0.51112570425748605</v>
      </c>
      <c r="D1976">
        <v>0.245</v>
      </c>
      <c r="E1976">
        <v>0.40699999999999997</v>
      </c>
      <c r="F1976" s="115">
        <v>1.66202939026102E-6</v>
      </c>
      <c r="G1976">
        <v>1</v>
      </c>
      <c r="H1976" t="s">
        <v>2277</v>
      </c>
    </row>
    <row r="1977" spans="1:8" hidden="1" x14ac:dyDescent="0.25">
      <c r="A1977" t="s">
        <v>2278</v>
      </c>
      <c r="B1977" s="115">
        <v>6.83975499894144E-11</v>
      </c>
      <c r="C1977">
        <v>0.35006118282454901</v>
      </c>
      <c r="D1977">
        <v>0.85</v>
      </c>
      <c r="E1977">
        <v>0.93100000000000005</v>
      </c>
      <c r="F1977" s="115">
        <v>1.6723884947911699E-6</v>
      </c>
      <c r="G1977">
        <v>1</v>
      </c>
      <c r="H1977" t="s">
        <v>2278</v>
      </c>
    </row>
    <row r="1978" spans="1:8" hidden="1" x14ac:dyDescent="0.25">
      <c r="A1978" t="s">
        <v>2279</v>
      </c>
      <c r="B1978" s="115">
        <v>7.9846879489471295E-11</v>
      </c>
      <c r="C1978">
        <v>1.0340365494588899</v>
      </c>
      <c r="D1978">
        <v>0.44</v>
      </c>
      <c r="E1978">
        <v>0.45500000000000002</v>
      </c>
      <c r="F1978" s="115">
        <v>1.9523360503970599E-6</v>
      </c>
      <c r="G1978">
        <v>1</v>
      </c>
      <c r="H1978" t="s">
        <v>2279</v>
      </c>
    </row>
    <row r="1979" spans="1:8" hidden="1" x14ac:dyDescent="0.25">
      <c r="A1979" t="s">
        <v>2280</v>
      </c>
      <c r="B1979" s="115">
        <v>9.2752173720484198E-11</v>
      </c>
      <c r="C1979">
        <v>0.95633087311242804</v>
      </c>
      <c r="D1979">
        <v>0.158</v>
      </c>
      <c r="E1979">
        <v>0.27200000000000002</v>
      </c>
      <c r="F1979" s="115">
        <v>2.2678833996395598E-6</v>
      </c>
      <c r="G1979">
        <v>1</v>
      </c>
      <c r="H1979" t="s">
        <v>2280</v>
      </c>
    </row>
    <row r="1980" spans="1:8" hidden="1" x14ac:dyDescent="0.25">
      <c r="A1980" t="s">
        <v>2281</v>
      </c>
      <c r="B1980" s="115">
        <v>1.08679678781716E-10</v>
      </c>
      <c r="C1980">
        <v>0.54193706277908105</v>
      </c>
      <c r="D1980">
        <v>0.65500000000000003</v>
      </c>
      <c r="E1980">
        <v>0.78500000000000003</v>
      </c>
      <c r="F1980" s="115">
        <v>2.6573268258917399E-6</v>
      </c>
      <c r="G1980">
        <v>1</v>
      </c>
      <c r="H1980" t="s">
        <v>2281</v>
      </c>
    </row>
    <row r="1981" spans="1:8" hidden="1" x14ac:dyDescent="0.25">
      <c r="A1981" t="s">
        <v>2282</v>
      </c>
      <c r="B1981" s="115">
        <v>1.1345624878992599E-10</v>
      </c>
      <c r="C1981">
        <v>0.60926054743574998</v>
      </c>
      <c r="D1981">
        <v>0.151</v>
      </c>
      <c r="E1981">
        <v>0.26200000000000001</v>
      </c>
      <c r="F1981" s="115">
        <v>2.7741187391624899E-6</v>
      </c>
      <c r="G1981">
        <v>1</v>
      </c>
      <c r="H1981" t="s">
        <v>2282</v>
      </c>
    </row>
    <row r="1982" spans="1:8" hidden="1" x14ac:dyDescent="0.25">
      <c r="A1982" t="s">
        <v>2283</v>
      </c>
      <c r="B1982" s="115">
        <v>1.4331527748635101E-10</v>
      </c>
      <c r="C1982">
        <v>0.53942750222698699</v>
      </c>
      <c r="D1982">
        <v>0.27900000000000003</v>
      </c>
      <c r="E1982">
        <v>0.46400000000000002</v>
      </c>
      <c r="F1982" s="115">
        <v>3.5042018498187701E-6</v>
      </c>
      <c r="G1982">
        <v>1</v>
      </c>
      <c r="H1982" t="s">
        <v>2283</v>
      </c>
    </row>
    <row r="1983" spans="1:8" hidden="1" x14ac:dyDescent="0.25">
      <c r="A1983" t="s">
        <v>2284</v>
      </c>
      <c r="B1983" s="115">
        <v>1.4413286816200601E-10</v>
      </c>
      <c r="C1983">
        <v>0.67293604457991296</v>
      </c>
      <c r="D1983">
        <v>0.28399999999999997</v>
      </c>
      <c r="E1983">
        <v>0.47699999999999998</v>
      </c>
      <c r="F1983" s="115">
        <v>3.5241927594292201E-6</v>
      </c>
      <c r="G1983">
        <v>1</v>
      </c>
      <c r="H1983" t="s">
        <v>2284</v>
      </c>
    </row>
    <row r="1984" spans="1:8" hidden="1" x14ac:dyDescent="0.25">
      <c r="A1984" t="s">
        <v>2285</v>
      </c>
      <c r="B1984" s="115">
        <v>1.49769302943169E-10</v>
      </c>
      <c r="C1984">
        <v>0.77592277322358105</v>
      </c>
      <c r="D1984">
        <v>0.16300000000000001</v>
      </c>
      <c r="E1984">
        <v>0.28000000000000003</v>
      </c>
      <c r="F1984" s="115">
        <v>3.6620092262634298E-6</v>
      </c>
      <c r="G1984">
        <v>1</v>
      </c>
      <c r="H1984" t="s">
        <v>2285</v>
      </c>
    </row>
    <row r="1985" spans="1:8" hidden="1" x14ac:dyDescent="0.25">
      <c r="A1985" t="s">
        <v>2286</v>
      </c>
      <c r="B1985" s="115">
        <v>1.5929101598568899E-10</v>
      </c>
      <c r="C1985">
        <v>0.56515133320251398</v>
      </c>
      <c r="D1985">
        <v>0.27</v>
      </c>
      <c r="E1985">
        <v>0.44800000000000001</v>
      </c>
      <c r="F1985" s="115">
        <v>3.8948246318660798E-6</v>
      </c>
      <c r="G1985">
        <v>1</v>
      </c>
      <c r="H1985" t="s">
        <v>2286</v>
      </c>
    </row>
    <row r="1986" spans="1:8" hidden="1" x14ac:dyDescent="0.25">
      <c r="A1986" t="s">
        <v>2287</v>
      </c>
      <c r="B1986" s="115">
        <v>1.78683017106669E-10</v>
      </c>
      <c r="C1986">
        <v>0.30089258575217398</v>
      </c>
      <c r="D1986">
        <v>0.40500000000000003</v>
      </c>
      <c r="E1986">
        <v>0.65500000000000003</v>
      </c>
      <c r="F1986" s="115">
        <v>4.3689784512751704E-6</v>
      </c>
      <c r="G1986">
        <v>1</v>
      </c>
      <c r="H1986" t="s">
        <v>2287</v>
      </c>
    </row>
    <row r="1987" spans="1:8" hidden="1" x14ac:dyDescent="0.25">
      <c r="A1987" t="s">
        <v>2288</v>
      </c>
      <c r="B1987" s="115">
        <v>1.9938282139003001E-10</v>
      </c>
      <c r="C1987">
        <v>0.98676795447906396</v>
      </c>
      <c r="D1987">
        <v>0.38100000000000001</v>
      </c>
      <c r="E1987">
        <v>0.36199999999999999</v>
      </c>
      <c r="F1987" s="115">
        <v>4.8751093658076299E-6</v>
      </c>
      <c r="G1987">
        <v>1</v>
      </c>
      <c r="H1987" t="s">
        <v>2288</v>
      </c>
    </row>
    <row r="1988" spans="1:8" hidden="1" x14ac:dyDescent="0.25">
      <c r="A1988" t="s">
        <v>2289</v>
      </c>
      <c r="B1988" s="115">
        <v>1.99948686410963E-10</v>
      </c>
      <c r="C1988">
        <v>0.59878023786823498</v>
      </c>
      <c r="D1988">
        <v>0.58499999999999996</v>
      </c>
      <c r="E1988">
        <v>0.72899999999999998</v>
      </c>
      <c r="F1988" s="115">
        <v>4.8889453314344399E-6</v>
      </c>
      <c r="G1988">
        <v>1</v>
      </c>
      <c r="H1988" t="s">
        <v>2289</v>
      </c>
    </row>
    <row r="1989" spans="1:8" hidden="1" x14ac:dyDescent="0.25">
      <c r="A1989" t="s">
        <v>2290</v>
      </c>
      <c r="B1989" s="115">
        <v>2.1396043740861599E-10</v>
      </c>
      <c r="C1989">
        <v>0.779712929640199</v>
      </c>
      <c r="D1989">
        <v>0.217</v>
      </c>
      <c r="E1989">
        <v>0.36499999999999999</v>
      </c>
      <c r="F1989" s="115">
        <v>5.2315466550780602E-6</v>
      </c>
      <c r="G1989">
        <v>1</v>
      </c>
      <c r="H1989" t="s">
        <v>2290</v>
      </c>
    </row>
    <row r="1990" spans="1:8" hidden="1" x14ac:dyDescent="0.25">
      <c r="A1990" t="s">
        <v>2291</v>
      </c>
      <c r="B1990" s="115">
        <v>2.1695992274843301E-10</v>
      </c>
      <c r="C1990">
        <v>0.84966395204285405</v>
      </c>
      <c r="D1990">
        <v>0.152</v>
      </c>
      <c r="E1990">
        <v>0.26100000000000001</v>
      </c>
      <c r="F1990" s="115">
        <v>5.3048870711219397E-6</v>
      </c>
      <c r="G1990">
        <v>1</v>
      </c>
      <c r="H1990" t="s">
        <v>2291</v>
      </c>
    </row>
    <row r="1991" spans="1:8" hidden="1" x14ac:dyDescent="0.25">
      <c r="A1991" t="s">
        <v>2292</v>
      </c>
      <c r="B1991" s="115">
        <v>2.20317891830372E-10</v>
      </c>
      <c r="C1991">
        <v>1.0035911573482801</v>
      </c>
      <c r="D1991">
        <v>0.44900000000000001</v>
      </c>
      <c r="E1991">
        <v>0.48199999999999998</v>
      </c>
      <c r="F1991" s="115">
        <v>5.3869927731444396E-6</v>
      </c>
      <c r="G1991">
        <v>1</v>
      </c>
      <c r="H1991" t="s">
        <v>2292</v>
      </c>
    </row>
    <row r="1992" spans="1:8" hidden="1" x14ac:dyDescent="0.25">
      <c r="A1992" t="s">
        <v>2293</v>
      </c>
      <c r="B1992" s="115">
        <v>2.3488518234136899E-10</v>
      </c>
      <c r="C1992">
        <v>0.44772927054883899</v>
      </c>
      <c r="D1992">
        <v>0.70899999999999996</v>
      </c>
      <c r="E1992">
        <v>0.873</v>
      </c>
      <c r="F1992" s="115">
        <v>5.7431775934288001E-6</v>
      </c>
      <c r="G1992">
        <v>1</v>
      </c>
      <c r="H1992" t="s">
        <v>1032</v>
      </c>
    </row>
    <row r="1993" spans="1:8" hidden="1" x14ac:dyDescent="0.25">
      <c r="A1993" t="s">
        <v>2294</v>
      </c>
      <c r="B1993" s="115">
        <v>2.3966715202041101E-10</v>
      </c>
      <c r="C1993">
        <v>0.71510559494250003</v>
      </c>
      <c r="D1993">
        <v>0.221</v>
      </c>
      <c r="E1993">
        <v>0.37</v>
      </c>
      <c r="F1993" s="115">
        <v>5.8601015340510599E-6</v>
      </c>
      <c r="G1993">
        <v>1</v>
      </c>
      <c r="H1993" t="s">
        <v>2294</v>
      </c>
    </row>
    <row r="1994" spans="1:8" hidden="1" x14ac:dyDescent="0.25">
      <c r="A1994" t="s">
        <v>2295</v>
      </c>
      <c r="B1994" s="115">
        <v>2.7688208645714297E-10</v>
      </c>
      <c r="C1994">
        <v>0.85220125533120095</v>
      </c>
      <c r="D1994">
        <v>0.14599999999999999</v>
      </c>
      <c r="E1994">
        <v>0.251</v>
      </c>
      <c r="F1994" s="115">
        <v>6.7700438959636E-6</v>
      </c>
      <c r="G1994">
        <v>1</v>
      </c>
      <c r="H1994" t="s">
        <v>2295</v>
      </c>
    </row>
    <row r="1995" spans="1:8" hidden="1" x14ac:dyDescent="0.25">
      <c r="A1995" t="s">
        <v>2296</v>
      </c>
      <c r="B1995" s="115">
        <v>4.0472388082326401E-10</v>
      </c>
      <c r="C1995">
        <v>0.38734942706747399</v>
      </c>
      <c r="D1995">
        <v>0.32</v>
      </c>
      <c r="E1995">
        <v>0.52</v>
      </c>
      <c r="F1995" s="115">
        <v>9.8959036100096398E-6</v>
      </c>
      <c r="G1995">
        <v>1</v>
      </c>
      <c r="H1995" t="s">
        <v>2296</v>
      </c>
    </row>
    <row r="1996" spans="1:8" hidden="1" x14ac:dyDescent="0.25">
      <c r="A1996" t="s">
        <v>2297</v>
      </c>
      <c r="B1996" s="115">
        <v>4.7660253323456497E-10</v>
      </c>
      <c r="C1996">
        <v>0.60560533873587097</v>
      </c>
      <c r="D1996">
        <v>0.25700000000000001</v>
      </c>
      <c r="E1996">
        <v>0.42599999999999999</v>
      </c>
      <c r="F1996" s="115">
        <v>1.16534085401184E-5</v>
      </c>
      <c r="G1996">
        <v>1</v>
      </c>
      <c r="H1996" t="s">
        <v>2297</v>
      </c>
    </row>
    <row r="1997" spans="1:8" hidden="1" x14ac:dyDescent="0.25">
      <c r="A1997" t="s">
        <v>2298</v>
      </c>
      <c r="B1997" s="115">
        <v>4.9223065973776401E-10</v>
      </c>
      <c r="C1997">
        <v>0.74487179720355301</v>
      </c>
      <c r="D1997">
        <v>0.17899999999999999</v>
      </c>
      <c r="E1997">
        <v>0.30399999999999999</v>
      </c>
      <c r="F1997" s="115">
        <v>1.20355318612481E-5</v>
      </c>
      <c r="G1997">
        <v>1</v>
      </c>
      <c r="H1997" t="s">
        <v>2298</v>
      </c>
    </row>
    <row r="1998" spans="1:8" hidden="1" x14ac:dyDescent="0.25">
      <c r="A1998" t="s">
        <v>2299</v>
      </c>
      <c r="B1998" s="115">
        <v>5.1361153424400703E-10</v>
      </c>
      <c r="C1998">
        <v>0.50464063325867503</v>
      </c>
      <c r="D1998">
        <v>0.69299999999999995</v>
      </c>
      <c r="E1998">
        <v>0.84899999999999998</v>
      </c>
      <c r="F1998" s="115">
        <v>1.25583156238002E-5</v>
      </c>
      <c r="G1998">
        <v>1</v>
      </c>
      <c r="H1998" t="s">
        <v>2299</v>
      </c>
    </row>
    <row r="1999" spans="1:8" hidden="1" x14ac:dyDescent="0.25">
      <c r="A1999" t="s">
        <v>2300</v>
      </c>
      <c r="B1999" s="115">
        <v>5.3421549109829197E-10</v>
      </c>
      <c r="C1999">
        <v>0.63806052505086497</v>
      </c>
      <c r="D1999">
        <v>0.27400000000000002</v>
      </c>
      <c r="E1999">
        <v>0.45200000000000001</v>
      </c>
      <c r="F1999" s="115">
        <v>1.30621029728443E-5</v>
      </c>
      <c r="G1999">
        <v>1</v>
      </c>
      <c r="H1999" t="s">
        <v>2300</v>
      </c>
    </row>
    <row r="2000" spans="1:8" hidden="1" x14ac:dyDescent="0.25">
      <c r="A2000" t="s">
        <v>2301</v>
      </c>
      <c r="B2000" s="115">
        <v>5.3624976805731204E-10</v>
      </c>
      <c r="C2000">
        <v>0.48244481600800099</v>
      </c>
      <c r="D2000">
        <v>0.219</v>
      </c>
      <c r="E2000">
        <v>0.35599999999999998</v>
      </c>
      <c r="F2000" s="115">
        <v>1.31118430787693E-5</v>
      </c>
      <c r="G2000">
        <v>1</v>
      </c>
      <c r="H2000" t="s">
        <v>2301</v>
      </c>
    </row>
    <row r="2001" spans="1:8" hidden="1" x14ac:dyDescent="0.25">
      <c r="A2001" t="s">
        <v>2302</v>
      </c>
      <c r="B2001" s="115">
        <v>5.8323649250296098E-10</v>
      </c>
      <c r="C2001">
        <v>0.63474550477250902</v>
      </c>
      <c r="D2001">
        <v>0.28599999999999998</v>
      </c>
      <c r="E2001">
        <v>0.47399999999999998</v>
      </c>
      <c r="F2001" s="115">
        <v>1.4260715478189901E-5</v>
      </c>
      <c r="G2001">
        <v>1</v>
      </c>
      <c r="H2001" t="s">
        <v>2302</v>
      </c>
    </row>
    <row r="2002" spans="1:8" hidden="1" x14ac:dyDescent="0.25">
      <c r="A2002" t="s">
        <v>2303</v>
      </c>
      <c r="B2002" s="115">
        <v>6.1946026458101595E-10</v>
      </c>
      <c r="C2002">
        <v>0.47666862302506302</v>
      </c>
      <c r="D2002">
        <v>0.33600000000000002</v>
      </c>
      <c r="E2002">
        <v>0.55600000000000005</v>
      </c>
      <c r="F2002" s="115">
        <v>1.51464229292704E-5</v>
      </c>
      <c r="G2002">
        <v>1</v>
      </c>
      <c r="H2002" t="s">
        <v>2303</v>
      </c>
    </row>
    <row r="2003" spans="1:8" hidden="1" x14ac:dyDescent="0.25">
      <c r="A2003" t="s">
        <v>2304</v>
      </c>
      <c r="B2003" s="115">
        <v>6.2019064927401398E-10</v>
      </c>
      <c r="C2003">
        <v>0.37640966606522802</v>
      </c>
      <c r="D2003">
        <v>0.375</v>
      </c>
      <c r="E2003">
        <v>0.60899999999999999</v>
      </c>
      <c r="F2003" s="115">
        <v>1.51642815653989E-5</v>
      </c>
      <c r="G2003">
        <v>1</v>
      </c>
      <c r="H2003" t="s">
        <v>2304</v>
      </c>
    </row>
    <row r="2004" spans="1:8" hidden="1" x14ac:dyDescent="0.25">
      <c r="A2004" t="s">
        <v>2305</v>
      </c>
      <c r="B2004" s="115">
        <v>7.2822979383630597E-10</v>
      </c>
      <c r="C2004">
        <v>0.40001594553925002</v>
      </c>
      <c r="D2004">
        <v>0.34599999999999997</v>
      </c>
      <c r="E2004">
        <v>0.55400000000000005</v>
      </c>
      <c r="F2004" s="115">
        <v>1.7805946689091499E-5</v>
      </c>
      <c r="G2004">
        <v>1</v>
      </c>
      <c r="H2004" t="s">
        <v>2305</v>
      </c>
    </row>
    <row r="2005" spans="1:8" hidden="1" x14ac:dyDescent="0.25">
      <c r="A2005" t="s">
        <v>2306</v>
      </c>
      <c r="B2005" s="115">
        <v>7.4946080424093997E-10</v>
      </c>
      <c r="C2005">
        <v>1.3145477447006999</v>
      </c>
      <c r="D2005">
        <v>0.35399999999999998</v>
      </c>
      <c r="E2005">
        <v>0.33800000000000002</v>
      </c>
      <c r="F2005" s="115">
        <v>1.83250661244952E-5</v>
      </c>
      <c r="G2005">
        <v>1</v>
      </c>
      <c r="H2005" t="s">
        <v>2306</v>
      </c>
    </row>
    <row r="2006" spans="1:8" hidden="1" x14ac:dyDescent="0.25">
      <c r="A2006" t="s">
        <v>2307</v>
      </c>
      <c r="B2006" s="115">
        <v>7.5820678349969895E-10</v>
      </c>
      <c r="C2006">
        <v>0.47815721163560398</v>
      </c>
      <c r="D2006">
        <v>0.33700000000000002</v>
      </c>
      <c r="E2006">
        <v>0.56699999999999995</v>
      </c>
      <c r="F2006" s="115">
        <v>1.8538914063351201E-5</v>
      </c>
      <c r="G2006">
        <v>1</v>
      </c>
      <c r="H2006" t="s">
        <v>2307</v>
      </c>
    </row>
    <row r="2007" spans="1:8" hidden="1" x14ac:dyDescent="0.25">
      <c r="A2007" t="s">
        <v>2308</v>
      </c>
      <c r="B2007" s="115">
        <v>8.2997313189388498E-10</v>
      </c>
      <c r="C2007">
        <v>0.78959259447449703</v>
      </c>
      <c r="D2007">
        <v>0.16900000000000001</v>
      </c>
      <c r="E2007">
        <v>0.28299999999999997</v>
      </c>
      <c r="F2007" s="115">
        <v>2.0293673047937401E-5</v>
      </c>
      <c r="G2007">
        <v>1</v>
      </c>
      <c r="H2007" t="s">
        <v>2308</v>
      </c>
    </row>
    <row r="2008" spans="1:8" hidden="1" x14ac:dyDescent="0.25">
      <c r="A2008" t="s">
        <v>2309</v>
      </c>
      <c r="B2008" s="115">
        <v>8.7382648107704696E-10</v>
      </c>
      <c r="C2008">
        <v>0.51648005763156901</v>
      </c>
      <c r="D2008">
        <v>0.28799999999999998</v>
      </c>
      <c r="E2008">
        <v>0.46800000000000003</v>
      </c>
      <c r="F2008" s="115">
        <v>2.1365931288814901E-5</v>
      </c>
      <c r="G2008">
        <v>1</v>
      </c>
      <c r="H2008" t="s">
        <v>2309</v>
      </c>
    </row>
    <row r="2009" spans="1:8" hidden="1" x14ac:dyDescent="0.25">
      <c r="A2009" t="s">
        <v>2310</v>
      </c>
      <c r="B2009" s="115">
        <v>8.7903886738490802E-10</v>
      </c>
      <c r="C2009">
        <v>0.94727152123312097</v>
      </c>
      <c r="D2009">
        <v>0.16900000000000001</v>
      </c>
      <c r="E2009">
        <v>0.28499999999999998</v>
      </c>
      <c r="F2009" s="115">
        <v>2.1493379346428401E-5</v>
      </c>
      <c r="G2009">
        <v>1</v>
      </c>
      <c r="H2009" t="s">
        <v>2310</v>
      </c>
    </row>
    <row r="2010" spans="1:8" hidden="1" x14ac:dyDescent="0.25">
      <c r="A2010" t="s">
        <v>2311</v>
      </c>
      <c r="B2010" s="115">
        <v>8.9422252752460901E-10</v>
      </c>
      <c r="C2010">
        <v>0.34493498301404102</v>
      </c>
      <c r="D2010">
        <v>0.40200000000000002</v>
      </c>
      <c r="E2010">
        <v>0.65300000000000002</v>
      </c>
      <c r="F2010" s="115">
        <v>2.1864635020504201E-5</v>
      </c>
      <c r="G2010">
        <v>1</v>
      </c>
      <c r="H2010" t="s">
        <v>2311</v>
      </c>
    </row>
    <row r="2011" spans="1:8" hidden="1" x14ac:dyDescent="0.25">
      <c r="A2011" t="s">
        <v>2312</v>
      </c>
      <c r="B2011" s="115">
        <v>9.2901392895961401E-10</v>
      </c>
      <c r="C2011">
        <v>0.56982836526047198</v>
      </c>
      <c r="D2011">
        <v>0.24299999999999999</v>
      </c>
      <c r="E2011">
        <v>0.40100000000000002</v>
      </c>
      <c r="F2011" s="115">
        <v>2.2715319576991499E-5</v>
      </c>
      <c r="G2011">
        <v>1</v>
      </c>
      <c r="H2011" t="s">
        <v>2312</v>
      </c>
    </row>
    <row r="2012" spans="1:8" hidden="1" x14ac:dyDescent="0.25">
      <c r="A2012" t="s">
        <v>2313</v>
      </c>
      <c r="B2012" s="115">
        <v>9.4708711622993894E-10</v>
      </c>
      <c r="C2012">
        <v>0.51096008689754802</v>
      </c>
      <c r="D2012">
        <v>0.31</v>
      </c>
      <c r="E2012">
        <v>0.5</v>
      </c>
      <c r="F2012" s="115">
        <v>2.3157227078938198E-5</v>
      </c>
      <c r="G2012">
        <v>1</v>
      </c>
      <c r="H2012" t="s">
        <v>2313</v>
      </c>
    </row>
    <row r="2013" spans="1:8" hidden="1" x14ac:dyDescent="0.25">
      <c r="A2013" t="s">
        <v>2314</v>
      </c>
      <c r="B2013" s="115">
        <v>9.8976102065067898E-10</v>
      </c>
      <c r="C2013">
        <v>0.53227653246330497</v>
      </c>
      <c r="D2013">
        <v>0.32200000000000001</v>
      </c>
      <c r="E2013">
        <v>0.53800000000000003</v>
      </c>
      <c r="F2013" s="115">
        <v>2.4200646715929698E-5</v>
      </c>
      <c r="G2013">
        <v>1</v>
      </c>
      <c r="H2013" t="s">
        <v>2314</v>
      </c>
    </row>
    <row r="2014" spans="1:8" hidden="1" x14ac:dyDescent="0.25">
      <c r="A2014" t="s">
        <v>2315</v>
      </c>
      <c r="B2014" s="115">
        <v>1.0110314373802301E-9</v>
      </c>
      <c r="C2014">
        <v>0.39608088033066002</v>
      </c>
      <c r="D2014">
        <v>0.248</v>
      </c>
      <c r="E2014">
        <v>0.39300000000000002</v>
      </c>
      <c r="F2014" s="115">
        <v>2.4720729675383999E-5</v>
      </c>
      <c r="G2014">
        <v>1</v>
      </c>
      <c r="H2014" t="s">
        <v>2315</v>
      </c>
    </row>
    <row r="2015" spans="1:8" hidden="1" x14ac:dyDescent="0.25">
      <c r="A2015" t="s">
        <v>2316</v>
      </c>
      <c r="B2015" s="115">
        <v>1.08225070907991E-9</v>
      </c>
      <c r="C2015">
        <v>0.65836806883419097</v>
      </c>
      <c r="D2015">
        <v>0.26700000000000002</v>
      </c>
      <c r="E2015">
        <v>0.439</v>
      </c>
      <c r="F2015" s="115">
        <v>2.6462112087712801E-5</v>
      </c>
      <c r="G2015">
        <v>1</v>
      </c>
      <c r="H2015" t="s">
        <v>2316</v>
      </c>
    </row>
    <row r="2016" spans="1:8" hidden="1" x14ac:dyDescent="0.25">
      <c r="A2016" t="s">
        <v>2317</v>
      </c>
      <c r="B2016" s="115">
        <v>1.1302871610607601E-9</v>
      </c>
      <c r="C2016">
        <v>0.54196973231314904</v>
      </c>
      <c r="D2016">
        <v>0.32400000000000001</v>
      </c>
      <c r="E2016">
        <v>0.53300000000000003</v>
      </c>
      <c r="F2016" s="115">
        <v>2.7636651375096701E-5</v>
      </c>
      <c r="G2016">
        <v>1</v>
      </c>
      <c r="H2016" t="s">
        <v>2317</v>
      </c>
    </row>
    <row r="2017" spans="1:8" hidden="1" x14ac:dyDescent="0.25">
      <c r="A2017" t="s">
        <v>2318</v>
      </c>
      <c r="B2017" s="115">
        <v>1.13711405704805E-9</v>
      </c>
      <c r="C2017">
        <v>0.655009384734904</v>
      </c>
      <c r="D2017">
        <v>0.30199999999999999</v>
      </c>
      <c r="E2017">
        <v>0.498</v>
      </c>
      <c r="F2017" s="115">
        <v>2.78035758088819E-5</v>
      </c>
      <c r="G2017">
        <v>1</v>
      </c>
      <c r="H2017" t="s">
        <v>2318</v>
      </c>
    </row>
    <row r="2018" spans="1:8" hidden="1" x14ac:dyDescent="0.25">
      <c r="A2018" t="s">
        <v>2319</v>
      </c>
      <c r="B2018" s="115">
        <v>1.18570760178724E-9</v>
      </c>
      <c r="C2018">
        <v>0.66454066161176295</v>
      </c>
      <c r="D2018">
        <v>0.3</v>
      </c>
      <c r="E2018">
        <v>0.499</v>
      </c>
      <c r="F2018" s="115">
        <v>2.89917365712998E-5</v>
      </c>
      <c r="G2018">
        <v>1</v>
      </c>
      <c r="H2018" t="s">
        <v>2319</v>
      </c>
    </row>
    <row r="2019" spans="1:8" hidden="1" x14ac:dyDescent="0.25">
      <c r="A2019" t="s">
        <v>2320</v>
      </c>
      <c r="B2019" s="115">
        <v>1.36698165774622E-9</v>
      </c>
      <c r="C2019">
        <v>1.1369948700088801</v>
      </c>
      <c r="D2019">
        <v>0.441</v>
      </c>
      <c r="E2019">
        <v>0.47699999999999998</v>
      </c>
      <c r="F2019" s="115">
        <v>3.3424068513552799E-5</v>
      </c>
      <c r="G2019">
        <v>1</v>
      </c>
      <c r="H2019" t="s">
        <v>2320</v>
      </c>
    </row>
    <row r="2020" spans="1:8" hidden="1" x14ac:dyDescent="0.25">
      <c r="A2020" t="s">
        <v>2321</v>
      </c>
      <c r="B2020" s="115">
        <v>1.4716034170005901E-9</v>
      </c>
      <c r="C2020">
        <v>0.66905192890904697</v>
      </c>
      <c r="D2020">
        <v>0.22</v>
      </c>
      <c r="E2020">
        <v>0.36099999999999999</v>
      </c>
      <c r="F2020" s="115">
        <v>3.5982175149081398E-5</v>
      </c>
      <c r="G2020">
        <v>1</v>
      </c>
      <c r="H2020" t="s">
        <v>2321</v>
      </c>
    </row>
    <row r="2021" spans="1:8" hidden="1" x14ac:dyDescent="0.25">
      <c r="A2021" t="s">
        <v>2322</v>
      </c>
      <c r="B2021" s="115">
        <v>1.5027067805653701E-9</v>
      </c>
      <c r="C2021">
        <v>0.70285253694012595</v>
      </c>
      <c r="D2021">
        <v>0.221</v>
      </c>
      <c r="E2021">
        <v>0.36299999999999999</v>
      </c>
      <c r="F2021" s="115">
        <v>3.6742683491603899E-5</v>
      </c>
      <c r="G2021">
        <v>1</v>
      </c>
      <c r="H2021" t="s">
        <v>2322</v>
      </c>
    </row>
    <row r="2022" spans="1:8" hidden="1" x14ac:dyDescent="0.25">
      <c r="A2022" t="s">
        <v>2323</v>
      </c>
      <c r="B2022" s="115">
        <v>1.59061809287117E-9</v>
      </c>
      <c r="C2022">
        <v>0.45355861271679798</v>
      </c>
      <c r="D2022">
        <v>0.66100000000000003</v>
      </c>
      <c r="E2022">
        <v>0.80500000000000005</v>
      </c>
      <c r="F2022" s="115">
        <v>3.8892202988793098E-5</v>
      </c>
      <c r="G2022">
        <v>1</v>
      </c>
      <c r="H2022" t="s">
        <v>2323</v>
      </c>
    </row>
    <row r="2023" spans="1:8" hidden="1" x14ac:dyDescent="0.25">
      <c r="A2023" t="s">
        <v>2324</v>
      </c>
      <c r="B2023" s="115">
        <v>1.9951035292431298E-9</v>
      </c>
      <c r="C2023">
        <v>0.92089884130225497</v>
      </c>
      <c r="D2023">
        <v>0.51</v>
      </c>
      <c r="E2023">
        <v>0.61499999999999999</v>
      </c>
      <c r="F2023" s="115">
        <v>4.8782276393523799E-5</v>
      </c>
      <c r="G2023">
        <v>1</v>
      </c>
      <c r="H2023" t="s">
        <v>2324</v>
      </c>
    </row>
    <row r="2024" spans="1:8" hidden="1" x14ac:dyDescent="0.25">
      <c r="A2024" t="s">
        <v>2325</v>
      </c>
      <c r="B2024" s="115">
        <v>2.2600169263524999E-9</v>
      </c>
      <c r="C2024">
        <v>0.54532576266117505</v>
      </c>
      <c r="D2024">
        <v>0.33700000000000002</v>
      </c>
      <c r="E2024">
        <v>0.55600000000000005</v>
      </c>
      <c r="F2024" s="115">
        <v>5.5259673866244903E-5</v>
      </c>
      <c r="G2024">
        <v>1</v>
      </c>
      <c r="H2024" t="s">
        <v>2325</v>
      </c>
    </row>
    <row r="2025" spans="1:8" hidden="1" x14ac:dyDescent="0.25">
      <c r="A2025" t="s">
        <v>2326</v>
      </c>
      <c r="B2025" s="115">
        <v>2.27313513738468E-9</v>
      </c>
      <c r="C2025">
        <v>0.75167083086937303</v>
      </c>
      <c r="D2025">
        <v>0.184</v>
      </c>
      <c r="E2025">
        <v>0.30199999999999999</v>
      </c>
      <c r="F2025" s="115">
        <v>5.5580427244192702E-5</v>
      </c>
      <c r="G2025">
        <v>1</v>
      </c>
      <c r="H2025" t="s">
        <v>2326</v>
      </c>
    </row>
    <row r="2026" spans="1:8" hidden="1" x14ac:dyDescent="0.25">
      <c r="A2026" t="s">
        <v>2327</v>
      </c>
      <c r="B2026" s="115">
        <v>2.3658033820217001E-9</v>
      </c>
      <c r="C2026">
        <v>0.58701215527044404</v>
      </c>
      <c r="D2026">
        <v>0.2</v>
      </c>
      <c r="E2026">
        <v>0.32600000000000001</v>
      </c>
      <c r="F2026" s="115">
        <v>5.7846258493812701E-5</v>
      </c>
      <c r="G2026">
        <v>1</v>
      </c>
      <c r="H2026" t="s">
        <v>2327</v>
      </c>
    </row>
    <row r="2027" spans="1:8" hidden="1" x14ac:dyDescent="0.25">
      <c r="A2027" t="s">
        <v>2328</v>
      </c>
      <c r="B2027" s="115">
        <v>2.4420680678841699E-9</v>
      </c>
      <c r="C2027">
        <v>0.47176136166110899</v>
      </c>
      <c r="D2027">
        <v>0.246</v>
      </c>
      <c r="E2027">
        <v>0.39500000000000002</v>
      </c>
      <c r="F2027" s="115">
        <v>5.9711006327835897E-5</v>
      </c>
      <c r="G2027">
        <v>1</v>
      </c>
      <c r="H2027" t="s">
        <v>2328</v>
      </c>
    </row>
    <row r="2028" spans="1:8" hidden="1" x14ac:dyDescent="0.25">
      <c r="A2028" t="s">
        <v>2329</v>
      </c>
      <c r="B2028" s="115">
        <v>2.48864411660529E-9</v>
      </c>
      <c r="C2028">
        <v>0.73323320854968399</v>
      </c>
      <c r="D2028">
        <v>0.24399999999999999</v>
      </c>
      <c r="E2028">
        <v>0.40100000000000002</v>
      </c>
      <c r="F2028" s="115">
        <v>6.0849837295115999E-5</v>
      </c>
      <c r="G2028">
        <v>1</v>
      </c>
      <c r="H2028" t="s">
        <v>2329</v>
      </c>
    </row>
    <row r="2029" spans="1:8" hidden="1" x14ac:dyDescent="0.25">
      <c r="A2029" t="s">
        <v>2330</v>
      </c>
      <c r="B2029" s="115">
        <v>2.54411412898668E-9</v>
      </c>
      <c r="C2029">
        <v>0.37848704776694497</v>
      </c>
      <c r="D2029">
        <v>0.34699999999999998</v>
      </c>
      <c r="E2029">
        <v>0.56699999999999995</v>
      </c>
      <c r="F2029" s="115">
        <v>6.22061345678533E-5</v>
      </c>
      <c r="G2029">
        <v>1</v>
      </c>
      <c r="H2029" t="s">
        <v>2330</v>
      </c>
    </row>
    <row r="2030" spans="1:8" hidden="1" x14ac:dyDescent="0.25">
      <c r="A2030" s="131">
        <v>45544</v>
      </c>
      <c r="B2030" s="115">
        <v>2.6575119863631199E-9</v>
      </c>
      <c r="C2030">
        <v>0.48281294669062402</v>
      </c>
      <c r="D2030">
        <v>0.316</v>
      </c>
      <c r="E2030">
        <v>0.51300000000000001</v>
      </c>
      <c r="F2030" s="115">
        <v>6.4978825578564605E-5</v>
      </c>
      <c r="G2030">
        <v>1</v>
      </c>
      <c r="H2030" s="131">
        <v>45544</v>
      </c>
    </row>
    <row r="2031" spans="1:8" hidden="1" x14ac:dyDescent="0.25">
      <c r="A2031" t="s">
        <v>2331</v>
      </c>
      <c r="B2031" s="115">
        <v>2.8157939425943602E-9</v>
      </c>
      <c r="C2031">
        <v>0.311388185827919</v>
      </c>
      <c r="D2031">
        <v>0.40799999999999997</v>
      </c>
      <c r="E2031">
        <v>0.65600000000000003</v>
      </c>
      <c r="F2031" s="115">
        <v>6.8848977690374707E-5</v>
      </c>
      <c r="G2031">
        <v>1</v>
      </c>
      <c r="H2031" t="s">
        <v>2331</v>
      </c>
    </row>
    <row r="2032" spans="1:8" hidden="1" x14ac:dyDescent="0.25">
      <c r="A2032" t="s">
        <v>2332</v>
      </c>
      <c r="B2032" s="115">
        <v>2.8343864823363901E-9</v>
      </c>
      <c r="C2032">
        <v>0.7195279672596</v>
      </c>
      <c r="D2032">
        <v>0.18</v>
      </c>
      <c r="E2032">
        <v>0.29499999999999998</v>
      </c>
      <c r="F2032" s="115">
        <v>6.9303583879607095E-5</v>
      </c>
      <c r="G2032">
        <v>1</v>
      </c>
      <c r="H2032" t="s">
        <v>2332</v>
      </c>
    </row>
    <row r="2033" spans="1:8" hidden="1" x14ac:dyDescent="0.25">
      <c r="A2033" t="s">
        <v>2333</v>
      </c>
      <c r="B2033" s="115">
        <v>3.1652156715371798E-9</v>
      </c>
      <c r="C2033">
        <v>0.35755730656330997</v>
      </c>
      <c r="D2033">
        <v>0.36899999999999999</v>
      </c>
      <c r="E2033">
        <v>0.61</v>
      </c>
      <c r="F2033" s="115">
        <v>7.7392688384755699E-5</v>
      </c>
      <c r="G2033">
        <v>1</v>
      </c>
      <c r="H2033" t="s">
        <v>2333</v>
      </c>
    </row>
    <row r="2034" spans="1:8" hidden="1" x14ac:dyDescent="0.25">
      <c r="A2034" t="s">
        <v>2334</v>
      </c>
      <c r="B2034" s="115">
        <v>3.1724237074615902E-9</v>
      </c>
      <c r="C2034">
        <v>0.58907168251126596</v>
      </c>
      <c r="D2034">
        <v>0.61799999999999999</v>
      </c>
      <c r="E2034">
        <v>0.73899999999999999</v>
      </c>
      <c r="F2034" s="115">
        <v>7.7568932071143195E-5</v>
      </c>
      <c r="G2034">
        <v>1</v>
      </c>
      <c r="H2034" t="s">
        <v>2334</v>
      </c>
    </row>
    <row r="2035" spans="1:8" hidden="1" x14ac:dyDescent="0.25">
      <c r="A2035" t="s">
        <v>2335</v>
      </c>
      <c r="B2035" s="115">
        <v>3.4944562864905702E-9</v>
      </c>
      <c r="C2035">
        <v>0.71499825960350005</v>
      </c>
      <c r="D2035">
        <v>0.161</v>
      </c>
      <c r="E2035">
        <v>0.26800000000000002</v>
      </c>
      <c r="F2035" s="115">
        <v>8.5442950660980898E-5</v>
      </c>
      <c r="G2035">
        <v>1</v>
      </c>
      <c r="H2035" t="s">
        <v>2335</v>
      </c>
    </row>
    <row r="2036" spans="1:8" hidden="1" x14ac:dyDescent="0.25">
      <c r="A2036" t="s">
        <v>2336</v>
      </c>
      <c r="B2036" s="115">
        <v>3.5367185319598999E-9</v>
      </c>
      <c r="C2036">
        <v>0.82717355484273203</v>
      </c>
      <c r="D2036">
        <v>0.155</v>
      </c>
      <c r="E2036">
        <v>0.26100000000000001</v>
      </c>
      <c r="F2036" s="115">
        <v>8.6476304824951498E-5</v>
      </c>
      <c r="G2036">
        <v>1</v>
      </c>
      <c r="H2036" t="s">
        <v>2336</v>
      </c>
    </row>
    <row r="2037" spans="1:8" hidden="1" x14ac:dyDescent="0.25">
      <c r="A2037" t="s">
        <v>2337</v>
      </c>
      <c r="B2037" s="115">
        <v>3.67801475396822E-9</v>
      </c>
      <c r="C2037">
        <v>0.40334693012223299</v>
      </c>
      <c r="D2037">
        <v>0.40799999999999997</v>
      </c>
      <c r="E2037">
        <v>0.65400000000000003</v>
      </c>
      <c r="F2037" s="115">
        <v>8.9931138749277004E-5</v>
      </c>
      <c r="G2037">
        <v>1</v>
      </c>
      <c r="H2037" t="s">
        <v>2337</v>
      </c>
    </row>
    <row r="2038" spans="1:8" hidden="1" x14ac:dyDescent="0.25">
      <c r="A2038" t="s">
        <v>2338</v>
      </c>
      <c r="B2038" s="115">
        <v>3.7218629927450101E-9</v>
      </c>
      <c r="C2038">
        <v>0.77624327549604699</v>
      </c>
      <c r="D2038">
        <v>0.152</v>
      </c>
      <c r="E2038">
        <v>0.255</v>
      </c>
      <c r="F2038" s="115">
        <v>9.1003272035608201E-5</v>
      </c>
      <c r="G2038">
        <v>1</v>
      </c>
      <c r="H2038" t="s">
        <v>2338</v>
      </c>
    </row>
    <row r="2039" spans="1:8" hidden="1" x14ac:dyDescent="0.25">
      <c r="A2039" t="s">
        <v>2339</v>
      </c>
      <c r="B2039" s="115">
        <v>3.87776312955928E-9</v>
      </c>
      <c r="C2039">
        <v>0.57008107275404296</v>
      </c>
      <c r="D2039">
        <v>0.26100000000000001</v>
      </c>
      <c r="E2039">
        <v>0.42</v>
      </c>
      <c r="F2039" s="115">
        <v>9.4815186280854002E-5</v>
      </c>
      <c r="G2039">
        <v>1</v>
      </c>
      <c r="H2039" t="s">
        <v>2339</v>
      </c>
    </row>
    <row r="2040" spans="1:8" hidden="1" x14ac:dyDescent="0.25">
      <c r="A2040" t="s">
        <v>2340</v>
      </c>
      <c r="B2040" s="115">
        <v>3.9286837721204202E-9</v>
      </c>
      <c r="C2040">
        <v>1.3226870507045101</v>
      </c>
      <c r="D2040">
        <v>0.28000000000000003</v>
      </c>
      <c r="E2040">
        <v>0.24399999999999999</v>
      </c>
      <c r="F2040" s="115">
        <v>9.6060246912116294E-5</v>
      </c>
      <c r="G2040">
        <v>1</v>
      </c>
      <c r="H2040" t="s">
        <v>2340</v>
      </c>
    </row>
    <row r="2041" spans="1:8" hidden="1" x14ac:dyDescent="0.25">
      <c r="A2041" t="s">
        <v>2341</v>
      </c>
      <c r="B2041" s="115">
        <v>4.0731391801317098E-9</v>
      </c>
      <c r="C2041">
        <v>0.42282838156841501</v>
      </c>
      <c r="D2041">
        <v>0.71299999999999997</v>
      </c>
      <c r="E2041">
        <v>0.85</v>
      </c>
      <c r="F2041" s="115">
        <v>9.9592326093400402E-5</v>
      </c>
      <c r="G2041">
        <v>1</v>
      </c>
      <c r="H2041" t="s">
        <v>2341</v>
      </c>
    </row>
    <row r="2042" spans="1:8" hidden="1" x14ac:dyDescent="0.25">
      <c r="A2042" t="s">
        <v>2342</v>
      </c>
      <c r="B2042" s="115">
        <v>4.1315029852462202E-9</v>
      </c>
      <c r="C2042">
        <v>0.73581661016350697</v>
      </c>
      <c r="D2042">
        <v>0.20100000000000001</v>
      </c>
      <c r="E2042">
        <v>0.32900000000000001</v>
      </c>
      <c r="F2042">
        <v>1.0101937949225501E-4</v>
      </c>
      <c r="G2042">
        <v>1</v>
      </c>
      <c r="H2042" t="s">
        <v>2342</v>
      </c>
    </row>
    <row r="2043" spans="1:8" hidden="1" x14ac:dyDescent="0.25">
      <c r="A2043" t="s">
        <v>2343</v>
      </c>
      <c r="B2043" s="115">
        <v>4.2875882508897299E-9</v>
      </c>
      <c r="C2043">
        <v>0.55244705254330095</v>
      </c>
      <c r="D2043">
        <v>0.27</v>
      </c>
      <c r="E2043">
        <v>0.438</v>
      </c>
      <c r="F2043">
        <v>1.04835820322505E-4</v>
      </c>
      <c r="G2043">
        <v>1</v>
      </c>
      <c r="H2043" t="s">
        <v>2343</v>
      </c>
    </row>
    <row r="2044" spans="1:8" hidden="1" x14ac:dyDescent="0.25">
      <c r="A2044" t="s">
        <v>2344</v>
      </c>
      <c r="B2044" s="115">
        <v>4.9955555400699303E-9</v>
      </c>
      <c r="C2044">
        <v>0.73034595604519803</v>
      </c>
      <c r="D2044">
        <v>0.27</v>
      </c>
      <c r="E2044">
        <v>0.442</v>
      </c>
      <c r="F2044">
        <v>1.2214632851024999E-4</v>
      </c>
      <c r="G2044">
        <v>1</v>
      </c>
      <c r="H2044" t="s">
        <v>2344</v>
      </c>
    </row>
    <row r="2045" spans="1:8" hidden="1" x14ac:dyDescent="0.25">
      <c r="A2045" t="s">
        <v>2345</v>
      </c>
      <c r="B2045" s="115">
        <v>5.0066331844622397E-9</v>
      </c>
      <c r="C2045">
        <v>0.71511008419966104</v>
      </c>
      <c r="D2045">
        <v>0.56299999999999994</v>
      </c>
      <c r="E2045">
        <v>0.69</v>
      </c>
      <c r="F2045">
        <v>1.2241718799328599E-4</v>
      </c>
      <c r="G2045">
        <v>1</v>
      </c>
      <c r="H2045" t="s">
        <v>2345</v>
      </c>
    </row>
    <row r="2046" spans="1:8" hidden="1" x14ac:dyDescent="0.25">
      <c r="A2046" t="s">
        <v>2346</v>
      </c>
      <c r="B2046" s="115">
        <v>5.42909901321227E-9</v>
      </c>
      <c r="C2046">
        <v>0.69685286678059599</v>
      </c>
      <c r="D2046">
        <v>0.159</v>
      </c>
      <c r="E2046">
        <v>0.26</v>
      </c>
      <c r="F2046">
        <v>1.3274689997205301E-4</v>
      </c>
      <c r="G2046">
        <v>1</v>
      </c>
      <c r="H2046" t="s">
        <v>2346</v>
      </c>
    </row>
    <row r="2047" spans="1:8" hidden="1" x14ac:dyDescent="0.25">
      <c r="A2047" t="s">
        <v>2347</v>
      </c>
      <c r="B2047" s="115">
        <v>6.49376450433264E-9</v>
      </c>
      <c r="C2047">
        <v>0.982860956189753</v>
      </c>
      <c r="D2047">
        <v>0.45800000000000002</v>
      </c>
      <c r="E2047">
        <v>0.51200000000000001</v>
      </c>
      <c r="F2047">
        <v>1.5877903589543699E-4</v>
      </c>
      <c r="G2047">
        <v>1</v>
      </c>
      <c r="H2047" t="s">
        <v>2347</v>
      </c>
    </row>
    <row r="2048" spans="1:8" hidden="1" x14ac:dyDescent="0.25">
      <c r="A2048" t="s">
        <v>2348</v>
      </c>
      <c r="B2048" s="115">
        <v>7.2782218259583904E-9</v>
      </c>
      <c r="C2048">
        <v>0.81558162779466603</v>
      </c>
      <c r="D2048">
        <v>0.21299999999999999</v>
      </c>
      <c r="E2048">
        <v>0.34599999999999997</v>
      </c>
      <c r="F2048">
        <v>1.77959801866508E-4</v>
      </c>
      <c r="G2048">
        <v>1</v>
      </c>
      <c r="H2048" t="s">
        <v>2348</v>
      </c>
    </row>
    <row r="2049" spans="1:8" hidden="1" x14ac:dyDescent="0.25">
      <c r="A2049" t="s">
        <v>2349</v>
      </c>
      <c r="B2049" s="115">
        <v>7.5905695218814303E-9</v>
      </c>
      <c r="C2049">
        <v>1.2476892332971099</v>
      </c>
      <c r="D2049">
        <v>0.33600000000000002</v>
      </c>
      <c r="E2049">
        <v>0.32200000000000001</v>
      </c>
      <c r="F2049">
        <v>1.85597015379523E-4</v>
      </c>
      <c r="G2049">
        <v>1</v>
      </c>
      <c r="H2049" t="s">
        <v>2349</v>
      </c>
    </row>
    <row r="2050" spans="1:8" hidden="1" x14ac:dyDescent="0.25">
      <c r="A2050" t="s">
        <v>2350</v>
      </c>
      <c r="B2050" s="115">
        <v>7.6997454705763198E-9</v>
      </c>
      <c r="C2050">
        <v>0.38618599409096799</v>
      </c>
      <c r="D2050">
        <v>0.66500000000000004</v>
      </c>
      <c r="E2050">
        <v>0.70699999999999996</v>
      </c>
      <c r="F2050">
        <v>1.88266476501062E-4</v>
      </c>
      <c r="G2050">
        <v>1</v>
      </c>
      <c r="H2050" t="s">
        <v>2350</v>
      </c>
    </row>
    <row r="2051" spans="1:8" hidden="1" x14ac:dyDescent="0.25">
      <c r="A2051" t="s">
        <v>2351</v>
      </c>
      <c r="B2051" s="115">
        <v>8.1368042600407798E-9</v>
      </c>
      <c r="C2051">
        <v>0.30979748389621498</v>
      </c>
      <c r="D2051">
        <v>0.42799999999999999</v>
      </c>
      <c r="E2051">
        <v>0.69399999999999995</v>
      </c>
      <c r="F2051">
        <v>1.98953000962257E-4</v>
      </c>
      <c r="G2051">
        <v>1</v>
      </c>
      <c r="H2051" t="s">
        <v>2351</v>
      </c>
    </row>
    <row r="2052" spans="1:8" hidden="1" x14ac:dyDescent="0.25">
      <c r="A2052" t="s">
        <v>2352</v>
      </c>
      <c r="B2052" s="115">
        <v>8.3039629383575107E-9</v>
      </c>
      <c r="C2052">
        <v>0.51314906684611294</v>
      </c>
      <c r="D2052">
        <v>0.34499999999999997</v>
      </c>
      <c r="E2052">
        <v>0.56799999999999995</v>
      </c>
      <c r="F2052">
        <v>2.0304019780578001E-4</v>
      </c>
      <c r="G2052">
        <v>1</v>
      </c>
      <c r="H2052" t="s">
        <v>2352</v>
      </c>
    </row>
    <row r="2053" spans="1:8" hidden="1" x14ac:dyDescent="0.25">
      <c r="A2053" t="s">
        <v>2353</v>
      </c>
      <c r="B2053" s="115">
        <v>8.7562297543349893E-9</v>
      </c>
      <c r="C2053">
        <v>0.78653372266618704</v>
      </c>
      <c r="D2053">
        <v>0.19</v>
      </c>
      <c r="E2053">
        <v>0.309</v>
      </c>
      <c r="F2053">
        <v>2.1409857372324499E-4</v>
      </c>
      <c r="G2053">
        <v>1</v>
      </c>
      <c r="H2053" t="s">
        <v>2353</v>
      </c>
    </row>
    <row r="2054" spans="1:8" hidden="1" x14ac:dyDescent="0.25">
      <c r="A2054" t="s">
        <v>2354</v>
      </c>
      <c r="B2054" s="115">
        <v>9.5671955009721705E-9</v>
      </c>
      <c r="C2054">
        <v>0.72594499431832304</v>
      </c>
      <c r="D2054">
        <v>0.20799999999999999</v>
      </c>
      <c r="E2054">
        <v>0.33600000000000002</v>
      </c>
      <c r="F2054">
        <v>2.3392749719427001E-4</v>
      </c>
      <c r="G2054">
        <v>1</v>
      </c>
      <c r="H2054" t="s">
        <v>2354</v>
      </c>
    </row>
    <row r="2055" spans="1:8" hidden="1" x14ac:dyDescent="0.25">
      <c r="A2055" t="s">
        <v>2355</v>
      </c>
      <c r="B2055" s="115">
        <v>1.13025306239848E-8</v>
      </c>
      <c r="C2055">
        <v>0.35946064609744399</v>
      </c>
      <c r="D2055">
        <v>0.41199999999999998</v>
      </c>
      <c r="E2055">
        <v>0.67600000000000005</v>
      </c>
      <c r="F2055">
        <v>2.7635817628705297E-4</v>
      </c>
      <c r="G2055">
        <v>1</v>
      </c>
      <c r="H2055" t="s">
        <v>2355</v>
      </c>
    </row>
    <row r="2056" spans="1:8" hidden="1" x14ac:dyDescent="0.25">
      <c r="A2056" t="s">
        <v>2356</v>
      </c>
      <c r="B2056" s="115">
        <v>1.17063093490348E-8</v>
      </c>
      <c r="C2056">
        <v>0.73954198835190099</v>
      </c>
      <c r="D2056">
        <v>0.22500000000000001</v>
      </c>
      <c r="E2056">
        <v>0.36499999999999999</v>
      </c>
      <c r="F2056">
        <v>2.8623096989325003E-4</v>
      </c>
      <c r="G2056">
        <v>1</v>
      </c>
      <c r="H2056" t="s">
        <v>2356</v>
      </c>
    </row>
    <row r="2057" spans="1:8" hidden="1" x14ac:dyDescent="0.25">
      <c r="A2057" t="s">
        <v>2357</v>
      </c>
      <c r="B2057" s="115">
        <v>1.178063246799E-8</v>
      </c>
      <c r="C2057">
        <v>0.51555323067601599</v>
      </c>
      <c r="D2057">
        <v>0.156</v>
      </c>
      <c r="E2057">
        <v>0.253</v>
      </c>
      <c r="F2057">
        <v>2.8804824447482299E-4</v>
      </c>
      <c r="G2057">
        <v>1</v>
      </c>
      <c r="H2057" t="s">
        <v>2357</v>
      </c>
    </row>
    <row r="2058" spans="1:8" hidden="1" x14ac:dyDescent="0.25">
      <c r="A2058" t="s">
        <v>2358</v>
      </c>
      <c r="B2058" s="115">
        <v>1.3316361407616E-8</v>
      </c>
      <c r="C2058">
        <v>0.57222391599849198</v>
      </c>
      <c r="D2058">
        <v>0.29099999999999998</v>
      </c>
      <c r="E2058">
        <v>0.47399999999999998</v>
      </c>
      <c r="F2058">
        <v>3.2559835277761801E-4</v>
      </c>
      <c r="G2058">
        <v>1</v>
      </c>
      <c r="H2058" t="s">
        <v>2358</v>
      </c>
    </row>
    <row r="2059" spans="1:8" hidden="1" x14ac:dyDescent="0.25">
      <c r="A2059" t="s">
        <v>2359</v>
      </c>
      <c r="B2059" s="115">
        <v>1.3488019497419901E-8</v>
      </c>
      <c r="C2059">
        <v>0.28003467287614697</v>
      </c>
      <c r="D2059">
        <v>0.42599999999999999</v>
      </c>
      <c r="E2059">
        <v>0.69</v>
      </c>
      <c r="F2059">
        <v>3.2979556473141302E-4</v>
      </c>
      <c r="G2059">
        <v>1</v>
      </c>
      <c r="H2059" t="s">
        <v>2359</v>
      </c>
    </row>
    <row r="2060" spans="1:8" hidden="1" x14ac:dyDescent="0.25">
      <c r="A2060" t="s">
        <v>2360</v>
      </c>
      <c r="B2060" s="115">
        <v>2.0950215692829499E-8</v>
      </c>
      <c r="C2060">
        <v>1.209244629401</v>
      </c>
      <c r="D2060">
        <v>0.28699999999999998</v>
      </c>
      <c r="E2060">
        <v>0.252</v>
      </c>
      <c r="F2060">
        <v>5.1225372390537505E-4</v>
      </c>
      <c r="G2060">
        <v>1</v>
      </c>
      <c r="H2060" t="s">
        <v>2360</v>
      </c>
    </row>
    <row r="2061" spans="1:8" hidden="1" x14ac:dyDescent="0.25">
      <c r="A2061" t="s">
        <v>2361</v>
      </c>
      <c r="B2061" s="115">
        <v>2.1619897385220299E-8</v>
      </c>
      <c r="C2061">
        <v>1.35270744582188</v>
      </c>
      <c r="D2061">
        <v>0.3</v>
      </c>
      <c r="E2061">
        <v>0.27800000000000002</v>
      </c>
      <c r="F2061">
        <v>5.2862811096602202E-4</v>
      </c>
      <c r="G2061">
        <v>1</v>
      </c>
      <c r="H2061" t="s">
        <v>2361</v>
      </c>
    </row>
    <row r="2062" spans="1:8" hidden="1" x14ac:dyDescent="0.25">
      <c r="A2062" t="s">
        <v>2362</v>
      </c>
      <c r="B2062" s="115">
        <v>2.2623158179359201E-8</v>
      </c>
      <c r="C2062">
        <v>0.61204911493588898</v>
      </c>
      <c r="D2062">
        <v>0.26600000000000001</v>
      </c>
      <c r="E2062">
        <v>0.42699999999999999</v>
      </c>
      <c r="F2062">
        <v>5.5315884064351204E-4</v>
      </c>
      <c r="G2062">
        <v>1</v>
      </c>
      <c r="H2062" t="s">
        <v>2362</v>
      </c>
    </row>
    <row r="2063" spans="1:8" hidden="1" x14ac:dyDescent="0.25">
      <c r="A2063" t="s">
        <v>2363</v>
      </c>
      <c r="B2063" s="115">
        <v>2.3542343472983201E-8</v>
      </c>
      <c r="C2063">
        <v>0.566394800850609</v>
      </c>
      <c r="D2063">
        <v>0.312</v>
      </c>
      <c r="E2063">
        <v>0.504</v>
      </c>
      <c r="F2063">
        <v>5.7563384025791304E-4</v>
      </c>
      <c r="G2063">
        <v>1</v>
      </c>
      <c r="H2063" t="s">
        <v>2363</v>
      </c>
    </row>
    <row r="2064" spans="1:8" hidden="1" x14ac:dyDescent="0.25">
      <c r="A2064" t="s">
        <v>2364</v>
      </c>
      <c r="B2064" s="115">
        <v>2.3582736660120399E-8</v>
      </c>
      <c r="C2064">
        <v>0.67566208131231098</v>
      </c>
      <c r="D2064">
        <v>0.22700000000000001</v>
      </c>
      <c r="E2064">
        <v>0.36099999999999999</v>
      </c>
      <c r="F2064">
        <v>5.7662149407660399E-4</v>
      </c>
      <c r="G2064">
        <v>1</v>
      </c>
      <c r="H2064" t="s">
        <v>2364</v>
      </c>
    </row>
    <row r="2065" spans="1:8" hidden="1" x14ac:dyDescent="0.25">
      <c r="A2065" t="s">
        <v>2365</v>
      </c>
      <c r="B2065" s="115">
        <v>2.3640898575532501E-8</v>
      </c>
      <c r="C2065">
        <v>0.38912608225408202</v>
      </c>
      <c r="D2065">
        <v>0.373</v>
      </c>
      <c r="E2065">
        <v>0.58499999999999996</v>
      </c>
      <c r="F2065">
        <v>5.7804361107034405E-4</v>
      </c>
      <c r="G2065">
        <v>1</v>
      </c>
      <c r="H2065" t="s">
        <v>2365</v>
      </c>
    </row>
    <row r="2066" spans="1:8" hidden="1" x14ac:dyDescent="0.25">
      <c r="A2066" t="s">
        <v>2366</v>
      </c>
      <c r="B2066" s="115">
        <v>2.4017114009715801E-8</v>
      </c>
      <c r="C2066">
        <v>0.590795135595092</v>
      </c>
      <c r="D2066">
        <v>0.28899999999999998</v>
      </c>
      <c r="E2066">
        <v>0.46500000000000002</v>
      </c>
      <c r="F2066">
        <v>5.8724245465156095E-4</v>
      </c>
      <c r="G2066">
        <v>1</v>
      </c>
      <c r="H2066" t="s">
        <v>2366</v>
      </c>
    </row>
    <row r="2067" spans="1:8" hidden="1" x14ac:dyDescent="0.25">
      <c r="A2067" t="s">
        <v>2367</v>
      </c>
      <c r="B2067" s="115">
        <v>2.6113732130571798E-8</v>
      </c>
      <c r="C2067">
        <v>0.48317451406422801</v>
      </c>
      <c r="D2067">
        <v>0.33200000000000002</v>
      </c>
      <c r="E2067">
        <v>0.53200000000000003</v>
      </c>
      <c r="F2067">
        <v>6.3850686432460999E-4</v>
      </c>
      <c r="G2067">
        <v>1</v>
      </c>
      <c r="H2067" t="s">
        <v>2367</v>
      </c>
    </row>
    <row r="2068" spans="1:8" hidden="1" x14ac:dyDescent="0.25">
      <c r="A2068" t="s">
        <v>2368</v>
      </c>
      <c r="B2068" s="115">
        <v>2.8659774476793301E-8</v>
      </c>
      <c r="C2068">
        <v>0.82833027995788</v>
      </c>
      <c r="D2068">
        <v>0.189</v>
      </c>
      <c r="E2068">
        <v>0.30199999999999999</v>
      </c>
      <c r="F2068">
        <v>7.0076014573207304E-4</v>
      </c>
      <c r="G2068">
        <v>1</v>
      </c>
      <c r="H2068" t="s">
        <v>2368</v>
      </c>
    </row>
    <row r="2069" spans="1:8" hidden="1" x14ac:dyDescent="0.25">
      <c r="A2069" t="s">
        <v>2369</v>
      </c>
      <c r="B2069" s="115">
        <v>2.98245639465619E-8</v>
      </c>
      <c r="C2069">
        <v>0.63048713376380705</v>
      </c>
      <c r="D2069">
        <v>0.27900000000000003</v>
      </c>
      <c r="E2069">
        <v>0.45200000000000001</v>
      </c>
      <c r="F2069">
        <v>7.2924041305738499E-4</v>
      </c>
      <c r="G2069">
        <v>1</v>
      </c>
      <c r="H2069" t="s">
        <v>2369</v>
      </c>
    </row>
    <row r="2070" spans="1:8" hidden="1" x14ac:dyDescent="0.25">
      <c r="A2070" t="s">
        <v>2370</v>
      </c>
      <c r="B2070" s="115">
        <v>3.0387824863810801E-8</v>
      </c>
      <c r="C2070">
        <v>0.55794010121377802</v>
      </c>
      <c r="D2070">
        <v>0.17399999999999999</v>
      </c>
      <c r="E2070">
        <v>0.27900000000000003</v>
      </c>
      <c r="F2070">
        <v>7.4301270574503905E-4</v>
      </c>
      <c r="G2070">
        <v>1</v>
      </c>
      <c r="H2070" t="s">
        <v>2370</v>
      </c>
    </row>
    <row r="2071" spans="1:8" hidden="1" x14ac:dyDescent="0.25">
      <c r="A2071" t="s">
        <v>2371</v>
      </c>
      <c r="B2071" s="115">
        <v>3.4086263683759498E-8</v>
      </c>
      <c r="C2071">
        <v>0.87811634047935905</v>
      </c>
      <c r="D2071">
        <v>0.497</v>
      </c>
      <c r="E2071">
        <v>0.56200000000000006</v>
      </c>
      <c r="F2071">
        <v>8.3344323333160405E-4</v>
      </c>
      <c r="G2071">
        <v>1</v>
      </c>
      <c r="H2071" t="s">
        <v>2371</v>
      </c>
    </row>
    <row r="2072" spans="1:8" hidden="1" x14ac:dyDescent="0.25">
      <c r="A2072" t="s">
        <v>2372</v>
      </c>
      <c r="B2072" s="115">
        <v>3.4225979201042199E-8</v>
      </c>
      <c r="C2072">
        <v>0.60237390209367703</v>
      </c>
      <c r="D2072">
        <v>0.61899999999999999</v>
      </c>
      <c r="E2072">
        <v>0.75900000000000001</v>
      </c>
      <c r="F2072">
        <v>8.3685941744468301E-4</v>
      </c>
      <c r="G2072">
        <v>1</v>
      </c>
      <c r="H2072" t="s">
        <v>2372</v>
      </c>
    </row>
    <row r="2073" spans="1:8" hidden="1" x14ac:dyDescent="0.25">
      <c r="A2073" t="s">
        <v>2373</v>
      </c>
      <c r="B2073" s="115">
        <v>3.8171588629793402E-8</v>
      </c>
      <c r="C2073">
        <v>0.95611523282441901</v>
      </c>
      <c r="D2073">
        <v>0.16</v>
      </c>
      <c r="E2073">
        <v>0.26200000000000001</v>
      </c>
      <c r="F2073">
        <v>9.3333351358708004E-4</v>
      </c>
      <c r="G2073">
        <v>1</v>
      </c>
      <c r="H2073" t="s">
        <v>2373</v>
      </c>
    </row>
    <row r="2074" spans="1:8" hidden="1" x14ac:dyDescent="0.25">
      <c r="A2074" t="s">
        <v>2374</v>
      </c>
      <c r="B2074" s="115">
        <v>4.0766304478029099E-8</v>
      </c>
      <c r="C2074">
        <v>1.62807615064742</v>
      </c>
      <c r="D2074">
        <v>0.26100000000000001</v>
      </c>
      <c r="E2074">
        <v>0.23300000000000001</v>
      </c>
      <c r="F2074">
        <v>9.9677691079228903E-4</v>
      </c>
      <c r="G2074">
        <v>1</v>
      </c>
      <c r="H2074" t="s">
        <v>2374</v>
      </c>
    </row>
    <row r="2075" spans="1:8" hidden="1" x14ac:dyDescent="0.25">
      <c r="A2075" t="s">
        <v>2375</v>
      </c>
      <c r="B2075" s="115">
        <v>4.1344619542358503E-8</v>
      </c>
      <c r="C2075">
        <v>0.54293728746905001</v>
      </c>
      <c r="D2075">
        <v>0.27300000000000002</v>
      </c>
      <c r="E2075">
        <v>0.43</v>
      </c>
      <c r="F2075">
        <v>1.0109172924302101E-3</v>
      </c>
      <c r="G2075">
        <v>1</v>
      </c>
      <c r="H2075" t="s">
        <v>2375</v>
      </c>
    </row>
    <row r="2076" spans="1:8" hidden="1" x14ac:dyDescent="0.25">
      <c r="A2076" t="s">
        <v>2376</v>
      </c>
      <c r="B2076" s="115">
        <v>4.3348568809079202E-8</v>
      </c>
      <c r="C2076">
        <v>0.39150157977765698</v>
      </c>
      <c r="D2076">
        <v>0.40600000000000003</v>
      </c>
      <c r="E2076">
        <v>0.65600000000000003</v>
      </c>
      <c r="F2076">
        <v>1.0599158559508001E-3</v>
      </c>
      <c r="G2076">
        <v>1</v>
      </c>
      <c r="H2076" t="s">
        <v>2376</v>
      </c>
    </row>
    <row r="2077" spans="1:8" hidden="1" x14ac:dyDescent="0.25">
      <c r="A2077" t="s">
        <v>2377</v>
      </c>
      <c r="B2077" s="115">
        <v>4.6435178088114702E-8</v>
      </c>
      <c r="C2077">
        <v>0.27409038914920197</v>
      </c>
      <c r="D2077">
        <v>0.90500000000000003</v>
      </c>
      <c r="E2077">
        <v>0.95199999999999996</v>
      </c>
      <c r="F2077">
        <v>1.1353865394324899E-3</v>
      </c>
      <c r="G2077">
        <v>1</v>
      </c>
      <c r="H2077" t="s">
        <v>2377</v>
      </c>
    </row>
    <row r="2078" spans="1:8" hidden="1" x14ac:dyDescent="0.25">
      <c r="A2078" t="s">
        <v>2378</v>
      </c>
      <c r="B2078" s="115">
        <v>4.7444913279675497E-8</v>
      </c>
      <c r="C2078">
        <v>0.76824286146708198</v>
      </c>
      <c r="D2078">
        <v>0.16900000000000001</v>
      </c>
      <c r="E2078">
        <v>0.27100000000000002</v>
      </c>
      <c r="F2078">
        <v>1.16007557460135E-3</v>
      </c>
      <c r="G2078">
        <v>1</v>
      </c>
      <c r="H2078" t="s">
        <v>2378</v>
      </c>
    </row>
    <row r="2079" spans="1:8" hidden="1" x14ac:dyDescent="0.25">
      <c r="A2079" t="s">
        <v>2379</v>
      </c>
      <c r="B2079" s="115">
        <v>4.7460528532030102E-8</v>
      </c>
      <c r="C2079">
        <v>0.83537257261946896</v>
      </c>
      <c r="D2079">
        <v>0.16300000000000001</v>
      </c>
      <c r="E2079">
        <v>0.26200000000000001</v>
      </c>
      <c r="F2079">
        <v>1.1604573831366699E-3</v>
      </c>
      <c r="G2079">
        <v>1</v>
      </c>
      <c r="H2079" t="s">
        <v>2379</v>
      </c>
    </row>
    <row r="2080" spans="1:8" hidden="1" x14ac:dyDescent="0.25">
      <c r="A2080" t="s">
        <v>2380</v>
      </c>
      <c r="B2080" s="115">
        <v>4.7671662210265602E-8</v>
      </c>
      <c r="C2080">
        <v>0.52454809517253498</v>
      </c>
      <c r="D2080">
        <v>0.316</v>
      </c>
      <c r="E2080">
        <v>0.48399999999999999</v>
      </c>
      <c r="F2080">
        <v>1.1656198127032E-3</v>
      </c>
      <c r="G2080">
        <v>1</v>
      </c>
      <c r="H2080" t="s">
        <v>2380</v>
      </c>
    </row>
    <row r="2081" spans="1:8" hidden="1" x14ac:dyDescent="0.25">
      <c r="A2081" t="s">
        <v>2381</v>
      </c>
      <c r="B2081" s="115">
        <v>5.3024539043483901E-8</v>
      </c>
      <c r="C2081">
        <v>0.264578585404737</v>
      </c>
      <c r="D2081">
        <v>0.48399999999999999</v>
      </c>
      <c r="E2081">
        <v>0.75700000000000001</v>
      </c>
      <c r="F2081">
        <v>1.2965030041522301E-3</v>
      </c>
      <c r="G2081">
        <v>1</v>
      </c>
      <c r="H2081" t="s">
        <v>2381</v>
      </c>
    </row>
    <row r="2082" spans="1:8" hidden="1" x14ac:dyDescent="0.25">
      <c r="A2082" t="s">
        <v>2382</v>
      </c>
      <c r="B2082" s="115">
        <v>5.4098187326673499E-8</v>
      </c>
      <c r="C2082">
        <v>0.65593321578378205</v>
      </c>
      <c r="D2082">
        <v>0.57299999999999995</v>
      </c>
      <c r="E2082">
        <v>0.70799999999999996</v>
      </c>
      <c r="F2082">
        <v>1.3227547783244899E-3</v>
      </c>
      <c r="G2082">
        <v>1</v>
      </c>
      <c r="H2082" t="s">
        <v>2382</v>
      </c>
    </row>
    <row r="2083" spans="1:8" hidden="1" x14ac:dyDescent="0.25">
      <c r="A2083" t="s">
        <v>2383</v>
      </c>
      <c r="B2083" s="115">
        <v>5.5355953306477297E-8</v>
      </c>
      <c r="C2083">
        <v>0.73354373784127103</v>
      </c>
      <c r="D2083">
        <v>0.22800000000000001</v>
      </c>
      <c r="E2083">
        <v>0.36299999999999999</v>
      </c>
      <c r="F2083">
        <v>1.3535084142966801E-3</v>
      </c>
      <c r="G2083">
        <v>1</v>
      </c>
      <c r="H2083" t="s">
        <v>2383</v>
      </c>
    </row>
    <row r="2084" spans="1:8" hidden="1" x14ac:dyDescent="0.25">
      <c r="A2084" t="s">
        <v>2384</v>
      </c>
      <c r="B2084" s="115">
        <v>5.6142241552203299E-8</v>
      </c>
      <c r="C2084">
        <v>0.27480957218688301</v>
      </c>
      <c r="D2084">
        <v>0.442</v>
      </c>
      <c r="E2084">
        <v>0.71199999999999997</v>
      </c>
      <c r="F2084">
        <v>1.3727339481929199E-3</v>
      </c>
      <c r="G2084">
        <v>1</v>
      </c>
      <c r="H2084" t="s">
        <v>1239</v>
      </c>
    </row>
    <row r="2085" spans="1:8" hidden="1" x14ac:dyDescent="0.25">
      <c r="A2085" t="s">
        <v>2385</v>
      </c>
      <c r="B2085" s="115">
        <v>5.7146649177500597E-8</v>
      </c>
      <c r="C2085">
        <v>0.37674777926307601</v>
      </c>
      <c r="D2085">
        <v>0.77800000000000002</v>
      </c>
      <c r="E2085">
        <v>0.88900000000000001</v>
      </c>
      <c r="F2085">
        <v>1.3972927190390701E-3</v>
      </c>
      <c r="G2085">
        <v>1</v>
      </c>
      <c r="H2085" t="s">
        <v>2385</v>
      </c>
    </row>
    <row r="2086" spans="1:8" hidden="1" x14ac:dyDescent="0.25">
      <c r="A2086" t="s">
        <v>2386</v>
      </c>
      <c r="B2086" s="115">
        <v>5.9548443284555601E-8</v>
      </c>
      <c r="C2086">
        <v>0.74404834829650901</v>
      </c>
      <c r="D2086">
        <v>0.17299999999999999</v>
      </c>
      <c r="E2086">
        <v>0.27700000000000002</v>
      </c>
      <c r="F2086">
        <v>1.45601898675067E-3</v>
      </c>
      <c r="G2086">
        <v>1</v>
      </c>
      <c r="H2086" t="s">
        <v>2386</v>
      </c>
    </row>
    <row r="2087" spans="1:8" hidden="1" x14ac:dyDescent="0.25">
      <c r="A2087" t="s">
        <v>2387</v>
      </c>
      <c r="B2087" s="115">
        <v>6.1891422719357094E-8</v>
      </c>
      <c r="C2087">
        <v>0.64979417477024204</v>
      </c>
      <c r="D2087">
        <v>0.247</v>
      </c>
      <c r="E2087">
        <v>0.38800000000000001</v>
      </c>
      <c r="F2087">
        <v>1.5133071769109999E-3</v>
      </c>
      <c r="G2087">
        <v>1</v>
      </c>
      <c r="H2087" t="s">
        <v>2387</v>
      </c>
    </row>
    <row r="2088" spans="1:8" hidden="1" x14ac:dyDescent="0.25">
      <c r="A2088" t="s">
        <v>2388</v>
      </c>
      <c r="B2088" s="115">
        <v>6.7579655801717895E-8</v>
      </c>
      <c r="C2088">
        <v>0.94619546070949101</v>
      </c>
      <c r="D2088">
        <v>0.16700000000000001</v>
      </c>
      <c r="E2088">
        <v>0.27</v>
      </c>
      <c r="F2088">
        <v>1.6523901640078001E-3</v>
      </c>
      <c r="G2088">
        <v>1</v>
      </c>
      <c r="H2088" t="s">
        <v>2388</v>
      </c>
    </row>
    <row r="2089" spans="1:8" hidden="1" x14ac:dyDescent="0.25">
      <c r="A2089" t="s">
        <v>2389</v>
      </c>
      <c r="B2089" s="115">
        <v>6.8484510337520901E-8</v>
      </c>
      <c r="C2089">
        <v>0.76426602625791895</v>
      </c>
      <c r="D2089">
        <v>0.187</v>
      </c>
      <c r="E2089">
        <v>0.3</v>
      </c>
      <c r="F2089">
        <v>1.67451476226272E-3</v>
      </c>
      <c r="G2089">
        <v>1</v>
      </c>
      <c r="H2089" t="s">
        <v>2389</v>
      </c>
    </row>
    <row r="2090" spans="1:8" hidden="1" x14ac:dyDescent="0.25">
      <c r="A2090" t="s">
        <v>2390</v>
      </c>
      <c r="B2090" s="115">
        <v>7.2649281277369294E-8</v>
      </c>
      <c r="C2090">
        <v>0.33534049689613099</v>
      </c>
      <c r="D2090">
        <v>0.40899999999999997</v>
      </c>
      <c r="E2090">
        <v>0.65200000000000002</v>
      </c>
      <c r="F2090">
        <v>1.7763475765129599E-3</v>
      </c>
      <c r="G2090">
        <v>1</v>
      </c>
      <c r="H2090" t="s">
        <v>2390</v>
      </c>
    </row>
    <row r="2091" spans="1:8" hidden="1" x14ac:dyDescent="0.25">
      <c r="A2091" t="s">
        <v>2391</v>
      </c>
      <c r="B2091" s="115">
        <v>7.7344427251638396E-8</v>
      </c>
      <c r="C2091">
        <v>1.1879148713613801</v>
      </c>
      <c r="D2091">
        <v>0.41199999999999998</v>
      </c>
      <c r="E2091">
        <v>0.45100000000000001</v>
      </c>
      <c r="F2091">
        <v>1.89114859072981E-3</v>
      </c>
      <c r="G2091">
        <v>1</v>
      </c>
      <c r="H2091" t="s">
        <v>2391</v>
      </c>
    </row>
    <row r="2092" spans="1:8" hidden="1" x14ac:dyDescent="0.25">
      <c r="A2092" t="s">
        <v>2392</v>
      </c>
      <c r="B2092" s="115">
        <v>8.86698250853344E-8</v>
      </c>
      <c r="C2092">
        <v>0.57293215808501097</v>
      </c>
      <c r="D2092">
        <v>0.32900000000000001</v>
      </c>
      <c r="E2092">
        <v>0.53300000000000003</v>
      </c>
      <c r="F2092">
        <v>2.1680658931615099E-3</v>
      </c>
      <c r="G2092">
        <v>1</v>
      </c>
      <c r="H2092" t="s">
        <v>2392</v>
      </c>
    </row>
    <row r="2093" spans="1:8" hidden="1" x14ac:dyDescent="0.25">
      <c r="A2093" t="s">
        <v>2393</v>
      </c>
      <c r="B2093" s="115">
        <v>9.9214009523306296E-8</v>
      </c>
      <c r="C2093">
        <v>0.59268020443668901</v>
      </c>
      <c r="D2093">
        <v>0.27900000000000003</v>
      </c>
      <c r="E2093">
        <v>0.439</v>
      </c>
      <c r="F2093">
        <v>2.42588174685436E-3</v>
      </c>
      <c r="G2093">
        <v>1</v>
      </c>
      <c r="H2093" t="s">
        <v>2393</v>
      </c>
    </row>
    <row r="2094" spans="1:8" hidden="1" x14ac:dyDescent="0.25">
      <c r="A2094" t="s">
        <v>2394</v>
      </c>
      <c r="B2094" s="115">
        <v>1.05844252526766E-7</v>
      </c>
      <c r="C2094">
        <v>0.60787584643957304</v>
      </c>
      <c r="D2094">
        <v>0.28100000000000003</v>
      </c>
      <c r="E2094">
        <v>0.45</v>
      </c>
      <c r="F2094">
        <v>2.58799781853195E-3</v>
      </c>
      <c r="G2094">
        <v>1</v>
      </c>
      <c r="H2094" t="s">
        <v>2394</v>
      </c>
    </row>
    <row r="2095" spans="1:8" hidden="1" x14ac:dyDescent="0.25">
      <c r="A2095" t="s">
        <v>2395</v>
      </c>
      <c r="B2095" s="115">
        <v>1.1304665674764101E-7</v>
      </c>
      <c r="C2095">
        <v>0.96989278440410698</v>
      </c>
      <c r="D2095">
        <v>0.16900000000000001</v>
      </c>
      <c r="E2095">
        <v>0.26900000000000002</v>
      </c>
      <c r="F2095">
        <v>2.7641038041365802E-3</v>
      </c>
      <c r="G2095">
        <v>1</v>
      </c>
      <c r="H2095" t="s">
        <v>2395</v>
      </c>
    </row>
    <row r="2096" spans="1:8" hidden="1" x14ac:dyDescent="0.25">
      <c r="A2096" t="s">
        <v>2396</v>
      </c>
      <c r="B2096" s="115">
        <v>1.16407438148954E-7</v>
      </c>
      <c r="C2096">
        <v>0.97656086306342305</v>
      </c>
      <c r="D2096">
        <v>0.16800000000000001</v>
      </c>
      <c r="E2096">
        <v>0.27200000000000002</v>
      </c>
      <c r="F2096">
        <v>2.84627827018008E-3</v>
      </c>
      <c r="G2096">
        <v>1</v>
      </c>
      <c r="H2096" t="s">
        <v>2396</v>
      </c>
    </row>
    <row r="2097" spans="1:8" hidden="1" x14ac:dyDescent="0.25">
      <c r="A2097" t="s">
        <v>2397</v>
      </c>
      <c r="B2097" s="115">
        <v>1.1884990100344001E-7</v>
      </c>
      <c r="C2097">
        <v>0.93946731844184606</v>
      </c>
      <c r="D2097">
        <v>0.16200000000000001</v>
      </c>
      <c r="E2097">
        <v>0.26</v>
      </c>
      <c r="F2097">
        <v>2.90599892943511E-3</v>
      </c>
      <c r="G2097">
        <v>1</v>
      </c>
      <c r="H2097" t="s">
        <v>2397</v>
      </c>
    </row>
    <row r="2098" spans="1:8" hidden="1" x14ac:dyDescent="0.25">
      <c r="A2098" t="s">
        <v>2398</v>
      </c>
      <c r="B2098" s="115">
        <v>1.42913273440097E-7</v>
      </c>
      <c r="C2098">
        <v>0.36572447834356298</v>
      </c>
      <c r="D2098">
        <v>0.35899999999999999</v>
      </c>
      <c r="E2098">
        <v>0.55300000000000005</v>
      </c>
      <c r="F2098">
        <v>3.4943724488838198E-3</v>
      </c>
      <c r="G2098">
        <v>1</v>
      </c>
      <c r="H2098" t="s">
        <v>2398</v>
      </c>
    </row>
    <row r="2099" spans="1:8" hidden="1" x14ac:dyDescent="0.25">
      <c r="A2099" t="s">
        <v>2399</v>
      </c>
      <c r="B2099" s="115">
        <v>1.51045314482147E-7</v>
      </c>
      <c r="C2099">
        <v>1.2833903086874801</v>
      </c>
      <c r="D2099">
        <v>0.29099999999999998</v>
      </c>
      <c r="E2099">
        <v>0.26900000000000002</v>
      </c>
      <c r="F2099">
        <v>3.6932089844029701E-3</v>
      </c>
      <c r="G2099">
        <v>1</v>
      </c>
      <c r="H2099" t="s">
        <v>2399</v>
      </c>
    </row>
    <row r="2100" spans="1:8" hidden="1" x14ac:dyDescent="0.25">
      <c r="A2100" t="s">
        <v>2400</v>
      </c>
      <c r="B2100" s="115">
        <v>1.5664638245597501E-7</v>
      </c>
      <c r="C2100">
        <v>0.36624065118868399</v>
      </c>
      <c r="D2100">
        <v>0.36199999999999999</v>
      </c>
      <c r="E2100">
        <v>0.57399999999999995</v>
      </c>
      <c r="F2100">
        <v>3.83016069743103E-3</v>
      </c>
      <c r="G2100">
        <v>1</v>
      </c>
      <c r="H2100" t="s">
        <v>2400</v>
      </c>
    </row>
    <row r="2101" spans="1:8" hidden="1" x14ac:dyDescent="0.25">
      <c r="A2101" t="s">
        <v>2401</v>
      </c>
      <c r="B2101" s="115">
        <v>1.5960702691511401E-7</v>
      </c>
      <c r="C2101">
        <v>1.04369708367883</v>
      </c>
      <c r="D2101">
        <v>0.158</v>
      </c>
      <c r="E2101">
        <v>0.254</v>
      </c>
      <c r="F2101">
        <v>3.9025514151014499E-3</v>
      </c>
      <c r="G2101">
        <v>1</v>
      </c>
      <c r="H2101" t="s">
        <v>2401</v>
      </c>
    </row>
    <row r="2102" spans="1:8" hidden="1" x14ac:dyDescent="0.25">
      <c r="A2102" t="s">
        <v>2402</v>
      </c>
      <c r="B2102" s="115">
        <v>1.7458131508611601E-7</v>
      </c>
      <c r="C2102">
        <v>0.57263304439033103</v>
      </c>
      <c r="D2102">
        <v>0.35399999999999998</v>
      </c>
      <c r="E2102">
        <v>0.56799999999999995</v>
      </c>
      <c r="F2102">
        <v>4.2686877351706303E-3</v>
      </c>
      <c r="G2102">
        <v>1</v>
      </c>
      <c r="H2102" t="s">
        <v>2402</v>
      </c>
    </row>
    <row r="2103" spans="1:8" hidden="1" x14ac:dyDescent="0.25">
      <c r="A2103" t="s">
        <v>2403</v>
      </c>
      <c r="B2103" s="115">
        <v>2.0256014972396699E-7</v>
      </c>
      <c r="C2103">
        <v>0.89704369896817404</v>
      </c>
      <c r="D2103">
        <v>0.158</v>
      </c>
      <c r="E2103">
        <v>0.253</v>
      </c>
      <c r="F2103">
        <v>4.9527982209007096E-3</v>
      </c>
      <c r="G2103">
        <v>1</v>
      </c>
      <c r="H2103" t="s">
        <v>2403</v>
      </c>
    </row>
    <row r="2104" spans="1:8" hidden="1" x14ac:dyDescent="0.25">
      <c r="A2104" t="s">
        <v>2404</v>
      </c>
      <c r="B2104" s="115">
        <v>2.2554262481600299E-7</v>
      </c>
      <c r="C2104">
        <v>0.67005715236557495</v>
      </c>
      <c r="D2104">
        <v>0.251</v>
      </c>
      <c r="E2104">
        <v>0.39200000000000002</v>
      </c>
      <c r="F2104">
        <v>5.51474271937608E-3</v>
      </c>
      <c r="G2104">
        <v>1</v>
      </c>
      <c r="H2104" t="s">
        <v>2404</v>
      </c>
    </row>
    <row r="2105" spans="1:8" hidden="1" x14ac:dyDescent="0.25">
      <c r="A2105" t="s">
        <v>2405</v>
      </c>
      <c r="B2105" s="115">
        <v>2.3121713618879201E-7</v>
      </c>
      <c r="C2105">
        <v>0.65925109177718799</v>
      </c>
      <c r="D2105">
        <v>0.26600000000000001</v>
      </c>
      <c r="E2105">
        <v>0.41899999999999998</v>
      </c>
      <c r="F2105">
        <v>5.6534901969521401E-3</v>
      </c>
      <c r="G2105">
        <v>1</v>
      </c>
      <c r="H2105" t="s">
        <v>2405</v>
      </c>
    </row>
    <row r="2106" spans="1:8" hidden="1" x14ac:dyDescent="0.25">
      <c r="A2106" t="s">
        <v>2406</v>
      </c>
      <c r="B2106" s="115">
        <v>2.5421039107518798E-7</v>
      </c>
      <c r="C2106">
        <v>0.65634046698574899</v>
      </c>
      <c r="D2106">
        <v>0.28999999999999998</v>
      </c>
      <c r="E2106">
        <v>0.45700000000000002</v>
      </c>
      <c r="F2106">
        <v>6.2156982721794296E-3</v>
      </c>
      <c r="G2106">
        <v>1</v>
      </c>
      <c r="H2106" t="s">
        <v>2406</v>
      </c>
    </row>
    <row r="2107" spans="1:8" hidden="1" x14ac:dyDescent="0.25">
      <c r="A2107" t="s">
        <v>2407</v>
      </c>
      <c r="B2107" s="115">
        <v>2.6154239344879199E-7</v>
      </c>
      <c r="C2107">
        <v>0.30431419351157002</v>
      </c>
      <c r="D2107">
        <v>0.79400000000000004</v>
      </c>
      <c r="E2107">
        <v>0.92</v>
      </c>
      <c r="F2107">
        <v>6.3949730622164204E-3</v>
      </c>
      <c r="G2107">
        <v>1</v>
      </c>
      <c r="H2107" t="s">
        <v>2407</v>
      </c>
    </row>
    <row r="2108" spans="1:8" hidden="1" x14ac:dyDescent="0.25">
      <c r="A2108" t="s">
        <v>2408</v>
      </c>
      <c r="B2108" s="115">
        <v>2.8372950691587398E-7</v>
      </c>
      <c r="C2108">
        <v>1.28105436429004</v>
      </c>
      <c r="D2108">
        <v>0.375</v>
      </c>
      <c r="E2108">
        <v>0.39300000000000002</v>
      </c>
      <c r="F2108">
        <v>6.9374701736000296E-3</v>
      </c>
      <c r="G2108">
        <v>1</v>
      </c>
      <c r="H2108" t="s">
        <v>2408</v>
      </c>
    </row>
    <row r="2109" spans="1:8" hidden="1" x14ac:dyDescent="0.25">
      <c r="A2109" t="s">
        <v>2409</v>
      </c>
      <c r="B2109" s="115">
        <v>2.9133681487797199E-7</v>
      </c>
      <c r="C2109">
        <v>0.68612959040773702</v>
      </c>
      <c r="D2109">
        <v>0.249</v>
      </c>
      <c r="E2109">
        <v>0.39400000000000002</v>
      </c>
      <c r="F2109">
        <v>7.1234764605812902E-3</v>
      </c>
      <c r="G2109">
        <v>1</v>
      </c>
      <c r="H2109" t="s">
        <v>2409</v>
      </c>
    </row>
    <row r="2110" spans="1:8" hidden="1" x14ac:dyDescent="0.25">
      <c r="A2110" t="s">
        <v>2410</v>
      </c>
      <c r="B2110" s="115">
        <v>3.1079468920232701E-7</v>
      </c>
      <c r="C2110">
        <v>1.0393146516651799</v>
      </c>
      <c r="D2110">
        <v>0.20300000000000001</v>
      </c>
      <c r="E2110">
        <v>0.32400000000000001</v>
      </c>
      <c r="F2110">
        <v>7.5992409456860999E-3</v>
      </c>
      <c r="G2110">
        <v>1</v>
      </c>
      <c r="H2110" t="s">
        <v>2410</v>
      </c>
    </row>
    <row r="2111" spans="1:8" hidden="1" x14ac:dyDescent="0.25">
      <c r="A2111" t="s">
        <v>2411</v>
      </c>
      <c r="B2111" s="115">
        <v>3.3544342614099798E-7</v>
      </c>
      <c r="C2111">
        <v>0.322260508220785</v>
      </c>
      <c r="D2111">
        <v>0.439</v>
      </c>
      <c r="E2111">
        <v>0.7</v>
      </c>
      <c r="F2111">
        <v>8.2019272125735294E-3</v>
      </c>
      <c r="G2111">
        <v>1</v>
      </c>
      <c r="H2111" t="s">
        <v>2411</v>
      </c>
    </row>
    <row r="2112" spans="1:8" hidden="1" x14ac:dyDescent="0.25">
      <c r="A2112" t="s">
        <v>2412</v>
      </c>
      <c r="B2112" s="115">
        <v>3.4583847076607803E-7</v>
      </c>
      <c r="C2112">
        <v>0.690514254304611</v>
      </c>
      <c r="D2112">
        <v>0.311</v>
      </c>
      <c r="E2112">
        <v>0.496</v>
      </c>
      <c r="F2112">
        <v>8.4560964487013605E-3</v>
      </c>
      <c r="G2112">
        <v>1</v>
      </c>
      <c r="H2112" t="s">
        <v>2412</v>
      </c>
    </row>
    <row r="2113" spans="1:8" hidden="1" x14ac:dyDescent="0.25">
      <c r="A2113" t="s">
        <v>2413</v>
      </c>
      <c r="B2113" s="115">
        <v>4.40718524926386E-7</v>
      </c>
      <c r="C2113">
        <v>0.89321919157806895</v>
      </c>
      <c r="D2113">
        <v>0.20300000000000001</v>
      </c>
      <c r="E2113">
        <v>0.316</v>
      </c>
      <c r="F2113">
        <v>1.0776008652975099E-2</v>
      </c>
      <c r="G2113">
        <v>1</v>
      </c>
      <c r="H2113" t="s">
        <v>2413</v>
      </c>
    </row>
    <row r="2114" spans="1:8" hidden="1" x14ac:dyDescent="0.25">
      <c r="A2114" t="s">
        <v>2414</v>
      </c>
      <c r="B2114" s="115">
        <v>4.5345967768083199E-7</v>
      </c>
      <c r="C2114">
        <v>0.370444788108794</v>
      </c>
      <c r="D2114">
        <v>0.41199999999999998</v>
      </c>
      <c r="E2114">
        <v>0.65600000000000003</v>
      </c>
      <c r="F2114">
        <v>1.1087542578974E-2</v>
      </c>
      <c r="G2114">
        <v>1</v>
      </c>
      <c r="H2114" t="s">
        <v>1345</v>
      </c>
    </row>
    <row r="2115" spans="1:8" hidden="1" x14ac:dyDescent="0.25">
      <c r="A2115" t="s">
        <v>2415</v>
      </c>
      <c r="B2115" s="115">
        <v>4.7055199333413398E-7</v>
      </c>
      <c r="C2115">
        <v>0.430546724127993</v>
      </c>
      <c r="D2115">
        <v>0.38500000000000001</v>
      </c>
      <c r="E2115">
        <v>0.61799999999999999</v>
      </c>
      <c r="F2115">
        <v>1.1505466789012901E-2</v>
      </c>
      <c r="G2115">
        <v>1</v>
      </c>
      <c r="H2115" t="s">
        <v>2415</v>
      </c>
    </row>
    <row r="2116" spans="1:8" hidden="1" x14ac:dyDescent="0.25">
      <c r="A2116" t="s">
        <v>2416</v>
      </c>
      <c r="B2116" s="115">
        <v>5.6764517875971101E-7</v>
      </c>
      <c r="C2116">
        <v>0.65539220460290604</v>
      </c>
      <c r="D2116">
        <v>0.192</v>
      </c>
      <c r="E2116">
        <v>0.29499999999999998</v>
      </c>
      <c r="F2116">
        <v>1.38794922658537E-2</v>
      </c>
      <c r="G2116">
        <v>1</v>
      </c>
      <c r="H2116" t="s">
        <v>2416</v>
      </c>
    </row>
    <row r="2117" spans="1:8" hidden="1" x14ac:dyDescent="0.25">
      <c r="A2117" t="s">
        <v>2417</v>
      </c>
      <c r="B2117" s="115">
        <v>6.23930339370843E-7</v>
      </c>
      <c r="C2117">
        <v>0.94308044652179701</v>
      </c>
      <c r="D2117">
        <v>0.44900000000000001</v>
      </c>
      <c r="E2117">
        <v>0.502</v>
      </c>
      <c r="F2117">
        <v>1.5255720727956499E-2</v>
      </c>
      <c r="G2117">
        <v>1</v>
      </c>
      <c r="H2117" t="s">
        <v>2417</v>
      </c>
    </row>
    <row r="2118" spans="1:8" hidden="1" x14ac:dyDescent="0.25">
      <c r="A2118" t="s">
        <v>2418</v>
      </c>
      <c r="B2118" s="115">
        <v>6.2915636836493299E-7</v>
      </c>
      <c r="C2118">
        <v>0.257619634534963</v>
      </c>
      <c r="D2118">
        <v>0.89200000000000002</v>
      </c>
      <c r="E2118">
        <v>0.95099999999999996</v>
      </c>
      <c r="F2118">
        <v>1.5383502362891001E-2</v>
      </c>
      <c r="G2118">
        <v>1</v>
      </c>
      <c r="H2118" t="s">
        <v>2418</v>
      </c>
    </row>
    <row r="2119" spans="1:8" hidden="1" x14ac:dyDescent="0.25">
      <c r="A2119" t="s">
        <v>2419</v>
      </c>
      <c r="B2119" s="115">
        <v>6.3925341622305402E-7</v>
      </c>
      <c r="C2119">
        <v>0.84369542770979</v>
      </c>
      <c r="D2119">
        <v>0.186</v>
      </c>
      <c r="E2119">
        <v>0.28999999999999998</v>
      </c>
      <c r="F2119">
        <v>1.5630385280069901E-2</v>
      </c>
      <c r="G2119">
        <v>1</v>
      </c>
      <c r="H2119" t="s">
        <v>2419</v>
      </c>
    </row>
    <row r="2120" spans="1:8" hidden="1" x14ac:dyDescent="0.25">
      <c r="A2120" t="s">
        <v>2420</v>
      </c>
      <c r="B2120" s="115">
        <v>6.7275025239505595E-7</v>
      </c>
      <c r="C2120">
        <v>0.33644181232701098</v>
      </c>
      <c r="D2120">
        <v>0.39200000000000002</v>
      </c>
      <c r="E2120">
        <v>0.61399999999999999</v>
      </c>
      <c r="F2120">
        <v>1.6449416421311501E-2</v>
      </c>
      <c r="G2120">
        <v>1</v>
      </c>
      <c r="H2120" t="s">
        <v>2420</v>
      </c>
    </row>
    <row r="2121" spans="1:8" hidden="1" x14ac:dyDescent="0.25">
      <c r="A2121" t="s">
        <v>2421</v>
      </c>
      <c r="B2121" s="115">
        <v>6.8488305343554597E-7</v>
      </c>
      <c r="C2121">
        <v>0.84579169160242196</v>
      </c>
      <c r="D2121">
        <v>0.245</v>
      </c>
      <c r="E2121">
        <v>0.38500000000000001</v>
      </c>
      <c r="F2121">
        <v>1.6746075539552499E-2</v>
      </c>
      <c r="G2121">
        <v>1</v>
      </c>
      <c r="H2121" t="s">
        <v>2421</v>
      </c>
    </row>
    <row r="2122" spans="1:8" hidden="1" x14ac:dyDescent="0.25">
      <c r="A2122" t="s">
        <v>104</v>
      </c>
      <c r="B2122" s="115">
        <v>7.5253683117447903E-7</v>
      </c>
      <c r="C2122">
        <v>1.2021875095287999</v>
      </c>
      <c r="D2122">
        <v>0.25900000000000001</v>
      </c>
      <c r="E2122">
        <v>0.22900000000000001</v>
      </c>
      <c r="F2122">
        <v>1.84002780590472E-2</v>
      </c>
      <c r="G2122">
        <v>1</v>
      </c>
      <c r="H2122" t="s">
        <v>104</v>
      </c>
    </row>
    <row r="2123" spans="1:8" hidden="1" x14ac:dyDescent="0.25">
      <c r="A2123" t="s">
        <v>2422</v>
      </c>
      <c r="B2123" s="115">
        <v>7.5544081916357196E-7</v>
      </c>
      <c r="C2123">
        <v>1.01123223358684</v>
      </c>
      <c r="D2123">
        <v>0.185</v>
      </c>
      <c r="E2123">
        <v>0.29099999999999998</v>
      </c>
      <c r="F2123">
        <v>1.84712834693685E-2</v>
      </c>
      <c r="G2123">
        <v>1</v>
      </c>
      <c r="H2123" t="s">
        <v>2422</v>
      </c>
    </row>
    <row r="2124" spans="1:8" hidden="1" x14ac:dyDescent="0.25">
      <c r="A2124" t="s">
        <v>2423</v>
      </c>
      <c r="B2124" s="115">
        <v>7.9308006739586803E-7</v>
      </c>
      <c r="C2124">
        <v>0.31409967073439699</v>
      </c>
      <c r="D2124">
        <v>0.41</v>
      </c>
      <c r="E2124">
        <v>0.64700000000000002</v>
      </c>
      <c r="F2124">
        <v>1.9391600727896401E-2</v>
      </c>
      <c r="G2124">
        <v>1</v>
      </c>
      <c r="H2124" t="s">
        <v>2423</v>
      </c>
    </row>
    <row r="2125" spans="1:8" hidden="1" x14ac:dyDescent="0.25">
      <c r="A2125" t="s">
        <v>2424</v>
      </c>
      <c r="B2125" s="115">
        <v>7.9794755812479003E-7</v>
      </c>
      <c r="C2125">
        <v>0.978874380114239</v>
      </c>
      <c r="D2125">
        <v>0.436</v>
      </c>
      <c r="E2125">
        <v>0.496</v>
      </c>
      <c r="F2125">
        <v>1.9510615743709301E-2</v>
      </c>
      <c r="G2125">
        <v>1</v>
      </c>
      <c r="H2125" t="s">
        <v>2424</v>
      </c>
    </row>
    <row r="2126" spans="1:8" hidden="1" x14ac:dyDescent="0.25">
      <c r="A2126" t="s">
        <v>2425</v>
      </c>
      <c r="B2126" s="115">
        <v>8.0419436214400698E-7</v>
      </c>
      <c r="C2126">
        <v>0.60896302921422496</v>
      </c>
      <c r="D2126">
        <v>0.26400000000000001</v>
      </c>
      <c r="E2126">
        <v>0.39800000000000002</v>
      </c>
      <c r="F2126">
        <v>1.96633563487831E-2</v>
      </c>
      <c r="G2126">
        <v>1</v>
      </c>
      <c r="H2126" t="s">
        <v>2425</v>
      </c>
    </row>
    <row r="2127" spans="1:8" hidden="1" x14ac:dyDescent="0.25">
      <c r="A2127" t="s">
        <v>2426</v>
      </c>
      <c r="B2127" s="115">
        <v>8.9515556917552703E-7</v>
      </c>
      <c r="C2127">
        <v>0.49617411624723801</v>
      </c>
      <c r="D2127">
        <v>0.35599999999999998</v>
      </c>
      <c r="E2127">
        <v>0.56399999999999995</v>
      </c>
      <c r="F2127">
        <v>2.18874488219108E-2</v>
      </c>
      <c r="G2127">
        <v>1</v>
      </c>
      <c r="H2127" t="s">
        <v>2426</v>
      </c>
    </row>
    <row r="2128" spans="1:8" hidden="1" x14ac:dyDescent="0.25">
      <c r="A2128" t="s">
        <v>2427</v>
      </c>
      <c r="B2128" s="115">
        <v>9.4823008897668898E-7</v>
      </c>
      <c r="C2128">
        <v>0.43303441264947401</v>
      </c>
      <c r="D2128">
        <v>0.35399999999999998</v>
      </c>
      <c r="E2128">
        <v>0.53100000000000003</v>
      </c>
      <c r="F2128">
        <v>2.3185173905569002E-2</v>
      </c>
      <c r="G2128">
        <v>1</v>
      </c>
      <c r="H2128" t="s">
        <v>2427</v>
      </c>
    </row>
    <row r="2129" spans="1:8" hidden="1" x14ac:dyDescent="0.25">
      <c r="A2129" t="s">
        <v>2428</v>
      </c>
      <c r="B2129" s="115">
        <v>1.0072432209985E-6</v>
      </c>
      <c r="C2129">
        <v>0.728134119565507</v>
      </c>
      <c r="D2129">
        <v>0.16900000000000001</v>
      </c>
      <c r="E2129">
        <v>0.26200000000000001</v>
      </c>
      <c r="F2129">
        <v>2.4628103996634201E-2</v>
      </c>
      <c r="G2129">
        <v>1</v>
      </c>
      <c r="H2129" t="s">
        <v>2428</v>
      </c>
    </row>
    <row r="2130" spans="1:8" hidden="1" x14ac:dyDescent="0.25">
      <c r="A2130" t="s">
        <v>2429</v>
      </c>
      <c r="B2130" s="115">
        <v>1.0341996682448301E-6</v>
      </c>
      <c r="C2130">
        <v>0.845031618201877</v>
      </c>
      <c r="D2130">
        <v>0.16</v>
      </c>
      <c r="E2130">
        <v>0.252</v>
      </c>
      <c r="F2130">
        <v>2.5287216088254402E-2</v>
      </c>
      <c r="G2130">
        <v>1</v>
      </c>
      <c r="H2130" t="s">
        <v>2429</v>
      </c>
    </row>
    <row r="2131" spans="1:8" hidden="1" x14ac:dyDescent="0.25">
      <c r="A2131" t="s">
        <v>2430</v>
      </c>
      <c r="B2131" s="115">
        <v>1.11005092878069E-6</v>
      </c>
      <c r="C2131">
        <v>0.39156371866901601</v>
      </c>
      <c r="D2131">
        <v>0.41799999999999998</v>
      </c>
      <c r="E2131">
        <v>0.66700000000000004</v>
      </c>
      <c r="F2131">
        <v>2.7141855259616501E-2</v>
      </c>
      <c r="G2131">
        <v>1</v>
      </c>
      <c r="H2131" t="s">
        <v>2430</v>
      </c>
    </row>
    <row r="2132" spans="1:8" hidden="1" x14ac:dyDescent="0.25">
      <c r="A2132" t="s">
        <v>2431</v>
      </c>
      <c r="B2132" s="115">
        <v>1.13288948622009E-6</v>
      </c>
      <c r="C2132">
        <v>0.91960114501276002</v>
      </c>
      <c r="D2132">
        <v>0.21</v>
      </c>
      <c r="E2132">
        <v>0.32700000000000001</v>
      </c>
      <c r="F2132">
        <v>2.77002808275673E-2</v>
      </c>
      <c r="G2132">
        <v>1</v>
      </c>
      <c r="H2132" t="s">
        <v>2431</v>
      </c>
    </row>
    <row r="2133" spans="1:8" hidden="1" x14ac:dyDescent="0.25">
      <c r="A2133" t="s">
        <v>2432</v>
      </c>
      <c r="B2133" s="115">
        <v>1.3085492895949699E-6</v>
      </c>
      <c r="C2133">
        <v>0.51023129362899999</v>
      </c>
      <c r="D2133">
        <v>0.33</v>
      </c>
      <c r="E2133">
        <v>0.51</v>
      </c>
      <c r="F2133">
        <v>3.1995338679886597E-2</v>
      </c>
      <c r="G2133">
        <v>1</v>
      </c>
      <c r="H2133" t="s">
        <v>2432</v>
      </c>
    </row>
    <row r="2134" spans="1:8" hidden="1" x14ac:dyDescent="0.25">
      <c r="A2134" t="s">
        <v>2433</v>
      </c>
      <c r="B2134" s="115">
        <v>1.3275757062840601E-6</v>
      </c>
      <c r="C2134">
        <v>0.71312031505186202</v>
      </c>
      <c r="D2134">
        <v>0.23400000000000001</v>
      </c>
      <c r="E2134">
        <v>0.35899999999999999</v>
      </c>
      <c r="F2134">
        <v>3.2460553594351599E-2</v>
      </c>
      <c r="G2134">
        <v>1</v>
      </c>
      <c r="H2134" t="s">
        <v>2433</v>
      </c>
    </row>
    <row r="2135" spans="1:8" hidden="1" x14ac:dyDescent="0.25">
      <c r="A2135" t="s">
        <v>2434</v>
      </c>
      <c r="B2135" s="115">
        <v>1.39531718509254E-6</v>
      </c>
      <c r="C2135">
        <v>0.78801790582008502</v>
      </c>
      <c r="D2135">
        <v>0.20599999999999999</v>
      </c>
      <c r="E2135">
        <v>0.31900000000000001</v>
      </c>
      <c r="F2135">
        <v>3.4116900492697701E-2</v>
      </c>
      <c r="G2135">
        <v>1</v>
      </c>
      <c r="H2135" t="s">
        <v>2434</v>
      </c>
    </row>
    <row r="2136" spans="1:8" hidden="1" x14ac:dyDescent="0.25">
      <c r="A2136" t="s">
        <v>2435</v>
      </c>
      <c r="B2136" s="115">
        <v>1.4241257202398001E-6</v>
      </c>
      <c r="C2136">
        <v>0.47099355337253102</v>
      </c>
      <c r="D2136">
        <v>0.34499999999999997</v>
      </c>
      <c r="E2136">
        <v>0.54</v>
      </c>
      <c r="F2136">
        <v>3.4821297985583401E-2</v>
      </c>
      <c r="G2136">
        <v>1</v>
      </c>
      <c r="H2136" t="s">
        <v>2435</v>
      </c>
    </row>
    <row r="2137" spans="1:8" hidden="1" x14ac:dyDescent="0.25">
      <c r="A2137" t="s">
        <v>2436</v>
      </c>
      <c r="B2137" s="115">
        <v>1.4869416013229501E-6</v>
      </c>
      <c r="C2137">
        <v>0.44777273133281398</v>
      </c>
      <c r="D2137">
        <v>0.38800000000000001</v>
      </c>
      <c r="E2137">
        <v>0.61399999999999999</v>
      </c>
      <c r="F2137">
        <v>3.6357209093947497E-2</v>
      </c>
      <c r="G2137">
        <v>1</v>
      </c>
      <c r="H2137" t="s">
        <v>2436</v>
      </c>
    </row>
    <row r="2138" spans="1:8" hidden="1" x14ac:dyDescent="0.25">
      <c r="A2138" t="s">
        <v>2437</v>
      </c>
      <c r="B2138" s="115">
        <v>1.7029226428866599E-6</v>
      </c>
      <c r="C2138">
        <v>1.01438475577654</v>
      </c>
      <c r="D2138">
        <v>0.17199999999999999</v>
      </c>
      <c r="E2138">
        <v>0.26800000000000002</v>
      </c>
      <c r="F2138">
        <v>4.1638161541221803E-2</v>
      </c>
      <c r="G2138">
        <v>1</v>
      </c>
      <c r="H2138" t="s">
        <v>2437</v>
      </c>
    </row>
    <row r="2139" spans="1:8" hidden="1" x14ac:dyDescent="0.25">
      <c r="A2139" t="s">
        <v>2438</v>
      </c>
      <c r="B2139" s="115">
        <v>1.7067628584638601E-6</v>
      </c>
      <c r="C2139">
        <v>0.83921720056108096</v>
      </c>
      <c r="D2139">
        <v>0.23799999999999999</v>
      </c>
      <c r="E2139">
        <v>0.37</v>
      </c>
      <c r="F2139">
        <v>4.1732058652299897E-2</v>
      </c>
      <c r="G2139">
        <v>1</v>
      </c>
      <c r="H2139" t="s">
        <v>2438</v>
      </c>
    </row>
    <row r="2140" spans="1:8" hidden="1" x14ac:dyDescent="0.25">
      <c r="A2140" t="s">
        <v>2439</v>
      </c>
      <c r="B2140" s="115">
        <v>1.8776245079236601E-6</v>
      </c>
      <c r="C2140">
        <v>0.67071053283809001</v>
      </c>
      <c r="D2140">
        <v>0.218</v>
      </c>
      <c r="E2140">
        <v>0.33</v>
      </c>
      <c r="F2140">
        <v>4.5909796843241299E-2</v>
      </c>
      <c r="G2140">
        <v>1</v>
      </c>
      <c r="H2140" t="s">
        <v>2439</v>
      </c>
    </row>
    <row r="2141" spans="1:8" hidden="1" x14ac:dyDescent="0.25">
      <c r="A2141" t="s">
        <v>2440</v>
      </c>
      <c r="B2141" s="115">
        <v>1.9849827726247201E-6</v>
      </c>
      <c r="C2141">
        <v>0.60924546185045902</v>
      </c>
      <c r="D2141">
        <v>0.32800000000000001</v>
      </c>
      <c r="E2141">
        <v>0.51</v>
      </c>
      <c r="F2141">
        <v>4.85348137734469E-2</v>
      </c>
      <c r="G2141">
        <v>1</v>
      </c>
      <c r="H2141" t="s">
        <v>2440</v>
      </c>
    </row>
    <row r="2142" spans="1:8" hidden="1" x14ac:dyDescent="0.25">
      <c r="A2142" t="s">
        <v>2441</v>
      </c>
      <c r="B2142" s="115">
        <v>2.0728058140741099E-6</v>
      </c>
      <c r="C2142">
        <v>0.69927353164584005</v>
      </c>
      <c r="D2142">
        <v>0.27700000000000002</v>
      </c>
      <c r="E2142">
        <v>0.42899999999999999</v>
      </c>
      <c r="F2142">
        <v>5.0682174959926003E-2</v>
      </c>
      <c r="G2142">
        <v>1</v>
      </c>
      <c r="H2142" t="s">
        <v>2441</v>
      </c>
    </row>
    <row r="2143" spans="1:8" hidden="1" x14ac:dyDescent="0.25">
      <c r="A2143" t="s">
        <v>2442</v>
      </c>
      <c r="B2143" s="115">
        <v>2.15284238370554E-6</v>
      </c>
      <c r="C2143">
        <v>0.66643765263760901</v>
      </c>
      <c r="D2143">
        <v>0.26900000000000002</v>
      </c>
      <c r="E2143">
        <v>0.41099999999999998</v>
      </c>
      <c r="F2143">
        <v>5.2639149123984097E-2</v>
      </c>
      <c r="G2143">
        <v>1</v>
      </c>
      <c r="H2143" t="s">
        <v>2442</v>
      </c>
    </row>
    <row r="2144" spans="1:8" hidden="1" x14ac:dyDescent="0.25">
      <c r="A2144" t="s">
        <v>2443</v>
      </c>
      <c r="B2144" s="115">
        <v>2.1629953902368299E-6</v>
      </c>
      <c r="C2144">
        <v>0.85038706470481795</v>
      </c>
      <c r="D2144">
        <v>0.19400000000000001</v>
      </c>
      <c r="E2144">
        <v>0.29599999999999999</v>
      </c>
      <c r="F2144">
        <v>5.2887400286680798E-2</v>
      </c>
      <c r="G2144">
        <v>1</v>
      </c>
      <c r="H2144" t="s">
        <v>2443</v>
      </c>
    </row>
    <row r="2145" spans="1:8" hidden="1" x14ac:dyDescent="0.25">
      <c r="A2145" t="s">
        <v>2444</v>
      </c>
      <c r="B2145" s="115">
        <v>2.3582064655893001E-6</v>
      </c>
      <c r="C2145">
        <v>0.80565316795390496</v>
      </c>
      <c r="D2145">
        <v>0.23400000000000001</v>
      </c>
      <c r="E2145">
        <v>0.35599999999999998</v>
      </c>
      <c r="F2145">
        <v>5.7660506290123897E-2</v>
      </c>
      <c r="G2145">
        <v>1</v>
      </c>
      <c r="H2145" t="s">
        <v>2444</v>
      </c>
    </row>
    <row r="2146" spans="1:8" hidden="1" x14ac:dyDescent="0.25">
      <c r="A2146" t="s">
        <v>2445</v>
      </c>
      <c r="B2146" s="115">
        <v>2.4354352082002998E-6</v>
      </c>
      <c r="C2146">
        <v>0.39009926476601597</v>
      </c>
      <c r="D2146">
        <v>0.38800000000000001</v>
      </c>
      <c r="E2146">
        <v>0.60899999999999999</v>
      </c>
      <c r="F2146">
        <v>5.9548826275705499E-2</v>
      </c>
      <c r="G2146">
        <v>1</v>
      </c>
      <c r="H2146" t="s">
        <v>2445</v>
      </c>
    </row>
    <row r="2147" spans="1:8" hidden="1" x14ac:dyDescent="0.25">
      <c r="A2147" t="s">
        <v>2446</v>
      </c>
      <c r="B2147" s="115">
        <v>2.45226114555485E-6</v>
      </c>
      <c r="C2147">
        <v>0.353760708148803</v>
      </c>
      <c r="D2147">
        <v>0.436</v>
      </c>
      <c r="E2147">
        <v>0.68899999999999995</v>
      </c>
      <c r="F2147">
        <v>5.9960237269961698E-2</v>
      </c>
      <c r="G2147">
        <v>1</v>
      </c>
      <c r="H2147" t="s">
        <v>2446</v>
      </c>
    </row>
    <row r="2148" spans="1:8" hidden="1" x14ac:dyDescent="0.25">
      <c r="A2148" t="s">
        <v>2447</v>
      </c>
      <c r="B2148" s="115">
        <v>2.4667011238028E-6</v>
      </c>
      <c r="C2148">
        <v>0.74578527596100097</v>
      </c>
      <c r="D2148">
        <v>0.26600000000000001</v>
      </c>
      <c r="E2148">
        <v>0.40899999999999997</v>
      </c>
      <c r="F2148">
        <v>6.0313309178102299E-2</v>
      </c>
      <c r="G2148">
        <v>1</v>
      </c>
      <c r="H2148" t="s">
        <v>2447</v>
      </c>
    </row>
    <row r="2149" spans="1:8" hidden="1" x14ac:dyDescent="0.25">
      <c r="A2149" t="s">
        <v>2448</v>
      </c>
      <c r="B2149" s="115">
        <v>2.9801632038279801E-6</v>
      </c>
      <c r="C2149">
        <v>0.78630014107489299</v>
      </c>
      <c r="D2149">
        <v>0.248</v>
      </c>
      <c r="E2149">
        <v>0.38200000000000001</v>
      </c>
      <c r="F2149">
        <v>7.2867970496797996E-2</v>
      </c>
      <c r="G2149">
        <v>1</v>
      </c>
      <c r="H2149" t="s">
        <v>2448</v>
      </c>
    </row>
    <row r="2150" spans="1:8" hidden="1" x14ac:dyDescent="0.25">
      <c r="A2150" t="s">
        <v>2449</v>
      </c>
      <c r="B2150" s="115">
        <v>3.4781867109741699E-6</v>
      </c>
      <c r="C2150">
        <v>0.40824332357757298</v>
      </c>
      <c r="D2150">
        <v>0.68</v>
      </c>
      <c r="E2150">
        <v>0.85599999999999998</v>
      </c>
      <c r="F2150">
        <v>8.5045143270029405E-2</v>
      </c>
      <c r="G2150">
        <v>1</v>
      </c>
      <c r="H2150" t="s">
        <v>2449</v>
      </c>
    </row>
    <row r="2151" spans="1:8" hidden="1" x14ac:dyDescent="0.25">
      <c r="A2151" t="s">
        <v>2450</v>
      </c>
      <c r="B2151" s="115">
        <v>3.8051532266357299E-6</v>
      </c>
      <c r="C2151">
        <v>0.425356316705646</v>
      </c>
      <c r="D2151">
        <v>0.32800000000000001</v>
      </c>
      <c r="E2151">
        <v>0.48599999999999999</v>
      </c>
      <c r="F2151">
        <v>9.3039801544470294E-2</v>
      </c>
      <c r="G2151">
        <v>1</v>
      </c>
      <c r="H2151" t="s">
        <v>2450</v>
      </c>
    </row>
    <row r="2152" spans="1:8" hidden="1" x14ac:dyDescent="0.25">
      <c r="A2152" t="s">
        <v>2451</v>
      </c>
      <c r="B2152" s="115">
        <v>4.2608835080441101E-6</v>
      </c>
      <c r="C2152">
        <v>0.69825175346680701</v>
      </c>
      <c r="D2152">
        <v>0.34799999999999998</v>
      </c>
      <c r="E2152">
        <v>0.52800000000000002</v>
      </c>
      <c r="F2152">
        <v>0.104182862655187</v>
      </c>
      <c r="G2152">
        <v>1</v>
      </c>
      <c r="H2152" t="s">
        <v>2451</v>
      </c>
    </row>
    <row r="2153" spans="1:8" hidden="1" x14ac:dyDescent="0.25">
      <c r="A2153" t="s">
        <v>2452</v>
      </c>
      <c r="B2153" s="115">
        <v>4.2693982654962699E-6</v>
      </c>
      <c r="C2153">
        <v>0.92879619799963797</v>
      </c>
      <c r="D2153">
        <v>0.17799999999999999</v>
      </c>
      <c r="E2153">
        <v>0.27300000000000002</v>
      </c>
      <c r="F2153">
        <v>0.104391056989649</v>
      </c>
      <c r="G2153">
        <v>1</v>
      </c>
      <c r="H2153" t="s">
        <v>2452</v>
      </c>
    </row>
    <row r="2154" spans="1:8" hidden="1" x14ac:dyDescent="0.25">
      <c r="A2154" t="s">
        <v>2453</v>
      </c>
      <c r="B2154" s="115">
        <v>4.5058811066881797E-6</v>
      </c>
      <c r="C2154">
        <v>0.998076083730006</v>
      </c>
      <c r="D2154">
        <v>0.16200000000000001</v>
      </c>
      <c r="E2154">
        <v>0.251</v>
      </c>
      <c r="F2154">
        <v>0.110173298939633</v>
      </c>
      <c r="G2154">
        <v>1</v>
      </c>
      <c r="H2154" t="s">
        <v>2453</v>
      </c>
    </row>
    <row r="2155" spans="1:8" hidden="1" x14ac:dyDescent="0.25">
      <c r="A2155" t="s">
        <v>2454</v>
      </c>
      <c r="B2155" s="115">
        <v>4.8831141121488002E-6</v>
      </c>
      <c r="C2155">
        <v>0.51456676472891105</v>
      </c>
      <c r="D2155">
        <v>0.32600000000000001</v>
      </c>
      <c r="E2155">
        <v>0.501</v>
      </c>
      <c r="F2155">
        <v>0.11939702315615</v>
      </c>
      <c r="G2155">
        <v>1</v>
      </c>
      <c r="H2155" t="s">
        <v>2454</v>
      </c>
    </row>
    <row r="2156" spans="1:8" hidden="1" x14ac:dyDescent="0.25">
      <c r="A2156" t="s">
        <v>2455</v>
      </c>
      <c r="B2156" s="115">
        <v>4.9836203453327099E-6</v>
      </c>
      <c r="C2156">
        <v>0.60557730593569004</v>
      </c>
      <c r="D2156">
        <v>0.58199999999999996</v>
      </c>
      <c r="E2156">
        <v>0.73399999999999999</v>
      </c>
      <c r="F2156">
        <v>0.12185450106373</v>
      </c>
      <c r="G2156">
        <v>1</v>
      </c>
      <c r="H2156" t="s">
        <v>2455</v>
      </c>
    </row>
    <row r="2157" spans="1:8" hidden="1" x14ac:dyDescent="0.25">
      <c r="A2157" t="s">
        <v>2456</v>
      </c>
      <c r="B2157" s="115">
        <v>5.2422987827146796E-6</v>
      </c>
      <c r="C2157">
        <v>0.47124561025849998</v>
      </c>
      <c r="D2157">
        <v>0.624</v>
      </c>
      <c r="E2157">
        <v>0.72099999999999997</v>
      </c>
      <c r="F2157">
        <v>0.12817944753615701</v>
      </c>
      <c r="G2157">
        <v>1</v>
      </c>
      <c r="H2157" t="s">
        <v>2456</v>
      </c>
    </row>
    <row r="2158" spans="1:8" hidden="1" x14ac:dyDescent="0.25">
      <c r="A2158" t="s">
        <v>2457</v>
      </c>
      <c r="B2158" s="115">
        <v>5.2464741301580001E-6</v>
      </c>
      <c r="C2158">
        <v>0.55192004762294899</v>
      </c>
      <c r="D2158">
        <v>0.30099999999999999</v>
      </c>
      <c r="E2158">
        <v>0.45100000000000001</v>
      </c>
      <c r="F2158">
        <v>0.128281538956493</v>
      </c>
      <c r="G2158">
        <v>1</v>
      </c>
      <c r="H2158" t="s">
        <v>2457</v>
      </c>
    </row>
    <row r="2159" spans="1:8" hidden="1" x14ac:dyDescent="0.25">
      <c r="A2159" t="s">
        <v>2458</v>
      </c>
      <c r="B2159" s="115">
        <v>5.5989990237911199E-6</v>
      </c>
      <c r="C2159">
        <v>0.70304170046099101</v>
      </c>
      <c r="D2159">
        <v>0.17199999999999999</v>
      </c>
      <c r="E2159">
        <v>0.26100000000000001</v>
      </c>
      <c r="F2159">
        <v>0.13690112513071701</v>
      </c>
      <c r="G2159">
        <v>1</v>
      </c>
      <c r="H2159" t="s">
        <v>2458</v>
      </c>
    </row>
    <row r="2160" spans="1:8" hidden="1" x14ac:dyDescent="0.25">
      <c r="A2160" t="s">
        <v>2459</v>
      </c>
      <c r="B2160" s="115">
        <v>6.1634122306275403E-6</v>
      </c>
      <c r="C2160">
        <v>0.291910690060741</v>
      </c>
      <c r="D2160">
        <v>0.83399999999999996</v>
      </c>
      <c r="E2160">
        <v>0.92300000000000004</v>
      </c>
      <c r="F2160">
        <v>0.15070159245107401</v>
      </c>
      <c r="G2160">
        <v>1</v>
      </c>
      <c r="H2160" t="s">
        <v>2459</v>
      </c>
    </row>
    <row r="2161" spans="1:8" hidden="1" x14ac:dyDescent="0.25">
      <c r="A2161" t="s">
        <v>2460</v>
      </c>
      <c r="B2161" s="115">
        <v>6.1752914990873E-6</v>
      </c>
      <c r="C2161">
        <v>0.75134855385033195</v>
      </c>
      <c r="D2161">
        <v>0.24299999999999999</v>
      </c>
      <c r="E2161">
        <v>0.373</v>
      </c>
      <c r="F2161">
        <v>0.15099205244418401</v>
      </c>
      <c r="G2161">
        <v>1</v>
      </c>
      <c r="H2161" t="s">
        <v>2460</v>
      </c>
    </row>
    <row r="2162" spans="1:8" hidden="1" x14ac:dyDescent="0.25">
      <c r="A2162" t="s">
        <v>2461</v>
      </c>
      <c r="B2162" s="115">
        <v>6.7027284270517496E-6</v>
      </c>
      <c r="C2162">
        <v>0.30503017681183903</v>
      </c>
      <c r="D2162">
        <v>0.45400000000000001</v>
      </c>
      <c r="E2162">
        <v>0.71</v>
      </c>
      <c r="F2162">
        <v>0.16388841276984201</v>
      </c>
      <c r="G2162">
        <v>1</v>
      </c>
      <c r="H2162" t="s">
        <v>2461</v>
      </c>
    </row>
    <row r="2163" spans="1:8" hidden="1" x14ac:dyDescent="0.25">
      <c r="A2163" t="s">
        <v>2462</v>
      </c>
      <c r="B2163" s="115">
        <v>6.89962068089402E-6</v>
      </c>
      <c r="C2163">
        <v>0.77229234298442295</v>
      </c>
      <c r="D2163">
        <v>0.26400000000000001</v>
      </c>
      <c r="E2163">
        <v>0.40100000000000002</v>
      </c>
      <c r="F2163">
        <v>0.16870262526853999</v>
      </c>
      <c r="G2163">
        <v>1</v>
      </c>
      <c r="H2163" t="s">
        <v>2462</v>
      </c>
    </row>
    <row r="2164" spans="1:8" hidden="1" x14ac:dyDescent="0.25">
      <c r="A2164" t="s">
        <v>2463</v>
      </c>
      <c r="B2164" s="115">
        <v>7.3387431253087302E-6</v>
      </c>
      <c r="C2164">
        <v>0.99123291629815102</v>
      </c>
      <c r="D2164">
        <v>0.43099999999999999</v>
      </c>
      <c r="E2164">
        <v>0.48299999999999998</v>
      </c>
      <c r="F2164">
        <v>0.179439608156924</v>
      </c>
      <c r="G2164">
        <v>1</v>
      </c>
      <c r="H2164" t="s">
        <v>2463</v>
      </c>
    </row>
    <row r="2165" spans="1:8" hidden="1" x14ac:dyDescent="0.25">
      <c r="A2165" t="s">
        <v>2464</v>
      </c>
      <c r="B2165" s="115">
        <v>7.6427841153140103E-6</v>
      </c>
      <c r="C2165">
        <v>0.57504038683484704</v>
      </c>
      <c r="D2165">
        <v>0.3</v>
      </c>
      <c r="E2165">
        <v>0.45700000000000002</v>
      </c>
      <c r="F2165">
        <v>0.186873714403543</v>
      </c>
      <c r="G2165">
        <v>1</v>
      </c>
      <c r="H2165" t="s">
        <v>2464</v>
      </c>
    </row>
    <row r="2166" spans="1:8" hidden="1" x14ac:dyDescent="0.25">
      <c r="A2166" t="s">
        <v>2465</v>
      </c>
      <c r="B2166" s="115">
        <v>7.7182662688428405E-6</v>
      </c>
      <c r="C2166">
        <v>0.57444255637979702</v>
      </c>
      <c r="D2166">
        <v>0.26900000000000002</v>
      </c>
      <c r="E2166">
        <v>0.40200000000000002</v>
      </c>
      <c r="F2166">
        <v>0.18871932853947601</v>
      </c>
      <c r="G2166">
        <v>1</v>
      </c>
      <c r="H2166" t="s">
        <v>2465</v>
      </c>
    </row>
    <row r="2167" spans="1:8" hidden="1" x14ac:dyDescent="0.25">
      <c r="A2167" t="s">
        <v>2466</v>
      </c>
      <c r="B2167" s="115">
        <v>7.7777929340237901E-6</v>
      </c>
      <c r="C2167">
        <v>0.80693584799778395</v>
      </c>
      <c r="D2167">
        <v>0.21199999999999999</v>
      </c>
      <c r="E2167">
        <v>0.31900000000000001</v>
      </c>
      <c r="F2167">
        <v>0.19017481502981601</v>
      </c>
      <c r="G2167">
        <v>1</v>
      </c>
      <c r="H2167" t="s">
        <v>2466</v>
      </c>
    </row>
    <row r="2168" spans="1:8" hidden="1" x14ac:dyDescent="0.25">
      <c r="A2168" t="s">
        <v>2467</v>
      </c>
      <c r="B2168" s="115">
        <v>8.8402440196523003E-6</v>
      </c>
      <c r="C2168">
        <v>0.65277369105780203</v>
      </c>
      <c r="D2168">
        <v>0.53400000000000003</v>
      </c>
      <c r="E2168">
        <v>0.64700000000000002</v>
      </c>
      <c r="F2168">
        <v>0.21615280652451799</v>
      </c>
      <c r="G2168">
        <v>1</v>
      </c>
      <c r="H2168" t="s">
        <v>2467</v>
      </c>
    </row>
    <row r="2169" spans="1:8" hidden="1" x14ac:dyDescent="0.25">
      <c r="A2169" t="s">
        <v>2468</v>
      </c>
      <c r="B2169" s="115">
        <v>9.0485698981723601E-6</v>
      </c>
      <c r="C2169">
        <v>0.488076794629484</v>
      </c>
      <c r="D2169">
        <v>0.32400000000000001</v>
      </c>
      <c r="E2169">
        <v>0.48899999999999999</v>
      </c>
      <c r="F2169">
        <v>0.22124658258021199</v>
      </c>
      <c r="G2169">
        <v>1</v>
      </c>
      <c r="H2169" t="s">
        <v>2468</v>
      </c>
    </row>
    <row r="2170" spans="1:8" hidden="1" x14ac:dyDescent="0.25">
      <c r="A2170" t="s">
        <v>2469</v>
      </c>
      <c r="B2170" s="115">
        <v>9.0785242513082806E-6</v>
      </c>
      <c r="C2170">
        <v>0.89995762139313196</v>
      </c>
      <c r="D2170">
        <v>0.45600000000000002</v>
      </c>
      <c r="E2170">
        <v>0.53</v>
      </c>
      <c r="F2170">
        <v>0.221978996468739</v>
      </c>
      <c r="G2170">
        <v>1</v>
      </c>
      <c r="H2170" t="s">
        <v>2469</v>
      </c>
    </row>
    <row r="2171" spans="1:8" hidden="1" x14ac:dyDescent="0.25">
      <c r="A2171" t="s">
        <v>2470</v>
      </c>
      <c r="B2171" s="115">
        <v>9.1522491822078501E-6</v>
      </c>
      <c r="C2171">
        <v>0.95169959302749196</v>
      </c>
      <c r="D2171">
        <v>0.19700000000000001</v>
      </c>
      <c r="E2171">
        <v>0.29599999999999999</v>
      </c>
      <c r="F2171">
        <v>0.22378164475416401</v>
      </c>
      <c r="G2171">
        <v>1</v>
      </c>
      <c r="H2171" t="s">
        <v>2470</v>
      </c>
    </row>
    <row r="2172" spans="1:8" hidden="1" x14ac:dyDescent="0.25">
      <c r="A2172" t="s">
        <v>2471</v>
      </c>
      <c r="B2172" s="115">
        <v>9.1669170462984398E-6</v>
      </c>
      <c r="C2172">
        <v>0.62681469844941995</v>
      </c>
      <c r="D2172">
        <v>0.314</v>
      </c>
      <c r="E2172">
        <v>0.48899999999999999</v>
      </c>
      <c r="F2172">
        <v>0.22414028869904301</v>
      </c>
      <c r="G2172">
        <v>1</v>
      </c>
      <c r="H2172" t="s">
        <v>2471</v>
      </c>
    </row>
    <row r="2173" spans="1:8" hidden="1" x14ac:dyDescent="0.25">
      <c r="A2173" t="s">
        <v>2472</v>
      </c>
      <c r="B2173" s="115">
        <v>1.01942547403576E-5</v>
      </c>
      <c r="C2173">
        <v>0.92401918155195195</v>
      </c>
      <c r="D2173">
        <v>0.19400000000000001</v>
      </c>
      <c r="E2173">
        <v>0.29199999999999998</v>
      </c>
      <c r="F2173">
        <v>0.249259722656483</v>
      </c>
      <c r="G2173">
        <v>1</v>
      </c>
      <c r="H2173" t="s">
        <v>2472</v>
      </c>
    </row>
    <row r="2174" spans="1:8" hidden="1" x14ac:dyDescent="0.25">
      <c r="A2174" t="s">
        <v>2473</v>
      </c>
      <c r="B2174" s="115">
        <v>1.06504854706277E-5</v>
      </c>
      <c r="C2174">
        <v>0.68375423616178499</v>
      </c>
      <c r="D2174">
        <v>0.56399999999999995</v>
      </c>
      <c r="E2174">
        <v>0.71699999999999997</v>
      </c>
      <c r="F2174">
        <v>0.260415020242319</v>
      </c>
      <c r="G2174">
        <v>1</v>
      </c>
      <c r="H2174" t="s">
        <v>2473</v>
      </c>
    </row>
    <row r="2175" spans="1:8" hidden="1" x14ac:dyDescent="0.25">
      <c r="A2175" t="s">
        <v>2474</v>
      </c>
      <c r="B2175" s="115">
        <v>1.13149074121324E-5</v>
      </c>
      <c r="C2175">
        <v>0.94713161448387495</v>
      </c>
      <c r="D2175">
        <v>0.17100000000000001</v>
      </c>
      <c r="E2175">
        <v>0.25700000000000001</v>
      </c>
      <c r="F2175">
        <v>0.27666080113405001</v>
      </c>
      <c r="G2175">
        <v>1</v>
      </c>
      <c r="H2175" t="s">
        <v>2474</v>
      </c>
    </row>
    <row r="2176" spans="1:8" hidden="1" x14ac:dyDescent="0.25">
      <c r="A2176" t="s">
        <v>2475</v>
      </c>
      <c r="B2176" s="115">
        <v>1.1776548590967501E-5</v>
      </c>
      <c r="C2176">
        <v>0.58261070206421395</v>
      </c>
      <c r="D2176">
        <v>0.56899999999999995</v>
      </c>
      <c r="E2176">
        <v>0.72399999999999998</v>
      </c>
      <c r="F2176">
        <v>0.28794838959774699</v>
      </c>
      <c r="G2176">
        <v>1</v>
      </c>
      <c r="H2176" t="s">
        <v>2475</v>
      </c>
    </row>
    <row r="2177" spans="1:8" hidden="1" x14ac:dyDescent="0.25">
      <c r="A2177" t="s">
        <v>2476</v>
      </c>
      <c r="B2177" s="115">
        <v>1.2106429702131899E-5</v>
      </c>
      <c r="C2177">
        <v>0.36881882371885499</v>
      </c>
      <c r="D2177">
        <v>0.437</v>
      </c>
      <c r="E2177">
        <v>0.69599999999999995</v>
      </c>
      <c r="F2177">
        <v>0.29601431264682798</v>
      </c>
      <c r="G2177">
        <v>1</v>
      </c>
      <c r="H2177" t="s">
        <v>2476</v>
      </c>
    </row>
    <row r="2178" spans="1:8" hidden="1" x14ac:dyDescent="0.25">
      <c r="A2178" t="s">
        <v>2477</v>
      </c>
      <c r="B2178" s="115">
        <v>1.2251475650298499E-5</v>
      </c>
      <c r="C2178">
        <v>0.98395566488862796</v>
      </c>
      <c r="D2178">
        <v>0.16800000000000001</v>
      </c>
      <c r="E2178">
        <v>0.253</v>
      </c>
      <c r="F2178">
        <v>0.29956083112544801</v>
      </c>
      <c r="G2178">
        <v>1</v>
      </c>
      <c r="H2178" t="s">
        <v>2477</v>
      </c>
    </row>
    <row r="2179" spans="1:8" hidden="1" x14ac:dyDescent="0.25">
      <c r="A2179" s="131">
        <v>45541</v>
      </c>
      <c r="B2179" s="115">
        <v>1.2494771029286899E-5</v>
      </c>
      <c r="C2179">
        <v>0.76636245871953801</v>
      </c>
      <c r="D2179">
        <v>0.26100000000000001</v>
      </c>
      <c r="E2179">
        <v>0.39800000000000002</v>
      </c>
      <c r="F2179">
        <v>0.305509646437094</v>
      </c>
      <c r="G2179">
        <v>1</v>
      </c>
      <c r="H2179" s="131">
        <v>45541</v>
      </c>
    </row>
    <row r="2180" spans="1:8" hidden="1" x14ac:dyDescent="0.25">
      <c r="A2180" t="s">
        <v>2478</v>
      </c>
      <c r="B2180" s="115">
        <v>1.3099148639208E-5</v>
      </c>
      <c r="C2180">
        <v>0.76260453466559197</v>
      </c>
      <c r="D2180">
        <v>0.25700000000000001</v>
      </c>
      <c r="E2180">
        <v>0.38900000000000001</v>
      </c>
      <c r="F2180">
        <v>0.32028728337727402</v>
      </c>
      <c r="G2180">
        <v>1</v>
      </c>
      <c r="H2180" t="s">
        <v>2478</v>
      </c>
    </row>
    <row r="2181" spans="1:8" hidden="1" x14ac:dyDescent="0.25">
      <c r="A2181" t="s">
        <v>2479</v>
      </c>
      <c r="B2181" s="115">
        <v>1.49397667136675E-5</v>
      </c>
      <c r="C2181">
        <v>0.32353798324550498</v>
      </c>
      <c r="D2181">
        <v>0.35899999999999999</v>
      </c>
      <c r="E2181">
        <v>0.51</v>
      </c>
      <c r="F2181">
        <v>0.365292235915885</v>
      </c>
      <c r="G2181">
        <v>1</v>
      </c>
      <c r="H2181" t="s">
        <v>2479</v>
      </c>
    </row>
    <row r="2182" spans="1:8" hidden="1" x14ac:dyDescent="0.25">
      <c r="A2182" t="s">
        <v>2480</v>
      </c>
      <c r="B2182" s="115">
        <v>1.5305362512803101E-5</v>
      </c>
      <c r="C2182">
        <v>0.38910550097183999</v>
      </c>
      <c r="D2182">
        <v>0.40600000000000003</v>
      </c>
      <c r="E2182">
        <v>0.627</v>
      </c>
      <c r="F2182">
        <v>0.37423141880055</v>
      </c>
      <c r="G2182">
        <v>1</v>
      </c>
      <c r="H2182" t="s">
        <v>2480</v>
      </c>
    </row>
    <row r="2183" spans="1:8" hidden="1" x14ac:dyDescent="0.25">
      <c r="A2183" t="s">
        <v>2481</v>
      </c>
      <c r="B2183" s="115">
        <v>1.6615790768452099E-5</v>
      </c>
      <c r="C2183">
        <v>0.80777493604676998</v>
      </c>
      <c r="D2183">
        <v>0.186</v>
      </c>
      <c r="E2183">
        <v>0.27500000000000002</v>
      </c>
      <c r="F2183">
        <v>0.40627270007942101</v>
      </c>
      <c r="G2183">
        <v>1</v>
      </c>
      <c r="H2183" t="s">
        <v>2481</v>
      </c>
    </row>
    <row r="2184" spans="1:8" hidden="1" x14ac:dyDescent="0.25">
      <c r="A2184" t="s">
        <v>2482</v>
      </c>
      <c r="B2184" s="115">
        <v>1.7158636509801E-5</v>
      </c>
      <c r="C2184">
        <v>0.40184473103003199</v>
      </c>
      <c r="D2184">
        <v>0.42899999999999999</v>
      </c>
      <c r="E2184">
        <v>0.67300000000000004</v>
      </c>
      <c r="F2184">
        <v>0.41954582130114498</v>
      </c>
      <c r="G2184">
        <v>1</v>
      </c>
      <c r="H2184" t="s">
        <v>2482</v>
      </c>
    </row>
    <row r="2185" spans="1:8" hidden="1" x14ac:dyDescent="0.25">
      <c r="A2185" t="s">
        <v>2483</v>
      </c>
      <c r="B2185" s="115">
        <v>1.97315795724656E-5</v>
      </c>
      <c r="C2185">
        <v>0.70396604385026995</v>
      </c>
      <c r="D2185">
        <v>0.28899999999999998</v>
      </c>
      <c r="E2185">
        <v>0.432</v>
      </c>
      <c r="F2185">
        <v>0.48245685212635703</v>
      </c>
      <c r="G2185">
        <v>1</v>
      </c>
      <c r="H2185" t="s">
        <v>2483</v>
      </c>
    </row>
    <row r="2186" spans="1:8" hidden="1" x14ac:dyDescent="0.25">
      <c r="A2186" t="s">
        <v>2484</v>
      </c>
      <c r="B2186" s="115">
        <v>2.19250764252698E-5</v>
      </c>
      <c r="C2186">
        <v>0.59566613027678295</v>
      </c>
      <c r="D2186">
        <v>0.23300000000000001</v>
      </c>
      <c r="E2186">
        <v>0.34200000000000003</v>
      </c>
      <c r="F2186">
        <v>0.53609004367427204</v>
      </c>
      <c r="G2186">
        <v>1</v>
      </c>
      <c r="H2186" t="s">
        <v>2484</v>
      </c>
    </row>
    <row r="2187" spans="1:8" hidden="1" x14ac:dyDescent="0.25">
      <c r="A2187" t="s">
        <v>115</v>
      </c>
      <c r="B2187" s="115">
        <v>2.28046059782975E-5</v>
      </c>
      <c r="C2187">
        <v>1.1652670724441501</v>
      </c>
      <c r="D2187">
        <v>0.33800000000000002</v>
      </c>
      <c r="E2187">
        <v>0.35699999999999998</v>
      </c>
      <c r="F2187">
        <v>0.55759542077535196</v>
      </c>
      <c r="G2187">
        <v>1</v>
      </c>
      <c r="H2187" t="s">
        <v>115</v>
      </c>
    </row>
    <row r="2188" spans="1:8" hidden="1" x14ac:dyDescent="0.25">
      <c r="A2188" t="s">
        <v>2485</v>
      </c>
      <c r="B2188" s="115">
        <v>2.3331724228378498E-5</v>
      </c>
      <c r="C2188">
        <v>0.30168409651742301</v>
      </c>
      <c r="D2188">
        <v>0.46800000000000003</v>
      </c>
      <c r="E2188">
        <v>0.71899999999999997</v>
      </c>
      <c r="F2188">
        <v>0.57048398910808396</v>
      </c>
      <c r="G2188">
        <v>1</v>
      </c>
      <c r="H2188" t="s">
        <v>2485</v>
      </c>
    </row>
    <row r="2189" spans="1:8" hidden="1" x14ac:dyDescent="0.25">
      <c r="A2189" t="s">
        <v>2486</v>
      </c>
      <c r="B2189" s="115">
        <v>2.72136976090657E-5</v>
      </c>
      <c r="C2189">
        <v>0.45121789984188898</v>
      </c>
      <c r="D2189">
        <v>0.61899999999999999</v>
      </c>
      <c r="E2189">
        <v>0.81299999999999994</v>
      </c>
      <c r="F2189">
        <v>0.66540212023926604</v>
      </c>
      <c r="G2189">
        <v>1</v>
      </c>
      <c r="H2189" t="s">
        <v>2486</v>
      </c>
    </row>
    <row r="2190" spans="1:8" hidden="1" x14ac:dyDescent="0.25">
      <c r="A2190" t="s">
        <v>2487</v>
      </c>
      <c r="B2190" s="115">
        <v>2.8037956583013999E-5</v>
      </c>
      <c r="C2190">
        <v>0.91177538237025102</v>
      </c>
      <c r="D2190">
        <v>0.20399999999999999</v>
      </c>
      <c r="E2190">
        <v>0.30399999999999999</v>
      </c>
      <c r="F2190">
        <v>0.68555607641127403</v>
      </c>
      <c r="G2190">
        <v>1</v>
      </c>
      <c r="H2190" t="s">
        <v>2487</v>
      </c>
    </row>
    <row r="2191" spans="1:8" hidden="1" x14ac:dyDescent="0.25">
      <c r="A2191" t="s">
        <v>2488</v>
      </c>
      <c r="B2191" s="115">
        <v>2.92814730588247E-5</v>
      </c>
      <c r="C2191">
        <v>0.69471194497283095</v>
      </c>
      <c r="D2191">
        <v>0.27700000000000002</v>
      </c>
      <c r="E2191">
        <v>0.41299999999999998</v>
      </c>
      <c r="F2191">
        <v>0.715961297761322</v>
      </c>
      <c r="G2191">
        <v>1</v>
      </c>
      <c r="H2191" t="s">
        <v>2488</v>
      </c>
    </row>
    <row r="2192" spans="1:8" hidden="1" x14ac:dyDescent="0.25">
      <c r="A2192" t="s">
        <v>2489</v>
      </c>
      <c r="B2192" s="115">
        <v>2.9709837027587801E-5</v>
      </c>
      <c r="C2192">
        <v>0.77777208036571599</v>
      </c>
      <c r="D2192">
        <v>0.28399999999999997</v>
      </c>
      <c r="E2192">
        <v>0.43</v>
      </c>
      <c r="F2192">
        <v>0.72643522516154801</v>
      </c>
      <c r="G2192">
        <v>1</v>
      </c>
      <c r="H2192" t="s">
        <v>2489</v>
      </c>
    </row>
    <row r="2193" spans="1:8" hidden="1" x14ac:dyDescent="0.25">
      <c r="A2193" t="s">
        <v>2490</v>
      </c>
      <c r="B2193" s="115">
        <v>3.0530918722982802E-5</v>
      </c>
      <c r="C2193">
        <v>0.78104693128783698</v>
      </c>
      <c r="D2193">
        <v>0.27700000000000002</v>
      </c>
      <c r="E2193">
        <v>0.41599999999999998</v>
      </c>
      <c r="F2193">
        <v>0.74651149369565295</v>
      </c>
      <c r="G2193">
        <v>1</v>
      </c>
      <c r="H2193" t="s">
        <v>2490</v>
      </c>
    </row>
    <row r="2194" spans="1:8" hidden="1" x14ac:dyDescent="0.25">
      <c r="A2194" t="s">
        <v>2491</v>
      </c>
      <c r="B2194" s="115">
        <v>3.31870920639177E-5</v>
      </c>
      <c r="C2194">
        <v>0.45292468912485001</v>
      </c>
      <c r="D2194">
        <v>0.42199999999999999</v>
      </c>
      <c r="E2194">
        <v>0.64200000000000002</v>
      </c>
      <c r="F2194">
        <v>0.81145758805485102</v>
      </c>
      <c r="G2194">
        <v>1</v>
      </c>
      <c r="H2194" t="s">
        <v>2491</v>
      </c>
    </row>
    <row r="2195" spans="1:8" hidden="1" x14ac:dyDescent="0.25">
      <c r="A2195" t="s">
        <v>2492</v>
      </c>
      <c r="B2195" s="115">
        <v>3.5077207597433902E-5</v>
      </c>
      <c r="C2195">
        <v>0.70359346027834302</v>
      </c>
      <c r="D2195">
        <v>0.51100000000000001</v>
      </c>
      <c r="E2195">
        <v>0.622</v>
      </c>
      <c r="F2195">
        <v>0.85767280296485604</v>
      </c>
      <c r="G2195">
        <v>1</v>
      </c>
      <c r="H2195" t="s">
        <v>2492</v>
      </c>
    </row>
    <row r="2196" spans="1:8" hidden="1" x14ac:dyDescent="0.25">
      <c r="A2196" t="s">
        <v>2493</v>
      </c>
      <c r="B2196" s="115">
        <v>3.5271055661088099E-5</v>
      </c>
      <c r="C2196">
        <v>0.47180982119079001</v>
      </c>
      <c r="D2196">
        <v>0.34300000000000003</v>
      </c>
      <c r="E2196">
        <v>0.52800000000000002</v>
      </c>
      <c r="F2196">
        <v>0.86241258196926496</v>
      </c>
      <c r="G2196">
        <v>1</v>
      </c>
      <c r="H2196" t="s">
        <v>2493</v>
      </c>
    </row>
    <row r="2197" spans="1:8" hidden="1" x14ac:dyDescent="0.25">
      <c r="A2197" t="s">
        <v>2494</v>
      </c>
      <c r="B2197" s="115">
        <v>3.9400269934760398E-5</v>
      </c>
      <c r="C2197">
        <v>0.41953925803104802</v>
      </c>
      <c r="D2197">
        <v>0.42299999999999999</v>
      </c>
      <c r="E2197">
        <v>0.65800000000000003</v>
      </c>
      <c r="F2197">
        <v>0.96337600017482805</v>
      </c>
      <c r="G2197">
        <v>1</v>
      </c>
      <c r="H2197" t="s">
        <v>2494</v>
      </c>
    </row>
    <row r="2198" spans="1:8" hidden="1" x14ac:dyDescent="0.25">
      <c r="A2198" t="s">
        <v>2495</v>
      </c>
      <c r="B2198" s="115">
        <v>4.1281665012870699E-5</v>
      </c>
      <c r="C2198">
        <v>0.342600440877183</v>
      </c>
      <c r="D2198">
        <v>0.24099999999999999</v>
      </c>
      <c r="E2198">
        <v>0.34200000000000003</v>
      </c>
      <c r="F2198">
        <v>1</v>
      </c>
      <c r="G2198">
        <v>1</v>
      </c>
      <c r="H2198" t="s">
        <v>2495</v>
      </c>
    </row>
    <row r="2199" spans="1:8" hidden="1" x14ac:dyDescent="0.25">
      <c r="A2199" t="s">
        <v>2496</v>
      </c>
      <c r="B2199" s="115">
        <v>4.4749308732209097E-5</v>
      </c>
      <c r="C2199">
        <v>0.451010198290548</v>
      </c>
      <c r="D2199">
        <v>0.38500000000000001</v>
      </c>
      <c r="E2199">
        <v>0.59</v>
      </c>
      <c r="F2199">
        <v>1</v>
      </c>
      <c r="G2199">
        <v>1</v>
      </c>
      <c r="H2199" t="s">
        <v>2496</v>
      </c>
    </row>
    <row r="2200" spans="1:8" hidden="1" x14ac:dyDescent="0.25">
      <c r="A2200" t="s">
        <v>2497</v>
      </c>
      <c r="B2200" s="115">
        <v>4.6795865714312203E-5</v>
      </c>
      <c r="C2200">
        <v>0.98042595405210797</v>
      </c>
      <c r="D2200">
        <v>0.218</v>
      </c>
      <c r="E2200">
        <v>0.32400000000000001</v>
      </c>
      <c r="F2200">
        <v>1</v>
      </c>
      <c r="G2200">
        <v>1</v>
      </c>
      <c r="H2200" t="s">
        <v>2497</v>
      </c>
    </row>
    <row r="2201" spans="1:8" hidden="1" x14ac:dyDescent="0.25">
      <c r="A2201" t="s">
        <v>2498</v>
      </c>
      <c r="B2201" s="115">
        <v>4.7073975397973601E-5</v>
      </c>
      <c r="C2201">
        <v>0.46173001435808603</v>
      </c>
      <c r="D2201">
        <v>0.36699999999999999</v>
      </c>
      <c r="E2201">
        <v>0.55500000000000005</v>
      </c>
      <c r="F2201">
        <v>1</v>
      </c>
      <c r="G2201">
        <v>1</v>
      </c>
      <c r="H2201" t="s">
        <v>2498</v>
      </c>
    </row>
    <row r="2202" spans="1:8" hidden="1" x14ac:dyDescent="0.25">
      <c r="A2202" t="s">
        <v>2499</v>
      </c>
      <c r="B2202" s="115">
        <v>4.7367761791139599E-5</v>
      </c>
      <c r="C2202">
        <v>0.47370769752612901</v>
      </c>
      <c r="D2202">
        <v>0.375</v>
      </c>
      <c r="E2202">
        <v>0.58299999999999996</v>
      </c>
      <c r="F2202">
        <v>1</v>
      </c>
      <c r="G2202">
        <v>1</v>
      </c>
      <c r="H2202" t="s">
        <v>2499</v>
      </c>
    </row>
    <row r="2203" spans="1:8" hidden="1" x14ac:dyDescent="0.25">
      <c r="A2203" t="s">
        <v>2500</v>
      </c>
      <c r="B2203" s="115">
        <v>4.7756662998538802E-5</v>
      </c>
      <c r="C2203">
        <v>0.84906525394823895</v>
      </c>
      <c r="D2203">
        <v>0.26</v>
      </c>
      <c r="E2203">
        <v>0.39200000000000002</v>
      </c>
      <c r="F2203">
        <v>1</v>
      </c>
      <c r="G2203">
        <v>1</v>
      </c>
      <c r="H2203" t="s">
        <v>2500</v>
      </c>
    </row>
    <row r="2204" spans="1:8" hidden="1" x14ac:dyDescent="0.25">
      <c r="A2204" t="s">
        <v>2501</v>
      </c>
      <c r="B2204" s="115">
        <v>4.8616637887407497E-5</v>
      </c>
      <c r="C2204">
        <v>0.57008256366934895</v>
      </c>
      <c r="D2204">
        <v>0.32400000000000001</v>
      </c>
      <c r="E2204">
        <v>0.48399999999999999</v>
      </c>
      <c r="F2204">
        <v>1</v>
      </c>
      <c r="G2204">
        <v>1</v>
      </c>
      <c r="H2204" t="s">
        <v>2501</v>
      </c>
    </row>
    <row r="2205" spans="1:8" hidden="1" x14ac:dyDescent="0.25">
      <c r="A2205" t="s">
        <v>2502</v>
      </c>
      <c r="B2205" s="115">
        <v>4.9421407875342598E-5</v>
      </c>
      <c r="C2205">
        <v>0.84087714031581196</v>
      </c>
      <c r="D2205">
        <v>0.21099999999999999</v>
      </c>
      <c r="E2205">
        <v>0.312</v>
      </c>
      <c r="F2205">
        <v>1</v>
      </c>
      <c r="G2205">
        <v>1</v>
      </c>
      <c r="H2205" t="s">
        <v>2502</v>
      </c>
    </row>
    <row r="2206" spans="1:8" hidden="1" x14ac:dyDescent="0.25">
      <c r="A2206" t="s">
        <v>2503</v>
      </c>
      <c r="B2206" s="115">
        <v>5.2067622681120101E-5</v>
      </c>
      <c r="C2206">
        <v>0.95259884104090897</v>
      </c>
      <c r="D2206">
        <v>0.32600000000000001</v>
      </c>
      <c r="E2206">
        <v>0.32800000000000001</v>
      </c>
      <c r="F2206">
        <v>1</v>
      </c>
      <c r="G2206">
        <v>1</v>
      </c>
      <c r="H2206" t="s">
        <v>2503</v>
      </c>
    </row>
    <row r="2207" spans="1:8" hidden="1" x14ac:dyDescent="0.25">
      <c r="A2207" t="s">
        <v>2504</v>
      </c>
      <c r="B2207" s="115">
        <v>5.3958609972599503E-5</v>
      </c>
      <c r="C2207">
        <v>0.30639510080657401</v>
      </c>
      <c r="D2207">
        <v>0.48</v>
      </c>
      <c r="E2207">
        <v>0.751</v>
      </c>
      <c r="F2207">
        <v>1</v>
      </c>
      <c r="G2207">
        <v>1</v>
      </c>
      <c r="H2207" t="s">
        <v>2504</v>
      </c>
    </row>
    <row r="2208" spans="1:8" hidden="1" x14ac:dyDescent="0.25">
      <c r="A2208" t="s">
        <v>2505</v>
      </c>
      <c r="B2208" s="115">
        <v>5.8541769999419803E-5</v>
      </c>
      <c r="C2208">
        <v>0.33946910762601301</v>
      </c>
      <c r="D2208">
        <v>0.48</v>
      </c>
      <c r="E2208">
        <v>0.71</v>
      </c>
      <c r="F2208">
        <v>1</v>
      </c>
      <c r="G2208">
        <v>1</v>
      </c>
      <c r="H2208" t="s">
        <v>2505</v>
      </c>
    </row>
    <row r="2209" spans="1:8" hidden="1" x14ac:dyDescent="0.25">
      <c r="A2209" t="s">
        <v>2506</v>
      </c>
      <c r="B2209" s="115">
        <v>5.9259855188650001E-5</v>
      </c>
      <c r="C2209">
        <v>0.64964644280058903</v>
      </c>
      <c r="D2209">
        <v>0.35199999999999998</v>
      </c>
      <c r="E2209">
        <v>0.53800000000000003</v>
      </c>
      <c r="F2209">
        <v>1</v>
      </c>
      <c r="G2209">
        <v>1</v>
      </c>
      <c r="H2209" t="s">
        <v>2506</v>
      </c>
    </row>
    <row r="2210" spans="1:8" hidden="1" x14ac:dyDescent="0.25">
      <c r="A2210" t="s">
        <v>2507</v>
      </c>
      <c r="B2210" s="115">
        <v>6.0575485642125203E-5</v>
      </c>
      <c r="C2210">
        <v>0.87211810960651204</v>
      </c>
      <c r="D2210">
        <v>0.441</v>
      </c>
      <c r="E2210">
        <v>0.50900000000000001</v>
      </c>
      <c r="F2210">
        <v>1</v>
      </c>
      <c r="G2210">
        <v>1</v>
      </c>
      <c r="H2210" t="s">
        <v>2507</v>
      </c>
    </row>
    <row r="2211" spans="1:8" hidden="1" x14ac:dyDescent="0.25">
      <c r="A2211" t="s">
        <v>2508</v>
      </c>
      <c r="B2211" s="115">
        <v>6.3895676876254398E-5</v>
      </c>
      <c r="C2211">
        <v>0.55032914211407502</v>
      </c>
      <c r="D2211">
        <v>0.33900000000000002</v>
      </c>
      <c r="E2211">
        <v>0.51300000000000001</v>
      </c>
      <c r="F2211">
        <v>1</v>
      </c>
      <c r="G2211">
        <v>1</v>
      </c>
      <c r="H2211" t="s">
        <v>2508</v>
      </c>
    </row>
    <row r="2212" spans="1:8" hidden="1" x14ac:dyDescent="0.25">
      <c r="A2212" t="s">
        <v>2509</v>
      </c>
      <c r="B2212" s="115">
        <v>6.4574556804811495E-5</v>
      </c>
      <c r="C2212">
        <v>0.44373864277824898</v>
      </c>
      <c r="D2212">
        <v>0.63700000000000001</v>
      </c>
      <c r="E2212">
        <v>0.81499999999999995</v>
      </c>
      <c r="F2212">
        <v>1</v>
      </c>
      <c r="G2212">
        <v>1</v>
      </c>
      <c r="H2212" t="s">
        <v>2509</v>
      </c>
    </row>
    <row r="2213" spans="1:8" hidden="1" x14ac:dyDescent="0.25">
      <c r="A2213" t="s">
        <v>2510</v>
      </c>
      <c r="B2213" s="115">
        <v>6.5133935824279805E-5</v>
      </c>
      <c r="C2213">
        <v>0.94530477829824799</v>
      </c>
      <c r="D2213">
        <v>0.26200000000000001</v>
      </c>
      <c r="E2213">
        <v>0.23799999999999999</v>
      </c>
      <c r="F2213">
        <v>1</v>
      </c>
      <c r="G2213">
        <v>1</v>
      </c>
      <c r="H2213" t="s">
        <v>2510</v>
      </c>
    </row>
    <row r="2214" spans="1:8" hidden="1" x14ac:dyDescent="0.25">
      <c r="A2214" t="s">
        <v>2511</v>
      </c>
      <c r="B2214" s="115">
        <v>6.5758136844864802E-5</v>
      </c>
      <c r="C2214">
        <v>0.51712606959114005</v>
      </c>
      <c r="D2214">
        <v>0.33900000000000002</v>
      </c>
      <c r="E2214">
        <v>0.51300000000000001</v>
      </c>
      <c r="F2214">
        <v>1</v>
      </c>
      <c r="G2214">
        <v>1</v>
      </c>
      <c r="H2214" t="s">
        <v>2511</v>
      </c>
    </row>
    <row r="2215" spans="1:8" hidden="1" x14ac:dyDescent="0.25">
      <c r="A2215" t="s">
        <v>2512</v>
      </c>
      <c r="B2215" s="115">
        <v>7.5540734347250298E-5</v>
      </c>
      <c r="C2215">
        <v>0.58636605524998497</v>
      </c>
      <c r="D2215">
        <v>0.23300000000000001</v>
      </c>
      <c r="E2215">
        <v>0.33200000000000002</v>
      </c>
      <c r="F2215">
        <v>1</v>
      </c>
      <c r="G2215">
        <v>1</v>
      </c>
      <c r="H2215" t="s">
        <v>2512</v>
      </c>
    </row>
    <row r="2216" spans="1:8" hidden="1" x14ac:dyDescent="0.25">
      <c r="A2216" t="s">
        <v>2513</v>
      </c>
      <c r="B2216" s="115">
        <v>7.7460730927414806E-5</v>
      </c>
      <c r="C2216">
        <v>0.94729880922520304</v>
      </c>
      <c r="D2216">
        <v>0.191</v>
      </c>
      <c r="E2216">
        <v>0.28100000000000003</v>
      </c>
      <c r="F2216">
        <v>1</v>
      </c>
      <c r="G2216">
        <v>1</v>
      </c>
      <c r="H2216" t="s">
        <v>2513</v>
      </c>
    </row>
    <row r="2217" spans="1:8" hidden="1" x14ac:dyDescent="0.25">
      <c r="A2217" t="s">
        <v>2514</v>
      </c>
      <c r="B2217" s="115">
        <v>8.0446446941042995E-5</v>
      </c>
      <c r="C2217">
        <v>0.67700207548088898</v>
      </c>
      <c r="D2217">
        <v>0.53</v>
      </c>
      <c r="E2217">
        <v>0.67400000000000004</v>
      </c>
      <c r="F2217">
        <v>1</v>
      </c>
      <c r="G2217">
        <v>1</v>
      </c>
      <c r="H2217" t="s">
        <v>2514</v>
      </c>
    </row>
    <row r="2218" spans="1:8" hidden="1" x14ac:dyDescent="0.25">
      <c r="A2218" t="s">
        <v>2515</v>
      </c>
      <c r="B2218" s="115">
        <v>8.3407983339211405E-5</v>
      </c>
      <c r="C2218">
        <v>0.58543951106616698</v>
      </c>
      <c r="D2218">
        <v>0.59499999999999997</v>
      </c>
      <c r="E2218">
        <v>0.77100000000000002</v>
      </c>
      <c r="F2218">
        <v>1</v>
      </c>
      <c r="G2218">
        <v>1</v>
      </c>
      <c r="H2218" t="s">
        <v>2515</v>
      </c>
    </row>
    <row r="2219" spans="1:8" hidden="1" x14ac:dyDescent="0.25">
      <c r="A2219" t="s">
        <v>2516</v>
      </c>
      <c r="B2219" s="115">
        <v>8.6130226065638096E-5</v>
      </c>
      <c r="C2219">
        <v>0.70545141622431795</v>
      </c>
      <c r="D2219">
        <v>0.33800000000000002</v>
      </c>
      <c r="E2219">
        <v>0.51500000000000001</v>
      </c>
      <c r="F2219">
        <v>1</v>
      </c>
      <c r="G2219">
        <v>1</v>
      </c>
      <c r="H2219" t="s">
        <v>2516</v>
      </c>
    </row>
    <row r="2220" spans="1:8" hidden="1" x14ac:dyDescent="0.25">
      <c r="A2220" t="s">
        <v>2517</v>
      </c>
      <c r="B2220">
        <v>1.03123817290231E-4</v>
      </c>
      <c r="C2220">
        <v>0.818051333846879</v>
      </c>
      <c r="D2220">
        <v>0.26900000000000002</v>
      </c>
      <c r="E2220">
        <v>0.40100000000000002</v>
      </c>
      <c r="F2220">
        <v>1</v>
      </c>
      <c r="G2220">
        <v>1</v>
      </c>
      <c r="H2220" t="s">
        <v>2517</v>
      </c>
    </row>
    <row r="2221" spans="1:8" hidden="1" x14ac:dyDescent="0.25">
      <c r="A2221" t="s">
        <v>2518</v>
      </c>
      <c r="B2221">
        <v>1.2452392552056299E-4</v>
      </c>
      <c r="C2221">
        <v>0.90624999462835798</v>
      </c>
      <c r="D2221">
        <v>0.22500000000000001</v>
      </c>
      <c r="E2221">
        <v>0.32700000000000001</v>
      </c>
      <c r="F2221">
        <v>1</v>
      </c>
      <c r="G2221">
        <v>1</v>
      </c>
      <c r="H2221" t="s">
        <v>2518</v>
      </c>
    </row>
    <row r="2222" spans="1:8" hidden="1" x14ac:dyDescent="0.25">
      <c r="A2222" t="s">
        <v>2519</v>
      </c>
      <c r="B2222">
        <v>1.27528679998806E-4</v>
      </c>
      <c r="C2222">
        <v>0.463407014035839</v>
      </c>
      <c r="D2222">
        <v>0.60499999999999998</v>
      </c>
      <c r="E2222">
        <v>0.78200000000000003</v>
      </c>
      <c r="F2222">
        <v>1</v>
      </c>
      <c r="G2222">
        <v>1</v>
      </c>
      <c r="H2222" t="s">
        <v>2519</v>
      </c>
    </row>
    <row r="2223" spans="1:8" hidden="1" x14ac:dyDescent="0.25">
      <c r="A2223" t="s">
        <v>2520</v>
      </c>
      <c r="B2223">
        <v>1.2991563012934701E-4</v>
      </c>
      <c r="C2223">
        <v>0.35036072860541001</v>
      </c>
      <c r="D2223">
        <v>0.69599999999999995</v>
      </c>
      <c r="E2223">
        <v>0.86699999999999999</v>
      </c>
      <c r="F2223">
        <v>1</v>
      </c>
      <c r="G2223">
        <v>1</v>
      </c>
      <c r="H2223" t="s">
        <v>2520</v>
      </c>
    </row>
    <row r="2224" spans="1:8" hidden="1" x14ac:dyDescent="0.25">
      <c r="A2224" t="s">
        <v>2521</v>
      </c>
      <c r="B2224">
        <v>1.30261771917115E-4</v>
      </c>
      <c r="C2224">
        <v>0.54189693036989395</v>
      </c>
      <c r="D2224">
        <v>0.30599999999999999</v>
      </c>
      <c r="E2224">
        <v>0.45500000000000002</v>
      </c>
      <c r="F2224">
        <v>1</v>
      </c>
      <c r="G2224">
        <v>1</v>
      </c>
      <c r="H2224" t="s">
        <v>2521</v>
      </c>
    </row>
    <row r="2225" spans="1:8" hidden="1" x14ac:dyDescent="0.25">
      <c r="A2225" t="s">
        <v>2522</v>
      </c>
      <c r="B2225">
        <v>1.3388257439503801E-4</v>
      </c>
      <c r="C2225">
        <v>0.75570550078710796</v>
      </c>
      <c r="D2225">
        <v>0.17699999999999999</v>
      </c>
      <c r="E2225">
        <v>0.255</v>
      </c>
      <c r="F2225">
        <v>1</v>
      </c>
      <c r="G2225">
        <v>1</v>
      </c>
      <c r="H2225" t="s">
        <v>2522</v>
      </c>
    </row>
    <row r="2226" spans="1:8" hidden="1" x14ac:dyDescent="0.25">
      <c r="A2226" t="s">
        <v>2523</v>
      </c>
      <c r="B2226">
        <v>1.4068353652724701E-4</v>
      </c>
      <c r="C2226">
        <v>0.84424447807946101</v>
      </c>
      <c r="D2226">
        <v>0.24199999999999999</v>
      </c>
      <c r="E2226">
        <v>0.35599999999999998</v>
      </c>
      <c r="F2226">
        <v>1</v>
      </c>
      <c r="G2226">
        <v>1</v>
      </c>
      <c r="H2226" t="s">
        <v>2523</v>
      </c>
    </row>
    <row r="2227" spans="1:8" hidden="1" x14ac:dyDescent="0.25">
      <c r="A2227" t="s">
        <v>2524</v>
      </c>
      <c r="B2227">
        <v>1.61341610360969E-4</v>
      </c>
      <c r="C2227">
        <v>0.525603037203906</v>
      </c>
      <c r="D2227">
        <v>0.41499999999999998</v>
      </c>
      <c r="E2227">
        <v>0.624</v>
      </c>
      <c r="F2227">
        <v>1</v>
      </c>
      <c r="G2227">
        <v>1</v>
      </c>
      <c r="H2227" t="s">
        <v>2524</v>
      </c>
    </row>
    <row r="2228" spans="1:8" hidden="1" x14ac:dyDescent="0.25">
      <c r="A2228" t="s">
        <v>2525</v>
      </c>
      <c r="B2228">
        <v>1.62557498912636E-4</v>
      </c>
      <c r="C2228">
        <v>0.26043812269654598</v>
      </c>
      <c r="D2228">
        <v>0.76700000000000002</v>
      </c>
      <c r="E2228">
        <v>0.88700000000000001</v>
      </c>
      <c r="F2228">
        <v>1</v>
      </c>
      <c r="G2228">
        <v>1</v>
      </c>
      <c r="H2228" t="s">
        <v>2525</v>
      </c>
    </row>
    <row r="2229" spans="1:8" hidden="1" x14ac:dyDescent="0.25">
      <c r="A2229" t="s">
        <v>2526</v>
      </c>
      <c r="B2229">
        <v>1.7021697659232E-4</v>
      </c>
      <c r="C2229">
        <v>0.75830136264658698</v>
      </c>
      <c r="D2229">
        <v>0.182</v>
      </c>
      <c r="E2229">
        <v>0.26100000000000001</v>
      </c>
      <c r="F2229">
        <v>1</v>
      </c>
      <c r="G2229">
        <v>1</v>
      </c>
      <c r="H2229" t="s">
        <v>2526</v>
      </c>
    </row>
    <row r="2230" spans="1:8" hidden="1" x14ac:dyDescent="0.25">
      <c r="A2230" t="s">
        <v>2527</v>
      </c>
      <c r="B2230">
        <v>1.71651151297457E-4</v>
      </c>
      <c r="C2230">
        <v>1.10142261172454</v>
      </c>
      <c r="D2230">
        <v>0.376</v>
      </c>
      <c r="E2230">
        <v>0.42599999999999999</v>
      </c>
      <c r="F2230">
        <v>1</v>
      </c>
      <c r="G2230">
        <v>1</v>
      </c>
      <c r="H2230" t="s">
        <v>2527</v>
      </c>
    </row>
    <row r="2231" spans="1:8" hidden="1" x14ac:dyDescent="0.25">
      <c r="A2231" t="s">
        <v>2528</v>
      </c>
      <c r="B2231">
        <v>1.72727707861393E-4</v>
      </c>
      <c r="C2231">
        <v>1.24493965522455</v>
      </c>
      <c r="D2231">
        <v>0.35299999999999998</v>
      </c>
      <c r="E2231">
        <v>0.38900000000000001</v>
      </c>
      <c r="F2231">
        <v>1</v>
      </c>
      <c r="G2231">
        <v>1</v>
      </c>
      <c r="H2231" t="s">
        <v>2528</v>
      </c>
    </row>
    <row r="2232" spans="1:8" hidden="1" x14ac:dyDescent="0.25">
      <c r="A2232" t="s">
        <v>2529</v>
      </c>
      <c r="B2232">
        <v>2.0415448137006499E-4</v>
      </c>
      <c r="C2232">
        <v>0.55590384464495701</v>
      </c>
      <c r="D2232">
        <v>0.32900000000000001</v>
      </c>
      <c r="E2232">
        <v>0.48799999999999999</v>
      </c>
      <c r="F2232">
        <v>1</v>
      </c>
      <c r="G2232">
        <v>1</v>
      </c>
      <c r="H2232" t="s">
        <v>2529</v>
      </c>
    </row>
    <row r="2233" spans="1:8" hidden="1" x14ac:dyDescent="0.25">
      <c r="A2233" t="s">
        <v>2530</v>
      </c>
      <c r="B2233">
        <v>2.1383418711732E-4</v>
      </c>
      <c r="C2233">
        <v>0.58767944237976999</v>
      </c>
      <c r="D2233">
        <v>0.55600000000000005</v>
      </c>
      <c r="E2233">
        <v>0.72299999999999998</v>
      </c>
      <c r="F2233">
        <v>1</v>
      </c>
      <c r="G2233">
        <v>1</v>
      </c>
      <c r="H2233" t="s">
        <v>2530</v>
      </c>
    </row>
    <row r="2234" spans="1:8" hidden="1" x14ac:dyDescent="0.25">
      <c r="A2234" t="s">
        <v>2531</v>
      </c>
      <c r="B2234">
        <v>2.5505811727385302E-4</v>
      </c>
      <c r="C2234">
        <v>0.95401837221140096</v>
      </c>
      <c r="D2234">
        <v>0.252</v>
      </c>
      <c r="E2234">
        <v>0.371</v>
      </c>
      <c r="F2234">
        <v>1</v>
      </c>
      <c r="G2234">
        <v>1</v>
      </c>
      <c r="H2234" t="s">
        <v>2531</v>
      </c>
    </row>
    <row r="2235" spans="1:8" hidden="1" x14ac:dyDescent="0.25">
      <c r="A2235" t="s">
        <v>2532</v>
      </c>
      <c r="B2235">
        <v>2.6794320356714999E-4</v>
      </c>
      <c r="C2235">
        <v>0.57809343092119203</v>
      </c>
      <c r="D2235">
        <v>0.54900000000000004</v>
      </c>
      <c r="E2235">
        <v>0.67300000000000004</v>
      </c>
      <c r="F2235">
        <v>1</v>
      </c>
      <c r="G2235">
        <v>1</v>
      </c>
      <c r="H2235" t="s">
        <v>2532</v>
      </c>
    </row>
    <row r="2236" spans="1:8" hidden="1" x14ac:dyDescent="0.25">
      <c r="A2236" t="s">
        <v>2533</v>
      </c>
      <c r="B2236">
        <v>2.7102975179478701E-4</v>
      </c>
      <c r="C2236">
        <v>0.48038859573024101</v>
      </c>
      <c r="D2236">
        <v>0.38900000000000001</v>
      </c>
      <c r="E2236">
        <v>0.59499999999999997</v>
      </c>
      <c r="F2236">
        <v>1</v>
      </c>
      <c r="G2236">
        <v>1</v>
      </c>
      <c r="H2236" t="s">
        <v>2533</v>
      </c>
    </row>
    <row r="2237" spans="1:8" hidden="1" x14ac:dyDescent="0.25">
      <c r="A2237" t="s">
        <v>2534</v>
      </c>
      <c r="B2237">
        <v>2.7238448615375302E-4</v>
      </c>
      <c r="C2237">
        <v>0.59564407889899895</v>
      </c>
      <c r="D2237">
        <v>0.55100000000000005</v>
      </c>
      <c r="E2237">
        <v>0.71699999999999997</v>
      </c>
      <c r="F2237">
        <v>1</v>
      </c>
      <c r="G2237">
        <v>1</v>
      </c>
      <c r="H2237" t="s">
        <v>2534</v>
      </c>
    </row>
    <row r="2238" spans="1:8" hidden="1" x14ac:dyDescent="0.25">
      <c r="A2238" t="s">
        <v>2535</v>
      </c>
      <c r="B2238">
        <v>3.2431800158217702E-4</v>
      </c>
      <c r="C2238">
        <v>1.4323933486159099</v>
      </c>
      <c r="D2238">
        <v>0.25700000000000001</v>
      </c>
      <c r="E2238">
        <v>0.255</v>
      </c>
      <c r="F2238">
        <v>1</v>
      </c>
      <c r="G2238">
        <v>1</v>
      </c>
      <c r="H2238" t="s">
        <v>2535</v>
      </c>
    </row>
    <row r="2239" spans="1:8" hidden="1" x14ac:dyDescent="0.25">
      <c r="A2239" t="s">
        <v>2536</v>
      </c>
      <c r="B2239">
        <v>3.3393762187289403E-4</v>
      </c>
      <c r="C2239">
        <v>1.0133241419989401</v>
      </c>
      <c r="D2239">
        <v>0.23300000000000001</v>
      </c>
      <c r="E2239">
        <v>0.34399999999999997</v>
      </c>
      <c r="F2239">
        <v>1</v>
      </c>
      <c r="G2239">
        <v>1</v>
      </c>
      <c r="H2239" t="s">
        <v>2536</v>
      </c>
    </row>
    <row r="2240" spans="1:8" hidden="1" x14ac:dyDescent="0.25">
      <c r="A2240" t="s">
        <v>2537</v>
      </c>
      <c r="B2240">
        <v>3.4148844774780198E-4</v>
      </c>
      <c r="C2240">
        <v>0.43577030087219198</v>
      </c>
      <c r="D2240">
        <v>0.626</v>
      </c>
      <c r="E2240">
        <v>0.82299999999999995</v>
      </c>
      <c r="F2240">
        <v>1</v>
      </c>
      <c r="G2240">
        <v>1</v>
      </c>
      <c r="H2240" t="s">
        <v>2537</v>
      </c>
    </row>
    <row r="2241" spans="1:8" hidden="1" x14ac:dyDescent="0.25">
      <c r="A2241" t="s">
        <v>2538</v>
      </c>
      <c r="B2241">
        <v>3.5224182666061598E-4</v>
      </c>
      <c r="C2241">
        <v>0.78008851229152099</v>
      </c>
      <c r="D2241">
        <v>0.33300000000000002</v>
      </c>
      <c r="E2241">
        <v>0.504</v>
      </c>
      <c r="F2241">
        <v>1</v>
      </c>
      <c r="G2241">
        <v>1</v>
      </c>
      <c r="H2241" t="s">
        <v>2538</v>
      </c>
    </row>
    <row r="2242" spans="1:8" hidden="1" x14ac:dyDescent="0.25">
      <c r="A2242" t="s">
        <v>2539</v>
      </c>
      <c r="B2242">
        <v>3.5761138199829902E-4</v>
      </c>
      <c r="C2242">
        <v>0.86513080942418297</v>
      </c>
      <c r="D2242">
        <v>0.23799999999999999</v>
      </c>
      <c r="E2242">
        <v>0.34599999999999997</v>
      </c>
      <c r="F2242">
        <v>1</v>
      </c>
      <c r="G2242">
        <v>1</v>
      </c>
      <c r="H2242" t="s">
        <v>2539</v>
      </c>
    </row>
    <row r="2243" spans="1:8" hidden="1" x14ac:dyDescent="0.25">
      <c r="A2243" t="s">
        <v>2540</v>
      </c>
      <c r="B2243">
        <v>3.75858389689985E-4</v>
      </c>
      <c r="C2243">
        <v>0.29597867239011799</v>
      </c>
      <c r="D2243">
        <v>0.51600000000000001</v>
      </c>
      <c r="E2243">
        <v>0.76500000000000001</v>
      </c>
      <c r="F2243">
        <v>1</v>
      </c>
      <c r="G2243">
        <v>1</v>
      </c>
      <c r="H2243" t="s">
        <v>2540</v>
      </c>
    </row>
    <row r="2244" spans="1:8" hidden="1" x14ac:dyDescent="0.25">
      <c r="A2244" t="s">
        <v>2541</v>
      </c>
      <c r="B2244">
        <v>4.1257837599840801E-4</v>
      </c>
      <c r="C2244">
        <v>1.18711276832556</v>
      </c>
      <c r="D2244">
        <v>0.26800000000000002</v>
      </c>
      <c r="E2244">
        <v>0.26600000000000001</v>
      </c>
      <c r="F2244">
        <v>1</v>
      </c>
      <c r="G2244">
        <v>1</v>
      </c>
      <c r="H2244" t="s">
        <v>2541</v>
      </c>
    </row>
    <row r="2245" spans="1:8" hidden="1" x14ac:dyDescent="0.25">
      <c r="A2245" t="s">
        <v>2542</v>
      </c>
      <c r="B2245">
        <v>4.30625259913857E-4</v>
      </c>
      <c r="C2245">
        <v>0.28746402492703099</v>
      </c>
      <c r="D2245">
        <v>0.42499999999999999</v>
      </c>
      <c r="E2245">
        <v>0.60499999999999998</v>
      </c>
      <c r="F2245">
        <v>1</v>
      </c>
      <c r="G2245">
        <v>1</v>
      </c>
      <c r="H2245" t="s">
        <v>2542</v>
      </c>
    </row>
    <row r="2246" spans="1:8" hidden="1" x14ac:dyDescent="0.25">
      <c r="A2246" t="s">
        <v>2543</v>
      </c>
      <c r="B2246">
        <v>4.8341689889155399E-4</v>
      </c>
      <c r="C2246">
        <v>0.82279533432034002</v>
      </c>
      <c r="D2246">
        <v>0.23400000000000001</v>
      </c>
      <c r="E2246">
        <v>0.33500000000000002</v>
      </c>
      <c r="F2246">
        <v>1</v>
      </c>
      <c r="G2246">
        <v>1</v>
      </c>
      <c r="H2246" t="s">
        <v>2543</v>
      </c>
    </row>
    <row r="2247" spans="1:8" hidden="1" x14ac:dyDescent="0.25">
      <c r="A2247" t="s">
        <v>333</v>
      </c>
      <c r="B2247">
        <v>4.8795424388137302E-4</v>
      </c>
      <c r="C2247">
        <v>0.77896078600114804</v>
      </c>
      <c r="D2247">
        <v>0.25900000000000001</v>
      </c>
      <c r="E2247">
        <v>0.373</v>
      </c>
      <c r="F2247">
        <v>1</v>
      </c>
      <c r="G2247">
        <v>1</v>
      </c>
      <c r="H2247" t="s">
        <v>333</v>
      </c>
    </row>
    <row r="2248" spans="1:8" hidden="1" x14ac:dyDescent="0.25">
      <c r="A2248" t="s">
        <v>2544</v>
      </c>
      <c r="B2248">
        <v>5.0080095229045496E-4</v>
      </c>
      <c r="C2248">
        <v>1.41472378052461</v>
      </c>
      <c r="D2248">
        <v>0.26200000000000001</v>
      </c>
      <c r="E2248">
        <v>0.26100000000000001</v>
      </c>
      <c r="F2248">
        <v>1</v>
      </c>
      <c r="G2248">
        <v>1</v>
      </c>
      <c r="H2248" t="s">
        <v>2544</v>
      </c>
    </row>
    <row r="2249" spans="1:8" hidden="1" x14ac:dyDescent="0.25">
      <c r="A2249" t="s">
        <v>2545</v>
      </c>
      <c r="B2249">
        <v>5.1709042351450395E-4</v>
      </c>
      <c r="C2249">
        <v>0.27612483158846302</v>
      </c>
      <c r="D2249">
        <v>0.503</v>
      </c>
      <c r="E2249">
        <v>0.76500000000000001</v>
      </c>
      <c r="F2249">
        <v>1</v>
      </c>
      <c r="G2249">
        <v>1</v>
      </c>
      <c r="H2249" t="s">
        <v>2545</v>
      </c>
    </row>
    <row r="2250" spans="1:8" hidden="1" x14ac:dyDescent="0.25">
      <c r="A2250" t="s">
        <v>2546</v>
      </c>
      <c r="B2250">
        <v>5.4696792992856697E-4</v>
      </c>
      <c r="C2250">
        <v>0.82261856939420297</v>
      </c>
      <c r="D2250">
        <v>0.23400000000000001</v>
      </c>
      <c r="E2250">
        <v>0.33900000000000002</v>
      </c>
      <c r="F2250">
        <v>1</v>
      </c>
      <c r="G2250">
        <v>1</v>
      </c>
      <c r="H2250" t="s">
        <v>2546</v>
      </c>
    </row>
    <row r="2251" spans="1:8" hidden="1" x14ac:dyDescent="0.25">
      <c r="A2251" t="s">
        <v>2547</v>
      </c>
      <c r="B2251">
        <v>5.4877523287098805E-4</v>
      </c>
      <c r="C2251">
        <v>0.87576653836677598</v>
      </c>
      <c r="D2251">
        <v>0.192</v>
      </c>
      <c r="E2251">
        <v>0.27300000000000002</v>
      </c>
      <c r="F2251">
        <v>1</v>
      </c>
      <c r="G2251">
        <v>1</v>
      </c>
      <c r="H2251" t="s">
        <v>2547</v>
      </c>
    </row>
    <row r="2252" spans="1:8" hidden="1" x14ac:dyDescent="0.25">
      <c r="A2252" t="s">
        <v>2548</v>
      </c>
      <c r="B2252">
        <v>5.7829671958948604E-4</v>
      </c>
      <c r="C2252">
        <v>0.85320379912894395</v>
      </c>
      <c r="D2252">
        <v>0.20499999999999999</v>
      </c>
      <c r="E2252">
        <v>0.29299999999999998</v>
      </c>
      <c r="F2252">
        <v>1</v>
      </c>
      <c r="G2252">
        <v>1</v>
      </c>
      <c r="H2252" t="s">
        <v>2548</v>
      </c>
    </row>
    <row r="2253" spans="1:8" hidden="1" x14ac:dyDescent="0.25">
      <c r="A2253" t="s">
        <v>2549</v>
      </c>
      <c r="B2253">
        <v>6.6565154278890601E-4</v>
      </c>
      <c r="C2253">
        <v>0.80578872176351601</v>
      </c>
      <c r="D2253">
        <v>0.28199999999999997</v>
      </c>
      <c r="E2253">
        <v>0.41699999999999998</v>
      </c>
      <c r="F2253">
        <v>1</v>
      </c>
      <c r="G2253">
        <v>1</v>
      </c>
      <c r="H2253" t="s">
        <v>2549</v>
      </c>
    </row>
    <row r="2254" spans="1:8" hidden="1" x14ac:dyDescent="0.25">
      <c r="A2254" t="s">
        <v>2550</v>
      </c>
      <c r="B2254">
        <v>6.9930326025320296E-4</v>
      </c>
      <c r="C2254">
        <v>0.39283383421465601</v>
      </c>
      <c r="D2254">
        <v>0.63900000000000001</v>
      </c>
      <c r="E2254">
        <v>0.80700000000000005</v>
      </c>
      <c r="F2254">
        <v>1</v>
      </c>
      <c r="G2254">
        <v>1</v>
      </c>
      <c r="H2254" t="s">
        <v>2550</v>
      </c>
    </row>
    <row r="2255" spans="1:8" hidden="1" x14ac:dyDescent="0.25">
      <c r="A2255" t="s">
        <v>106</v>
      </c>
      <c r="B2255">
        <v>7.4876318613543904E-4</v>
      </c>
      <c r="C2255">
        <v>0.316339720812642</v>
      </c>
      <c r="D2255">
        <v>0.26300000000000001</v>
      </c>
      <c r="E2255">
        <v>0.245</v>
      </c>
      <c r="F2255">
        <v>1</v>
      </c>
      <c r="G2255">
        <v>1</v>
      </c>
      <c r="H2255" t="s">
        <v>106</v>
      </c>
    </row>
    <row r="2256" spans="1:8" hidden="1" x14ac:dyDescent="0.25">
      <c r="A2256" t="s">
        <v>2551</v>
      </c>
      <c r="B2256">
        <v>7.6522295219850405E-4</v>
      </c>
      <c r="C2256">
        <v>0.63447613891731303</v>
      </c>
      <c r="D2256">
        <v>0.30399999999999999</v>
      </c>
      <c r="E2256">
        <v>0.44400000000000001</v>
      </c>
      <c r="F2256">
        <v>1</v>
      </c>
      <c r="G2256">
        <v>1</v>
      </c>
      <c r="H2256" t="s">
        <v>2551</v>
      </c>
    </row>
    <row r="2257" spans="1:8" hidden="1" x14ac:dyDescent="0.25">
      <c r="A2257" t="s">
        <v>2552</v>
      </c>
      <c r="B2257">
        <v>7.94816017771654E-4</v>
      </c>
      <c r="C2257">
        <v>0.87300375976781197</v>
      </c>
      <c r="D2257">
        <v>0.28399999999999997</v>
      </c>
      <c r="E2257">
        <v>0.41499999999999998</v>
      </c>
      <c r="F2257">
        <v>1</v>
      </c>
      <c r="G2257">
        <v>1</v>
      </c>
      <c r="H2257" t="s">
        <v>2552</v>
      </c>
    </row>
    <row r="2258" spans="1:8" hidden="1" x14ac:dyDescent="0.25">
      <c r="A2258" t="s">
        <v>2553</v>
      </c>
      <c r="B2258">
        <v>8.2962487513400297E-4</v>
      </c>
      <c r="C2258">
        <v>0.80757122931812397</v>
      </c>
      <c r="D2258">
        <v>0.26400000000000001</v>
      </c>
      <c r="E2258">
        <v>0.378</v>
      </c>
      <c r="F2258">
        <v>1</v>
      </c>
      <c r="G2258">
        <v>1</v>
      </c>
      <c r="H2258" t="s">
        <v>2553</v>
      </c>
    </row>
    <row r="2259" spans="1:8" hidden="1" x14ac:dyDescent="0.25">
      <c r="A2259" t="s">
        <v>2554</v>
      </c>
      <c r="B2259">
        <v>8.3581053336360305E-4</v>
      </c>
      <c r="C2259">
        <v>0.966123685871632</v>
      </c>
      <c r="D2259">
        <v>0.42699999999999999</v>
      </c>
      <c r="E2259">
        <v>0.51700000000000002</v>
      </c>
      <c r="F2259">
        <v>1</v>
      </c>
      <c r="G2259">
        <v>1</v>
      </c>
      <c r="H2259" t="s">
        <v>2554</v>
      </c>
    </row>
    <row r="2260" spans="1:8" hidden="1" x14ac:dyDescent="0.25">
      <c r="A2260" t="s">
        <v>2555</v>
      </c>
      <c r="B2260">
        <v>8.4299041818659197E-4</v>
      </c>
      <c r="C2260">
        <v>1.01922483418351</v>
      </c>
      <c r="D2260">
        <v>0.39700000000000002</v>
      </c>
      <c r="E2260">
        <v>0.46800000000000003</v>
      </c>
      <c r="F2260">
        <v>1</v>
      </c>
      <c r="G2260">
        <v>1</v>
      </c>
      <c r="H2260" t="s">
        <v>2555</v>
      </c>
    </row>
    <row r="2261" spans="1:8" hidden="1" x14ac:dyDescent="0.25">
      <c r="A2261" t="s">
        <v>2556</v>
      </c>
      <c r="B2261">
        <v>8.8847054056700103E-4</v>
      </c>
      <c r="C2261">
        <v>0.94489284109010396</v>
      </c>
      <c r="D2261">
        <v>0.24</v>
      </c>
      <c r="E2261">
        <v>0.34200000000000003</v>
      </c>
      <c r="F2261">
        <v>1</v>
      </c>
      <c r="G2261">
        <v>1</v>
      </c>
      <c r="H2261" t="s">
        <v>2556</v>
      </c>
    </row>
    <row r="2262" spans="1:8" hidden="1" x14ac:dyDescent="0.25">
      <c r="A2262" t="s">
        <v>2557</v>
      </c>
      <c r="B2262">
        <v>8.9462861892799399E-4</v>
      </c>
      <c r="C2262">
        <v>0.898443320443719</v>
      </c>
      <c r="D2262">
        <v>0.23899999999999999</v>
      </c>
      <c r="E2262">
        <v>0.33800000000000002</v>
      </c>
      <c r="F2262">
        <v>1</v>
      </c>
      <c r="G2262">
        <v>1</v>
      </c>
      <c r="H2262" t="s">
        <v>2557</v>
      </c>
    </row>
    <row r="2263" spans="1:8" hidden="1" x14ac:dyDescent="0.25">
      <c r="A2263" t="s">
        <v>2558</v>
      </c>
      <c r="B2263">
        <v>9.7310323649941002E-4</v>
      </c>
      <c r="C2263">
        <v>0.58523498713788302</v>
      </c>
      <c r="D2263">
        <v>0.25800000000000001</v>
      </c>
      <c r="E2263">
        <v>0.36199999999999999</v>
      </c>
      <c r="F2263">
        <v>1</v>
      </c>
      <c r="G2263">
        <v>1</v>
      </c>
      <c r="H2263" t="s">
        <v>2558</v>
      </c>
    </row>
    <row r="2264" spans="1:8" hidden="1" x14ac:dyDescent="0.25">
      <c r="A2264" t="s">
        <v>2559</v>
      </c>
      <c r="B2264">
        <v>9.824202946531141E-4</v>
      </c>
      <c r="C2264">
        <v>0.40506225030529402</v>
      </c>
      <c r="D2264">
        <v>0.45100000000000001</v>
      </c>
      <c r="E2264">
        <v>0.67500000000000004</v>
      </c>
      <c r="F2264">
        <v>1</v>
      </c>
      <c r="G2264">
        <v>1</v>
      </c>
      <c r="H2264" t="s">
        <v>2559</v>
      </c>
    </row>
    <row r="2265" spans="1:8" hidden="1" x14ac:dyDescent="0.25">
      <c r="A2265" t="s">
        <v>2560</v>
      </c>
      <c r="B2265">
        <v>9.9072814791830604E-4</v>
      </c>
      <c r="C2265">
        <v>0.25900991435570098</v>
      </c>
      <c r="D2265">
        <v>0.52300000000000002</v>
      </c>
      <c r="E2265">
        <v>0.76600000000000001</v>
      </c>
      <c r="F2265">
        <v>1</v>
      </c>
      <c r="G2265">
        <v>1</v>
      </c>
      <c r="H2265" t="s">
        <v>2560</v>
      </c>
    </row>
    <row r="2266" spans="1:8" hidden="1" x14ac:dyDescent="0.25">
      <c r="A2266" t="s">
        <v>2561</v>
      </c>
      <c r="B2266">
        <v>1.0553148510717501E-3</v>
      </c>
      <c r="C2266">
        <v>0.58145162639988401</v>
      </c>
      <c r="D2266">
        <v>0.33</v>
      </c>
      <c r="E2266">
        <v>0.48099999999999998</v>
      </c>
      <c r="F2266">
        <v>1</v>
      </c>
      <c r="G2266">
        <v>1</v>
      </c>
      <c r="H2266" t="s">
        <v>2561</v>
      </c>
    </row>
    <row r="2267" spans="1:8" hidden="1" x14ac:dyDescent="0.25">
      <c r="A2267" t="s">
        <v>2562</v>
      </c>
      <c r="B2267">
        <v>1.0846986202107101E-3</v>
      </c>
      <c r="C2267">
        <v>0.95758212352599803</v>
      </c>
      <c r="D2267">
        <v>0.21</v>
      </c>
      <c r="E2267">
        <v>0.29799999999999999</v>
      </c>
      <c r="F2267">
        <v>1</v>
      </c>
      <c r="G2267">
        <v>1</v>
      </c>
      <c r="H2267" t="s">
        <v>2562</v>
      </c>
    </row>
    <row r="2268" spans="1:8" hidden="1" x14ac:dyDescent="0.25">
      <c r="A2268" t="s">
        <v>2563</v>
      </c>
      <c r="B2268">
        <v>1.16103555009433E-3</v>
      </c>
      <c r="C2268">
        <v>0.81449470769153198</v>
      </c>
      <c r="D2268">
        <v>0.30599999999999999</v>
      </c>
      <c r="E2268">
        <v>0.45400000000000001</v>
      </c>
      <c r="F2268">
        <v>1</v>
      </c>
      <c r="G2268">
        <v>1</v>
      </c>
      <c r="H2268" t="s">
        <v>2563</v>
      </c>
    </row>
    <row r="2269" spans="1:8" hidden="1" x14ac:dyDescent="0.25">
      <c r="A2269" t="s">
        <v>2564</v>
      </c>
      <c r="B2269">
        <v>1.1741237074631399E-3</v>
      </c>
      <c r="C2269">
        <v>1.09551477994922</v>
      </c>
      <c r="D2269">
        <v>0.26300000000000001</v>
      </c>
      <c r="E2269">
        <v>0.26100000000000001</v>
      </c>
      <c r="F2269">
        <v>1</v>
      </c>
      <c r="G2269">
        <v>1</v>
      </c>
      <c r="H2269" t="s">
        <v>2564</v>
      </c>
    </row>
    <row r="2270" spans="1:8" hidden="1" x14ac:dyDescent="0.25">
      <c r="A2270" t="s">
        <v>2565</v>
      </c>
      <c r="B2270">
        <v>1.2466410197809199E-3</v>
      </c>
      <c r="C2270">
        <v>0.78539263903726297</v>
      </c>
      <c r="D2270">
        <v>0.32700000000000001</v>
      </c>
      <c r="E2270">
        <v>0.49</v>
      </c>
      <c r="F2270">
        <v>1</v>
      </c>
      <c r="G2270">
        <v>1</v>
      </c>
      <c r="H2270" t="s">
        <v>2565</v>
      </c>
    </row>
    <row r="2271" spans="1:8" hidden="1" x14ac:dyDescent="0.25">
      <c r="A2271" t="s">
        <v>2566</v>
      </c>
      <c r="B2271">
        <v>1.39013241153574E-3</v>
      </c>
      <c r="C2271">
        <v>0.43954061875540901</v>
      </c>
      <c r="D2271">
        <v>0.73</v>
      </c>
      <c r="E2271">
        <v>0.871</v>
      </c>
      <c r="F2271">
        <v>1</v>
      </c>
      <c r="G2271">
        <v>1</v>
      </c>
      <c r="H2271" t="s">
        <v>490</v>
      </c>
    </row>
    <row r="2272" spans="1:8" hidden="1" x14ac:dyDescent="0.25">
      <c r="A2272" t="s">
        <v>2567</v>
      </c>
      <c r="B2272">
        <v>1.44868596483321E-3</v>
      </c>
      <c r="C2272">
        <v>0.63628297958940006</v>
      </c>
      <c r="D2272">
        <v>0.49299999999999999</v>
      </c>
      <c r="E2272">
        <v>0.59899999999999998</v>
      </c>
      <c r="F2272">
        <v>1</v>
      </c>
      <c r="G2272">
        <v>1</v>
      </c>
      <c r="H2272" t="s">
        <v>2567</v>
      </c>
    </row>
    <row r="2273" spans="1:8" hidden="1" x14ac:dyDescent="0.25">
      <c r="A2273" t="s">
        <v>2568</v>
      </c>
      <c r="B2273">
        <v>1.7038675273009199E-3</v>
      </c>
      <c r="C2273">
        <v>1.0262654356370999</v>
      </c>
      <c r="D2273">
        <v>0.24099999999999999</v>
      </c>
      <c r="E2273">
        <v>0.34599999999999997</v>
      </c>
      <c r="F2273">
        <v>1</v>
      </c>
      <c r="G2273">
        <v>1</v>
      </c>
      <c r="H2273" t="s">
        <v>2568</v>
      </c>
    </row>
    <row r="2274" spans="1:8" hidden="1" x14ac:dyDescent="0.25">
      <c r="A2274" t="s">
        <v>2569</v>
      </c>
      <c r="B2274">
        <v>1.79413881756025E-3</v>
      </c>
      <c r="C2274">
        <v>0.87922424751525396</v>
      </c>
      <c r="D2274">
        <v>0.186</v>
      </c>
      <c r="E2274">
        <v>0.25700000000000001</v>
      </c>
      <c r="F2274">
        <v>1</v>
      </c>
      <c r="G2274">
        <v>1</v>
      </c>
      <c r="H2274" t="s">
        <v>2569</v>
      </c>
    </row>
    <row r="2275" spans="1:8" hidden="1" x14ac:dyDescent="0.25">
      <c r="A2275" t="s">
        <v>2570</v>
      </c>
      <c r="B2275">
        <v>1.9214001483352601E-3</v>
      </c>
      <c r="C2275">
        <v>0.57740913532015103</v>
      </c>
      <c r="D2275">
        <v>0.53700000000000003</v>
      </c>
      <c r="E2275">
        <v>0.67300000000000004</v>
      </c>
      <c r="F2275">
        <v>1</v>
      </c>
      <c r="G2275">
        <v>1</v>
      </c>
      <c r="H2275" t="s">
        <v>2570</v>
      </c>
    </row>
    <row r="2276" spans="1:8" hidden="1" x14ac:dyDescent="0.25">
      <c r="A2276" t="s">
        <v>2571</v>
      </c>
      <c r="B2276">
        <v>1.94874041878129E-3</v>
      </c>
      <c r="C2276">
        <v>0.89200688012725604</v>
      </c>
      <c r="D2276">
        <v>0.42199999999999999</v>
      </c>
      <c r="E2276">
        <v>0.50700000000000001</v>
      </c>
      <c r="F2276">
        <v>1</v>
      </c>
      <c r="G2276">
        <v>1</v>
      </c>
      <c r="H2276" t="s">
        <v>2571</v>
      </c>
    </row>
    <row r="2277" spans="1:8" hidden="1" x14ac:dyDescent="0.25">
      <c r="A2277" t="s">
        <v>2572</v>
      </c>
      <c r="B2277">
        <v>2.0968827073836E-3</v>
      </c>
      <c r="C2277">
        <v>0.84865249801867704</v>
      </c>
      <c r="D2277">
        <v>0.23300000000000001</v>
      </c>
      <c r="E2277">
        <v>0.32900000000000001</v>
      </c>
      <c r="F2277">
        <v>1</v>
      </c>
      <c r="G2277">
        <v>1</v>
      </c>
      <c r="H2277" t="s">
        <v>2572</v>
      </c>
    </row>
    <row r="2278" spans="1:8" hidden="1" x14ac:dyDescent="0.25">
      <c r="A2278" t="s">
        <v>2573</v>
      </c>
      <c r="B2278">
        <v>2.1169128405146001E-3</v>
      </c>
      <c r="C2278">
        <v>0.31068205712596902</v>
      </c>
      <c r="D2278">
        <v>0.69699999999999995</v>
      </c>
      <c r="E2278">
        <v>0.85699999999999998</v>
      </c>
      <c r="F2278">
        <v>1</v>
      </c>
      <c r="G2278">
        <v>1</v>
      </c>
      <c r="H2278" t="s">
        <v>2573</v>
      </c>
    </row>
    <row r="2279" spans="1:8" hidden="1" x14ac:dyDescent="0.25">
      <c r="A2279" t="s">
        <v>2574</v>
      </c>
      <c r="B2279">
        <v>2.15504385125884E-3</v>
      </c>
      <c r="C2279">
        <v>0.98145553975190802</v>
      </c>
      <c r="D2279">
        <v>0.24099999999999999</v>
      </c>
      <c r="E2279">
        <v>0.34100000000000003</v>
      </c>
      <c r="F2279">
        <v>1</v>
      </c>
      <c r="G2279">
        <v>1</v>
      </c>
      <c r="H2279" t="s">
        <v>2574</v>
      </c>
    </row>
    <row r="2280" spans="1:8" hidden="1" x14ac:dyDescent="0.25">
      <c r="A2280" t="s">
        <v>2575</v>
      </c>
      <c r="B2280">
        <v>2.1691894510268098E-3</v>
      </c>
      <c r="C2280">
        <v>0.99007143298071398</v>
      </c>
      <c r="D2280">
        <v>0.20499999999999999</v>
      </c>
      <c r="E2280">
        <v>0.28699999999999998</v>
      </c>
      <c r="F2280">
        <v>1</v>
      </c>
      <c r="G2280">
        <v>1</v>
      </c>
      <c r="H2280" t="s">
        <v>2575</v>
      </c>
    </row>
    <row r="2281" spans="1:8" hidden="1" x14ac:dyDescent="0.25">
      <c r="A2281" t="s">
        <v>2576</v>
      </c>
      <c r="B2281">
        <v>2.2067006313502401E-3</v>
      </c>
      <c r="C2281">
        <v>0.95416737559534204</v>
      </c>
      <c r="D2281">
        <v>0.23</v>
      </c>
      <c r="E2281">
        <v>0.32500000000000001</v>
      </c>
      <c r="F2281">
        <v>1</v>
      </c>
      <c r="G2281">
        <v>1</v>
      </c>
      <c r="H2281" t="s">
        <v>2576</v>
      </c>
    </row>
    <row r="2282" spans="1:8" hidden="1" x14ac:dyDescent="0.25">
      <c r="A2282" t="s">
        <v>2577</v>
      </c>
      <c r="B2282">
        <v>2.3421195956122901E-3</v>
      </c>
      <c r="C2282">
        <v>0.415307752797764</v>
      </c>
      <c r="D2282">
        <v>0.59499999999999997</v>
      </c>
      <c r="E2282">
        <v>0.77900000000000003</v>
      </c>
      <c r="F2282">
        <v>1</v>
      </c>
      <c r="G2282">
        <v>1</v>
      </c>
      <c r="H2282" t="s">
        <v>2577</v>
      </c>
    </row>
    <row r="2283" spans="1:8" hidden="1" x14ac:dyDescent="0.25">
      <c r="A2283" t="s">
        <v>2578</v>
      </c>
      <c r="B2283">
        <v>2.65271090626399E-3</v>
      </c>
      <c r="C2283">
        <v>0.95045203363442499</v>
      </c>
      <c r="D2283">
        <v>0.27400000000000002</v>
      </c>
      <c r="E2283">
        <v>0.39900000000000002</v>
      </c>
      <c r="F2283">
        <v>1</v>
      </c>
      <c r="G2283">
        <v>1</v>
      </c>
      <c r="H2283" t="s">
        <v>2578</v>
      </c>
    </row>
    <row r="2284" spans="1:8" hidden="1" x14ac:dyDescent="0.25">
      <c r="A2284" t="s">
        <v>2579</v>
      </c>
      <c r="B2284">
        <v>2.7050608112412101E-3</v>
      </c>
      <c r="C2284">
        <v>0.30897732797163602</v>
      </c>
      <c r="D2284">
        <v>0.48799999999999999</v>
      </c>
      <c r="E2284">
        <v>0.746</v>
      </c>
      <c r="F2284">
        <v>1</v>
      </c>
      <c r="G2284">
        <v>1</v>
      </c>
      <c r="H2284" t="s">
        <v>2579</v>
      </c>
    </row>
    <row r="2285" spans="1:8" hidden="1" x14ac:dyDescent="0.25">
      <c r="A2285" t="s">
        <v>2580</v>
      </c>
      <c r="B2285">
        <v>2.7124713812467899E-3</v>
      </c>
      <c r="C2285">
        <v>0.81582603285613198</v>
      </c>
      <c r="D2285">
        <v>0.47899999999999998</v>
      </c>
      <c r="E2285">
        <v>0.621</v>
      </c>
      <c r="F2285">
        <v>1</v>
      </c>
      <c r="G2285">
        <v>1</v>
      </c>
      <c r="H2285" t="s">
        <v>2580</v>
      </c>
    </row>
    <row r="2286" spans="1:8" hidden="1" x14ac:dyDescent="0.25">
      <c r="A2286" t="s">
        <v>2581</v>
      </c>
      <c r="B2286">
        <v>2.7414100575606998E-3</v>
      </c>
      <c r="C2286">
        <v>0.50540577270753795</v>
      </c>
      <c r="D2286">
        <v>0.59099999999999997</v>
      </c>
      <c r="E2286">
        <v>0.77700000000000002</v>
      </c>
      <c r="F2286">
        <v>1</v>
      </c>
      <c r="G2286">
        <v>1</v>
      </c>
      <c r="H2286" t="s">
        <v>2581</v>
      </c>
    </row>
    <row r="2287" spans="1:8" hidden="1" x14ac:dyDescent="0.25">
      <c r="A2287" t="s">
        <v>2582</v>
      </c>
      <c r="B2287">
        <v>2.8694840922678798E-3</v>
      </c>
      <c r="C2287">
        <v>0.71757506194660103</v>
      </c>
      <c r="D2287">
        <v>0.50700000000000001</v>
      </c>
      <c r="E2287">
        <v>0.66200000000000003</v>
      </c>
      <c r="F2287">
        <v>1</v>
      </c>
      <c r="G2287">
        <v>1</v>
      </c>
      <c r="H2287" t="s">
        <v>2582</v>
      </c>
    </row>
    <row r="2288" spans="1:8" hidden="1" x14ac:dyDescent="0.25">
      <c r="A2288" t="s">
        <v>2583</v>
      </c>
      <c r="B2288">
        <v>3.0873897321881298E-3</v>
      </c>
      <c r="C2288">
        <v>0.94453368689036898</v>
      </c>
      <c r="D2288">
        <v>0.38500000000000001</v>
      </c>
      <c r="E2288">
        <v>0.44400000000000001</v>
      </c>
      <c r="F2288">
        <v>1</v>
      </c>
      <c r="G2288">
        <v>1</v>
      </c>
      <c r="H2288" t="s">
        <v>2583</v>
      </c>
    </row>
    <row r="2289" spans="1:8" hidden="1" x14ac:dyDescent="0.25">
      <c r="A2289" t="s">
        <v>2584</v>
      </c>
      <c r="B2289">
        <v>3.2654722268086198E-3</v>
      </c>
      <c r="C2289">
        <v>0.58990720333422697</v>
      </c>
      <c r="D2289">
        <v>0.55400000000000005</v>
      </c>
      <c r="E2289">
        <v>0.71799999999999997</v>
      </c>
      <c r="F2289">
        <v>1</v>
      </c>
      <c r="G2289">
        <v>1</v>
      </c>
      <c r="H2289" t="s">
        <v>2584</v>
      </c>
    </row>
    <row r="2290" spans="1:8" hidden="1" x14ac:dyDescent="0.25">
      <c r="A2290" t="s">
        <v>2585</v>
      </c>
      <c r="B2290">
        <v>3.3491361942104398E-3</v>
      </c>
      <c r="C2290">
        <v>0.94222725990381195</v>
      </c>
      <c r="D2290">
        <v>0.34899999999999998</v>
      </c>
      <c r="E2290">
        <v>0.38</v>
      </c>
      <c r="F2290">
        <v>1</v>
      </c>
      <c r="G2290">
        <v>1</v>
      </c>
      <c r="H2290" t="s">
        <v>2585</v>
      </c>
    </row>
    <row r="2291" spans="1:8" hidden="1" x14ac:dyDescent="0.25">
      <c r="A2291" t="s">
        <v>2586</v>
      </c>
      <c r="B2291">
        <v>3.54607161967609E-3</v>
      </c>
      <c r="C2291">
        <v>1.1002962758083901</v>
      </c>
      <c r="D2291">
        <v>0.31</v>
      </c>
      <c r="E2291">
        <v>0.33300000000000002</v>
      </c>
      <c r="F2291">
        <v>1</v>
      </c>
      <c r="G2291">
        <v>1</v>
      </c>
      <c r="H2291" t="s">
        <v>2586</v>
      </c>
    </row>
    <row r="2292" spans="1:8" hidden="1" x14ac:dyDescent="0.25">
      <c r="A2292" t="s">
        <v>2587</v>
      </c>
      <c r="B2292">
        <v>3.7720130198423902E-3</v>
      </c>
      <c r="C2292">
        <v>1.0425718164922599</v>
      </c>
      <c r="D2292">
        <v>0.38600000000000001</v>
      </c>
      <c r="E2292">
        <v>0.47</v>
      </c>
      <c r="F2292">
        <v>1</v>
      </c>
      <c r="G2292">
        <v>1</v>
      </c>
      <c r="H2292" t="s">
        <v>2587</v>
      </c>
    </row>
    <row r="2293" spans="1:8" hidden="1" x14ac:dyDescent="0.25">
      <c r="A2293" t="s">
        <v>2588</v>
      </c>
      <c r="B2293">
        <v>3.8893314912878799E-3</v>
      </c>
      <c r="C2293">
        <v>1.14245513314178</v>
      </c>
      <c r="D2293">
        <v>0.185</v>
      </c>
      <c r="E2293">
        <v>0.25800000000000001</v>
      </c>
      <c r="F2293">
        <v>1</v>
      </c>
      <c r="G2293">
        <v>1</v>
      </c>
      <c r="H2293" t="s">
        <v>2588</v>
      </c>
    </row>
    <row r="2294" spans="1:8" hidden="1" x14ac:dyDescent="0.25">
      <c r="A2294" t="s">
        <v>2589</v>
      </c>
      <c r="B2294">
        <v>3.9213033452426497E-3</v>
      </c>
      <c r="C2294">
        <v>0.34922583706521099</v>
      </c>
      <c r="D2294">
        <v>0.499</v>
      </c>
      <c r="E2294">
        <v>0.71599999999999997</v>
      </c>
      <c r="F2294">
        <v>1</v>
      </c>
      <c r="G2294">
        <v>1</v>
      </c>
      <c r="H2294" t="s">
        <v>2589</v>
      </c>
    </row>
    <row r="2295" spans="1:8" hidden="1" x14ac:dyDescent="0.25">
      <c r="A2295" t="s">
        <v>2590</v>
      </c>
      <c r="B2295">
        <v>4.0935442004639199E-3</v>
      </c>
      <c r="C2295">
        <v>0.70732208938459196</v>
      </c>
      <c r="D2295">
        <v>0.37</v>
      </c>
      <c r="E2295">
        <v>0.55100000000000005</v>
      </c>
      <c r="F2295">
        <v>1</v>
      </c>
      <c r="G2295">
        <v>1</v>
      </c>
      <c r="H2295" t="s">
        <v>2590</v>
      </c>
    </row>
    <row r="2296" spans="1:8" hidden="1" x14ac:dyDescent="0.25">
      <c r="A2296" t="s">
        <v>2591</v>
      </c>
      <c r="B2296">
        <v>4.3910849887357902E-3</v>
      </c>
      <c r="C2296">
        <v>1.23638083573159</v>
      </c>
      <c r="D2296">
        <v>0.32100000000000001</v>
      </c>
      <c r="E2296">
        <v>0.36499999999999999</v>
      </c>
      <c r="F2296">
        <v>1</v>
      </c>
      <c r="G2296">
        <v>1</v>
      </c>
      <c r="H2296" t="s">
        <v>2591</v>
      </c>
    </row>
    <row r="2297" spans="1:8" hidden="1" x14ac:dyDescent="0.25">
      <c r="A2297" t="s">
        <v>2592</v>
      </c>
      <c r="B2297">
        <v>4.3980162242819101E-3</v>
      </c>
      <c r="C2297">
        <v>0.86245841878961504</v>
      </c>
      <c r="D2297">
        <v>0.34499999999999997</v>
      </c>
      <c r="E2297">
        <v>0.375</v>
      </c>
      <c r="F2297">
        <v>1</v>
      </c>
      <c r="G2297">
        <v>1</v>
      </c>
      <c r="H2297" t="s">
        <v>2592</v>
      </c>
    </row>
    <row r="2298" spans="1:8" hidden="1" x14ac:dyDescent="0.25">
      <c r="A2298" t="s">
        <v>2593</v>
      </c>
      <c r="B2298">
        <v>4.4625904040018396E-3</v>
      </c>
      <c r="C2298">
        <v>0.28721856588352401</v>
      </c>
      <c r="D2298">
        <v>0.5</v>
      </c>
      <c r="E2298">
        <v>0.70699999999999996</v>
      </c>
      <c r="F2298">
        <v>1</v>
      </c>
      <c r="G2298">
        <v>1</v>
      </c>
      <c r="H2298" t="s">
        <v>2593</v>
      </c>
    </row>
    <row r="2299" spans="1:8" hidden="1" x14ac:dyDescent="0.25">
      <c r="A2299" t="s">
        <v>2594</v>
      </c>
      <c r="B2299">
        <v>4.4691476226461401E-3</v>
      </c>
      <c r="C2299">
        <v>0.883651780740347</v>
      </c>
      <c r="D2299">
        <v>0.26100000000000001</v>
      </c>
      <c r="E2299">
        <v>0.37</v>
      </c>
      <c r="F2299">
        <v>1</v>
      </c>
      <c r="G2299">
        <v>1</v>
      </c>
      <c r="H2299" t="s">
        <v>2594</v>
      </c>
    </row>
    <row r="2300" spans="1:8" hidden="1" x14ac:dyDescent="0.25">
      <c r="A2300" t="s">
        <v>125</v>
      </c>
      <c r="B2300">
        <v>4.5205889913942201E-3</v>
      </c>
      <c r="C2300">
        <v>0.47009011758938501</v>
      </c>
      <c r="D2300">
        <v>0.57799999999999996</v>
      </c>
      <c r="E2300">
        <v>0.69599999999999995</v>
      </c>
      <c r="F2300">
        <v>1</v>
      </c>
      <c r="G2300">
        <v>1</v>
      </c>
      <c r="H2300" t="s">
        <v>125</v>
      </c>
    </row>
    <row r="2301" spans="1:8" hidden="1" x14ac:dyDescent="0.25">
      <c r="A2301" t="s">
        <v>2595</v>
      </c>
      <c r="B2301">
        <v>4.7309624002221298E-3</v>
      </c>
      <c r="C2301">
        <v>1.19244475474461</v>
      </c>
      <c r="D2301">
        <v>0.30099999999999999</v>
      </c>
      <c r="E2301">
        <v>0.32400000000000001</v>
      </c>
      <c r="F2301">
        <v>1</v>
      </c>
      <c r="G2301">
        <v>1</v>
      </c>
      <c r="H2301" t="s">
        <v>2595</v>
      </c>
    </row>
    <row r="2302" spans="1:8" hidden="1" x14ac:dyDescent="0.25">
      <c r="A2302" t="s">
        <v>2596</v>
      </c>
      <c r="B2302">
        <v>4.9163244935283698E-3</v>
      </c>
      <c r="C2302">
        <v>0.58855955206678701</v>
      </c>
      <c r="D2302">
        <v>0.35899999999999999</v>
      </c>
      <c r="E2302">
        <v>0.52200000000000002</v>
      </c>
      <c r="F2302">
        <v>1</v>
      </c>
      <c r="G2302">
        <v>1</v>
      </c>
      <c r="H2302" t="s">
        <v>2596</v>
      </c>
    </row>
    <row r="2303" spans="1:8" hidden="1" x14ac:dyDescent="0.25">
      <c r="A2303" t="s">
        <v>2597</v>
      </c>
      <c r="B2303">
        <v>5.0114109707189696E-3</v>
      </c>
      <c r="C2303">
        <v>0.56332974105970102</v>
      </c>
      <c r="D2303">
        <v>0.40200000000000002</v>
      </c>
      <c r="E2303">
        <v>0.59599999999999997</v>
      </c>
      <c r="F2303">
        <v>1</v>
      </c>
      <c r="G2303">
        <v>1</v>
      </c>
      <c r="H2303" t="s">
        <v>2597</v>
      </c>
    </row>
    <row r="2304" spans="1:8" hidden="1" x14ac:dyDescent="0.25">
      <c r="A2304" t="s">
        <v>2598</v>
      </c>
      <c r="B2304">
        <v>5.6127476939220704E-3</v>
      </c>
      <c r="C2304">
        <v>0.94510398196037804</v>
      </c>
      <c r="D2304">
        <v>0.39700000000000002</v>
      </c>
      <c r="E2304">
        <v>0.47699999999999998</v>
      </c>
      <c r="F2304">
        <v>1</v>
      </c>
      <c r="G2304">
        <v>1</v>
      </c>
      <c r="H2304" t="s">
        <v>2598</v>
      </c>
    </row>
    <row r="2305" spans="1:8" hidden="1" x14ac:dyDescent="0.25">
      <c r="A2305" t="s">
        <v>2599</v>
      </c>
      <c r="B2305">
        <v>5.6369765766822004E-3</v>
      </c>
      <c r="C2305">
        <v>1.0434919960731199</v>
      </c>
      <c r="D2305">
        <v>0.22</v>
      </c>
      <c r="E2305">
        <v>0.308</v>
      </c>
      <c r="F2305">
        <v>1</v>
      </c>
      <c r="G2305">
        <v>1</v>
      </c>
      <c r="H2305" t="s">
        <v>2599</v>
      </c>
    </row>
    <row r="2306" spans="1:8" hidden="1" x14ac:dyDescent="0.25">
      <c r="A2306" t="s">
        <v>2600</v>
      </c>
      <c r="B2306">
        <v>6.3323085475116498E-3</v>
      </c>
      <c r="C2306">
        <v>0.56709444725849301</v>
      </c>
      <c r="D2306">
        <v>0.38600000000000001</v>
      </c>
      <c r="E2306">
        <v>0.55700000000000005</v>
      </c>
      <c r="F2306">
        <v>1</v>
      </c>
      <c r="G2306">
        <v>1</v>
      </c>
      <c r="H2306" t="s">
        <v>2600</v>
      </c>
    </row>
    <row r="2307" spans="1:8" hidden="1" x14ac:dyDescent="0.25">
      <c r="A2307" t="s">
        <v>2601</v>
      </c>
      <c r="B2307">
        <v>6.52124740640392E-3</v>
      </c>
      <c r="C2307">
        <v>0.54305113066928001</v>
      </c>
      <c r="D2307">
        <v>0.438</v>
      </c>
      <c r="E2307">
        <v>0.65500000000000003</v>
      </c>
      <c r="F2307">
        <v>1</v>
      </c>
      <c r="G2307">
        <v>1</v>
      </c>
      <c r="H2307" t="s">
        <v>2601</v>
      </c>
    </row>
    <row r="2308" spans="1:8" hidden="1" x14ac:dyDescent="0.25">
      <c r="A2308" t="s">
        <v>2602</v>
      </c>
      <c r="B2308">
        <v>7.2387175236408403E-3</v>
      </c>
      <c r="C2308">
        <v>1.1873039396196301</v>
      </c>
      <c r="D2308">
        <v>0.20599999999999999</v>
      </c>
      <c r="E2308">
        <v>0.28199999999999997</v>
      </c>
      <c r="F2308">
        <v>1</v>
      </c>
      <c r="G2308">
        <v>1</v>
      </c>
      <c r="H2308" t="s">
        <v>2602</v>
      </c>
    </row>
    <row r="2309" spans="1:8" hidden="1" x14ac:dyDescent="0.25">
      <c r="A2309" t="s">
        <v>331</v>
      </c>
      <c r="B2309">
        <v>7.8439054241905802E-3</v>
      </c>
      <c r="C2309">
        <v>0.65390006587605798</v>
      </c>
      <c r="D2309">
        <v>0.245</v>
      </c>
      <c r="E2309">
        <v>0.33100000000000002</v>
      </c>
      <c r="F2309">
        <v>1</v>
      </c>
      <c r="G2309">
        <v>1</v>
      </c>
      <c r="H2309" t="s">
        <v>331</v>
      </c>
    </row>
    <row r="2310" spans="1:8" hidden="1" x14ac:dyDescent="0.25">
      <c r="A2310" t="s">
        <v>2603</v>
      </c>
      <c r="B2310">
        <v>8.7521731988131294E-3</v>
      </c>
      <c r="C2310">
        <v>0.28978084710507501</v>
      </c>
      <c r="D2310">
        <v>0.69799999999999995</v>
      </c>
      <c r="E2310">
        <v>0.875</v>
      </c>
      <c r="F2310">
        <v>1</v>
      </c>
      <c r="G2310">
        <v>1</v>
      </c>
      <c r="H2310" t="s">
        <v>2603</v>
      </c>
    </row>
    <row r="2311" spans="1:8" hidden="1" x14ac:dyDescent="0.25">
      <c r="A2311" t="s">
        <v>2604</v>
      </c>
      <c r="B2311">
        <v>9.0597221304242904E-3</v>
      </c>
      <c r="C2311">
        <v>0.55784693100346305</v>
      </c>
      <c r="D2311">
        <v>0.54700000000000004</v>
      </c>
      <c r="E2311">
        <v>0.69599999999999995</v>
      </c>
      <c r="F2311">
        <v>1</v>
      </c>
      <c r="G2311">
        <v>1</v>
      </c>
      <c r="H2311" t="s">
        <v>2604</v>
      </c>
    </row>
    <row r="2312" spans="1:8" hidden="1" x14ac:dyDescent="0.25">
      <c r="A2312" t="s">
        <v>2605</v>
      </c>
      <c r="B2312">
        <v>9.7700966024269701E-3</v>
      </c>
      <c r="C2312">
        <v>1.0502280254557801</v>
      </c>
      <c r="D2312">
        <v>0.23799999999999999</v>
      </c>
      <c r="E2312">
        <v>0.32200000000000001</v>
      </c>
      <c r="F2312">
        <v>1</v>
      </c>
      <c r="G2312">
        <v>1</v>
      </c>
      <c r="H2312" t="s">
        <v>2605</v>
      </c>
    </row>
    <row r="2313" spans="1:8" hidden="1" x14ac:dyDescent="0.25">
      <c r="A2313" t="s">
        <v>53</v>
      </c>
      <c r="B2313">
        <v>0</v>
      </c>
      <c r="C2313">
        <v>2.2702171710216899</v>
      </c>
      <c r="D2313">
        <v>0.84699999999999998</v>
      </c>
      <c r="E2313">
        <v>0.246</v>
      </c>
      <c r="F2313">
        <v>0</v>
      </c>
      <c r="G2313">
        <v>2</v>
      </c>
      <c r="H2313" t="s">
        <v>53</v>
      </c>
    </row>
    <row r="2314" spans="1:8" hidden="1" x14ac:dyDescent="0.25">
      <c r="A2314" t="s">
        <v>54</v>
      </c>
      <c r="B2314">
        <v>0</v>
      </c>
      <c r="C2314">
        <v>2.1041858156852999</v>
      </c>
      <c r="D2314">
        <v>0.85299999999999998</v>
      </c>
      <c r="E2314">
        <v>0.29299999999999998</v>
      </c>
      <c r="F2314">
        <v>0</v>
      </c>
      <c r="G2314">
        <v>2</v>
      </c>
      <c r="H2314" t="s">
        <v>54</v>
      </c>
    </row>
    <row r="2315" spans="1:8" hidden="1" x14ac:dyDescent="0.25">
      <c r="A2315" t="s">
        <v>56</v>
      </c>
      <c r="B2315">
        <v>0</v>
      </c>
      <c r="C2315">
        <v>1.6946367327184</v>
      </c>
      <c r="D2315">
        <v>0.877</v>
      </c>
      <c r="E2315">
        <v>0.39300000000000002</v>
      </c>
      <c r="F2315">
        <v>0</v>
      </c>
      <c r="G2315">
        <v>2</v>
      </c>
      <c r="H2315" t="s">
        <v>56</v>
      </c>
    </row>
    <row r="2316" spans="1:8" hidden="1" x14ac:dyDescent="0.25">
      <c r="A2316" t="s">
        <v>57</v>
      </c>
      <c r="B2316">
        <v>0</v>
      </c>
      <c r="C2316">
        <v>2.4259465701587599</v>
      </c>
      <c r="D2316">
        <v>0.56399999999999995</v>
      </c>
      <c r="E2316">
        <v>0.13400000000000001</v>
      </c>
      <c r="F2316">
        <v>0</v>
      </c>
      <c r="G2316">
        <v>2</v>
      </c>
      <c r="H2316" t="s">
        <v>57</v>
      </c>
    </row>
    <row r="2317" spans="1:8" hidden="1" x14ac:dyDescent="0.25">
      <c r="A2317" t="s">
        <v>58</v>
      </c>
      <c r="B2317">
        <v>0</v>
      </c>
      <c r="C2317">
        <v>3.0893653788201201</v>
      </c>
      <c r="D2317">
        <v>0.94399999999999995</v>
      </c>
      <c r="E2317">
        <v>0.57299999999999995</v>
      </c>
      <c r="F2317">
        <v>0</v>
      </c>
      <c r="G2317">
        <v>2</v>
      </c>
      <c r="H2317" t="s">
        <v>58</v>
      </c>
    </row>
    <row r="2318" spans="1:8" hidden="1" x14ac:dyDescent="0.25">
      <c r="A2318" t="s">
        <v>2606</v>
      </c>
      <c r="B2318">
        <v>0</v>
      </c>
      <c r="C2318">
        <v>1.5405375627557001</v>
      </c>
      <c r="D2318">
        <v>0.96399999999999997</v>
      </c>
      <c r="E2318">
        <v>0.6</v>
      </c>
      <c r="F2318">
        <v>0</v>
      </c>
      <c r="G2318">
        <v>2</v>
      </c>
      <c r="H2318" t="s">
        <v>59</v>
      </c>
    </row>
    <row r="2319" spans="1:8" hidden="1" x14ac:dyDescent="0.25">
      <c r="A2319" t="s">
        <v>61</v>
      </c>
      <c r="B2319">
        <v>0</v>
      </c>
      <c r="C2319">
        <v>1.49791519070322</v>
      </c>
      <c r="D2319">
        <v>0.97799999999999998</v>
      </c>
      <c r="E2319">
        <v>0.76</v>
      </c>
      <c r="F2319">
        <v>0</v>
      </c>
      <c r="G2319">
        <v>2</v>
      </c>
      <c r="H2319" t="s">
        <v>61</v>
      </c>
    </row>
    <row r="2320" spans="1:8" hidden="1" x14ac:dyDescent="0.25">
      <c r="A2320" t="s">
        <v>63</v>
      </c>
      <c r="B2320" s="115">
        <v>1.4100148695805E-306</v>
      </c>
      <c r="C2320">
        <v>1.9695246508170301</v>
      </c>
      <c r="D2320">
        <v>0.66700000000000004</v>
      </c>
      <c r="E2320">
        <v>0.19500000000000001</v>
      </c>
      <c r="F2320" s="115">
        <v>3.4476273576112699E-302</v>
      </c>
      <c r="G2320">
        <v>2</v>
      </c>
      <c r="H2320" t="s">
        <v>63</v>
      </c>
    </row>
    <row r="2321" spans="1:8" hidden="1" x14ac:dyDescent="0.25">
      <c r="A2321" t="s">
        <v>64</v>
      </c>
      <c r="B2321" s="115">
        <v>7.0690252487787496E-306</v>
      </c>
      <c r="C2321">
        <v>1.44575424824765</v>
      </c>
      <c r="D2321">
        <v>0.97199999999999998</v>
      </c>
      <c r="E2321">
        <v>0.75700000000000001</v>
      </c>
      <c r="F2321" s="115">
        <v>1.7284473635788899E-301</v>
      </c>
      <c r="G2321">
        <v>2</v>
      </c>
      <c r="H2321" t="s">
        <v>64</v>
      </c>
    </row>
    <row r="2322" spans="1:8" hidden="1" x14ac:dyDescent="0.25">
      <c r="A2322" t="s">
        <v>65</v>
      </c>
      <c r="B2322" s="115">
        <v>2.0459281047779899E-303</v>
      </c>
      <c r="C2322">
        <v>1.6111795309863199</v>
      </c>
      <c r="D2322">
        <v>0.90600000000000003</v>
      </c>
      <c r="E2322">
        <v>0.53900000000000003</v>
      </c>
      <c r="F2322" s="115">
        <v>5.0024988089926498E-299</v>
      </c>
      <c r="G2322">
        <v>2</v>
      </c>
      <c r="H2322" t="s">
        <v>65</v>
      </c>
    </row>
    <row r="2323" spans="1:8" hidden="1" x14ac:dyDescent="0.25">
      <c r="A2323" t="s">
        <v>2607</v>
      </c>
      <c r="B2323" s="115">
        <v>7.4566124046680297E-293</v>
      </c>
      <c r="C2323">
        <v>1.6735137562923601</v>
      </c>
      <c r="D2323">
        <v>0.89900000000000002</v>
      </c>
      <c r="E2323">
        <v>0.60299999999999998</v>
      </c>
      <c r="F2323" s="115">
        <v>1.8232162990653801E-288</v>
      </c>
      <c r="G2323">
        <v>2</v>
      </c>
      <c r="H2323" t="s">
        <v>2607</v>
      </c>
    </row>
    <row r="2324" spans="1:8" hidden="1" x14ac:dyDescent="0.25">
      <c r="A2324" t="s">
        <v>2608</v>
      </c>
      <c r="B2324" s="115">
        <v>1.1583968526739399E-291</v>
      </c>
      <c r="C2324">
        <v>2.0694687077663101</v>
      </c>
      <c r="D2324">
        <v>0.74099999999999999</v>
      </c>
      <c r="E2324">
        <v>0.28499999999999998</v>
      </c>
      <c r="F2324" s="115">
        <v>2.8323961444730499E-287</v>
      </c>
      <c r="G2324">
        <v>2</v>
      </c>
      <c r="H2324" t="s">
        <v>2608</v>
      </c>
    </row>
    <row r="2325" spans="1:8" hidden="1" x14ac:dyDescent="0.25">
      <c r="A2325" t="s">
        <v>2609</v>
      </c>
      <c r="B2325" s="115">
        <v>6.3487112257637898E-285</v>
      </c>
      <c r="C2325">
        <v>2.1655007669337398</v>
      </c>
      <c r="D2325">
        <v>0.60499999999999998</v>
      </c>
      <c r="E2325">
        <v>0.17199999999999999</v>
      </c>
      <c r="F2325" s="115">
        <v>1.5523233818114999E-280</v>
      </c>
      <c r="G2325">
        <v>2</v>
      </c>
      <c r="H2325" t="s">
        <v>2609</v>
      </c>
    </row>
    <row r="2326" spans="1:8" hidden="1" x14ac:dyDescent="0.25">
      <c r="A2326" t="s">
        <v>330</v>
      </c>
      <c r="B2326" s="115">
        <v>1.63598753276185E-282</v>
      </c>
      <c r="C2326">
        <v>2.10703225565151</v>
      </c>
      <c r="D2326">
        <v>0.63600000000000001</v>
      </c>
      <c r="E2326">
        <v>0.192</v>
      </c>
      <c r="F2326" s="115">
        <v>4.0001531163559903E-278</v>
      </c>
      <c r="G2326">
        <v>2</v>
      </c>
      <c r="H2326" t="s">
        <v>330</v>
      </c>
    </row>
    <row r="2327" spans="1:8" hidden="1" x14ac:dyDescent="0.25">
      <c r="A2327" t="s">
        <v>2610</v>
      </c>
      <c r="B2327" s="115">
        <v>1.00008547698548E-273</v>
      </c>
      <c r="C2327">
        <v>1.08711699203624</v>
      </c>
      <c r="D2327">
        <v>0.99399999999999999</v>
      </c>
      <c r="E2327">
        <v>0.88</v>
      </c>
      <c r="F2327" s="115">
        <v>2.4453089997772001E-269</v>
      </c>
      <c r="G2327">
        <v>2</v>
      </c>
      <c r="H2327" t="s">
        <v>394</v>
      </c>
    </row>
    <row r="2328" spans="1:8" hidden="1" x14ac:dyDescent="0.25">
      <c r="A2328" t="s">
        <v>2611</v>
      </c>
      <c r="B2328" s="115">
        <v>2.3613678037518399E-267</v>
      </c>
      <c r="C2328">
        <v>1.12159689164262</v>
      </c>
      <c r="D2328">
        <v>0.97499999999999998</v>
      </c>
      <c r="E2328">
        <v>0.875</v>
      </c>
      <c r="F2328" s="115">
        <v>5.7737804169536203E-263</v>
      </c>
      <c r="G2328">
        <v>2</v>
      </c>
      <c r="H2328" t="s">
        <v>541</v>
      </c>
    </row>
    <row r="2329" spans="1:8" hidden="1" x14ac:dyDescent="0.25">
      <c r="A2329" t="s">
        <v>2612</v>
      </c>
      <c r="B2329" s="115">
        <v>4.7017391607661298E-264</v>
      </c>
      <c r="C2329">
        <v>1.8342703390745401</v>
      </c>
      <c r="D2329">
        <v>0.69899999999999995</v>
      </c>
      <c r="E2329">
        <v>0.26</v>
      </c>
      <c r="F2329" s="115">
        <v>1.14962224219893E-259</v>
      </c>
      <c r="G2329">
        <v>2</v>
      </c>
      <c r="H2329" t="s">
        <v>2612</v>
      </c>
    </row>
    <row r="2330" spans="1:8" hidden="1" x14ac:dyDescent="0.25">
      <c r="A2330" t="s">
        <v>2613</v>
      </c>
      <c r="B2330" s="115">
        <v>5.3720753027502199E-256</v>
      </c>
      <c r="C2330">
        <v>1.4919732269758701</v>
      </c>
      <c r="D2330">
        <v>0.91400000000000003</v>
      </c>
      <c r="E2330">
        <v>0.755</v>
      </c>
      <c r="F2330" s="115">
        <v>1.3135261322754601E-251</v>
      </c>
      <c r="G2330">
        <v>2</v>
      </c>
      <c r="H2330" t="s">
        <v>2613</v>
      </c>
    </row>
    <row r="2331" spans="1:8" hidden="1" x14ac:dyDescent="0.25">
      <c r="A2331" t="s">
        <v>99</v>
      </c>
      <c r="B2331" s="115">
        <v>5.8415954071286406E-250</v>
      </c>
      <c r="C2331">
        <v>0.652959110640143</v>
      </c>
      <c r="D2331">
        <v>0.91400000000000003</v>
      </c>
      <c r="E2331">
        <v>0.502</v>
      </c>
      <c r="F2331" s="115">
        <v>1.4283284929970201E-245</v>
      </c>
      <c r="G2331">
        <v>2</v>
      </c>
      <c r="H2331" t="s">
        <v>99</v>
      </c>
    </row>
    <row r="2332" spans="1:8" hidden="1" x14ac:dyDescent="0.25">
      <c r="A2332" t="s">
        <v>103</v>
      </c>
      <c r="B2332" s="115">
        <v>1.0947390872957E-243</v>
      </c>
      <c r="C2332">
        <v>1.4317713665151</v>
      </c>
      <c r="D2332">
        <v>0.874</v>
      </c>
      <c r="E2332">
        <v>0.50800000000000001</v>
      </c>
      <c r="F2332" s="115">
        <v>2.6767465423467298E-239</v>
      </c>
      <c r="G2332">
        <v>2</v>
      </c>
      <c r="H2332" t="s">
        <v>103</v>
      </c>
    </row>
    <row r="2333" spans="1:8" hidden="1" x14ac:dyDescent="0.25">
      <c r="A2333" t="s">
        <v>2614</v>
      </c>
      <c r="B2333" s="115">
        <v>3.0450030773641098E-239</v>
      </c>
      <c r="C2333">
        <v>1.988096278335</v>
      </c>
      <c r="D2333">
        <v>0.63400000000000001</v>
      </c>
      <c r="E2333">
        <v>0.23799999999999999</v>
      </c>
      <c r="F2333" s="115">
        <v>7.4453370244629805E-235</v>
      </c>
      <c r="G2333">
        <v>2</v>
      </c>
      <c r="H2333" t="s">
        <v>2614</v>
      </c>
    </row>
    <row r="2334" spans="1:8" hidden="1" x14ac:dyDescent="0.25">
      <c r="A2334" t="s">
        <v>2615</v>
      </c>
      <c r="B2334" s="115">
        <v>1.4435441855574801E-236</v>
      </c>
      <c r="C2334">
        <v>1.53465808483163</v>
      </c>
      <c r="D2334">
        <v>0.81499999999999995</v>
      </c>
      <c r="E2334">
        <v>0.44900000000000001</v>
      </c>
      <c r="F2334" s="115">
        <v>3.5296098881066E-232</v>
      </c>
      <c r="G2334">
        <v>2</v>
      </c>
      <c r="H2334" t="s">
        <v>2615</v>
      </c>
    </row>
    <row r="2335" spans="1:8" hidden="1" x14ac:dyDescent="0.25">
      <c r="A2335" t="s">
        <v>2616</v>
      </c>
      <c r="B2335" s="115">
        <v>9.9116582339098302E-236</v>
      </c>
      <c r="C2335">
        <v>1.2836399905939599</v>
      </c>
      <c r="D2335">
        <v>0.96099999999999997</v>
      </c>
      <c r="E2335">
        <v>0.67900000000000005</v>
      </c>
      <c r="F2335" s="115">
        <v>2.4234995547732899E-231</v>
      </c>
      <c r="G2335">
        <v>2</v>
      </c>
      <c r="H2335" t="s">
        <v>272</v>
      </c>
    </row>
    <row r="2336" spans="1:8" hidden="1" x14ac:dyDescent="0.25">
      <c r="A2336" t="s">
        <v>2617</v>
      </c>
      <c r="B2336" s="115">
        <v>2.3590974081462401E-235</v>
      </c>
      <c r="C2336">
        <v>1.7418620022827001</v>
      </c>
      <c r="D2336">
        <v>0.81899999999999995</v>
      </c>
      <c r="E2336">
        <v>0.45600000000000002</v>
      </c>
      <c r="F2336" s="115">
        <v>5.76822907265837E-231</v>
      </c>
      <c r="G2336">
        <v>2</v>
      </c>
      <c r="H2336" t="s">
        <v>2617</v>
      </c>
    </row>
    <row r="2337" spans="1:8" hidden="1" x14ac:dyDescent="0.25">
      <c r="A2337" t="s">
        <v>2618</v>
      </c>
      <c r="B2337" s="115">
        <v>2.0302881760817E-232</v>
      </c>
      <c r="C2337">
        <v>1.30105065390028</v>
      </c>
      <c r="D2337">
        <v>0.92700000000000005</v>
      </c>
      <c r="E2337">
        <v>0.55400000000000005</v>
      </c>
      <c r="F2337" s="115">
        <v>4.9642576193373698E-228</v>
      </c>
      <c r="G2337">
        <v>2</v>
      </c>
      <c r="H2337" t="s">
        <v>415</v>
      </c>
    </row>
    <row r="2338" spans="1:8" hidden="1" x14ac:dyDescent="0.25">
      <c r="A2338" t="s">
        <v>2619</v>
      </c>
      <c r="B2338" s="115">
        <v>1.52698700612119E-230</v>
      </c>
      <c r="C2338">
        <v>1.0959922450734401</v>
      </c>
      <c r="D2338">
        <v>0.99099999999999999</v>
      </c>
      <c r="E2338">
        <v>0.628</v>
      </c>
      <c r="F2338" s="115">
        <v>3.7336359286669199E-226</v>
      </c>
      <c r="G2338">
        <v>2</v>
      </c>
      <c r="H2338" t="s">
        <v>268</v>
      </c>
    </row>
    <row r="2339" spans="1:8" hidden="1" x14ac:dyDescent="0.25">
      <c r="A2339" t="s">
        <v>116</v>
      </c>
      <c r="B2339" s="115">
        <v>4.7982548630480003E-229</v>
      </c>
      <c r="C2339">
        <v>1.37149034458774</v>
      </c>
      <c r="D2339">
        <v>0.78800000000000003</v>
      </c>
      <c r="E2339">
        <v>0.378</v>
      </c>
      <c r="F2339" s="115">
        <v>1.17322129656387E-224</v>
      </c>
      <c r="G2339">
        <v>2</v>
      </c>
      <c r="H2339" t="s">
        <v>116</v>
      </c>
    </row>
    <row r="2340" spans="1:8" hidden="1" x14ac:dyDescent="0.25">
      <c r="A2340" t="s">
        <v>2620</v>
      </c>
      <c r="B2340" s="115">
        <v>3.3239787659404498E-228</v>
      </c>
      <c r="C2340">
        <v>2.37956498992133</v>
      </c>
      <c r="D2340">
        <v>0.49</v>
      </c>
      <c r="E2340">
        <v>0.13700000000000001</v>
      </c>
      <c r="F2340" s="115">
        <v>8.1274604806009996E-224</v>
      </c>
      <c r="G2340">
        <v>2</v>
      </c>
      <c r="H2340" t="s">
        <v>2620</v>
      </c>
    </row>
    <row r="2341" spans="1:8" hidden="1" x14ac:dyDescent="0.25">
      <c r="A2341" t="s">
        <v>2621</v>
      </c>
      <c r="B2341" s="115">
        <v>4.1147541329027302E-226</v>
      </c>
      <c r="C2341">
        <v>1.73264803352653</v>
      </c>
      <c r="D2341">
        <v>0.79900000000000004</v>
      </c>
      <c r="E2341">
        <v>0.439</v>
      </c>
      <c r="F2341" s="115">
        <v>1.0060985330360499E-221</v>
      </c>
      <c r="G2341">
        <v>2</v>
      </c>
      <c r="H2341" t="s">
        <v>2621</v>
      </c>
    </row>
    <row r="2342" spans="1:8" hidden="1" x14ac:dyDescent="0.25">
      <c r="A2342" t="s">
        <v>2622</v>
      </c>
      <c r="B2342" s="115">
        <v>8.5113142585692193E-226</v>
      </c>
      <c r="C2342">
        <v>1.11299047577773</v>
      </c>
      <c r="D2342">
        <v>0.95799999999999996</v>
      </c>
      <c r="E2342">
        <v>0.77100000000000002</v>
      </c>
      <c r="F2342" s="115">
        <v>2.0811014493627599E-221</v>
      </c>
      <c r="G2342">
        <v>2</v>
      </c>
      <c r="H2342" t="s">
        <v>2622</v>
      </c>
    </row>
    <row r="2343" spans="1:8" hidden="1" x14ac:dyDescent="0.25">
      <c r="A2343" t="s">
        <v>2623</v>
      </c>
      <c r="B2343" s="115">
        <v>6.0725110965038504E-225</v>
      </c>
      <c r="C2343">
        <v>1.3764817867019301</v>
      </c>
      <c r="D2343">
        <v>0.84199999999999997</v>
      </c>
      <c r="E2343">
        <v>0.42299999999999999</v>
      </c>
      <c r="F2343" s="115">
        <v>1.4847896882061601E-220</v>
      </c>
      <c r="G2343">
        <v>2</v>
      </c>
      <c r="H2343" t="s">
        <v>555</v>
      </c>
    </row>
    <row r="2344" spans="1:8" hidden="1" x14ac:dyDescent="0.25">
      <c r="A2344" t="s">
        <v>2624</v>
      </c>
      <c r="B2344" s="115">
        <v>2.4426160325982099E-224</v>
      </c>
      <c r="C2344">
        <v>2.9769524600628698</v>
      </c>
      <c r="D2344">
        <v>0.30099999999999999</v>
      </c>
      <c r="E2344">
        <v>4.5999999999999999E-2</v>
      </c>
      <c r="F2344" s="115">
        <v>5.9724404613058696E-220</v>
      </c>
      <c r="G2344">
        <v>2</v>
      </c>
      <c r="H2344" t="s">
        <v>2624</v>
      </c>
    </row>
    <row r="2345" spans="1:8" hidden="1" x14ac:dyDescent="0.25">
      <c r="A2345" t="s">
        <v>2625</v>
      </c>
      <c r="B2345" s="115">
        <v>7.4267009340831494E-222</v>
      </c>
      <c r="C2345">
        <v>1.03229953872553</v>
      </c>
      <c r="D2345">
        <v>0.97499999999999998</v>
      </c>
      <c r="E2345">
        <v>0.91500000000000004</v>
      </c>
      <c r="F2345" s="115">
        <v>1.81590264539267E-217</v>
      </c>
      <c r="G2345">
        <v>2</v>
      </c>
      <c r="H2345" t="s">
        <v>563</v>
      </c>
    </row>
    <row r="2346" spans="1:8" hidden="1" x14ac:dyDescent="0.25">
      <c r="A2346" t="s">
        <v>2626</v>
      </c>
      <c r="B2346" s="115">
        <v>4.6820216012136396E-221</v>
      </c>
      <c r="C2346">
        <v>1.5897118623353499</v>
      </c>
      <c r="D2346">
        <v>0.81299999999999994</v>
      </c>
      <c r="E2346">
        <v>0.47</v>
      </c>
      <c r="F2346" s="115">
        <v>1.14480110171275E-216</v>
      </c>
      <c r="G2346">
        <v>2</v>
      </c>
      <c r="H2346" t="s">
        <v>2626</v>
      </c>
    </row>
    <row r="2347" spans="1:8" hidden="1" x14ac:dyDescent="0.25">
      <c r="A2347" t="s">
        <v>2627</v>
      </c>
      <c r="B2347" s="115">
        <v>5.84162089259783E-217</v>
      </c>
      <c r="C2347">
        <v>0.87340062023009302</v>
      </c>
      <c r="D2347">
        <v>0.99199999999999999</v>
      </c>
      <c r="E2347">
        <v>0.95599999999999996</v>
      </c>
      <c r="F2347" s="115">
        <v>1.4283347244491E-212</v>
      </c>
      <c r="G2347">
        <v>2</v>
      </c>
      <c r="H2347" t="s">
        <v>469</v>
      </c>
    </row>
    <row r="2348" spans="1:8" hidden="1" x14ac:dyDescent="0.25">
      <c r="A2348" t="s">
        <v>2628</v>
      </c>
      <c r="B2348" s="115">
        <v>6.8353232828880302E-217</v>
      </c>
      <c r="C2348">
        <v>2.1155847058770498</v>
      </c>
      <c r="D2348">
        <v>0.52</v>
      </c>
      <c r="E2348">
        <v>0.154</v>
      </c>
      <c r="F2348" s="115">
        <v>1.67130489589895E-212</v>
      </c>
      <c r="G2348">
        <v>2</v>
      </c>
      <c r="H2348" t="s">
        <v>2628</v>
      </c>
    </row>
    <row r="2349" spans="1:8" hidden="1" x14ac:dyDescent="0.25">
      <c r="A2349" t="s">
        <v>2629</v>
      </c>
      <c r="B2349" s="115">
        <v>2.0952623300240799E-216</v>
      </c>
      <c r="C2349">
        <v>1.9806227891712</v>
      </c>
      <c r="D2349">
        <v>0.495</v>
      </c>
      <c r="E2349">
        <v>0.13700000000000001</v>
      </c>
      <c r="F2349" s="115">
        <v>5.1231259231418797E-212</v>
      </c>
      <c r="G2349">
        <v>2</v>
      </c>
      <c r="H2349" t="s">
        <v>2629</v>
      </c>
    </row>
    <row r="2350" spans="1:8" hidden="1" x14ac:dyDescent="0.25">
      <c r="A2350" t="s">
        <v>2630</v>
      </c>
      <c r="B2350" s="115">
        <v>5.3369589422038399E-216</v>
      </c>
      <c r="C2350">
        <v>1.15731678529717</v>
      </c>
      <c r="D2350">
        <v>0.95399999999999996</v>
      </c>
      <c r="E2350">
        <v>0.56699999999999995</v>
      </c>
      <c r="F2350" s="115">
        <v>1.30493983095826E-211</v>
      </c>
      <c r="G2350">
        <v>2</v>
      </c>
      <c r="H2350" t="s">
        <v>405</v>
      </c>
    </row>
    <row r="2351" spans="1:8" hidden="1" x14ac:dyDescent="0.25">
      <c r="A2351" t="s">
        <v>2631</v>
      </c>
      <c r="B2351" s="115">
        <v>3.9160182850371598E-210</v>
      </c>
      <c r="C2351">
        <v>2.3602614022681001</v>
      </c>
      <c r="D2351">
        <v>0.44800000000000001</v>
      </c>
      <c r="E2351">
        <v>0.11700000000000001</v>
      </c>
      <c r="F2351" s="115">
        <v>9.5750563087443503E-206</v>
      </c>
      <c r="G2351">
        <v>2</v>
      </c>
      <c r="H2351" t="s">
        <v>2631</v>
      </c>
    </row>
    <row r="2352" spans="1:8" hidden="1" x14ac:dyDescent="0.25">
      <c r="A2352" t="s">
        <v>2632</v>
      </c>
      <c r="B2352" s="115">
        <v>1.2989074158863299E-209</v>
      </c>
      <c r="C2352">
        <v>0.98196703786223105</v>
      </c>
      <c r="D2352">
        <v>0.97699999999999998</v>
      </c>
      <c r="E2352">
        <v>0.89800000000000002</v>
      </c>
      <c r="F2352" s="115">
        <v>3.1759585225836601E-205</v>
      </c>
      <c r="G2352">
        <v>2</v>
      </c>
      <c r="H2352" t="s">
        <v>505</v>
      </c>
    </row>
    <row r="2353" spans="1:8" hidden="1" x14ac:dyDescent="0.25">
      <c r="A2353" t="s">
        <v>2633</v>
      </c>
      <c r="B2353" s="115">
        <v>8.5576481686654202E-208</v>
      </c>
      <c r="C2353">
        <v>1.2516114194027399</v>
      </c>
      <c r="D2353">
        <v>0.85299999999999998</v>
      </c>
      <c r="E2353">
        <v>0.47499999999999998</v>
      </c>
      <c r="F2353" s="115">
        <v>2.0924305537203799E-203</v>
      </c>
      <c r="G2353">
        <v>2</v>
      </c>
      <c r="H2353" t="s">
        <v>2633</v>
      </c>
    </row>
    <row r="2354" spans="1:8" hidden="1" x14ac:dyDescent="0.25">
      <c r="A2354" t="s">
        <v>2634</v>
      </c>
      <c r="B2354" s="115">
        <v>1.2133287090890701E-204</v>
      </c>
      <c r="C2354">
        <v>1.2908405468741</v>
      </c>
      <c r="D2354">
        <v>0.872</v>
      </c>
      <c r="E2354">
        <v>0.51700000000000002</v>
      </c>
      <c r="F2354" s="115">
        <v>2.9667100265936897E-200</v>
      </c>
      <c r="G2354">
        <v>2</v>
      </c>
      <c r="H2354" t="s">
        <v>270</v>
      </c>
    </row>
    <row r="2355" spans="1:8" hidden="1" x14ac:dyDescent="0.25">
      <c r="A2355" t="s">
        <v>2635</v>
      </c>
      <c r="B2355" s="115">
        <v>1.9136466269473701E-204</v>
      </c>
      <c r="C2355">
        <v>1.28465763082778</v>
      </c>
      <c r="D2355">
        <v>0.95399999999999996</v>
      </c>
      <c r="E2355">
        <v>0.6</v>
      </c>
      <c r="F2355" s="115">
        <v>4.6790573675490101E-200</v>
      </c>
      <c r="G2355">
        <v>2</v>
      </c>
      <c r="H2355" t="s">
        <v>384</v>
      </c>
    </row>
    <row r="2356" spans="1:8" hidden="1" x14ac:dyDescent="0.25">
      <c r="A2356" t="s">
        <v>2636</v>
      </c>
      <c r="B2356" s="115">
        <v>1.63106761842851E-202</v>
      </c>
      <c r="C2356">
        <v>1.4588224895220201</v>
      </c>
      <c r="D2356">
        <v>0.77200000000000002</v>
      </c>
      <c r="E2356">
        <v>0.40699999999999997</v>
      </c>
      <c r="F2356" s="115">
        <v>3.9881234338195403E-198</v>
      </c>
      <c r="G2356">
        <v>2</v>
      </c>
      <c r="H2356" t="s">
        <v>2636</v>
      </c>
    </row>
    <row r="2357" spans="1:8" hidden="1" x14ac:dyDescent="0.25">
      <c r="A2357" t="s">
        <v>2637</v>
      </c>
      <c r="B2357" s="115">
        <v>6.1373695835514398E-202</v>
      </c>
      <c r="C2357">
        <v>1.17217256120475</v>
      </c>
      <c r="D2357">
        <v>0.85599999999999998</v>
      </c>
      <c r="E2357">
        <v>0.42299999999999999</v>
      </c>
      <c r="F2357" s="115">
        <v>1.5006482368741601E-197</v>
      </c>
      <c r="G2357">
        <v>2</v>
      </c>
      <c r="H2357" t="s">
        <v>570</v>
      </c>
    </row>
    <row r="2358" spans="1:8" hidden="1" x14ac:dyDescent="0.25">
      <c r="A2358" t="s">
        <v>2638</v>
      </c>
      <c r="B2358" s="115">
        <v>1.7052333043546E-200</v>
      </c>
      <c r="C2358">
        <v>1.3464017482821</v>
      </c>
      <c r="D2358">
        <v>0.70599999999999996</v>
      </c>
      <c r="E2358">
        <v>0.28100000000000003</v>
      </c>
      <c r="F2358" s="115">
        <v>4.1694659524774402E-196</v>
      </c>
      <c r="G2358">
        <v>2</v>
      </c>
      <c r="H2358" t="s">
        <v>2638</v>
      </c>
    </row>
    <row r="2359" spans="1:8" hidden="1" x14ac:dyDescent="0.25">
      <c r="A2359" t="s">
        <v>2639</v>
      </c>
      <c r="B2359" s="115">
        <v>5.4914911252778501E-199</v>
      </c>
      <c r="C2359">
        <v>1.95676809028028</v>
      </c>
      <c r="D2359">
        <v>0.53400000000000003</v>
      </c>
      <c r="E2359">
        <v>0.18</v>
      </c>
      <c r="F2359" s="115">
        <v>1.34272449504169E-194</v>
      </c>
      <c r="G2359">
        <v>2</v>
      </c>
      <c r="H2359" t="s">
        <v>2639</v>
      </c>
    </row>
    <row r="2360" spans="1:8" hidden="1" x14ac:dyDescent="0.25">
      <c r="A2360" t="s">
        <v>2640</v>
      </c>
      <c r="B2360" s="115">
        <v>1.8948139266018901E-197</v>
      </c>
      <c r="C2360">
        <v>0.95946854370182699</v>
      </c>
      <c r="D2360">
        <v>0.95099999999999996</v>
      </c>
      <c r="E2360">
        <v>0.56799999999999995</v>
      </c>
      <c r="F2360" s="115">
        <v>4.6330095319342897E-193</v>
      </c>
      <c r="G2360">
        <v>2</v>
      </c>
      <c r="H2360" t="s">
        <v>447</v>
      </c>
    </row>
    <row r="2361" spans="1:8" hidden="1" x14ac:dyDescent="0.25">
      <c r="A2361" t="s">
        <v>2641</v>
      </c>
      <c r="B2361" s="115">
        <v>3.04327959937019E-197</v>
      </c>
      <c r="C2361">
        <v>1.1480254641491801</v>
      </c>
      <c r="D2361">
        <v>0.98</v>
      </c>
      <c r="E2361">
        <v>0.745</v>
      </c>
      <c r="F2361" s="115">
        <v>7.4411229484200603E-193</v>
      </c>
      <c r="G2361">
        <v>2</v>
      </c>
      <c r="H2361" t="s">
        <v>352</v>
      </c>
    </row>
    <row r="2362" spans="1:8" hidden="1" x14ac:dyDescent="0.25">
      <c r="A2362" t="s">
        <v>2642</v>
      </c>
      <c r="B2362" s="115">
        <v>3.07060429691003E-197</v>
      </c>
      <c r="C2362">
        <v>1.3307427488275501</v>
      </c>
      <c r="D2362">
        <v>0.76400000000000001</v>
      </c>
      <c r="E2362">
        <v>0.34300000000000003</v>
      </c>
      <c r="F2362" s="115">
        <v>7.5079345663746997E-193</v>
      </c>
      <c r="G2362">
        <v>2</v>
      </c>
      <c r="H2362" t="s">
        <v>708</v>
      </c>
    </row>
    <row r="2363" spans="1:8" hidden="1" x14ac:dyDescent="0.25">
      <c r="A2363" t="s">
        <v>2643</v>
      </c>
      <c r="B2363" s="115">
        <v>6.2009513541524894E-197</v>
      </c>
      <c r="C2363">
        <v>0.97310676777945704</v>
      </c>
      <c r="D2363">
        <v>0.97299999999999998</v>
      </c>
      <c r="E2363">
        <v>0.879</v>
      </c>
      <c r="F2363" s="115">
        <v>1.5161946156038299E-192</v>
      </c>
      <c r="G2363">
        <v>2</v>
      </c>
      <c r="H2363" t="s">
        <v>430</v>
      </c>
    </row>
    <row r="2364" spans="1:8" hidden="1" x14ac:dyDescent="0.25">
      <c r="A2364" t="s">
        <v>2644</v>
      </c>
      <c r="B2364" s="115">
        <v>2.5990910265446201E-194</v>
      </c>
      <c r="C2364">
        <v>1.35510916706434</v>
      </c>
      <c r="D2364">
        <v>0.77700000000000002</v>
      </c>
      <c r="E2364">
        <v>0.40799999999999997</v>
      </c>
      <c r="F2364" s="115">
        <v>6.3550374690042497E-190</v>
      </c>
      <c r="G2364">
        <v>2</v>
      </c>
      <c r="H2364" t="s">
        <v>2644</v>
      </c>
    </row>
    <row r="2365" spans="1:8" hidden="1" x14ac:dyDescent="0.25">
      <c r="A2365" t="s">
        <v>2645</v>
      </c>
      <c r="B2365" s="115">
        <v>8.2426373047636097E-194</v>
      </c>
      <c r="C2365">
        <v>1.36191996574759</v>
      </c>
      <c r="D2365">
        <v>0.72299999999999998</v>
      </c>
      <c r="E2365">
        <v>0.312</v>
      </c>
      <c r="F2365" s="115">
        <v>2.0154072473877502E-189</v>
      </c>
      <c r="G2365">
        <v>2</v>
      </c>
      <c r="H2365" t="s">
        <v>586</v>
      </c>
    </row>
    <row r="2366" spans="1:8" hidden="1" x14ac:dyDescent="0.25">
      <c r="A2366" t="s">
        <v>2646</v>
      </c>
      <c r="B2366" s="115">
        <v>6.4233911973598799E-192</v>
      </c>
      <c r="C2366">
        <v>1.5497215365155499</v>
      </c>
      <c r="D2366">
        <v>0.63900000000000001</v>
      </c>
      <c r="E2366">
        <v>0.25600000000000001</v>
      </c>
      <c r="F2366" s="115">
        <v>1.5705833816664601E-187</v>
      </c>
      <c r="G2366">
        <v>2</v>
      </c>
      <c r="H2366" t="s">
        <v>2646</v>
      </c>
    </row>
    <row r="2367" spans="1:8" hidden="1" x14ac:dyDescent="0.25">
      <c r="A2367" t="s">
        <v>2647</v>
      </c>
      <c r="B2367" s="115">
        <v>7.3333925592425602E-192</v>
      </c>
      <c r="C2367">
        <v>1.0146576487176699</v>
      </c>
      <c r="D2367">
        <v>0.92700000000000005</v>
      </c>
      <c r="E2367">
        <v>0.56299999999999994</v>
      </c>
      <c r="F2367" s="115">
        <v>1.7930878146604001E-187</v>
      </c>
      <c r="G2367">
        <v>2</v>
      </c>
      <c r="H2367" t="s">
        <v>409</v>
      </c>
    </row>
    <row r="2368" spans="1:8" hidden="1" x14ac:dyDescent="0.25">
      <c r="A2368" t="s">
        <v>2648</v>
      </c>
      <c r="B2368" s="115">
        <v>2.0392447008234401E-191</v>
      </c>
      <c r="C2368">
        <v>1.0890736613980401</v>
      </c>
      <c r="D2368">
        <v>0.91900000000000004</v>
      </c>
      <c r="E2368">
        <v>0.54600000000000004</v>
      </c>
      <c r="F2368" s="115">
        <v>4.98615721798338E-187</v>
      </c>
      <c r="G2368">
        <v>2</v>
      </c>
      <c r="H2368" t="s">
        <v>401</v>
      </c>
    </row>
    <row r="2369" spans="1:8" hidden="1" x14ac:dyDescent="0.25">
      <c r="A2369" t="s">
        <v>2649</v>
      </c>
      <c r="B2369" s="115">
        <v>2.1550795011737201E-191</v>
      </c>
      <c r="C2369">
        <v>1.8566660036917799</v>
      </c>
      <c r="D2369">
        <v>0.63700000000000001</v>
      </c>
      <c r="E2369">
        <v>0.27800000000000002</v>
      </c>
      <c r="F2369" s="115">
        <v>5.2693848883198699E-187</v>
      </c>
      <c r="G2369">
        <v>2</v>
      </c>
      <c r="H2369" t="s">
        <v>2649</v>
      </c>
    </row>
    <row r="2370" spans="1:8" hidden="1" x14ac:dyDescent="0.25">
      <c r="A2370" t="s">
        <v>2650</v>
      </c>
      <c r="B2370" s="115">
        <v>4.0190325357836502E-190</v>
      </c>
      <c r="C2370">
        <v>1.04752581647623</v>
      </c>
      <c r="D2370">
        <v>0.90100000000000002</v>
      </c>
      <c r="E2370">
        <v>0.47599999999999998</v>
      </c>
      <c r="F2370" s="115">
        <v>9.8269364532445893E-186</v>
      </c>
      <c r="G2370">
        <v>2</v>
      </c>
      <c r="H2370" t="s">
        <v>420</v>
      </c>
    </row>
    <row r="2371" spans="1:8" hidden="1" x14ac:dyDescent="0.25">
      <c r="A2371" t="s">
        <v>2651</v>
      </c>
      <c r="B2371" s="115">
        <v>3.6872167291528296E-189</v>
      </c>
      <c r="C2371">
        <v>1.15303838351306</v>
      </c>
      <c r="D2371">
        <v>0.872</v>
      </c>
      <c r="E2371">
        <v>0.53900000000000003</v>
      </c>
      <c r="F2371" s="115">
        <v>9.0156136244515894E-185</v>
      </c>
      <c r="G2371">
        <v>2</v>
      </c>
      <c r="H2371" t="s">
        <v>2651</v>
      </c>
    </row>
    <row r="2372" spans="1:8" hidden="1" x14ac:dyDescent="0.25">
      <c r="A2372" t="s">
        <v>2652</v>
      </c>
      <c r="B2372" s="115">
        <v>1.2912519363709401E-188</v>
      </c>
      <c r="C2372">
        <v>1.2212470544128999</v>
      </c>
      <c r="D2372">
        <v>0.72699999999999998</v>
      </c>
      <c r="E2372">
        <v>0.314</v>
      </c>
      <c r="F2372" s="115">
        <v>3.15724010962059E-184</v>
      </c>
      <c r="G2372">
        <v>2</v>
      </c>
      <c r="H2372" t="s">
        <v>2652</v>
      </c>
    </row>
    <row r="2373" spans="1:8" hidden="1" x14ac:dyDescent="0.25">
      <c r="A2373" t="s">
        <v>2653</v>
      </c>
      <c r="B2373" s="115">
        <v>2.3317049685228299E-188</v>
      </c>
      <c r="C2373">
        <v>1.93655951056495</v>
      </c>
      <c r="D2373">
        <v>0.437</v>
      </c>
      <c r="E2373">
        <v>0.11899999999999999</v>
      </c>
      <c r="F2373" s="115">
        <v>5.7012518185351797E-184</v>
      </c>
      <c r="G2373">
        <v>2</v>
      </c>
      <c r="H2373" t="s">
        <v>2653</v>
      </c>
    </row>
    <row r="2374" spans="1:8" hidden="1" x14ac:dyDescent="0.25">
      <c r="A2374" t="s">
        <v>2654</v>
      </c>
      <c r="B2374" s="115">
        <v>2.71408393893236E-187</v>
      </c>
      <c r="C2374">
        <v>2.2560835035486102</v>
      </c>
      <c r="D2374">
        <v>0.40500000000000003</v>
      </c>
      <c r="E2374">
        <v>0.105</v>
      </c>
      <c r="F2374" s="115">
        <v>6.6362066390834996E-183</v>
      </c>
      <c r="G2374">
        <v>2</v>
      </c>
      <c r="H2374" t="s">
        <v>2654</v>
      </c>
    </row>
    <row r="2375" spans="1:8" hidden="1" x14ac:dyDescent="0.25">
      <c r="A2375" t="s">
        <v>2655</v>
      </c>
      <c r="B2375" s="115">
        <v>6.8872466937048902E-186</v>
      </c>
      <c r="C2375">
        <v>1.32258039887584</v>
      </c>
      <c r="D2375">
        <v>0.76</v>
      </c>
      <c r="E2375">
        <v>0.35899999999999999</v>
      </c>
      <c r="F2375" s="115">
        <v>1.68400068907778E-181</v>
      </c>
      <c r="G2375">
        <v>2</v>
      </c>
      <c r="H2375" t="s">
        <v>579</v>
      </c>
    </row>
    <row r="2376" spans="1:8" hidden="1" x14ac:dyDescent="0.25">
      <c r="A2376" t="s">
        <v>2656</v>
      </c>
      <c r="B2376" s="115">
        <v>7.3168808574033595E-185</v>
      </c>
      <c r="C2376">
        <v>1.92248451294627</v>
      </c>
      <c r="D2376">
        <v>0.46800000000000003</v>
      </c>
      <c r="E2376">
        <v>0.13900000000000001</v>
      </c>
      <c r="F2376" s="115">
        <v>1.7890505384436899E-180</v>
      </c>
      <c r="G2376">
        <v>2</v>
      </c>
      <c r="H2376" t="s">
        <v>2656</v>
      </c>
    </row>
    <row r="2377" spans="1:8" hidden="1" x14ac:dyDescent="0.25">
      <c r="A2377" t="s">
        <v>2657</v>
      </c>
      <c r="B2377" s="115">
        <v>8.5141336111174896E-185</v>
      </c>
      <c r="C2377">
        <v>1.34277483360866</v>
      </c>
      <c r="D2377">
        <v>0.79800000000000004</v>
      </c>
      <c r="E2377">
        <v>0.46200000000000002</v>
      </c>
      <c r="F2377" s="115">
        <v>2.0817908092543399E-180</v>
      </c>
      <c r="G2377">
        <v>2</v>
      </c>
      <c r="H2377" t="s">
        <v>2657</v>
      </c>
    </row>
    <row r="2378" spans="1:8" hidden="1" x14ac:dyDescent="0.25">
      <c r="A2378" t="s">
        <v>2658</v>
      </c>
      <c r="B2378" s="115">
        <v>9.2163618091476901E-184</v>
      </c>
      <c r="C2378">
        <v>1.5421278313259601</v>
      </c>
      <c r="D2378">
        <v>0.878</v>
      </c>
      <c r="E2378">
        <v>0.56899999999999995</v>
      </c>
      <c r="F2378" s="115">
        <v>2.2534926259546999E-179</v>
      </c>
      <c r="G2378">
        <v>2</v>
      </c>
      <c r="H2378" t="s">
        <v>2658</v>
      </c>
    </row>
    <row r="2379" spans="1:8" hidden="1" x14ac:dyDescent="0.25">
      <c r="A2379" t="s">
        <v>2659</v>
      </c>
      <c r="B2379" s="115">
        <v>6.9625621833845501E-183</v>
      </c>
      <c r="C2379">
        <v>1.01701640109526</v>
      </c>
      <c r="D2379">
        <v>0.92700000000000005</v>
      </c>
      <c r="E2379">
        <v>0.50900000000000001</v>
      </c>
      <c r="F2379" s="115">
        <v>1.70241607945936E-178</v>
      </c>
      <c r="G2379">
        <v>2</v>
      </c>
      <c r="H2379" t="s">
        <v>379</v>
      </c>
    </row>
    <row r="2380" spans="1:8" hidden="1" x14ac:dyDescent="0.25">
      <c r="A2380" t="s">
        <v>2660</v>
      </c>
      <c r="B2380" s="115">
        <v>1.4652023516451199E-182</v>
      </c>
      <c r="C2380">
        <v>0.92815812760948102</v>
      </c>
      <c r="D2380">
        <v>0.998</v>
      </c>
      <c r="E2380">
        <v>0.80300000000000005</v>
      </c>
      <c r="F2380" s="115">
        <v>3.5825662700074797E-178</v>
      </c>
      <c r="G2380">
        <v>2</v>
      </c>
      <c r="H2380" t="s">
        <v>350</v>
      </c>
    </row>
    <row r="2381" spans="1:8" hidden="1" x14ac:dyDescent="0.25">
      <c r="A2381" t="s">
        <v>2661</v>
      </c>
      <c r="B2381" s="115">
        <v>3.1282892888454897E-182</v>
      </c>
      <c r="C2381">
        <v>0.86319956342923299</v>
      </c>
      <c r="D2381">
        <v>0.97499999999999998</v>
      </c>
      <c r="E2381">
        <v>0.86699999999999999</v>
      </c>
      <c r="F2381" s="115">
        <v>7.6489801401561203E-178</v>
      </c>
      <c r="G2381">
        <v>2</v>
      </c>
      <c r="H2381" t="s">
        <v>398</v>
      </c>
    </row>
    <row r="2382" spans="1:8" hidden="1" x14ac:dyDescent="0.25">
      <c r="A2382" t="s">
        <v>2662</v>
      </c>
      <c r="B2382" s="115">
        <v>1.3578613824348301E-180</v>
      </c>
      <c r="C2382">
        <v>1.5303245806066399</v>
      </c>
      <c r="D2382">
        <v>0.55100000000000005</v>
      </c>
      <c r="E2382">
        <v>0.19</v>
      </c>
      <c r="F2382" s="115">
        <v>3.3201068661913899E-176</v>
      </c>
      <c r="G2382">
        <v>2</v>
      </c>
      <c r="H2382" t="s">
        <v>2662</v>
      </c>
    </row>
    <row r="2383" spans="1:8" hidden="1" x14ac:dyDescent="0.25">
      <c r="A2383" t="s">
        <v>2663</v>
      </c>
      <c r="B2383" s="115">
        <v>4.4707049493183396E-180</v>
      </c>
      <c r="C2383">
        <v>1.1793990038257001</v>
      </c>
      <c r="D2383">
        <v>0.84199999999999997</v>
      </c>
      <c r="E2383">
        <v>0.47</v>
      </c>
      <c r="F2383" s="115">
        <v>1.0931320671578301E-175</v>
      </c>
      <c r="G2383">
        <v>2</v>
      </c>
      <c r="H2383" t="s">
        <v>703</v>
      </c>
    </row>
    <row r="2384" spans="1:8" hidden="1" x14ac:dyDescent="0.25">
      <c r="A2384" t="s">
        <v>2664</v>
      </c>
      <c r="B2384" s="115">
        <v>1.6597309690444901E-179</v>
      </c>
      <c r="C2384">
        <v>1.45818751619381</v>
      </c>
      <c r="D2384">
        <v>0.70599999999999996</v>
      </c>
      <c r="E2384">
        <v>0.33</v>
      </c>
      <c r="F2384" s="115">
        <v>4.0582081924106798E-175</v>
      </c>
      <c r="G2384">
        <v>2</v>
      </c>
      <c r="H2384" t="s">
        <v>824</v>
      </c>
    </row>
    <row r="2385" spans="1:8" hidden="1" x14ac:dyDescent="0.25">
      <c r="A2385" t="s">
        <v>2665</v>
      </c>
      <c r="B2385" s="115">
        <v>4.0900836246186801E-178</v>
      </c>
      <c r="C2385">
        <v>1.71121242035378</v>
      </c>
      <c r="D2385">
        <v>0.57099999999999995</v>
      </c>
      <c r="E2385">
        <v>0.221</v>
      </c>
      <c r="F2385" s="115">
        <v>1.0000663470555101E-173</v>
      </c>
      <c r="G2385">
        <v>2</v>
      </c>
      <c r="H2385" t="s">
        <v>2665</v>
      </c>
    </row>
    <row r="2386" spans="1:8" hidden="1" x14ac:dyDescent="0.25">
      <c r="A2386" t="s">
        <v>2666</v>
      </c>
      <c r="B2386" s="115">
        <v>1.0019034296573299E-173</v>
      </c>
      <c r="C2386">
        <v>2.0538343008351898</v>
      </c>
      <c r="D2386">
        <v>0.34799999999999998</v>
      </c>
      <c r="E2386">
        <v>8.1000000000000003E-2</v>
      </c>
      <c r="F2386" s="115">
        <v>2.44975407585513E-169</v>
      </c>
      <c r="G2386">
        <v>2</v>
      </c>
      <c r="H2386" t="s">
        <v>2666</v>
      </c>
    </row>
    <row r="2387" spans="1:8" hidden="1" x14ac:dyDescent="0.25">
      <c r="A2387" t="s">
        <v>2667</v>
      </c>
      <c r="B2387" s="115">
        <v>9.0427663846734306E-173</v>
      </c>
      <c r="C2387">
        <v>1.7688243984785501</v>
      </c>
      <c r="D2387">
        <v>0.47599999999999998</v>
      </c>
      <c r="E2387">
        <v>0.154</v>
      </c>
      <c r="F2387" s="115">
        <v>2.2110468087165001E-168</v>
      </c>
      <c r="G2387">
        <v>2</v>
      </c>
      <c r="H2387" t="s">
        <v>2667</v>
      </c>
    </row>
    <row r="2388" spans="1:8" hidden="1" x14ac:dyDescent="0.25">
      <c r="A2388" t="s">
        <v>2668</v>
      </c>
      <c r="B2388" s="115">
        <v>5.5645940365352499E-172</v>
      </c>
      <c r="C2388">
        <v>0.93564504121233205</v>
      </c>
      <c r="D2388">
        <v>0.94199999999999995</v>
      </c>
      <c r="E2388">
        <v>0.69699999999999995</v>
      </c>
      <c r="F2388" s="115">
        <v>1.3605988878732299E-167</v>
      </c>
      <c r="G2388">
        <v>2</v>
      </c>
      <c r="H2388" t="s">
        <v>489</v>
      </c>
    </row>
    <row r="2389" spans="1:8" hidden="1" x14ac:dyDescent="0.25">
      <c r="A2389" t="s">
        <v>2669</v>
      </c>
      <c r="B2389" s="115">
        <v>3.9449804404412799E-171</v>
      </c>
      <c r="C2389">
        <v>0.68264805526065897</v>
      </c>
      <c r="D2389">
        <v>0.98399999999999999</v>
      </c>
      <c r="E2389">
        <v>0.93200000000000005</v>
      </c>
      <c r="F2389" s="115">
        <v>9.6458716749229804E-167</v>
      </c>
      <c r="G2389">
        <v>2</v>
      </c>
      <c r="H2389" t="s">
        <v>525</v>
      </c>
    </row>
    <row r="2390" spans="1:8" hidden="1" x14ac:dyDescent="0.25">
      <c r="A2390" t="s">
        <v>2670</v>
      </c>
      <c r="B2390" s="115">
        <v>1.37513686845406E-170</v>
      </c>
      <c r="C2390">
        <v>0.96322835853565703</v>
      </c>
      <c r="D2390">
        <v>0.94399999999999995</v>
      </c>
      <c r="E2390">
        <v>0.79900000000000004</v>
      </c>
      <c r="F2390" s="115">
        <v>3.3623471570570201E-166</v>
      </c>
      <c r="G2390">
        <v>2</v>
      </c>
      <c r="H2390" t="s">
        <v>432</v>
      </c>
    </row>
    <row r="2391" spans="1:8" hidden="1" x14ac:dyDescent="0.25">
      <c r="A2391" t="s">
        <v>2671</v>
      </c>
      <c r="B2391" s="115">
        <v>7.8714457059385999E-170</v>
      </c>
      <c r="C2391">
        <v>1.4971611336228501</v>
      </c>
      <c r="D2391">
        <v>0.623</v>
      </c>
      <c r="E2391">
        <v>0.25900000000000001</v>
      </c>
      <c r="F2391" s="115">
        <v>1.9246471895590501E-165</v>
      </c>
      <c r="G2391">
        <v>2</v>
      </c>
      <c r="H2391" t="s">
        <v>2671</v>
      </c>
    </row>
    <row r="2392" spans="1:8" hidden="1" x14ac:dyDescent="0.25">
      <c r="A2392" t="s">
        <v>2672</v>
      </c>
      <c r="B2392" s="115">
        <v>1.4203382837287E-169</v>
      </c>
      <c r="C2392">
        <v>1.44328716025624</v>
      </c>
      <c r="D2392">
        <v>0.58599999999999997</v>
      </c>
      <c r="E2392">
        <v>0.22600000000000001</v>
      </c>
      <c r="F2392" s="115">
        <v>3.4728691375450501E-165</v>
      </c>
      <c r="G2392">
        <v>2</v>
      </c>
      <c r="H2392" t="s">
        <v>2672</v>
      </c>
    </row>
    <row r="2393" spans="1:8" hidden="1" x14ac:dyDescent="0.25">
      <c r="A2393" t="s">
        <v>2673</v>
      </c>
      <c r="B2393" s="115">
        <v>1.0815452091313901E-168</v>
      </c>
      <c r="C2393">
        <v>0.83623483874683402</v>
      </c>
      <c r="D2393">
        <v>0.98499999999999999</v>
      </c>
      <c r="E2393">
        <v>0.80300000000000005</v>
      </c>
      <c r="F2393" s="115">
        <v>2.64448619084716E-164</v>
      </c>
      <c r="G2393">
        <v>2</v>
      </c>
      <c r="H2393" t="s">
        <v>353</v>
      </c>
    </row>
    <row r="2394" spans="1:8" hidden="1" x14ac:dyDescent="0.25">
      <c r="A2394" t="s">
        <v>2674</v>
      </c>
      <c r="B2394" s="115">
        <v>2.9519685583560401E-168</v>
      </c>
      <c r="C2394">
        <v>0.95335202029360699</v>
      </c>
      <c r="D2394">
        <v>0.90600000000000003</v>
      </c>
      <c r="E2394">
        <v>0.54500000000000004</v>
      </c>
      <c r="F2394" s="115">
        <v>7.2178583220363603E-164</v>
      </c>
      <c r="G2394">
        <v>2</v>
      </c>
      <c r="H2394" t="s">
        <v>451</v>
      </c>
    </row>
    <row r="2395" spans="1:8" hidden="1" x14ac:dyDescent="0.25">
      <c r="A2395" t="s">
        <v>2675</v>
      </c>
      <c r="B2395" s="115">
        <v>3.3046959163044198E-168</v>
      </c>
      <c r="C2395">
        <v>0.958333110669912</v>
      </c>
      <c r="D2395">
        <v>0.82799999999999996</v>
      </c>
      <c r="E2395">
        <v>0.4</v>
      </c>
      <c r="F2395" s="115">
        <v>8.0803119849559298E-164</v>
      </c>
      <c r="G2395">
        <v>2</v>
      </c>
      <c r="H2395" t="s">
        <v>629</v>
      </c>
    </row>
    <row r="2396" spans="1:8" hidden="1" x14ac:dyDescent="0.25">
      <c r="A2396" t="s">
        <v>2676</v>
      </c>
      <c r="B2396" s="115">
        <v>1.56716116425716E-167</v>
      </c>
      <c r="C2396">
        <v>1.5508394148128399</v>
      </c>
      <c r="D2396">
        <v>0.47899999999999998</v>
      </c>
      <c r="E2396">
        <v>0.14899999999999999</v>
      </c>
      <c r="F2396" s="115">
        <v>3.8318657627251703E-163</v>
      </c>
      <c r="G2396">
        <v>2</v>
      </c>
      <c r="H2396" t="s">
        <v>2676</v>
      </c>
    </row>
    <row r="2397" spans="1:8" hidden="1" x14ac:dyDescent="0.25">
      <c r="A2397" t="s">
        <v>2677</v>
      </c>
      <c r="B2397" s="115">
        <v>7.9044502975886799E-167</v>
      </c>
      <c r="C2397">
        <v>0.86914142869090505</v>
      </c>
      <c r="D2397">
        <v>0.97599999999999998</v>
      </c>
      <c r="E2397">
        <v>0.80900000000000005</v>
      </c>
      <c r="F2397" s="115">
        <v>1.9327171422634101E-162</v>
      </c>
      <c r="G2397">
        <v>2</v>
      </c>
      <c r="H2397" t="s">
        <v>357</v>
      </c>
    </row>
    <row r="2398" spans="1:8" hidden="1" x14ac:dyDescent="0.25">
      <c r="A2398" t="s">
        <v>2678</v>
      </c>
      <c r="B2398" s="115">
        <v>1.3303494319687699E-166</v>
      </c>
      <c r="C2398">
        <v>0.87282627665039503</v>
      </c>
      <c r="D2398">
        <v>0.97499999999999998</v>
      </c>
      <c r="E2398">
        <v>0.627</v>
      </c>
      <c r="F2398" s="115">
        <v>3.2528373961068398E-162</v>
      </c>
      <c r="G2398">
        <v>2</v>
      </c>
      <c r="H2398" t="s">
        <v>18</v>
      </c>
    </row>
    <row r="2399" spans="1:8" hidden="1" x14ac:dyDescent="0.25">
      <c r="A2399" t="s">
        <v>2679</v>
      </c>
      <c r="B2399" s="115">
        <v>9.8207556388181199E-164</v>
      </c>
      <c r="C2399">
        <v>2.3487568166847699</v>
      </c>
      <c r="D2399">
        <v>0.29299999999999998</v>
      </c>
      <c r="E2399">
        <v>0.06</v>
      </c>
      <c r="F2399" s="115">
        <v>2.4012729612474201E-159</v>
      </c>
      <c r="G2399">
        <v>2</v>
      </c>
      <c r="H2399" t="s">
        <v>2679</v>
      </c>
    </row>
    <row r="2400" spans="1:8" hidden="1" x14ac:dyDescent="0.25">
      <c r="A2400" t="s">
        <v>2680</v>
      </c>
      <c r="B2400" s="115">
        <v>6.4158971029501295E-163</v>
      </c>
      <c r="C2400">
        <v>0.89758094593688598</v>
      </c>
      <c r="D2400">
        <v>0.96099999999999997</v>
      </c>
      <c r="E2400">
        <v>0.63900000000000001</v>
      </c>
      <c r="F2400" s="115">
        <v>1.5687510006423399E-158</v>
      </c>
      <c r="G2400">
        <v>2</v>
      </c>
      <c r="H2400" t="s">
        <v>35</v>
      </c>
    </row>
    <row r="2401" spans="1:8" hidden="1" x14ac:dyDescent="0.25">
      <c r="A2401" t="s">
        <v>2681</v>
      </c>
      <c r="B2401" s="115">
        <v>7.8006819100858305E-163</v>
      </c>
      <c r="C2401">
        <v>1.5282915973323301</v>
      </c>
      <c r="D2401">
        <v>0.53200000000000003</v>
      </c>
      <c r="E2401">
        <v>0.19</v>
      </c>
      <c r="F2401" s="115">
        <v>1.9073447338350899E-158</v>
      </c>
      <c r="G2401">
        <v>2</v>
      </c>
      <c r="H2401" t="s">
        <v>1264</v>
      </c>
    </row>
    <row r="2402" spans="1:8" hidden="1" x14ac:dyDescent="0.25">
      <c r="A2402" t="s">
        <v>2682</v>
      </c>
      <c r="B2402" s="115">
        <v>1.06902208227636E-162</v>
      </c>
      <c r="C2402">
        <v>0.912457197453029</v>
      </c>
      <c r="D2402">
        <v>0.96299999999999997</v>
      </c>
      <c r="E2402">
        <v>0.622</v>
      </c>
      <c r="F2402" s="115">
        <v>2.6138658933739399E-158</v>
      </c>
      <c r="G2402">
        <v>2</v>
      </c>
      <c r="H2402" t="s">
        <v>23</v>
      </c>
    </row>
    <row r="2403" spans="1:8" hidden="1" x14ac:dyDescent="0.25">
      <c r="A2403" t="s">
        <v>2683</v>
      </c>
      <c r="B2403" s="115">
        <v>7.7759441629750098E-162</v>
      </c>
      <c r="C2403">
        <v>1.12773728211533</v>
      </c>
      <c r="D2403">
        <v>0.64700000000000002</v>
      </c>
      <c r="E2403">
        <v>0.26400000000000001</v>
      </c>
      <c r="F2403" s="115">
        <v>1.90129610728902E-157</v>
      </c>
      <c r="G2403">
        <v>2</v>
      </c>
      <c r="H2403" t="s">
        <v>2683</v>
      </c>
    </row>
    <row r="2404" spans="1:8" hidden="1" x14ac:dyDescent="0.25">
      <c r="A2404" t="s">
        <v>2684</v>
      </c>
      <c r="B2404" s="115">
        <v>2.4744268628462399E-160</v>
      </c>
      <c r="C2404">
        <v>0.962894081843923</v>
      </c>
      <c r="D2404">
        <v>0.88300000000000001</v>
      </c>
      <c r="E2404">
        <v>0.48399999999999999</v>
      </c>
      <c r="F2404" s="115">
        <v>6.0502211223453304E-156</v>
      </c>
      <c r="G2404">
        <v>2</v>
      </c>
      <c r="H2404" t="s">
        <v>413</v>
      </c>
    </row>
    <row r="2405" spans="1:8" hidden="1" x14ac:dyDescent="0.25">
      <c r="A2405" t="s">
        <v>2685</v>
      </c>
      <c r="B2405" s="115">
        <v>1.21847180781687E-159</v>
      </c>
      <c r="C2405">
        <v>1.2089703421678799</v>
      </c>
      <c r="D2405">
        <v>0.75</v>
      </c>
      <c r="E2405">
        <v>0.39600000000000002</v>
      </c>
      <c r="F2405" s="115">
        <v>2.9792854172930299E-155</v>
      </c>
      <c r="G2405">
        <v>2</v>
      </c>
      <c r="H2405" t="s">
        <v>2685</v>
      </c>
    </row>
    <row r="2406" spans="1:8" hidden="1" x14ac:dyDescent="0.25">
      <c r="A2406" t="s">
        <v>2686</v>
      </c>
      <c r="B2406" s="115">
        <v>2.08447661728513E-159</v>
      </c>
      <c r="C2406">
        <v>1.36897565832233</v>
      </c>
      <c r="D2406">
        <v>0.64600000000000002</v>
      </c>
      <c r="E2406">
        <v>0.28100000000000003</v>
      </c>
      <c r="F2406" s="115">
        <v>5.0967537769238597E-155</v>
      </c>
      <c r="G2406">
        <v>2</v>
      </c>
      <c r="H2406" t="s">
        <v>2686</v>
      </c>
    </row>
    <row r="2407" spans="1:8" hidden="1" x14ac:dyDescent="0.25">
      <c r="A2407" t="s">
        <v>2687</v>
      </c>
      <c r="B2407" s="115">
        <v>1.0057215666333801E-158</v>
      </c>
      <c r="C2407">
        <v>2.1278154745752702</v>
      </c>
      <c r="D2407">
        <v>0.314</v>
      </c>
      <c r="E2407">
        <v>7.0999999999999994E-2</v>
      </c>
      <c r="F2407" s="115">
        <v>2.4590898025752799E-154</v>
      </c>
      <c r="G2407">
        <v>2</v>
      </c>
      <c r="H2407" t="s">
        <v>2687</v>
      </c>
    </row>
    <row r="2408" spans="1:8" hidden="1" x14ac:dyDescent="0.25">
      <c r="A2408" t="s">
        <v>2688</v>
      </c>
      <c r="B2408" s="115">
        <v>1.32224401429902E-157</v>
      </c>
      <c r="C2408">
        <v>1.77318898839647</v>
      </c>
      <c r="D2408">
        <v>0.33700000000000002</v>
      </c>
      <c r="E2408">
        <v>8.1000000000000003E-2</v>
      </c>
      <c r="F2408" s="115">
        <v>3.2330188393625303E-153</v>
      </c>
      <c r="G2408">
        <v>2</v>
      </c>
      <c r="H2408" t="s">
        <v>2688</v>
      </c>
    </row>
    <row r="2409" spans="1:8" hidden="1" x14ac:dyDescent="0.25">
      <c r="A2409" t="s">
        <v>2689</v>
      </c>
      <c r="B2409" s="115">
        <v>2.2236551698242098E-155</v>
      </c>
      <c r="C2409">
        <v>0.93895736773328498</v>
      </c>
      <c r="D2409">
        <v>0.84699999999999998</v>
      </c>
      <c r="E2409">
        <v>0.433</v>
      </c>
      <c r="F2409" s="115">
        <v>5.4370592557371703E-151</v>
      </c>
      <c r="G2409">
        <v>2</v>
      </c>
      <c r="H2409" t="s">
        <v>382</v>
      </c>
    </row>
    <row r="2410" spans="1:8" hidden="1" x14ac:dyDescent="0.25">
      <c r="A2410" t="s">
        <v>2690</v>
      </c>
      <c r="B2410" s="115">
        <v>1.48477020681136E-152</v>
      </c>
      <c r="C2410">
        <v>1.0666852139302601</v>
      </c>
      <c r="D2410">
        <v>0.71899999999999997</v>
      </c>
      <c r="E2410">
        <v>0.32400000000000001</v>
      </c>
      <c r="F2410" s="115">
        <v>3.6304116326744697E-148</v>
      </c>
      <c r="G2410">
        <v>2</v>
      </c>
      <c r="H2410" t="s">
        <v>500</v>
      </c>
    </row>
    <row r="2411" spans="1:8" hidden="1" x14ac:dyDescent="0.25">
      <c r="A2411" t="s">
        <v>2691</v>
      </c>
      <c r="B2411" s="115">
        <v>4.3330138514671703E-152</v>
      </c>
      <c r="C2411">
        <v>1.1222386856836899</v>
      </c>
      <c r="D2411">
        <v>0.81399999999999995</v>
      </c>
      <c r="E2411">
        <v>0.53900000000000003</v>
      </c>
      <c r="F2411" s="115">
        <v>1.0594652168222399E-147</v>
      </c>
      <c r="G2411">
        <v>2</v>
      </c>
      <c r="H2411" t="s">
        <v>952</v>
      </c>
    </row>
    <row r="2412" spans="1:8" hidden="1" x14ac:dyDescent="0.25">
      <c r="A2412" t="s">
        <v>2692</v>
      </c>
      <c r="B2412" s="115">
        <v>2.0754773109068801E-151</v>
      </c>
      <c r="C2412">
        <v>2.6155284632737499</v>
      </c>
      <c r="D2412">
        <v>0.69</v>
      </c>
      <c r="E2412">
        <v>0.36899999999999999</v>
      </c>
      <c r="F2412" s="115">
        <v>5.0747495728984098E-147</v>
      </c>
      <c r="G2412">
        <v>2</v>
      </c>
      <c r="H2412" t="s">
        <v>2692</v>
      </c>
    </row>
    <row r="2413" spans="1:8" hidden="1" x14ac:dyDescent="0.25">
      <c r="A2413" t="s">
        <v>2693</v>
      </c>
      <c r="B2413" s="115">
        <v>4.0649391377080602E-151</v>
      </c>
      <c r="C2413">
        <v>1.3851641452179</v>
      </c>
      <c r="D2413">
        <v>0.65600000000000003</v>
      </c>
      <c r="E2413">
        <v>0.32200000000000001</v>
      </c>
      <c r="F2413" s="115">
        <v>9.9391826856099695E-147</v>
      </c>
      <c r="G2413">
        <v>2</v>
      </c>
      <c r="H2413" t="s">
        <v>2693</v>
      </c>
    </row>
    <row r="2414" spans="1:8" hidden="1" x14ac:dyDescent="0.25">
      <c r="A2414" t="s">
        <v>2694</v>
      </c>
      <c r="B2414" s="115">
        <v>1.09160240415467E-150</v>
      </c>
      <c r="C2414">
        <v>0.73356794042639395</v>
      </c>
      <c r="D2414">
        <v>0.96699999999999997</v>
      </c>
      <c r="E2414">
        <v>0.91300000000000003</v>
      </c>
      <c r="F2414" s="115">
        <v>2.66907703839858E-146</v>
      </c>
      <c r="G2414">
        <v>2</v>
      </c>
      <c r="H2414" t="s">
        <v>542</v>
      </c>
    </row>
    <row r="2415" spans="1:8" hidden="1" x14ac:dyDescent="0.25">
      <c r="A2415" t="s">
        <v>2695</v>
      </c>
      <c r="B2415" s="115">
        <v>1.7637764912162199E-150</v>
      </c>
      <c r="C2415">
        <v>0.60562097203862697</v>
      </c>
      <c r="D2415">
        <v>0.99299999999999999</v>
      </c>
      <c r="E2415">
        <v>0.95099999999999996</v>
      </c>
      <c r="F2415" s="115">
        <v>4.3126098986727804E-146</v>
      </c>
      <c r="G2415">
        <v>2</v>
      </c>
      <c r="H2415" t="s">
        <v>371</v>
      </c>
    </row>
    <row r="2416" spans="1:8" hidden="1" x14ac:dyDescent="0.25">
      <c r="A2416" t="s">
        <v>2696</v>
      </c>
      <c r="B2416" s="115">
        <v>8.1368210365381205E-150</v>
      </c>
      <c r="C2416">
        <v>1.06794387947559</v>
      </c>
      <c r="D2416">
        <v>0.82899999999999996</v>
      </c>
      <c r="E2416">
        <v>0.56999999999999995</v>
      </c>
      <c r="F2416" s="115">
        <v>1.9895341116439299E-145</v>
      </c>
      <c r="G2416">
        <v>2</v>
      </c>
      <c r="H2416" t="s">
        <v>2696</v>
      </c>
    </row>
    <row r="2417" spans="1:8" hidden="1" x14ac:dyDescent="0.25">
      <c r="A2417" t="s">
        <v>2697</v>
      </c>
      <c r="B2417" s="115">
        <v>1.2307625553302199E-149</v>
      </c>
      <c r="C2417">
        <v>0.69979911948445594</v>
      </c>
      <c r="D2417">
        <v>0.97699999999999998</v>
      </c>
      <c r="E2417">
        <v>0.88600000000000001</v>
      </c>
      <c r="F2417" s="115">
        <v>3.0093375240379199E-145</v>
      </c>
      <c r="G2417">
        <v>2</v>
      </c>
      <c r="H2417" t="s">
        <v>402</v>
      </c>
    </row>
    <row r="2418" spans="1:8" hidden="1" x14ac:dyDescent="0.25">
      <c r="A2418" t="s">
        <v>2698</v>
      </c>
      <c r="B2418" s="115">
        <v>5.1720400120387197E-149</v>
      </c>
      <c r="C2418">
        <v>1.0317983662928001</v>
      </c>
      <c r="D2418">
        <v>0.71099999999999997</v>
      </c>
      <c r="E2418">
        <v>0.32100000000000001</v>
      </c>
      <c r="F2418" s="115">
        <v>1.26461550334359E-144</v>
      </c>
      <c r="G2418">
        <v>2</v>
      </c>
      <c r="H2418" t="s">
        <v>599</v>
      </c>
    </row>
    <row r="2419" spans="1:8" hidden="1" x14ac:dyDescent="0.25">
      <c r="A2419" t="s">
        <v>2699</v>
      </c>
      <c r="B2419" s="115">
        <v>1.38447552012511E-148</v>
      </c>
      <c r="C2419">
        <v>1.01049585398416</v>
      </c>
      <c r="D2419">
        <v>0.73899999999999999</v>
      </c>
      <c r="E2419">
        <v>0.39</v>
      </c>
      <c r="F2419" s="115">
        <v>3.3851810942579198E-144</v>
      </c>
      <c r="G2419">
        <v>2</v>
      </c>
      <c r="H2419" t="s">
        <v>2699</v>
      </c>
    </row>
    <row r="2420" spans="1:8" hidden="1" x14ac:dyDescent="0.25">
      <c r="A2420" t="s">
        <v>2700</v>
      </c>
      <c r="B2420" s="115">
        <v>1.7625584588886199E-148</v>
      </c>
      <c r="C2420">
        <v>1.2995075267847001</v>
      </c>
      <c r="D2420">
        <v>0.64600000000000002</v>
      </c>
      <c r="E2420">
        <v>0.28399999999999997</v>
      </c>
      <c r="F2420" s="115">
        <v>4.3096316878285602E-144</v>
      </c>
      <c r="G2420">
        <v>2</v>
      </c>
      <c r="H2420" t="s">
        <v>701</v>
      </c>
    </row>
    <row r="2421" spans="1:8" hidden="1" x14ac:dyDescent="0.25">
      <c r="A2421" t="s">
        <v>2701</v>
      </c>
      <c r="B2421" s="115">
        <v>2.36309813847236E-147</v>
      </c>
      <c r="C2421">
        <v>1.5060275159872101</v>
      </c>
      <c r="D2421">
        <v>0.54400000000000004</v>
      </c>
      <c r="E2421">
        <v>0.22900000000000001</v>
      </c>
      <c r="F2421" s="115">
        <v>5.77801125837877E-143</v>
      </c>
      <c r="G2421">
        <v>2</v>
      </c>
      <c r="H2421" t="s">
        <v>2701</v>
      </c>
    </row>
    <row r="2422" spans="1:8" hidden="1" x14ac:dyDescent="0.25">
      <c r="A2422" t="s">
        <v>2702</v>
      </c>
      <c r="B2422" s="115">
        <v>2.8605133273754199E-147</v>
      </c>
      <c r="C2422">
        <v>0.79610008469926796</v>
      </c>
      <c r="D2422">
        <v>0.999</v>
      </c>
      <c r="E2422">
        <v>0.79600000000000004</v>
      </c>
      <c r="F2422" s="115">
        <v>6.9942411367656296E-143</v>
      </c>
      <c r="G2422">
        <v>2</v>
      </c>
      <c r="H2422" t="s">
        <v>269</v>
      </c>
    </row>
    <row r="2423" spans="1:8" hidden="1" x14ac:dyDescent="0.25">
      <c r="A2423" t="s">
        <v>2703</v>
      </c>
      <c r="B2423" s="115">
        <v>9.0661292784867198E-147</v>
      </c>
      <c r="C2423">
        <v>1.10734075083018</v>
      </c>
      <c r="D2423">
        <v>0.68200000000000005</v>
      </c>
      <c r="E2423">
        <v>0.30599999999999999</v>
      </c>
      <c r="F2423" s="115">
        <v>2.2167592698827899E-142</v>
      </c>
      <c r="G2423">
        <v>2</v>
      </c>
      <c r="H2423" t="s">
        <v>502</v>
      </c>
    </row>
    <row r="2424" spans="1:8" hidden="1" x14ac:dyDescent="0.25">
      <c r="A2424" t="s">
        <v>2704</v>
      </c>
      <c r="B2424" s="115">
        <v>6.1386804615093898E-145</v>
      </c>
      <c r="C2424">
        <v>0.65951739527827002</v>
      </c>
      <c r="D2424">
        <v>1</v>
      </c>
      <c r="E2424">
        <v>0.98599999999999999</v>
      </c>
      <c r="F2424" s="115">
        <v>1.50096875964366E-140</v>
      </c>
      <c r="G2424">
        <v>2</v>
      </c>
      <c r="H2424" t="s">
        <v>373</v>
      </c>
    </row>
    <row r="2425" spans="1:8" hidden="1" x14ac:dyDescent="0.25">
      <c r="A2425" t="s">
        <v>2705</v>
      </c>
      <c r="B2425" s="115">
        <v>7.5223422183081198E-145</v>
      </c>
      <c r="C2425">
        <v>1.24173820362331</v>
      </c>
      <c r="D2425">
        <v>0.58299999999999996</v>
      </c>
      <c r="E2425">
        <v>0.23499999999999999</v>
      </c>
      <c r="F2425" s="115">
        <v>1.8392878957985199E-140</v>
      </c>
      <c r="G2425">
        <v>2</v>
      </c>
      <c r="H2425" t="s">
        <v>2705</v>
      </c>
    </row>
    <row r="2426" spans="1:8" hidden="1" x14ac:dyDescent="0.25">
      <c r="A2426" t="s">
        <v>2706</v>
      </c>
      <c r="B2426" s="115">
        <v>2.1475416418110501E-142</v>
      </c>
      <c r="C2426">
        <v>1.3403864488752699</v>
      </c>
      <c r="D2426">
        <v>0.54600000000000004</v>
      </c>
      <c r="E2426">
        <v>0.224</v>
      </c>
      <c r="F2426" s="115">
        <v>5.2509540683921999E-138</v>
      </c>
      <c r="G2426">
        <v>2</v>
      </c>
      <c r="H2426" t="s">
        <v>2706</v>
      </c>
    </row>
    <row r="2427" spans="1:8" hidden="1" x14ac:dyDescent="0.25">
      <c r="A2427" t="s">
        <v>2707</v>
      </c>
      <c r="B2427" s="115">
        <v>2.4645927795511099E-142</v>
      </c>
      <c r="C2427">
        <v>1.25589701631648</v>
      </c>
      <c r="D2427">
        <v>0.69499999999999995</v>
      </c>
      <c r="E2427">
        <v>0.36699999999999999</v>
      </c>
      <c r="F2427" s="115">
        <v>6.0261758052804302E-138</v>
      </c>
      <c r="G2427">
        <v>2</v>
      </c>
      <c r="H2427" t="s">
        <v>2707</v>
      </c>
    </row>
    <row r="2428" spans="1:8" hidden="1" x14ac:dyDescent="0.25">
      <c r="A2428" t="s">
        <v>2708</v>
      </c>
      <c r="B2428" s="115">
        <v>6.6191098324269007E-142</v>
      </c>
      <c r="C2428">
        <v>1.7119381371345099</v>
      </c>
      <c r="D2428">
        <v>0.44500000000000001</v>
      </c>
      <c r="E2428">
        <v>0.156</v>
      </c>
      <c r="F2428" s="115">
        <v>1.6184385451267E-137</v>
      </c>
      <c r="G2428">
        <v>2</v>
      </c>
      <c r="H2428" t="s">
        <v>2708</v>
      </c>
    </row>
    <row r="2429" spans="1:8" hidden="1" x14ac:dyDescent="0.25">
      <c r="A2429" t="s">
        <v>2709</v>
      </c>
      <c r="B2429" s="115">
        <v>7.8512301320513696E-142</v>
      </c>
      <c r="C2429">
        <v>0.77246518547234</v>
      </c>
      <c r="D2429">
        <v>0.93700000000000006</v>
      </c>
      <c r="E2429">
        <v>0.80800000000000005</v>
      </c>
      <c r="F2429" s="115">
        <v>1.9197042795878799E-137</v>
      </c>
      <c r="G2429">
        <v>2</v>
      </c>
      <c r="H2429" t="s">
        <v>618</v>
      </c>
    </row>
    <row r="2430" spans="1:8" hidden="1" x14ac:dyDescent="0.25">
      <c r="A2430" t="s">
        <v>2710</v>
      </c>
      <c r="B2430" s="115">
        <v>2.7338079705743598E-141</v>
      </c>
      <c r="C2430">
        <v>0.77823909243454004</v>
      </c>
      <c r="D2430">
        <v>0.998</v>
      </c>
      <c r="E2430">
        <v>0.79100000000000004</v>
      </c>
      <c r="F2430" s="115">
        <v>6.6844338688513704E-137</v>
      </c>
      <c r="G2430">
        <v>2</v>
      </c>
      <c r="H2430" t="s">
        <v>37</v>
      </c>
    </row>
    <row r="2431" spans="1:8" hidden="1" x14ac:dyDescent="0.25">
      <c r="A2431" t="s">
        <v>2711</v>
      </c>
      <c r="B2431" s="115">
        <v>6.7542964585272498E-141</v>
      </c>
      <c r="C2431">
        <v>1.29018985164679</v>
      </c>
      <c r="D2431">
        <v>0.70799999999999996</v>
      </c>
      <c r="E2431">
        <v>0.40500000000000003</v>
      </c>
      <c r="F2431" s="115">
        <v>1.6514930270744999E-136</v>
      </c>
      <c r="G2431">
        <v>2</v>
      </c>
      <c r="H2431" t="s">
        <v>2711</v>
      </c>
    </row>
    <row r="2432" spans="1:8" hidden="1" x14ac:dyDescent="0.25">
      <c r="A2432" t="s">
        <v>2712</v>
      </c>
      <c r="B2432" s="115">
        <v>1.9781967109680199E-140</v>
      </c>
      <c r="C2432">
        <v>0.91574279398769198</v>
      </c>
      <c r="D2432">
        <v>0.89700000000000002</v>
      </c>
      <c r="E2432">
        <v>0.67300000000000004</v>
      </c>
      <c r="F2432" s="115">
        <v>4.8368887779879202E-136</v>
      </c>
      <c r="G2432">
        <v>2</v>
      </c>
      <c r="H2432" t="s">
        <v>2712</v>
      </c>
    </row>
    <row r="2433" spans="1:8" hidden="1" x14ac:dyDescent="0.25">
      <c r="A2433" t="s">
        <v>2713</v>
      </c>
      <c r="B2433" s="115">
        <v>4.8585211170281197E-140</v>
      </c>
      <c r="C2433">
        <v>0.69000036062236303</v>
      </c>
      <c r="D2433">
        <v>0.96099999999999997</v>
      </c>
      <c r="E2433">
        <v>0.85099999999999998</v>
      </c>
      <c r="F2433" s="115">
        <v>1.1879569983245499E-135</v>
      </c>
      <c r="G2433">
        <v>2</v>
      </c>
      <c r="H2433" t="s">
        <v>449</v>
      </c>
    </row>
    <row r="2434" spans="1:8" hidden="1" x14ac:dyDescent="0.25">
      <c r="A2434" t="s">
        <v>2714</v>
      </c>
      <c r="B2434" s="115">
        <v>7.6291772109354297E-140</v>
      </c>
      <c r="C2434">
        <v>1.17608181254902</v>
      </c>
      <c r="D2434">
        <v>0.75800000000000001</v>
      </c>
      <c r="E2434">
        <v>0.45600000000000002</v>
      </c>
      <c r="F2434" s="115">
        <v>1.8654101198458201E-135</v>
      </c>
      <c r="G2434">
        <v>2</v>
      </c>
      <c r="H2434" t="s">
        <v>2714</v>
      </c>
    </row>
    <row r="2435" spans="1:8" hidden="1" x14ac:dyDescent="0.25">
      <c r="A2435" t="s">
        <v>2715</v>
      </c>
      <c r="B2435" s="115">
        <v>1.3247912278032301E-139</v>
      </c>
      <c r="C2435">
        <v>0.75119670185525</v>
      </c>
      <c r="D2435">
        <v>0.97499999999999998</v>
      </c>
      <c r="E2435">
        <v>0.89300000000000002</v>
      </c>
      <c r="F2435" s="115">
        <v>3.2392470311016699E-135</v>
      </c>
      <c r="G2435">
        <v>2</v>
      </c>
      <c r="H2435" t="s">
        <v>428</v>
      </c>
    </row>
    <row r="2436" spans="1:8" hidden="1" x14ac:dyDescent="0.25">
      <c r="A2436" t="s">
        <v>2716</v>
      </c>
      <c r="B2436" s="115">
        <v>2.7757144657193399E-139</v>
      </c>
      <c r="C2436">
        <v>1.4822202604069501</v>
      </c>
      <c r="D2436">
        <v>0.54400000000000004</v>
      </c>
      <c r="E2436">
        <v>0.23200000000000001</v>
      </c>
      <c r="F2436" s="115">
        <v>6.7868994401303502E-135</v>
      </c>
      <c r="G2436">
        <v>2</v>
      </c>
      <c r="H2436" t="s">
        <v>2716</v>
      </c>
    </row>
    <row r="2437" spans="1:8" hidden="1" x14ac:dyDescent="0.25">
      <c r="A2437" t="s">
        <v>2717</v>
      </c>
      <c r="B2437" s="115">
        <v>4.2012691813673397E-139</v>
      </c>
      <c r="C2437">
        <v>0.76431678519387203</v>
      </c>
      <c r="D2437">
        <v>1</v>
      </c>
      <c r="E2437">
        <v>0.93</v>
      </c>
      <c r="F2437" s="115">
        <v>1.02725232753613E-134</v>
      </c>
      <c r="G2437">
        <v>2</v>
      </c>
      <c r="H2437" t="s">
        <v>329</v>
      </c>
    </row>
    <row r="2438" spans="1:8" hidden="1" x14ac:dyDescent="0.25">
      <c r="A2438" t="s">
        <v>2718</v>
      </c>
      <c r="B2438" s="115">
        <v>5.2050814149399697E-139</v>
      </c>
      <c r="C2438">
        <v>0.74355779562536795</v>
      </c>
      <c r="D2438">
        <v>0.95099999999999996</v>
      </c>
      <c r="E2438">
        <v>0.56799999999999995</v>
      </c>
      <c r="F2438" s="115">
        <v>1.2726944567669699E-134</v>
      </c>
      <c r="G2438">
        <v>2</v>
      </c>
      <c r="H2438" t="s">
        <v>14</v>
      </c>
    </row>
    <row r="2439" spans="1:8" hidden="1" x14ac:dyDescent="0.25">
      <c r="A2439" t="s">
        <v>2719</v>
      </c>
      <c r="B2439" s="115">
        <v>1.00145598375393E-136</v>
      </c>
      <c r="C2439">
        <v>1.7457701546256901</v>
      </c>
      <c r="D2439">
        <v>0.38400000000000001</v>
      </c>
      <c r="E2439">
        <v>0.11799999999999999</v>
      </c>
      <c r="F2439" s="115">
        <v>2.4486600258767301E-132</v>
      </c>
      <c r="G2439">
        <v>2</v>
      </c>
      <c r="H2439" t="s">
        <v>2719</v>
      </c>
    </row>
    <row r="2440" spans="1:8" hidden="1" x14ac:dyDescent="0.25">
      <c r="A2440" t="s">
        <v>2720</v>
      </c>
      <c r="B2440" s="115">
        <v>1.17662730148623E-136</v>
      </c>
      <c r="C2440">
        <v>2.0370554564567098</v>
      </c>
      <c r="D2440">
        <v>0.29599999999999999</v>
      </c>
      <c r="E2440">
        <v>7.1999999999999995E-2</v>
      </c>
      <c r="F2440" s="115">
        <v>2.8769714148639897E-132</v>
      </c>
      <c r="G2440">
        <v>2</v>
      </c>
      <c r="H2440" t="s">
        <v>2720</v>
      </c>
    </row>
    <row r="2441" spans="1:8" hidden="1" x14ac:dyDescent="0.25">
      <c r="A2441" t="s">
        <v>2721</v>
      </c>
      <c r="B2441" s="115">
        <v>2.26384448688103E-135</v>
      </c>
      <c r="C2441">
        <v>1.0222539721222801</v>
      </c>
      <c r="D2441">
        <v>0.84499999999999997</v>
      </c>
      <c r="E2441">
        <v>0.52600000000000002</v>
      </c>
      <c r="F2441" s="115">
        <v>5.5353261548728002E-131</v>
      </c>
      <c r="G2441">
        <v>2</v>
      </c>
      <c r="H2441" t="s">
        <v>2721</v>
      </c>
    </row>
    <row r="2442" spans="1:8" hidden="1" x14ac:dyDescent="0.25">
      <c r="A2442" t="s">
        <v>2722</v>
      </c>
      <c r="B2442" s="115">
        <v>9.4379147889683699E-135</v>
      </c>
      <c r="C2442">
        <v>1.7001820787589901</v>
      </c>
      <c r="D2442">
        <v>0.378</v>
      </c>
      <c r="E2442">
        <v>0.11600000000000001</v>
      </c>
      <c r="F2442" s="115">
        <v>2.3076645450506599E-130</v>
      </c>
      <c r="G2442">
        <v>2</v>
      </c>
      <c r="H2442" t="s">
        <v>2722</v>
      </c>
    </row>
    <row r="2443" spans="1:8" hidden="1" x14ac:dyDescent="0.25">
      <c r="A2443" t="s">
        <v>2723</v>
      </c>
      <c r="B2443" s="115">
        <v>9.4609639727616198E-135</v>
      </c>
      <c r="C2443">
        <v>1.37936610094832</v>
      </c>
      <c r="D2443">
        <v>0.65200000000000002</v>
      </c>
      <c r="E2443">
        <v>0.33600000000000002</v>
      </c>
      <c r="F2443" s="115">
        <v>2.31330030097994E-130</v>
      </c>
      <c r="G2443">
        <v>2</v>
      </c>
      <c r="H2443" t="s">
        <v>2723</v>
      </c>
    </row>
    <row r="2444" spans="1:8" hidden="1" x14ac:dyDescent="0.25">
      <c r="A2444" t="s">
        <v>2724</v>
      </c>
      <c r="B2444" s="115">
        <v>1.92245060740623E-134</v>
      </c>
      <c r="C2444">
        <v>0.95439742716558096</v>
      </c>
      <c r="D2444">
        <v>0.746</v>
      </c>
      <c r="E2444">
        <v>0.36499999999999999</v>
      </c>
      <c r="F2444" s="115">
        <v>4.70058398016896E-130</v>
      </c>
      <c r="G2444">
        <v>2</v>
      </c>
      <c r="H2444" t="s">
        <v>630</v>
      </c>
    </row>
    <row r="2445" spans="1:8" hidden="1" x14ac:dyDescent="0.25">
      <c r="A2445" t="s">
        <v>2725</v>
      </c>
      <c r="B2445" s="115">
        <v>1.45876281765746E-133</v>
      </c>
      <c r="C2445">
        <v>2.0835980626997701</v>
      </c>
      <c r="D2445">
        <v>0.27700000000000002</v>
      </c>
      <c r="E2445">
        <v>6.6000000000000003E-2</v>
      </c>
      <c r="F2445" s="115">
        <v>3.5668209654542498E-129</v>
      </c>
      <c r="G2445">
        <v>2</v>
      </c>
      <c r="H2445" t="s">
        <v>2725</v>
      </c>
    </row>
    <row r="2446" spans="1:8" hidden="1" x14ac:dyDescent="0.25">
      <c r="A2446" t="s">
        <v>2726</v>
      </c>
      <c r="B2446" s="115">
        <v>2.9865619791791801E-133</v>
      </c>
      <c r="C2446">
        <v>1.11185451715177</v>
      </c>
      <c r="D2446">
        <v>0.78100000000000003</v>
      </c>
      <c r="E2446">
        <v>0.46</v>
      </c>
      <c r="F2446" s="115">
        <v>7.3024426952910095E-129</v>
      </c>
      <c r="G2446">
        <v>2</v>
      </c>
      <c r="H2446" t="s">
        <v>2726</v>
      </c>
    </row>
    <row r="2447" spans="1:8" hidden="1" x14ac:dyDescent="0.25">
      <c r="A2447" t="s">
        <v>2727</v>
      </c>
      <c r="B2447" s="115">
        <v>8.6606399211882606E-133</v>
      </c>
      <c r="C2447">
        <v>0.89939697272502295</v>
      </c>
      <c r="D2447">
        <v>0.89</v>
      </c>
      <c r="E2447">
        <v>0.67400000000000004</v>
      </c>
      <c r="F2447" s="115">
        <v>2.1176130671297401E-128</v>
      </c>
      <c r="G2447">
        <v>2</v>
      </c>
      <c r="H2447" t="s">
        <v>2727</v>
      </c>
    </row>
    <row r="2448" spans="1:8" hidden="1" x14ac:dyDescent="0.25">
      <c r="A2448" t="s">
        <v>2728</v>
      </c>
      <c r="B2448" s="115">
        <v>8.8262781765756494E-133</v>
      </c>
      <c r="C2448">
        <v>2.0102613533342999</v>
      </c>
      <c r="D2448">
        <v>0.313</v>
      </c>
      <c r="E2448">
        <v>8.4000000000000005E-2</v>
      </c>
      <c r="F2448" s="115">
        <v>2.1581132769545099E-128</v>
      </c>
      <c r="G2448">
        <v>2</v>
      </c>
      <c r="H2448" t="s">
        <v>2728</v>
      </c>
    </row>
    <row r="2449" spans="1:8" hidden="1" x14ac:dyDescent="0.25">
      <c r="A2449" t="s">
        <v>2729</v>
      </c>
      <c r="B2449" s="115">
        <v>2.4383563593094401E-132</v>
      </c>
      <c r="C2449">
        <v>1.5286140730220099</v>
      </c>
      <c r="D2449">
        <v>0.48299999999999998</v>
      </c>
      <c r="E2449">
        <v>0.185</v>
      </c>
      <c r="F2449" s="115">
        <v>5.9620251341475102E-128</v>
      </c>
      <c r="G2449">
        <v>2</v>
      </c>
      <c r="H2449" t="s">
        <v>2729</v>
      </c>
    </row>
    <row r="2450" spans="1:8" hidden="1" x14ac:dyDescent="0.25">
      <c r="A2450" t="s">
        <v>2730</v>
      </c>
      <c r="B2450" s="115">
        <v>4.1581835062013999E-132</v>
      </c>
      <c r="C2450">
        <v>1.30218244960701</v>
      </c>
      <c r="D2450">
        <v>0.60099999999999998</v>
      </c>
      <c r="E2450">
        <v>0.28999999999999998</v>
      </c>
      <c r="F2450" s="115">
        <v>1.01671744910131E-127</v>
      </c>
      <c r="G2450">
        <v>2</v>
      </c>
      <c r="H2450" t="s">
        <v>2730</v>
      </c>
    </row>
    <row r="2451" spans="1:8" hidden="1" x14ac:dyDescent="0.25">
      <c r="A2451" t="s">
        <v>2731</v>
      </c>
      <c r="B2451" s="115">
        <v>8.1222661222932799E-132</v>
      </c>
      <c r="C2451">
        <v>1.4826794020168801</v>
      </c>
      <c r="D2451">
        <v>0.46300000000000002</v>
      </c>
      <c r="E2451">
        <v>0.17199999999999999</v>
      </c>
      <c r="F2451" s="115">
        <v>1.9859752895619299E-127</v>
      </c>
      <c r="G2451">
        <v>2</v>
      </c>
      <c r="H2451" t="s">
        <v>2731</v>
      </c>
    </row>
    <row r="2452" spans="1:8" hidden="1" x14ac:dyDescent="0.25">
      <c r="A2452" t="s">
        <v>2732</v>
      </c>
      <c r="B2452" s="115">
        <v>7.78893800349044E-130</v>
      </c>
      <c r="C2452">
        <v>1.16934434065515</v>
      </c>
      <c r="D2452">
        <v>0.68600000000000005</v>
      </c>
      <c r="E2452">
        <v>0.38</v>
      </c>
      <c r="F2452" s="115">
        <v>1.9044732312334501E-125</v>
      </c>
      <c r="G2452">
        <v>2</v>
      </c>
      <c r="H2452" t="s">
        <v>2732</v>
      </c>
    </row>
    <row r="2453" spans="1:8" hidden="1" x14ac:dyDescent="0.25">
      <c r="A2453" t="s">
        <v>123</v>
      </c>
      <c r="B2453" s="115">
        <v>1.67756299599459E-128</v>
      </c>
      <c r="C2453">
        <v>0.68675918268006897</v>
      </c>
      <c r="D2453">
        <v>0.94099999999999995</v>
      </c>
      <c r="E2453">
        <v>0.67400000000000004</v>
      </c>
      <c r="F2453" s="115">
        <v>4.1018092815063799E-124</v>
      </c>
      <c r="G2453">
        <v>2</v>
      </c>
      <c r="H2453" t="s">
        <v>123</v>
      </c>
    </row>
    <row r="2454" spans="1:8" hidden="1" x14ac:dyDescent="0.25">
      <c r="A2454" t="s">
        <v>2733</v>
      </c>
      <c r="B2454" s="115">
        <v>1.04083270843447E-127</v>
      </c>
      <c r="C2454">
        <v>0.87886838775966403</v>
      </c>
      <c r="D2454">
        <v>0.80700000000000005</v>
      </c>
      <c r="E2454">
        <v>0.42899999999999999</v>
      </c>
      <c r="F2454" s="115">
        <v>2.5449400553931299E-123</v>
      </c>
      <c r="G2454">
        <v>2</v>
      </c>
      <c r="H2454" t="s">
        <v>445</v>
      </c>
    </row>
    <row r="2455" spans="1:8" hidden="1" x14ac:dyDescent="0.25">
      <c r="A2455" t="s">
        <v>2734</v>
      </c>
      <c r="B2455" s="115">
        <v>4.50622618971857E-127</v>
      </c>
      <c r="C2455">
        <v>0.54202784802457005</v>
      </c>
      <c r="D2455">
        <v>0.98099999999999998</v>
      </c>
      <c r="E2455">
        <v>0.91100000000000003</v>
      </c>
      <c r="F2455" s="115">
        <v>1.10181736564809E-122</v>
      </c>
      <c r="G2455">
        <v>2</v>
      </c>
      <c r="H2455" t="s">
        <v>438</v>
      </c>
    </row>
    <row r="2456" spans="1:8" hidden="1" x14ac:dyDescent="0.25">
      <c r="A2456" t="s">
        <v>2735</v>
      </c>
      <c r="B2456" s="115">
        <v>1.22472329914242E-126</v>
      </c>
      <c r="C2456">
        <v>1.5831228700979501</v>
      </c>
      <c r="D2456">
        <v>0.38800000000000001</v>
      </c>
      <c r="E2456">
        <v>0.128</v>
      </c>
      <c r="F2456" s="115">
        <v>2.99457093873312E-122</v>
      </c>
      <c r="G2456">
        <v>2</v>
      </c>
      <c r="H2456" t="s">
        <v>2735</v>
      </c>
    </row>
    <row r="2457" spans="1:8" hidden="1" x14ac:dyDescent="0.25">
      <c r="A2457" t="s">
        <v>2736</v>
      </c>
      <c r="B2457" s="115">
        <v>3.7067949808903798E-126</v>
      </c>
      <c r="C2457">
        <v>0.80275760108531802</v>
      </c>
      <c r="D2457">
        <v>0.84599999999999997</v>
      </c>
      <c r="E2457">
        <v>0.46700000000000003</v>
      </c>
      <c r="F2457" s="115">
        <v>9.0634844077750703E-122</v>
      </c>
      <c r="G2457">
        <v>2</v>
      </c>
      <c r="H2457" t="s">
        <v>386</v>
      </c>
    </row>
    <row r="2458" spans="1:8" hidden="1" x14ac:dyDescent="0.25">
      <c r="A2458" t="s">
        <v>2737</v>
      </c>
      <c r="B2458" s="115">
        <v>5.2294013742270703E-125</v>
      </c>
      <c r="C2458">
        <v>0.94879367483550003</v>
      </c>
      <c r="D2458">
        <v>0.82199999999999995</v>
      </c>
      <c r="E2458">
        <v>0.54100000000000004</v>
      </c>
      <c r="F2458" s="115">
        <v>1.2786409300122599E-120</v>
      </c>
      <c r="G2458">
        <v>2</v>
      </c>
      <c r="H2458" t="s">
        <v>641</v>
      </c>
    </row>
    <row r="2459" spans="1:8" hidden="1" x14ac:dyDescent="0.25">
      <c r="A2459" t="s">
        <v>2738</v>
      </c>
      <c r="B2459" s="115">
        <v>2.3613494982140499E-124</v>
      </c>
      <c r="C2459">
        <v>0.69792032930424897</v>
      </c>
      <c r="D2459">
        <v>0.98299999999999998</v>
      </c>
      <c r="E2459">
        <v>0.65100000000000002</v>
      </c>
      <c r="F2459" s="115">
        <v>5.7737356580831698E-120</v>
      </c>
      <c r="G2459">
        <v>2</v>
      </c>
      <c r="H2459" t="s">
        <v>21</v>
      </c>
    </row>
    <row r="2460" spans="1:8" hidden="1" x14ac:dyDescent="0.25">
      <c r="A2460" t="s">
        <v>2739</v>
      </c>
      <c r="B2460" s="115">
        <v>2.49412000852273E-124</v>
      </c>
      <c r="C2460">
        <v>0.95424673666197102</v>
      </c>
      <c r="D2460">
        <v>0.79500000000000004</v>
      </c>
      <c r="E2460">
        <v>0.499</v>
      </c>
      <c r="F2460" s="115">
        <v>6.0983728328389297E-120</v>
      </c>
      <c r="G2460">
        <v>2</v>
      </c>
      <c r="H2460" t="s">
        <v>784</v>
      </c>
    </row>
    <row r="2461" spans="1:8" hidden="1" x14ac:dyDescent="0.25">
      <c r="A2461" t="s">
        <v>2740</v>
      </c>
      <c r="B2461" s="115">
        <v>1.82120999068174E-121</v>
      </c>
      <c r="C2461">
        <v>1.52919441177453</v>
      </c>
      <c r="D2461">
        <v>0.36199999999999999</v>
      </c>
      <c r="E2461">
        <v>0.114</v>
      </c>
      <c r="F2461" s="115">
        <v>4.4530405482159197E-117</v>
      </c>
      <c r="G2461">
        <v>2</v>
      </c>
      <c r="H2461" t="s">
        <v>2740</v>
      </c>
    </row>
    <row r="2462" spans="1:8" hidden="1" x14ac:dyDescent="0.25">
      <c r="A2462" t="s">
        <v>2741</v>
      </c>
      <c r="B2462" s="115">
        <v>7.8504868996490005E-119</v>
      </c>
      <c r="C2462">
        <v>0.759162060058716</v>
      </c>
      <c r="D2462">
        <v>0.95399999999999996</v>
      </c>
      <c r="E2462">
        <v>0.78800000000000003</v>
      </c>
      <c r="F2462" s="115">
        <v>1.9195225518331799E-114</v>
      </c>
      <c r="G2462">
        <v>2</v>
      </c>
      <c r="H2462" t="s">
        <v>2079</v>
      </c>
    </row>
    <row r="2463" spans="1:8" hidden="1" x14ac:dyDescent="0.25">
      <c r="A2463" t="s">
        <v>2742</v>
      </c>
      <c r="B2463" s="115">
        <v>1.2843105365153899E-118</v>
      </c>
      <c r="C2463">
        <v>0.84453488966465995</v>
      </c>
      <c r="D2463">
        <v>0.75600000000000001</v>
      </c>
      <c r="E2463">
        <v>0.39900000000000002</v>
      </c>
      <c r="F2463" s="115">
        <v>3.1402676928337801E-114</v>
      </c>
      <c r="G2463">
        <v>2</v>
      </c>
      <c r="H2463" t="s">
        <v>519</v>
      </c>
    </row>
    <row r="2464" spans="1:8" hidden="1" x14ac:dyDescent="0.25">
      <c r="A2464" t="s">
        <v>2743</v>
      </c>
      <c r="B2464" s="115">
        <v>1.88544216331581E-118</v>
      </c>
      <c r="C2464">
        <v>0.96355885487257897</v>
      </c>
      <c r="D2464">
        <v>0.77</v>
      </c>
      <c r="E2464">
        <v>0.41699999999999998</v>
      </c>
      <c r="F2464" s="115">
        <v>4.6100946335234903E-114</v>
      </c>
      <c r="G2464">
        <v>2</v>
      </c>
      <c r="H2464" t="s">
        <v>408</v>
      </c>
    </row>
    <row r="2465" spans="1:8" hidden="1" x14ac:dyDescent="0.25">
      <c r="A2465" t="s">
        <v>2744</v>
      </c>
      <c r="B2465" s="115">
        <v>2.6062440745265802E-118</v>
      </c>
      <c r="C2465">
        <v>0.68462842489264497</v>
      </c>
      <c r="D2465">
        <v>0.96399999999999997</v>
      </c>
      <c r="E2465">
        <v>0.754</v>
      </c>
      <c r="F2465" s="115">
        <v>6.3725273866249299E-114</v>
      </c>
      <c r="G2465">
        <v>2</v>
      </c>
      <c r="H2465" t="s">
        <v>354</v>
      </c>
    </row>
    <row r="2466" spans="1:8" hidden="1" x14ac:dyDescent="0.25">
      <c r="A2466" t="s">
        <v>2745</v>
      </c>
      <c r="B2466" s="115">
        <v>3.4038537473208899E-118</v>
      </c>
      <c r="C2466">
        <v>0.98041487126460503</v>
      </c>
      <c r="D2466">
        <v>0.69</v>
      </c>
      <c r="E2466">
        <v>0.33800000000000002</v>
      </c>
      <c r="F2466" s="115">
        <v>8.3227627975743203E-114</v>
      </c>
      <c r="G2466">
        <v>2</v>
      </c>
      <c r="H2466" t="s">
        <v>517</v>
      </c>
    </row>
    <row r="2467" spans="1:8" hidden="1" x14ac:dyDescent="0.25">
      <c r="A2467" t="s">
        <v>2746</v>
      </c>
      <c r="B2467" s="115">
        <v>2.4841299296482E-117</v>
      </c>
      <c r="C2467">
        <v>1.2156199181749301</v>
      </c>
      <c r="D2467">
        <v>0.622</v>
      </c>
      <c r="E2467">
        <v>0.33700000000000002</v>
      </c>
      <c r="F2467" s="115">
        <v>6.0739460909828095E-113</v>
      </c>
      <c r="G2467">
        <v>2</v>
      </c>
      <c r="H2467" t="s">
        <v>2746</v>
      </c>
    </row>
    <row r="2468" spans="1:8" hidden="1" x14ac:dyDescent="0.25">
      <c r="A2468" t="s">
        <v>2747</v>
      </c>
      <c r="B2468" s="115">
        <v>8.1773764449170506E-115</v>
      </c>
      <c r="C2468">
        <v>1.1602040183762601</v>
      </c>
      <c r="D2468">
        <v>0.58299999999999996</v>
      </c>
      <c r="E2468">
        <v>0.27600000000000002</v>
      </c>
      <c r="F2468" s="115">
        <v>1.99945031454667E-110</v>
      </c>
      <c r="G2468">
        <v>2</v>
      </c>
      <c r="H2468" t="s">
        <v>955</v>
      </c>
    </row>
    <row r="2469" spans="1:8" hidden="1" x14ac:dyDescent="0.25">
      <c r="A2469" t="s">
        <v>2748</v>
      </c>
      <c r="B2469" s="115">
        <v>3.4535986764990998E-114</v>
      </c>
      <c r="C2469">
        <v>0.75522713021711496</v>
      </c>
      <c r="D2469">
        <v>0.89600000000000002</v>
      </c>
      <c r="E2469">
        <v>0.73</v>
      </c>
      <c r="F2469" s="115">
        <v>8.4443941239079404E-110</v>
      </c>
      <c r="G2469">
        <v>2</v>
      </c>
      <c r="H2469" t="s">
        <v>556</v>
      </c>
    </row>
    <row r="2470" spans="1:8" hidden="1" x14ac:dyDescent="0.25">
      <c r="A2470" t="s">
        <v>2749</v>
      </c>
      <c r="B2470" s="115">
        <v>3.9040924517653301E-113</v>
      </c>
      <c r="C2470">
        <v>1.61949049430539</v>
      </c>
      <c r="D2470">
        <v>0.32700000000000001</v>
      </c>
      <c r="E2470">
        <v>0.10100000000000001</v>
      </c>
      <c r="F2470" s="115">
        <v>9.5458964538114002E-109</v>
      </c>
      <c r="G2470">
        <v>2</v>
      </c>
      <c r="H2470" t="s">
        <v>2749</v>
      </c>
    </row>
    <row r="2471" spans="1:8" hidden="1" x14ac:dyDescent="0.25">
      <c r="A2471" t="s">
        <v>2750</v>
      </c>
      <c r="B2471" s="115">
        <v>9.3924400256127198E-113</v>
      </c>
      <c r="C2471">
        <v>0.61093765641197195</v>
      </c>
      <c r="D2471">
        <v>0.95499999999999996</v>
      </c>
      <c r="E2471">
        <v>0.86699999999999999</v>
      </c>
      <c r="F2471" s="115">
        <v>2.2965455106625701E-108</v>
      </c>
      <c r="G2471">
        <v>2</v>
      </c>
      <c r="H2471" t="s">
        <v>465</v>
      </c>
    </row>
    <row r="2472" spans="1:8" hidden="1" x14ac:dyDescent="0.25">
      <c r="A2472" t="s">
        <v>2751</v>
      </c>
      <c r="B2472" s="115">
        <v>2.02779465072063E-112</v>
      </c>
      <c r="C2472">
        <v>1.2654670913813899</v>
      </c>
      <c r="D2472">
        <v>0.40400000000000003</v>
      </c>
      <c r="E2472">
        <v>0.14099999999999999</v>
      </c>
      <c r="F2472" s="115">
        <v>4.9581607004770101E-108</v>
      </c>
      <c r="G2472">
        <v>2</v>
      </c>
      <c r="H2472" t="s">
        <v>2751</v>
      </c>
    </row>
    <row r="2473" spans="1:8" hidden="1" x14ac:dyDescent="0.25">
      <c r="A2473" t="s">
        <v>2752</v>
      </c>
      <c r="B2473" s="115">
        <v>2.4783976543963002E-112</v>
      </c>
      <c r="C2473">
        <v>0.57462658515716603</v>
      </c>
      <c r="D2473">
        <v>0.97499999999999998</v>
      </c>
      <c r="E2473">
        <v>0.65700000000000003</v>
      </c>
      <c r="F2473" s="115">
        <v>6.05993010476439E-108</v>
      </c>
      <c r="G2473">
        <v>2</v>
      </c>
      <c r="H2473" t="s">
        <v>349</v>
      </c>
    </row>
    <row r="2474" spans="1:8" hidden="1" x14ac:dyDescent="0.25">
      <c r="A2474" t="s">
        <v>2753</v>
      </c>
      <c r="B2474" s="115">
        <v>8.15631524052926E-112</v>
      </c>
      <c r="C2474">
        <v>0.97969071028739696</v>
      </c>
      <c r="D2474">
        <v>0.77800000000000002</v>
      </c>
      <c r="E2474">
        <v>0.48799999999999999</v>
      </c>
      <c r="F2474" s="115">
        <v>1.9943006394618099E-107</v>
      </c>
      <c r="G2474">
        <v>2</v>
      </c>
      <c r="H2474" t="s">
        <v>2753</v>
      </c>
    </row>
    <row r="2475" spans="1:8" hidden="1" x14ac:dyDescent="0.25">
      <c r="A2475" t="s">
        <v>2754</v>
      </c>
      <c r="B2475" s="115">
        <v>1.34420825633865E-111</v>
      </c>
      <c r="C2475">
        <v>0.94272575386369495</v>
      </c>
      <c r="D2475">
        <v>0.81899999999999995</v>
      </c>
      <c r="E2475">
        <v>0.56499999999999995</v>
      </c>
      <c r="F2475" s="115">
        <v>3.2867236075736299E-107</v>
      </c>
      <c r="G2475">
        <v>2</v>
      </c>
      <c r="H2475" t="s">
        <v>2754</v>
      </c>
    </row>
    <row r="2476" spans="1:8" hidden="1" x14ac:dyDescent="0.25">
      <c r="A2476" t="s">
        <v>2755</v>
      </c>
      <c r="B2476" s="115">
        <v>1.92497274109897E-111</v>
      </c>
      <c r="C2476">
        <v>1.82943557133934</v>
      </c>
      <c r="D2476">
        <v>0.29399999999999998</v>
      </c>
      <c r="E2476">
        <v>8.5999999999999993E-2</v>
      </c>
      <c r="F2476" s="115">
        <v>4.7067508492610797E-107</v>
      </c>
      <c r="G2476">
        <v>2</v>
      </c>
      <c r="H2476" t="s">
        <v>2755</v>
      </c>
    </row>
    <row r="2477" spans="1:8" hidden="1" x14ac:dyDescent="0.25">
      <c r="A2477" t="s">
        <v>2756</v>
      </c>
      <c r="B2477" s="115">
        <v>3.2697763100054499E-111</v>
      </c>
      <c r="C2477">
        <v>0.55981353967041803</v>
      </c>
      <c r="D2477">
        <v>0.98599999999999999</v>
      </c>
      <c r="E2477">
        <v>0.92</v>
      </c>
      <c r="F2477" s="115">
        <v>7.9949300555943295E-107</v>
      </c>
      <c r="G2477">
        <v>2</v>
      </c>
      <c r="H2477" t="s">
        <v>377</v>
      </c>
    </row>
    <row r="2478" spans="1:8" hidden="1" x14ac:dyDescent="0.25">
      <c r="A2478" t="s">
        <v>2757</v>
      </c>
      <c r="B2478" s="115">
        <v>3.3903933546480302E-111</v>
      </c>
      <c r="C2478">
        <v>0.96203640376579602</v>
      </c>
      <c r="D2478">
        <v>0.63700000000000001</v>
      </c>
      <c r="E2478">
        <v>0.32100000000000001</v>
      </c>
      <c r="F2478" s="115">
        <v>8.2898507914498898E-107</v>
      </c>
      <c r="G2478">
        <v>2</v>
      </c>
      <c r="H2478" t="s">
        <v>516</v>
      </c>
    </row>
    <row r="2479" spans="1:8" hidden="1" x14ac:dyDescent="0.25">
      <c r="A2479" t="s">
        <v>2758</v>
      </c>
      <c r="B2479" s="115">
        <v>3.7786078473838299E-110</v>
      </c>
      <c r="C2479">
        <v>0.53574898008821803</v>
      </c>
      <c r="D2479">
        <v>0.98099999999999998</v>
      </c>
      <c r="E2479">
        <v>0.93100000000000005</v>
      </c>
      <c r="F2479" s="115">
        <v>9.2390740476381891E-106</v>
      </c>
      <c r="G2479">
        <v>2</v>
      </c>
      <c r="H2479" t="s">
        <v>457</v>
      </c>
    </row>
    <row r="2480" spans="1:8" hidden="1" x14ac:dyDescent="0.25">
      <c r="A2480" t="s">
        <v>2759</v>
      </c>
      <c r="B2480" s="115">
        <v>6.4124545719541498E-110</v>
      </c>
      <c r="C2480">
        <v>0.69703862628619195</v>
      </c>
      <c r="D2480">
        <v>0.85599999999999998</v>
      </c>
      <c r="E2480">
        <v>0.48199999999999998</v>
      </c>
      <c r="F2480" s="115">
        <v>1.56790926738851E-105</v>
      </c>
      <c r="G2480">
        <v>2</v>
      </c>
      <c r="H2480" t="s">
        <v>391</v>
      </c>
    </row>
    <row r="2481" spans="1:8" hidden="1" x14ac:dyDescent="0.25">
      <c r="A2481" t="s">
        <v>2760</v>
      </c>
      <c r="B2481" s="115">
        <v>8.41418379676593E-110</v>
      </c>
      <c r="C2481">
        <v>1.0469541004134799</v>
      </c>
      <c r="D2481">
        <v>0.67300000000000004</v>
      </c>
      <c r="E2481">
        <v>0.377</v>
      </c>
      <c r="F2481" s="115">
        <v>2.0573520801472399E-105</v>
      </c>
      <c r="G2481">
        <v>2</v>
      </c>
      <c r="H2481" t="s">
        <v>2760</v>
      </c>
    </row>
    <row r="2482" spans="1:8" hidden="1" x14ac:dyDescent="0.25">
      <c r="A2482" t="s">
        <v>118</v>
      </c>
      <c r="B2482" s="115">
        <v>8.8724210409961396E-110</v>
      </c>
      <c r="C2482">
        <v>0.95890553853900795</v>
      </c>
      <c r="D2482">
        <v>0.45800000000000002</v>
      </c>
      <c r="E2482">
        <v>0.17699999999999999</v>
      </c>
      <c r="F2482" s="115">
        <v>2.1693956687339702E-105</v>
      </c>
      <c r="G2482">
        <v>2</v>
      </c>
      <c r="H2482" t="s">
        <v>118</v>
      </c>
    </row>
    <row r="2483" spans="1:8" hidden="1" x14ac:dyDescent="0.25">
      <c r="A2483" t="s">
        <v>2761</v>
      </c>
      <c r="B2483" s="115">
        <v>1.1731914117998601E-108</v>
      </c>
      <c r="C2483">
        <v>1.40399998421048</v>
      </c>
      <c r="D2483">
        <v>0.38300000000000001</v>
      </c>
      <c r="E2483">
        <v>0.13400000000000001</v>
      </c>
      <c r="F2483" s="115">
        <v>2.8685703209918397E-104</v>
      </c>
      <c r="G2483">
        <v>2</v>
      </c>
      <c r="H2483" t="s">
        <v>2761</v>
      </c>
    </row>
    <row r="2484" spans="1:8" hidden="1" x14ac:dyDescent="0.25">
      <c r="A2484" t="s">
        <v>2762</v>
      </c>
      <c r="B2484" s="115">
        <v>2.0236250280926299E-108</v>
      </c>
      <c r="C2484">
        <v>0.54785581517943605</v>
      </c>
      <c r="D2484">
        <v>0.98599999999999999</v>
      </c>
      <c r="E2484">
        <v>0.94199999999999995</v>
      </c>
      <c r="F2484" s="115">
        <v>4.9479655561892902E-104</v>
      </c>
      <c r="G2484">
        <v>2</v>
      </c>
      <c r="H2484" t="s">
        <v>369</v>
      </c>
    </row>
    <row r="2485" spans="1:8" hidden="1" x14ac:dyDescent="0.25">
      <c r="A2485" t="s">
        <v>2763</v>
      </c>
      <c r="B2485" s="115">
        <v>4.5314119663255503E-108</v>
      </c>
      <c r="C2485">
        <v>1.1479168344792301</v>
      </c>
      <c r="D2485">
        <v>0.60899999999999999</v>
      </c>
      <c r="E2485">
        <v>0.317</v>
      </c>
      <c r="F2485" s="115">
        <v>1.10797553988626E-103</v>
      </c>
      <c r="G2485">
        <v>2</v>
      </c>
      <c r="H2485" t="s">
        <v>2763</v>
      </c>
    </row>
    <row r="2486" spans="1:8" hidden="1" x14ac:dyDescent="0.25">
      <c r="A2486" t="s">
        <v>2764</v>
      </c>
      <c r="B2486" s="115">
        <v>4.1663133232974403E-107</v>
      </c>
      <c r="C2486">
        <v>0.973984258331136</v>
      </c>
      <c r="D2486">
        <v>0.71</v>
      </c>
      <c r="E2486">
        <v>0.39400000000000002</v>
      </c>
      <c r="F2486" s="115">
        <v>1.01870527067946E-102</v>
      </c>
      <c r="G2486">
        <v>2</v>
      </c>
      <c r="H2486" t="s">
        <v>1132</v>
      </c>
    </row>
    <row r="2487" spans="1:8" hidden="1" x14ac:dyDescent="0.25">
      <c r="A2487" t="s">
        <v>122</v>
      </c>
      <c r="B2487" s="115">
        <v>9.5526954267537405E-107</v>
      </c>
      <c r="C2487">
        <v>1.2430848936530501</v>
      </c>
      <c r="D2487">
        <v>0.53100000000000003</v>
      </c>
      <c r="E2487">
        <v>0.246</v>
      </c>
      <c r="F2487" s="115">
        <v>2.3357295587955598E-102</v>
      </c>
      <c r="G2487">
        <v>2</v>
      </c>
      <c r="H2487" t="s">
        <v>122</v>
      </c>
    </row>
    <row r="2488" spans="1:8" hidden="1" x14ac:dyDescent="0.25">
      <c r="A2488" t="s">
        <v>2765</v>
      </c>
      <c r="B2488" s="115">
        <v>1.3631704176855399E-106</v>
      </c>
      <c r="C2488">
        <v>0.64468331665439205</v>
      </c>
      <c r="D2488">
        <v>0.999</v>
      </c>
      <c r="E2488">
        <v>0.73</v>
      </c>
      <c r="F2488" s="115">
        <v>3.3330879882828998E-102</v>
      </c>
      <c r="G2488">
        <v>2</v>
      </c>
      <c r="H2488" t="s">
        <v>31</v>
      </c>
    </row>
    <row r="2489" spans="1:8" hidden="1" x14ac:dyDescent="0.25">
      <c r="A2489" t="s">
        <v>2766</v>
      </c>
      <c r="B2489" s="115">
        <v>1.6028043250475001E-106</v>
      </c>
      <c r="C2489">
        <v>0.97528625419002402</v>
      </c>
      <c r="D2489">
        <v>0.71899999999999997</v>
      </c>
      <c r="E2489">
        <v>0.436</v>
      </c>
      <c r="F2489" s="115">
        <v>3.91901685517365E-102</v>
      </c>
      <c r="G2489">
        <v>2</v>
      </c>
      <c r="H2489" t="s">
        <v>2766</v>
      </c>
    </row>
    <row r="2490" spans="1:8" hidden="1" x14ac:dyDescent="0.25">
      <c r="A2490" t="s">
        <v>2767</v>
      </c>
      <c r="B2490" s="115">
        <v>2.21635711756493E-106</v>
      </c>
      <c r="C2490">
        <v>1.4936678538504899</v>
      </c>
      <c r="D2490">
        <v>0.39700000000000002</v>
      </c>
      <c r="E2490">
        <v>0.152</v>
      </c>
      <c r="F2490" s="115">
        <v>5.4192147881580099E-102</v>
      </c>
      <c r="G2490">
        <v>2</v>
      </c>
      <c r="H2490" t="s">
        <v>2767</v>
      </c>
    </row>
    <row r="2491" spans="1:8" hidden="1" x14ac:dyDescent="0.25">
      <c r="A2491" t="s">
        <v>2768</v>
      </c>
      <c r="B2491" s="115">
        <v>8.2880837862653998E-106</v>
      </c>
      <c r="C2491">
        <v>0.99020158177044704</v>
      </c>
      <c r="D2491">
        <v>0.64200000000000002</v>
      </c>
      <c r="E2491">
        <v>0.34499999999999997</v>
      </c>
      <c r="F2491" s="115">
        <v>2.02651936657975E-101</v>
      </c>
      <c r="G2491">
        <v>2</v>
      </c>
      <c r="H2491" t="s">
        <v>2768</v>
      </c>
    </row>
    <row r="2492" spans="1:8" hidden="1" x14ac:dyDescent="0.25">
      <c r="A2492" t="s">
        <v>2769</v>
      </c>
      <c r="B2492" s="115">
        <v>8.7979756180648604E-106</v>
      </c>
      <c r="C2492">
        <v>1.2788373172170799</v>
      </c>
      <c r="D2492">
        <v>0.42199999999999999</v>
      </c>
      <c r="E2492">
        <v>0.16</v>
      </c>
      <c r="F2492" s="115">
        <v>2.1511930183730399E-101</v>
      </c>
      <c r="G2492">
        <v>2</v>
      </c>
      <c r="H2492" t="s">
        <v>2769</v>
      </c>
    </row>
    <row r="2493" spans="1:8" hidden="1" x14ac:dyDescent="0.25">
      <c r="A2493" t="s">
        <v>2770</v>
      </c>
      <c r="B2493" s="115">
        <v>2.2943734871685699E-105</v>
      </c>
      <c r="C2493">
        <v>1.67091350140614</v>
      </c>
      <c r="D2493">
        <v>0.26500000000000001</v>
      </c>
      <c r="E2493">
        <v>7.1999999999999995E-2</v>
      </c>
      <c r="F2493" s="115">
        <v>5.6099726134758799E-101</v>
      </c>
      <c r="G2493">
        <v>2</v>
      </c>
      <c r="H2493" t="s">
        <v>2770</v>
      </c>
    </row>
    <row r="2494" spans="1:8" hidden="1" x14ac:dyDescent="0.25">
      <c r="A2494" t="s">
        <v>2771</v>
      </c>
      <c r="B2494" s="115">
        <v>2.9331459572249198E-105</v>
      </c>
      <c r="C2494">
        <v>0.75782545016727898</v>
      </c>
      <c r="D2494">
        <v>0.86499999999999999</v>
      </c>
      <c r="E2494">
        <v>0.63800000000000001</v>
      </c>
      <c r="F2494" s="115">
        <v>7.1718351800106602E-101</v>
      </c>
      <c r="G2494">
        <v>2</v>
      </c>
      <c r="H2494" t="s">
        <v>544</v>
      </c>
    </row>
    <row r="2495" spans="1:8" hidden="1" x14ac:dyDescent="0.25">
      <c r="A2495" t="s">
        <v>2772</v>
      </c>
      <c r="B2495" s="115">
        <v>8.0171379234196102E-105</v>
      </c>
      <c r="C2495">
        <v>0.83485644936830095</v>
      </c>
      <c r="D2495">
        <v>0.66600000000000004</v>
      </c>
      <c r="E2495">
        <v>0.32800000000000001</v>
      </c>
      <c r="F2495" s="115">
        <v>1.9602703936553301E-100</v>
      </c>
      <c r="G2495">
        <v>2</v>
      </c>
      <c r="H2495" t="s">
        <v>844</v>
      </c>
    </row>
    <row r="2496" spans="1:8" hidden="1" x14ac:dyDescent="0.25">
      <c r="A2496" t="s">
        <v>2773</v>
      </c>
      <c r="B2496" s="115">
        <v>3.9516641960003501E-104</v>
      </c>
      <c r="C2496">
        <v>0.92181001004096996</v>
      </c>
      <c r="D2496">
        <v>0.65400000000000003</v>
      </c>
      <c r="E2496">
        <v>0.33200000000000002</v>
      </c>
      <c r="F2496" s="115">
        <v>9.6622141256404501E-100</v>
      </c>
      <c r="G2496">
        <v>2</v>
      </c>
      <c r="H2496" t="s">
        <v>475</v>
      </c>
    </row>
    <row r="2497" spans="1:8" hidden="1" x14ac:dyDescent="0.25">
      <c r="A2497" t="s">
        <v>2774</v>
      </c>
      <c r="B2497" s="115">
        <v>7.1621876492516399E-104</v>
      </c>
      <c r="C2497">
        <v>1.0988191242351699</v>
      </c>
      <c r="D2497">
        <v>0.68300000000000005</v>
      </c>
      <c r="E2497">
        <v>0.374</v>
      </c>
      <c r="F2497" s="115">
        <v>1.7512265021185199E-99</v>
      </c>
      <c r="G2497">
        <v>2</v>
      </c>
      <c r="H2497" t="s">
        <v>695</v>
      </c>
    </row>
    <row r="2498" spans="1:8" hidden="1" x14ac:dyDescent="0.25">
      <c r="A2498" t="s">
        <v>2775</v>
      </c>
      <c r="B2498" s="115">
        <v>4.3983523251401402E-103</v>
      </c>
      <c r="C2498">
        <v>0.70170525052348798</v>
      </c>
      <c r="D2498">
        <v>0.80700000000000005</v>
      </c>
      <c r="E2498">
        <v>0.46800000000000003</v>
      </c>
      <c r="F2498" s="115">
        <v>1.0754411270200199E-98</v>
      </c>
      <c r="G2498">
        <v>2</v>
      </c>
      <c r="H2498" t="s">
        <v>393</v>
      </c>
    </row>
    <row r="2499" spans="1:8" hidden="1" x14ac:dyDescent="0.25">
      <c r="A2499" t="s">
        <v>2776</v>
      </c>
      <c r="B2499" s="115">
        <v>1.0881070092991001E-102</v>
      </c>
      <c r="C2499">
        <v>0.85113842626386405</v>
      </c>
      <c r="D2499">
        <v>0.66900000000000004</v>
      </c>
      <c r="E2499">
        <v>0.34899999999999998</v>
      </c>
      <c r="F2499" s="115">
        <v>2.66053044843724E-98</v>
      </c>
      <c r="G2499">
        <v>2</v>
      </c>
      <c r="H2499" t="s">
        <v>915</v>
      </c>
    </row>
    <row r="2500" spans="1:8" hidden="1" x14ac:dyDescent="0.25">
      <c r="A2500" t="s">
        <v>2777</v>
      </c>
      <c r="B2500" s="115">
        <v>3.6936260808568401E-102</v>
      </c>
      <c r="C2500">
        <v>0.72487309285245105</v>
      </c>
      <c r="D2500">
        <v>0.85299999999999998</v>
      </c>
      <c r="E2500">
        <v>0.51800000000000002</v>
      </c>
      <c r="F2500" s="115">
        <v>9.0312851303030694E-98</v>
      </c>
      <c r="G2500">
        <v>2</v>
      </c>
      <c r="H2500" t="s">
        <v>459</v>
      </c>
    </row>
    <row r="2501" spans="1:8" hidden="1" x14ac:dyDescent="0.25">
      <c r="A2501" t="s">
        <v>2778</v>
      </c>
      <c r="B2501" s="115">
        <v>1.40442585100916E-101</v>
      </c>
      <c r="C2501">
        <v>0.69659313849300997</v>
      </c>
      <c r="D2501">
        <v>0.88400000000000001</v>
      </c>
      <c r="E2501">
        <v>0.61899999999999999</v>
      </c>
      <c r="F2501" s="115">
        <v>3.4339616483024898E-97</v>
      </c>
      <c r="G2501">
        <v>2</v>
      </c>
      <c r="H2501" t="s">
        <v>117</v>
      </c>
    </row>
    <row r="2502" spans="1:8" hidden="1" x14ac:dyDescent="0.25">
      <c r="A2502" t="s">
        <v>2779</v>
      </c>
      <c r="B2502" s="115">
        <v>3.3643919266368098E-100</v>
      </c>
      <c r="C2502">
        <v>0.54932389637192403</v>
      </c>
      <c r="D2502">
        <v>0.97399999999999998</v>
      </c>
      <c r="E2502">
        <v>0.91</v>
      </c>
      <c r="F2502" s="115">
        <v>8.22627469981966E-96</v>
      </c>
      <c r="G2502">
        <v>2</v>
      </c>
      <c r="H2502" t="s">
        <v>390</v>
      </c>
    </row>
    <row r="2503" spans="1:8" hidden="1" x14ac:dyDescent="0.25">
      <c r="A2503" t="s">
        <v>2780</v>
      </c>
      <c r="B2503" s="115">
        <v>1.25361292710219E-99</v>
      </c>
      <c r="C2503">
        <v>0.83827062984618905</v>
      </c>
      <c r="D2503">
        <v>0.82599999999999996</v>
      </c>
      <c r="E2503">
        <v>0.65400000000000003</v>
      </c>
      <c r="F2503" s="115">
        <v>3.0652089680575803E-95</v>
      </c>
      <c r="G2503">
        <v>2</v>
      </c>
      <c r="H2503" t="s">
        <v>2780</v>
      </c>
    </row>
    <row r="2504" spans="1:8" hidden="1" x14ac:dyDescent="0.25">
      <c r="A2504" t="s">
        <v>2781</v>
      </c>
      <c r="B2504" s="115">
        <v>1.11465439720656E-98</v>
      </c>
      <c r="C2504">
        <v>1.3244047656540701</v>
      </c>
      <c r="D2504">
        <v>0.47899999999999998</v>
      </c>
      <c r="E2504">
        <v>0.218</v>
      </c>
      <c r="F2504" s="115">
        <v>2.72544146660975E-94</v>
      </c>
      <c r="G2504">
        <v>2</v>
      </c>
      <c r="H2504" t="s">
        <v>2781</v>
      </c>
    </row>
    <row r="2505" spans="1:8" hidden="1" x14ac:dyDescent="0.25">
      <c r="A2505" t="s">
        <v>2782</v>
      </c>
      <c r="B2505" s="115">
        <v>1.44994070583246E-98</v>
      </c>
      <c r="C2505">
        <v>0.62510596022515996</v>
      </c>
      <c r="D2505">
        <v>0.999</v>
      </c>
      <c r="E2505">
        <v>0.92600000000000005</v>
      </c>
      <c r="F2505" s="115">
        <v>3.54525001983096E-94</v>
      </c>
      <c r="G2505">
        <v>2</v>
      </c>
      <c r="H2505" t="s">
        <v>362</v>
      </c>
    </row>
    <row r="2506" spans="1:8" hidden="1" x14ac:dyDescent="0.25">
      <c r="A2506" t="s">
        <v>2783</v>
      </c>
      <c r="B2506" s="115">
        <v>1.7691589177498801E-98</v>
      </c>
      <c r="C2506">
        <v>1.51253765159244</v>
      </c>
      <c r="D2506">
        <v>0.33200000000000002</v>
      </c>
      <c r="E2506">
        <v>0.115</v>
      </c>
      <c r="F2506" s="115">
        <v>4.3257704697902402E-94</v>
      </c>
      <c r="G2506">
        <v>2</v>
      </c>
      <c r="H2506" t="s">
        <v>2783</v>
      </c>
    </row>
    <row r="2507" spans="1:8" hidden="1" x14ac:dyDescent="0.25">
      <c r="A2507" t="s">
        <v>2784</v>
      </c>
      <c r="B2507" s="115">
        <v>2.7779883793483699E-98</v>
      </c>
      <c r="C2507">
        <v>0.72457152255566404</v>
      </c>
      <c r="D2507">
        <v>0.88400000000000001</v>
      </c>
      <c r="E2507">
        <v>0.63800000000000001</v>
      </c>
      <c r="F2507" s="115">
        <v>6.7924593863446998E-94</v>
      </c>
      <c r="G2507">
        <v>2</v>
      </c>
      <c r="H2507" t="s">
        <v>425</v>
      </c>
    </row>
    <row r="2508" spans="1:8" hidden="1" x14ac:dyDescent="0.25">
      <c r="A2508" t="s">
        <v>2785</v>
      </c>
      <c r="B2508" s="115">
        <v>2.9533643976656498E-98</v>
      </c>
      <c r="C2508">
        <v>0.70478210287318099</v>
      </c>
      <c r="D2508">
        <v>0.89</v>
      </c>
      <c r="E2508">
        <v>0.67700000000000005</v>
      </c>
      <c r="F2508" s="115">
        <v>7.2212712887322796E-94</v>
      </c>
      <c r="G2508">
        <v>2</v>
      </c>
      <c r="H2508" t="s">
        <v>2785</v>
      </c>
    </row>
    <row r="2509" spans="1:8" hidden="1" x14ac:dyDescent="0.25">
      <c r="A2509" t="s">
        <v>2786</v>
      </c>
      <c r="B2509" s="115">
        <v>3.6271646369208998E-98</v>
      </c>
      <c r="C2509">
        <v>0.62697392530192197</v>
      </c>
      <c r="D2509">
        <v>0.93400000000000005</v>
      </c>
      <c r="E2509">
        <v>0.82299999999999995</v>
      </c>
      <c r="F2509" s="115">
        <v>8.86878025373529E-94</v>
      </c>
      <c r="G2509">
        <v>2</v>
      </c>
      <c r="H2509" t="s">
        <v>651</v>
      </c>
    </row>
    <row r="2510" spans="1:8" hidden="1" x14ac:dyDescent="0.25">
      <c r="A2510" t="s">
        <v>2787</v>
      </c>
      <c r="B2510" s="115">
        <v>4.7426110915428002E-98</v>
      </c>
      <c r="C2510">
        <v>0.951037205513526</v>
      </c>
      <c r="D2510">
        <v>0.70799999999999996</v>
      </c>
      <c r="E2510">
        <v>0.45900000000000002</v>
      </c>
      <c r="F2510" s="115">
        <v>1.15961583799313E-93</v>
      </c>
      <c r="G2510">
        <v>2</v>
      </c>
      <c r="H2510" t="s">
        <v>2787</v>
      </c>
    </row>
    <row r="2511" spans="1:8" hidden="1" x14ac:dyDescent="0.25">
      <c r="A2511" t="s">
        <v>2788</v>
      </c>
      <c r="B2511" s="115">
        <v>7.0097023248383099E-98</v>
      </c>
      <c r="C2511">
        <v>0.71648203768600904</v>
      </c>
      <c r="D2511">
        <v>0.874</v>
      </c>
      <c r="E2511">
        <v>0.69499999999999995</v>
      </c>
      <c r="F2511" s="115">
        <v>1.71394231544622E-93</v>
      </c>
      <c r="G2511">
        <v>2</v>
      </c>
      <c r="H2511" t="s">
        <v>560</v>
      </c>
    </row>
    <row r="2512" spans="1:8" hidden="1" x14ac:dyDescent="0.25">
      <c r="A2512" t="s">
        <v>2789</v>
      </c>
      <c r="B2512" s="115">
        <v>2.64617687320436E-96</v>
      </c>
      <c r="C2512">
        <v>1.5355288921652399</v>
      </c>
      <c r="D2512">
        <v>0.28399999999999997</v>
      </c>
      <c r="E2512">
        <v>8.6999999999999994E-2</v>
      </c>
      <c r="F2512" s="115">
        <v>6.4701670726719705E-92</v>
      </c>
      <c r="G2512">
        <v>2</v>
      </c>
      <c r="H2512" t="s">
        <v>2789</v>
      </c>
    </row>
    <row r="2513" spans="1:8" hidden="1" x14ac:dyDescent="0.25">
      <c r="A2513" t="s">
        <v>2790</v>
      </c>
      <c r="B2513" s="115">
        <v>3.8288244364502196E-96</v>
      </c>
      <c r="C2513">
        <v>1.1008097626419699</v>
      </c>
      <c r="D2513">
        <v>0.55700000000000005</v>
      </c>
      <c r="E2513">
        <v>0.28499999999999998</v>
      </c>
      <c r="F2513" s="115">
        <v>9.3618586295644397E-92</v>
      </c>
      <c r="G2513">
        <v>2</v>
      </c>
      <c r="H2513" t="s">
        <v>2790</v>
      </c>
    </row>
    <row r="2514" spans="1:8" hidden="1" x14ac:dyDescent="0.25">
      <c r="A2514" t="s">
        <v>2791</v>
      </c>
      <c r="B2514" s="115">
        <v>9.7665169857313493E-96</v>
      </c>
      <c r="C2514">
        <v>1.16204645659215</v>
      </c>
      <c r="D2514">
        <v>0.57299999999999995</v>
      </c>
      <c r="E2514">
        <v>0.30299999999999999</v>
      </c>
      <c r="F2514" s="115">
        <v>2.38801106818117E-91</v>
      </c>
      <c r="G2514">
        <v>2</v>
      </c>
      <c r="H2514" t="s">
        <v>2791</v>
      </c>
    </row>
    <row r="2515" spans="1:8" hidden="1" x14ac:dyDescent="0.25">
      <c r="A2515" t="s">
        <v>2792</v>
      </c>
      <c r="B2515" s="115">
        <v>1.16871523187511E-95</v>
      </c>
      <c r="C2515">
        <v>1.3384519239975701</v>
      </c>
      <c r="D2515">
        <v>0.47699999999999998</v>
      </c>
      <c r="E2515">
        <v>0.22700000000000001</v>
      </c>
      <c r="F2515" s="115">
        <v>2.8576256134578301E-91</v>
      </c>
      <c r="G2515">
        <v>2</v>
      </c>
      <c r="H2515" t="s">
        <v>2792</v>
      </c>
    </row>
    <row r="2516" spans="1:8" hidden="1" x14ac:dyDescent="0.25">
      <c r="A2516" t="s">
        <v>2793</v>
      </c>
      <c r="B2516" s="115">
        <v>1.5892609675316401E-95</v>
      </c>
      <c r="C2516">
        <v>1.08110221146803</v>
      </c>
      <c r="D2516">
        <v>0.58499999999999996</v>
      </c>
      <c r="E2516">
        <v>0.31</v>
      </c>
      <c r="F2516" s="115">
        <v>3.8859019917116199E-91</v>
      </c>
      <c r="G2516">
        <v>2</v>
      </c>
      <c r="H2516" t="s">
        <v>2793</v>
      </c>
    </row>
    <row r="2517" spans="1:8" hidden="1" x14ac:dyDescent="0.25">
      <c r="A2517" t="s">
        <v>2794</v>
      </c>
      <c r="B2517" s="115">
        <v>7.7419928787027303E-95</v>
      </c>
      <c r="C2517">
        <v>0.87990482784708701</v>
      </c>
      <c r="D2517">
        <v>0.71399999999999997</v>
      </c>
      <c r="E2517">
        <v>0.432</v>
      </c>
      <c r="F2517" s="115">
        <v>1.89299467877161E-90</v>
      </c>
      <c r="G2517">
        <v>2</v>
      </c>
      <c r="H2517" t="s">
        <v>2794</v>
      </c>
    </row>
    <row r="2518" spans="1:8" hidden="1" x14ac:dyDescent="0.25">
      <c r="A2518" t="s">
        <v>2795</v>
      </c>
      <c r="B2518" s="115">
        <v>3.0862940345475198E-94</v>
      </c>
      <c r="C2518">
        <v>1.0563371465081199</v>
      </c>
      <c r="D2518">
        <v>0.504</v>
      </c>
      <c r="E2518">
        <v>0.22900000000000001</v>
      </c>
      <c r="F2518" s="115">
        <v>7.54629754387213E-90</v>
      </c>
      <c r="G2518">
        <v>2</v>
      </c>
      <c r="H2518" t="s">
        <v>2795</v>
      </c>
    </row>
    <row r="2519" spans="1:8" hidden="1" x14ac:dyDescent="0.25">
      <c r="A2519" t="s">
        <v>2796</v>
      </c>
      <c r="B2519" s="115">
        <v>5.5158026115326099E-94</v>
      </c>
      <c r="C2519">
        <v>1.19458879861182</v>
      </c>
      <c r="D2519">
        <v>0.38100000000000001</v>
      </c>
      <c r="E2519">
        <v>0.14399999999999999</v>
      </c>
      <c r="F2519" s="115">
        <v>1.3486688965458399E-89</v>
      </c>
      <c r="G2519">
        <v>2</v>
      </c>
      <c r="H2519" t="s">
        <v>2796</v>
      </c>
    </row>
    <row r="2520" spans="1:8" hidden="1" x14ac:dyDescent="0.25">
      <c r="A2520" t="s">
        <v>2797</v>
      </c>
      <c r="B2520" s="115">
        <v>8.9692830412202798E-94</v>
      </c>
      <c r="C2520">
        <v>1.0547429713433201</v>
      </c>
      <c r="D2520">
        <v>0.66800000000000004</v>
      </c>
      <c r="E2520">
        <v>0.39500000000000002</v>
      </c>
      <c r="F2520" s="115">
        <v>2.1930793964087699E-89</v>
      </c>
      <c r="G2520">
        <v>2</v>
      </c>
      <c r="H2520" t="s">
        <v>2797</v>
      </c>
    </row>
    <row r="2521" spans="1:8" hidden="1" x14ac:dyDescent="0.25">
      <c r="A2521" t="s">
        <v>2798</v>
      </c>
      <c r="B2521" s="115">
        <v>2.4028551513846398E-93</v>
      </c>
      <c r="C2521">
        <v>1.2109305765457901</v>
      </c>
      <c r="D2521">
        <v>0.374</v>
      </c>
      <c r="E2521">
        <v>0.14099999999999999</v>
      </c>
      <c r="F2521" s="115">
        <v>5.8752211306505701E-89</v>
      </c>
      <c r="G2521">
        <v>2</v>
      </c>
      <c r="H2521" t="s">
        <v>2798</v>
      </c>
    </row>
    <row r="2522" spans="1:8" hidden="1" x14ac:dyDescent="0.25">
      <c r="A2522" t="s">
        <v>2799</v>
      </c>
      <c r="B2522" s="115">
        <v>5.6046577076033598E-93</v>
      </c>
      <c r="C2522">
        <v>0.67891911945906103</v>
      </c>
      <c r="D2522">
        <v>0.71899999999999997</v>
      </c>
      <c r="E2522">
        <v>0.39100000000000001</v>
      </c>
      <c r="F2522" s="115">
        <v>1.3703948560861E-88</v>
      </c>
      <c r="G2522">
        <v>2</v>
      </c>
      <c r="H2522" t="s">
        <v>403</v>
      </c>
    </row>
    <row r="2523" spans="1:8" hidden="1" x14ac:dyDescent="0.25">
      <c r="A2523" t="s">
        <v>2800</v>
      </c>
      <c r="B2523" s="115">
        <v>5.8230931803060997E-93</v>
      </c>
      <c r="C2523">
        <v>0.71231690768892597</v>
      </c>
      <c r="D2523">
        <v>0.82</v>
      </c>
      <c r="E2523">
        <v>0.54900000000000004</v>
      </c>
      <c r="F2523" s="115">
        <v>1.4238045135166399E-88</v>
      </c>
      <c r="G2523">
        <v>2</v>
      </c>
      <c r="H2523" t="s">
        <v>684</v>
      </c>
    </row>
    <row r="2524" spans="1:8" hidden="1" x14ac:dyDescent="0.25">
      <c r="A2524" t="s">
        <v>2801</v>
      </c>
      <c r="B2524" s="115">
        <v>1.7179844577187699E-92</v>
      </c>
      <c r="C2524">
        <v>0.59820681755334204</v>
      </c>
      <c r="D2524">
        <v>0.94099999999999995</v>
      </c>
      <c r="E2524">
        <v>0.80600000000000005</v>
      </c>
      <c r="F2524" s="115">
        <v>4.2006437975681501E-88</v>
      </c>
      <c r="G2524">
        <v>2</v>
      </c>
      <c r="H2524" t="s">
        <v>539</v>
      </c>
    </row>
    <row r="2525" spans="1:8" hidden="1" x14ac:dyDescent="0.25">
      <c r="A2525" t="s">
        <v>2802</v>
      </c>
      <c r="B2525" s="115">
        <v>2.4257186328689601E-92</v>
      </c>
      <c r="C2525">
        <v>0.77328901737804401</v>
      </c>
      <c r="D2525">
        <v>0.76600000000000001</v>
      </c>
      <c r="E2525">
        <v>0.49199999999999999</v>
      </c>
      <c r="F2525" s="115">
        <v>5.9311246292279E-88</v>
      </c>
      <c r="G2525">
        <v>2</v>
      </c>
      <c r="H2525" t="s">
        <v>2398</v>
      </c>
    </row>
    <row r="2526" spans="1:8" hidden="1" x14ac:dyDescent="0.25">
      <c r="A2526" t="s">
        <v>2803</v>
      </c>
      <c r="B2526" s="115">
        <v>5.9053000664263602E-92</v>
      </c>
      <c r="C2526">
        <v>0.81630194173303405</v>
      </c>
      <c r="D2526">
        <v>0.78100000000000003</v>
      </c>
      <c r="E2526">
        <v>0.53900000000000003</v>
      </c>
      <c r="F2526" s="115">
        <v>1.44390491924191E-87</v>
      </c>
      <c r="G2526">
        <v>2</v>
      </c>
      <c r="H2526" t="s">
        <v>755</v>
      </c>
    </row>
    <row r="2527" spans="1:8" hidden="1" x14ac:dyDescent="0.25">
      <c r="A2527" t="s">
        <v>2804</v>
      </c>
      <c r="B2527" s="115">
        <v>7.6704760404201E-92</v>
      </c>
      <c r="C2527">
        <v>0.86400730798513703</v>
      </c>
      <c r="D2527">
        <v>0.59499999999999997</v>
      </c>
      <c r="E2527">
        <v>0.30199999999999999</v>
      </c>
      <c r="F2527" s="115">
        <v>1.87550809664312E-87</v>
      </c>
      <c r="G2527">
        <v>2</v>
      </c>
      <c r="H2527" t="s">
        <v>633</v>
      </c>
    </row>
    <row r="2528" spans="1:8" hidden="1" x14ac:dyDescent="0.25">
      <c r="A2528" t="s">
        <v>2805</v>
      </c>
      <c r="B2528" s="115">
        <v>1.5751231326653801E-91</v>
      </c>
      <c r="C2528">
        <v>1.36751750965678</v>
      </c>
      <c r="D2528">
        <v>0.38500000000000001</v>
      </c>
      <c r="E2528">
        <v>0.156</v>
      </c>
      <c r="F2528" s="115">
        <v>3.8513335716801302E-87</v>
      </c>
      <c r="G2528">
        <v>2</v>
      </c>
      <c r="H2528" t="s">
        <v>2805</v>
      </c>
    </row>
    <row r="2529" spans="1:8" hidden="1" x14ac:dyDescent="0.25">
      <c r="A2529" t="s">
        <v>2806</v>
      </c>
      <c r="B2529" s="115">
        <v>1.6663893062463599E-91</v>
      </c>
      <c r="C2529">
        <v>0.61967604160927503</v>
      </c>
      <c r="D2529">
        <v>0.89700000000000002</v>
      </c>
      <c r="E2529">
        <v>0.63800000000000001</v>
      </c>
      <c r="F2529" s="115">
        <v>4.0744884927029702E-87</v>
      </c>
      <c r="G2529">
        <v>2</v>
      </c>
      <c r="H2529" t="s">
        <v>397</v>
      </c>
    </row>
    <row r="2530" spans="1:8" hidden="1" x14ac:dyDescent="0.25">
      <c r="A2530" t="s">
        <v>2807</v>
      </c>
      <c r="B2530" s="115">
        <v>2.4184808491159901E-91</v>
      </c>
      <c r="C2530">
        <v>1.4156134834574701</v>
      </c>
      <c r="D2530">
        <v>0.40799999999999997</v>
      </c>
      <c r="E2530">
        <v>0.17699999999999999</v>
      </c>
      <c r="F2530" s="115">
        <v>5.9134275241734996E-87</v>
      </c>
      <c r="G2530">
        <v>2</v>
      </c>
      <c r="H2530" t="s">
        <v>2807</v>
      </c>
    </row>
    <row r="2531" spans="1:8" hidden="1" x14ac:dyDescent="0.25">
      <c r="A2531" t="s">
        <v>2808</v>
      </c>
      <c r="B2531" s="115">
        <v>5.1441591182332105E-91</v>
      </c>
      <c r="C2531">
        <v>0.70350214198822103</v>
      </c>
      <c r="D2531">
        <v>0.86899999999999999</v>
      </c>
      <c r="E2531">
        <v>0.69099999999999995</v>
      </c>
      <c r="F2531" s="115">
        <v>1.2577983459992E-86</v>
      </c>
      <c r="G2531">
        <v>2</v>
      </c>
      <c r="H2531" t="s">
        <v>736</v>
      </c>
    </row>
    <row r="2532" spans="1:8" hidden="1" x14ac:dyDescent="0.25">
      <c r="A2532" t="s">
        <v>2809</v>
      </c>
      <c r="B2532" s="115">
        <v>9.6289255328700602E-91</v>
      </c>
      <c r="C2532">
        <v>1.29197133718297</v>
      </c>
      <c r="D2532">
        <v>0.47099999999999997</v>
      </c>
      <c r="E2532">
        <v>0.224</v>
      </c>
      <c r="F2532" s="115">
        <v>2.3543685820420599E-86</v>
      </c>
      <c r="G2532">
        <v>2</v>
      </c>
      <c r="H2532" t="s">
        <v>2809</v>
      </c>
    </row>
    <row r="2533" spans="1:8" hidden="1" x14ac:dyDescent="0.25">
      <c r="A2533" t="s">
        <v>2810</v>
      </c>
      <c r="B2533" s="115">
        <v>1.42310917591793E-89</v>
      </c>
      <c r="C2533">
        <v>0.54782636352391401</v>
      </c>
      <c r="D2533">
        <v>0.95699999999999996</v>
      </c>
      <c r="E2533">
        <v>0.89700000000000002</v>
      </c>
      <c r="F2533" s="115">
        <v>3.4796442460369198E-85</v>
      </c>
      <c r="G2533">
        <v>2</v>
      </c>
      <c r="H2533" t="s">
        <v>422</v>
      </c>
    </row>
    <row r="2534" spans="1:8" hidden="1" x14ac:dyDescent="0.25">
      <c r="A2534" t="s">
        <v>2811</v>
      </c>
      <c r="B2534" s="115">
        <v>6.9224060011437294E-89</v>
      </c>
      <c r="C2534">
        <v>0.75428922497528705</v>
      </c>
      <c r="D2534">
        <v>0.75600000000000001</v>
      </c>
      <c r="E2534">
        <v>0.47899999999999998</v>
      </c>
      <c r="F2534" s="115">
        <v>1.6925974913396499E-84</v>
      </c>
      <c r="G2534">
        <v>2</v>
      </c>
      <c r="H2534" t="s">
        <v>552</v>
      </c>
    </row>
    <row r="2535" spans="1:8" hidden="1" x14ac:dyDescent="0.25">
      <c r="A2535" t="s">
        <v>2812</v>
      </c>
      <c r="B2535" s="115">
        <v>1.81890426546949E-88</v>
      </c>
      <c r="C2535">
        <v>0.68211997753217601</v>
      </c>
      <c r="D2535">
        <v>0.871</v>
      </c>
      <c r="E2535">
        <v>0.68200000000000005</v>
      </c>
      <c r="F2535" s="115">
        <v>4.4474028194994597E-84</v>
      </c>
      <c r="G2535">
        <v>2</v>
      </c>
      <c r="H2535" t="s">
        <v>537</v>
      </c>
    </row>
    <row r="2536" spans="1:8" hidden="1" x14ac:dyDescent="0.25">
      <c r="A2536" t="s">
        <v>2813</v>
      </c>
      <c r="B2536" s="115">
        <v>2.9346306840614403E-88</v>
      </c>
      <c r="C2536">
        <v>0.67671560623069604</v>
      </c>
      <c r="D2536">
        <v>0.72399999999999998</v>
      </c>
      <c r="E2536">
        <v>0.38900000000000001</v>
      </c>
      <c r="F2536" s="115">
        <v>7.17546548559863E-84</v>
      </c>
      <c r="G2536">
        <v>2</v>
      </c>
      <c r="H2536" t="s">
        <v>444</v>
      </c>
    </row>
    <row r="2537" spans="1:8" hidden="1" x14ac:dyDescent="0.25">
      <c r="A2537" t="s">
        <v>2814</v>
      </c>
      <c r="B2537" s="115">
        <v>3.9809692467767899E-88</v>
      </c>
      <c r="C2537">
        <v>1.14448246143835</v>
      </c>
      <c r="D2537">
        <v>0.40799999999999997</v>
      </c>
      <c r="E2537">
        <v>0.16700000000000001</v>
      </c>
      <c r="F2537" s="115">
        <v>9.7338679052939307E-84</v>
      </c>
      <c r="G2537">
        <v>2</v>
      </c>
      <c r="H2537" t="s">
        <v>2814</v>
      </c>
    </row>
    <row r="2538" spans="1:8" hidden="1" x14ac:dyDescent="0.25">
      <c r="A2538" t="s">
        <v>2815</v>
      </c>
      <c r="B2538" s="115">
        <v>3.27201495399711E-87</v>
      </c>
      <c r="C2538">
        <v>0.74922082032020199</v>
      </c>
      <c r="D2538">
        <v>0.86</v>
      </c>
      <c r="E2538">
        <v>0.57199999999999995</v>
      </c>
      <c r="F2538" s="115">
        <v>8.0004037640183394E-83</v>
      </c>
      <c r="G2538">
        <v>2</v>
      </c>
      <c r="H2538" t="s">
        <v>2815</v>
      </c>
    </row>
    <row r="2539" spans="1:8" hidden="1" x14ac:dyDescent="0.25">
      <c r="A2539" t="s">
        <v>2816</v>
      </c>
      <c r="B2539" s="115">
        <v>2.9553994241064E-86</v>
      </c>
      <c r="C2539">
        <v>0.761715330439798</v>
      </c>
      <c r="D2539">
        <v>0.76700000000000002</v>
      </c>
      <c r="E2539">
        <v>0.52600000000000002</v>
      </c>
      <c r="F2539" s="115">
        <v>7.2262471318825602E-82</v>
      </c>
      <c r="G2539">
        <v>2</v>
      </c>
      <c r="H2539" t="s">
        <v>2816</v>
      </c>
    </row>
    <row r="2540" spans="1:8" hidden="1" x14ac:dyDescent="0.25">
      <c r="A2540" t="s">
        <v>2817</v>
      </c>
      <c r="B2540" s="115">
        <v>3.6160273577265097E-86</v>
      </c>
      <c r="C2540">
        <v>0.65836068094400901</v>
      </c>
      <c r="D2540">
        <v>0.89400000000000002</v>
      </c>
      <c r="E2540">
        <v>0.72899999999999998</v>
      </c>
      <c r="F2540" s="115">
        <v>8.8415484923770997E-82</v>
      </c>
      <c r="G2540">
        <v>2</v>
      </c>
      <c r="H2540" t="s">
        <v>2817</v>
      </c>
    </row>
    <row r="2541" spans="1:8" hidden="1" x14ac:dyDescent="0.25">
      <c r="A2541" t="s">
        <v>2818</v>
      </c>
      <c r="B2541" s="115">
        <v>5.19863547779292E-86</v>
      </c>
      <c r="C2541">
        <v>0.73777632849127295</v>
      </c>
      <c r="D2541">
        <v>0.81299999999999994</v>
      </c>
      <c r="E2541">
        <v>0.60899999999999999</v>
      </c>
      <c r="F2541" s="115">
        <v>1.27111836067515E-81</v>
      </c>
      <c r="G2541">
        <v>2</v>
      </c>
      <c r="H2541" t="s">
        <v>748</v>
      </c>
    </row>
    <row r="2542" spans="1:8" hidden="1" x14ac:dyDescent="0.25">
      <c r="A2542" t="s">
        <v>2819</v>
      </c>
      <c r="B2542" s="115">
        <v>1.4043675494663699E-85</v>
      </c>
      <c r="C2542">
        <v>0.52538821689050197</v>
      </c>
      <c r="D2542">
        <v>0.96099999999999997</v>
      </c>
      <c r="E2542">
        <v>0.84199999999999997</v>
      </c>
      <c r="F2542" s="115">
        <v>3.4338190952002302E-81</v>
      </c>
      <c r="G2542">
        <v>2</v>
      </c>
      <c r="H2542" t="s">
        <v>429</v>
      </c>
    </row>
    <row r="2543" spans="1:8" hidden="1" x14ac:dyDescent="0.25">
      <c r="A2543" t="s">
        <v>2820</v>
      </c>
      <c r="B2543" s="115">
        <v>2.0862225449418601E-85</v>
      </c>
      <c r="C2543">
        <v>0.76138262815579005</v>
      </c>
      <c r="D2543">
        <v>0.51400000000000001</v>
      </c>
      <c r="E2543">
        <v>0.23300000000000001</v>
      </c>
      <c r="F2543" s="115">
        <v>5.1010227446373403E-81</v>
      </c>
      <c r="G2543">
        <v>2</v>
      </c>
      <c r="H2543" t="s">
        <v>545</v>
      </c>
    </row>
    <row r="2544" spans="1:8" hidden="1" x14ac:dyDescent="0.25">
      <c r="A2544" t="s">
        <v>2821</v>
      </c>
      <c r="B2544" s="115">
        <v>6.6031576355190402E-85</v>
      </c>
      <c r="C2544">
        <v>1.32884035026789</v>
      </c>
      <c r="D2544">
        <v>0.42</v>
      </c>
      <c r="E2544">
        <v>0.189</v>
      </c>
      <c r="F2544" s="115">
        <v>1.6145380734607599E-80</v>
      </c>
      <c r="G2544">
        <v>2</v>
      </c>
      <c r="H2544" t="s">
        <v>2821</v>
      </c>
    </row>
    <row r="2545" spans="1:8" hidden="1" x14ac:dyDescent="0.25">
      <c r="A2545" t="s">
        <v>2822</v>
      </c>
      <c r="B2545" s="115">
        <v>7.1341885081157894E-85</v>
      </c>
      <c r="C2545">
        <v>0.82434775644123404</v>
      </c>
      <c r="D2545">
        <v>0.69899999999999995</v>
      </c>
      <c r="E2545">
        <v>0.41099999999999998</v>
      </c>
      <c r="F2545" s="115">
        <v>1.7443804321193899E-80</v>
      </c>
      <c r="G2545">
        <v>2</v>
      </c>
      <c r="H2545" t="s">
        <v>478</v>
      </c>
    </row>
    <row r="2546" spans="1:8" hidden="1" x14ac:dyDescent="0.25">
      <c r="A2546" t="s">
        <v>2823</v>
      </c>
      <c r="B2546" s="115">
        <v>1.13467917456719E-84</v>
      </c>
      <c r="C2546">
        <v>0.65504384484572697</v>
      </c>
      <c r="D2546">
        <v>0.88600000000000001</v>
      </c>
      <c r="E2546">
        <v>0.70699999999999996</v>
      </c>
      <c r="F2546" s="115">
        <v>2.77440404973423E-80</v>
      </c>
      <c r="G2546">
        <v>2</v>
      </c>
      <c r="H2546" t="s">
        <v>600</v>
      </c>
    </row>
    <row r="2547" spans="1:8" hidden="1" x14ac:dyDescent="0.25">
      <c r="A2547" t="s">
        <v>2824</v>
      </c>
      <c r="B2547" s="115">
        <v>1.24833981331399E-83</v>
      </c>
      <c r="C2547">
        <v>0.56488195498682503</v>
      </c>
      <c r="D2547">
        <v>0.90700000000000003</v>
      </c>
      <c r="E2547">
        <v>0.72</v>
      </c>
      <c r="F2547" s="115">
        <v>3.0523156775340399E-79</v>
      </c>
      <c r="G2547">
        <v>2</v>
      </c>
      <c r="H2547" t="s">
        <v>468</v>
      </c>
    </row>
    <row r="2548" spans="1:8" hidden="1" x14ac:dyDescent="0.25">
      <c r="A2548" t="s">
        <v>2825</v>
      </c>
      <c r="B2548" s="115">
        <v>1.4933804863090699E-83</v>
      </c>
      <c r="C2548">
        <v>0.50178831204792496</v>
      </c>
      <c r="D2548">
        <v>0.99199999999999999</v>
      </c>
      <c r="E2548">
        <v>0.70699999999999996</v>
      </c>
      <c r="F2548" s="115">
        <v>3.6514646270743002E-79</v>
      </c>
      <c r="G2548">
        <v>2</v>
      </c>
      <c r="H2548" t="s">
        <v>26</v>
      </c>
    </row>
    <row r="2549" spans="1:8" hidden="1" x14ac:dyDescent="0.25">
      <c r="A2549" t="s">
        <v>2826</v>
      </c>
      <c r="B2549" s="115">
        <v>1.8036983156455899E-83</v>
      </c>
      <c r="C2549">
        <v>0.71222363504115405</v>
      </c>
      <c r="D2549">
        <v>0.80600000000000005</v>
      </c>
      <c r="E2549">
        <v>0.56399999999999995</v>
      </c>
      <c r="F2549" s="115">
        <v>4.4102227515850302E-79</v>
      </c>
      <c r="G2549">
        <v>2</v>
      </c>
      <c r="H2549" t="s">
        <v>533</v>
      </c>
    </row>
    <row r="2550" spans="1:8" hidden="1" x14ac:dyDescent="0.25">
      <c r="A2550" t="s">
        <v>2827</v>
      </c>
      <c r="B2550" s="115">
        <v>2.0143816625327999E-83</v>
      </c>
      <c r="C2550">
        <v>0.87680216250542298</v>
      </c>
      <c r="D2550">
        <v>0.68500000000000005</v>
      </c>
      <c r="E2550">
        <v>0.443</v>
      </c>
      <c r="F2550" s="115">
        <v>4.9253646030589397E-79</v>
      </c>
      <c r="G2550">
        <v>2</v>
      </c>
      <c r="H2550" t="s">
        <v>2827</v>
      </c>
    </row>
    <row r="2551" spans="1:8" hidden="1" x14ac:dyDescent="0.25">
      <c r="A2551" t="s">
        <v>2828</v>
      </c>
      <c r="B2551" s="115">
        <v>3.16642338393452E-83</v>
      </c>
      <c r="C2551">
        <v>1.75025711134703</v>
      </c>
      <c r="D2551">
        <v>0.28299999999999997</v>
      </c>
      <c r="E2551">
        <v>9.8000000000000004E-2</v>
      </c>
      <c r="F2551" s="115">
        <v>7.7422218160583005E-79</v>
      </c>
      <c r="G2551">
        <v>2</v>
      </c>
      <c r="H2551" t="s">
        <v>2828</v>
      </c>
    </row>
    <row r="2552" spans="1:8" hidden="1" x14ac:dyDescent="0.25">
      <c r="A2552" t="s">
        <v>2829</v>
      </c>
      <c r="B2552" s="115">
        <v>4.2417203202588102E-83</v>
      </c>
      <c r="C2552">
        <v>0.68210961158384797</v>
      </c>
      <c r="D2552">
        <v>0.82199999999999995</v>
      </c>
      <c r="E2552">
        <v>0.57299999999999995</v>
      </c>
      <c r="F2552" s="115">
        <v>1.03714303550648E-78</v>
      </c>
      <c r="G2552">
        <v>2</v>
      </c>
      <c r="H2552" t="s">
        <v>2829</v>
      </c>
    </row>
    <row r="2553" spans="1:8" hidden="1" x14ac:dyDescent="0.25">
      <c r="A2553" t="s">
        <v>2830</v>
      </c>
      <c r="B2553" s="115">
        <v>6.5413711148308499E-83</v>
      </c>
      <c r="C2553">
        <v>1.3145402927377901</v>
      </c>
      <c r="D2553">
        <v>0.33700000000000002</v>
      </c>
      <c r="E2553">
        <v>0.126</v>
      </c>
      <c r="F2553" s="115">
        <v>1.5994306512872899E-78</v>
      </c>
      <c r="G2553">
        <v>2</v>
      </c>
      <c r="H2553" t="s">
        <v>2830</v>
      </c>
    </row>
    <row r="2554" spans="1:8" hidden="1" x14ac:dyDescent="0.25">
      <c r="A2554" t="s">
        <v>2831</v>
      </c>
      <c r="B2554" s="115">
        <v>7.4364118739326797E-83</v>
      </c>
      <c r="C2554">
        <v>0.52145266420668002</v>
      </c>
      <c r="D2554">
        <v>0.93799999999999994</v>
      </c>
      <c r="E2554">
        <v>0.82799999999999996</v>
      </c>
      <c r="F2554" s="115">
        <v>1.81827706729528E-78</v>
      </c>
      <c r="G2554">
        <v>2</v>
      </c>
      <c r="H2554" t="s">
        <v>488</v>
      </c>
    </row>
    <row r="2555" spans="1:8" hidden="1" x14ac:dyDescent="0.25">
      <c r="A2555" t="s">
        <v>2832</v>
      </c>
      <c r="B2555" s="115">
        <v>9.8140638580023197E-83</v>
      </c>
      <c r="C2555">
        <v>0.97266387541940902</v>
      </c>
      <c r="D2555">
        <v>0.60299999999999998</v>
      </c>
      <c r="E2555">
        <v>0.34499999999999997</v>
      </c>
      <c r="F2555" s="115">
        <v>2.39963675392015E-78</v>
      </c>
      <c r="G2555">
        <v>2</v>
      </c>
      <c r="H2555" t="s">
        <v>2832</v>
      </c>
    </row>
    <row r="2556" spans="1:8" hidden="1" x14ac:dyDescent="0.25">
      <c r="A2556" t="s">
        <v>2833</v>
      </c>
      <c r="B2556" s="115">
        <v>2.57147557198767E-82</v>
      </c>
      <c r="C2556">
        <v>0.92220914779758301</v>
      </c>
      <c r="D2556">
        <v>0.68700000000000006</v>
      </c>
      <c r="E2556">
        <v>0.437</v>
      </c>
      <c r="F2556" s="115">
        <v>6.2875149210670497E-78</v>
      </c>
      <c r="G2556">
        <v>2</v>
      </c>
      <c r="H2556" t="s">
        <v>2833</v>
      </c>
    </row>
    <row r="2557" spans="1:8" hidden="1" x14ac:dyDescent="0.25">
      <c r="A2557" t="s">
        <v>2834</v>
      </c>
      <c r="B2557" s="115">
        <v>2.7846774738177097E-82</v>
      </c>
      <c r="C2557">
        <v>0.70220201747940103</v>
      </c>
      <c r="D2557">
        <v>0.73899999999999999</v>
      </c>
      <c r="E2557">
        <v>0.44800000000000001</v>
      </c>
      <c r="F2557" s="115">
        <v>6.8088148912316901E-78</v>
      </c>
      <c r="G2557">
        <v>2</v>
      </c>
      <c r="H2557" t="s">
        <v>554</v>
      </c>
    </row>
    <row r="2558" spans="1:8" hidden="1" x14ac:dyDescent="0.25">
      <c r="A2558" t="s">
        <v>2835</v>
      </c>
      <c r="B2558" s="115">
        <v>3.2103721952824902E-82</v>
      </c>
      <c r="C2558">
        <v>0.56559303411225703</v>
      </c>
      <c r="D2558">
        <v>0.90700000000000003</v>
      </c>
      <c r="E2558">
        <v>0.78500000000000003</v>
      </c>
      <c r="F2558" s="115">
        <v>7.8496810546852103E-78</v>
      </c>
      <c r="G2558">
        <v>2</v>
      </c>
      <c r="H2558" t="s">
        <v>607</v>
      </c>
    </row>
    <row r="2559" spans="1:8" hidden="1" x14ac:dyDescent="0.25">
      <c r="A2559" t="s">
        <v>2836</v>
      </c>
      <c r="B2559" s="115">
        <v>1.5584729500398899E-81</v>
      </c>
      <c r="C2559">
        <v>0.72917293005571204</v>
      </c>
      <c r="D2559">
        <v>0.65300000000000002</v>
      </c>
      <c r="E2559">
        <v>0.371</v>
      </c>
      <c r="F2559" s="115">
        <v>3.8106222101425399E-77</v>
      </c>
      <c r="G2559">
        <v>2</v>
      </c>
      <c r="H2559" t="s">
        <v>984</v>
      </c>
    </row>
    <row r="2560" spans="1:8" hidden="1" x14ac:dyDescent="0.25">
      <c r="A2560" t="s">
        <v>2837</v>
      </c>
      <c r="B2560" s="115">
        <v>1.8665059626067699E-81</v>
      </c>
      <c r="C2560">
        <v>0.75307716780558398</v>
      </c>
      <c r="D2560">
        <v>0.77800000000000002</v>
      </c>
      <c r="E2560">
        <v>0.56200000000000006</v>
      </c>
      <c r="F2560" s="115">
        <v>4.5637937291698203E-77</v>
      </c>
      <c r="G2560">
        <v>2</v>
      </c>
      <c r="H2560" t="s">
        <v>1196</v>
      </c>
    </row>
    <row r="2561" spans="1:8" hidden="1" x14ac:dyDescent="0.25">
      <c r="A2561" t="s">
        <v>2838</v>
      </c>
      <c r="B2561" s="115">
        <v>2.6389052687788199E-81</v>
      </c>
      <c r="C2561">
        <v>0.62829102182117402</v>
      </c>
      <c r="D2561">
        <v>0.91700000000000004</v>
      </c>
      <c r="E2561">
        <v>0.78300000000000003</v>
      </c>
      <c r="F2561" s="115">
        <v>6.4523872726910899E-77</v>
      </c>
      <c r="G2561">
        <v>2</v>
      </c>
      <c r="H2561" t="s">
        <v>448</v>
      </c>
    </row>
    <row r="2562" spans="1:8" hidden="1" x14ac:dyDescent="0.25">
      <c r="A2562" t="s">
        <v>2839</v>
      </c>
      <c r="B2562" s="115">
        <v>4.8354810064040004E-81</v>
      </c>
      <c r="C2562">
        <v>0.77092724985116801</v>
      </c>
      <c r="D2562">
        <v>0.76700000000000002</v>
      </c>
      <c r="E2562">
        <v>0.56699999999999995</v>
      </c>
      <c r="F2562" s="115">
        <v>1.18232346087584E-76</v>
      </c>
      <c r="G2562">
        <v>2</v>
      </c>
      <c r="H2562" t="s">
        <v>2839</v>
      </c>
    </row>
    <row r="2563" spans="1:8" hidden="1" x14ac:dyDescent="0.25">
      <c r="A2563" t="s">
        <v>2840</v>
      </c>
      <c r="B2563" s="115">
        <v>5.4233510195150896E-81</v>
      </c>
      <c r="C2563">
        <v>0.90747377477058</v>
      </c>
      <c r="D2563">
        <v>0.42499999999999999</v>
      </c>
      <c r="E2563">
        <v>0.188</v>
      </c>
      <c r="F2563" s="115">
        <v>1.32606355778164E-76</v>
      </c>
      <c r="G2563">
        <v>2</v>
      </c>
      <c r="H2563" t="s">
        <v>2840</v>
      </c>
    </row>
    <row r="2564" spans="1:8" hidden="1" x14ac:dyDescent="0.25">
      <c r="A2564" t="s">
        <v>2841</v>
      </c>
      <c r="B2564" s="115">
        <v>6.5279627132217098E-81</v>
      </c>
      <c r="C2564">
        <v>0.52291331285442699</v>
      </c>
      <c r="D2564">
        <v>0.93300000000000005</v>
      </c>
      <c r="E2564">
        <v>0.81499999999999995</v>
      </c>
      <c r="F2564" s="115">
        <v>1.59615216300984E-76</v>
      </c>
      <c r="G2564">
        <v>2</v>
      </c>
      <c r="H2564" t="s">
        <v>485</v>
      </c>
    </row>
    <row r="2565" spans="1:8" hidden="1" x14ac:dyDescent="0.25">
      <c r="A2565" t="s">
        <v>2842</v>
      </c>
      <c r="B2565" s="115">
        <v>2.0419332033619898E-80</v>
      </c>
      <c r="C2565">
        <v>0.59106273594620795</v>
      </c>
      <c r="D2565">
        <v>0.75800000000000001</v>
      </c>
      <c r="E2565">
        <v>0.41399999999999998</v>
      </c>
      <c r="F2565" s="115">
        <v>4.9927308755403903E-76</v>
      </c>
      <c r="G2565">
        <v>2</v>
      </c>
      <c r="H2565" t="s">
        <v>453</v>
      </c>
    </row>
    <row r="2566" spans="1:8" hidden="1" x14ac:dyDescent="0.25">
      <c r="A2566" t="s">
        <v>2843</v>
      </c>
      <c r="B2566" s="115">
        <v>4.4585994877923302E-80</v>
      </c>
      <c r="C2566">
        <v>0.63029848717006898</v>
      </c>
      <c r="D2566">
        <v>0.85599999999999998</v>
      </c>
      <c r="E2566">
        <v>0.64600000000000002</v>
      </c>
      <c r="F2566" s="115">
        <v>1.0901721607600999E-75</v>
      </c>
      <c r="G2566">
        <v>2</v>
      </c>
      <c r="H2566" t="s">
        <v>649</v>
      </c>
    </row>
    <row r="2567" spans="1:8" hidden="1" x14ac:dyDescent="0.25">
      <c r="A2567" t="s">
        <v>2844</v>
      </c>
      <c r="B2567" s="115">
        <v>1.7493579803988799E-79</v>
      </c>
      <c r="C2567">
        <v>0.49081759348899301</v>
      </c>
      <c r="D2567">
        <v>0.995</v>
      </c>
      <c r="E2567">
        <v>0.873</v>
      </c>
      <c r="F2567" s="115">
        <v>4.2773551978733002E-75</v>
      </c>
      <c r="G2567">
        <v>2</v>
      </c>
      <c r="H2567" t="s">
        <v>359</v>
      </c>
    </row>
    <row r="2568" spans="1:8" hidden="1" x14ac:dyDescent="0.25">
      <c r="A2568" t="s">
        <v>2845</v>
      </c>
      <c r="B2568" s="115">
        <v>2.01613247540183E-79</v>
      </c>
      <c r="C2568">
        <v>1.04991544417787</v>
      </c>
      <c r="D2568">
        <v>0.37</v>
      </c>
      <c r="E2568">
        <v>0.14799999999999999</v>
      </c>
      <c r="F2568" s="115">
        <v>4.9296455156050195E-75</v>
      </c>
      <c r="G2568">
        <v>2</v>
      </c>
      <c r="H2568" t="s">
        <v>2845</v>
      </c>
    </row>
    <row r="2569" spans="1:8" hidden="1" x14ac:dyDescent="0.25">
      <c r="A2569" t="s">
        <v>2846</v>
      </c>
      <c r="B2569" s="115">
        <v>3.2073469042816597E-79</v>
      </c>
      <c r="C2569">
        <v>0.50191454601576502</v>
      </c>
      <c r="D2569">
        <v>0.95499999999999996</v>
      </c>
      <c r="E2569">
        <v>0.83799999999999997</v>
      </c>
      <c r="F2569" s="115">
        <v>7.8422839156590895E-75</v>
      </c>
      <c r="G2569">
        <v>2</v>
      </c>
      <c r="H2569" t="s">
        <v>381</v>
      </c>
    </row>
    <row r="2570" spans="1:8" hidden="1" x14ac:dyDescent="0.25">
      <c r="A2570" t="s">
        <v>2847</v>
      </c>
      <c r="B2570" s="115">
        <v>1.4931678733822999E-78</v>
      </c>
      <c r="C2570">
        <v>0.884203729506567</v>
      </c>
      <c r="D2570">
        <v>0.66700000000000004</v>
      </c>
      <c r="E2570">
        <v>0.40100000000000002</v>
      </c>
      <c r="F2570" s="115">
        <v>3.6509447672070704E-74</v>
      </c>
      <c r="G2570">
        <v>2</v>
      </c>
      <c r="H2570" t="s">
        <v>2243</v>
      </c>
    </row>
    <row r="2571" spans="1:8" hidden="1" x14ac:dyDescent="0.25">
      <c r="A2571" t="s">
        <v>2848</v>
      </c>
      <c r="B2571" s="115">
        <v>2.1197588429207399E-78</v>
      </c>
      <c r="C2571">
        <v>0.76941302348920104</v>
      </c>
      <c r="D2571">
        <v>0.72899999999999998</v>
      </c>
      <c r="E2571">
        <v>0.48799999999999999</v>
      </c>
      <c r="F2571" s="115">
        <v>5.1830223468255097E-74</v>
      </c>
      <c r="G2571">
        <v>2</v>
      </c>
      <c r="H2571" t="s">
        <v>2848</v>
      </c>
    </row>
    <row r="2572" spans="1:8" hidden="1" x14ac:dyDescent="0.25">
      <c r="A2572" t="s">
        <v>2849</v>
      </c>
      <c r="B2572" s="115">
        <v>1.23196073141732E-77</v>
      </c>
      <c r="C2572">
        <v>0.82937113550691499</v>
      </c>
      <c r="D2572">
        <v>0.59199999999999997</v>
      </c>
      <c r="E2572">
        <v>0.33100000000000002</v>
      </c>
      <c r="F2572" s="115">
        <v>3.01226718438849E-73</v>
      </c>
      <c r="G2572">
        <v>2</v>
      </c>
      <c r="H2572" t="s">
        <v>2849</v>
      </c>
    </row>
    <row r="2573" spans="1:8" hidden="1" x14ac:dyDescent="0.25">
      <c r="A2573" t="s">
        <v>2850</v>
      </c>
      <c r="B2573" s="115">
        <v>2.0378735802832199E-77</v>
      </c>
      <c r="C2573">
        <v>0.76043929061726601</v>
      </c>
      <c r="D2573">
        <v>0.72</v>
      </c>
      <c r="E2573">
        <v>0.46800000000000003</v>
      </c>
      <c r="F2573" s="115">
        <v>4.9828046911505001E-73</v>
      </c>
      <c r="G2573">
        <v>2</v>
      </c>
      <c r="H2573" t="s">
        <v>2850</v>
      </c>
    </row>
    <row r="2574" spans="1:8" hidden="1" x14ac:dyDescent="0.25">
      <c r="A2574" t="s">
        <v>2851</v>
      </c>
      <c r="B2574" s="115">
        <v>9.5848960755736893E-77</v>
      </c>
      <c r="C2574">
        <v>0.56450448037124301</v>
      </c>
      <c r="D2574">
        <v>0.77400000000000002</v>
      </c>
      <c r="E2574">
        <v>0.46200000000000002</v>
      </c>
      <c r="F2574" s="115">
        <v>2.3436029394385201E-72</v>
      </c>
      <c r="G2574">
        <v>2</v>
      </c>
      <c r="H2574" t="s">
        <v>407</v>
      </c>
    </row>
    <row r="2575" spans="1:8" hidden="1" x14ac:dyDescent="0.25">
      <c r="A2575" t="s">
        <v>2852</v>
      </c>
      <c r="B2575" s="115">
        <v>2.9728543060281501E-76</v>
      </c>
      <c r="C2575">
        <v>1.0871430482797599</v>
      </c>
      <c r="D2575">
        <v>0.38</v>
      </c>
      <c r="E2575">
        <v>0.16600000000000001</v>
      </c>
      <c r="F2575" s="115">
        <v>7.2689260636694395E-72</v>
      </c>
      <c r="G2575">
        <v>2</v>
      </c>
      <c r="H2575" t="s">
        <v>2852</v>
      </c>
    </row>
    <row r="2576" spans="1:8" hidden="1" x14ac:dyDescent="0.25">
      <c r="A2576" t="s">
        <v>2853</v>
      </c>
      <c r="B2576" s="115">
        <v>3.3144076593321997E-76</v>
      </c>
      <c r="C2576">
        <v>1.01014533594852</v>
      </c>
      <c r="D2576">
        <v>0.39700000000000002</v>
      </c>
      <c r="E2576">
        <v>0.16900000000000001</v>
      </c>
      <c r="F2576" s="115">
        <v>8.10405816783317E-72</v>
      </c>
      <c r="G2576">
        <v>2</v>
      </c>
      <c r="H2576" t="s">
        <v>775</v>
      </c>
    </row>
    <row r="2577" spans="1:8" hidden="1" x14ac:dyDescent="0.25">
      <c r="A2577" t="s">
        <v>2854</v>
      </c>
      <c r="B2577" s="115">
        <v>6.0376967166887702E-76</v>
      </c>
      <c r="C2577">
        <v>0.66843911223445496</v>
      </c>
      <c r="D2577">
        <v>0.69499999999999995</v>
      </c>
      <c r="E2577">
        <v>0.41</v>
      </c>
      <c r="F2577" s="115">
        <v>1.47627722419757E-71</v>
      </c>
      <c r="G2577">
        <v>2</v>
      </c>
      <c r="H2577" t="s">
        <v>647</v>
      </c>
    </row>
    <row r="2578" spans="1:8" hidden="1" x14ac:dyDescent="0.25">
      <c r="A2578" t="s">
        <v>2855</v>
      </c>
      <c r="B2578" s="115">
        <v>1.27796453148504E-75</v>
      </c>
      <c r="C2578">
        <v>0.71848114255210804</v>
      </c>
      <c r="D2578">
        <v>0.69799999999999995</v>
      </c>
      <c r="E2578">
        <v>0.43099999999999999</v>
      </c>
      <c r="F2578" s="115">
        <v>3.1247510759340699E-71</v>
      </c>
      <c r="G2578">
        <v>2</v>
      </c>
      <c r="H2578" t="s">
        <v>2450</v>
      </c>
    </row>
    <row r="2579" spans="1:8" hidden="1" x14ac:dyDescent="0.25">
      <c r="A2579" t="s">
        <v>2856</v>
      </c>
      <c r="B2579" s="115">
        <v>1.7684754782110601E-75</v>
      </c>
      <c r="C2579">
        <v>0.78428402999081803</v>
      </c>
      <c r="D2579">
        <v>0.72</v>
      </c>
      <c r="E2579">
        <v>0.48699999999999999</v>
      </c>
      <c r="F2579" s="115">
        <v>4.3240993917738696E-71</v>
      </c>
      <c r="G2579">
        <v>2</v>
      </c>
      <c r="H2579" t="s">
        <v>2856</v>
      </c>
    </row>
    <row r="2580" spans="1:8" hidden="1" x14ac:dyDescent="0.25">
      <c r="A2580" t="s">
        <v>2857</v>
      </c>
      <c r="B2580" s="115">
        <v>3.4023728743893601E-75</v>
      </c>
      <c r="C2580">
        <v>0.60574842883786595</v>
      </c>
      <c r="D2580">
        <v>0.753</v>
      </c>
      <c r="E2580">
        <v>0.44</v>
      </c>
      <c r="F2580" s="115">
        <v>8.3191419151694194E-71</v>
      </c>
      <c r="G2580">
        <v>2</v>
      </c>
      <c r="H2580" t="s">
        <v>458</v>
      </c>
    </row>
    <row r="2581" spans="1:8" hidden="1" x14ac:dyDescent="0.25">
      <c r="A2581" t="s">
        <v>2858</v>
      </c>
      <c r="B2581" s="115">
        <v>4.3224327146667101E-75</v>
      </c>
      <c r="C2581">
        <v>0.97241097047323799</v>
      </c>
      <c r="D2581">
        <v>0.48099999999999998</v>
      </c>
      <c r="E2581">
        <v>0.251</v>
      </c>
      <c r="F2581" s="115">
        <v>1.05687802306316E-70</v>
      </c>
      <c r="G2581">
        <v>2</v>
      </c>
      <c r="H2581" t="s">
        <v>2858</v>
      </c>
    </row>
    <row r="2582" spans="1:8" hidden="1" x14ac:dyDescent="0.25">
      <c r="A2582" t="s">
        <v>2859</v>
      </c>
      <c r="B2582" s="115">
        <v>4.9932067048878197E-75</v>
      </c>
      <c r="C2582">
        <v>0.57269550576310102</v>
      </c>
      <c r="D2582">
        <v>0.876</v>
      </c>
      <c r="E2582">
        <v>0.68100000000000005</v>
      </c>
      <c r="F2582" s="115">
        <v>1.2208889714121201E-70</v>
      </c>
      <c r="G2582">
        <v>2</v>
      </c>
      <c r="H2582" t="s">
        <v>617</v>
      </c>
    </row>
    <row r="2583" spans="1:8" hidden="1" x14ac:dyDescent="0.25">
      <c r="A2583" t="s">
        <v>2860</v>
      </c>
      <c r="B2583" s="115">
        <v>1.17727071799683E-74</v>
      </c>
      <c r="C2583">
        <v>0.58070485172997599</v>
      </c>
      <c r="D2583">
        <v>0.84199999999999997</v>
      </c>
      <c r="E2583">
        <v>0.55000000000000004</v>
      </c>
      <c r="F2583" s="115">
        <v>2.8785446325740501E-70</v>
      </c>
      <c r="G2583">
        <v>2</v>
      </c>
      <c r="H2583" t="s">
        <v>414</v>
      </c>
    </row>
    <row r="2584" spans="1:8" hidden="1" x14ac:dyDescent="0.25">
      <c r="A2584" t="s">
        <v>2861</v>
      </c>
      <c r="B2584" s="115">
        <v>1.88323057044003E-74</v>
      </c>
      <c r="C2584">
        <v>0.61045434992983305</v>
      </c>
      <c r="D2584">
        <v>0.64400000000000002</v>
      </c>
      <c r="E2584">
        <v>0.34100000000000003</v>
      </c>
      <c r="F2584" s="115">
        <v>4.6046870677829099E-70</v>
      </c>
      <c r="G2584">
        <v>2</v>
      </c>
      <c r="H2584" t="s">
        <v>477</v>
      </c>
    </row>
    <row r="2585" spans="1:8" hidden="1" x14ac:dyDescent="0.25">
      <c r="A2585" t="s">
        <v>2862</v>
      </c>
      <c r="B2585" s="115">
        <v>4.5476136905574903E-74</v>
      </c>
      <c r="C2585">
        <v>0.43525916295116601</v>
      </c>
      <c r="D2585">
        <v>0.97799999999999998</v>
      </c>
      <c r="E2585">
        <v>0.93300000000000005</v>
      </c>
      <c r="F2585" s="115">
        <v>1.11193702347821E-69</v>
      </c>
      <c r="G2585">
        <v>2</v>
      </c>
      <c r="H2585" t="s">
        <v>427</v>
      </c>
    </row>
    <row r="2586" spans="1:8" hidden="1" x14ac:dyDescent="0.25">
      <c r="A2586" t="s">
        <v>2863</v>
      </c>
      <c r="B2586" s="115">
        <v>4.7211956961266802E-74</v>
      </c>
      <c r="C2586">
        <v>0.82913718528347402</v>
      </c>
      <c r="D2586">
        <v>0.70799999999999996</v>
      </c>
      <c r="E2586">
        <v>0.48199999999999998</v>
      </c>
      <c r="F2586" s="115">
        <v>1.1543795596599301E-69</v>
      </c>
      <c r="G2586">
        <v>2</v>
      </c>
      <c r="H2586" t="s">
        <v>2863</v>
      </c>
    </row>
    <row r="2587" spans="1:8" hidden="1" x14ac:dyDescent="0.25">
      <c r="A2587" t="s">
        <v>2864</v>
      </c>
      <c r="B2587" s="115">
        <v>6.5548108798692202E-74</v>
      </c>
      <c r="C2587">
        <v>1.42181716246728</v>
      </c>
      <c r="D2587">
        <v>0.34200000000000003</v>
      </c>
      <c r="E2587">
        <v>0.14499999999999999</v>
      </c>
      <c r="F2587" s="115">
        <v>1.6027168082368201E-69</v>
      </c>
      <c r="G2587">
        <v>2</v>
      </c>
      <c r="H2587" t="s">
        <v>2864</v>
      </c>
    </row>
    <row r="2588" spans="1:8" hidden="1" x14ac:dyDescent="0.25">
      <c r="A2588" t="s">
        <v>2865</v>
      </c>
      <c r="B2588" s="115">
        <v>9.8790619251180695E-74</v>
      </c>
      <c r="C2588">
        <v>1.19932014899252</v>
      </c>
      <c r="D2588">
        <v>0.378</v>
      </c>
      <c r="E2588">
        <v>0.16800000000000001</v>
      </c>
      <c r="F2588" s="115">
        <v>2.4155294313106198E-69</v>
      </c>
      <c r="G2588">
        <v>2</v>
      </c>
      <c r="H2588" t="s">
        <v>2865</v>
      </c>
    </row>
    <row r="2589" spans="1:8" hidden="1" x14ac:dyDescent="0.25">
      <c r="A2589" t="s">
        <v>2866</v>
      </c>
      <c r="B2589" s="115">
        <v>1.28028547741671E-73</v>
      </c>
      <c r="C2589">
        <v>1.08798712013528</v>
      </c>
      <c r="D2589">
        <v>0.38500000000000001</v>
      </c>
      <c r="E2589">
        <v>0.16900000000000001</v>
      </c>
      <c r="F2589" s="115">
        <v>3.1304260208316101E-69</v>
      </c>
      <c r="G2589">
        <v>2</v>
      </c>
      <c r="H2589" t="s">
        <v>2866</v>
      </c>
    </row>
    <row r="2590" spans="1:8" hidden="1" x14ac:dyDescent="0.25">
      <c r="A2590" t="s">
        <v>2867</v>
      </c>
      <c r="B2590" s="115">
        <v>9.3731765104484606E-73</v>
      </c>
      <c r="C2590">
        <v>1.0421312535888401</v>
      </c>
      <c r="D2590">
        <v>0.51500000000000001</v>
      </c>
      <c r="E2590">
        <v>0.28699999999999998</v>
      </c>
      <c r="F2590" s="115">
        <v>2.2918353885697498E-68</v>
      </c>
      <c r="G2590">
        <v>2</v>
      </c>
      <c r="H2590" t="s">
        <v>2867</v>
      </c>
    </row>
    <row r="2591" spans="1:8" hidden="1" x14ac:dyDescent="0.25">
      <c r="A2591" t="s">
        <v>2868</v>
      </c>
      <c r="B2591" s="115">
        <v>1.50519769307988E-72</v>
      </c>
      <c r="C2591">
        <v>0.64236874006809397</v>
      </c>
      <c r="D2591">
        <v>0.77800000000000002</v>
      </c>
      <c r="E2591">
        <v>0.55300000000000005</v>
      </c>
      <c r="F2591" s="115">
        <v>3.6803588793496101E-68</v>
      </c>
      <c r="G2591">
        <v>2</v>
      </c>
      <c r="H2591" t="s">
        <v>483</v>
      </c>
    </row>
    <row r="2592" spans="1:8" hidden="1" x14ac:dyDescent="0.25">
      <c r="A2592" t="s">
        <v>2869</v>
      </c>
      <c r="B2592" s="115">
        <v>4.2129239721411198E-72</v>
      </c>
      <c r="C2592">
        <v>1.0638109231839801</v>
      </c>
      <c r="D2592">
        <v>0.35599999999999998</v>
      </c>
      <c r="E2592">
        <v>0.14699999999999999</v>
      </c>
      <c r="F2592" s="115">
        <v>1.03010204042823E-67</v>
      </c>
      <c r="G2592">
        <v>2</v>
      </c>
      <c r="H2592" t="s">
        <v>2869</v>
      </c>
    </row>
    <row r="2593" spans="1:8" hidden="1" x14ac:dyDescent="0.25">
      <c r="A2593" t="s">
        <v>2870</v>
      </c>
      <c r="B2593" s="115">
        <v>4.5156728405197401E-72</v>
      </c>
      <c r="C2593">
        <v>0.50459962054002006</v>
      </c>
      <c r="D2593">
        <v>0.93899999999999995</v>
      </c>
      <c r="E2593">
        <v>0.82299999999999995</v>
      </c>
      <c r="F2593" s="115">
        <v>1.1041271662354801E-67</v>
      </c>
      <c r="G2593">
        <v>2</v>
      </c>
      <c r="H2593" t="s">
        <v>416</v>
      </c>
    </row>
    <row r="2594" spans="1:8" hidden="1" x14ac:dyDescent="0.25">
      <c r="A2594" t="s">
        <v>2871</v>
      </c>
      <c r="B2594" s="115">
        <v>4.5653935429496104E-72</v>
      </c>
      <c r="C2594">
        <v>1.0286590402403799</v>
      </c>
      <c r="D2594">
        <v>0.35899999999999999</v>
      </c>
      <c r="E2594">
        <v>0.15</v>
      </c>
      <c r="F2594" s="115">
        <v>1.11628437518661E-67</v>
      </c>
      <c r="G2594">
        <v>2</v>
      </c>
      <c r="H2594" t="s">
        <v>2871</v>
      </c>
    </row>
    <row r="2595" spans="1:8" hidden="1" x14ac:dyDescent="0.25">
      <c r="A2595" t="s">
        <v>2872</v>
      </c>
      <c r="B2595" s="115">
        <v>5.3901885259916696E-72</v>
      </c>
      <c r="C2595">
        <v>0.61947142592214899</v>
      </c>
      <c r="D2595">
        <v>0.51800000000000002</v>
      </c>
      <c r="E2595">
        <v>0.26200000000000001</v>
      </c>
      <c r="F2595" s="115">
        <v>1.3179549964902201E-67</v>
      </c>
      <c r="G2595">
        <v>2</v>
      </c>
      <c r="H2595" t="s">
        <v>940</v>
      </c>
    </row>
    <row r="2596" spans="1:8" hidden="1" x14ac:dyDescent="0.25">
      <c r="A2596" t="s">
        <v>2873</v>
      </c>
      <c r="B2596" s="115">
        <v>6.3627887693989602E-72</v>
      </c>
      <c r="C2596">
        <v>1.12907199244546</v>
      </c>
      <c r="D2596">
        <v>0.39500000000000002</v>
      </c>
      <c r="E2596">
        <v>0.184</v>
      </c>
      <c r="F2596" s="115">
        <v>1.5557654820057399E-67</v>
      </c>
      <c r="G2596">
        <v>2</v>
      </c>
      <c r="H2596" t="s">
        <v>2873</v>
      </c>
    </row>
    <row r="2597" spans="1:8" hidden="1" x14ac:dyDescent="0.25">
      <c r="A2597" t="s">
        <v>2874</v>
      </c>
      <c r="B2597" s="115">
        <v>1.45854675705736E-71</v>
      </c>
      <c r="C2597">
        <v>0.51781025813335502</v>
      </c>
      <c r="D2597">
        <v>0.91700000000000004</v>
      </c>
      <c r="E2597">
        <v>0.78800000000000003</v>
      </c>
      <c r="F2597" s="115">
        <v>3.5662926756809497E-67</v>
      </c>
      <c r="G2597">
        <v>2</v>
      </c>
      <c r="H2597" t="s">
        <v>566</v>
      </c>
    </row>
    <row r="2598" spans="1:8" hidden="1" x14ac:dyDescent="0.25">
      <c r="A2598" t="s">
        <v>2875</v>
      </c>
      <c r="B2598" s="115">
        <v>2.6267044480894599E-71</v>
      </c>
      <c r="C2598">
        <v>0.57605342955028405</v>
      </c>
      <c r="D2598">
        <v>0.67600000000000005</v>
      </c>
      <c r="E2598">
        <v>0.39200000000000002</v>
      </c>
      <c r="F2598" s="115">
        <v>6.4225550460235401E-67</v>
      </c>
      <c r="G2598">
        <v>2</v>
      </c>
      <c r="H2598" t="s">
        <v>543</v>
      </c>
    </row>
    <row r="2599" spans="1:8" hidden="1" x14ac:dyDescent="0.25">
      <c r="A2599" t="s">
        <v>2876</v>
      </c>
      <c r="B2599" s="115">
        <v>4.1088248694649298E-71</v>
      </c>
      <c r="C2599">
        <v>0.674046572921571</v>
      </c>
      <c r="D2599">
        <v>0.629</v>
      </c>
      <c r="E2599">
        <v>0.36</v>
      </c>
      <c r="F2599" s="115">
        <v>1.00464876883287E-66</v>
      </c>
      <c r="G2599">
        <v>2</v>
      </c>
      <c r="H2599" t="s">
        <v>707</v>
      </c>
    </row>
    <row r="2600" spans="1:8" hidden="1" x14ac:dyDescent="0.25">
      <c r="A2600" t="s">
        <v>2877</v>
      </c>
      <c r="B2600" s="115">
        <v>4.73763287210194E-71</v>
      </c>
      <c r="C2600">
        <v>1.06531470891267</v>
      </c>
      <c r="D2600">
        <v>0.36799999999999999</v>
      </c>
      <c r="E2600">
        <v>0.16300000000000001</v>
      </c>
      <c r="F2600" s="115">
        <v>1.1583986135576499E-66</v>
      </c>
      <c r="G2600">
        <v>2</v>
      </c>
      <c r="H2600" t="s">
        <v>2877</v>
      </c>
    </row>
    <row r="2601" spans="1:8" hidden="1" x14ac:dyDescent="0.25">
      <c r="A2601" t="s">
        <v>2878</v>
      </c>
      <c r="B2601" s="115">
        <v>9.9026295650077003E-71</v>
      </c>
      <c r="C2601">
        <v>1.49275387860451</v>
      </c>
      <c r="D2601">
        <v>0.25600000000000001</v>
      </c>
      <c r="E2601">
        <v>0.09</v>
      </c>
      <c r="F2601" s="115">
        <v>2.4212919549400298E-66</v>
      </c>
      <c r="G2601">
        <v>2</v>
      </c>
      <c r="H2601" t="s">
        <v>2878</v>
      </c>
    </row>
    <row r="2602" spans="1:8" hidden="1" x14ac:dyDescent="0.25">
      <c r="A2602" t="s">
        <v>2879</v>
      </c>
      <c r="B2602" s="115">
        <v>1.08809218267559E-70</v>
      </c>
      <c r="C2602">
        <v>0.75710603061955295</v>
      </c>
      <c r="D2602">
        <v>0.52300000000000002</v>
      </c>
      <c r="E2602">
        <v>0.26700000000000002</v>
      </c>
      <c r="F2602" s="115">
        <v>2.6604941958600898E-66</v>
      </c>
      <c r="G2602">
        <v>2</v>
      </c>
      <c r="H2602" t="s">
        <v>737</v>
      </c>
    </row>
    <row r="2603" spans="1:8" hidden="1" x14ac:dyDescent="0.25">
      <c r="A2603" t="s">
        <v>2880</v>
      </c>
      <c r="B2603" s="115">
        <v>3.1491359904314003E-70</v>
      </c>
      <c r="C2603">
        <v>1.2714720032701501</v>
      </c>
      <c r="D2603">
        <v>0.29199999999999998</v>
      </c>
      <c r="E2603">
        <v>0.109</v>
      </c>
      <c r="F2603" s="115">
        <v>7.6999524102038099E-66</v>
      </c>
      <c r="G2603">
        <v>2</v>
      </c>
      <c r="H2603" t="s">
        <v>2880</v>
      </c>
    </row>
    <row r="2604" spans="1:8" hidden="1" x14ac:dyDescent="0.25">
      <c r="A2604" t="s">
        <v>2881</v>
      </c>
      <c r="B2604" s="115">
        <v>3.5212930738874597E-70</v>
      </c>
      <c r="C2604">
        <v>0.91080622366895203</v>
      </c>
      <c r="D2604">
        <v>0.45400000000000001</v>
      </c>
      <c r="E2604">
        <v>0.217</v>
      </c>
      <c r="F2604" s="115">
        <v>8.6099136949622395E-66</v>
      </c>
      <c r="G2604">
        <v>2</v>
      </c>
      <c r="H2604" t="s">
        <v>614</v>
      </c>
    </row>
    <row r="2605" spans="1:8" hidden="1" x14ac:dyDescent="0.25">
      <c r="A2605" t="s">
        <v>2882</v>
      </c>
      <c r="B2605" s="115">
        <v>3.5943135304761099E-70</v>
      </c>
      <c r="C2605">
        <v>0.53166668454138399</v>
      </c>
      <c r="D2605">
        <v>0.9</v>
      </c>
      <c r="E2605">
        <v>0.76200000000000001</v>
      </c>
      <c r="F2605" s="115">
        <v>8.78845601336714E-66</v>
      </c>
      <c r="G2605">
        <v>2</v>
      </c>
      <c r="H2605" t="s">
        <v>917</v>
      </c>
    </row>
    <row r="2606" spans="1:8" hidden="1" x14ac:dyDescent="0.25">
      <c r="A2606" t="s">
        <v>2883</v>
      </c>
      <c r="B2606" s="115">
        <v>3.9351034513138499E-70</v>
      </c>
      <c r="C2606">
        <v>1.49993218583094</v>
      </c>
      <c r="D2606">
        <v>0.28399999999999997</v>
      </c>
      <c r="E2606">
        <v>0.112</v>
      </c>
      <c r="F2606" s="115">
        <v>9.6217214488074909E-66</v>
      </c>
      <c r="G2606">
        <v>2</v>
      </c>
      <c r="H2606" t="s">
        <v>2883</v>
      </c>
    </row>
    <row r="2607" spans="1:8" hidden="1" x14ac:dyDescent="0.25">
      <c r="A2607" t="s">
        <v>2884</v>
      </c>
      <c r="B2607" s="115">
        <v>8.1901209403121598E-70</v>
      </c>
      <c r="C2607">
        <v>0.55604903540878703</v>
      </c>
      <c r="D2607">
        <v>0.86099999999999999</v>
      </c>
      <c r="E2607">
        <v>0.68</v>
      </c>
      <c r="F2607" s="115">
        <v>2.00256647111573E-65</v>
      </c>
      <c r="G2607">
        <v>2</v>
      </c>
      <c r="H2607" t="s">
        <v>528</v>
      </c>
    </row>
    <row r="2608" spans="1:8" hidden="1" x14ac:dyDescent="0.25">
      <c r="A2608" t="s">
        <v>2885</v>
      </c>
      <c r="B2608" s="115">
        <v>2.6377502081444299E-69</v>
      </c>
      <c r="C2608">
        <v>1.10261428808396</v>
      </c>
      <c r="D2608">
        <v>0.41199999999999998</v>
      </c>
      <c r="E2608">
        <v>0.2</v>
      </c>
      <c r="F2608" s="115">
        <v>6.4495630339339404E-65</v>
      </c>
      <c r="G2608">
        <v>2</v>
      </c>
      <c r="H2608" t="s">
        <v>2885</v>
      </c>
    </row>
    <row r="2609" spans="1:8" hidden="1" x14ac:dyDescent="0.25">
      <c r="A2609" t="s">
        <v>2886</v>
      </c>
      <c r="B2609" s="115">
        <v>5.8830684696175402E-69</v>
      </c>
      <c r="C2609">
        <v>0.65343355190341401</v>
      </c>
      <c r="D2609">
        <v>0.75700000000000001</v>
      </c>
      <c r="E2609">
        <v>0.54200000000000004</v>
      </c>
      <c r="F2609" s="115">
        <v>1.43846907150618E-64</v>
      </c>
      <c r="G2609">
        <v>2</v>
      </c>
      <c r="H2609" t="s">
        <v>843</v>
      </c>
    </row>
    <row r="2610" spans="1:8" hidden="1" x14ac:dyDescent="0.25">
      <c r="A2610" t="s">
        <v>2887</v>
      </c>
      <c r="B2610" s="115">
        <v>2.4992607323304101E-67</v>
      </c>
      <c r="C2610">
        <v>0.47961793958346999</v>
      </c>
      <c r="D2610">
        <v>0.92200000000000004</v>
      </c>
      <c r="E2610">
        <v>0.82599999999999996</v>
      </c>
      <c r="F2610" s="115">
        <v>6.1109424166210895E-63</v>
      </c>
      <c r="G2610">
        <v>2</v>
      </c>
      <c r="H2610" t="s">
        <v>565</v>
      </c>
    </row>
    <row r="2611" spans="1:8" hidden="1" x14ac:dyDescent="0.25">
      <c r="A2611" t="s">
        <v>2888</v>
      </c>
      <c r="B2611" s="115">
        <v>3.97655340141393E-67</v>
      </c>
      <c r="C2611">
        <v>0.69571975164583599</v>
      </c>
      <c r="D2611">
        <v>0.69</v>
      </c>
      <c r="E2611">
        <v>0.45</v>
      </c>
      <c r="F2611" s="115">
        <v>9.7230707217971998E-63</v>
      </c>
      <c r="G2611">
        <v>2</v>
      </c>
      <c r="H2611" t="s">
        <v>814</v>
      </c>
    </row>
    <row r="2612" spans="1:8" hidden="1" x14ac:dyDescent="0.25">
      <c r="A2612" t="s">
        <v>2889</v>
      </c>
      <c r="B2612" s="115">
        <v>4.1174966165812597E-67</v>
      </c>
      <c r="C2612">
        <v>1.58629242386474</v>
      </c>
      <c r="D2612">
        <v>0.28000000000000003</v>
      </c>
      <c r="E2612">
        <v>0.111</v>
      </c>
      <c r="F2612" s="115">
        <v>1.00676909772028E-62</v>
      </c>
      <c r="G2612">
        <v>2</v>
      </c>
      <c r="H2612" t="s">
        <v>2889</v>
      </c>
    </row>
    <row r="2613" spans="1:8" hidden="1" x14ac:dyDescent="0.25">
      <c r="A2613" t="s">
        <v>2890</v>
      </c>
      <c r="B2613" s="115">
        <v>6.5617391621035702E-67</v>
      </c>
      <c r="C2613">
        <v>0.75536475059017105</v>
      </c>
      <c r="D2613">
        <v>0.72599999999999998</v>
      </c>
      <c r="E2613">
        <v>0.52</v>
      </c>
      <c r="F2613" s="115">
        <v>1.6044108425259399E-62</v>
      </c>
      <c r="G2613">
        <v>2</v>
      </c>
      <c r="H2613" t="s">
        <v>2890</v>
      </c>
    </row>
    <row r="2614" spans="1:8" hidden="1" x14ac:dyDescent="0.25">
      <c r="A2614" t="s">
        <v>2891</v>
      </c>
      <c r="B2614" s="115">
        <v>6.5656982442408802E-67</v>
      </c>
      <c r="C2614">
        <v>0.93914246756270503</v>
      </c>
      <c r="D2614">
        <v>0.56399999999999995</v>
      </c>
      <c r="E2614">
        <v>0.33600000000000002</v>
      </c>
      <c r="F2614" s="115">
        <v>1.60537887769934E-62</v>
      </c>
      <c r="G2614">
        <v>2</v>
      </c>
      <c r="H2614" t="s">
        <v>2891</v>
      </c>
    </row>
    <row r="2615" spans="1:8" hidden="1" x14ac:dyDescent="0.25">
      <c r="A2615" t="s">
        <v>2892</v>
      </c>
      <c r="B2615" s="115">
        <v>1.5726503161035001E-66</v>
      </c>
      <c r="C2615">
        <v>0.96729273051022802</v>
      </c>
      <c r="D2615">
        <v>0.36</v>
      </c>
      <c r="E2615">
        <v>0.154</v>
      </c>
      <c r="F2615" s="115">
        <v>3.8452872879046599E-62</v>
      </c>
      <c r="G2615">
        <v>2</v>
      </c>
      <c r="H2615" t="s">
        <v>2892</v>
      </c>
    </row>
    <row r="2616" spans="1:8" hidden="1" x14ac:dyDescent="0.25">
      <c r="A2616" t="s">
        <v>2893</v>
      </c>
      <c r="B2616" s="115">
        <v>1.7576076343063701E-66</v>
      </c>
      <c r="C2616">
        <v>0.45147759028089901</v>
      </c>
      <c r="D2616">
        <v>0.76100000000000001</v>
      </c>
      <c r="E2616">
        <v>0.44700000000000001</v>
      </c>
      <c r="F2616" s="115">
        <v>4.2975264266425004E-62</v>
      </c>
      <c r="G2616">
        <v>2</v>
      </c>
      <c r="H2616" t="s">
        <v>461</v>
      </c>
    </row>
    <row r="2617" spans="1:8" hidden="1" x14ac:dyDescent="0.25">
      <c r="A2617" t="s">
        <v>2894</v>
      </c>
      <c r="B2617" s="115">
        <v>2.8993400470731601E-66</v>
      </c>
      <c r="C2617">
        <v>0.78474249085563696</v>
      </c>
      <c r="D2617">
        <v>0.44900000000000001</v>
      </c>
      <c r="E2617">
        <v>0.21099999999999999</v>
      </c>
      <c r="F2617" s="115">
        <v>7.0891763490985696E-62</v>
      </c>
      <c r="G2617">
        <v>2</v>
      </c>
      <c r="H2617" t="s">
        <v>584</v>
      </c>
    </row>
    <row r="2618" spans="1:8" hidden="1" x14ac:dyDescent="0.25">
      <c r="A2618" t="s">
        <v>2895</v>
      </c>
      <c r="B2618" s="115">
        <v>3.0459851280597901E-66</v>
      </c>
      <c r="C2618">
        <v>0.79759825473339496</v>
      </c>
      <c r="D2618">
        <v>0.495</v>
      </c>
      <c r="E2618">
        <v>0.253</v>
      </c>
      <c r="F2618" s="115">
        <v>7.4477382366189999E-62</v>
      </c>
      <c r="G2618">
        <v>2</v>
      </c>
      <c r="H2618" t="s">
        <v>594</v>
      </c>
    </row>
    <row r="2619" spans="1:8" hidden="1" x14ac:dyDescent="0.25">
      <c r="A2619" t="s">
        <v>2896</v>
      </c>
      <c r="B2619" s="115">
        <v>5.2867585169323205E-66</v>
      </c>
      <c r="C2619">
        <v>0.38451180977170102</v>
      </c>
      <c r="D2619">
        <v>0.97899999999999998</v>
      </c>
      <c r="E2619">
        <v>0.92400000000000004</v>
      </c>
      <c r="F2619" s="115">
        <v>1.29266532497512E-61</v>
      </c>
      <c r="G2619">
        <v>2</v>
      </c>
      <c r="H2619" t="s">
        <v>367</v>
      </c>
    </row>
    <row r="2620" spans="1:8" hidden="1" x14ac:dyDescent="0.25">
      <c r="A2620" t="s">
        <v>2897</v>
      </c>
      <c r="B2620" s="115">
        <v>5.3679983399396003E-66</v>
      </c>
      <c r="C2620">
        <v>0.47695816743554398</v>
      </c>
      <c r="D2620">
        <v>0.81799999999999995</v>
      </c>
      <c r="E2620">
        <v>0.5</v>
      </c>
      <c r="F2620" s="115">
        <v>1.3125292740986301E-61</v>
      </c>
      <c r="G2620">
        <v>2</v>
      </c>
      <c r="H2620" t="s">
        <v>392</v>
      </c>
    </row>
    <row r="2621" spans="1:8" hidden="1" x14ac:dyDescent="0.25">
      <c r="A2621" t="s">
        <v>2898</v>
      </c>
      <c r="B2621" s="115">
        <v>8.3245587339458899E-66</v>
      </c>
      <c r="C2621">
        <v>0.69160826491832805</v>
      </c>
      <c r="D2621">
        <v>0.65400000000000003</v>
      </c>
      <c r="E2621">
        <v>0.4</v>
      </c>
      <c r="F2621" s="115">
        <v>2.03543785603711E-61</v>
      </c>
      <c r="G2621">
        <v>2</v>
      </c>
      <c r="H2621" t="s">
        <v>1865</v>
      </c>
    </row>
    <row r="2622" spans="1:8" hidden="1" x14ac:dyDescent="0.25">
      <c r="A2622" t="s">
        <v>2899</v>
      </c>
      <c r="B2622" s="115">
        <v>1.28132723458248E-64</v>
      </c>
      <c r="C2622">
        <v>0.48292656521992899</v>
      </c>
      <c r="D2622">
        <v>0.91500000000000004</v>
      </c>
      <c r="E2622">
        <v>0.749</v>
      </c>
      <c r="F2622" s="115">
        <v>3.13297322127763E-60</v>
      </c>
      <c r="G2622">
        <v>2</v>
      </c>
      <c r="H2622" t="s">
        <v>460</v>
      </c>
    </row>
    <row r="2623" spans="1:8" hidden="1" x14ac:dyDescent="0.25">
      <c r="A2623" t="s">
        <v>2900</v>
      </c>
      <c r="B2623" s="115">
        <v>1.32596856820766E-64</v>
      </c>
      <c r="C2623">
        <v>1.1413286482402001</v>
      </c>
      <c r="D2623">
        <v>0.26100000000000001</v>
      </c>
      <c r="E2623">
        <v>9.6000000000000002E-2</v>
      </c>
      <c r="F2623" s="115">
        <v>3.2421257461245502E-60</v>
      </c>
      <c r="G2623">
        <v>2</v>
      </c>
      <c r="H2623" t="s">
        <v>2900</v>
      </c>
    </row>
    <row r="2624" spans="1:8" hidden="1" x14ac:dyDescent="0.25">
      <c r="A2624" t="s">
        <v>2901</v>
      </c>
      <c r="B2624" s="115">
        <v>1.5903768757357499E-64</v>
      </c>
      <c r="C2624">
        <v>0.61349565722328103</v>
      </c>
      <c r="D2624">
        <v>0.5</v>
      </c>
      <c r="E2624">
        <v>0.248</v>
      </c>
      <c r="F2624" s="115">
        <v>3.88863049886149E-60</v>
      </c>
      <c r="G2624">
        <v>2</v>
      </c>
      <c r="H2624" t="s">
        <v>476</v>
      </c>
    </row>
    <row r="2625" spans="1:8" hidden="1" x14ac:dyDescent="0.25">
      <c r="A2625" t="s">
        <v>2902</v>
      </c>
      <c r="B2625" s="115">
        <v>3.1038762988637802E-64</v>
      </c>
      <c r="C2625">
        <v>0.728694006992471</v>
      </c>
      <c r="D2625">
        <v>0.52900000000000003</v>
      </c>
      <c r="E2625">
        <v>0.28299999999999997</v>
      </c>
      <c r="F2625" s="115">
        <v>7.5892879383518295E-60</v>
      </c>
      <c r="G2625">
        <v>2</v>
      </c>
      <c r="H2625" t="s">
        <v>1071</v>
      </c>
    </row>
    <row r="2626" spans="1:8" hidden="1" x14ac:dyDescent="0.25">
      <c r="A2626" t="s">
        <v>2903</v>
      </c>
      <c r="B2626" s="115">
        <v>5.9420345729372801E-64</v>
      </c>
      <c r="C2626">
        <v>0.47974863152590702</v>
      </c>
      <c r="D2626">
        <v>0.81899999999999995</v>
      </c>
      <c r="E2626">
        <v>0.56000000000000005</v>
      </c>
      <c r="F2626" s="115">
        <v>1.4528868734289001E-59</v>
      </c>
      <c r="G2626">
        <v>2</v>
      </c>
      <c r="H2626" t="s">
        <v>455</v>
      </c>
    </row>
    <row r="2627" spans="1:8" hidden="1" x14ac:dyDescent="0.25">
      <c r="A2627" t="s">
        <v>2904</v>
      </c>
      <c r="B2627" s="115">
        <v>7.5712285443619704E-64</v>
      </c>
      <c r="C2627">
        <v>0.89480730898303695</v>
      </c>
      <c r="D2627">
        <v>0.56000000000000005</v>
      </c>
      <c r="E2627">
        <v>0.34399999999999997</v>
      </c>
      <c r="F2627" s="115">
        <v>1.8512410913819501E-59</v>
      </c>
      <c r="G2627">
        <v>2</v>
      </c>
      <c r="H2627" t="s">
        <v>2904</v>
      </c>
    </row>
    <row r="2628" spans="1:8" hidden="1" x14ac:dyDescent="0.25">
      <c r="A2628" t="s">
        <v>2905</v>
      </c>
      <c r="B2628" s="115">
        <v>8.1826078774925305E-64</v>
      </c>
      <c r="C2628">
        <v>0.51954770064406697</v>
      </c>
      <c r="D2628">
        <v>0.84899999999999998</v>
      </c>
      <c r="E2628">
        <v>0.67700000000000005</v>
      </c>
      <c r="F2628" s="115">
        <v>2.0007294521256999E-59</v>
      </c>
      <c r="G2628">
        <v>2</v>
      </c>
      <c r="H2628" t="s">
        <v>812</v>
      </c>
    </row>
    <row r="2629" spans="1:8" hidden="1" x14ac:dyDescent="0.25">
      <c r="A2629" t="s">
        <v>2906</v>
      </c>
      <c r="B2629" s="115">
        <v>1.32367406606559E-63</v>
      </c>
      <c r="C2629">
        <v>0.73337228045719005</v>
      </c>
      <c r="D2629">
        <v>0.61499999999999999</v>
      </c>
      <c r="E2629">
        <v>0.378</v>
      </c>
      <c r="F2629" s="115">
        <v>3.2365154589369801E-59</v>
      </c>
      <c r="G2629">
        <v>2</v>
      </c>
      <c r="H2629" t="s">
        <v>2906</v>
      </c>
    </row>
    <row r="2630" spans="1:8" hidden="1" x14ac:dyDescent="0.25">
      <c r="A2630" t="s">
        <v>2907</v>
      </c>
      <c r="B2630" s="115">
        <v>2.8009079784873698E-63</v>
      </c>
      <c r="C2630">
        <v>0.44473232378712702</v>
      </c>
      <c r="D2630">
        <v>0.95399999999999996</v>
      </c>
      <c r="E2630">
        <v>0.83099999999999996</v>
      </c>
      <c r="F2630" s="115">
        <v>6.8485000981994597E-59</v>
      </c>
      <c r="G2630">
        <v>2</v>
      </c>
      <c r="H2630" t="s">
        <v>400</v>
      </c>
    </row>
    <row r="2631" spans="1:8" hidden="1" x14ac:dyDescent="0.25">
      <c r="A2631" t="s">
        <v>2908</v>
      </c>
      <c r="B2631" s="115">
        <v>2.8897436436986201E-63</v>
      </c>
      <c r="C2631">
        <v>0.598798295218267</v>
      </c>
      <c r="D2631">
        <v>0.63900000000000001</v>
      </c>
      <c r="E2631">
        <v>0.38600000000000001</v>
      </c>
      <c r="F2631" s="115">
        <v>7.0657121832074997E-59</v>
      </c>
      <c r="G2631">
        <v>2</v>
      </c>
      <c r="H2631" t="s">
        <v>742</v>
      </c>
    </row>
    <row r="2632" spans="1:8" hidden="1" x14ac:dyDescent="0.25">
      <c r="A2632" t="s">
        <v>2909</v>
      </c>
      <c r="B2632" s="115">
        <v>3.4735318495117298E-63</v>
      </c>
      <c r="C2632">
        <v>0.69104416013370895</v>
      </c>
      <c r="D2632">
        <v>0.47299999999999998</v>
      </c>
      <c r="E2632">
        <v>0.23499999999999999</v>
      </c>
      <c r="F2632" s="115">
        <v>8.4931327252411392E-59</v>
      </c>
      <c r="G2632">
        <v>2</v>
      </c>
      <c r="H2632" t="s">
        <v>585</v>
      </c>
    </row>
    <row r="2633" spans="1:8" hidden="1" x14ac:dyDescent="0.25">
      <c r="A2633" t="s">
        <v>2910</v>
      </c>
      <c r="B2633" s="115">
        <v>4.3489119201486502E-63</v>
      </c>
      <c r="C2633">
        <v>1.0795833424538499</v>
      </c>
      <c r="D2633">
        <v>0.379</v>
      </c>
      <c r="E2633">
        <v>0.182</v>
      </c>
      <c r="F2633" s="115">
        <v>1.06335245359555E-58</v>
      </c>
      <c r="G2633">
        <v>2</v>
      </c>
      <c r="H2633" t="s">
        <v>2910</v>
      </c>
    </row>
    <row r="2634" spans="1:8" hidden="1" x14ac:dyDescent="0.25">
      <c r="A2634" t="s">
        <v>2911</v>
      </c>
      <c r="B2634" s="115">
        <v>4.4773827506829498E-63</v>
      </c>
      <c r="C2634">
        <v>0.97041996686523702</v>
      </c>
      <c r="D2634">
        <v>0.35099999999999998</v>
      </c>
      <c r="E2634">
        <v>0.155</v>
      </c>
      <c r="F2634" s="115">
        <v>1.0947648563694899E-58</v>
      </c>
      <c r="G2634">
        <v>2</v>
      </c>
      <c r="H2634" t="s">
        <v>2911</v>
      </c>
    </row>
    <row r="2635" spans="1:8" hidden="1" x14ac:dyDescent="0.25">
      <c r="A2635" t="s">
        <v>2912</v>
      </c>
      <c r="B2635" s="115">
        <v>5.9495449180491295E-63</v>
      </c>
      <c r="C2635">
        <v>0.40809246338341498</v>
      </c>
      <c r="D2635">
        <v>0.95699999999999996</v>
      </c>
      <c r="E2635">
        <v>0.89500000000000002</v>
      </c>
      <c r="F2635" s="115">
        <v>1.4547232279121899E-58</v>
      </c>
      <c r="G2635">
        <v>2</v>
      </c>
      <c r="H2635" t="s">
        <v>474</v>
      </c>
    </row>
    <row r="2636" spans="1:8" hidden="1" x14ac:dyDescent="0.25">
      <c r="A2636" t="s">
        <v>2913</v>
      </c>
      <c r="B2636" s="115">
        <v>8.4529563502753796E-63</v>
      </c>
      <c r="C2636">
        <v>0.55673550503512903</v>
      </c>
      <c r="D2636">
        <v>0.86899999999999999</v>
      </c>
      <c r="E2636">
        <v>0.66400000000000003</v>
      </c>
      <c r="F2636" s="115">
        <v>2.0668323572058301E-58</v>
      </c>
      <c r="G2636">
        <v>2</v>
      </c>
      <c r="H2636" t="s">
        <v>677</v>
      </c>
    </row>
    <row r="2637" spans="1:8" hidden="1" x14ac:dyDescent="0.25">
      <c r="A2637" t="s">
        <v>2914</v>
      </c>
      <c r="B2637" s="115">
        <v>1.1123823136884901E-62</v>
      </c>
      <c r="C2637">
        <v>0.50407915931929104</v>
      </c>
      <c r="D2637">
        <v>0.61399999999999999</v>
      </c>
      <c r="E2637">
        <v>0.33400000000000002</v>
      </c>
      <c r="F2637" s="115">
        <v>2.7198859951997402E-58</v>
      </c>
      <c r="G2637">
        <v>2</v>
      </c>
      <c r="H2637" t="s">
        <v>431</v>
      </c>
    </row>
    <row r="2638" spans="1:8" hidden="1" x14ac:dyDescent="0.25">
      <c r="A2638" t="s">
        <v>2915</v>
      </c>
      <c r="B2638" s="115">
        <v>1.40428455588716E-62</v>
      </c>
      <c r="C2638">
        <v>0.86698550198700097</v>
      </c>
      <c r="D2638">
        <v>0.55600000000000005</v>
      </c>
      <c r="E2638">
        <v>0.33900000000000002</v>
      </c>
      <c r="F2638" s="115">
        <v>3.4336161675996902E-58</v>
      </c>
      <c r="G2638">
        <v>2</v>
      </c>
      <c r="H2638" t="s">
        <v>2915</v>
      </c>
    </row>
    <row r="2639" spans="1:8" hidden="1" x14ac:dyDescent="0.25">
      <c r="A2639" t="s">
        <v>2916</v>
      </c>
      <c r="B2639" s="115">
        <v>1.5220445120281599E-62</v>
      </c>
      <c r="C2639">
        <v>0.46256476229966198</v>
      </c>
      <c r="D2639">
        <v>0.80300000000000005</v>
      </c>
      <c r="E2639">
        <v>0.51500000000000001</v>
      </c>
      <c r="F2639" s="115">
        <v>3.7215510363600501E-58</v>
      </c>
      <c r="G2639">
        <v>2</v>
      </c>
      <c r="H2639" t="s">
        <v>27</v>
      </c>
    </row>
    <row r="2640" spans="1:8" hidden="1" x14ac:dyDescent="0.25">
      <c r="A2640" t="s">
        <v>2917</v>
      </c>
      <c r="B2640" s="115">
        <v>2.4865325976570398E-62</v>
      </c>
      <c r="C2640">
        <v>0.683609681002872</v>
      </c>
      <c r="D2640">
        <v>0.71099999999999997</v>
      </c>
      <c r="E2640">
        <v>0.47699999999999998</v>
      </c>
      <c r="F2640" s="115">
        <v>6.0798208545312203E-58</v>
      </c>
      <c r="G2640">
        <v>2</v>
      </c>
      <c r="H2640" t="s">
        <v>2196</v>
      </c>
    </row>
    <row r="2641" spans="1:8" hidden="1" x14ac:dyDescent="0.25">
      <c r="A2641" t="s">
        <v>2918</v>
      </c>
      <c r="B2641" s="115">
        <v>3.0260283612232902E-62</v>
      </c>
      <c r="C2641">
        <v>1.1880473363119799</v>
      </c>
      <c r="D2641">
        <v>0.28299999999999997</v>
      </c>
      <c r="E2641">
        <v>0.114</v>
      </c>
      <c r="F2641" s="115">
        <v>7.3989419460270598E-58</v>
      </c>
      <c r="G2641">
        <v>2</v>
      </c>
      <c r="H2641" t="s">
        <v>2918</v>
      </c>
    </row>
    <row r="2642" spans="1:8" hidden="1" x14ac:dyDescent="0.25">
      <c r="A2642" t="s">
        <v>2919</v>
      </c>
      <c r="B2642" s="115">
        <v>5.6449050682028002E-62</v>
      </c>
      <c r="C2642">
        <v>0.451429904234321</v>
      </c>
      <c r="D2642">
        <v>0.88300000000000001</v>
      </c>
      <c r="E2642">
        <v>0.70299999999999996</v>
      </c>
      <c r="F2642" s="115">
        <v>1.38023573822627E-57</v>
      </c>
      <c r="G2642">
        <v>2</v>
      </c>
      <c r="H2642" t="s">
        <v>2919</v>
      </c>
    </row>
    <row r="2643" spans="1:8" hidden="1" x14ac:dyDescent="0.25">
      <c r="A2643" t="s">
        <v>2920</v>
      </c>
      <c r="B2643" s="115">
        <v>7.0311013671269898E-62</v>
      </c>
      <c r="C2643">
        <v>0.48060678115816002</v>
      </c>
      <c r="D2643">
        <v>0.76900000000000002</v>
      </c>
      <c r="E2643">
        <v>0.54300000000000004</v>
      </c>
      <c r="F2643" s="115">
        <v>1.7191745952762199E-57</v>
      </c>
      <c r="G2643">
        <v>2</v>
      </c>
      <c r="H2643" t="s">
        <v>961</v>
      </c>
    </row>
    <row r="2644" spans="1:8" hidden="1" x14ac:dyDescent="0.25">
      <c r="A2644" t="s">
        <v>2921</v>
      </c>
      <c r="B2644" s="115">
        <v>8.3527781504048508E-62</v>
      </c>
      <c r="C2644">
        <v>0.85479658004790804</v>
      </c>
      <c r="D2644">
        <v>0.59299999999999997</v>
      </c>
      <c r="E2644">
        <v>0.38</v>
      </c>
      <c r="F2644" s="115">
        <v>2.0423377855554901E-57</v>
      </c>
      <c r="G2644">
        <v>2</v>
      </c>
      <c r="H2644" t="s">
        <v>2921</v>
      </c>
    </row>
    <row r="2645" spans="1:8" hidden="1" x14ac:dyDescent="0.25">
      <c r="A2645" t="s">
        <v>2922</v>
      </c>
      <c r="B2645" s="115">
        <v>2.1863057300895701E-61</v>
      </c>
      <c r="C2645">
        <v>1.01100460116534</v>
      </c>
      <c r="D2645">
        <v>0.44800000000000001</v>
      </c>
      <c r="E2645">
        <v>0.24399999999999999</v>
      </c>
      <c r="F2645" s="115">
        <v>5.3457361406420102E-57</v>
      </c>
      <c r="G2645">
        <v>2</v>
      </c>
      <c r="H2645" t="s">
        <v>2922</v>
      </c>
    </row>
    <row r="2646" spans="1:8" hidden="1" x14ac:dyDescent="0.25">
      <c r="A2646" t="s">
        <v>2923</v>
      </c>
      <c r="B2646" s="115">
        <v>2.2683185314204299E-61</v>
      </c>
      <c r="C2646">
        <v>1.2802077449393601</v>
      </c>
      <c r="D2646">
        <v>0.251</v>
      </c>
      <c r="E2646">
        <v>9.2999999999999999E-2</v>
      </c>
      <c r="F2646" s="115">
        <v>5.5462656411760898E-57</v>
      </c>
      <c r="G2646">
        <v>2</v>
      </c>
      <c r="H2646" t="s">
        <v>2923</v>
      </c>
    </row>
    <row r="2647" spans="1:8" hidden="1" x14ac:dyDescent="0.25">
      <c r="A2647" t="s">
        <v>2924</v>
      </c>
      <c r="B2647" s="115">
        <v>3.1387055697214598E-61</v>
      </c>
      <c r="C2647">
        <v>0.77971286062328904</v>
      </c>
      <c r="D2647">
        <v>0.378</v>
      </c>
      <c r="E2647">
        <v>0.17199999999999999</v>
      </c>
      <c r="F2647" s="115">
        <v>7.6744489885259504E-57</v>
      </c>
      <c r="G2647">
        <v>2</v>
      </c>
      <c r="H2647" t="s">
        <v>740</v>
      </c>
    </row>
    <row r="2648" spans="1:8" hidden="1" x14ac:dyDescent="0.25">
      <c r="A2648" t="s">
        <v>2925</v>
      </c>
      <c r="B2648" s="115">
        <v>3.3496216861884598E-61</v>
      </c>
      <c r="C2648">
        <v>0.58326150911167396</v>
      </c>
      <c r="D2648">
        <v>0.73399999999999999</v>
      </c>
      <c r="E2648">
        <v>0.50600000000000001</v>
      </c>
      <c r="F2648" s="115">
        <v>8.1901599848994105E-57</v>
      </c>
      <c r="G2648">
        <v>2</v>
      </c>
      <c r="H2648" t="s">
        <v>626</v>
      </c>
    </row>
    <row r="2649" spans="1:8" hidden="1" x14ac:dyDescent="0.25">
      <c r="A2649" t="s">
        <v>2926</v>
      </c>
      <c r="B2649" s="115">
        <v>3.6124725392639803E-61</v>
      </c>
      <c r="C2649">
        <v>0.95515697259330501</v>
      </c>
      <c r="D2649">
        <v>0.48899999999999999</v>
      </c>
      <c r="E2649">
        <v>0.28100000000000003</v>
      </c>
      <c r="F2649" s="115">
        <v>8.8328566057543602E-57</v>
      </c>
      <c r="G2649">
        <v>2</v>
      </c>
      <c r="H2649" t="s">
        <v>2926</v>
      </c>
    </row>
    <row r="2650" spans="1:8" hidden="1" x14ac:dyDescent="0.25">
      <c r="A2650" t="s">
        <v>2927</v>
      </c>
      <c r="B2650" s="115">
        <v>3.96381703736838E-61</v>
      </c>
      <c r="C2650">
        <v>0.67946054477559403</v>
      </c>
      <c r="D2650">
        <v>0.622</v>
      </c>
      <c r="E2650">
        <v>0.38100000000000001</v>
      </c>
      <c r="F2650" s="115">
        <v>9.6919290380694298E-57</v>
      </c>
      <c r="G2650">
        <v>2</v>
      </c>
      <c r="H2650" t="s">
        <v>679</v>
      </c>
    </row>
    <row r="2651" spans="1:8" hidden="1" x14ac:dyDescent="0.25">
      <c r="A2651" t="s">
        <v>2928</v>
      </c>
      <c r="B2651" s="115">
        <v>5.0005143531610101E-61</v>
      </c>
      <c r="C2651">
        <v>0.96764161284405603</v>
      </c>
      <c r="D2651">
        <v>0.48099999999999998</v>
      </c>
      <c r="E2651">
        <v>0.26900000000000002</v>
      </c>
      <c r="F2651" s="115">
        <v>1.2226757644914E-56</v>
      </c>
      <c r="G2651">
        <v>2</v>
      </c>
      <c r="H2651" t="s">
        <v>2928</v>
      </c>
    </row>
    <row r="2652" spans="1:8" hidden="1" x14ac:dyDescent="0.25">
      <c r="A2652" t="s">
        <v>2929</v>
      </c>
      <c r="B2652" s="115">
        <v>7.2456598131241997E-61</v>
      </c>
      <c r="C2652">
        <v>0.65554275493569003</v>
      </c>
      <c r="D2652">
        <v>0.78</v>
      </c>
      <c r="E2652">
        <v>0.57799999999999996</v>
      </c>
      <c r="F2652" s="115">
        <v>1.7716362809069999E-56</v>
      </c>
      <c r="G2652">
        <v>2</v>
      </c>
      <c r="H2652" t="s">
        <v>2929</v>
      </c>
    </row>
    <row r="2653" spans="1:8" hidden="1" x14ac:dyDescent="0.25">
      <c r="A2653" t="s">
        <v>2930</v>
      </c>
      <c r="B2653" s="115">
        <v>8.3707075118312501E-61</v>
      </c>
      <c r="C2653">
        <v>0.51337617738788399</v>
      </c>
      <c r="D2653">
        <v>0.85199999999999998</v>
      </c>
      <c r="E2653">
        <v>0.68300000000000005</v>
      </c>
      <c r="F2653" s="115">
        <v>2.0467216937178598E-56</v>
      </c>
      <c r="G2653">
        <v>2</v>
      </c>
      <c r="H2653" t="s">
        <v>509</v>
      </c>
    </row>
    <row r="2654" spans="1:8" hidden="1" x14ac:dyDescent="0.25">
      <c r="A2654" t="s">
        <v>2931</v>
      </c>
      <c r="B2654" s="115">
        <v>8.4680312562745001E-61</v>
      </c>
      <c r="C2654">
        <v>0.42605240852703602</v>
      </c>
      <c r="D2654">
        <v>0.94</v>
      </c>
      <c r="E2654">
        <v>0.86799999999999999</v>
      </c>
      <c r="F2654" s="115">
        <v>2.07051832247168E-56</v>
      </c>
      <c r="G2654">
        <v>2</v>
      </c>
      <c r="H2654" t="s">
        <v>622</v>
      </c>
    </row>
    <row r="2655" spans="1:8" hidden="1" x14ac:dyDescent="0.25">
      <c r="A2655" t="s">
        <v>2932</v>
      </c>
      <c r="B2655" s="115">
        <v>9.6466163957170602E-61</v>
      </c>
      <c r="C2655">
        <v>0.44240297277089202</v>
      </c>
      <c r="D2655">
        <v>0.92900000000000005</v>
      </c>
      <c r="E2655">
        <v>0.81599999999999995</v>
      </c>
      <c r="F2655" s="115">
        <v>2.3586941749167799E-56</v>
      </c>
      <c r="G2655">
        <v>2</v>
      </c>
      <c r="H2655" t="s">
        <v>442</v>
      </c>
    </row>
    <row r="2656" spans="1:8" hidden="1" x14ac:dyDescent="0.25">
      <c r="A2656" t="s">
        <v>2933</v>
      </c>
      <c r="B2656" s="115">
        <v>1.81629446207349E-60</v>
      </c>
      <c r="C2656">
        <v>0.57044533828604305</v>
      </c>
      <c r="D2656">
        <v>0.84</v>
      </c>
      <c r="E2656">
        <v>0.67200000000000004</v>
      </c>
      <c r="F2656" s="115">
        <v>4.4410215892158902E-56</v>
      </c>
      <c r="G2656">
        <v>2</v>
      </c>
      <c r="H2656" t="s">
        <v>2933</v>
      </c>
    </row>
    <row r="2657" spans="1:8" hidden="1" x14ac:dyDescent="0.25">
      <c r="A2657" t="s">
        <v>2934</v>
      </c>
      <c r="B2657" s="115">
        <v>3.1803472915490101E-60</v>
      </c>
      <c r="C2657">
        <v>0.52504058248874197</v>
      </c>
      <c r="D2657">
        <v>0.89500000000000002</v>
      </c>
      <c r="E2657">
        <v>0.67300000000000004</v>
      </c>
      <c r="F2657" s="115">
        <v>7.7762671625664798E-56</v>
      </c>
      <c r="G2657">
        <v>2</v>
      </c>
      <c r="H2657" t="s">
        <v>2350</v>
      </c>
    </row>
    <row r="2658" spans="1:8" hidden="1" x14ac:dyDescent="0.25">
      <c r="A2658" t="s">
        <v>2935</v>
      </c>
      <c r="B2658" s="115">
        <v>3.9165359149281401E-60</v>
      </c>
      <c r="C2658">
        <v>0.35090857997443098</v>
      </c>
      <c r="D2658">
        <v>0.98499999999999999</v>
      </c>
      <c r="E2658">
        <v>0.93400000000000005</v>
      </c>
      <c r="F2658" s="115">
        <v>9.5763219655908004E-56</v>
      </c>
      <c r="G2658">
        <v>2</v>
      </c>
      <c r="H2658" t="s">
        <v>365</v>
      </c>
    </row>
    <row r="2659" spans="1:8" hidden="1" x14ac:dyDescent="0.25">
      <c r="A2659" t="s">
        <v>2936</v>
      </c>
      <c r="B2659" s="115">
        <v>5.2969592522758202E-60</v>
      </c>
      <c r="C2659">
        <v>1.19231274714383</v>
      </c>
      <c r="D2659">
        <v>0.34300000000000003</v>
      </c>
      <c r="E2659">
        <v>0.16</v>
      </c>
      <c r="F2659" s="115">
        <v>1.2951595067739601E-55</v>
      </c>
      <c r="G2659">
        <v>2</v>
      </c>
      <c r="H2659" t="s">
        <v>2936</v>
      </c>
    </row>
    <row r="2660" spans="1:8" hidden="1" x14ac:dyDescent="0.25">
      <c r="A2660" t="s">
        <v>2937</v>
      </c>
      <c r="B2660" s="115">
        <v>6.5163391783445302E-60</v>
      </c>
      <c r="C2660">
        <v>0.345102903239277</v>
      </c>
      <c r="D2660">
        <v>0.97799999999999998</v>
      </c>
      <c r="E2660">
        <v>0.91400000000000003</v>
      </c>
      <c r="F2660" s="115">
        <v>1.5933100924970199E-55</v>
      </c>
      <c r="G2660">
        <v>2</v>
      </c>
      <c r="H2660" t="s">
        <v>368</v>
      </c>
    </row>
    <row r="2661" spans="1:8" hidden="1" x14ac:dyDescent="0.25">
      <c r="A2661" t="s">
        <v>2938</v>
      </c>
      <c r="B2661" s="115">
        <v>1.66219888907803E-59</v>
      </c>
      <c r="C2661">
        <v>0.74473081470592895</v>
      </c>
      <c r="D2661">
        <v>0.33100000000000002</v>
      </c>
      <c r="E2661">
        <v>0.14000000000000001</v>
      </c>
      <c r="F2661" s="115">
        <v>4.06424250368468E-55</v>
      </c>
      <c r="G2661">
        <v>2</v>
      </c>
      <c r="H2661" t="s">
        <v>2938</v>
      </c>
    </row>
    <row r="2662" spans="1:8" hidden="1" x14ac:dyDescent="0.25">
      <c r="A2662" t="s">
        <v>2939</v>
      </c>
      <c r="B2662" s="115">
        <v>1.7907950421015899E-59</v>
      </c>
      <c r="C2662">
        <v>0.82572545617110205</v>
      </c>
      <c r="D2662">
        <v>0.54</v>
      </c>
      <c r="E2662">
        <v>0.32100000000000001</v>
      </c>
      <c r="F2662" s="115">
        <v>4.3786729574425901E-55</v>
      </c>
      <c r="G2662">
        <v>2</v>
      </c>
      <c r="H2662" t="s">
        <v>2939</v>
      </c>
    </row>
    <row r="2663" spans="1:8" hidden="1" x14ac:dyDescent="0.25">
      <c r="A2663" t="s">
        <v>2940</v>
      </c>
      <c r="B2663" s="115">
        <v>1.8779853593984099E-59</v>
      </c>
      <c r="C2663">
        <v>1.1404590629038001</v>
      </c>
      <c r="D2663">
        <v>0.28000000000000003</v>
      </c>
      <c r="E2663">
        <v>0.115</v>
      </c>
      <c r="F2663" s="115">
        <v>4.5918620022650497E-55</v>
      </c>
      <c r="G2663">
        <v>2</v>
      </c>
      <c r="H2663" t="s">
        <v>2940</v>
      </c>
    </row>
    <row r="2664" spans="1:8" hidden="1" x14ac:dyDescent="0.25">
      <c r="A2664" t="s">
        <v>2941</v>
      </c>
      <c r="B2664" s="115">
        <v>1.93063764424591E-59</v>
      </c>
      <c r="C2664">
        <v>0.3491766790859</v>
      </c>
      <c r="D2664">
        <v>0.998</v>
      </c>
      <c r="E2664">
        <v>0.93600000000000005</v>
      </c>
      <c r="F2664" s="115">
        <v>4.7206021039456798E-55</v>
      </c>
      <c r="G2664">
        <v>2</v>
      </c>
      <c r="H2664" t="s">
        <v>363</v>
      </c>
    </row>
    <row r="2665" spans="1:8" hidden="1" x14ac:dyDescent="0.25">
      <c r="A2665" t="s">
        <v>2942</v>
      </c>
      <c r="B2665" s="115">
        <v>3.6167887661989502E-59</v>
      </c>
      <c r="C2665">
        <v>0.78599098432772996</v>
      </c>
      <c r="D2665">
        <v>0.60499999999999998</v>
      </c>
      <c r="E2665">
        <v>0.38700000000000001</v>
      </c>
      <c r="F2665" s="115">
        <v>8.8434102122330504E-55</v>
      </c>
      <c r="G2665">
        <v>2</v>
      </c>
      <c r="H2665" t="s">
        <v>2942</v>
      </c>
    </row>
    <row r="2666" spans="1:8" hidden="1" x14ac:dyDescent="0.25">
      <c r="A2666" t="s">
        <v>2943</v>
      </c>
      <c r="B2666" s="115">
        <v>7.2612872719035803E-59</v>
      </c>
      <c r="C2666">
        <v>0.61989708128413601</v>
      </c>
      <c r="D2666">
        <v>0.63400000000000001</v>
      </c>
      <c r="E2666">
        <v>0.39600000000000002</v>
      </c>
      <c r="F2666" s="115">
        <v>1.77545735085315E-54</v>
      </c>
      <c r="G2666">
        <v>2</v>
      </c>
      <c r="H2666" t="s">
        <v>745</v>
      </c>
    </row>
    <row r="2667" spans="1:8" hidden="1" x14ac:dyDescent="0.25">
      <c r="A2667" t="s">
        <v>2944</v>
      </c>
      <c r="B2667" s="115">
        <v>8.0960236795306595E-59</v>
      </c>
      <c r="C2667">
        <v>0.95424520555658299</v>
      </c>
      <c r="D2667">
        <v>0.436</v>
      </c>
      <c r="E2667">
        <v>0.23699999999999999</v>
      </c>
      <c r="F2667" s="115">
        <v>1.9795587498820399E-54</v>
      </c>
      <c r="G2667">
        <v>2</v>
      </c>
      <c r="H2667" t="s">
        <v>2944</v>
      </c>
    </row>
    <row r="2668" spans="1:8" hidden="1" x14ac:dyDescent="0.25">
      <c r="A2668" t="s">
        <v>2945</v>
      </c>
      <c r="B2668" s="115">
        <v>1.31098496881225E-58</v>
      </c>
      <c r="C2668">
        <v>0.71546880940422497</v>
      </c>
      <c r="D2668">
        <v>0.499</v>
      </c>
      <c r="E2668">
        <v>0.26600000000000001</v>
      </c>
      <c r="F2668" s="115">
        <v>3.2054893472428302E-54</v>
      </c>
      <c r="G2668">
        <v>2</v>
      </c>
      <c r="H2668" t="s">
        <v>653</v>
      </c>
    </row>
    <row r="2669" spans="1:8" hidden="1" x14ac:dyDescent="0.25">
      <c r="A2669" t="s">
        <v>2946</v>
      </c>
      <c r="B2669" s="115">
        <v>1.41164047802274E-58</v>
      </c>
      <c r="C2669">
        <v>0.60898441742196097</v>
      </c>
      <c r="D2669">
        <v>0.624</v>
      </c>
      <c r="E2669">
        <v>0.41</v>
      </c>
      <c r="F2669" s="115">
        <v>3.4516021328134102E-54</v>
      </c>
      <c r="G2669">
        <v>2</v>
      </c>
      <c r="H2669" t="s">
        <v>2946</v>
      </c>
    </row>
    <row r="2670" spans="1:8" hidden="1" x14ac:dyDescent="0.25">
      <c r="A2670" t="s">
        <v>2947</v>
      </c>
      <c r="B2670" s="115">
        <v>3.2379663549196597E-58</v>
      </c>
      <c r="C2670">
        <v>0.70123667813537105</v>
      </c>
      <c r="D2670">
        <v>0.64700000000000002</v>
      </c>
      <c r="E2670">
        <v>0.41399999999999998</v>
      </c>
      <c r="F2670" s="115">
        <v>7.9171515344140703E-54</v>
      </c>
      <c r="G2670">
        <v>2</v>
      </c>
      <c r="H2670" t="s">
        <v>2252</v>
      </c>
    </row>
    <row r="2671" spans="1:8" hidden="1" x14ac:dyDescent="0.25">
      <c r="A2671" t="s">
        <v>2948</v>
      </c>
      <c r="B2671" s="115">
        <v>3.5952390696710598E-58</v>
      </c>
      <c r="C2671">
        <v>0.49325987714464298</v>
      </c>
      <c r="D2671">
        <v>0.59199999999999997</v>
      </c>
      <c r="E2671">
        <v>0.32500000000000001</v>
      </c>
      <c r="F2671" s="115">
        <v>8.7907190492526999E-54</v>
      </c>
      <c r="G2671">
        <v>2</v>
      </c>
      <c r="H2671" t="s">
        <v>467</v>
      </c>
    </row>
    <row r="2672" spans="1:8" hidden="1" x14ac:dyDescent="0.25">
      <c r="A2672" t="s">
        <v>2949</v>
      </c>
      <c r="B2672" s="115">
        <v>4.2695994287836997E-58</v>
      </c>
      <c r="C2672">
        <v>0.88507960823680798</v>
      </c>
      <c r="D2672">
        <v>0.54900000000000004</v>
      </c>
      <c r="E2672">
        <v>0.33500000000000002</v>
      </c>
      <c r="F2672" s="115">
        <v>1.0439597563318999E-53</v>
      </c>
      <c r="G2672">
        <v>2</v>
      </c>
      <c r="H2672" t="s">
        <v>2949</v>
      </c>
    </row>
    <row r="2673" spans="1:8" hidden="1" x14ac:dyDescent="0.25">
      <c r="A2673" t="s">
        <v>2950</v>
      </c>
      <c r="B2673" s="115">
        <v>5.0154975181883903E-58</v>
      </c>
      <c r="C2673">
        <v>0.39087774085786198</v>
      </c>
      <c r="D2673">
        <v>0.94699999999999995</v>
      </c>
      <c r="E2673">
        <v>0.83799999999999997</v>
      </c>
      <c r="F2673" s="115">
        <v>1.22633929817224E-53</v>
      </c>
      <c r="G2673">
        <v>2</v>
      </c>
      <c r="H2673" t="s">
        <v>361</v>
      </c>
    </row>
    <row r="2674" spans="1:8" hidden="1" x14ac:dyDescent="0.25">
      <c r="A2674" t="s">
        <v>2951</v>
      </c>
      <c r="B2674" s="115">
        <v>5.9896405219336899E-58</v>
      </c>
      <c r="C2674">
        <v>0.73950175201308099</v>
      </c>
      <c r="D2674">
        <v>0.51800000000000002</v>
      </c>
      <c r="E2674">
        <v>0.3</v>
      </c>
      <c r="F2674" s="115">
        <v>1.4645270040180101E-53</v>
      </c>
      <c r="G2674">
        <v>2</v>
      </c>
      <c r="H2674" t="s">
        <v>2951</v>
      </c>
    </row>
    <row r="2675" spans="1:8" hidden="1" x14ac:dyDescent="0.25">
      <c r="A2675" t="s">
        <v>2952</v>
      </c>
      <c r="B2675" s="115">
        <v>2.93677348209246E-57</v>
      </c>
      <c r="C2675">
        <v>0.59505052628447996</v>
      </c>
      <c r="D2675">
        <v>0.61899999999999999</v>
      </c>
      <c r="E2675">
        <v>0.36099999999999999</v>
      </c>
      <c r="F2675" s="115">
        <v>7.1807048410642698E-53</v>
      </c>
      <c r="G2675">
        <v>2</v>
      </c>
      <c r="H2675" t="s">
        <v>731</v>
      </c>
    </row>
    <row r="2676" spans="1:8" hidden="1" x14ac:dyDescent="0.25">
      <c r="A2676" t="s">
        <v>2953</v>
      </c>
      <c r="B2676" s="115">
        <v>3.5290103012874201E-57</v>
      </c>
      <c r="C2676">
        <v>0.62167766871901897</v>
      </c>
      <c r="D2676">
        <v>0.53400000000000003</v>
      </c>
      <c r="E2676">
        <v>0.29699999999999999</v>
      </c>
      <c r="F2676" s="115">
        <v>8.6287830876778701E-53</v>
      </c>
      <c r="G2676">
        <v>2</v>
      </c>
      <c r="H2676" t="s">
        <v>530</v>
      </c>
    </row>
    <row r="2677" spans="1:8" hidden="1" x14ac:dyDescent="0.25">
      <c r="A2677" t="s">
        <v>2954</v>
      </c>
      <c r="B2677" s="115">
        <v>4.1147886358629702E-57</v>
      </c>
      <c r="C2677">
        <v>0.76946570390843005</v>
      </c>
      <c r="D2677">
        <v>0.52800000000000002</v>
      </c>
      <c r="E2677">
        <v>0.30299999999999999</v>
      </c>
      <c r="F2677" s="115">
        <v>1.00610696935485E-52</v>
      </c>
      <c r="G2677">
        <v>2</v>
      </c>
      <c r="H2677" t="s">
        <v>2954</v>
      </c>
    </row>
    <row r="2678" spans="1:8" hidden="1" x14ac:dyDescent="0.25">
      <c r="A2678" t="s">
        <v>2955</v>
      </c>
      <c r="B2678" s="115">
        <v>5.7414370264857702E-57</v>
      </c>
      <c r="C2678">
        <v>0.89470062885449797</v>
      </c>
      <c r="D2678">
        <v>0.39500000000000002</v>
      </c>
      <c r="E2678">
        <v>0.2</v>
      </c>
      <c r="F2678" s="115">
        <v>1.4038387673460401E-52</v>
      </c>
      <c r="G2678">
        <v>2</v>
      </c>
      <c r="H2678" t="s">
        <v>2955</v>
      </c>
    </row>
    <row r="2679" spans="1:8" hidden="1" x14ac:dyDescent="0.25">
      <c r="A2679" t="s">
        <v>2956</v>
      </c>
      <c r="B2679" s="115">
        <v>7.5526593810372103E-57</v>
      </c>
      <c r="C2679">
        <v>1.10212920837982</v>
      </c>
      <c r="D2679">
        <v>0.38300000000000001</v>
      </c>
      <c r="E2679">
        <v>0.193</v>
      </c>
      <c r="F2679" s="115">
        <v>1.8467007452574099E-52</v>
      </c>
      <c r="G2679">
        <v>2</v>
      </c>
      <c r="H2679" t="s">
        <v>2956</v>
      </c>
    </row>
    <row r="2680" spans="1:8" hidden="1" x14ac:dyDescent="0.25">
      <c r="A2680" t="s">
        <v>2957</v>
      </c>
      <c r="B2680" s="115">
        <v>8.1513494075541602E-57</v>
      </c>
      <c r="C2680">
        <v>0.91962835674063703</v>
      </c>
      <c r="D2680">
        <v>0.311</v>
      </c>
      <c r="E2680">
        <v>0.13200000000000001</v>
      </c>
      <c r="F2680" s="115">
        <v>1.9930864436410701E-52</v>
      </c>
      <c r="G2680">
        <v>2</v>
      </c>
      <c r="H2680" t="s">
        <v>2957</v>
      </c>
    </row>
    <row r="2681" spans="1:8" hidden="1" x14ac:dyDescent="0.25">
      <c r="A2681" t="s">
        <v>2958</v>
      </c>
      <c r="B2681" s="115">
        <v>8.503574353592E-57</v>
      </c>
      <c r="C2681">
        <v>1.06953158607704</v>
      </c>
      <c r="D2681">
        <v>0.29399999999999998</v>
      </c>
      <c r="E2681">
        <v>0.124</v>
      </c>
      <c r="F2681" s="115">
        <v>2.07920896519678E-52</v>
      </c>
      <c r="G2681">
        <v>2</v>
      </c>
      <c r="H2681" t="s">
        <v>2958</v>
      </c>
    </row>
    <row r="2682" spans="1:8" hidden="1" x14ac:dyDescent="0.25">
      <c r="A2682" t="s">
        <v>2959</v>
      </c>
      <c r="B2682" s="115">
        <v>1.5298544469913199E-56</v>
      </c>
      <c r="C2682">
        <v>0.81837730430377298</v>
      </c>
      <c r="D2682">
        <v>0.41399999999999998</v>
      </c>
      <c r="E2682">
        <v>0.214</v>
      </c>
      <c r="F2682" s="115">
        <v>3.7406471083384703E-52</v>
      </c>
      <c r="G2682">
        <v>2</v>
      </c>
      <c r="H2682" t="s">
        <v>2959</v>
      </c>
    </row>
    <row r="2683" spans="1:8" hidden="1" x14ac:dyDescent="0.25">
      <c r="A2683" t="s">
        <v>2960</v>
      </c>
      <c r="B2683" s="115">
        <v>2.3828984400520599E-56</v>
      </c>
      <c r="C2683">
        <v>0.50278760928346899</v>
      </c>
      <c r="D2683">
        <v>0.75</v>
      </c>
      <c r="E2683">
        <v>0.46899999999999997</v>
      </c>
      <c r="F2683" s="115">
        <v>5.8264249757712797E-52</v>
      </c>
      <c r="G2683">
        <v>2</v>
      </c>
      <c r="H2683" t="s">
        <v>479</v>
      </c>
    </row>
    <row r="2684" spans="1:8" hidden="1" x14ac:dyDescent="0.25">
      <c r="A2684" t="s">
        <v>2961</v>
      </c>
      <c r="B2684" s="115">
        <v>3.6869059725205399E-56</v>
      </c>
      <c r="C2684">
        <v>0.70653946276881396</v>
      </c>
      <c r="D2684">
        <v>0.55400000000000005</v>
      </c>
      <c r="E2684">
        <v>0.33100000000000002</v>
      </c>
      <c r="F2684" s="115">
        <v>9.0148537934099795E-52</v>
      </c>
      <c r="G2684">
        <v>2</v>
      </c>
      <c r="H2684" t="s">
        <v>1049</v>
      </c>
    </row>
    <row r="2685" spans="1:8" hidden="1" x14ac:dyDescent="0.25">
      <c r="A2685" t="s">
        <v>2962</v>
      </c>
      <c r="B2685" s="115">
        <v>6.8951432090403201E-56</v>
      </c>
      <c r="C2685">
        <v>0.47670835868058098</v>
      </c>
      <c r="D2685">
        <v>0.86899999999999999</v>
      </c>
      <c r="E2685">
        <v>0.70599999999999996</v>
      </c>
      <c r="F2685" s="115">
        <v>1.6859314660424501E-51</v>
      </c>
      <c r="G2685">
        <v>2</v>
      </c>
      <c r="H2685" t="s">
        <v>949</v>
      </c>
    </row>
    <row r="2686" spans="1:8" hidden="1" x14ac:dyDescent="0.25">
      <c r="A2686" t="s">
        <v>2963</v>
      </c>
      <c r="B2686" s="115">
        <v>1.0170113520254E-55</v>
      </c>
      <c r="C2686">
        <v>0.60728996229384102</v>
      </c>
      <c r="D2686">
        <v>0.75</v>
      </c>
      <c r="E2686">
        <v>0.53100000000000003</v>
      </c>
      <c r="F2686" s="115">
        <v>2.4866944568373101E-51</v>
      </c>
      <c r="G2686">
        <v>2</v>
      </c>
      <c r="H2686" t="s">
        <v>2963</v>
      </c>
    </row>
    <row r="2687" spans="1:8" hidden="1" x14ac:dyDescent="0.25">
      <c r="A2687" t="s">
        <v>2964</v>
      </c>
      <c r="B2687" s="115">
        <v>2.9351410439304699E-55</v>
      </c>
      <c r="C2687">
        <v>0.69842509508331996</v>
      </c>
      <c r="D2687">
        <v>0.66300000000000003</v>
      </c>
      <c r="E2687">
        <v>0.47199999999999998</v>
      </c>
      <c r="F2687" s="115">
        <v>7.1767133665143898E-51</v>
      </c>
      <c r="G2687">
        <v>2</v>
      </c>
      <c r="H2687" t="s">
        <v>2964</v>
      </c>
    </row>
    <row r="2688" spans="1:8" hidden="1" x14ac:dyDescent="0.25">
      <c r="A2688" t="s">
        <v>2965</v>
      </c>
      <c r="B2688" s="115">
        <v>3.0150544932575902E-55</v>
      </c>
      <c r="C2688">
        <v>0.51594342287727801</v>
      </c>
      <c r="D2688">
        <v>0.88</v>
      </c>
      <c r="E2688">
        <v>0.74</v>
      </c>
      <c r="F2688" s="115">
        <v>7.3721097414641402E-51</v>
      </c>
      <c r="G2688">
        <v>2</v>
      </c>
      <c r="H2688" t="s">
        <v>2965</v>
      </c>
    </row>
    <row r="2689" spans="1:8" hidden="1" x14ac:dyDescent="0.25">
      <c r="A2689" t="s">
        <v>2966</v>
      </c>
      <c r="B2689" s="115">
        <v>5.8182361382229503E-55</v>
      </c>
      <c r="C2689">
        <v>0.52192822806571604</v>
      </c>
      <c r="D2689">
        <v>0.85899999999999999</v>
      </c>
      <c r="E2689">
        <v>0.58499999999999996</v>
      </c>
      <c r="F2689" s="115">
        <v>1.42261691815689E-50</v>
      </c>
      <c r="G2689">
        <v>2</v>
      </c>
      <c r="H2689" t="s">
        <v>2966</v>
      </c>
    </row>
    <row r="2690" spans="1:8" hidden="1" x14ac:dyDescent="0.25">
      <c r="A2690" t="s">
        <v>2967</v>
      </c>
      <c r="B2690" s="115">
        <v>6.8797311442166805E-55</v>
      </c>
      <c r="C2690">
        <v>0.90655751025739995</v>
      </c>
      <c r="D2690">
        <v>0.34399999999999997</v>
      </c>
      <c r="E2690">
        <v>0.157</v>
      </c>
      <c r="F2690" s="115">
        <v>1.6821630620724199E-50</v>
      </c>
      <c r="G2690">
        <v>2</v>
      </c>
      <c r="H2690" t="s">
        <v>692</v>
      </c>
    </row>
    <row r="2691" spans="1:8" hidden="1" x14ac:dyDescent="0.25">
      <c r="A2691" t="s">
        <v>2968</v>
      </c>
      <c r="B2691" s="115">
        <v>1.19182092952863E-54</v>
      </c>
      <c r="C2691">
        <v>0.47567541873104502</v>
      </c>
      <c r="D2691">
        <v>0.88600000000000001</v>
      </c>
      <c r="E2691">
        <v>0.752</v>
      </c>
      <c r="F2691" s="115">
        <v>2.9141213547904601E-50</v>
      </c>
      <c r="G2691">
        <v>2</v>
      </c>
      <c r="H2691" t="s">
        <v>601</v>
      </c>
    </row>
    <row r="2692" spans="1:8" hidden="1" x14ac:dyDescent="0.25">
      <c r="A2692" t="s">
        <v>2969</v>
      </c>
      <c r="B2692" s="115">
        <v>1.7197264093270901E-54</v>
      </c>
      <c r="C2692">
        <v>0.96749863247486301</v>
      </c>
      <c r="D2692">
        <v>0.35799999999999998</v>
      </c>
      <c r="E2692">
        <v>0.17100000000000001</v>
      </c>
      <c r="F2692" s="115">
        <v>4.2049030434456801E-50</v>
      </c>
      <c r="G2692">
        <v>2</v>
      </c>
      <c r="H2692" t="s">
        <v>2969</v>
      </c>
    </row>
    <row r="2693" spans="1:8" hidden="1" x14ac:dyDescent="0.25">
      <c r="A2693" t="s">
        <v>2970</v>
      </c>
      <c r="B2693" s="115">
        <v>3.0157370703038502E-54</v>
      </c>
      <c r="C2693">
        <v>0.47438155403882099</v>
      </c>
      <c r="D2693">
        <v>0.90800000000000003</v>
      </c>
      <c r="E2693">
        <v>0.78400000000000003</v>
      </c>
      <c r="F2693" s="115">
        <v>7.3737787105999398E-50</v>
      </c>
      <c r="G2693">
        <v>2</v>
      </c>
      <c r="H2693" t="s">
        <v>507</v>
      </c>
    </row>
    <row r="2694" spans="1:8" hidden="1" x14ac:dyDescent="0.25">
      <c r="A2694" t="s">
        <v>2971</v>
      </c>
      <c r="B2694" s="115">
        <v>3.2975737993717803E-54</v>
      </c>
      <c r="C2694">
        <v>0.59224698049719204</v>
      </c>
      <c r="D2694">
        <v>0.77100000000000002</v>
      </c>
      <c r="E2694">
        <v>0.6</v>
      </c>
      <c r="F2694" s="115">
        <v>8.0628976968439496E-50</v>
      </c>
      <c r="G2694">
        <v>2</v>
      </c>
      <c r="H2694" t="s">
        <v>671</v>
      </c>
    </row>
    <row r="2695" spans="1:8" hidden="1" x14ac:dyDescent="0.25">
      <c r="A2695" t="s">
        <v>2972</v>
      </c>
      <c r="B2695" s="115">
        <v>3.7698186563527998E-54</v>
      </c>
      <c r="C2695">
        <v>0.80606730560234097</v>
      </c>
      <c r="D2695">
        <v>0.309</v>
      </c>
      <c r="E2695">
        <v>0.13400000000000001</v>
      </c>
      <c r="F2695" s="115">
        <v>9.2175835966482302E-50</v>
      </c>
      <c r="G2695">
        <v>2</v>
      </c>
      <c r="H2695" t="s">
        <v>2972</v>
      </c>
    </row>
    <row r="2696" spans="1:8" hidden="1" x14ac:dyDescent="0.25">
      <c r="A2696" t="s">
        <v>2973</v>
      </c>
      <c r="B2696" s="115">
        <v>4.0540855604664801E-54</v>
      </c>
      <c r="C2696">
        <v>0.62564626877021401</v>
      </c>
      <c r="D2696">
        <v>0.70799999999999996</v>
      </c>
      <c r="E2696">
        <v>0.46700000000000003</v>
      </c>
      <c r="F2696" s="115">
        <v>9.9126446038965994E-50</v>
      </c>
      <c r="G2696">
        <v>2</v>
      </c>
      <c r="H2696" t="s">
        <v>2973</v>
      </c>
    </row>
    <row r="2697" spans="1:8" hidden="1" x14ac:dyDescent="0.25">
      <c r="A2697" t="s">
        <v>2974</v>
      </c>
      <c r="B2697" s="115">
        <v>5.1472003371781699E-54</v>
      </c>
      <c r="C2697">
        <v>0.995039850726811</v>
      </c>
      <c r="D2697">
        <v>0.379</v>
      </c>
      <c r="E2697">
        <v>0.19500000000000001</v>
      </c>
      <c r="F2697" s="115">
        <v>1.25854195444344E-49</v>
      </c>
      <c r="G2697">
        <v>2</v>
      </c>
      <c r="H2697" t="s">
        <v>2974</v>
      </c>
    </row>
    <row r="2698" spans="1:8" hidden="1" x14ac:dyDescent="0.25">
      <c r="A2698" t="s">
        <v>2975</v>
      </c>
      <c r="B2698" s="115">
        <v>7.7701655100270306E-54</v>
      </c>
      <c r="C2698">
        <v>1.28989962862388</v>
      </c>
      <c r="D2698">
        <v>0.25900000000000001</v>
      </c>
      <c r="E2698">
        <v>0.107</v>
      </c>
      <c r="F2698" s="115">
        <v>1.8998831688567099E-49</v>
      </c>
      <c r="G2698">
        <v>2</v>
      </c>
      <c r="H2698" t="s">
        <v>2975</v>
      </c>
    </row>
    <row r="2699" spans="1:8" hidden="1" x14ac:dyDescent="0.25">
      <c r="A2699" t="s">
        <v>2976</v>
      </c>
      <c r="B2699" s="115">
        <v>4.9046811099914299E-53</v>
      </c>
      <c r="C2699">
        <v>0.57464434535898001</v>
      </c>
      <c r="D2699">
        <v>0.72699999999999998</v>
      </c>
      <c r="E2699">
        <v>0.51500000000000001</v>
      </c>
      <c r="F2699" s="115">
        <v>1.1992435782040001E-48</v>
      </c>
      <c r="G2699">
        <v>2</v>
      </c>
      <c r="H2699" t="s">
        <v>765</v>
      </c>
    </row>
    <row r="2700" spans="1:8" hidden="1" x14ac:dyDescent="0.25">
      <c r="A2700" t="s">
        <v>2977</v>
      </c>
      <c r="B2700" s="115">
        <v>6.1635339985944899E-53</v>
      </c>
      <c r="C2700">
        <v>0.42654206114622201</v>
      </c>
      <c r="D2700">
        <v>0.92900000000000005</v>
      </c>
      <c r="E2700">
        <v>0.85299999999999998</v>
      </c>
      <c r="F2700" s="115">
        <v>1.50704569799634E-48</v>
      </c>
      <c r="G2700">
        <v>2</v>
      </c>
      <c r="H2700" t="s">
        <v>499</v>
      </c>
    </row>
    <row r="2701" spans="1:8" hidden="1" x14ac:dyDescent="0.25">
      <c r="A2701" t="s">
        <v>2978</v>
      </c>
      <c r="B2701" s="115">
        <v>7.73251000880921E-53</v>
      </c>
      <c r="C2701">
        <v>0.83440506895599698</v>
      </c>
      <c r="D2701">
        <v>0.53200000000000003</v>
      </c>
      <c r="E2701">
        <v>0.33</v>
      </c>
      <c r="F2701" s="115">
        <v>1.8906760222539399E-48</v>
      </c>
      <c r="G2701">
        <v>2</v>
      </c>
      <c r="H2701" t="s">
        <v>2978</v>
      </c>
    </row>
    <row r="2702" spans="1:8" hidden="1" x14ac:dyDescent="0.25">
      <c r="A2702" t="s">
        <v>2979</v>
      </c>
      <c r="B2702" s="115">
        <v>8.8594195515641492E-53</v>
      </c>
      <c r="C2702">
        <v>0.90648590351059399</v>
      </c>
      <c r="D2702">
        <v>0.32400000000000001</v>
      </c>
      <c r="E2702">
        <v>0.14699999999999999</v>
      </c>
      <c r="F2702" s="115">
        <v>2.16621667455295E-48</v>
      </c>
      <c r="G2702">
        <v>2</v>
      </c>
      <c r="H2702" t="s">
        <v>2979</v>
      </c>
    </row>
    <row r="2703" spans="1:8" hidden="1" x14ac:dyDescent="0.25">
      <c r="A2703" t="s">
        <v>2980</v>
      </c>
      <c r="B2703" s="115">
        <v>9.0322882952363104E-53</v>
      </c>
      <c r="C2703">
        <v>0.80184650923234702</v>
      </c>
      <c r="D2703">
        <v>0.38200000000000001</v>
      </c>
      <c r="E2703">
        <v>0.187</v>
      </c>
      <c r="F2703" s="115">
        <v>2.2084848110682299E-48</v>
      </c>
      <c r="G2703">
        <v>2</v>
      </c>
      <c r="H2703" t="s">
        <v>810</v>
      </c>
    </row>
    <row r="2704" spans="1:8" hidden="1" x14ac:dyDescent="0.25">
      <c r="A2704" t="s">
        <v>2981</v>
      </c>
      <c r="B2704" s="115">
        <v>1.32390366189342E-52</v>
      </c>
      <c r="C2704">
        <v>0.39654898012061401</v>
      </c>
      <c r="D2704">
        <v>0.95099999999999996</v>
      </c>
      <c r="E2704">
        <v>0.86499999999999999</v>
      </c>
      <c r="F2704" s="115">
        <v>3.2370768436956102E-48</v>
      </c>
      <c r="G2704">
        <v>2</v>
      </c>
      <c r="H2704" t="s">
        <v>463</v>
      </c>
    </row>
    <row r="2705" spans="1:8" hidden="1" x14ac:dyDescent="0.25">
      <c r="A2705" t="s">
        <v>2982</v>
      </c>
      <c r="B2705" s="115">
        <v>1.79739023460419E-52</v>
      </c>
      <c r="C2705">
        <v>0.59556922416764602</v>
      </c>
      <c r="D2705">
        <v>0.69199999999999995</v>
      </c>
      <c r="E2705">
        <v>0.45600000000000002</v>
      </c>
      <c r="F2705" s="115">
        <v>4.3947988626307098E-48</v>
      </c>
      <c r="G2705">
        <v>2</v>
      </c>
      <c r="H2705" t="s">
        <v>2432</v>
      </c>
    </row>
    <row r="2706" spans="1:8" hidden="1" x14ac:dyDescent="0.25">
      <c r="A2706" t="s">
        <v>2983</v>
      </c>
      <c r="B2706" s="115">
        <v>3.2539339022628E-52</v>
      </c>
      <c r="C2706">
        <v>1.0017115591517001</v>
      </c>
      <c r="D2706">
        <v>0.34499999999999997</v>
      </c>
      <c r="E2706">
        <v>0.16900000000000001</v>
      </c>
      <c r="F2706" s="115">
        <v>7.9561937844227802E-48</v>
      </c>
      <c r="G2706">
        <v>2</v>
      </c>
      <c r="H2706" t="s">
        <v>2983</v>
      </c>
    </row>
    <row r="2707" spans="1:8" hidden="1" x14ac:dyDescent="0.25">
      <c r="A2707" t="s">
        <v>2984</v>
      </c>
      <c r="B2707" s="115">
        <v>3.3744608073350597E-52</v>
      </c>
      <c r="C2707">
        <v>0.69670622248996705</v>
      </c>
      <c r="D2707">
        <v>0.63500000000000001</v>
      </c>
      <c r="E2707">
        <v>0.42</v>
      </c>
      <c r="F2707" s="115">
        <v>8.2508941200149499E-48</v>
      </c>
      <c r="G2707">
        <v>2</v>
      </c>
      <c r="H2707" t="s">
        <v>2984</v>
      </c>
    </row>
    <row r="2708" spans="1:8" hidden="1" x14ac:dyDescent="0.25">
      <c r="A2708" t="s">
        <v>2985</v>
      </c>
      <c r="B2708" s="115">
        <v>3.5312133468531998E-52</v>
      </c>
      <c r="C2708">
        <v>0.66298188265245805</v>
      </c>
      <c r="D2708">
        <v>0.69099999999999995</v>
      </c>
      <c r="E2708">
        <v>0.46899999999999997</v>
      </c>
      <c r="F2708" s="115">
        <v>8.6341697543907601E-48</v>
      </c>
      <c r="G2708">
        <v>2</v>
      </c>
      <c r="H2708" t="s">
        <v>2985</v>
      </c>
    </row>
    <row r="2709" spans="1:8" hidden="1" x14ac:dyDescent="0.25">
      <c r="A2709" t="s">
        <v>2986</v>
      </c>
      <c r="B2709" s="115">
        <v>4.2532246495906503E-52</v>
      </c>
      <c r="C2709">
        <v>0.63663718486360499</v>
      </c>
      <c r="D2709">
        <v>0.35599999999999998</v>
      </c>
      <c r="E2709">
        <v>0.16500000000000001</v>
      </c>
      <c r="F2709" s="115">
        <v>1.03995595907141E-47</v>
      </c>
      <c r="G2709">
        <v>2</v>
      </c>
      <c r="H2709" t="s">
        <v>2986</v>
      </c>
    </row>
    <row r="2710" spans="1:8" hidden="1" x14ac:dyDescent="0.25">
      <c r="A2710" t="s">
        <v>2987</v>
      </c>
      <c r="B2710" s="115">
        <v>9.3447558201856597E-52</v>
      </c>
      <c r="C2710">
        <v>0.79817913678030805</v>
      </c>
      <c r="D2710">
        <v>0.29899999999999999</v>
      </c>
      <c r="E2710">
        <v>0.13</v>
      </c>
      <c r="F2710" s="115">
        <v>2.2848862455936002E-47</v>
      </c>
      <c r="G2710">
        <v>2</v>
      </c>
      <c r="H2710" t="s">
        <v>2987</v>
      </c>
    </row>
    <row r="2711" spans="1:8" hidden="1" x14ac:dyDescent="0.25">
      <c r="A2711" t="s">
        <v>2988</v>
      </c>
      <c r="B2711" s="115">
        <v>2.2662335931710899E-51</v>
      </c>
      <c r="C2711">
        <v>0.56185843043117301</v>
      </c>
      <c r="D2711">
        <v>0.79100000000000004</v>
      </c>
      <c r="E2711">
        <v>0.624</v>
      </c>
      <c r="F2711" s="115">
        <v>5.5411677586626402E-47</v>
      </c>
      <c r="G2711">
        <v>2</v>
      </c>
      <c r="H2711" t="s">
        <v>2988</v>
      </c>
    </row>
    <row r="2712" spans="1:8" hidden="1" x14ac:dyDescent="0.25">
      <c r="A2712" t="s">
        <v>2989</v>
      </c>
      <c r="B2712" s="115">
        <v>2.4096738163670599E-51</v>
      </c>
      <c r="C2712">
        <v>0.51217639852104402</v>
      </c>
      <c r="D2712">
        <v>0.78900000000000003</v>
      </c>
      <c r="E2712">
        <v>0.623</v>
      </c>
      <c r="F2712" s="115">
        <v>5.8918934483990903E-47</v>
      </c>
      <c r="G2712">
        <v>2</v>
      </c>
      <c r="H2712" t="s">
        <v>726</v>
      </c>
    </row>
    <row r="2713" spans="1:8" hidden="1" x14ac:dyDescent="0.25">
      <c r="A2713" t="s">
        <v>2990</v>
      </c>
      <c r="B2713" s="115">
        <v>2.5298225680183899E-51</v>
      </c>
      <c r="C2713">
        <v>0.60971892665474103</v>
      </c>
      <c r="D2713">
        <v>0.59499999999999997</v>
      </c>
      <c r="E2713">
        <v>0.374</v>
      </c>
      <c r="F2713" s="115">
        <v>6.1856691610617701E-47</v>
      </c>
      <c r="G2713">
        <v>2</v>
      </c>
      <c r="H2713" t="s">
        <v>676</v>
      </c>
    </row>
    <row r="2714" spans="1:8" hidden="1" x14ac:dyDescent="0.25">
      <c r="A2714" t="s">
        <v>2991</v>
      </c>
      <c r="B2714" s="115">
        <v>2.5658689159719201E-51</v>
      </c>
      <c r="C2714">
        <v>0.76925726589568599</v>
      </c>
      <c r="D2714">
        <v>0.52400000000000002</v>
      </c>
      <c r="E2714">
        <v>0.32200000000000001</v>
      </c>
      <c r="F2714" s="115">
        <v>6.2738060864429504E-47</v>
      </c>
      <c r="G2714">
        <v>2</v>
      </c>
      <c r="H2714" t="s">
        <v>2991</v>
      </c>
    </row>
    <row r="2715" spans="1:8" hidden="1" x14ac:dyDescent="0.25">
      <c r="A2715" t="s">
        <v>2992</v>
      </c>
      <c r="B2715" s="115">
        <v>2.7655437666076599E-51</v>
      </c>
      <c r="C2715">
        <v>0.77488728923967898</v>
      </c>
      <c r="D2715">
        <v>0.42799999999999999</v>
      </c>
      <c r="E2715">
        <v>0.23599999999999999</v>
      </c>
      <c r="F2715" s="115">
        <v>6.7620310637323798E-47</v>
      </c>
      <c r="G2715">
        <v>2</v>
      </c>
      <c r="H2715" t="s">
        <v>2992</v>
      </c>
    </row>
    <row r="2716" spans="1:8" hidden="1" x14ac:dyDescent="0.25">
      <c r="A2716" t="s">
        <v>2993</v>
      </c>
      <c r="B2716" s="115">
        <v>2.8973786167015599E-51</v>
      </c>
      <c r="C2716">
        <v>1.16052739457454</v>
      </c>
      <c r="D2716">
        <v>0.30299999999999999</v>
      </c>
      <c r="E2716">
        <v>0.14299999999999999</v>
      </c>
      <c r="F2716" s="115">
        <v>7.0843804556969903E-47</v>
      </c>
      <c r="G2716">
        <v>2</v>
      </c>
      <c r="H2716" t="s">
        <v>2993</v>
      </c>
    </row>
    <row r="2717" spans="1:8" hidden="1" x14ac:dyDescent="0.25">
      <c r="A2717" t="s">
        <v>2994</v>
      </c>
      <c r="B2717" s="115">
        <v>3.6680504657845297E-51</v>
      </c>
      <c r="C2717">
        <v>0.59411769550834204</v>
      </c>
      <c r="D2717">
        <v>0.57599999999999996</v>
      </c>
      <c r="E2717">
        <v>0.36499999999999999</v>
      </c>
      <c r="F2717" s="115">
        <v>8.9687501938897595E-47</v>
      </c>
      <c r="G2717">
        <v>2</v>
      </c>
      <c r="H2717" t="s">
        <v>2994</v>
      </c>
    </row>
    <row r="2718" spans="1:8" hidden="1" x14ac:dyDescent="0.25">
      <c r="A2718" t="s">
        <v>2995</v>
      </c>
      <c r="B2718" s="115">
        <v>5.0268761519907599E-51</v>
      </c>
      <c r="C2718">
        <v>0.613102243730268</v>
      </c>
      <c r="D2718">
        <v>0.61499999999999999</v>
      </c>
      <c r="E2718">
        <v>0.40100000000000002</v>
      </c>
      <c r="F2718" s="115">
        <v>1.2291214879232599E-46</v>
      </c>
      <c r="G2718">
        <v>2</v>
      </c>
      <c r="H2718" t="s">
        <v>2995</v>
      </c>
    </row>
    <row r="2719" spans="1:8" hidden="1" x14ac:dyDescent="0.25">
      <c r="A2719" t="s">
        <v>2996</v>
      </c>
      <c r="B2719" s="115">
        <v>6.7251215512512201E-51</v>
      </c>
      <c r="C2719">
        <v>0.46384095911241802</v>
      </c>
      <c r="D2719">
        <v>0.84199999999999997</v>
      </c>
      <c r="E2719">
        <v>0.66500000000000004</v>
      </c>
      <c r="F2719" s="115">
        <v>1.64435947049644E-46</v>
      </c>
      <c r="G2719">
        <v>2</v>
      </c>
      <c r="H2719" t="s">
        <v>462</v>
      </c>
    </row>
    <row r="2720" spans="1:8" hidden="1" x14ac:dyDescent="0.25">
      <c r="A2720" t="s">
        <v>2997</v>
      </c>
      <c r="B2720" s="115">
        <v>7.2182486841049395E-51</v>
      </c>
      <c r="C2720">
        <v>0.30794868829168798</v>
      </c>
      <c r="D2720">
        <v>0.97899999999999998</v>
      </c>
      <c r="E2720">
        <v>0.94399999999999995</v>
      </c>
      <c r="F2720" s="115">
        <v>1.7649339857505E-46</v>
      </c>
      <c r="G2720">
        <v>2</v>
      </c>
      <c r="H2720" t="s">
        <v>657</v>
      </c>
    </row>
    <row r="2721" spans="1:8" hidden="1" x14ac:dyDescent="0.25">
      <c r="A2721" t="s">
        <v>2998</v>
      </c>
      <c r="B2721" s="115">
        <v>7.6474111748613695E-51</v>
      </c>
      <c r="C2721">
        <v>0.71441694506379205</v>
      </c>
      <c r="D2721">
        <v>0.69299999999999995</v>
      </c>
      <c r="E2721">
        <v>0.47499999999999998</v>
      </c>
      <c r="F2721" s="115">
        <v>1.8698685063653501E-46</v>
      </c>
      <c r="G2721">
        <v>2</v>
      </c>
      <c r="H2721" t="s">
        <v>2998</v>
      </c>
    </row>
    <row r="2722" spans="1:8" hidden="1" x14ac:dyDescent="0.25">
      <c r="A2722" t="s">
        <v>2999</v>
      </c>
      <c r="B2722" s="115">
        <v>1.00784900689275E-50</v>
      </c>
      <c r="C2722">
        <v>0.36585924505023998</v>
      </c>
      <c r="D2722">
        <v>0.64500000000000002</v>
      </c>
      <c r="E2722">
        <v>0.4</v>
      </c>
      <c r="F2722" s="115">
        <v>2.4642916067534601E-46</v>
      </c>
      <c r="G2722">
        <v>2</v>
      </c>
      <c r="H2722" t="s">
        <v>2457</v>
      </c>
    </row>
    <row r="2723" spans="1:8" hidden="1" x14ac:dyDescent="0.25">
      <c r="A2723" t="s">
        <v>3000</v>
      </c>
      <c r="B2723" s="115">
        <v>1.0965954318685401E-50</v>
      </c>
      <c r="C2723">
        <v>0.50074771570247301</v>
      </c>
      <c r="D2723">
        <v>0.68899999999999995</v>
      </c>
      <c r="E2723">
        <v>0.46899999999999997</v>
      </c>
      <c r="F2723" s="115">
        <v>2.6812854904617701E-46</v>
      </c>
      <c r="G2723">
        <v>2</v>
      </c>
      <c r="H2723" t="s">
        <v>732</v>
      </c>
    </row>
    <row r="2724" spans="1:8" hidden="1" x14ac:dyDescent="0.25">
      <c r="A2724" t="s">
        <v>3001</v>
      </c>
      <c r="B2724" s="115">
        <v>1.11589622090578E-50</v>
      </c>
      <c r="C2724">
        <v>1.0749991833099</v>
      </c>
      <c r="D2724">
        <v>0.39600000000000002</v>
      </c>
      <c r="E2724">
        <v>0.218</v>
      </c>
      <c r="F2724" s="115">
        <v>2.72847784973672E-46</v>
      </c>
      <c r="G2724">
        <v>2</v>
      </c>
      <c r="H2724" t="s">
        <v>3001</v>
      </c>
    </row>
    <row r="2725" spans="1:8" hidden="1" x14ac:dyDescent="0.25">
      <c r="A2725" t="s">
        <v>3002</v>
      </c>
      <c r="B2725" s="115">
        <v>1.3798649021631901E-50</v>
      </c>
      <c r="C2725">
        <v>1.2397206373815</v>
      </c>
      <c r="D2725">
        <v>0.314</v>
      </c>
      <c r="E2725">
        <v>0.152</v>
      </c>
      <c r="F2725" s="115">
        <v>3.3739076722792101E-46</v>
      </c>
      <c r="G2725">
        <v>2</v>
      </c>
      <c r="H2725" t="s">
        <v>3002</v>
      </c>
    </row>
    <row r="2726" spans="1:8" hidden="1" x14ac:dyDescent="0.25">
      <c r="A2726" t="s">
        <v>3003</v>
      </c>
      <c r="B2726" s="115">
        <v>1.6306181150535099E-50</v>
      </c>
      <c r="C2726">
        <v>0.653491025407409</v>
      </c>
      <c r="D2726">
        <v>0.40400000000000003</v>
      </c>
      <c r="E2726">
        <v>0.20499999999999999</v>
      </c>
      <c r="F2726" s="115">
        <v>3.9870243531173498E-46</v>
      </c>
      <c r="G2726">
        <v>2</v>
      </c>
      <c r="H2726" t="s">
        <v>872</v>
      </c>
    </row>
    <row r="2727" spans="1:8" hidden="1" x14ac:dyDescent="0.25">
      <c r="A2727" t="s">
        <v>3004</v>
      </c>
      <c r="B2727" s="115">
        <v>4.7205994460087998E-50</v>
      </c>
      <c r="C2727">
        <v>1.0454740365258799</v>
      </c>
      <c r="D2727">
        <v>0.38600000000000001</v>
      </c>
      <c r="E2727">
        <v>0.21099999999999999</v>
      </c>
      <c r="F2727" s="115">
        <v>1.15423377054361E-45</v>
      </c>
      <c r="G2727">
        <v>2</v>
      </c>
      <c r="H2727" t="s">
        <v>3004</v>
      </c>
    </row>
    <row r="2728" spans="1:8" hidden="1" x14ac:dyDescent="0.25">
      <c r="A2728" t="s">
        <v>3005</v>
      </c>
      <c r="B2728" s="115">
        <v>6.1093826149529502E-50</v>
      </c>
      <c r="C2728">
        <v>0.79862582262085802</v>
      </c>
      <c r="D2728">
        <v>0.36699999999999999</v>
      </c>
      <c r="E2728">
        <v>0.182</v>
      </c>
      <c r="F2728" s="115">
        <v>1.49380514318215E-45</v>
      </c>
      <c r="G2728">
        <v>2</v>
      </c>
      <c r="H2728" t="s">
        <v>3005</v>
      </c>
    </row>
    <row r="2729" spans="1:8" hidden="1" x14ac:dyDescent="0.25">
      <c r="A2729" t="s">
        <v>3006</v>
      </c>
      <c r="B2729" s="115">
        <v>1.3541209768643701E-49</v>
      </c>
      <c r="C2729">
        <v>1.03282929129012</v>
      </c>
      <c r="D2729">
        <v>0.30299999999999999</v>
      </c>
      <c r="E2729">
        <v>0.13900000000000001</v>
      </c>
      <c r="F2729" s="115">
        <v>3.3109612005310799E-45</v>
      </c>
      <c r="G2729">
        <v>2</v>
      </c>
      <c r="H2729" t="s">
        <v>3006</v>
      </c>
    </row>
    <row r="2730" spans="1:8" hidden="1" x14ac:dyDescent="0.25">
      <c r="A2730" t="s">
        <v>3007</v>
      </c>
      <c r="B2730" s="115">
        <v>1.45384462162523E-49</v>
      </c>
      <c r="C2730">
        <v>1.10067716269927</v>
      </c>
      <c r="D2730">
        <v>0.308</v>
      </c>
      <c r="E2730">
        <v>0.14799999999999999</v>
      </c>
      <c r="F2730" s="115">
        <v>3.5547954843358501E-45</v>
      </c>
      <c r="G2730">
        <v>2</v>
      </c>
      <c r="H2730" t="s">
        <v>3007</v>
      </c>
    </row>
    <row r="2731" spans="1:8" hidden="1" x14ac:dyDescent="0.25">
      <c r="A2731" t="s">
        <v>3008</v>
      </c>
      <c r="B2731" s="115">
        <v>2.0042968076487901E-49</v>
      </c>
      <c r="C2731">
        <v>0.45752892529466399</v>
      </c>
      <c r="D2731">
        <v>0.52</v>
      </c>
      <c r="E2731">
        <v>0.28699999999999998</v>
      </c>
      <c r="F2731" s="115">
        <v>4.9007061243820498E-45</v>
      </c>
      <c r="G2731">
        <v>2</v>
      </c>
      <c r="H2731" t="s">
        <v>514</v>
      </c>
    </row>
    <row r="2732" spans="1:8" hidden="1" x14ac:dyDescent="0.25">
      <c r="A2732" t="s">
        <v>3009</v>
      </c>
      <c r="B2732" s="115">
        <v>4.3209201538379403E-49</v>
      </c>
      <c r="C2732">
        <v>0.98944863449257303</v>
      </c>
      <c r="D2732">
        <v>0.34</v>
      </c>
      <c r="E2732">
        <v>0.17299999999999999</v>
      </c>
      <c r="F2732" s="115">
        <v>1.05650818681491E-44</v>
      </c>
      <c r="G2732">
        <v>2</v>
      </c>
      <c r="H2732" t="s">
        <v>3009</v>
      </c>
    </row>
    <row r="2733" spans="1:8" hidden="1" x14ac:dyDescent="0.25">
      <c r="A2733" t="s">
        <v>3010</v>
      </c>
      <c r="B2733" s="115">
        <v>9.8520287680831207E-49</v>
      </c>
      <c r="C2733">
        <v>0.59846246404277503</v>
      </c>
      <c r="D2733">
        <v>0.70299999999999996</v>
      </c>
      <c r="E2733">
        <v>0.52</v>
      </c>
      <c r="F2733" s="115">
        <v>2.4089195540839998E-44</v>
      </c>
      <c r="G2733">
        <v>2</v>
      </c>
      <c r="H2733" t="s">
        <v>3010</v>
      </c>
    </row>
    <row r="2734" spans="1:8" hidden="1" x14ac:dyDescent="0.25">
      <c r="A2734" t="s">
        <v>3011</v>
      </c>
      <c r="B2734" s="115">
        <v>1.11594402386533E-48</v>
      </c>
      <c r="C2734">
        <v>0.483650708925212</v>
      </c>
      <c r="D2734">
        <v>0.83399999999999996</v>
      </c>
      <c r="E2734">
        <v>0.65400000000000003</v>
      </c>
      <c r="F2734" s="115">
        <v>2.72859473275311E-44</v>
      </c>
      <c r="G2734">
        <v>2</v>
      </c>
      <c r="H2734" t="s">
        <v>836</v>
      </c>
    </row>
    <row r="2735" spans="1:8" hidden="1" x14ac:dyDescent="0.25">
      <c r="A2735" t="s">
        <v>3012</v>
      </c>
      <c r="B2735" s="115">
        <v>1.1827683022494501E-48</v>
      </c>
      <c r="C2735">
        <v>0.74510135880461903</v>
      </c>
      <c r="D2735">
        <v>0.47799999999999998</v>
      </c>
      <c r="E2735">
        <v>0.28699999999999998</v>
      </c>
      <c r="F2735" s="115">
        <v>2.8919867758301399E-44</v>
      </c>
      <c r="G2735">
        <v>2</v>
      </c>
      <c r="H2735" t="s">
        <v>3012</v>
      </c>
    </row>
    <row r="2736" spans="1:8" hidden="1" x14ac:dyDescent="0.25">
      <c r="A2736" t="s">
        <v>3013</v>
      </c>
      <c r="B2736" s="115">
        <v>1.3136561520046301E-48</v>
      </c>
      <c r="C2736">
        <v>0.35364706081828801</v>
      </c>
      <c r="D2736">
        <v>0.93</v>
      </c>
      <c r="E2736">
        <v>0.79400000000000004</v>
      </c>
      <c r="F2736" s="115">
        <v>3.2120206572665301E-44</v>
      </c>
      <c r="G2736">
        <v>2</v>
      </c>
      <c r="H2736" t="s">
        <v>450</v>
      </c>
    </row>
    <row r="2737" spans="1:8" hidden="1" x14ac:dyDescent="0.25">
      <c r="A2737" t="s">
        <v>3014</v>
      </c>
      <c r="B2737" s="115">
        <v>1.3466242927007399E-48</v>
      </c>
      <c r="C2737">
        <v>0.34212418109078402</v>
      </c>
      <c r="D2737">
        <v>0.94</v>
      </c>
      <c r="E2737">
        <v>0.79300000000000004</v>
      </c>
      <c r="F2737" s="115">
        <v>3.2926310580825802E-44</v>
      </c>
      <c r="G2737">
        <v>2</v>
      </c>
      <c r="H2737" t="s">
        <v>410</v>
      </c>
    </row>
    <row r="2738" spans="1:8" hidden="1" x14ac:dyDescent="0.25">
      <c r="A2738" t="s">
        <v>3015</v>
      </c>
      <c r="B2738" s="115">
        <v>1.7623201212732701E-48</v>
      </c>
      <c r="C2738">
        <v>0.80327396153685005</v>
      </c>
      <c r="D2738">
        <v>0.36099999999999999</v>
      </c>
      <c r="E2738">
        <v>0.182</v>
      </c>
      <c r="F2738" s="115">
        <v>4.3090489285252702E-44</v>
      </c>
      <c r="G2738">
        <v>2</v>
      </c>
      <c r="H2738" t="s">
        <v>3015</v>
      </c>
    </row>
    <row r="2739" spans="1:8" hidden="1" x14ac:dyDescent="0.25">
      <c r="A2739" t="s">
        <v>3016</v>
      </c>
      <c r="B2739" s="115">
        <v>3.1240090028099499E-48</v>
      </c>
      <c r="C2739">
        <v>0.47485420896644898</v>
      </c>
      <c r="D2739">
        <v>0.80200000000000005</v>
      </c>
      <c r="E2739">
        <v>0.61899999999999999</v>
      </c>
      <c r="F2739" s="115">
        <v>7.63851441277062E-44</v>
      </c>
      <c r="G2739">
        <v>2</v>
      </c>
      <c r="H2739" t="s">
        <v>3016</v>
      </c>
    </row>
    <row r="2740" spans="1:8" hidden="1" x14ac:dyDescent="0.25">
      <c r="A2740" t="s">
        <v>3017</v>
      </c>
      <c r="B2740" s="115">
        <v>3.2727775503858602E-48</v>
      </c>
      <c r="C2740">
        <v>0.56504661209766205</v>
      </c>
      <c r="D2740">
        <v>0.66600000000000004</v>
      </c>
      <c r="E2740">
        <v>0.46899999999999997</v>
      </c>
      <c r="F2740" s="115">
        <v>8.0022683884484601E-44</v>
      </c>
      <c r="G2740">
        <v>2</v>
      </c>
      <c r="H2740" t="s">
        <v>954</v>
      </c>
    </row>
    <row r="2741" spans="1:8" hidden="1" x14ac:dyDescent="0.25">
      <c r="A2741" t="s">
        <v>3018</v>
      </c>
      <c r="B2741" s="115">
        <v>1.1477612357282101E-47</v>
      </c>
      <c r="C2741">
        <v>0.990941393223708</v>
      </c>
      <c r="D2741">
        <v>0.49</v>
      </c>
      <c r="E2741">
        <v>0.30499999999999999</v>
      </c>
      <c r="F2741" s="115">
        <v>2.80639099747904E-43</v>
      </c>
      <c r="G2741">
        <v>2</v>
      </c>
      <c r="H2741" t="s">
        <v>2495</v>
      </c>
    </row>
    <row r="2742" spans="1:8" hidden="1" x14ac:dyDescent="0.25">
      <c r="A2742" t="s">
        <v>3019</v>
      </c>
      <c r="B2742" s="115">
        <v>1.47167748122174E-47</v>
      </c>
      <c r="C2742">
        <v>1.25502866705301</v>
      </c>
      <c r="D2742">
        <v>0.254</v>
      </c>
      <c r="E2742">
        <v>0.112</v>
      </c>
      <c r="F2742" s="115">
        <v>3.5983986093352697E-43</v>
      </c>
      <c r="G2742">
        <v>2</v>
      </c>
      <c r="H2742" t="s">
        <v>3019</v>
      </c>
    </row>
    <row r="2743" spans="1:8" hidden="1" x14ac:dyDescent="0.25">
      <c r="A2743" t="s">
        <v>3020</v>
      </c>
      <c r="B2743" s="115">
        <v>1.60283087243531E-47</v>
      </c>
      <c r="C2743">
        <v>0.63854865310841102</v>
      </c>
      <c r="D2743">
        <v>0.58799999999999997</v>
      </c>
      <c r="E2743">
        <v>0.39600000000000002</v>
      </c>
      <c r="F2743" s="115">
        <v>3.91908176619158E-43</v>
      </c>
      <c r="G2743">
        <v>2</v>
      </c>
      <c r="H2743" t="s">
        <v>3020</v>
      </c>
    </row>
    <row r="2744" spans="1:8" hidden="1" x14ac:dyDescent="0.25">
      <c r="A2744" t="s">
        <v>3021</v>
      </c>
      <c r="B2744" s="115">
        <v>2.4062648277185E-47</v>
      </c>
      <c r="C2744">
        <v>0.384632789684759</v>
      </c>
      <c r="D2744">
        <v>0.90500000000000003</v>
      </c>
      <c r="E2744">
        <v>0.79400000000000004</v>
      </c>
      <c r="F2744" s="115">
        <v>5.8835581302545101E-43</v>
      </c>
      <c r="G2744">
        <v>2</v>
      </c>
      <c r="H2744" t="s">
        <v>619</v>
      </c>
    </row>
    <row r="2745" spans="1:8" hidden="1" x14ac:dyDescent="0.25">
      <c r="A2745" t="s">
        <v>3022</v>
      </c>
      <c r="B2745" s="115">
        <v>2.93981496975254E-47</v>
      </c>
      <c r="C2745">
        <v>0.53828798966243796</v>
      </c>
      <c r="D2745">
        <v>0.61899999999999999</v>
      </c>
      <c r="E2745">
        <v>0.40699999999999997</v>
      </c>
      <c r="F2745" s="115">
        <v>7.1881415825419395E-43</v>
      </c>
      <c r="G2745">
        <v>2</v>
      </c>
      <c r="H2745" t="s">
        <v>715</v>
      </c>
    </row>
    <row r="2746" spans="1:8" hidden="1" x14ac:dyDescent="0.25">
      <c r="A2746" t="s">
        <v>3023</v>
      </c>
      <c r="B2746" s="115">
        <v>4.6499055520690897E-47</v>
      </c>
      <c r="C2746">
        <v>0.44653513356977198</v>
      </c>
      <c r="D2746">
        <v>0.84699999999999998</v>
      </c>
      <c r="E2746">
        <v>0.70499999999999996</v>
      </c>
      <c r="F2746" s="115">
        <v>1.1369484065364101E-42</v>
      </c>
      <c r="G2746">
        <v>2</v>
      </c>
      <c r="H2746" t="s">
        <v>466</v>
      </c>
    </row>
    <row r="2747" spans="1:8" hidden="1" x14ac:dyDescent="0.25">
      <c r="A2747" t="s">
        <v>3024</v>
      </c>
      <c r="B2747" s="115">
        <v>6.9583157539355597E-47</v>
      </c>
      <c r="C2747">
        <v>0.84872887771400995</v>
      </c>
      <c r="D2747">
        <v>0.49399999999999999</v>
      </c>
      <c r="E2747">
        <v>0.317</v>
      </c>
      <c r="F2747" s="115">
        <v>1.7013777849947799E-42</v>
      </c>
      <c r="G2747">
        <v>2</v>
      </c>
      <c r="H2747" t="s">
        <v>3024</v>
      </c>
    </row>
    <row r="2748" spans="1:8" hidden="1" x14ac:dyDescent="0.25">
      <c r="A2748" t="s">
        <v>3025</v>
      </c>
      <c r="B2748" s="115">
        <v>1.4491981491019199E-46</v>
      </c>
      <c r="C2748">
        <v>0.75468892860508396</v>
      </c>
      <c r="D2748">
        <v>0.51300000000000001</v>
      </c>
      <c r="E2748">
        <v>0.33100000000000002</v>
      </c>
      <c r="F2748" s="115">
        <v>3.5434343943690997E-42</v>
      </c>
      <c r="G2748">
        <v>2</v>
      </c>
      <c r="H2748" t="s">
        <v>3025</v>
      </c>
    </row>
    <row r="2749" spans="1:8" hidden="1" x14ac:dyDescent="0.25">
      <c r="A2749" t="s">
        <v>3026</v>
      </c>
      <c r="B2749" s="115">
        <v>1.4697081830016E-46</v>
      </c>
      <c r="C2749">
        <v>0.67491061551266895</v>
      </c>
      <c r="D2749">
        <v>0.57699999999999996</v>
      </c>
      <c r="E2749">
        <v>0.38500000000000001</v>
      </c>
      <c r="F2749" s="115">
        <v>3.5935834782572098E-42</v>
      </c>
      <c r="G2749">
        <v>2</v>
      </c>
      <c r="H2749" t="s">
        <v>3026</v>
      </c>
    </row>
    <row r="2750" spans="1:8" hidden="1" x14ac:dyDescent="0.25">
      <c r="A2750" t="s">
        <v>3027</v>
      </c>
      <c r="B2750" s="115">
        <v>1.4734388646735501E-46</v>
      </c>
      <c r="C2750">
        <v>0.57394583704690505</v>
      </c>
      <c r="D2750">
        <v>0.58899999999999997</v>
      </c>
      <c r="E2750">
        <v>0.38</v>
      </c>
      <c r="F2750" s="115">
        <v>3.6027053680133E-42</v>
      </c>
      <c r="G2750">
        <v>2</v>
      </c>
      <c r="H2750" t="s">
        <v>861</v>
      </c>
    </row>
    <row r="2751" spans="1:8" hidden="1" x14ac:dyDescent="0.25">
      <c r="A2751" t="s">
        <v>3028</v>
      </c>
      <c r="B2751" s="115">
        <v>1.69486715848494E-46</v>
      </c>
      <c r="C2751">
        <v>0.68823538281816599</v>
      </c>
      <c r="D2751">
        <v>0.56000000000000005</v>
      </c>
      <c r="E2751">
        <v>0.36499999999999999</v>
      </c>
      <c r="F2751" s="115">
        <v>4.1441196892115301E-42</v>
      </c>
      <c r="G2751">
        <v>2</v>
      </c>
      <c r="H2751" t="s">
        <v>3028</v>
      </c>
    </row>
    <row r="2752" spans="1:8" hidden="1" x14ac:dyDescent="0.25">
      <c r="A2752" t="s">
        <v>3029</v>
      </c>
      <c r="B2752" s="115">
        <v>2.66794513145659E-46</v>
      </c>
      <c r="C2752">
        <v>0.34864736903603499</v>
      </c>
      <c r="D2752">
        <v>0.95899999999999996</v>
      </c>
      <c r="E2752">
        <v>0.82799999999999996</v>
      </c>
      <c r="F2752" s="115">
        <v>6.5233926409244998E-42</v>
      </c>
      <c r="G2752">
        <v>2</v>
      </c>
      <c r="H2752" t="s">
        <v>1383</v>
      </c>
    </row>
    <row r="2753" spans="1:8" hidden="1" x14ac:dyDescent="0.25">
      <c r="A2753" t="s">
        <v>3030</v>
      </c>
      <c r="B2753" s="115">
        <v>3.4609422028436101E-46</v>
      </c>
      <c r="C2753">
        <v>0.36345096191087201</v>
      </c>
      <c r="D2753">
        <v>0.86699999999999999</v>
      </c>
      <c r="E2753">
        <v>0.68700000000000006</v>
      </c>
      <c r="F2753" s="115">
        <v>8.4623497801729103E-42</v>
      </c>
      <c r="G2753">
        <v>2</v>
      </c>
      <c r="H2753" t="s">
        <v>387</v>
      </c>
    </row>
    <row r="2754" spans="1:8" hidden="1" x14ac:dyDescent="0.25">
      <c r="A2754" t="s">
        <v>3031</v>
      </c>
      <c r="B2754" s="115">
        <v>5.5178727643912501E-46</v>
      </c>
      <c r="C2754">
        <v>0.39651202551230902</v>
      </c>
      <c r="D2754">
        <v>0.49399999999999999</v>
      </c>
      <c r="E2754">
        <v>0.27</v>
      </c>
      <c r="F2754" s="115">
        <v>1.3491750696213001E-41</v>
      </c>
      <c r="G2754">
        <v>2</v>
      </c>
      <c r="H2754" t="s">
        <v>613</v>
      </c>
    </row>
    <row r="2755" spans="1:8" hidden="1" x14ac:dyDescent="0.25">
      <c r="A2755" t="s">
        <v>3032</v>
      </c>
      <c r="B2755" s="115">
        <v>6.6662654939103401E-46</v>
      </c>
      <c r="C2755">
        <v>0.66790880376530504</v>
      </c>
      <c r="D2755">
        <v>0.54600000000000004</v>
      </c>
      <c r="E2755">
        <v>0.35199999999999998</v>
      </c>
      <c r="F2755" s="115">
        <v>1.6299685759160201E-41</v>
      </c>
      <c r="G2755">
        <v>2</v>
      </c>
      <c r="H2755" t="s">
        <v>3032</v>
      </c>
    </row>
    <row r="2756" spans="1:8" hidden="1" x14ac:dyDescent="0.25">
      <c r="A2756" t="s">
        <v>3033</v>
      </c>
      <c r="B2756" s="115">
        <v>7.0730126406546004E-46</v>
      </c>
      <c r="C2756">
        <v>0.42301829818901499</v>
      </c>
      <c r="D2756">
        <v>0.83399999999999996</v>
      </c>
      <c r="E2756">
        <v>0.66100000000000003</v>
      </c>
      <c r="F2756" s="115">
        <v>1.7294223207664599E-41</v>
      </c>
      <c r="G2756">
        <v>2</v>
      </c>
      <c r="H2756" t="s">
        <v>527</v>
      </c>
    </row>
    <row r="2757" spans="1:8" hidden="1" x14ac:dyDescent="0.25">
      <c r="A2757" t="s">
        <v>3034</v>
      </c>
      <c r="B2757" s="115">
        <v>7.7064441161378596E-46</v>
      </c>
      <c r="C2757">
        <v>0.71026553218280397</v>
      </c>
      <c r="D2757">
        <v>0.44500000000000001</v>
      </c>
      <c r="E2757">
        <v>0.255</v>
      </c>
      <c r="F2757" s="115">
        <v>1.8843026508368701E-41</v>
      </c>
      <c r="G2757">
        <v>2</v>
      </c>
      <c r="H2757" t="s">
        <v>3034</v>
      </c>
    </row>
    <row r="2758" spans="1:8" hidden="1" x14ac:dyDescent="0.25">
      <c r="A2758" t="s">
        <v>3035</v>
      </c>
      <c r="B2758" s="115">
        <v>7.7940197586323805E-46</v>
      </c>
      <c r="C2758">
        <v>0.34198084139240498</v>
      </c>
      <c r="D2758">
        <v>0.91400000000000003</v>
      </c>
      <c r="E2758">
        <v>0.78900000000000003</v>
      </c>
      <c r="F2758" s="115">
        <v>1.9057157711832001E-41</v>
      </c>
      <c r="G2758">
        <v>2</v>
      </c>
      <c r="H2758" t="s">
        <v>464</v>
      </c>
    </row>
    <row r="2759" spans="1:8" hidden="1" x14ac:dyDescent="0.25">
      <c r="A2759" t="s">
        <v>3036</v>
      </c>
      <c r="B2759" s="115">
        <v>8.0092470380507404E-46</v>
      </c>
      <c r="C2759">
        <v>0.76181569441823704</v>
      </c>
      <c r="D2759">
        <v>0.40200000000000002</v>
      </c>
      <c r="E2759">
        <v>0.222</v>
      </c>
      <c r="F2759" s="115">
        <v>1.9583409932737901E-41</v>
      </c>
      <c r="G2759">
        <v>2</v>
      </c>
      <c r="H2759" t="s">
        <v>1065</v>
      </c>
    </row>
    <row r="2760" spans="1:8" hidden="1" x14ac:dyDescent="0.25">
      <c r="A2760" t="s">
        <v>3037</v>
      </c>
      <c r="B2760" s="115">
        <v>8.0205716997313696E-46</v>
      </c>
      <c r="C2760">
        <v>0.33238536858277201</v>
      </c>
      <c r="D2760">
        <v>0.86399999999999999</v>
      </c>
      <c r="E2760">
        <v>0.59899999999999998</v>
      </c>
      <c r="F2760" s="115">
        <v>1.9611099863013199E-41</v>
      </c>
      <c r="G2760">
        <v>2</v>
      </c>
      <c r="H2760" t="s">
        <v>33</v>
      </c>
    </row>
    <row r="2761" spans="1:8" hidden="1" x14ac:dyDescent="0.25">
      <c r="A2761" t="s">
        <v>3038</v>
      </c>
      <c r="B2761" s="115">
        <v>1.10301618819501E-45</v>
      </c>
      <c r="C2761">
        <v>0.5244296399824</v>
      </c>
      <c r="D2761">
        <v>0.73699999999999999</v>
      </c>
      <c r="E2761">
        <v>0.55400000000000005</v>
      </c>
      <c r="F2761" s="115">
        <v>2.6969848817556101E-41</v>
      </c>
      <c r="G2761">
        <v>2</v>
      </c>
      <c r="H2761" t="s">
        <v>1198</v>
      </c>
    </row>
    <row r="2762" spans="1:8" hidden="1" x14ac:dyDescent="0.25">
      <c r="A2762" t="s">
        <v>3039</v>
      </c>
      <c r="B2762" s="115">
        <v>1.1477505377227E-45</v>
      </c>
      <c r="C2762">
        <v>1.0329463925636699</v>
      </c>
      <c r="D2762">
        <v>0.308</v>
      </c>
      <c r="E2762">
        <v>0.154</v>
      </c>
      <c r="F2762" s="115">
        <v>2.8063648397857603E-41</v>
      </c>
      <c r="G2762">
        <v>2</v>
      </c>
      <c r="H2762" t="s">
        <v>3039</v>
      </c>
    </row>
    <row r="2763" spans="1:8" hidden="1" x14ac:dyDescent="0.25">
      <c r="A2763" t="s">
        <v>3040</v>
      </c>
      <c r="B2763" s="115">
        <v>1.31817676004128E-45</v>
      </c>
      <c r="C2763">
        <v>0.82357702143460998</v>
      </c>
      <c r="D2763">
        <v>0.40699999999999997</v>
      </c>
      <c r="E2763">
        <v>0.22700000000000001</v>
      </c>
      <c r="F2763" s="115">
        <v>3.2230739959769299E-41</v>
      </c>
      <c r="G2763">
        <v>2</v>
      </c>
      <c r="H2763" t="s">
        <v>1014</v>
      </c>
    </row>
    <row r="2764" spans="1:8" hidden="1" x14ac:dyDescent="0.25">
      <c r="A2764" t="s">
        <v>3041</v>
      </c>
      <c r="B2764" s="115">
        <v>2.1482941822263499E-45</v>
      </c>
      <c r="C2764">
        <v>0.435808943348094</v>
      </c>
      <c r="D2764">
        <v>0.79800000000000004</v>
      </c>
      <c r="E2764">
        <v>0.58699999999999997</v>
      </c>
      <c r="F2764" s="115">
        <v>5.2527941049616397E-41</v>
      </c>
      <c r="G2764">
        <v>2</v>
      </c>
      <c r="H2764" t="s">
        <v>526</v>
      </c>
    </row>
    <row r="2765" spans="1:8" hidden="1" x14ac:dyDescent="0.25">
      <c r="A2765" t="s">
        <v>3042</v>
      </c>
      <c r="B2765" s="115">
        <v>3.6439664084468699E-45</v>
      </c>
      <c r="C2765">
        <v>0.70248805471206299</v>
      </c>
      <c r="D2765">
        <v>0.53700000000000003</v>
      </c>
      <c r="E2765">
        <v>0.35399999999999998</v>
      </c>
      <c r="F2765" s="115">
        <v>8.90986226529345E-41</v>
      </c>
      <c r="G2765">
        <v>2</v>
      </c>
      <c r="H2765" t="s">
        <v>3042</v>
      </c>
    </row>
    <row r="2766" spans="1:8" hidden="1" x14ac:dyDescent="0.25">
      <c r="A2766" t="s">
        <v>3043</v>
      </c>
      <c r="B2766" s="115">
        <v>6.09655903889923E-45</v>
      </c>
      <c r="C2766">
        <v>0.30244899377351903</v>
      </c>
      <c r="D2766">
        <v>0.97299999999999998</v>
      </c>
      <c r="E2766">
        <v>0.90700000000000003</v>
      </c>
      <c r="F2766" s="115">
        <v>1.49066965060125E-40</v>
      </c>
      <c r="G2766">
        <v>2</v>
      </c>
      <c r="H2766" t="s">
        <v>366</v>
      </c>
    </row>
    <row r="2767" spans="1:8" hidden="1" x14ac:dyDescent="0.25">
      <c r="A2767" t="s">
        <v>3044</v>
      </c>
      <c r="B2767" s="115">
        <v>6.8269068639962397E-45</v>
      </c>
      <c r="C2767">
        <v>0.64971471715586604</v>
      </c>
      <c r="D2767">
        <v>0.56699999999999995</v>
      </c>
      <c r="E2767">
        <v>0.36</v>
      </c>
      <c r="F2767" s="115">
        <v>1.66924699731572E-40</v>
      </c>
      <c r="G2767">
        <v>2</v>
      </c>
      <c r="H2767" t="s">
        <v>3044</v>
      </c>
    </row>
    <row r="2768" spans="1:8" hidden="1" x14ac:dyDescent="0.25">
      <c r="A2768" t="s">
        <v>3045</v>
      </c>
      <c r="B2768" s="115">
        <v>7.2835699053536803E-45</v>
      </c>
      <c r="C2768">
        <v>0.95812836337402296</v>
      </c>
      <c r="D2768">
        <v>0.373</v>
      </c>
      <c r="E2768">
        <v>0.20699999999999999</v>
      </c>
      <c r="F2768" s="115">
        <v>1.7809056775580299E-40</v>
      </c>
      <c r="G2768">
        <v>2</v>
      </c>
      <c r="H2768" t="s">
        <v>3045</v>
      </c>
    </row>
    <row r="2769" spans="1:8" hidden="1" x14ac:dyDescent="0.25">
      <c r="A2769" t="s">
        <v>3046</v>
      </c>
      <c r="B2769" s="115">
        <v>7.7674047200795302E-45</v>
      </c>
      <c r="C2769">
        <v>0.86152128920158999</v>
      </c>
      <c r="D2769">
        <v>0.29099999999999998</v>
      </c>
      <c r="E2769">
        <v>0.13900000000000001</v>
      </c>
      <c r="F2769" s="115">
        <v>1.8992081281066501E-40</v>
      </c>
      <c r="G2769">
        <v>2</v>
      </c>
      <c r="H2769" t="s">
        <v>3046</v>
      </c>
    </row>
    <row r="2770" spans="1:8" hidden="1" x14ac:dyDescent="0.25">
      <c r="A2770" t="s">
        <v>3047</v>
      </c>
      <c r="B2770" s="115">
        <v>1.15385714951814E-44</v>
      </c>
      <c r="C2770">
        <v>0.457337475806808</v>
      </c>
      <c r="D2770">
        <v>0.78100000000000003</v>
      </c>
      <c r="E2770">
        <v>0.625</v>
      </c>
      <c r="F2770" s="115">
        <v>2.8212961162868E-40</v>
      </c>
      <c r="G2770">
        <v>2</v>
      </c>
      <c r="H2770" t="s">
        <v>808</v>
      </c>
    </row>
    <row r="2771" spans="1:8" hidden="1" x14ac:dyDescent="0.25">
      <c r="A2771" t="s">
        <v>3048</v>
      </c>
      <c r="B2771" s="115">
        <v>4.9114075686367903E-44</v>
      </c>
      <c r="C2771">
        <v>0.434487162738737</v>
      </c>
      <c r="D2771">
        <v>0.85399999999999998</v>
      </c>
      <c r="E2771">
        <v>0.71399999999999997</v>
      </c>
      <c r="F2771" s="115">
        <v>1.20088826460738E-39</v>
      </c>
      <c r="G2771">
        <v>2</v>
      </c>
      <c r="H2771" t="s">
        <v>3048</v>
      </c>
    </row>
    <row r="2772" spans="1:8" hidden="1" x14ac:dyDescent="0.25">
      <c r="A2772" t="s">
        <v>3049</v>
      </c>
      <c r="B2772" s="115">
        <v>5.8088106770999896E-44</v>
      </c>
      <c r="C2772">
        <v>0.65813785211158005</v>
      </c>
      <c r="D2772">
        <v>0.442</v>
      </c>
      <c r="E2772">
        <v>0.25600000000000001</v>
      </c>
      <c r="F2772" s="115">
        <v>1.42031229865772E-39</v>
      </c>
      <c r="G2772">
        <v>2</v>
      </c>
      <c r="H2772" t="s">
        <v>3049</v>
      </c>
    </row>
    <row r="2773" spans="1:8" hidden="1" x14ac:dyDescent="0.25">
      <c r="A2773" t="s">
        <v>3050</v>
      </c>
      <c r="B2773" s="115">
        <v>5.9676950482439898E-44</v>
      </c>
      <c r="C2773">
        <v>0.61039791503366403</v>
      </c>
      <c r="D2773">
        <v>0.58499999999999996</v>
      </c>
      <c r="E2773">
        <v>0.39</v>
      </c>
      <c r="F2773" s="115">
        <v>1.45916111624614E-39</v>
      </c>
      <c r="G2773">
        <v>2</v>
      </c>
      <c r="H2773" t="s">
        <v>3050</v>
      </c>
    </row>
    <row r="2774" spans="1:8" hidden="1" x14ac:dyDescent="0.25">
      <c r="A2774" t="s">
        <v>3051</v>
      </c>
      <c r="B2774" s="115">
        <v>6.2045248332358603E-44</v>
      </c>
      <c r="C2774">
        <v>0.55901871432290595</v>
      </c>
      <c r="D2774">
        <v>0.41099999999999998</v>
      </c>
      <c r="E2774">
        <v>0.221</v>
      </c>
      <c r="F2774" s="115">
        <v>1.5170683669744999E-39</v>
      </c>
      <c r="G2774">
        <v>2</v>
      </c>
      <c r="H2774" t="s">
        <v>688</v>
      </c>
    </row>
    <row r="2775" spans="1:8" hidden="1" x14ac:dyDescent="0.25">
      <c r="A2775" t="s">
        <v>3052</v>
      </c>
      <c r="B2775" s="115">
        <v>8.0554821290666998E-44</v>
      </c>
      <c r="C2775">
        <v>0.99702721631487001</v>
      </c>
      <c r="D2775">
        <v>0.28599999999999998</v>
      </c>
      <c r="E2775">
        <v>0.13400000000000001</v>
      </c>
      <c r="F2775" s="115">
        <v>1.9696459353781E-39</v>
      </c>
      <c r="G2775">
        <v>2</v>
      </c>
      <c r="H2775" t="s">
        <v>3052</v>
      </c>
    </row>
    <row r="2776" spans="1:8" hidden="1" x14ac:dyDescent="0.25">
      <c r="A2776" t="s">
        <v>3053</v>
      </c>
      <c r="B2776" s="115">
        <v>8.6646963809028704E-44</v>
      </c>
      <c r="C2776">
        <v>0.29989597139949797</v>
      </c>
      <c r="D2776">
        <v>0.97499999999999998</v>
      </c>
      <c r="E2776">
        <v>0.91900000000000004</v>
      </c>
      <c r="F2776" s="115">
        <v>2.1186049120945599E-39</v>
      </c>
      <c r="G2776">
        <v>2</v>
      </c>
      <c r="H2776" t="s">
        <v>433</v>
      </c>
    </row>
    <row r="2777" spans="1:8" hidden="1" x14ac:dyDescent="0.25">
      <c r="A2777" t="s">
        <v>3054</v>
      </c>
      <c r="B2777" s="115">
        <v>1.46519517762843E-43</v>
      </c>
      <c r="C2777">
        <v>0.38746030607316201</v>
      </c>
      <c r="D2777">
        <v>0.747</v>
      </c>
      <c r="E2777">
        <v>0.504</v>
      </c>
      <c r="F2777" s="115">
        <v>3.5825487288192799E-39</v>
      </c>
      <c r="G2777">
        <v>2</v>
      </c>
      <c r="H2777" t="s">
        <v>515</v>
      </c>
    </row>
    <row r="2778" spans="1:8" hidden="1" x14ac:dyDescent="0.25">
      <c r="A2778" t="s">
        <v>3055</v>
      </c>
      <c r="B2778" s="115">
        <v>1.46601591161064E-43</v>
      </c>
      <c r="C2778">
        <v>0.71245172847448501</v>
      </c>
      <c r="D2778">
        <v>0.52400000000000002</v>
      </c>
      <c r="E2778">
        <v>0.33800000000000002</v>
      </c>
      <c r="F2778" s="115">
        <v>3.5845555054791698E-39</v>
      </c>
      <c r="G2778">
        <v>2</v>
      </c>
      <c r="H2778" t="s">
        <v>3055</v>
      </c>
    </row>
    <row r="2779" spans="1:8" hidden="1" x14ac:dyDescent="0.25">
      <c r="A2779" t="s">
        <v>3056</v>
      </c>
      <c r="B2779" s="115">
        <v>1.6799220084948401E-43</v>
      </c>
      <c r="C2779">
        <v>0.771317426269574</v>
      </c>
      <c r="D2779">
        <v>0.442</v>
      </c>
      <c r="E2779">
        <v>0.27</v>
      </c>
      <c r="F2779" s="115">
        <v>4.1075773029707399E-39</v>
      </c>
      <c r="G2779">
        <v>2</v>
      </c>
      <c r="H2779" t="s">
        <v>3056</v>
      </c>
    </row>
    <row r="2780" spans="1:8" hidden="1" x14ac:dyDescent="0.25">
      <c r="A2780" t="s">
        <v>3057</v>
      </c>
      <c r="B2780" s="115">
        <v>2.3219369920297801E-43</v>
      </c>
      <c r="C2780">
        <v>0.83311393193297301</v>
      </c>
      <c r="D2780">
        <v>0.35</v>
      </c>
      <c r="E2780">
        <v>0.183</v>
      </c>
      <c r="F2780" s="115">
        <v>5.6773681392120098E-39</v>
      </c>
      <c r="G2780">
        <v>2</v>
      </c>
      <c r="H2780" t="s">
        <v>3057</v>
      </c>
    </row>
    <row r="2781" spans="1:8" hidden="1" x14ac:dyDescent="0.25">
      <c r="A2781" t="s">
        <v>3058</v>
      </c>
      <c r="B2781" s="115">
        <v>3.8432788869918998E-43</v>
      </c>
      <c r="C2781">
        <v>0.288055549625651</v>
      </c>
      <c r="D2781">
        <v>0.98</v>
      </c>
      <c r="E2781">
        <v>0.92900000000000005</v>
      </c>
      <c r="F2781" s="115">
        <v>9.3972012065839005E-39</v>
      </c>
      <c r="G2781">
        <v>2</v>
      </c>
      <c r="H2781" t="s">
        <v>370</v>
      </c>
    </row>
    <row r="2782" spans="1:8" hidden="1" x14ac:dyDescent="0.25">
      <c r="A2782" t="s">
        <v>3059</v>
      </c>
      <c r="B2782" s="115">
        <v>4.1133751528228197E-43</v>
      </c>
      <c r="C2782">
        <v>0.83389495143158399</v>
      </c>
      <c r="D2782">
        <v>0.39200000000000002</v>
      </c>
      <c r="E2782">
        <v>0.22500000000000001</v>
      </c>
      <c r="F2782" s="115">
        <v>1.00576135861671E-38</v>
      </c>
      <c r="G2782">
        <v>2</v>
      </c>
      <c r="H2782" t="s">
        <v>1656</v>
      </c>
    </row>
    <row r="2783" spans="1:8" hidden="1" x14ac:dyDescent="0.25">
      <c r="A2783" t="s">
        <v>3060</v>
      </c>
      <c r="B2783" s="115">
        <v>4.8060647255726702E-43</v>
      </c>
      <c r="C2783">
        <v>0.61145562687301702</v>
      </c>
      <c r="D2783">
        <v>0.60599999999999998</v>
      </c>
      <c r="E2783">
        <v>0.42399999999999999</v>
      </c>
      <c r="F2783" s="115">
        <v>1.1751308860497699E-38</v>
      </c>
      <c r="G2783">
        <v>2</v>
      </c>
      <c r="H2783" t="s">
        <v>3060</v>
      </c>
    </row>
    <row r="2784" spans="1:8" hidden="1" x14ac:dyDescent="0.25">
      <c r="A2784" t="s">
        <v>3061</v>
      </c>
      <c r="B2784" s="115">
        <v>7.2613322028799701E-43</v>
      </c>
      <c r="C2784">
        <v>0.63650418603222403</v>
      </c>
      <c r="D2784">
        <v>0.44700000000000001</v>
      </c>
      <c r="E2784">
        <v>0.26700000000000002</v>
      </c>
      <c r="F2784" s="115">
        <v>1.77546833692618E-38</v>
      </c>
      <c r="G2784">
        <v>2</v>
      </c>
      <c r="H2784" t="s">
        <v>3061</v>
      </c>
    </row>
    <row r="2785" spans="1:8" hidden="1" x14ac:dyDescent="0.25">
      <c r="A2785" t="s">
        <v>3062</v>
      </c>
      <c r="B2785" s="115">
        <v>7.6312980401673996E-43</v>
      </c>
      <c r="C2785">
        <v>0.58894506173073402</v>
      </c>
      <c r="D2785">
        <v>0.622</v>
      </c>
      <c r="E2785">
        <v>0.42</v>
      </c>
      <c r="F2785" s="115">
        <v>1.8659286838013299E-38</v>
      </c>
      <c r="G2785">
        <v>2</v>
      </c>
      <c r="H2785" t="s">
        <v>3062</v>
      </c>
    </row>
    <row r="2786" spans="1:8" hidden="1" x14ac:dyDescent="0.25">
      <c r="A2786" t="s">
        <v>3063</v>
      </c>
      <c r="B2786" s="115">
        <v>8.0026385215583898E-43</v>
      </c>
      <c r="C2786">
        <v>0.61962025026736001</v>
      </c>
      <c r="D2786">
        <v>0.53400000000000003</v>
      </c>
      <c r="E2786">
        <v>0.34</v>
      </c>
      <c r="F2786" s="115">
        <v>1.9567251449062401E-38</v>
      </c>
      <c r="G2786">
        <v>2</v>
      </c>
      <c r="H2786" t="s">
        <v>941</v>
      </c>
    </row>
    <row r="2787" spans="1:8" hidden="1" x14ac:dyDescent="0.25">
      <c r="A2787" t="s">
        <v>3064</v>
      </c>
      <c r="B2787" s="115">
        <v>9.1319198945813696E-43</v>
      </c>
      <c r="C2787">
        <v>0.32494976767083</v>
      </c>
      <c r="D2787">
        <v>0.94699999999999995</v>
      </c>
      <c r="E2787">
        <v>0.873</v>
      </c>
      <c r="F2787" s="115">
        <v>2.2328457334240901E-38</v>
      </c>
      <c r="G2787">
        <v>2</v>
      </c>
      <c r="H2787" t="s">
        <v>471</v>
      </c>
    </row>
    <row r="2788" spans="1:8" hidden="1" x14ac:dyDescent="0.25">
      <c r="A2788" t="s">
        <v>3065</v>
      </c>
      <c r="B2788" s="115">
        <v>1.23067718480371E-42</v>
      </c>
      <c r="C2788">
        <v>0.52402283543980499</v>
      </c>
      <c r="D2788">
        <v>0.625</v>
      </c>
      <c r="E2788">
        <v>0.44400000000000001</v>
      </c>
      <c r="F2788" s="115">
        <v>3.0091287845635399E-38</v>
      </c>
      <c r="G2788">
        <v>2</v>
      </c>
      <c r="H2788" t="s">
        <v>3065</v>
      </c>
    </row>
    <row r="2789" spans="1:8" hidden="1" x14ac:dyDescent="0.25">
      <c r="A2789" t="s">
        <v>3066</v>
      </c>
      <c r="B2789" s="115">
        <v>3.6708880881875403E-42</v>
      </c>
      <c r="C2789">
        <v>0.55893615710871003</v>
      </c>
      <c r="D2789">
        <v>0.66400000000000003</v>
      </c>
      <c r="E2789">
        <v>0.46400000000000002</v>
      </c>
      <c r="F2789" s="115">
        <v>8.9756884644273495E-38</v>
      </c>
      <c r="G2789">
        <v>2</v>
      </c>
      <c r="H2789" t="s">
        <v>3066</v>
      </c>
    </row>
    <row r="2790" spans="1:8" hidden="1" x14ac:dyDescent="0.25">
      <c r="A2790" t="s">
        <v>3067</v>
      </c>
      <c r="B2790" s="115">
        <v>4.6208538584073302E-42</v>
      </c>
      <c r="C2790">
        <v>0.76197041712848501</v>
      </c>
      <c r="D2790">
        <v>0.46400000000000002</v>
      </c>
      <c r="E2790">
        <v>0.28599999999999998</v>
      </c>
      <c r="F2790" s="115">
        <v>1.12984497691918E-37</v>
      </c>
      <c r="G2790">
        <v>2</v>
      </c>
      <c r="H2790" t="s">
        <v>3067</v>
      </c>
    </row>
    <row r="2791" spans="1:8" hidden="1" x14ac:dyDescent="0.25">
      <c r="A2791" t="s">
        <v>3068</v>
      </c>
      <c r="B2791" s="115">
        <v>4.7204646175655503E-42</v>
      </c>
      <c r="C2791">
        <v>0.52055975500416396</v>
      </c>
      <c r="D2791">
        <v>0.73499999999999999</v>
      </c>
      <c r="E2791">
        <v>0.55900000000000005</v>
      </c>
      <c r="F2791" s="115">
        <v>1.1542008036409499E-37</v>
      </c>
      <c r="G2791">
        <v>2</v>
      </c>
      <c r="H2791" t="s">
        <v>3068</v>
      </c>
    </row>
    <row r="2792" spans="1:8" hidden="1" x14ac:dyDescent="0.25">
      <c r="A2792" t="s">
        <v>3069</v>
      </c>
      <c r="B2792" s="115">
        <v>5.4386821850362198E-42</v>
      </c>
      <c r="C2792">
        <v>0.50860818288210696</v>
      </c>
      <c r="D2792">
        <v>0.71099999999999997</v>
      </c>
      <c r="E2792">
        <v>0.52300000000000002</v>
      </c>
      <c r="F2792" s="115">
        <v>1.32981218106321E-37</v>
      </c>
      <c r="G2792">
        <v>2</v>
      </c>
      <c r="H2792" t="s">
        <v>3069</v>
      </c>
    </row>
    <row r="2793" spans="1:8" hidden="1" x14ac:dyDescent="0.25">
      <c r="A2793" t="s">
        <v>3070</v>
      </c>
      <c r="B2793" s="115">
        <v>1.3615211589201299E-41</v>
      </c>
      <c r="C2793">
        <v>0.46118127490266803</v>
      </c>
      <c r="D2793">
        <v>0.61899999999999999</v>
      </c>
      <c r="E2793">
        <v>0.42</v>
      </c>
      <c r="F2793" s="115">
        <v>3.3290553856756102E-37</v>
      </c>
      <c r="G2793">
        <v>2</v>
      </c>
      <c r="H2793" t="s">
        <v>796</v>
      </c>
    </row>
    <row r="2794" spans="1:8" hidden="1" x14ac:dyDescent="0.25">
      <c r="A2794" t="s">
        <v>3071</v>
      </c>
      <c r="B2794" s="115">
        <v>1.9600583542425801E-41</v>
      </c>
      <c r="C2794">
        <v>0.63198771336269</v>
      </c>
      <c r="D2794">
        <v>0.39300000000000002</v>
      </c>
      <c r="E2794">
        <v>0.219</v>
      </c>
      <c r="F2794" s="115">
        <v>4.7925386819585396E-37</v>
      </c>
      <c r="G2794">
        <v>2</v>
      </c>
      <c r="H2794" t="s">
        <v>3071</v>
      </c>
    </row>
    <row r="2795" spans="1:8" hidden="1" x14ac:dyDescent="0.25">
      <c r="A2795" t="s">
        <v>3072</v>
      </c>
      <c r="B2795" s="115">
        <v>2.5330405463045898E-41</v>
      </c>
      <c r="C2795">
        <v>0.73315473743636195</v>
      </c>
      <c r="D2795">
        <v>0.25700000000000001</v>
      </c>
      <c r="E2795">
        <v>0.115</v>
      </c>
      <c r="F2795" s="115">
        <v>6.1935374397693497E-37</v>
      </c>
      <c r="G2795">
        <v>2</v>
      </c>
      <c r="H2795" t="s">
        <v>3072</v>
      </c>
    </row>
    <row r="2796" spans="1:8" hidden="1" x14ac:dyDescent="0.25">
      <c r="A2796" t="s">
        <v>3073</v>
      </c>
      <c r="B2796" s="115">
        <v>2.5942225116036101E-41</v>
      </c>
      <c r="C2796">
        <v>0.66478199387336601</v>
      </c>
      <c r="D2796">
        <v>0.38200000000000001</v>
      </c>
      <c r="E2796">
        <v>0.20499999999999999</v>
      </c>
      <c r="F2796" s="115">
        <v>6.3431334631219802E-37</v>
      </c>
      <c r="G2796">
        <v>2</v>
      </c>
      <c r="H2796" t="s">
        <v>888</v>
      </c>
    </row>
    <row r="2797" spans="1:8" hidden="1" x14ac:dyDescent="0.25">
      <c r="A2797" t="s">
        <v>3074</v>
      </c>
      <c r="B2797" s="115">
        <v>5.0144214831314398E-41</v>
      </c>
      <c r="C2797">
        <v>0.54120399646122497</v>
      </c>
      <c r="D2797">
        <v>0.624</v>
      </c>
      <c r="E2797">
        <v>0.42199999999999999</v>
      </c>
      <c r="F2797" s="115">
        <v>1.2260761968404699E-36</v>
      </c>
      <c r="G2797">
        <v>2</v>
      </c>
      <c r="H2797" t="s">
        <v>3074</v>
      </c>
    </row>
    <row r="2798" spans="1:8" hidden="1" x14ac:dyDescent="0.25">
      <c r="A2798" t="s">
        <v>3075</v>
      </c>
      <c r="B2798" s="115">
        <v>5.9586539555909495E-41</v>
      </c>
      <c r="C2798">
        <v>0.81971667458427599</v>
      </c>
      <c r="D2798">
        <v>0.39100000000000001</v>
      </c>
      <c r="E2798">
        <v>0.224</v>
      </c>
      <c r="F2798" s="115">
        <v>1.45695047868154E-36</v>
      </c>
      <c r="G2798">
        <v>2</v>
      </c>
      <c r="H2798" t="s">
        <v>3075</v>
      </c>
    </row>
    <row r="2799" spans="1:8" hidden="1" x14ac:dyDescent="0.25">
      <c r="A2799" t="s">
        <v>3076</v>
      </c>
      <c r="B2799" s="115">
        <v>7.3402485118351998E-41</v>
      </c>
      <c r="C2799">
        <v>0.44768020768164801</v>
      </c>
      <c r="D2799">
        <v>0.71799999999999997</v>
      </c>
      <c r="E2799">
        <v>0.54200000000000004</v>
      </c>
      <c r="F2799" s="115">
        <v>1.7947641636288201E-36</v>
      </c>
      <c r="G2799">
        <v>2</v>
      </c>
      <c r="H2799" t="s">
        <v>1270</v>
      </c>
    </row>
    <row r="2800" spans="1:8" hidden="1" x14ac:dyDescent="0.25">
      <c r="A2800" t="s">
        <v>3077</v>
      </c>
      <c r="B2800" s="115">
        <v>7.3781966175539501E-41</v>
      </c>
      <c r="C2800">
        <v>0.49429366094340699</v>
      </c>
      <c r="D2800">
        <v>0.86599999999999999</v>
      </c>
      <c r="E2800">
        <v>0.74</v>
      </c>
      <c r="F2800" s="115">
        <v>1.8040428549581201E-36</v>
      </c>
      <c r="G2800">
        <v>2</v>
      </c>
      <c r="H2800" t="s">
        <v>837</v>
      </c>
    </row>
    <row r="2801" spans="1:8" hidden="1" x14ac:dyDescent="0.25">
      <c r="A2801" t="s">
        <v>3078</v>
      </c>
      <c r="B2801" s="115">
        <v>8.8384836042320896E-41</v>
      </c>
      <c r="C2801">
        <v>0.63474459351856904</v>
      </c>
      <c r="D2801">
        <v>0.44900000000000001</v>
      </c>
      <c r="E2801">
        <v>0.26</v>
      </c>
      <c r="F2801" s="115">
        <v>2.1610976260707902E-36</v>
      </c>
      <c r="G2801">
        <v>2</v>
      </c>
      <c r="H2801" t="s">
        <v>3078</v>
      </c>
    </row>
    <row r="2802" spans="1:8" hidden="1" x14ac:dyDescent="0.25">
      <c r="A2802" t="s">
        <v>3079</v>
      </c>
      <c r="B2802" s="115">
        <v>1.2075413700710201E-40</v>
      </c>
      <c r="C2802">
        <v>0.89999687570686104</v>
      </c>
      <c r="D2802">
        <v>0.35099999999999998</v>
      </c>
      <c r="E2802">
        <v>0.19600000000000001</v>
      </c>
      <c r="F2802" s="115">
        <v>2.9525594039606499E-36</v>
      </c>
      <c r="G2802">
        <v>2</v>
      </c>
      <c r="H2802" t="s">
        <v>3079</v>
      </c>
    </row>
    <row r="2803" spans="1:8" hidden="1" x14ac:dyDescent="0.25">
      <c r="A2803" t="s">
        <v>3080</v>
      </c>
      <c r="B2803" s="115">
        <v>1.2584496203355401E-40</v>
      </c>
      <c r="C2803">
        <v>0.47220823754166003</v>
      </c>
      <c r="D2803">
        <v>0.77500000000000002</v>
      </c>
      <c r="E2803">
        <v>0.621</v>
      </c>
      <c r="F2803" s="115">
        <v>3.0770351666824203E-36</v>
      </c>
      <c r="G2803">
        <v>2</v>
      </c>
      <c r="H2803" t="s">
        <v>970</v>
      </c>
    </row>
    <row r="2804" spans="1:8" hidden="1" x14ac:dyDescent="0.25">
      <c r="A2804" t="s">
        <v>3081</v>
      </c>
      <c r="B2804" s="115">
        <v>1.5040222172498899E-40</v>
      </c>
      <c r="C2804">
        <v>0.77339516738312897</v>
      </c>
      <c r="D2804">
        <v>0.42499999999999999</v>
      </c>
      <c r="E2804">
        <v>0.25800000000000001</v>
      </c>
      <c r="F2804" s="115">
        <v>3.67748472339771E-36</v>
      </c>
      <c r="G2804">
        <v>2</v>
      </c>
      <c r="H2804" t="s">
        <v>3081</v>
      </c>
    </row>
    <row r="2805" spans="1:8" hidden="1" x14ac:dyDescent="0.25">
      <c r="A2805" t="s">
        <v>3082</v>
      </c>
      <c r="B2805" s="115">
        <v>1.84710494866628E-40</v>
      </c>
      <c r="C2805">
        <v>0.67400062039658304</v>
      </c>
      <c r="D2805">
        <v>0.51700000000000002</v>
      </c>
      <c r="E2805">
        <v>0.33600000000000002</v>
      </c>
      <c r="F2805" s="115">
        <v>4.5163563099839099E-36</v>
      </c>
      <c r="G2805">
        <v>2</v>
      </c>
      <c r="H2805" t="s">
        <v>3082</v>
      </c>
    </row>
    <row r="2806" spans="1:8" hidden="1" x14ac:dyDescent="0.25">
      <c r="A2806" t="s">
        <v>3083</v>
      </c>
      <c r="B2806" s="115">
        <v>2.1424945724431099E-40</v>
      </c>
      <c r="C2806">
        <v>0.503822298244472</v>
      </c>
      <c r="D2806">
        <v>0.83199999999999996</v>
      </c>
      <c r="E2806">
        <v>0.65900000000000003</v>
      </c>
      <c r="F2806" s="115">
        <v>5.2386134790806598E-36</v>
      </c>
      <c r="G2806">
        <v>2</v>
      </c>
      <c r="H2806" t="s">
        <v>3083</v>
      </c>
    </row>
    <row r="2807" spans="1:8" hidden="1" x14ac:dyDescent="0.25">
      <c r="A2807" t="s">
        <v>3084</v>
      </c>
      <c r="B2807" s="115">
        <v>2.32866868496955E-40</v>
      </c>
      <c r="C2807">
        <v>0.474053013078714</v>
      </c>
      <c r="D2807">
        <v>0.442</v>
      </c>
      <c r="E2807">
        <v>0.248</v>
      </c>
      <c r="F2807" s="115">
        <v>5.69382780161904E-36</v>
      </c>
      <c r="G2807">
        <v>2</v>
      </c>
      <c r="H2807" t="s">
        <v>644</v>
      </c>
    </row>
    <row r="2808" spans="1:8" hidden="1" x14ac:dyDescent="0.25">
      <c r="A2808" t="s">
        <v>3085</v>
      </c>
      <c r="B2808" s="115">
        <v>2.7937896859134301E-40</v>
      </c>
      <c r="C2808">
        <v>0.66086907896348701</v>
      </c>
      <c r="D2808">
        <v>0.38</v>
      </c>
      <c r="E2808">
        <v>0.21099999999999999</v>
      </c>
      <c r="F2808" s="115">
        <v>6.8310951610269195E-36</v>
      </c>
      <c r="G2808">
        <v>2</v>
      </c>
      <c r="H2808" t="s">
        <v>3085</v>
      </c>
    </row>
    <row r="2809" spans="1:8" hidden="1" x14ac:dyDescent="0.25">
      <c r="A2809" t="s">
        <v>3086</v>
      </c>
      <c r="B2809" s="115">
        <v>3.6615902491468302E-40</v>
      </c>
      <c r="C2809">
        <v>0.486394073001016</v>
      </c>
      <c r="D2809">
        <v>0.57999999999999996</v>
      </c>
      <c r="E2809">
        <v>0.378</v>
      </c>
      <c r="F2809" s="115">
        <v>8.9529543181889298E-36</v>
      </c>
      <c r="G2809">
        <v>2</v>
      </c>
      <c r="H2809" t="s">
        <v>881</v>
      </c>
    </row>
    <row r="2810" spans="1:8" hidden="1" x14ac:dyDescent="0.25">
      <c r="A2810" t="s">
        <v>3087</v>
      </c>
      <c r="B2810" s="115">
        <v>3.9063734405335397E-40</v>
      </c>
      <c r="C2810">
        <v>0.37137645694605398</v>
      </c>
      <c r="D2810">
        <v>0.80400000000000005</v>
      </c>
      <c r="E2810">
        <v>0.621</v>
      </c>
      <c r="F2810" s="115">
        <v>9.5514736994485694E-36</v>
      </c>
      <c r="G2810">
        <v>2</v>
      </c>
      <c r="H2810" t="s">
        <v>549</v>
      </c>
    </row>
    <row r="2811" spans="1:8" hidden="1" x14ac:dyDescent="0.25">
      <c r="A2811" t="s">
        <v>3088</v>
      </c>
      <c r="B2811" s="115">
        <v>3.9846533229467902E-40</v>
      </c>
      <c r="C2811">
        <v>0.41210515942087</v>
      </c>
      <c r="D2811">
        <v>0.82199999999999995</v>
      </c>
      <c r="E2811">
        <v>0.66100000000000003</v>
      </c>
      <c r="F2811" s="115">
        <v>9.7428758399372095E-36</v>
      </c>
      <c r="G2811">
        <v>2</v>
      </c>
      <c r="H2811" t="s">
        <v>553</v>
      </c>
    </row>
    <row r="2812" spans="1:8" hidden="1" x14ac:dyDescent="0.25">
      <c r="A2812" t="s">
        <v>3089</v>
      </c>
      <c r="B2812" s="115">
        <v>6.11430298224589E-40</v>
      </c>
      <c r="C2812">
        <v>0.64286358996216497</v>
      </c>
      <c r="D2812">
        <v>0.35</v>
      </c>
      <c r="E2812">
        <v>0.18099999999999999</v>
      </c>
      <c r="F2812" s="115">
        <v>1.49500822218894E-35</v>
      </c>
      <c r="G2812">
        <v>2</v>
      </c>
      <c r="H2812" t="s">
        <v>825</v>
      </c>
    </row>
    <row r="2813" spans="1:8" hidden="1" x14ac:dyDescent="0.25">
      <c r="A2813" t="s">
        <v>3090</v>
      </c>
      <c r="B2813" s="115">
        <v>9.4862832190122006E-40</v>
      </c>
      <c r="C2813">
        <v>0.441393129429131</v>
      </c>
      <c r="D2813">
        <v>0.27600000000000002</v>
      </c>
      <c r="E2813">
        <v>0.13400000000000001</v>
      </c>
      <c r="F2813" s="115">
        <v>2.3194911098806699E-35</v>
      </c>
      <c r="G2813">
        <v>2</v>
      </c>
      <c r="H2813" t="s">
        <v>3090</v>
      </c>
    </row>
    <row r="2814" spans="1:8" hidden="1" x14ac:dyDescent="0.25">
      <c r="A2814" t="s">
        <v>3091</v>
      </c>
      <c r="B2814" s="115">
        <v>1.3194169346987899E-39</v>
      </c>
      <c r="C2814">
        <v>0.47599585974032699</v>
      </c>
      <c r="D2814">
        <v>0.73299999999999998</v>
      </c>
      <c r="E2814">
        <v>0.53700000000000003</v>
      </c>
      <c r="F2814" s="115">
        <v>3.22610634703201E-35</v>
      </c>
      <c r="G2814">
        <v>2</v>
      </c>
      <c r="H2814" t="s">
        <v>3091</v>
      </c>
    </row>
    <row r="2815" spans="1:8" hidden="1" x14ac:dyDescent="0.25">
      <c r="A2815" t="s">
        <v>3092</v>
      </c>
      <c r="B2815" s="115">
        <v>1.4825800856141799E-39</v>
      </c>
      <c r="C2815">
        <v>0.84862249175608995</v>
      </c>
      <c r="D2815">
        <v>0.307</v>
      </c>
      <c r="E2815">
        <v>0.158</v>
      </c>
      <c r="F2815" s="115">
        <v>3.6250565673352301E-35</v>
      </c>
      <c r="G2815">
        <v>2</v>
      </c>
      <c r="H2815" t="s">
        <v>3092</v>
      </c>
    </row>
    <row r="2816" spans="1:8" hidden="1" x14ac:dyDescent="0.25">
      <c r="A2816" t="s">
        <v>3093</v>
      </c>
      <c r="B2816" s="115">
        <v>2.49721453245117E-39</v>
      </c>
      <c r="C2816">
        <v>0.52650070320699005</v>
      </c>
      <c r="D2816">
        <v>0.57299999999999995</v>
      </c>
      <c r="E2816">
        <v>0.38700000000000001</v>
      </c>
      <c r="F2816" s="115">
        <v>6.10593925329636E-35</v>
      </c>
      <c r="G2816">
        <v>2</v>
      </c>
      <c r="H2816" t="s">
        <v>3093</v>
      </c>
    </row>
    <row r="2817" spans="1:8" hidden="1" x14ac:dyDescent="0.25">
      <c r="A2817" t="s">
        <v>3094</v>
      </c>
      <c r="B2817" s="115">
        <v>3.3725397971970903E-39</v>
      </c>
      <c r="C2817">
        <v>0.50981964882715602</v>
      </c>
      <c r="D2817">
        <v>0.60699999999999998</v>
      </c>
      <c r="E2817">
        <v>0.42199999999999999</v>
      </c>
      <c r="F2817" s="115">
        <v>8.2461970581266198E-35</v>
      </c>
      <c r="G2817">
        <v>2</v>
      </c>
      <c r="H2817" t="s">
        <v>3094</v>
      </c>
    </row>
    <row r="2818" spans="1:8" hidden="1" x14ac:dyDescent="0.25">
      <c r="A2818" t="s">
        <v>3095</v>
      </c>
      <c r="B2818" s="115">
        <v>4.1350335518651699E-39</v>
      </c>
      <c r="C2818">
        <v>0.52259441789270999</v>
      </c>
      <c r="D2818">
        <v>0.52700000000000002</v>
      </c>
      <c r="E2818">
        <v>0.34</v>
      </c>
      <c r="F2818" s="115">
        <v>1.01105705376655E-34</v>
      </c>
      <c r="G2818">
        <v>2</v>
      </c>
      <c r="H2818" t="s">
        <v>1039</v>
      </c>
    </row>
    <row r="2819" spans="1:8" hidden="1" x14ac:dyDescent="0.25">
      <c r="A2819" t="s">
        <v>3096</v>
      </c>
      <c r="B2819" s="115">
        <v>4.36324865242426E-39</v>
      </c>
      <c r="C2819">
        <v>0.45275985847115102</v>
      </c>
      <c r="D2819">
        <v>0.74199999999999999</v>
      </c>
      <c r="E2819">
        <v>0.57699999999999996</v>
      </c>
      <c r="F2819" s="115">
        <v>1.0668579280042601E-34</v>
      </c>
      <c r="G2819">
        <v>2</v>
      </c>
      <c r="H2819" t="s">
        <v>850</v>
      </c>
    </row>
    <row r="2820" spans="1:8" hidden="1" x14ac:dyDescent="0.25">
      <c r="A2820" t="s">
        <v>3097</v>
      </c>
      <c r="B2820" s="115">
        <v>5.9102309680951599E-39</v>
      </c>
      <c r="C2820">
        <v>0.68290549157038405</v>
      </c>
      <c r="D2820">
        <v>0.47899999999999998</v>
      </c>
      <c r="E2820">
        <v>0.30599999999999999</v>
      </c>
      <c r="F2820" s="115">
        <v>1.4451105740089499E-34</v>
      </c>
      <c r="G2820">
        <v>2</v>
      </c>
      <c r="H2820" t="s">
        <v>2148</v>
      </c>
    </row>
    <row r="2821" spans="1:8" hidden="1" x14ac:dyDescent="0.25">
      <c r="A2821" t="s">
        <v>3098</v>
      </c>
      <c r="B2821" s="115">
        <v>7.0090179948043995E-39</v>
      </c>
      <c r="C2821">
        <v>0.39909282888417902</v>
      </c>
      <c r="D2821">
        <v>0.84499999999999997</v>
      </c>
      <c r="E2821">
        <v>0.72399999999999998</v>
      </c>
      <c r="F2821" s="115">
        <v>1.71377498990962E-34</v>
      </c>
      <c r="G2821">
        <v>2</v>
      </c>
      <c r="H2821" t="s">
        <v>674</v>
      </c>
    </row>
    <row r="2822" spans="1:8" hidden="1" x14ac:dyDescent="0.25">
      <c r="A2822" t="s">
        <v>3099</v>
      </c>
      <c r="B2822" s="115">
        <v>7.91318441606635E-39</v>
      </c>
      <c r="C2822">
        <v>0.57431688101946698</v>
      </c>
      <c r="D2822">
        <v>0.59</v>
      </c>
      <c r="E2822">
        <v>0.40799999999999997</v>
      </c>
      <c r="F2822" s="115">
        <v>1.9348527215723799E-34</v>
      </c>
      <c r="G2822">
        <v>2</v>
      </c>
      <c r="H2822" t="s">
        <v>3099</v>
      </c>
    </row>
    <row r="2823" spans="1:8" hidden="1" x14ac:dyDescent="0.25">
      <c r="A2823" t="s">
        <v>3100</v>
      </c>
      <c r="B2823" s="115">
        <v>8.6175016020080694E-39</v>
      </c>
      <c r="C2823">
        <v>0.86009204703277498</v>
      </c>
      <c r="D2823">
        <v>0.29699999999999999</v>
      </c>
      <c r="E2823">
        <v>0.154</v>
      </c>
      <c r="F2823" s="115">
        <v>2.1070653167069898E-34</v>
      </c>
      <c r="G2823">
        <v>2</v>
      </c>
      <c r="H2823" t="s">
        <v>3100</v>
      </c>
    </row>
    <row r="2824" spans="1:8" hidden="1" x14ac:dyDescent="0.25">
      <c r="A2824" t="s">
        <v>3101</v>
      </c>
      <c r="B2824" s="115">
        <v>1.3616925902420701E-38</v>
      </c>
      <c r="C2824">
        <v>0.30839203362975698</v>
      </c>
      <c r="D2824">
        <v>0.48199999999999998</v>
      </c>
      <c r="E2824">
        <v>0.29499999999999998</v>
      </c>
      <c r="F2824" s="115">
        <v>3.32947455240088E-34</v>
      </c>
      <c r="G2824">
        <v>2</v>
      </c>
      <c r="H2824" t="s">
        <v>3101</v>
      </c>
    </row>
    <row r="2825" spans="1:8" hidden="1" x14ac:dyDescent="0.25">
      <c r="A2825" t="s">
        <v>3102</v>
      </c>
      <c r="B2825" s="115">
        <v>1.75489510295945E-38</v>
      </c>
      <c r="C2825">
        <v>0.40751631713845199</v>
      </c>
      <c r="D2825">
        <v>0.81899999999999995</v>
      </c>
      <c r="E2825">
        <v>0.67400000000000004</v>
      </c>
      <c r="F2825" s="115">
        <v>4.29089401624614E-34</v>
      </c>
      <c r="G2825">
        <v>2</v>
      </c>
      <c r="H2825" t="s">
        <v>689</v>
      </c>
    </row>
    <row r="2826" spans="1:8" hidden="1" x14ac:dyDescent="0.25">
      <c r="A2826" t="s">
        <v>3103</v>
      </c>
      <c r="B2826" s="115">
        <v>2.11779230997691E-38</v>
      </c>
      <c r="C2826">
        <v>0.61993858095326604</v>
      </c>
      <c r="D2826">
        <v>0.48699999999999999</v>
      </c>
      <c r="E2826">
        <v>0.317</v>
      </c>
      <c r="F2826" s="115">
        <v>5.1782139771245302E-34</v>
      </c>
      <c r="G2826">
        <v>2</v>
      </c>
      <c r="H2826" t="s">
        <v>3103</v>
      </c>
    </row>
    <row r="2827" spans="1:8" hidden="1" x14ac:dyDescent="0.25">
      <c r="A2827" t="s">
        <v>3104</v>
      </c>
      <c r="B2827" s="115">
        <v>3.0013466989836398E-38</v>
      </c>
      <c r="C2827">
        <v>0.31912828191159398</v>
      </c>
      <c r="D2827">
        <v>0.91800000000000004</v>
      </c>
      <c r="E2827">
        <v>0.79500000000000004</v>
      </c>
      <c r="F2827" s="115">
        <v>7.33859281368491E-34</v>
      </c>
      <c r="G2827">
        <v>2</v>
      </c>
      <c r="H2827" t="s">
        <v>486</v>
      </c>
    </row>
    <row r="2828" spans="1:8" hidden="1" x14ac:dyDescent="0.25">
      <c r="A2828" t="s">
        <v>3105</v>
      </c>
      <c r="B2828" s="115">
        <v>5.1076798439526599E-38</v>
      </c>
      <c r="C2828">
        <v>0.46682340965010499</v>
      </c>
      <c r="D2828">
        <v>0.56899999999999995</v>
      </c>
      <c r="E2828">
        <v>0.35899999999999999</v>
      </c>
      <c r="F2828" s="115">
        <v>1.24887879864487E-33</v>
      </c>
      <c r="G2828">
        <v>2</v>
      </c>
      <c r="H2828" t="s">
        <v>727</v>
      </c>
    </row>
    <row r="2829" spans="1:8" hidden="1" x14ac:dyDescent="0.25">
      <c r="A2829" t="s">
        <v>3106</v>
      </c>
      <c r="B2829" s="115">
        <v>5.6415987811824695E-38</v>
      </c>
      <c r="C2829">
        <v>0.71427083941569502</v>
      </c>
      <c r="D2829">
        <v>0.40600000000000003</v>
      </c>
      <c r="E2829">
        <v>0.24199999999999999</v>
      </c>
      <c r="F2829" s="115">
        <v>1.37942731798693E-33</v>
      </c>
      <c r="G2829">
        <v>2</v>
      </c>
      <c r="H2829" t="s">
        <v>3106</v>
      </c>
    </row>
    <row r="2830" spans="1:8" hidden="1" x14ac:dyDescent="0.25">
      <c r="A2830" t="s">
        <v>3107</v>
      </c>
      <c r="B2830" s="115">
        <v>9.6261609534573592E-38</v>
      </c>
      <c r="C2830">
        <v>0.33592807959996501</v>
      </c>
      <c r="D2830">
        <v>0.85099999999999998</v>
      </c>
      <c r="E2830">
        <v>0.68700000000000006</v>
      </c>
      <c r="F2830" s="115">
        <v>2.35369261472986E-33</v>
      </c>
      <c r="G2830">
        <v>2</v>
      </c>
      <c r="H2830" t="s">
        <v>418</v>
      </c>
    </row>
    <row r="2831" spans="1:8" hidden="1" x14ac:dyDescent="0.25">
      <c r="A2831" t="s">
        <v>3108</v>
      </c>
      <c r="B2831" s="115">
        <v>1.1857896466513199E-37</v>
      </c>
      <c r="C2831">
        <v>0.43656674901218201</v>
      </c>
      <c r="D2831">
        <v>0.73599999999999999</v>
      </c>
      <c r="E2831">
        <v>0.51500000000000001</v>
      </c>
      <c r="F2831" s="115">
        <v>2.8993742650271401E-33</v>
      </c>
      <c r="G2831">
        <v>2</v>
      </c>
      <c r="H2831" t="s">
        <v>3108</v>
      </c>
    </row>
    <row r="2832" spans="1:8" hidden="1" x14ac:dyDescent="0.25">
      <c r="A2832" t="s">
        <v>3109</v>
      </c>
      <c r="B2832" s="115">
        <v>1.69970817416068E-37</v>
      </c>
      <c r="C2832">
        <v>0.54823689452579305</v>
      </c>
      <c r="D2832">
        <v>0.60899999999999999</v>
      </c>
      <c r="E2832">
        <v>0.439</v>
      </c>
      <c r="F2832" s="115">
        <v>4.1559564566402801E-33</v>
      </c>
      <c r="G2832">
        <v>2</v>
      </c>
      <c r="H2832" t="s">
        <v>3109</v>
      </c>
    </row>
    <row r="2833" spans="1:8" hidden="1" x14ac:dyDescent="0.25">
      <c r="A2833" t="s">
        <v>3110</v>
      </c>
      <c r="B2833" s="115">
        <v>2.0180591770805298E-37</v>
      </c>
      <c r="C2833">
        <v>0.94581705625336498</v>
      </c>
      <c r="D2833">
        <v>0.3</v>
      </c>
      <c r="E2833">
        <v>0.158</v>
      </c>
      <c r="F2833" s="115">
        <v>4.9343564938796097E-33</v>
      </c>
      <c r="G2833">
        <v>2</v>
      </c>
      <c r="H2833" t="s">
        <v>3110</v>
      </c>
    </row>
    <row r="2834" spans="1:8" hidden="1" x14ac:dyDescent="0.25">
      <c r="A2834" t="s">
        <v>3111</v>
      </c>
      <c r="B2834" s="115">
        <v>2.1491172608810199E-37</v>
      </c>
      <c r="C2834">
        <v>0.362794613448851</v>
      </c>
      <c r="D2834">
        <v>0.84899999999999998</v>
      </c>
      <c r="E2834">
        <v>0.71</v>
      </c>
      <c r="F2834" s="115">
        <v>5.2548066145801903E-33</v>
      </c>
      <c r="G2834">
        <v>2</v>
      </c>
      <c r="H2834" t="s">
        <v>620</v>
      </c>
    </row>
    <row r="2835" spans="1:8" hidden="1" x14ac:dyDescent="0.25">
      <c r="A2835" t="s">
        <v>3112</v>
      </c>
      <c r="B2835" s="115">
        <v>2.1909932286727801E-37</v>
      </c>
      <c r="C2835">
        <v>0.77937603889849505</v>
      </c>
      <c r="D2835">
        <v>0.35699999999999998</v>
      </c>
      <c r="E2835">
        <v>0.20399999999999999</v>
      </c>
      <c r="F2835" s="115">
        <v>5.3571975434278099E-33</v>
      </c>
      <c r="G2835">
        <v>2</v>
      </c>
      <c r="H2835" t="s">
        <v>3112</v>
      </c>
    </row>
    <row r="2836" spans="1:8" hidden="1" x14ac:dyDescent="0.25">
      <c r="A2836" t="s">
        <v>3113</v>
      </c>
      <c r="B2836" s="115">
        <v>2.3361806691776399E-37</v>
      </c>
      <c r="C2836">
        <v>0.44734007094781802</v>
      </c>
      <c r="D2836">
        <v>0.72</v>
      </c>
      <c r="E2836">
        <v>0.56299999999999994</v>
      </c>
      <c r="F2836" s="115">
        <v>5.71219535420626E-33</v>
      </c>
      <c r="G2836">
        <v>2</v>
      </c>
      <c r="H2836" t="s">
        <v>3113</v>
      </c>
    </row>
    <row r="2837" spans="1:8" hidden="1" x14ac:dyDescent="0.25">
      <c r="A2837" t="s">
        <v>3114</v>
      </c>
      <c r="B2837" s="115">
        <v>2.3711381256223298E-37</v>
      </c>
      <c r="C2837">
        <v>0.26938384004550597</v>
      </c>
      <c r="D2837">
        <v>0.96</v>
      </c>
      <c r="E2837">
        <v>0.88200000000000001</v>
      </c>
      <c r="F2837" s="115">
        <v>5.7976698309591699E-33</v>
      </c>
      <c r="G2837">
        <v>2</v>
      </c>
      <c r="H2837" t="s">
        <v>388</v>
      </c>
    </row>
    <row r="2838" spans="1:8" hidden="1" x14ac:dyDescent="0.25">
      <c r="A2838" t="s">
        <v>3115</v>
      </c>
      <c r="B2838" s="115">
        <v>2.7145229569341802E-37</v>
      </c>
      <c r="C2838">
        <v>0.61621533111765903</v>
      </c>
      <c r="D2838">
        <v>0.42299999999999999</v>
      </c>
      <c r="E2838">
        <v>0.253</v>
      </c>
      <c r="F2838" s="115">
        <v>6.6372800819997594E-33</v>
      </c>
      <c r="G2838">
        <v>2</v>
      </c>
      <c r="H2838" t="s">
        <v>3115</v>
      </c>
    </row>
    <row r="2839" spans="1:8" hidden="1" x14ac:dyDescent="0.25">
      <c r="A2839" t="s">
        <v>3116</v>
      </c>
      <c r="B2839" s="115">
        <v>3.5245391687738502E-37</v>
      </c>
      <c r="C2839">
        <v>0.27809744702139499</v>
      </c>
      <c r="D2839">
        <v>0.92700000000000005</v>
      </c>
      <c r="E2839">
        <v>0.81299999999999994</v>
      </c>
      <c r="F2839" s="115">
        <v>8.6178507215689393E-33</v>
      </c>
      <c r="G2839">
        <v>2</v>
      </c>
      <c r="H2839" t="s">
        <v>440</v>
      </c>
    </row>
    <row r="2840" spans="1:8" hidden="1" x14ac:dyDescent="0.25">
      <c r="A2840" t="s">
        <v>3117</v>
      </c>
      <c r="B2840" s="115">
        <v>3.7989890792838402E-37</v>
      </c>
      <c r="C2840">
        <v>0.64739586090533996</v>
      </c>
      <c r="D2840">
        <v>0.48</v>
      </c>
      <c r="E2840">
        <v>0.31</v>
      </c>
      <c r="F2840" s="115">
        <v>9.2889081977569096E-33</v>
      </c>
      <c r="G2840">
        <v>2</v>
      </c>
      <c r="H2840" t="s">
        <v>3117</v>
      </c>
    </row>
    <row r="2841" spans="1:8" hidden="1" x14ac:dyDescent="0.25">
      <c r="A2841" t="s">
        <v>3118</v>
      </c>
      <c r="B2841" s="115">
        <v>3.9353968425974397E-37</v>
      </c>
      <c r="C2841">
        <v>0.54218422306510194</v>
      </c>
      <c r="D2841">
        <v>0.53800000000000003</v>
      </c>
      <c r="E2841">
        <v>0.35299999999999998</v>
      </c>
      <c r="F2841" s="115">
        <v>9.6224388198350002E-33</v>
      </c>
      <c r="G2841">
        <v>2</v>
      </c>
      <c r="H2841" t="s">
        <v>1597</v>
      </c>
    </row>
    <row r="2842" spans="1:8" hidden="1" x14ac:dyDescent="0.25">
      <c r="A2842" t="s">
        <v>3119</v>
      </c>
      <c r="B2842" s="115">
        <v>3.9515787219595004E-37</v>
      </c>
      <c r="C2842">
        <v>0.70487001444710695</v>
      </c>
      <c r="D2842">
        <v>0.314</v>
      </c>
      <c r="E2842">
        <v>0.16600000000000001</v>
      </c>
      <c r="F2842" s="115">
        <v>9.6620051330631704E-33</v>
      </c>
      <c r="G2842">
        <v>2</v>
      </c>
      <c r="H2842" t="s">
        <v>3119</v>
      </c>
    </row>
    <row r="2843" spans="1:8" hidden="1" x14ac:dyDescent="0.25">
      <c r="A2843" t="s">
        <v>3120</v>
      </c>
      <c r="B2843" s="115">
        <v>6.2919451581196499E-37</v>
      </c>
      <c r="C2843">
        <v>0.27012664408433301</v>
      </c>
      <c r="D2843">
        <v>0.92</v>
      </c>
      <c r="E2843">
        <v>0.752</v>
      </c>
      <c r="F2843" s="115">
        <v>1.5384435106118399E-32</v>
      </c>
      <c r="G2843">
        <v>2</v>
      </c>
      <c r="H2843" t="s">
        <v>1505</v>
      </c>
    </row>
    <row r="2844" spans="1:8" hidden="1" x14ac:dyDescent="0.25">
      <c r="A2844" t="s">
        <v>3121</v>
      </c>
      <c r="B2844" s="115">
        <v>7.1158174958589601E-37</v>
      </c>
      <c r="C2844">
        <v>0.42014373905945401</v>
      </c>
      <c r="D2844">
        <v>0.67700000000000005</v>
      </c>
      <c r="E2844">
        <v>0.45</v>
      </c>
      <c r="F2844" s="115">
        <v>1.73988853591247E-32</v>
      </c>
      <c r="G2844">
        <v>2</v>
      </c>
      <c r="H2844" t="s">
        <v>3121</v>
      </c>
    </row>
    <row r="2845" spans="1:8" hidden="1" x14ac:dyDescent="0.25">
      <c r="A2845" t="s">
        <v>3122</v>
      </c>
      <c r="B2845" s="115">
        <v>8.4710598464104993E-37</v>
      </c>
      <c r="C2845">
        <v>0.30298697989381401</v>
      </c>
      <c r="D2845">
        <v>0.91400000000000003</v>
      </c>
      <c r="E2845">
        <v>0.81100000000000005</v>
      </c>
      <c r="F2845" s="115">
        <v>2.0712588430458301E-32</v>
      </c>
      <c r="G2845">
        <v>2</v>
      </c>
      <c r="H2845" t="s">
        <v>411</v>
      </c>
    </row>
    <row r="2846" spans="1:8" hidden="1" x14ac:dyDescent="0.25">
      <c r="A2846" t="s">
        <v>3123</v>
      </c>
      <c r="B2846" s="115">
        <v>1.2552220112882E-36</v>
      </c>
      <c r="C2846">
        <v>0.81020393416608405</v>
      </c>
      <c r="D2846">
        <v>0.36899999999999999</v>
      </c>
      <c r="E2846">
        <v>0.218</v>
      </c>
      <c r="F2846" s="115">
        <v>3.0691433398007802E-32</v>
      </c>
      <c r="G2846">
        <v>2</v>
      </c>
      <c r="H2846" t="s">
        <v>1627</v>
      </c>
    </row>
    <row r="2847" spans="1:8" hidden="1" x14ac:dyDescent="0.25">
      <c r="A2847" t="s">
        <v>3124</v>
      </c>
      <c r="B2847" s="115">
        <v>1.5084233511120501E-36</v>
      </c>
      <c r="C2847">
        <v>0.72240162847213796</v>
      </c>
      <c r="D2847">
        <v>0.39400000000000002</v>
      </c>
      <c r="E2847">
        <v>0.23499999999999999</v>
      </c>
      <c r="F2847" s="115">
        <v>3.68824593580408E-32</v>
      </c>
      <c r="G2847">
        <v>2</v>
      </c>
      <c r="H2847" t="s">
        <v>3124</v>
      </c>
    </row>
    <row r="2848" spans="1:8" hidden="1" x14ac:dyDescent="0.25">
      <c r="A2848" t="s">
        <v>3125</v>
      </c>
      <c r="B2848" s="115">
        <v>2.43924284057724E-36</v>
      </c>
      <c r="C2848">
        <v>0.51444437960461897</v>
      </c>
      <c r="D2848">
        <v>0.52700000000000002</v>
      </c>
      <c r="E2848">
        <v>0.34399999999999997</v>
      </c>
      <c r="F2848" s="115">
        <v>5.96419266949541E-32</v>
      </c>
      <c r="G2848">
        <v>2</v>
      </c>
      <c r="H2848" t="s">
        <v>763</v>
      </c>
    </row>
    <row r="2849" spans="1:8" hidden="1" x14ac:dyDescent="0.25">
      <c r="A2849" t="s">
        <v>3126</v>
      </c>
      <c r="B2849" s="115">
        <v>2.6916231843623402E-36</v>
      </c>
      <c r="C2849">
        <v>0.74464407512782105</v>
      </c>
      <c r="D2849">
        <v>0.378</v>
      </c>
      <c r="E2849">
        <v>0.22500000000000001</v>
      </c>
      <c r="F2849" s="115">
        <v>6.5812878480843603E-32</v>
      </c>
      <c r="G2849">
        <v>2</v>
      </c>
      <c r="H2849" t="s">
        <v>3126</v>
      </c>
    </row>
    <row r="2850" spans="1:8" hidden="1" x14ac:dyDescent="0.25">
      <c r="A2850" t="s">
        <v>3127</v>
      </c>
      <c r="B2850" s="115">
        <v>2.755038478527E-36</v>
      </c>
      <c r="C2850">
        <v>0.59636687095586705</v>
      </c>
      <c r="D2850">
        <v>0.50700000000000001</v>
      </c>
      <c r="E2850">
        <v>0.33100000000000002</v>
      </c>
      <c r="F2850" s="115">
        <v>6.7363445838463695E-32</v>
      </c>
      <c r="G2850">
        <v>2</v>
      </c>
      <c r="H2850" t="s">
        <v>3127</v>
      </c>
    </row>
    <row r="2851" spans="1:8" hidden="1" x14ac:dyDescent="0.25">
      <c r="A2851" t="s">
        <v>3128</v>
      </c>
      <c r="B2851" s="115">
        <v>2.8408571627721E-36</v>
      </c>
      <c r="C2851">
        <v>0.46771158598510698</v>
      </c>
      <c r="D2851">
        <v>0.60399999999999998</v>
      </c>
      <c r="E2851">
        <v>0.42199999999999999</v>
      </c>
      <c r="F2851" s="115">
        <v>6.9461798486940604E-32</v>
      </c>
      <c r="G2851">
        <v>2</v>
      </c>
      <c r="H2851" t="s">
        <v>3128</v>
      </c>
    </row>
    <row r="2852" spans="1:8" hidden="1" x14ac:dyDescent="0.25">
      <c r="A2852" t="s">
        <v>3129</v>
      </c>
      <c r="B2852" s="115">
        <v>3.2007426863462199E-36</v>
      </c>
      <c r="C2852">
        <v>1.0187886596522999</v>
      </c>
      <c r="D2852">
        <v>0.32700000000000001</v>
      </c>
      <c r="E2852">
        <v>0.186</v>
      </c>
      <c r="F2852" s="115">
        <v>7.8261359423851396E-32</v>
      </c>
      <c r="G2852">
        <v>2</v>
      </c>
      <c r="H2852" t="s">
        <v>3129</v>
      </c>
    </row>
    <row r="2853" spans="1:8" hidden="1" x14ac:dyDescent="0.25">
      <c r="A2853" t="s">
        <v>3130</v>
      </c>
      <c r="B2853" s="115">
        <v>3.5328696249372203E-36</v>
      </c>
      <c r="C2853">
        <v>0.29761288047944501</v>
      </c>
      <c r="D2853">
        <v>0.90300000000000002</v>
      </c>
      <c r="E2853">
        <v>0.752</v>
      </c>
      <c r="F2853" s="115">
        <v>8.638219519934E-32</v>
      </c>
      <c r="G2853">
        <v>2</v>
      </c>
      <c r="H2853" t="s">
        <v>423</v>
      </c>
    </row>
    <row r="2854" spans="1:8" hidden="1" x14ac:dyDescent="0.25">
      <c r="A2854" t="s">
        <v>3131</v>
      </c>
      <c r="B2854" s="115">
        <v>3.5779338480690798E-36</v>
      </c>
      <c r="C2854">
        <v>0.47079926599689398</v>
      </c>
      <c r="D2854">
        <v>0.68700000000000006</v>
      </c>
      <c r="E2854">
        <v>0.52</v>
      </c>
      <c r="F2854" s="115">
        <v>8.74840605191371E-32</v>
      </c>
      <c r="G2854">
        <v>2</v>
      </c>
      <c r="H2854" t="s">
        <v>907</v>
      </c>
    </row>
    <row r="2855" spans="1:8" hidden="1" x14ac:dyDescent="0.25">
      <c r="A2855" t="s">
        <v>3132</v>
      </c>
      <c r="B2855" s="115">
        <v>4.3091172228854897E-36</v>
      </c>
      <c r="C2855">
        <v>0.47388465915839001</v>
      </c>
      <c r="D2855">
        <v>0.66500000000000004</v>
      </c>
      <c r="E2855">
        <v>0.49099999999999999</v>
      </c>
      <c r="F2855" s="115">
        <v>1.05362225216773E-31</v>
      </c>
      <c r="G2855">
        <v>2</v>
      </c>
      <c r="H2855" t="s">
        <v>3132</v>
      </c>
    </row>
    <row r="2856" spans="1:8" hidden="1" x14ac:dyDescent="0.25">
      <c r="A2856" t="s">
        <v>3133</v>
      </c>
      <c r="B2856" s="115">
        <v>4.4749554949332302E-36</v>
      </c>
      <c r="C2856">
        <v>0.533618786240596</v>
      </c>
      <c r="D2856">
        <v>0.42699999999999999</v>
      </c>
      <c r="E2856">
        <v>0.247</v>
      </c>
      <c r="F2856" s="115">
        <v>1.0941713680661201E-31</v>
      </c>
      <c r="G2856">
        <v>2</v>
      </c>
      <c r="H2856" t="s">
        <v>921</v>
      </c>
    </row>
    <row r="2857" spans="1:8" hidden="1" x14ac:dyDescent="0.25">
      <c r="A2857" t="s">
        <v>3134</v>
      </c>
      <c r="B2857" s="115">
        <v>5.1199257105281399E-36</v>
      </c>
      <c r="C2857">
        <v>0.74297050906247597</v>
      </c>
      <c r="D2857">
        <v>0.432</v>
      </c>
      <c r="E2857">
        <v>0.27600000000000002</v>
      </c>
      <c r="F2857" s="115">
        <v>1.2518730354812399E-31</v>
      </c>
      <c r="G2857">
        <v>2</v>
      </c>
      <c r="H2857" t="s">
        <v>3134</v>
      </c>
    </row>
    <row r="2858" spans="1:8" hidden="1" x14ac:dyDescent="0.25">
      <c r="A2858" t="s">
        <v>3135</v>
      </c>
      <c r="B2858" s="115">
        <v>5.4644388191000499E-36</v>
      </c>
      <c r="C2858">
        <v>0.44703845482589299</v>
      </c>
      <c r="D2858">
        <v>0.55700000000000005</v>
      </c>
      <c r="E2858">
        <v>0.374</v>
      </c>
      <c r="F2858" s="115">
        <v>1.33610993565815E-31</v>
      </c>
      <c r="G2858">
        <v>2</v>
      </c>
      <c r="H2858" t="s">
        <v>1212</v>
      </c>
    </row>
    <row r="2859" spans="1:8" hidden="1" x14ac:dyDescent="0.25">
      <c r="A2859" t="s">
        <v>3136</v>
      </c>
      <c r="B2859" s="115">
        <v>6.0884087934121703E-36</v>
      </c>
      <c r="C2859">
        <v>0.530178893031788</v>
      </c>
      <c r="D2859">
        <v>0.38400000000000001</v>
      </c>
      <c r="E2859">
        <v>0.217</v>
      </c>
      <c r="F2859" s="115">
        <v>1.4886768340772099E-31</v>
      </c>
      <c r="G2859">
        <v>2</v>
      </c>
      <c r="H2859" t="s">
        <v>3136</v>
      </c>
    </row>
    <row r="2860" spans="1:8" hidden="1" x14ac:dyDescent="0.25">
      <c r="A2860" t="s">
        <v>3137</v>
      </c>
      <c r="B2860" s="115">
        <v>1.08065211663851E-35</v>
      </c>
      <c r="C2860">
        <v>0.36609595958150398</v>
      </c>
      <c r="D2860">
        <v>0.76100000000000001</v>
      </c>
      <c r="E2860">
        <v>0.59099999999999997</v>
      </c>
      <c r="F2860" s="115">
        <v>2.6423024903928101E-31</v>
      </c>
      <c r="G2860">
        <v>2</v>
      </c>
      <c r="H2860" t="s">
        <v>595</v>
      </c>
    </row>
    <row r="2861" spans="1:8" hidden="1" x14ac:dyDescent="0.25">
      <c r="A2861" t="s">
        <v>3138</v>
      </c>
      <c r="B2861" s="115">
        <v>1.6240424395365399E-35</v>
      </c>
      <c r="C2861">
        <v>0.36005334060907801</v>
      </c>
      <c r="D2861">
        <v>0.58699999999999997</v>
      </c>
      <c r="E2861">
        <v>0.38200000000000001</v>
      </c>
      <c r="F2861" s="115">
        <v>3.9709461689107999E-31</v>
      </c>
      <c r="G2861">
        <v>2</v>
      </c>
      <c r="H2861" t="s">
        <v>531</v>
      </c>
    </row>
    <row r="2862" spans="1:8" hidden="1" x14ac:dyDescent="0.25">
      <c r="A2862" t="s">
        <v>3139</v>
      </c>
      <c r="B2862" s="115">
        <v>1.84717445327318E-35</v>
      </c>
      <c r="C2862">
        <v>0.68679171249806203</v>
      </c>
      <c r="D2862">
        <v>0.34100000000000003</v>
      </c>
      <c r="E2862">
        <v>0.191</v>
      </c>
      <c r="F2862" s="115">
        <v>4.5165262556982497E-31</v>
      </c>
      <c r="G2862">
        <v>2</v>
      </c>
      <c r="H2862" t="s">
        <v>3139</v>
      </c>
    </row>
    <row r="2863" spans="1:8" hidden="1" x14ac:dyDescent="0.25">
      <c r="A2863" t="s">
        <v>3140</v>
      </c>
      <c r="B2863" s="115">
        <v>1.9964654179006399E-35</v>
      </c>
      <c r="C2863">
        <v>0.308049260086252</v>
      </c>
      <c r="D2863">
        <v>0.74199999999999999</v>
      </c>
      <c r="E2863">
        <v>0.53300000000000003</v>
      </c>
      <c r="F2863" s="115">
        <v>4.8815575933088599E-31</v>
      </c>
      <c r="G2863">
        <v>2</v>
      </c>
      <c r="H2863" t="s">
        <v>493</v>
      </c>
    </row>
    <row r="2864" spans="1:8" hidden="1" x14ac:dyDescent="0.25">
      <c r="A2864" t="s">
        <v>3141</v>
      </c>
      <c r="B2864" s="115">
        <v>2.29167933516908E-35</v>
      </c>
      <c r="C2864">
        <v>0.41420268083696099</v>
      </c>
      <c r="D2864">
        <v>0.68100000000000005</v>
      </c>
      <c r="E2864">
        <v>0.48499999999999999</v>
      </c>
      <c r="F2864" s="115">
        <v>5.6033851424219302E-31</v>
      </c>
      <c r="G2864">
        <v>2</v>
      </c>
      <c r="H2864" t="s">
        <v>2051</v>
      </c>
    </row>
    <row r="2865" spans="1:8" hidden="1" x14ac:dyDescent="0.25">
      <c r="A2865" t="s">
        <v>3142</v>
      </c>
      <c r="B2865" s="115">
        <v>2.3108035682793999E-35</v>
      </c>
      <c r="C2865">
        <v>0.37435129611025397</v>
      </c>
      <c r="D2865">
        <v>0.86299999999999999</v>
      </c>
      <c r="E2865">
        <v>0.73499999999999999</v>
      </c>
      <c r="F2865" s="115">
        <v>5.6501458047999501E-31</v>
      </c>
      <c r="G2865">
        <v>2</v>
      </c>
      <c r="H2865" t="s">
        <v>918</v>
      </c>
    </row>
    <row r="2866" spans="1:8" hidden="1" x14ac:dyDescent="0.25">
      <c r="A2866" t="s">
        <v>3143</v>
      </c>
      <c r="B2866" s="115">
        <v>3.44099978725524E-35</v>
      </c>
      <c r="C2866">
        <v>0.43560458355176102</v>
      </c>
      <c r="D2866">
        <v>0.73099999999999998</v>
      </c>
      <c r="E2866">
        <v>0.57499999999999996</v>
      </c>
      <c r="F2866" s="115">
        <v>8.4135885798177798E-31</v>
      </c>
      <c r="G2866">
        <v>2</v>
      </c>
      <c r="H2866" t="s">
        <v>3143</v>
      </c>
    </row>
    <row r="2867" spans="1:8" hidden="1" x14ac:dyDescent="0.25">
      <c r="A2867" t="s">
        <v>3144</v>
      </c>
      <c r="B2867" s="115">
        <v>4.4949120727996698E-35</v>
      </c>
      <c r="C2867">
        <v>0.97842277096756503</v>
      </c>
      <c r="D2867">
        <v>0.255</v>
      </c>
      <c r="E2867">
        <v>0.129</v>
      </c>
      <c r="F2867" s="115">
        <v>1.09905095092025E-30</v>
      </c>
      <c r="G2867">
        <v>2</v>
      </c>
      <c r="H2867" t="s">
        <v>3144</v>
      </c>
    </row>
    <row r="2868" spans="1:8" hidden="1" x14ac:dyDescent="0.25">
      <c r="A2868" t="s">
        <v>3145</v>
      </c>
      <c r="B2868" s="115">
        <v>6.4954695084485596E-35</v>
      </c>
      <c r="C2868">
        <v>0.44595215831589302</v>
      </c>
      <c r="D2868">
        <v>0.73699999999999999</v>
      </c>
      <c r="E2868">
        <v>0.53700000000000003</v>
      </c>
      <c r="F2868" s="115">
        <v>1.58820724951076E-30</v>
      </c>
      <c r="G2868">
        <v>2</v>
      </c>
      <c r="H2868" t="s">
        <v>2496</v>
      </c>
    </row>
    <row r="2869" spans="1:8" hidden="1" x14ac:dyDescent="0.25">
      <c r="A2869" t="s">
        <v>3146</v>
      </c>
      <c r="B2869" s="115">
        <v>6.8228978542876596E-35</v>
      </c>
      <c r="C2869">
        <v>0.45925556975533699</v>
      </c>
      <c r="D2869">
        <v>0.71699999999999997</v>
      </c>
      <c r="E2869">
        <v>0.51500000000000001</v>
      </c>
      <c r="F2869" s="115">
        <v>1.6682667543518799E-30</v>
      </c>
      <c r="G2869">
        <v>2</v>
      </c>
      <c r="H2869" t="s">
        <v>3146</v>
      </c>
    </row>
    <row r="2870" spans="1:8" hidden="1" x14ac:dyDescent="0.25">
      <c r="A2870" t="s">
        <v>3147</v>
      </c>
      <c r="B2870" s="115">
        <v>7.6669780159133895E-35</v>
      </c>
      <c r="C2870">
        <v>0.39790443897908601</v>
      </c>
      <c r="D2870">
        <v>0.53200000000000003</v>
      </c>
      <c r="E2870">
        <v>0.32900000000000001</v>
      </c>
      <c r="F2870" s="115">
        <v>1.8746527946709802E-30</v>
      </c>
      <c r="G2870">
        <v>2</v>
      </c>
      <c r="H2870" t="s">
        <v>470</v>
      </c>
    </row>
    <row r="2871" spans="1:8" hidden="1" x14ac:dyDescent="0.25">
      <c r="A2871" t="s">
        <v>3148</v>
      </c>
      <c r="B2871" s="115">
        <v>7.8860648166687905E-35</v>
      </c>
      <c r="C2871">
        <v>0.52423501160265595</v>
      </c>
      <c r="D2871">
        <v>0.45</v>
      </c>
      <c r="E2871">
        <v>0.28199999999999997</v>
      </c>
      <c r="F2871" s="115">
        <v>1.9282217083236901E-30</v>
      </c>
      <c r="G2871">
        <v>2</v>
      </c>
      <c r="H2871" t="s">
        <v>3148</v>
      </c>
    </row>
    <row r="2872" spans="1:8" hidden="1" x14ac:dyDescent="0.25">
      <c r="A2872" t="s">
        <v>3149</v>
      </c>
      <c r="B2872" s="115">
        <v>9.7711329964980591E-35</v>
      </c>
      <c r="C2872">
        <v>0.60918273909984699</v>
      </c>
      <c r="D2872">
        <v>0.38400000000000001</v>
      </c>
      <c r="E2872">
        <v>0.22600000000000001</v>
      </c>
      <c r="F2872" s="115">
        <v>2.3891397289737398E-30</v>
      </c>
      <c r="G2872">
        <v>2</v>
      </c>
      <c r="H2872" t="s">
        <v>1067</v>
      </c>
    </row>
    <row r="2873" spans="1:8" hidden="1" x14ac:dyDescent="0.25">
      <c r="A2873" t="s">
        <v>3150</v>
      </c>
      <c r="B2873" s="115">
        <v>1.0858504837601301E-34</v>
      </c>
      <c r="C2873">
        <v>0.62595413355881602</v>
      </c>
      <c r="D2873">
        <v>0.47299999999999998</v>
      </c>
      <c r="E2873">
        <v>0.309</v>
      </c>
      <c r="F2873" s="115">
        <v>2.6550130178419002E-30</v>
      </c>
      <c r="G2873">
        <v>2</v>
      </c>
      <c r="H2873" t="s">
        <v>3150</v>
      </c>
    </row>
    <row r="2874" spans="1:8" hidden="1" x14ac:dyDescent="0.25">
      <c r="A2874" t="s">
        <v>3151</v>
      </c>
      <c r="B2874" s="115">
        <v>1.1437798843339E-34</v>
      </c>
      <c r="C2874">
        <v>0.52373978803490095</v>
      </c>
      <c r="D2874">
        <v>0.61199999999999999</v>
      </c>
      <c r="E2874">
        <v>0.41599999999999998</v>
      </c>
      <c r="F2874" s="115">
        <v>2.7966561951848299E-30</v>
      </c>
      <c r="G2874">
        <v>2</v>
      </c>
      <c r="H2874" t="s">
        <v>1994</v>
      </c>
    </row>
    <row r="2875" spans="1:8" hidden="1" x14ac:dyDescent="0.25">
      <c r="A2875" t="s">
        <v>3152</v>
      </c>
      <c r="B2875" s="115">
        <v>1.3041281213645101E-34</v>
      </c>
      <c r="C2875">
        <v>0.46102775112927302</v>
      </c>
      <c r="D2875">
        <v>0.55700000000000005</v>
      </c>
      <c r="E2875">
        <v>0.373</v>
      </c>
      <c r="F2875" s="115">
        <v>3.18872366954838E-30</v>
      </c>
      <c r="G2875">
        <v>2</v>
      </c>
      <c r="H2875" t="s">
        <v>783</v>
      </c>
    </row>
    <row r="2876" spans="1:8" hidden="1" x14ac:dyDescent="0.25">
      <c r="A2876" t="s">
        <v>3153</v>
      </c>
      <c r="B2876" s="115">
        <v>1.36156355358993E-34</v>
      </c>
      <c r="C2876">
        <v>0.77511416802893196</v>
      </c>
      <c r="D2876">
        <v>0.38600000000000001</v>
      </c>
      <c r="E2876">
        <v>0.23400000000000001</v>
      </c>
      <c r="F2876" s="115">
        <v>3.3291590448827401E-30</v>
      </c>
      <c r="G2876">
        <v>2</v>
      </c>
      <c r="H2876" t="s">
        <v>3153</v>
      </c>
    </row>
    <row r="2877" spans="1:8" hidden="1" x14ac:dyDescent="0.25">
      <c r="A2877" t="s">
        <v>3154</v>
      </c>
      <c r="B2877" s="115">
        <v>1.6118578310374099E-34</v>
      </c>
      <c r="C2877">
        <v>0.93908709821258696</v>
      </c>
      <c r="D2877">
        <v>0.29399999999999998</v>
      </c>
      <c r="E2877">
        <v>0.16</v>
      </c>
      <c r="F2877" s="115">
        <v>3.9411535826695803E-30</v>
      </c>
      <c r="G2877">
        <v>2</v>
      </c>
      <c r="H2877" t="s">
        <v>3154</v>
      </c>
    </row>
    <row r="2878" spans="1:8" hidden="1" x14ac:dyDescent="0.25">
      <c r="A2878" t="s">
        <v>3155</v>
      </c>
      <c r="B2878" s="115">
        <v>1.81029419833361E-34</v>
      </c>
      <c r="C2878">
        <v>0.276170839634577</v>
      </c>
      <c r="D2878">
        <v>0.89200000000000002</v>
      </c>
      <c r="E2878">
        <v>0.751</v>
      </c>
      <c r="F2878" s="115">
        <v>4.4263503443455099E-30</v>
      </c>
      <c r="G2878">
        <v>2</v>
      </c>
      <c r="H2878" t="s">
        <v>3155</v>
      </c>
    </row>
    <row r="2879" spans="1:8" hidden="1" x14ac:dyDescent="0.25">
      <c r="A2879" t="s">
        <v>3156</v>
      </c>
      <c r="B2879" s="115">
        <v>1.81959460316834E-34</v>
      </c>
      <c r="C2879">
        <v>0.316236015611778</v>
      </c>
      <c r="D2879">
        <v>0.90300000000000002</v>
      </c>
      <c r="E2879">
        <v>0.78</v>
      </c>
      <c r="F2879" s="115">
        <v>4.4490907642069001E-30</v>
      </c>
      <c r="G2879">
        <v>2</v>
      </c>
      <c r="H2879" t="s">
        <v>572</v>
      </c>
    </row>
    <row r="2880" spans="1:8" hidden="1" x14ac:dyDescent="0.25">
      <c r="A2880" t="s">
        <v>3157</v>
      </c>
      <c r="B2880" s="115">
        <v>1.84444685649457E-34</v>
      </c>
      <c r="C2880">
        <v>0.32826699285850602</v>
      </c>
      <c r="D2880">
        <v>0.82099999999999995</v>
      </c>
      <c r="E2880">
        <v>0.66</v>
      </c>
      <c r="F2880" s="115">
        <v>4.5098570088148602E-30</v>
      </c>
      <c r="G2880">
        <v>2</v>
      </c>
      <c r="H2880" t="s">
        <v>567</v>
      </c>
    </row>
    <row r="2881" spans="1:8" hidden="1" x14ac:dyDescent="0.25">
      <c r="A2881" t="s">
        <v>3158</v>
      </c>
      <c r="B2881" s="115">
        <v>2.0178420021775399E-34</v>
      </c>
      <c r="C2881">
        <v>0.68737481907062903</v>
      </c>
      <c r="D2881">
        <v>0.45900000000000002</v>
      </c>
      <c r="E2881">
        <v>0.29799999999999999</v>
      </c>
      <c r="F2881" s="115">
        <v>4.93382547952429E-30</v>
      </c>
      <c r="G2881">
        <v>2</v>
      </c>
      <c r="H2881" t="s">
        <v>3158</v>
      </c>
    </row>
    <row r="2882" spans="1:8" hidden="1" x14ac:dyDescent="0.25">
      <c r="A2882" t="s">
        <v>3159</v>
      </c>
      <c r="B2882" s="115">
        <v>2.0962098418896301E-34</v>
      </c>
      <c r="C2882">
        <v>0.454616144555195</v>
      </c>
      <c r="D2882">
        <v>0.35399999999999998</v>
      </c>
      <c r="E2882">
        <v>0.19600000000000001</v>
      </c>
      <c r="F2882" s="115">
        <v>5.1254426844043298E-30</v>
      </c>
      <c r="G2882">
        <v>2</v>
      </c>
      <c r="H2882" t="s">
        <v>3159</v>
      </c>
    </row>
    <row r="2883" spans="1:8" hidden="1" x14ac:dyDescent="0.25">
      <c r="A2883" t="s">
        <v>3160</v>
      </c>
      <c r="B2883" s="115">
        <v>3.1317903498533899E-34</v>
      </c>
      <c r="C2883">
        <v>0.91458676335052402</v>
      </c>
      <c r="D2883">
        <v>0.29899999999999999</v>
      </c>
      <c r="E2883">
        <v>0.16400000000000001</v>
      </c>
      <c r="F2883" s="115">
        <v>7.6575405844265296E-30</v>
      </c>
      <c r="G2883">
        <v>2</v>
      </c>
      <c r="H2883" t="s">
        <v>3160</v>
      </c>
    </row>
    <row r="2884" spans="1:8" hidden="1" x14ac:dyDescent="0.25">
      <c r="A2884" t="s">
        <v>3161</v>
      </c>
      <c r="B2884" s="115">
        <v>3.6123623474736198E-34</v>
      </c>
      <c r="C2884">
        <v>0.76319473813162497</v>
      </c>
      <c r="D2884">
        <v>0.26100000000000001</v>
      </c>
      <c r="E2884">
        <v>0.13</v>
      </c>
      <c r="F2884" s="115">
        <v>8.8325871758077405E-30</v>
      </c>
      <c r="G2884">
        <v>2</v>
      </c>
      <c r="H2884" t="s">
        <v>3161</v>
      </c>
    </row>
    <row r="2885" spans="1:8" hidden="1" x14ac:dyDescent="0.25">
      <c r="A2885" t="s">
        <v>3162</v>
      </c>
      <c r="B2885" s="115">
        <v>4.0669645242480104E-34</v>
      </c>
      <c r="C2885">
        <v>0.65310189269143004</v>
      </c>
      <c r="D2885">
        <v>0.48899999999999999</v>
      </c>
      <c r="E2885">
        <v>0.33500000000000002</v>
      </c>
      <c r="F2885" s="115">
        <v>9.9441349582388098E-30</v>
      </c>
      <c r="G2885">
        <v>2</v>
      </c>
      <c r="H2885" t="s">
        <v>3162</v>
      </c>
    </row>
    <row r="2886" spans="1:8" hidden="1" x14ac:dyDescent="0.25">
      <c r="A2886" t="s">
        <v>3163</v>
      </c>
      <c r="B2886" s="115">
        <v>5.8203759924616599E-34</v>
      </c>
      <c r="C2886">
        <v>0.73112842834742398</v>
      </c>
      <c r="D2886">
        <v>0.254</v>
      </c>
      <c r="E2886">
        <v>0.123</v>
      </c>
      <c r="F2886" s="115">
        <v>1.4231401339168E-29</v>
      </c>
      <c r="G2886">
        <v>2</v>
      </c>
      <c r="H2886" t="s">
        <v>3163</v>
      </c>
    </row>
    <row r="2887" spans="1:8" hidden="1" x14ac:dyDescent="0.25">
      <c r="A2887" t="s">
        <v>3164</v>
      </c>
      <c r="B2887" s="115">
        <v>9.1488729429459296E-34</v>
      </c>
      <c r="C2887">
        <v>0.34816433666175001</v>
      </c>
      <c r="D2887">
        <v>0.77500000000000002</v>
      </c>
      <c r="E2887">
        <v>0.61299999999999999</v>
      </c>
      <c r="F2887" s="115">
        <v>2.2369909232797101E-29</v>
      </c>
      <c r="G2887">
        <v>2</v>
      </c>
      <c r="H2887" t="s">
        <v>1131</v>
      </c>
    </row>
    <row r="2888" spans="1:8" hidden="1" x14ac:dyDescent="0.25">
      <c r="A2888" t="s">
        <v>3165</v>
      </c>
      <c r="B2888" s="115">
        <v>9.9282276305055298E-34</v>
      </c>
      <c r="C2888">
        <v>0.54380924444319301</v>
      </c>
      <c r="D2888">
        <v>0.53700000000000003</v>
      </c>
      <c r="E2888">
        <v>0.38</v>
      </c>
      <c r="F2888" s="115">
        <v>2.4275509379349101E-29</v>
      </c>
      <c r="G2888">
        <v>2</v>
      </c>
      <c r="H2888" t="s">
        <v>3165</v>
      </c>
    </row>
    <row r="2889" spans="1:8" hidden="1" x14ac:dyDescent="0.25">
      <c r="A2889" t="s">
        <v>3166</v>
      </c>
      <c r="B2889" s="115">
        <v>1.05651379913438E-33</v>
      </c>
      <c r="C2889">
        <v>0.49484230186268302</v>
      </c>
      <c r="D2889">
        <v>0.60699999999999998</v>
      </c>
      <c r="E2889">
        <v>0.435</v>
      </c>
      <c r="F2889" s="115">
        <v>2.5832818902634699E-29</v>
      </c>
      <c r="G2889">
        <v>2</v>
      </c>
      <c r="H2889" t="s">
        <v>3166</v>
      </c>
    </row>
    <row r="2890" spans="1:8" hidden="1" x14ac:dyDescent="0.25">
      <c r="A2890" t="s">
        <v>3167</v>
      </c>
      <c r="B2890" s="115">
        <v>1.0703084009930199E-33</v>
      </c>
      <c r="C2890">
        <v>0.48214184083906803</v>
      </c>
      <c r="D2890">
        <v>0.32400000000000001</v>
      </c>
      <c r="E2890">
        <v>0.16900000000000001</v>
      </c>
      <c r="F2890" s="115">
        <v>2.6170110712680198E-29</v>
      </c>
      <c r="G2890">
        <v>2</v>
      </c>
      <c r="H2890" t="s">
        <v>3167</v>
      </c>
    </row>
    <row r="2891" spans="1:8" hidden="1" x14ac:dyDescent="0.25">
      <c r="A2891" t="s">
        <v>3168</v>
      </c>
      <c r="B2891" s="115">
        <v>1.28657518954485E-33</v>
      </c>
      <c r="C2891">
        <v>0.59594839096549901</v>
      </c>
      <c r="D2891">
        <v>0.45300000000000001</v>
      </c>
      <c r="E2891">
        <v>0.29399999999999998</v>
      </c>
      <c r="F2891" s="115">
        <v>3.1458049959561098E-29</v>
      </c>
      <c r="G2891">
        <v>2</v>
      </c>
      <c r="H2891" t="s">
        <v>3168</v>
      </c>
    </row>
    <row r="2892" spans="1:8" hidden="1" x14ac:dyDescent="0.25">
      <c r="A2892" t="s">
        <v>3169</v>
      </c>
      <c r="B2892" s="115">
        <v>1.6939391866027698E-33</v>
      </c>
      <c r="C2892">
        <v>0.95398061024933201</v>
      </c>
      <c r="D2892">
        <v>0.25900000000000001</v>
      </c>
      <c r="E2892">
        <v>0.13500000000000001</v>
      </c>
      <c r="F2892" s="115">
        <v>4.1418507051624401E-29</v>
      </c>
      <c r="G2892">
        <v>2</v>
      </c>
      <c r="H2892" t="s">
        <v>3169</v>
      </c>
    </row>
    <row r="2893" spans="1:8" hidden="1" x14ac:dyDescent="0.25">
      <c r="A2893" t="s">
        <v>3170</v>
      </c>
      <c r="B2893" s="115">
        <v>1.7250252758931101E-33</v>
      </c>
      <c r="C2893">
        <v>0.40583668231378101</v>
      </c>
      <c r="D2893">
        <v>0.33700000000000002</v>
      </c>
      <c r="E2893">
        <v>0.18</v>
      </c>
      <c r="F2893" s="115">
        <v>4.2178593020862499E-29</v>
      </c>
      <c r="G2893">
        <v>2</v>
      </c>
      <c r="H2893" t="s">
        <v>3170</v>
      </c>
    </row>
    <row r="2894" spans="1:8" hidden="1" x14ac:dyDescent="0.25">
      <c r="A2894" t="s">
        <v>3171</v>
      </c>
      <c r="B2894" s="115">
        <v>2.0808245738086899E-33</v>
      </c>
      <c r="C2894">
        <v>0.54503263295281201</v>
      </c>
      <c r="D2894">
        <v>0.48099999999999998</v>
      </c>
      <c r="E2894">
        <v>0.313</v>
      </c>
      <c r="F2894" s="115">
        <v>5.0878241654196305E-29</v>
      </c>
      <c r="G2894">
        <v>2</v>
      </c>
      <c r="H2894" t="s">
        <v>1856</v>
      </c>
    </row>
    <row r="2895" spans="1:8" hidden="1" x14ac:dyDescent="0.25">
      <c r="A2895" t="s">
        <v>3172</v>
      </c>
      <c r="B2895" s="115">
        <v>2.93584316706221E-33</v>
      </c>
      <c r="C2895">
        <v>0.48801013494831402</v>
      </c>
      <c r="D2895">
        <v>0.36099999999999999</v>
      </c>
      <c r="E2895">
        <v>0.20300000000000001</v>
      </c>
      <c r="F2895" s="115">
        <v>7.1784301277838002E-29</v>
      </c>
      <c r="G2895">
        <v>2</v>
      </c>
      <c r="H2895" t="s">
        <v>3172</v>
      </c>
    </row>
    <row r="2896" spans="1:8" hidden="1" x14ac:dyDescent="0.25">
      <c r="A2896" t="s">
        <v>3173</v>
      </c>
      <c r="B2896" s="115">
        <v>3.2756361217149601E-33</v>
      </c>
      <c r="C2896">
        <v>0.53214572093850199</v>
      </c>
      <c r="D2896">
        <v>0.49199999999999999</v>
      </c>
      <c r="E2896">
        <v>0.32700000000000001</v>
      </c>
      <c r="F2896" s="115">
        <v>8.0092578812052396E-29</v>
      </c>
      <c r="G2896">
        <v>2</v>
      </c>
      <c r="H2896" t="s">
        <v>923</v>
      </c>
    </row>
    <row r="2897" spans="1:8" hidden="1" x14ac:dyDescent="0.25">
      <c r="A2897" t="s">
        <v>3174</v>
      </c>
      <c r="B2897" s="115">
        <v>3.32699721744912E-33</v>
      </c>
      <c r="C2897">
        <v>0.60825933167160995</v>
      </c>
      <c r="D2897">
        <v>0.26600000000000001</v>
      </c>
      <c r="E2897">
        <v>0.13600000000000001</v>
      </c>
      <c r="F2897" s="115">
        <v>8.1348408963848503E-29</v>
      </c>
      <c r="G2897">
        <v>2</v>
      </c>
      <c r="H2897" t="s">
        <v>3174</v>
      </c>
    </row>
    <row r="2898" spans="1:8" hidden="1" x14ac:dyDescent="0.25">
      <c r="A2898" t="s">
        <v>3175</v>
      </c>
      <c r="B2898" s="115">
        <v>3.3810159161317497E-33</v>
      </c>
      <c r="C2898">
        <v>0.74216007228968905</v>
      </c>
      <c r="D2898">
        <v>0.27600000000000002</v>
      </c>
      <c r="E2898">
        <v>0.14199999999999999</v>
      </c>
      <c r="F2898" s="115">
        <v>8.2669220165337501E-29</v>
      </c>
      <c r="G2898">
        <v>2</v>
      </c>
      <c r="H2898" t="s">
        <v>3175</v>
      </c>
    </row>
    <row r="2899" spans="1:8" hidden="1" x14ac:dyDescent="0.25">
      <c r="A2899" t="s">
        <v>3176</v>
      </c>
      <c r="B2899" s="115">
        <v>3.3891370231663502E-33</v>
      </c>
      <c r="C2899">
        <v>0.29708658138506999</v>
      </c>
      <c r="D2899">
        <v>0.88700000000000001</v>
      </c>
      <c r="E2899">
        <v>0.75700000000000001</v>
      </c>
      <c r="F2899" s="115">
        <v>8.2867789353440497E-29</v>
      </c>
      <c r="G2899">
        <v>2</v>
      </c>
      <c r="H2899" t="s">
        <v>645</v>
      </c>
    </row>
    <row r="2900" spans="1:8" hidden="1" x14ac:dyDescent="0.25">
      <c r="A2900" t="s">
        <v>3177</v>
      </c>
      <c r="B2900" s="115">
        <v>3.9240574643173198E-33</v>
      </c>
      <c r="C2900">
        <v>0.41737910564184399</v>
      </c>
      <c r="D2900">
        <v>0.49299999999999999</v>
      </c>
      <c r="E2900">
        <v>0.318</v>
      </c>
      <c r="F2900" s="115">
        <v>9.5947129060022801E-29</v>
      </c>
      <c r="G2900">
        <v>2</v>
      </c>
      <c r="H2900" t="s">
        <v>2073</v>
      </c>
    </row>
    <row r="2901" spans="1:8" hidden="1" x14ac:dyDescent="0.25">
      <c r="A2901" t="s">
        <v>3178</v>
      </c>
      <c r="B2901" s="115">
        <v>6.1280550166114803E-33</v>
      </c>
      <c r="C2901">
        <v>0.88213458352743901</v>
      </c>
      <c r="D2901">
        <v>0.29399999999999998</v>
      </c>
      <c r="E2901">
        <v>0.161</v>
      </c>
      <c r="F2901" s="115">
        <v>1.49837073211167E-28</v>
      </c>
      <c r="G2901">
        <v>2</v>
      </c>
      <c r="H2901" t="s">
        <v>3178</v>
      </c>
    </row>
    <row r="2902" spans="1:8" hidden="1" x14ac:dyDescent="0.25">
      <c r="A2902" t="s">
        <v>3179</v>
      </c>
      <c r="B2902" s="115">
        <v>6.3086824032394502E-33</v>
      </c>
      <c r="C2902">
        <v>0.92877781064108</v>
      </c>
      <c r="D2902">
        <v>0.317</v>
      </c>
      <c r="E2902">
        <v>0.182</v>
      </c>
      <c r="F2902" s="115">
        <v>1.54253593441608E-28</v>
      </c>
      <c r="G2902">
        <v>2</v>
      </c>
      <c r="H2902" t="s">
        <v>3179</v>
      </c>
    </row>
    <row r="2903" spans="1:8" hidden="1" x14ac:dyDescent="0.25">
      <c r="A2903" t="s">
        <v>3180</v>
      </c>
      <c r="B2903" s="115">
        <v>7.0124087655198798E-33</v>
      </c>
      <c r="C2903">
        <v>0.25846689046757299</v>
      </c>
      <c r="D2903">
        <v>0.93700000000000006</v>
      </c>
      <c r="E2903">
        <v>0.77</v>
      </c>
      <c r="F2903" s="115">
        <v>1.7146040672572699E-28</v>
      </c>
      <c r="G2903">
        <v>2</v>
      </c>
      <c r="H2903" t="s">
        <v>355</v>
      </c>
    </row>
    <row r="2904" spans="1:8" hidden="1" x14ac:dyDescent="0.25">
      <c r="A2904" t="s">
        <v>3181</v>
      </c>
      <c r="B2904" s="115">
        <v>7.3621769692383397E-33</v>
      </c>
      <c r="C2904">
        <v>0.40848618134935</v>
      </c>
      <c r="D2904">
        <v>0.501</v>
      </c>
      <c r="E2904">
        <v>0.31900000000000001</v>
      </c>
      <c r="F2904" s="115">
        <v>1.8001258907484701E-28</v>
      </c>
      <c r="G2904">
        <v>2</v>
      </c>
      <c r="H2904" t="s">
        <v>762</v>
      </c>
    </row>
    <row r="2905" spans="1:8" hidden="1" x14ac:dyDescent="0.25">
      <c r="A2905" t="s">
        <v>3182</v>
      </c>
      <c r="B2905" s="115">
        <v>7.5177431966865493E-33</v>
      </c>
      <c r="C2905">
        <v>0.65849134529614295</v>
      </c>
      <c r="D2905">
        <v>0.307</v>
      </c>
      <c r="E2905">
        <v>0.16500000000000001</v>
      </c>
      <c r="F2905" s="115">
        <v>1.8381633890218301E-28</v>
      </c>
      <c r="G2905">
        <v>2</v>
      </c>
      <c r="H2905" t="s">
        <v>3182</v>
      </c>
    </row>
    <row r="2906" spans="1:8" hidden="1" x14ac:dyDescent="0.25">
      <c r="A2906" t="s">
        <v>3183</v>
      </c>
      <c r="B2906" s="115">
        <v>9.19614140572281E-33</v>
      </c>
      <c r="C2906">
        <v>0.27663877851642099</v>
      </c>
      <c r="D2906">
        <v>0.85799999999999998</v>
      </c>
      <c r="E2906">
        <v>0.60499999999999998</v>
      </c>
      <c r="F2906" s="115">
        <v>2.2485485351132802E-28</v>
      </c>
      <c r="G2906">
        <v>2</v>
      </c>
      <c r="H2906" t="s">
        <v>2187</v>
      </c>
    </row>
    <row r="2907" spans="1:8" hidden="1" x14ac:dyDescent="0.25">
      <c r="A2907" t="s">
        <v>3184</v>
      </c>
      <c r="B2907" s="115">
        <v>9.5016193885986105E-33</v>
      </c>
      <c r="C2907">
        <v>0.48982074629893901</v>
      </c>
      <c r="D2907">
        <v>0.47299999999999998</v>
      </c>
      <c r="E2907">
        <v>0.30099999999999999</v>
      </c>
      <c r="F2907" s="115">
        <v>2.3232409567062502E-28</v>
      </c>
      <c r="G2907">
        <v>2</v>
      </c>
      <c r="H2907" t="s">
        <v>3184</v>
      </c>
    </row>
    <row r="2908" spans="1:8" hidden="1" x14ac:dyDescent="0.25">
      <c r="A2908" t="s">
        <v>3185</v>
      </c>
      <c r="B2908" s="115">
        <v>1.4312179019826301E-32</v>
      </c>
      <c r="C2908">
        <v>0.341772860677581</v>
      </c>
      <c r="D2908">
        <v>0.70299999999999996</v>
      </c>
      <c r="E2908">
        <v>0.53600000000000003</v>
      </c>
      <c r="F2908" s="115">
        <v>3.4994708921377399E-28</v>
      </c>
      <c r="G2908">
        <v>2</v>
      </c>
      <c r="H2908" t="s">
        <v>958</v>
      </c>
    </row>
    <row r="2909" spans="1:8" hidden="1" x14ac:dyDescent="0.25">
      <c r="A2909" t="s">
        <v>3186</v>
      </c>
      <c r="B2909" s="115">
        <v>1.7759562301736901E-32</v>
      </c>
      <c r="C2909">
        <v>0.51765846219877698</v>
      </c>
      <c r="D2909">
        <v>0.30299999999999999</v>
      </c>
      <c r="E2909">
        <v>0.157</v>
      </c>
      <c r="F2909" s="115">
        <v>4.34239057839769E-28</v>
      </c>
      <c r="G2909">
        <v>2</v>
      </c>
      <c r="H2909" t="s">
        <v>3186</v>
      </c>
    </row>
    <row r="2910" spans="1:8" hidden="1" x14ac:dyDescent="0.25">
      <c r="A2910" t="s">
        <v>3187</v>
      </c>
      <c r="B2910" s="115">
        <v>3.0206229326382998E-32</v>
      </c>
      <c r="C2910">
        <v>0.572358417991089</v>
      </c>
      <c r="D2910">
        <v>0.50900000000000001</v>
      </c>
      <c r="E2910">
        <v>0.34300000000000003</v>
      </c>
      <c r="F2910" s="115">
        <v>7.3857251325938998E-28</v>
      </c>
      <c r="G2910">
        <v>2</v>
      </c>
      <c r="H2910" t="s">
        <v>3187</v>
      </c>
    </row>
    <row r="2911" spans="1:8" hidden="1" x14ac:dyDescent="0.25">
      <c r="A2911" t="s">
        <v>3188</v>
      </c>
      <c r="B2911" s="115">
        <v>3.6772111509962101E-32</v>
      </c>
      <c r="C2911">
        <v>0.53302849263870999</v>
      </c>
      <c r="D2911">
        <v>0.42699999999999999</v>
      </c>
      <c r="E2911">
        <v>0.27</v>
      </c>
      <c r="F2911" s="115">
        <v>8.9911489853008296E-28</v>
      </c>
      <c r="G2911">
        <v>2</v>
      </c>
      <c r="H2911" t="s">
        <v>3188</v>
      </c>
    </row>
    <row r="2912" spans="1:8" hidden="1" x14ac:dyDescent="0.25">
      <c r="A2912" t="s">
        <v>3189</v>
      </c>
      <c r="B2912" s="115">
        <v>4.0206782676152901E-32</v>
      </c>
      <c r="C2912">
        <v>0.39812660154567198</v>
      </c>
      <c r="D2912">
        <v>0.74199999999999999</v>
      </c>
      <c r="E2912">
        <v>0.55600000000000005</v>
      </c>
      <c r="F2912" s="115">
        <v>9.8309604321461502E-28</v>
      </c>
      <c r="G2912">
        <v>2</v>
      </c>
      <c r="H2912" t="s">
        <v>2445</v>
      </c>
    </row>
    <row r="2913" spans="1:8" hidden="1" x14ac:dyDescent="0.25">
      <c r="A2913" t="s">
        <v>3190</v>
      </c>
      <c r="B2913" s="115">
        <v>4.1003203114715898E-32</v>
      </c>
      <c r="C2913">
        <v>0.52108641281552404</v>
      </c>
      <c r="D2913">
        <v>0.55700000000000005</v>
      </c>
      <c r="E2913">
        <v>0.4</v>
      </c>
      <c r="F2913" s="115">
        <v>1.0025693193579199E-27</v>
      </c>
      <c r="G2913">
        <v>2</v>
      </c>
      <c r="H2913" t="s">
        <v>3190</v>
      </c>
    </row>
    <row r="2914" spans="1:8" hidden="1" x14ac:dyDescent="0.25">
      <c r="A2914" t="s">
        <v>3191</v>
      </c>
      <c r="B2914" s="115">
        <v>4.6100941198323702E-32</v>
      </c>
      <c r="C2914">
        <v>0.73598013205472801</v>
      </c>
      <c r="D2914">
        <v>0.41899999999999998</v>
      </c>
      <c r="E2914">
        <v>0.27200000000000002</v>
      </c>
      <c r="F2914" s="115">
        <v>1.12721411324021E-27</v>
      </c>
      <c r="G2914">
        <v>2</v>
      </c>
      <c r="H2914" t="s">
        <v>3191</v>
      </c>
    </row>
    <row r="2915" spans="1:8" hidden="1" x14ac:dyDescent="0.25">
      <c r="A2915" t="s">
        <v>3192</v>
      </c>
      <c r="B2915" s="115">
        <v>4.9767831910873405E-32</v>
      </c>
      <c r="C2915">
        <v>0.35346394540745901</v>
      </c>
      <c r="D2915">
        <v>0.76200000000000001</v>
      </c>
      <c r="E2915">
        <v>0.60299999999999998</v>
      </c>
      <c r="F2915" s="115">
        <v>1.21687325805276E-27</v>
      </c>
      <c r="G2915">
        <v>2</v>
      </c>
      <c r="H2915" t="s">
        <v>636</v>
      </c>
    </row>
    <row r="2916" spans="1:8" hidden="1" x14ac:dyDescent="0.25">
      <c r="A2916" t="s">
        <v>3193</v>
      </c>
      <c r="B2916" s="115">
        <v>6.33790037247009E-32</v>
      </c>
      <c r="C2916">
        <v>0.58179610026647699</v>
      </c>
      <c r="D2916">
        <v>0.35699999999999998</v>
      </c>
      <c r="E2916">
        <v>0.20899999999999999</v>
      </c>
      <c r="F2916" s="115">
        <v>1.54968002007266E-27</v>
      </c>
      <c r="G2916">
        <v>2</v>
      </c>
      <c r="H2916" t="s">
        <v>3193</v>
      </c>
    </row>
    <row r="2917" spans="1:8" hidden="1" x14ac:dyDescent="0.25">
      <c r="A2917" t="s">
        <v>3194</v>
      </c>
      <c r="B2917" s="115">
        <v>1.2485930977439999E-31</v>
      </c>
      <c r="C2917">
        <v>0.54042579170889704</v>
      </c>
      <c r="D2917">
        <v>0.53200000000000003</v>
      </c>
      <c r="E2917">
        <v>0.374</v>
      </c>
      <c r="F2917" s="115">
        <v>3.0529349832938401E-27</v>
      </c>
      <c r="G2917">
        <v>2</v>
      </c>
      <c r="H2917" t="s">
        <v>1141</v>
      </c>
    </row>
    <row r="2918" spans="1:8" hidden="1" x14ac:dyDescent="0.25">
      <c r="A2918" t="s">
        <v>3195</v>
      </c>
      <c r="B2918" s="115">
        <v>1.27764309682522E-31</v>
      </c>
      <c r="C2918">
        <v>0.47146901030629601</v>
      </c>
      <c r="D2918">
        <v>0.53100000000000003</v>
      </c>
      <c r="E2918">
        <v>0.35599999999999998</v>
      </c>
      <c r="F2918" s="115">
        <v>3.1239651360473401E-27</v>
      </c>
      <c r="G2918">
        <v>2</v>
      </c>
      <c r="H2918" t="s">
        <v>3195</v>
      </c>
    </row>
    <row r="2919" spans="1:8" hidden="1" x14ac:dyDescent="0.25">
      <c r="A2919" t="s">
        <v>3196</v>
      </c>
      <c r="B2919" s="115">
        <v>1.8443797932359601E-31</v>
      </c>
      <c r="C2919">
        <v>0.34987972103834097</v>
      </c>
      <c r="D2919">
        <v>0.73499999999999999</v>
      </c>
      <c r="E2919">
        <v>0.52100000000000002</v>
      </c>
      <c r="F2919" s="115">
        <v>4.5096930324412402E-27</v>
      </c>
      <c r="G2919">
        <v>2</v>
      </c>
      <c r="H2919" t="s">
        <v>3196</v>
      </c>
    </row>
    <row r="2920" spans="1:8" hidden="1" x14ac:dyDescent="0.25">
      <c r="A2920" t="s">
        <v>3197</v>
      </c>
      <c r="B2920" s="115">
        <v>2.2099785303020598E-31</v>
      </c>
      <c r="C2920">
        <v>0.37795139995822202</v>
      </c>
      <c r="D2920">
        <v>0.66600000000000004</v>
      </c>
      <c r="E2920">
        <v>0.50600000000000001</v>
      </c>
      <c r="F2920" s="115">
        <v>5.4036185044415603E-27</v>
      </c>
      <c r="G2920">
        <v>2</v>
      </c>
      <c r="H2920" t="s">
        <v>1225</v>
      </c>
    </row>
    <row r="2921" spans="1:8" hidden="1" x14ac:dyDescent="0.25">
      <c r="A2921" t="s">
        <v>3198</v>
      </c>
      <c r="B2921" s="115">
        <v>2.4773578604243202E-31</v>
      </c>
      <c r="C2921">
        <v>0.41514105721914801</v>
      </c>
      <c r="D2921">
        <v>0.63500000000000001</v>
      </c>
      <c r="E2921">
        <v>0.46400000000000002</v>
      </c>
      <c r="F2921" s="115">
        <v>6.0573877045235102E-27</v>
      </c>
      <c r="G2921">
        <v>2</v>
      </c>
      <c r="H2921" t="s">
        <v>3198</v>
      </c>
    </row>
    <row r="2922" spans="1:8" hidden="1" x14ac:dyDescent="0.25">
      <c r="A2922" t="s">
        <v>3199</v>
      </c>
      <c r="B2922" s="115">
        <v>3.82927433525367E-31</v>
      </c>
      <c r="C2922">
        <v>0.353523022338048</v>
      </c>
      <c r="D2922">
        <v>0.72</v>
      </c>
      <c r="E2922">
        <v>0.55200000000000005</v>
      </c>
      <c r="F2922" s="115">
        <v>9.3629586771287404E-27</v>
      </c>
      <c r="G2922">
        <v>2</v>
      </c>
      <c r="H2922" t="s">
        <v>771</v>
      </c>
    </row>
    <row r="2923" spans="1:8" hidden="1" x14ac:dyDescent="0.25">
      <c r="A2923" t="s">
        <v>3200</v>
      </c>
      <c r="B2923" s="115">
        <v>5.4138421158682803E-31</v>
      </c>
      <c r="C2923">
        <v>0.83326623496105501</v>
      </c>
      <c r="D2923">
        <v>0.318</v>
      </c>
      <c r="E2923">
        <v>0.185</v>
      </c>
      <c r="F2923" s="115">
        <v>1.3237385357509501E-26</v>
      </c>
      <c r="G2923">
        <v>2</v>
      </c>
      <c r="H2923" t="s">
        <v>3200</v>
      </c>
    </row>
    <row r="2924" spans="1:8" hidden="1" x14ac:dyDescent="0.25">
      <c r="A2924" t="s">
        <v>3201</v>
      </c>
      <c r="B2924" s="115">
        <v>7.55794790857519E-31</v>
      </c>
      <c r="C2924">
        <v>0.53197987947564196</v>
      </c>
      <c r="D2924">
        <v>0.54500000000000004</v>
      </c>
      <c r="E2924">
        <v>0.38300000000000001</v>
      </c>
      <c r="F2924" s="115">
        <v>1.8479938431257199E-26</v>
      </c>
      <c r="G2924">
        <v>2</v>
      </c>
      <c r="H2924" t="s">
        <v>3201</v>
      </c>
    </row>
    <row r="2925" spans="1:8" hidden="1" x14ac:dyDescent="0.25">
      <c r="A2925" t="s">
        <v>3202</v>
      </c>
      <c r="B2925" s="115">
        <v>8.3309228026395507E-31</v>
      </c>
      <c r="C2925">
        <v>0.26403462679933398</v>
      </c>
      <c r="D2925">
        <v>0.79300000000000004</v>
      </c>
      <c r="E2925">
        <v>0.59699999999999998</v>
      </c>
      <c r="F2925" s="115">
        <v>2.0369939344734001E-26</v>
      </c>
      <c r="G2925">
        <v>2</v>
      </c>
      <c r="H2925" t="s">
        <v>421</v>
      </c>
    </row>
    <row r="2926" spans="1:8" hidden="1" x14ac:dyDescent="0.25">
      <c r="A2926" t="s">
        <v>3203</v>
      </c>
      <c r="B2926" s="115">
        <v>8.8127924192576306E-31</v>
      </c>
      <c r="C2926">
        <v>0.41605092530490401</v>
      </c>
      <c r="D2926">
        <v>0.53100000000000003</v>
      </c>
      <c r="E2926">
        <v>0.35499999999999998</v>
      </c>
      <c r="F2926" s="115">
        <v>2.15481587443268E-26</v>
      </c>
      <c r="G2926">
        <v>2</v>
      </c>
      <c r="H2926" t="s">
        <v>3203</v>
      </c>
    </row>
    <row r="2927" spans="1:8" hidden="1" x14ac:dyDescent="0.25">
      <c r="A2927" t="s">
        <v>3204</v>
      </c>
      <c r="B2927" s="115">
        <v>1.13913227096518E-30</v>
      </c>
      <c r="C2927">
        <v>0.37109499235684201</v>
      </c>
      <c r="D2927">
        <v>0.72799999999999998</v>
      </c>
      <c r="E2927">
        <v>0.502</v>
      </c>
      <c r="F2927" s="115">
        <v>2.7852923157369502E-26</v>
      </c>
      <c r="G2927">
        <v>2</v>
      </c>
      <c r="H2927" t="s">
        <v>3204</v>
      </c>
    </row>
    <row r="2928" spans="1:8" hidden="1" x14ac:dyDescent="0.25">
      <c r="A2928" t="s">
        <v>3205</v>
      </c>
      <c r="B2928" s="115">
        <v>1.8556574415669301E-30</v>
      </c>
      <c r="C2928">
        <v>0.272148159262043</v>
      </c>
      <c r="D2928">
        <v>0.83399999999999996</v>
      </c>
      <c r="E2928">
        <v>0.64900000000000002</v>
      </c>
      <c r="F2928" s="115">
        <v>4.5372680103753097E-26</v>
      </c>
      <c r="G2928">
        <v>2</v>
      </c>
      <c r="H2928" t="s">
        <v>412</v>
      </c>
    </row>
    <row r="2929" spans="1:8" hidden="1" x14ac:dyDescent="0.25">
      <c r="A2929" t="s">
        <v>3206</v>
      </c>
      <c r="B2929" s="115">
        <v>2.0468743373530201E-30</v>
      </c>
      <c r="C2929">
        <v>0.42844963612657799</v>
      </c>
      <c r="D2929">
        <v>0.53200000000000003</v>
      </c>
      <c r="E2929">
        <v>0.36199999999999999</v>
      </c>
      <c r="F2929" s="115">
        <v>5.0048124422618701E-26</v>
      </c>
      <c r="G2929">
        <v>2</v>
      </c>
      <c r="H2929" t="s">
        <v>3206</v>
      </c>
    </row>
    <row r="2930" spans="1:8" hidden="1" x14ac:dyDescent="0.25">
      <c r="A2930" t="s">
        <v>3207</v>
      </c>
      <c r="B2930" s="115">
        <v>2.2434561381738899E-30</v>
      </c>
      <c r="C2930">
        <v>0.26114025881130698</v>
      </c>
      <c r="D2930">
        <v>0.77100000000000002</v>
      </c>
      <c r="E2930">
        <v>0.58499999999999996</v>
      </c>
      <c r="F2930" s="115">
        <v>5.4854746034489904E-26</v>
      </c>
      <c r="G2930">
        <v>2</v>
      </c>
      <c r="H2930" t="s">
        <v>548</v>
      </c>
    </row>
    <row r="2931" spans="1:8" hidden="1" x14ac:dyDescent="0.25">
      <c r="A2931" t="s">
        <v>3208</v>
      </c>
      <c r="B2931" s="115">
        <v>2.35771717285074E-30</v>
      </c>
      <c r="C2931">
        <v>0.57044315669754597</v>
      </c>
      <c r="D2931">
        <v>0.35099999999999998</v>
      </c>
      <c r="E2931">
        <v>0.20399999999999999</v>
      </c>
      <c r="F2931" s="115">
        <v>5.7648542593373297E-26</v>
      </c>
      <c r="G2931">
        <v>2</v>
      </c>
      <c r="H2931" t="s">
        <v>884</v>
      </c>
    </row>
    <row r="2932" spans="1:8" hidden="1" x14ac:dyDescent="0.25">
      <c r="A2932" t="s">
        <v>3209</v>
      </c>
      <c r="B2932" s="115">
        <v>2.8120680604421599E-30</v>
      </c>
      <c r="C2932">
        <v>0.35686078557192602</v>
      </c>
      <c r="D2932">
        <v>0.41899999999999998</v>
      </c>
      <c r="E2932">
        <v>0.25700000000000001</v>
      </c>
      <c r="F2932" s="115">
        <v>6.8757876145871095E-26</v>
      </c>
      <c r="G2932">
        <v>2</v>
      </c>
      <c r="H2932" t="s">
        <v>925</v>
      </c>
    </row>
    <row r="2933" spans="1:8" hidden="1" x14ac:dyDescent="0.25">
      <c r="A2933" t="s">
        <v>3210</v>
      </c>
      <c r="B2933" s="115">
        <v>3.7533225817692602E-30</v>
      </c>
      <c r="C2933">
        <v>0.33993269984918101</v>
      </c>
      <c r="D2933">
        <v>0.71</v>
      </c>
      <c r="E2933">
        <v>0.52300000000000002</v>
      </c>
      <c r="F2933" s="115">
        <v>9.1772490446840198E-26</v>
      </c>
      <c r="G2933">
        <v>2</v>
      </c>
      <c r="H2933" t="s">
        <v>3210</v>
      </c>
    </row>
    <row r="2934" spans="1:8" hidden="1" x14ac:dyDescent="0.25">
      <c r="A2934" t="s">
        <v>3211</v>
      </c>
      <c r="B2934" s="115">
        <v>4.3181613127685298E-30</v>
      </c>
      <c r="C2934">
        <v>0.67025049345934096</v>
      </c>
      <c r="D2934">
        <v>0.29699999999999999</v>
      </c>
      <c r="E2934">
        <v>0.16600000000000001</v>
      </c>
      <c r="F2934" s="115">
        <v>1.0558336225850299E-25</v>
      </c>
      <c r="G2934">
        <v>2</v>
      </c>
      <c r="H2934" t="s">
        <v>3211</v>
      </c>
    </row>
    <row r="2935" spans="1:8" hidden="1" x14ac:dyDescent="0.25">
      <c r="A2935" t="s">
        <v>3212</v>
      </c>
      <c r="B2935" s="115">
        <v>5.2268588483403702E-30</v>
      </c>
      <c r="C2935">
        <v>0.40543406880021199</v>
      </c>
      <c r="D2935">
        <v>0.53100000000000003</v>
      </c>
      <c r="E2935">
        <v>0.36199999999999999</v>
      </c>
      <c r="F2935" s="115">
        <v>1.2780192570076999E-25</v>
      </c>
      <c r="G2935">
        <v>2</v>
      </c>
      <c r="H2935" t="s">
        <v>669</v>
      </c>
    </row>
    <row r="2936" spans="1:8" hidden="1" x14ac:dyDescent="0.25">
      <c r="A2936" t="s">
        <v>3213</v>
      </c>
      <c r="B2936" s="115">
        <v>8.5899160410178599E-30</v>
      </c>
      <c r="C2936">
        <v>0.50474011065853697</v>
      </c>
      <c r="D2936">
        <v>0.52</v>
      </c>
      <c r="E2936">
        <v>0.35399999999999998</v>
      </c>
      <c r="F2936" s="115">
        <v>2.1003203711892798E-25</v>
      </c>
      <c r="G2936">
        <v>2</v>
      </c>
      <c r="H2936" t="s">
        <v>2328</v>
      </c>
    </row>
    <row r="2937" spans="1:8" hidden="1" x14ac:dyDescent="0.25">
      <c r="A2937" t="s">
        <v>3214</v>
      </c>
      <c r="B2937" s="115">
        <v>9.2921319833531303E-30</v>
      </c>
      <c r="C2937">
        <v>0.47405187203141502</v>
      </c>
      <c r="D2937">
        <v>0.46899999999999997</v>
      </c>
      <c r="E2937">
        <v>0.312</v>
      </c>
      <c r="F2937" s="115">
        <v>2.27201919124967E-25</v>
      </c>
      <c r="G2937">
        <v>2</v>
      </c>
      <c r="H2937" t="s">
        <v>3214</v>
      </c>
    </row>
    <row r="2938" spans="1:8" hidden="1" x14ac:dyDescent="0.25">
      <c r="A2938" t="s">
        <v>3215</v>
      </c>
      <c r="B2938" s="115">
        <v>1.0690959895155E-29</v>
      </c>
      <c r="C2938">
        <v>0.67162870761471305</v>
      </c>
      <c r="D2938">
        <v>0.372</v>
      </c>
      <c r="E2938">
        <v>0.23100000000000001</v>
      </c>
      <c r="F2938" s="115">
        <v>2.6140466039643402E-25</v>
      </c>
      <c r="G2938">
        <v>2</v>
      </c>
      <c r="H2938" t="s">
        <v>3215</v>
      </c>
    </row>
    <row r="2939" spans="1:8" hidden="1" x14ac:dyDescent="0.25">
      <c r="A2939" t="s">
        <v>3216</v>
      </c>
      <c r="B2939" s="115">
        <v>1.12030323781828E-29</v>
      </c>
      <c r="C2939">
        <v>0.37651710754581802</v>
      </c>
      <c r="D2939">
        <v>0.76100000000000001</v>
      </c>
      <c r="E2939">
        <v>0.59399999999999997</v>
      </c>
      <c r="F2939" s="115">
        <v>2.7392534467894802E-25</v>
      </c>
      <c r="G2939">
        <v>2</v>
      </c>
      <c r="H2939" t="s">
        <v>2249</v>
      </c>
    </row>
    <row r="2940" spans="1:8" hidden="1" x14ac:dyDescent="0.25">
      <c r="A2940" t="s">
        <v>3217</v>
      </c>
      <c r="B2940" s="115">
        <v>1.19648330909258E-29</v>
      </c>
      <c r="C2940">
        <v>0.43321802227613698</v>
      </c>
      <c r="D2940">
        <v>0.58099999999999996</v>
      </c>
      <c r="E2940">
        <v>0.41599999999999998</v>
      </c>
      <c r="F2940" s="115">
        <v>2.9255213390622601E-25</v>
      </c>
      <c r="G2940">
        <v>2</v>
      </c>
      <c r="H2940" t="s">
        <v>3217</v>
      </c>
    </row>
    <row r="2941" spans="1:8" hidden="1" x14ac:dyDescent="0.25">
      <c r="A2941" t="s">
        <v>3218</v>
      </c>
      <c r="B2941" s="115">
        <v>1.30821136909415E-29</v>
      </c>
      <c r="C2941">
        <v>0.30028846273126097</v>
      </c>
      <c r="D2941">
        <v>0.89500000000000002</v>
      </c>
      <c r="E2941">
        <v>0.78300000000000003</v>
      </c>
      <c r="F2941" s="115">
        <v>3.1987076185721001E-25</v>
      </c>
      <c r="G2941">
        <v>2</v>
      </c>
      <c r="H2941" t="s">
        <v>575</v>
      </c>
    </row>
    <row r="2942" spans="1:8" hidden="1" x14ac:dyDescent="0.25">
      <c r="A2942" t="s">
        <v>3219</v>
      </c>
      <c r="B2942" s="115">
        <v>1.6366870693191801E-29</v>
      </c>
      <c r="C2942">
        <v>0.53246221796307802</v>
      </c>
      <c r="D2942">
        <v>0.48</v>
      </c>
      <c r="E2942">
        <v>0.32300000000000001</v>
      </c>
      <c r="F2942" s="115">
        <v>4.0018635531923199E-25</v>
      </c>
      <c r="G2942">
        <v>2</v>
      </c>
      <c r="H2942" t="s">
        <v>3219</v>
      </c>
    </row>
    <row r="2943" spans="1:8" hidden="1" x14ac:dyDescent="0.25">
      <c r="A2943" t="s">
        <v>3220</v>
      </c>
      <c r="B2943" s="115">
        <v>1.82233824726781E-29</v>
      </c>
      <c r="C2943">
        <v>0.70461801297457505</v>
      </c>
      <c r="D2943">
        <v>0.372</v>
      </c>
      <c r="E2943">
        <v>0.23599999999999999</v>
      </c>
      <c r="F2943" s="115">
        <v>4.4557992483945101E-25</v>
      </c>
      <c r="G2943">
        <v>2</v>
      </c>
      <c r="H2943" t="s">
        <v>3220</v>
      </c>
    </row>
    <row r="2944" spans="1:8" hidden="1" x14ac:dyDescent="0.25">
      <c r="A2944" t="s">
        <v>3221</v>
      </c>
      <c r="B2944" s="115">
        <v>2.6730678104552099E-29</v>
      </c>
      <c r="C2944">
        <v>0.49004191550181803</v>
      </c>
      <c r="D2944">
        <v>0.52400000000000002</v>
      </c>
      <c r="E2944">
        <v>0.36399999999999999</v>
      </c>
      <c r="F2944" s="115">
        <v>6.5359181033440201E-25</v>
      </c>
      <c r="G2944">
        <v>2</v>
      </c>
      <c r="H2944" t="s">
        <v>3221</v>
      </c>
    </row>
    <row r="2945" spans="1:8" hidden="1" x14ac:dyDescent="0.25">
      <c r="A2945" t="s">
        <v>3222</v>
      </c>
      <c r="B2945" s="115">
        <v>2.7367072436876299E-29</v>
      </c>
      <c r="C2945">
        <v>0.30627337661721099</v>
      </c>
      <c r="D2945">
        <v>0.57699999999999996</v>
      </c>
      <c r="E2945">
        <v>0.38900000000000001</v>
      </c>
      <c r="F2945" s="115">
        <v>6.6915228815406299E-25</v>
      </c>
      <c r="G2945">
        <v>2</v>
      </c>
      <c r="H2945" t="s">
        <v>725</v>
      </c>
    </row>
    <row r="2946" spans="1:8" hidden="1" x14ac:dyDescent="0.25">
      <c r="A2946" t="s">
        <v>3223</v>
      </c>
      <c r="B2946" s="115">
        <v>3.4136314950978599E-29</v>
      </c>
      <c r="C2946">
        <v>0.74132348141773197</v>
      </c>
      <c r="D2946">
        <v>0.3</v>
      </c>
      <c r="E2946">
        <v>0.16900000000000001</v>
      </c>
      <c r="F2946" s="115">
        <v>8.3466703686637801E-25</v>
      </c>
      <c r="G2946">
        <v>2</v>
      </c>
      <c r="H2946" t="s">
        <v>3223</v>
      </c>
    </row>
    <row r="2947" spans="1:8" hidden="1" x14ac:dyDescent="0.25">
      <c r="A2947" t="s">
        <v>3224</v>
      </c>
      <c r="B2947" s="115">
        <v>3.6307545094052001E-29</v>
      </c>
      <c r="C2947">
        <v>0.64315054310154596</v>
      </c>
      <c r="D2947">
        <v>0.307</v>
      </c>
      <c r="E2947">
        <v>0.16900000000000001</v>
      </c>
      <c r="F2947" s="115">
        <v>8.8775578509466602E-25</v>
      </c>
      <c r="G2947">
        <v>2</v>
      </c>
      <c r="H2947" t="s">
        <v>3224</v>
      </c>
    </row>
    <row r="2948" spans="1:8" hidden="1" x14ac:dyDescent="0.25">
      <c r="A2948" t="s">
        <v>3225</v>
      </c>
      <c r="B2948" s="115">
        <v>3.9907805358112998E-29</v>
      </c>
      <c r="C2948">
        <v>0.52158861188115402</v>
      </c>
      <c r="D2948">
        <v>0.4</v>
      </c>
      <c r="E2948">
        <v>0.247</v>
      </c>
      <c r="F2948" s="115">
        <v>9.75785748811222E-25</v>
      </c>
      <c r="G2948">
        <v>2</v>
      </c>
      <c r="H2948" t="s">
        <v>1158</v>
      </c>
    </row>
    <row r="2949" spans="1:8" hidden="1" x14ac:dyDescent="0.25">
      <c r="A2949" t="s">
        <v>3226</v>
      </c>
      <c r="B2949" s="115">
        <v>5.2852238222855199E-29</v>
      </c>
      <c r="C2949">
        <v>0.319489842062747</v>
      </c>
      <c r="D2949">
        <v>0.59</v>
      </c>
      <c r="E2949">
        <v>0.40600000000000003</v>
      </c>
      <c r="F2949" s="115">
        <v>1.29229007678703E-24</v>
      </c>
      <c r="G2949">
        <v>2</v>
      </c>
      <c r="H2949" t="s">
        <v>3226</v>
      </c>
    </row>
    <row r="2950" spans="1:8" hidden="1" x14ac:dyDescent="0.25">
      <c r="A2950" t="s">
        <v>3227</v>
      </c>
      <c r="B2950" s="115">
        <v>6.6552359900506901E-29</v>
      </c>
      <c r="C2950">
        <v>0.369579973841141</v>
      </c>
      <c r="D2950">
        <v>0.72299999999999998</v>
      </c>
      <c r="E2950">
        <v>0.55200000000000005</v>
      </c>
      <c r="F2950" s="115">
        <v>1.6272717519273001E-24</v>
      </c>
      <c r="G2950">
        <v>2</v>
      </c>
      <c r="H2950" t="s">
        <v>3227</v>
      </c>
    </row>
    <row r="2951" spans="1:8" hidden="1" x14ac:dyDescent="0.25">
      <c r="A2951" t="s">
        <v>3228</v>
      </c>
      <c r="B2951" s="115">
        <v>6.8064965507812104E-29</v>
      </c>
      <c r="C2951">
        <v>0.41163422491691998</v>
      </c>
      <c r="D2951">
        <v>0.59699999999999998</v>
      </c>
      <c r="E2951">
        <v>0.438</v>
      </c>
      <c r="F2951" s="115">
        <v>1.6642564716315099E-24</v>
      </c>
      <c r="G2951">
        <v>2</v>
      </c>
      <c r="H2951" t="s">
        <v>870</v>
      </c>
    </row>
    <row r="2952" spans="1:8" hidden="1" x14ac:dyDescent="0.25">
      <c r="A2952" t="s">
        <v>3229</v>
      </c>
      <c r="B2952" s="115">
        <v>7.0289090006663002E-29</v>
      </c>
      <c r="C2952">
        <v>0.47074519278372901</v>
      </c>
      <c r="D2952">
        <v>0.51</v>
      </c>
      <c r="E2952">
        <v>0.34699999999999998</v>
      </c>
      <c r="F2952" s="115">
        <v>1.71863853975292E-24</v>
      </c>
      <c r="G2952">
        <v>2</v>
      </c>
      <c r="H2952" t="s">
        <v>879</v>
      </c>
    </row>
    <row r="2953" spans="1:8" hidden="1" x14ac:dyDescent="0.25">
      <c r="A2953" t="s">
        <v>3230</v>
      </c>
      <c r="B2953" s="115">
        <v>7.1055543436606902E-29</v>
      </c>
      <c r="C2953">
        <v>0.48397052611559799</v>
      </c>
      <c r="D2953">
        <v>0.45800000000000002</v>
      </c>
      <c r="E2953">
        <v>0.30299999999999999</v>
      </c>
      <c r="F2953" s="115">
        <v>1.73737909256848E-24</v>
      </c>
      <c r="G2953">
        <v>2</v>
      </c>
      <c r="H2953" t="s">
        <v>1034</v>
      </c>
    </row>
    <row r="2954" spans="1:8" hidden="1" x14ac:dyDescent="0.25">
      <c r="A2954" t="s">
        <v>3231</v>
      </c>
      <c r="B2954" s="115">
        <v>8.3207629881769102E-29</v>
      </c>
      <c r="C2954">
        <v>0.35990295510473203</v>
      </c>
      <c r="D2954">
        <v>0.70099999999999996</v>
      </c>
      <c r="E2954">
        <v>0.55500000000000005</v>
      </c>
      <c r="F2954" s="115">
        <v>2.0345097582391401E-24</v>
      </c>
      <c r="G2954">
        <v>2</v>
      </c>
      <c r="H2954" t="s">
        <v>3231</v>
      </c>
    </row>
    <row r="2955" spans="1:8" hidden="1" x14ac:dyDescent="0.25">
      <c r="A2955" t="s">
        <v>3232</v>
      </c>
      <c r="B2955" s="115">
        <v>9.0977286202473199E-29</v>
      </c>
      <c r="C2955">
        <v>0.25198866586709301</v>
      </c>
      <c r="D2955">
        <v>0.41599999999999998</v>
      </c>
      <c r="E2955">
        <v>0.251</v>
      </c>
      <c r="F2955" s="115">
        <v>2.2244856249366699E-24</v>
      </c>
      <c r="G2955">
        <v>2</v>
      </c>
      <c r="H2955" t="s">
        <v>788</v>
      </c>
    </row>
    <row r="2956" spans="1:8" hidden="1" x14ac:dyDescent="0.25">
      <c r="A2956" t="s">
        <v>3233</v>
      </c>
      <c r="B2956" s="115">
        <v>2.09944789517465E-28</v>
      </c>
      <c r="C2956">
        <v>0.46194478812640699</v>
      </c>
      <c r="D2956">
        <v>0.52700000000000002</v>
      </c>
      <c r="E2956">
        <v>0.35899999999999999</v>
      </c>
      <c r="F2956" s="115">
        <v>5.1333600484915402E-24</v>
      </c>
      <c r="G2956">
        <v>2</v>
      </c>
      <c r="H2956" t="s">
        <v>3233</v>
      </c>
    </row>
    <row r="2957" spans="1:8" hidden="1" x14ac:dyDescent="0.25">
      <c r="A2957" t="s">
        <v>3234</v>
      </c>
      <c r="B2957" s="115">
        <v>2.1467662156251199E-28</v>
      </c>
      <c r="C2957">
        <v>0.31950321339867899</v>
      </c>
      <c r="D2957">
        <v>0.84699999999999998</v>
      </c>
      <c r="E2957">
        <v>0.69599999999999995</v>
      </c>
      <c r="F2957" s="115">
        <v>5.24905807382499E-24</v>
      </c>
      <c r="G2957">
        <v>2</v>
      </c>
      <c r="H2957" t="s">
        <v>3234</v>
      </c>
    </row>
    <row r="2958" spans="1:8" hidden="1" x14ac:dyDescent="0.25">
      <c r="A2958" t="s">
        <v>3235</v>
      </c>
      <c r="B2958" s="115">
        <v>2.8798825912320402E-28</v>
      </c>
      <c r="C2958">
        <v>0.72666337203618003</v>
      </c>
      <c r="D2958">
        <v>0.26900000000000002</v>
      </c>
      <c r="E2958">
        <v>0.14899999999999999</v>
      </c>
      <c r="F2958" s="115">
        <v>7.0416009238214503E-24</v>
      </c>
      <c r="G2958">
        <v>2</v>
      </c>
      <c r="H2958" t="s">
        <v>3235</v>
      </c>
    </row>
    <row r="2959" spans="1:8" hidden="1" x14ac:dyDescent="0.25">
      <c r="A2959" t="s">
        <v>3236</v>
      </c>
      <c r="B2959" s="115">
        <v>3.4049999872562899E-28</v>
      </c>
      <c r="C2959">
        <v>0.38054471496275899</v>
      </c>
      <c r="D2959">
        <v>0.76400000000000001</v>
      </c>
      <c r="E2959">
        <v>0.55400000000000005</v>
      </c>
      <c r="F2959" s="115">
        <v>8.3255654688403499E-24</v>
      </c>
      <c r="G2959">
        <v>2</v>
      </c>
      <c r="H2959" t="s">
        <v>3236</v>
      </c>
    </row>
    <row r="2960" spans="1:8" hidden="1" x14ac:dyDescent="0.25">
      <c r="A2960" t="s">
        <v>3237</v>
      </c>
      <c r="B2960" s="115">
        <v>3.4890986229426002E-28</v>
      </c>
      <c r="C2960">
        <v>0.393600509715681</v>
      </c>
      <c r="D2960">
        <v>0.58599999999999997</v>
      </c>
      <c r="E2960">
        <v>0.42399999999999999</v>
      </c>
      <c r="F2960" s="115">
        <v>8.5311950429569493E-24</v>
      </c>
      <c r="G2960">
        <v>2</v>
      </c>
      <c r="H2960" t="s">
        <v>3237</v>
      </c>
    </row>
    <row r="2961" spans="1:8" hidden="1" x14ac:dyDescent="0.25">
      <c r="A2961" t="s">
        <v>3238</v>
      </c>
      <c r="B2961" s="115">
        <v>3.5573392590239299E-28</v>
      </c>
      <c r="C2961">
        <v>0.41987785609755102</v>
      </c>
      <c r="D2961">
        <v>0.55400000000000005</v>
      </c>
      <c r="E2961">
        <v>0.38800000000000001</v>
      </c>
      <c r="F2961" s="115">
        <v>8.6980502222394004E-24</v>
      </c>
      <c r="G2961">
        <v>2</v>
      </c>
      <c r="H2961" t="s">
        <v>2115</v>
      </c>
    </row>
    <row r="2962" spans="1:8" hidden="1" x14ac:dyDescent="0.25">
      <c r="A2962" t="s">
        <v>3239</v>
      </c>
      <c r="B2962" s="115">
        <v>3.9273564448389602E-28</v>
      </c>
      <c r="C2962">
        <v>0.35097706795393102</v>
      </c>
      <c r="D2962">
        <v>0.754</v>
      </c>
      <c r="E2962">
        <v>0.58399999999999996</v>
      </c>
      <c r="F2962" s="115">
        <v>9.6027792432757307E-24</v>
      </c>
      <c r="G2962">
        <v>2</v>
      </c>
      <c r="H2962" t="s">
        <v>3239</v>
      </c>
    </row>
    <row r="2963" spans="1:8" hidden="1" x14ac:dyDescent="0.25">
      <c r="A2963" t="s">
        <v>3240</v>
      </c>
      <c r="B2963" s="115">
        <v>3.9803350092825002E-28</v>
      </c>
      <c r="C2963">
        <v>0.37111378379701498</v>
      </c>
      <c r="D2963">
        <v>0.79600000000000004</v>
      </c>
      <c r="E2963">
        <v>0.63900000000000001</v>
      </c>
      <c r="F2963" s="115">
        <v>9.7323171311966495E-24</v>
      </c>
      <c r="G2963">
        <v>2</v>
      </c>
      <c r="H2963" t="s">
        <v>3240</v>
      </c>
    </row>
    <row r="2964" spans="1:8" hidden="1" x14ac:dyDescent="0.25">
      <c r="A2964" t="s">
        <v>3241</v>
      </c>
      <c r="B2964" s="115">
        <v>5.4418800646241702E-28</v>
      </c>
      <c r="C2964">
        <v>0.388543698528314</v>
      </c>
      <c r="D2964">
        <v>0.48299999999999998</v>
      </c>
      <c r="E2964">
        <v>0.32300000000000001</v>
      </c>
      <c r="F2964" s="115">
        <v>1.3305940946012601E-23</v>
      </c>
      <c r="G2964">
        <v>2</v>
      </c>
      <c r="H2964" t="s">
        <v>880</v>
      </c>
    </row>
    <row r="2965" spans="1:8" hidden="1" x14ac:dyDescent="0.25">
      <c r="A2965" t="s">
        <v>3242</v>
      </c>
      <c r="B2965" s="115">
        <v>6.59883298659068E-28</v>
      </c>
      <c r="C2965">
        <v>0.74134951065029397</v>
      </c>
      <c r="D2965">
        <v>0.27</v>
      </c>
      <c r="E2965">
        <v>0.14899999999999999</v>
      </c>
      <c r="F2965" s="115">
        <v>1.6134806535512901E-23</v>
      </c>
      <c r="G2965">
        <v>2</v>
      </c>
      <c r="H2965" t="s">
        <v>3242</v>
      </c>
    </row>
    <row r="2966" spans="1:8" hidden="1" x14ac:dyDescent="0.25">
      <c r="A2966" t="s">
        <v>3243</v>
      </c>
      <c r="B2966" s="115">
        <v>7.1600442510559998E-28</v>
      </c>
      <c r="C2966">
        <v>0.50582527637271602</v>
      </c>
      <c r="D2966">
        <v>0.44500000000000001</v>
      </c>
      <c r="E2966">
        <v>0.29599999999999999</v>
      </c>
      <c r="F2966" s="115">
        <v>1.7507024198257E-23</v>
      </c>
      <c r="G2966">
        <v>2</v>
      </c>
      <c r="H2966" t="s">
        <v>3243</v>
      </c>
    </row>
    <row r="2967" spans="1:8" hidden="1" x14ac:dyDescent="0.25">
      <c r="A2967" t="s">
        <v>3244</v>
      </c>
      <c r="B2967" s="115">
        <v>7.7979643323234996E-28</v>
      </c>
      <c r="C2967">
        <v>0.40446861206415402</v>
      </c>
      <c r="D2967">
        <v>0.67600000000000005</v>
      </c>
      <c r="E2967">
        <v>0.52600000000000002</v>
      </c>
      <c r="F2967" s="115">
        <v>1.9066802588964199E-23</v>
      </c>
      <c r="G2967">
        <v>2</v>
      </c>
      <c r="H2967" t="s">
        <v>3244</v>
      </c>
    </row>
    <row r="2968" spans="1:8" hidden="1" x14ac:dyDescent="0.25">
      <c r="A2968" t="s">
        <v>3245</v>
      </c>
      <c r="B2968" s="115">
        <v>1.00567726944237E-27</v>
      </c>
      <c r="C2968">
        <v>0.359475770084832</v>
      </c>
      <c r="D2968">
        <v>0.64700000000000002</v>
      </c>
      <c r="E2968">
        <v>0.49099999999999999</v>
      </c>
      <c r="F2968" s="115">
        <v>2.4589814915135399E-23</v>
      </c>
      <c r="G2968">
        <v>2</v>
      </c>
      <c r="H2968" t="s">
        <v>988</v>
      </c>
    </row>
    <row r="2969" spans="1:8" hidden="1" x14ac:dyDescent="0.25">
      <c r="A2969" t="s">
        <v>3246</v>
      </c>
      <c r="B2969" s="115">
        <v>1.49361348156912E-27</v>
      </c>
      <c r="C2969">
        <v>0.29630180408993201</v>
      </c>
      <c r="D2969">
        <v>0.77300000000000002</v>
      </c>
      <c r="E2969">
        <v>0.61399999999999999</v>
      </c>
      <c r="F2969" s="115">
        <v>3.6520343237846698E-23</v>
      </c>
      <c r="G2969">
        <v>2</v>
      </c>
      <c r="H2969" t="s">
        <v>830</v>
      </c>
    </row>
    <row r="2970" spans="1:8" hidden="1" x14ac:dyDescent="0.25">
      <c r="A2970" t="s">
        <v>3247</v>
      </c>
      <c r="B2970" s="115">
        <v>2.11168973319574E-27</v>
      </c>
      <c r="C2970">
        <v>0.315965286850658</v>
      </c>
      <c r="D2970">
        <v>0.73499999999999999</v>
      </c>
      <c r="E2970">
        <v>0.58199999999999996</v>
      </c>
      <c r="F2970" s="115">
        <v>5.1632925666369002E-23</v>
      </c>
      <c r="G2970">
        <v>2</v>
      </c>
      <c r="H2970" t="s">
        <v>735</v>
      </c>
    </row>
    <row r="2971" spans="1:8" hidden="1" x14ac:dyDescent="0.25">
      <c r="A2971" t="s">
        <v>3248</v>
      </c>
      <c r="B2971" s="115">
        <v>2.2661517596715299E-27</v>
      </c>
      <c r="C2971">
        <v>0.45016956764392702</v>
      </c>
      <c r="D2971">
        <v>0.55200000000000005</v>
      </c>
      <c r="E2971">
        <v>0.40400000000000003</v>
      </c>
      <c r="F2971" s="115">
        <v>5.5409676675728596E-23</v>
      </c>
      <c r="G2971">
        <v>2</v>
      </c>
      <c r="H2971" t="s">
        <v>624</v>
      </c>
    </row>
    <row r="2972" spans="1:8" hidden="1" x14ac:dyDescent="0.25">
      <c r="A2972" t="s">
        <v>3249</v>
      </c>
      <c r="B2972" s="115">
        <v>2.5939957985449299E-27</v>
      </c>
      <c r="C2972">
        <v>0.30374586637652501</v>
      </c>
      <c r="D2972">
        <v>0.79100000000000004</v>
      </c>
      <c r="E2972">
        <v>0.66500000000000004</v>
      </c>
      <c r="F2972" s="115">
        <v>6.3425791270222099E-23</v>
      </c>
      <c r="G2972">
        <v>2</v>
      </c>
      <c r="H2972" t="s">
        <v>690</v>
      </c>
    </row>
    <row r="2973" spans="1:8" hidden="1" x14ac:dyDescent="0.25">
      <c r="A2973" t="s">
        <v>3250</v>
      </c>
      <c r="B2973" s="115">
        <v>3.06943580156496E-27</v>
      </c>
      <c r="C2973">
        <v>0.55879239026512395</v>
      </c>
      <c r="D2973">
        <v>0.437</v>
      </c>
      <c r="E2973">
        <v>0.28999999999999998</v>
      </c>
      <c r="F2973" s="115">
        <v>7.5050774784064805E-23</v>
      </c>
      <c r="G2973">
        <v>2</v>
      </c>
      <c r="H2973" t="s">
        <v>3250</v>
      </c>
    </row>
    <row r="2974" spans="1:8" hidden="1" x14ac:dyDescent="0.25">
      <c r="A2974" t="s">
        <v>3251</v>
      </c>
      <c r="B2974" s="115">
        <v>3.22982044773718E-27</v>
      </c>
      <c r="C2974">
        <v>0.32078265654734001</v>
      </c>
      <c r="D2974">
        <v>0.47</v>
      </c>
      <c r="E2974">
        <v>0.30099999999999999</v>
      </c>
      <c r="F2974" s="115">
        <v>7.8972339767621795E-23</v>
      </c>
      <c r="G2974">
        <v>2</v>
      </c>
      <c r="H2974" t="s">
        <v>568</v>
      </c>
    </row>
    <row r="2975" spans="1:8" hidden="1" x14ac:dyDescent="0.25">
      <c r="A2975" t="s">
        <v>3252</v>
      </c>
      <c r="B2975" s="115">
        <v>3.3276335790505897E-27</v>
      </c>
      <c r="C2975">
        <v>0.55561984221788496</v>
      </c>
      <c r="D2975">
        <v>0.442</v>
      </c>
      <c r="E2975">
        <v>0.30099999999999999</v>
      </c>
      <c r="F2975" s="115">
        <v>8.1363968641365999E-23</v>
      </c>
      <c r="G2975">
        <v>2</v>
      </c>
      <c r="H2975" t="s">
        <v>3252</v>
      </c>
    </row>
    <row r="2976" spans="1:8" hidden="1" x14ac:dyDescent="0.25">
      <c r="A2976" t="s">
        <v>3253</v>
      </c>
      <c r="B2976" s="115">
        <v>5.3109379819670597E-27</v>
      </c>
      <c r="C2976">
        <v>0.296590132584995</v>
      </c>
      <c r="D2976">
        <v>0.83</v>
      </c>
      <c r="E2976">
        <v>0.69799999999999995</v>
      </c>
      <c r="F2976" s="115">
        <v>1.2985774459707701E-22</v>
      </c>
      <c r="G2976">
        <v>2</v>
      </c>
      <c r="H2976" t="s">
        <v>561</v>
      </c>
    </row>
    <row r="2977" spans="1:8" hidden="1" x14ac:dyDescent="0.25">
      <c r="A2977" t="s">
        <v>3254</v>
      </c>
      <c r="B2977" s="115">
        <v>5.46531685577029E-27</v>
      </c>
      <c r="C2977">
        <v>0.34898524968644801</v>
      </c>
      <c r="D2977">
        <v>0.72399999999999998</v>
      </c>
      <c r="E2977">
        <v>0.58099999999999996</v>
      </c>
      <c r="F2977" s="115">
        <v>1.33632462440439E-22</v>
      </c>
      <c r="G2977">
        <v>2</v>
      </c>
      <c r="H2977" t="s">
        <v>1114</v>
      </c>
    </row>
    <row r="2978" spans="1:8" hidden="1" x14ac:dyDescent="0.25">
      <c r="A2978" t="s">
        <v>3255</v>
      </c>
      <c r="B2978" s="115">
        <v>5.6411616837969903E-27</v>
      </c>
      <c r="C2978">
        <v>0.654353492650952</v>
      </c>
      <c r="D2978">
        <v>0.374</v>
      </c>
      <c r="E2978">
        <v>0.24099999999999999</v>
      </c>
      <c r="F2978" s="115">
        <v>1.3793204433052001E-22</v>
      </c>
      <c r="G2978">
        <v>2</v>
      </c>
      <c r="H2978" t="s">
        <v>3255</v>
      </c>
    </row>
    <row r="2979" spans="1:8" hidden="1" x14ac:dyDescent="0.25">
      <c r="A2979" t="s">
        <v>3256</v>
      </c>
      <c r="B2979" s="115">
        <v>7.5388811759625805E-27</v>
      </c>
      <c r="C2979">
        <v>0.56488227749369702</v>
      </c>
      <c r="D2979">
        <v>0.255</v>
      </c>
      <c r="E2979">
        <v>0.13700000000000001</v>
      </c>
      <c r="F2979" s="115">
        <v>1.84333183633461E-22</v>
      </c>
      <c r="G2979">
        <v>2</v>
      </c>
      <c r="H2979" t="s">
        <v>3256</v>
      </c>
    </row>
    <row r="2980" spans="1:8" hidden="1" x14ac:dyDescent="0.25">
      <c r="A2980" t="s">
        <v>3257</v>
      </c>
      <c r="B2980" s="115">
        <v>9.4846883154373803E-27</v>
      </c>
      <c r="C2980">
        <v>0.31178655675583999</v>
      </c>
      <c r="D2980">
        <v>0.77500000000000002</v>
      </c>
      <c r="E2980">
        <v>0.63</v>
      </c>
      <c r="F2980" s="115">
        <v>2.31910114000759E-22</v>
      </c>
      <c r="G2980">
        <v>2</v>
      </c>
      <c r="H2980" t="s">
        <v>953</v>
      </c>
    </row>
    <row r="2981" spans="1:8" hidden="1" x14ac:dyDescent="0.25">
      <c r="A2981" t="s">
        <v>3258</v>
      </c>
      <c r="B2981" s="115">
        <v>9.8540014320537304E-27</v>
      </c>
      <c r="C2981">
        <v>0.432463079382639</v>
      </c>
      <c r="D2981">
        <v>0.54700000000000004</v>
      </c>
      <c r="E2981">
        <v>0.39500000000000002</v>
      </c>
      <c r="F2981" s="115">
        <v>2.4094018901514599E-22</v>
      </c>
      <c r="G2981">
        <v>2</v>
      </c>
      <c r="H2981" t="s">
        <v>3258</v>
      </c>
    </row>
    <row r="2982" spans="1:8" hidden="1" x14ac:dyDescent="0.25">
      <c r="A2982" t="s">
        <v>3259</v>
      </c>
      <c r="B2982" s="115">
        <v>1.0424993823235199E-26</v>
      </c>
      <c r="C2982">
        <v>0.36684204907178702</v>
      </c>
      <c r="D2982">
        <v>0.58299999999999996</v>
      </c>
      <c r="E2982">
        <v>0.42799999999999999</v>
      </c>
      <c r="F2982" s="115">
        <v>2.5490152397192298E-22</v>
      </c>
      <c r="G2982">
        <v>2</v>
      </c>
      <c r="H2982" t="s">
        <v>3259</v>
      </c>
    </row>
    <row r="2983" spans="1:8" hidden="1" x14ac:dyDescent="0.25">
      <c r="A2983" t="s">
        <v>3260</v>
      </c>
      <c r="B2983" s="115">
        <v>1.04882508370477E-26</v>
      </c>
      <c r="C2983">
        <v>0.52049728019317199</v>
      </c>
      <c r="D2983">
        <v>0.46899999999999997</v>
      </c>
      <c r="E2983">
        <v>0.32200000000000001</v>
      </c>
      <c r="F2983" s="115">
        <v>2.5644822121665401E-22</v>
      </c>
      <c r="G2983">
        <v>2</v>
      </c>
      <c r="H2983" t="s">
        <v>3260</v>
      </c>
    </row>
    <row r="2984" spans="1:8" hidden="1" x14ac:dyDescent="0.25">
      <c r="A2984" t="s">
        <v>3261</v>
      </c>
      <c r="B2984" s="115">
        <v>2.22623381068341E-26</v>
      </c>
      <c r="C2984">
        <v>0.35754322539518202</v>
      </c>
      <c r="D2984">
        <v>0.49</v>
      </c>
      <c r="E2984">
        <v>0.33300000000000002</v>
      </c>
      <c r="F2984" s="115">
        <v>5.4433642905020101E-22</v>
      </c>
      <c r="G2984">
        <v>2</v>
      </c>
      <c r="H2984" t="s">
        <v>3261</v>
      </c>
    </row>
    <row r="2985" spans="1:8" hidden="1" x14ac:dyDescent="0.25">
      <c r="A2985" t="s">
        <v>3262</v>
      </c>
      <c r="B2985" s="115">
        <v>2.2304062006339099E-26</v>
      </c>
      <c r="C2985">
        <v>0.35619640523322199</v>
      </c>
      <c r="D2985">
        <v>0.52700000000000002</v>
      </c>
      <c r="E2985">
        <v>0.374</v>
      </c>
      <c r="F2985" s="115">
        <v>5.4535662011699698E-22</v>
      </c>
      <c r="G2985">
        <v>2</v>
      </c>
      <c r="H2985" t="s">
        <v>994</v>
      </c>
    </row>
    <row r="2986" spans="1:8" hidden="1" x14ac:dyDescent="0.25">
      <c r="A2986" t="s">
        <v>3263</v>
      </c>
      <c r="B2986" s="115">
        <v>2.41666387393802E-26</v>
      </c>
      <c r="C2986">
        <v>0.29000725947424999</v>
      </c>
      <c r="D2986">
        <v>0.78</v>
      </c>
      <c r="E2986">
        <v>0.64100000000000001</v>
      </c>
      <c r="F2986" s="115">
        <v>5.9089848381658598E-22</v>
      </c>
      <c r="G2986">
        <v>2</v>
      </c>
      <c r="H2986" t="s">
        <v>741</v>
      </c>
    </row>
    <row r="2987" spans="1:8" hidden="1" x14ac:dyDescent="0.25">
      <c r="A2987" t="s">
        <v>3264</v>
      </c>
      <c r="B2987" s="115">
        <v>2.6627873358738898E-26</v>
      </c>
      <c r="C2987">
        <v>0.26131368613045403</v>
      </c>
      <c r="D2987">
        <v>0.67200000000000004</v>
      </c>
      <c r="E2987">
        <v>0.505</v>
      </c>
      <c r="F2987" s="115">
        <v>6.51078131494525E-22</v>
      </c>
      <c r="G2987">
        <v>2</v>
      </c>
      <c r="H2987" t="s">
        <v>498</v>
      </c>
    </row>
    <row r="2988" spans="1:8" hidden="1" x14ac:dyDescent="0.25">
      <c r="A2988" t="s">
        <v>3265</v>
      </c>
      <c r="B2988" s="115">
        <v>3.9377062311826899E-26</v>
      </c>
      <c r="C2988">
        <v>0.52810957987199802</v>
      </c>
      <c r="D2988">
        <v>0.35399999999999998</v>
      </c>
      <c r="E2988">
        <v>0.221</v>
      </c>
      <c r="F2988" s="115">
        <v>9.6280855058647993E-22</v>
      </c>
      <c r="G2988">
        <v>2</v>
      </c>
      <c r="H2988" t="s">
        <v>1282</v>
      </c>
    </row>
    <row r="2989" spans="1:8" hidden="1" x14ac:dyDescent="0.25">
      <c r="A2989" t="s">
        <v>3266</v>
      </c>
      <c r="B2989" s="115">
        <v>4.5958861010075202E-26</v>
      </c>
      <c r="C2989">
        <v>0.27254250144967801</v>
      </c>
      <c r="D2989">
        <v>0.77100000000000002</v>
      </c>
      <c r="E2989">
        <v>0.55800000000000005</v>
      </c>
      <c r="F2989" s="115">
        <v>1.1237401105573499E-21</v>
      </c>
      <c r="G2989">
        <v>2</v>
      </c>
      <c r="H2989" t="s">
        <v>2567</v>
      </c>
    </row>
    <row r="2990" spans="1:8" hidden="1" x14ac:dyDescent="0.25">
      <c r="A2990" t="s">
        <v>3267</v>
      </c>
      <c r="B2990" s="115">
        <v>5.0882684353013297E-26</v>
      </c>
      <c r="C2990">
        <v>0.49722800561205999</v>
      </c>
      <c r="D2990">
        <v>0.42299999999999999</v>
      </c>
      <c r="E2990">
        <v>0.28100000000000003</v>
      </c>
      <c r="F2990" s="115">
        <v>1.24413251511553E-21</v>
      </c>
      <c r="G2990">
        <v>2</v>
      </c>
      <c r="H2990" t="s">
        <v>3267</v>
      </c>
    </row>
    <row r="2991" spans="1:8" hidden="1" x14ac:dyDescent="0.25">
      <c r="A2991" t="s">
        <v>3268</v>
      </c>
      <c r="B2991" s="115">
        <v>5.5591459277118999E-26</v>
      </c>
      <c r="C2991">
        <v>0.41680801648578403</v>
      </c>
      <c r="D2991">
        <v>0.53300000000000003</v>
      </c>
      <c r="E2991">
        <v>0.38300000000000001</v>
      </c>
      <c r="F2991" s="115">
        <v>1.35926677078484E-21</v>
      </c>
      <c r="G2991">
        <v>2</v>
      </c>
      <c r="H2991" t="s">
        <v>1346</v>
      </c>
    </row>
    <row r="2992" spans="1:8" hidden="1" x14ac:dyDescent="0.25">
      <c r="A2992" t="s">
        <v>3269</v>
      </c>
      <c r="B2992" s="115">
        <v>5.7002369791053097E-26</v>
      </c>
      <c r="C2992">
        <v>0.50549661989352701</v>
      </c>
      <c r="D2992">
        <v>0.39100000000000001</v>
      </c>
      <c r="E2992">
        <v>0.255</v>
      </c>
      <c r="F2992" s="115">
        <v>1.39376494376104E-21</v>
      </c>
      <c r="G2992">
        <v>2</v>
      </c>
      <c r="H2992" t="s">
        <v>3269</v>
      </c>
    </row>
    <row r="2993" spans="1:8" hidden="1" x14ac:dyDescent="0.25">
      <c r="A2993" t="s">
        <v>3270</v>
      </c>
      <c r="B2993" s="115">
        <v>6.0293331858375305E-26</v>
      </c>
      <c r="C2993">
        <v>0.40580801753788098</v>
      </c>
      <c r="D2993">
        <v>0.315</v>
      </c>
      <c r="E2993">
        <v>0.183</v>
      </c>
      <c r="F2993" s="115">
        <v>1.4742322572691301E-21</v>
      </c>
      <c r="G2993">
        <v>2</v>
      </c>
      <c r="H2993" t="s">
        <v>738</v>
      </c>
    </row>
    <row r="2994" spans="1:8" hidden="1" x14ac:dyDescent="0.25">
      <c r="A2994" t="s">
        <v>3271</v>
      </c>
      <c r="B2994" s="115">
        <v>7.4391462036389999E-26</v>
      </c>
      <c r="C2994">
        <v>0.29036861745020398</v>
      </c>
      <c r="D2994">
        <v>0.57099999999999995</v>
      </c>
      <c r="E2994">
        <v>0.40500000000000003</v>
      </c>
      <c r="F2994" s="115">
        <v>1.8189456382517701E-21</v>
      </c>
      <c r="G2994">
        <v>2</v>
      </c>
      <c r="H2994" t="s">
        <v>550</v>
      </c>
    </row>
    <row r="2995" spans="1:8" hidden="1" x14ac:dyDescent="0.25">
      <c r="A2995" t="s">
        <v>3272</v>
      </c>
      <c r="B2995" s="115">
        <v>8.2196125797076802E-26</v>
      </c>
      <c r="C2995">
        <v>0.47818257829507999</v>
      </c>
      <c r="D2995">
        <v>0.29299999999999998</v>
      </c>
      <c r="E2995">
        <v>0.16300000000000001</v>
      </c>
      <c r="F2995" s="115">
        <v>2.0097774718643198E-21</v>
      </c>
      <c r="G2995">
        <v>2</v>
      </c>
      <c r="H2995" t="s">
        <v>623</v>
      </c>
    </row>
    <row r="2996" spans="1:8" hidden="1" x14ac:dyDescent="0.25">
      <c r="A2996" t="s">
        <v>3273</v>
      </c>
      <c r="B2996" s="115">
        <v>8.2834773303973099E-26</v>
      </c>
      <c r="C2996">
        <v>0.57332451788732097</v>
      </c>
      <c r="D2996">
        <v>0.377</v>
      </c>
      <c r="E2996">
        <v>0.245</v>
      </c>
      <c r="F2996" s="115">
        <v>2.0253930420554499E-21</v>
      </c>
      <c r="G2996">
        <v>2</v>
      </c>
      <c r="H2996" t="s">
        <v>1895</v>
      </c>
    </row>
    <row r="2997" spans="1:8" hidden="1" x14ac:dyDescent="0.25">
      <c r="A2997" t="s">
        <v>3274</v>
      </c>
      <c r="B2997" s="115">
        <v>8.4980437396835299E-26</v>
      </c>
      <c r="C2997">
        <v>0.61938712263421003</v>
      </c>
      <c r="D2997">
        <v>0.29199999999999998</v>
      </c>
      <c r="E2997">
        <v>0.16900000000000001</v>
      </c>
      <c r="F2997" s="115">
        <v>2.07785667479002E-21</v>
      </c>
      <c r="G2997">
        <v>2</v>
      </c>
      <c r="H2997" t="s">
        <v>3274</v>
      </c>
    </row>
    <row r="2998" spans="1:8" hidden="1" x14ac:dyDescent="0.25">
      <c r="A2998" t="s">
        <v>3275</v>
      </c>
      <c r="B2998" s="115">
        <v>8.5299817796980802E-26</v>
      </c>
      <c r="C2998">
        <v>0.45059546611292201</v>
      </c>
      <c r="D2998">
        <v>0.46400000000000002</v>
      </c>
      <c r="E2998">
        <v>0.31900000000000001</v>
      </c>
      <c r="F2998" s="115">
        <v>2.0856658449539801E-21</v>
      </c>
      <c r="G2998">
        <v>2</v>
      </c>
      <c r="H2998" t="s">
        <v>1021</v>
      </c>
    </row>
    <row r="2999" spans="1:8" hidden="1" x14ac:dyDescent="0.25">
      <c r="A2999" t="s">
        <v>3276</v>
      </c>
      <c r="B2999" s="115">
        <v>9.6413665274606406E-26</v>
      </c>
      <c r="C2999">
        <v>0.32558397208308298</v>
      </c>
      <c r="D2999">
        <v>0.69299999999999995</v>
      </c>
      <c r="E2999">
        <v>0.54200000000000004</v>
      </c>
      <c r="F2999" s="115">
        <v>2.3574105296294001E-21</v>
      </c>
      <c r="G2999">
        <v>2</v>
      </c>
      <c r="H2999" t="s">
        <v>3276</v>
      </c>
    </row>
    <row r="3000" spans="1:8" hidden="1" x14ac:dyDescent="0.25">
      <c r="A3000" t="s">
        <v>3277</v>
      </c>
      <c r="B3000" s="115">
        <v>9.6893101459812699E-26</v>
      </c>
      <c r="C3000">
        <v>0.37213166404361497</v>
      </c>
      <c r="D3000">
        <v>0.5</v>
      </c>
      <c r="E3000">
        <v>0.34699999999999998</v>
      </c>
      <c r="F3000" s="115">
        <v>2.3691332237938799E-21</v>
      </c>
      <c r="G3000">
        <v>2</v>
      </c>
      <c r="H3000" t="s">
        <v>887</v>
      </c>
    </row>
    <row r="3001" spans="1:8" hidden="1" x14ac:dyDescent="0.25">
      <c r="A3001" t="s">
        <v>3278</v>
      </c>
      <c r="B3001" s="115">
        <v>1.02036925084159E-25</v>
      </c>
      <c r="C3001">
        <v>0.25870567798634903</v>
      </c>
      <c r="D3001">
        <v>0.68899999999999995</v>
      </c>
      <c r="E3001">
        <v>0.496</v>
      </c>
      <c r="F3001" s="115">
        <v>2.4949048552327801E-21</v>
      </c>
      <c r="G3001">
        <v>2</v>
      </c>
      <c r="H3001" t="s">
        <v>616</v>
      </c>
    </row>
    <row r="3002" spans="1:8" hidden="1" x14ac:dyDescent="0.25">
      <c r="A3002" t="s">
        <v>3279</v>
      </c>
      <c r="B3002" s="115">
        <v>1.02738364358199E-25</v>
      </c>
      <c r="C3002">
        <v>0.46286479726228702</v>
      </c>
      <c r="D3002">
        <v>0.56499999999999995</v>
      </c>
      <c r="E3002">
        <v>0.42299999999999999</v>
      </c>
      <c r="F3002" s="115">
        <v>2.51205574692233E-21</v>
      </c>
      <c r="G3002">
        <v>2</v>
      </c>
      <c r="H3002" t="s">
        <v>3279</v>
      </c>
    </row>
    <row r="3003" spans="1:8" hidden="1" x14ac:dyDescent="0.25">
      <c r="A3003" t="s">
        <v>3280</v>
      </c>
      <c r="B3003" s="115">
        <v>1.33641373500769E-25</v>
      </c>
      <c r="C3003">
        <v>0.46150749703411098</v>
      </c>
      <c r="D3003">
        <v>0.61499999999999999</v>
      </c>
      <c r="E3003">
        <v>0.45100000000000001</v>
      </c>
      <c r="F3003" s="115">
        <v>3.2676652234673001E-21</v>
      </c>
      <c r="G3003">
        <v>2</v>
      </c>
      <c r="H3003" t="s">
        <v>890</v>
      </c>
    </row>
    <row r="3004" spans="1:8" hidden="1" x14ac:dyDescent="0.25">
      <c r="A3004" t="s">
        <v>3281</v>
      </c>
      <c r="B3004" s="115">
        <v>1.37175571779076E-25</v>
      </c>
      <c r="C3004">
        <v>0.54051135285277396</v>
      </c>
      <c r="D3004">
        <v>0.41099999999999998</v>
      </c>
      <c r="E3004">
        <v>0.27500000000000002</v>
      </c>
      <c r="F3004" s="115">
        <v>3.3540799055701798E-21</v>
      </c>
      <c r="G3004">
        <v>2</v>
      </c>
      <c r="H3004" t="s">
        <v>3281</v>
      </c>
    </row>
    <row r="3005" spans="1:8" hidden="1" x14ac:dyDescent="0.25">
      <c r="A3005" t="s">
        <v>3282</v>
      </c>
      <c r="B3005" s="115">
        <v>1.3784466456652101E-25</v>
      </c>
      <c r="C3005">
        <v>0.37774548663190299</v>
      </c>
      <c r="D3005">
        <v>0.56100000000000005</v>
      </c>
      <c r="E3005">
        <v>0.39300000000000002</v>
      </c>
      <c r="F3005" s="115">
        <v>3.3704398933160099E-21</v>
      </c>
      <c r="G3005">
        <v>2</v>
      </c>
      <c r="H3005" t="s">
        <v>1833</v>
      </c>
    </row>
    <row r="3006" spans="1:8" hidden="1" x14ac:dyDescent="0.25">
      <c r="A3006" t="s">
        <v>3283</v>
      </c>
      <c r="B3006" s="115">
        <v>1.70349693796111E-25</v>
      </c>
      <c r="C3006">
        <v>0.427787893477312</v>
      </c>
      <c r="D3006">
        <v>0.58499999999999996</v>
      </c>
      <c r="E3006">
        <v>0.439</v>
      </c>
      <c r="F3006" s="115">
        <v>4.1652203630087097E-21</v>
      </c>
      <c r="G3006">
        <v>2</v>
      </c>
      <c r="H3006" t="s">
        <v>3283</v>
      </c>
    </row>
    <row r="3007" spans="1:8" hidden="1" x14ac:dyDescent="0.25">
      <c r="A3007" t="s">
        <v>3284</v>
      </c>
      <c r="B3007" s="115">
        <v>2.14768477653461E-25</v>
      </c>
      <c r="C3007">
        <v>0.58787728454979404</v>
      </c>
      <c r="D3007">
        <v>0.41199999999999998</v>
      </c>
      <c r="E3007">
        <v>0.28100000000000003</v>
      </c>
      <c r="F3007" s="115">
        <v>5.2513040471047799E-21</v>
      </c>
      <c r="G3007">
        <v>2</v>
      </c>
      <c r="H3007" t="s">
        <v>3284</v>
      </c>
    </row>
    <row r="3008" spans="1:8" hidden="1" x14ac:dyDescent="0.25">
      <c r="A3008" t="s">
        <v>3285</v>
      </c>
      <c r="B3008" s="115">
        <v>2.3265373963393198E-25</v>
      </c>
      <c r="C3008">
        <v>0.28712896300994301</v>
      </c>
      <c r="D3008">
        <v>0.60899999999999999</v>
      </c>
      <c r="E3008">
        <v>0.41799999999999998</v>
      </c>
      <c r="F3008" s="115">
        <v>5.6886165877892698E-21</v>
      </c>
      <c r="G3008">
        <v>2</v>
      </c>
      <c r="H3008" t="s">
        <v>2194</v>
      </c>
    </row>
    <row r="3009" spans="1:8" hidden="1" x14ac:dyDescent="0.25">
      <c r="A3009" t="s">
        <v>3286</v>
      </c>
      <c r="B3009" s="115">
        <v>2.42061828119967E-25</v>
      </c>
      <c r="C3009">
        <v>0.42594934209150198</v>
      </c>
      <c r="D3009">
        <v>0.54700000000000004</v>
      </c>
      <c r="E3009">
        <v>0.39300000000000002</v>
      </c>
      <c r="F3009" s="115">
        <v>5.9186537593613101E-21</v>
      </c>
      <c r="G3009">
        <v>2</v>
      </c>
      <c r="H3009" t="s">
        <v>3286</v>
      </c>
    </row>
    <row r="3010" spans="1:8" hidden="1" x14ac:dyDescent="0.25">
      <c r="A3010" t="s">
        <v>3287</v>
      </c>
      <c r="B3010" s="115">
        <v>2.8869273236728602E-25</v>
      </c>
      <c r="C3010">
        <v>0.30606979546230001</v>
      </c>
      <c r="D3010">
        <v>0.59199999999999997</v>
      </c>
      <c r="E3010">
        <v>0.439</v>
      </c>
      <c r="F3010" s="115">
        <v>7.05882599911251E-21</v>
      </c>
      <c r="G3010">
        <v>2</v>
      </c>
      <c r="H3010" t="s">
        <v>826</v>
      </c>
    </row>
    <row r="3011" spans="1:8" hidden="1" x14ac:dyDescent="0.25">
      <c r="A3011" t="s">
        <v>3288</v>
      </c>
      <c r="B3011" s="115">
        <v>3.0703598118161399E-25</v>
      </c>
      <c r="C3011">
        <v>0.375575230239372</v>
      </c>
      <c r="D3011">
        <v>0.60199999999999998</v>
      </c>
      <c r="E3011">
        <v>0.45200000000000001</v>
      </c>
      <c r="F3011" s="115">
        <v>7.5073367758716504E-21</v>
      </c>
      <c r="G3011">
        <v>2</v>
      </c>
      <c r="H3011" t="s">
        <v>1075</v>
      </c>
    </row>
    <row r="3012" spans="1:8" hidden="1" x14ac:dyDescent="0.25">
      <c r="A3012" t="s">
        <v>3289</v>
      </c>
      <c r="B3012" s="115">
        <v>3.2040105424907101E-25</v>
      </c>
      <c r="C3012">
        <v>0.26746673540032401</v>
      </c>
      <c r="D3012">
        <v>0.93400000000000005</v>
      </c>
      <c r="E3012">
        <v>0.86199999999999999</v>
      </c>
      <c r="F3012" s="115">
        <v>7.8341261774440298E-21</v>
      </c>
      <c r="G3012">
        <v>2</v>
      </c>
      <c r="H3012" t="s">
        <v>2525</v>
      </c>
    </row>
    <row r="3013" spans="1:8" hidden="1" x14ac:dyDescent="0.25">
      <c r="A3013" t="s">
        <v>3290</v>
      </c>
      <c r="B3013" s="115">
        <v>3.6023161305991998E-25</v>
      </c>
      <c r="C3013">
        <v>0.33476857064821602</v>
      </c>
      <c r="D3013">
        <v>0.49299999999999999</v>
      </c>
      <c r="E3013">
        <v>0.34</v>
      </c>
      <c r="F3013" s="115">
        <v>8.8080231709280896E-21</v>
      </c>
      <c r="G3013">
        <v>2</v>
      </c>
      <c r="H3013" t="s">
        <v>932</v>
      </c>
    </row>
    <row r="3014" spans="1:8" hidden="1" x14ac:dyDescent="0.25">
      <c r="A3014" t="s">
        <v>3291</v>
      </c>
      <c r="B3014" s="115">
        <v>3.8073470766566E-25</v>
      </c>
      <c r="C3014">
        <v>0.487849545219676</v>
      </c>
      <c r="D3014">
        <v>0.36799999999999999</v>
      </c>
      <c r="E3014">
        <v>0.23100000000000001</v>
      </c>
      <c r="F3014" s="115">
        <v>9.3093443371330604E-21</v>
      </c>
      <c r="G3014">
        <v>2</v>
      </c>
      <c r="H3014" t="s">
        <v>914</v>
      </c>
    </row>
    <row r="3015" spans="1:8" hidden="1" x14ac:dyDescent="0.25">
      <c r="A3015" t="s">
        <v>3292</v>
      </c>
      <c r="B3015" s="115">
        <v>4.3484602658314399E-25</v>
      </c>
      <c r="C3015">
        <v>0.65307437129472501</v>
      </c>
      <c r="D3015">
        <v>0.29299999999999998</v>
      </c>
      <c r="E3015">
        <v>0.17599999999999999</v>
      </c>
      <c r="F3015" s="115">
        <v>1.06324201959844E-20</v>
      </c>
      <c r="G3015">
        <v>2</v>
      </c>
      <c r="H3015" t="s">
        <v>3292</v>
      </c>
    </row>
    <row r="3016" spans="1:8" hidden="1" x14ac:dyDescent="0.25">
      <c r="A3016" t="s">
        <v>3293</v>
      </c>
      <c r="B3016" s="115">
        <v>4.9634323219723697E-25</v>
      </c>
      <c r="C3016">
        <v>0.35813568349976799</v>
      </c>
      <c r="D3016">
        <v>0.41299999999999998</v>
      </c>
      <c r="E3016">
        <v>0.26500000000000001</v>
      </c>
      <c r="F3016" s="115">
        <v>1.21360883704546E-20</v>
      </c>
      <c r="G3016">
        <v>2</v>
      </c>
      <c r="H3016" t="s">
        <v>998</v>
      </c>
    </row>
    <row r="3017" spans="1:8" hidden="1" x14ac:dyDescent="0.25">
      <c r="A3017" t="s">
        <v>3294</v>
      </c>
      <c r="B3017" s="115">
        <v>5.5047291404810302E-25</v>
      </c>
      <c r="C3017">
        <v>0.51276781115777603</v>
      </c>
      <c r="D3017">
        <v>0.438</v>
      </c>
      <c r="E3017">
        <v>0.29799999999999999</v>
      </c>
      <c r="F3017" s="115">
        <v>1.3459613221390199E-20</v>
      </c>
      <c r="G3017">
        <v>2</v>
      </c>
      <c r="H3017" t="s">
        <v>3294</v>
      </c>
    </row>
    <row r="3018" spans="1:8" hidden="1" x14ac:dyDescent="0.25">
      <c r="A3018" t="s">
        <v>3295</v>
      </c>
      <c r="B3018" s="115">
        <v>5.8023856785095798E-25</v>
      </c>
      <c r="C3018">
        <v>0.51089059042704998</v>
      </c>
      <c r="D3018">
        <v>0.502</v>
      </c>
      <c r="E3018">
        <v>0.35799999999999998</v>
      </c>
      <c r="F3018" s="115">
        <v>1.4187413222523799E-20</v>
      </c>
      <c r="G3018">
        <v>2</v>
      </c>
      <c r="H3018" t="s">
        <v>3295</v>
      </c>
    </row>
    <row r="3019" spans="1:8" hidden="1" x14ac:dyDescent="0.25">
      <c r="A3019" t="s">
        <v>3296</v>
      </c>
      <c r="B3019" s="115">
        <v>5.9767535050641103E-25</v>
      </c>
      <c r="C3019">
        <v>0.31818941804370798</v>
      </c>
      <c r="D3019">
        <v>0.55000000000000004</v>
      </c>
      <c r="E3019">
        <v>0.38300000000000001</v>
      </c>
      <c r="F3019" s="115">
        <v>1.4613759995232201E-20</v>
      </c>
      <c r="G3019">
        <v>2</v>
      </c>
      <c r="H3019" t="s">
        <v>1943</v>
      </c>
    </row>
    <row r="3020" spans="1:8" hidden="1" x14ac:dyDescent="0.25">
      <c r="A3020" t="s">
        <v>3297</v>
      </c>
      <c r="B3020" s="115">
        <v>8.3784270667648E-25</v>
      </c>
      <c r="C3020">
        <v>0.314621294265997</v>
      </c>
      <c r="D3020">
        <v>0.56200000000000006</v>
      </c>
      <c r="E3020">
        <v>0.38700000000000001</v>
      </c>
      <c r="F3020" s="115">
        <v>2.0486092020946599E-20</v>
      </c>
      <c r="G3020">
        <v>2</v>
      </c>
      <c r="H3020" t="s">
        <v>2375</v>
      </c>
    </row>
    <row r="3021" spans="1:8" hidden="1" x14ac:dyDescent="0.25">
      <c r="A3021" t="s">
        <v>3298</v>
      </c>
      <c r="B3021" s="115">
        <v>9.1069310207660895E-25</v>
      </c>
      <c r="C3021">
        <v>0.28851937333942601</v>
      </c>
      <c r="D3021">
        <v>0.872</v>
      </c>
      <c r="E3021">
        <v>0.63900000000000001</v>
      </c>
      <c r="F3021" s="115">
        <v>2.2267357038875199E-20</v>
      </c>
      <c r="G3021">
        <v>2</v>
      </c>
      <c r="H3021" t="s">
        <v>2132</v>
      </c>
    </row>
    <row r="3022" spans="1:8" hidden="1" x14ac:dyDescent="0.25">
      <c r="A3022" t="s">
        <v>3299</v>
      </c>
      <c r="B3022" s="115">
        <v>9.7308355554639397E-25</v>
      </c>
      <c r="C3022">
        <v>0.358754894634285</v>
      </c>
      <c r="D3022">
        <v>0.58399999999999996</v>
      </c>
      <c r="E3022">
        <v>0.438</v>
      </c>
      <c r="F3022" s="115">
        <v>2.37928660166649E-20</v>
      </c>
      <c r="G3022">
        <v>2</v>
      </c>
      <c r="H3022" t="s">
        <v>1027</v>
      </c>
    </row>
    <row r="3023" spans="1:8" hidden="1" x14ac:dyDescent="0.25">
      <c r="A3023" t="s">
        <v>3300</v>
      </c>
      <c r="B3023" s="115">
        <v>1.0827211088413399E-24</v>
      </c>
      <c r="C3023">
        <v>0.46398245983404002</v>
      </c>
      <c r="D3023">
        <v>0.33800000000000002</v>
      </c>
      <c r="E3023">
        <v>0.20599999999999999</v>
      </c>
      <c r="F3023" s="115">
        <v>2.6473613832279499E-20</v>
      </c>
      <c r="G3023">
        <v>2</v>
      </c>
      <c r="H3023" t="s">
        <v>3300</v>
      </c>
    </row>
    <row r="3024" spans="1:8" hidden="1" x14ac:dyDescent="0.25">
      <c r="A3024" t="s">
        <v>3301</v>
      </c>
      <c r="B3024" s="115">
        <v>1.17137907355982E-24</v>
      </c>
      <c r="C3024">
        <v>0.54812417659619395</v>
      </c>
      <c r="D3024">
        <v>0.33300000000000002</v>
      </c>
      <c r="E3024">
        <v>0.20699999999999999</v>
      </c>
      <c r="F3024" s="115">
        <v>2.8641389727611199E-20</v>
      </c>
      <c r="G3024">
        <v>2</v>
      </c>
      <c r="H3024" t="s">
        <v>3301</v>
      </c>
    </row>
    <row r="3025" spans="1:8" hidden="1" x14ac:dyDescent="0.25">
      <c r="A3025" t="s">
        <v>3302</v>
      </c>
      <c r="B3025" s="115">
        <v>3.5946373835321904E-24</v>
      </c>
      <c r="C3025">
        <v>0.33339196542059601</v>
      </c>
      <c r="D3025">
        <v>0.71299999999999997</v>
      </c>
      <c r="E3025">
        <v>0.57099999999999995</v>
      </c>
      <c r="F3025" s="115">
        <v>8.7892478664745503E-20</v>
      </c>
      <c r="G3025">
        <v>2</v>
      </c>
      <c r="H3025" t="s">
        <v>3302</v>
      </c>
    </row>
    <row r="3026" spans="1:8" hidden="1" x14ac:dyDescent="0.25">
      <c r="A3026" t="s">
        <v>3303</v>
      </c>
      <c r="B3026" s="115">
        <v>4.9979925941294902E-24</v>
      </c>
      <c r="C3026">
        <v>0.36514012221014103</v>
      </c>
      <c r="D3026">
        <v>0.29899999999999999</v>
      </c>
      <c r="E3026">
        <v>0.17100000000000001</v>
      </c>
      <c r="F3026" s="115">
        <v>1.2220591691906E-19</v>
      </c>
      <c r="G3026">
        <v>2</v>
      </c>
      <c r="H3026" t="s">
        <v>3303</v>
      </c>
    </row>
    <row r="3027" spans="1:8" hidden="1" x14ac:dyDescent="0.25">
      <c r="A3027" t="s">
        <v>3304</v>
      </c>
      <c r="B3027" s="115">
        <v>5.1547618742455898E-24</v>
      </c>
      <c r="C3027">
        <v>0.571413438703818</v>
      </c>
      <c r="D3027">
        <v>0.28399999999999997</v>
      </c>
      <c r="E3027">
        <v>0.16700000000000001</v>
      </c>
      <c r="F3027" s="115">
        <v>1.2603908258717901E-19</v>
      </c>
      <c r="G3027">
        <v>2</v>
      </c>
      <c r="H3027" t="s">
        <v>3304</v>
      </c>
    </row>
    <row r="3028" spans="1:8" hidden="1" x14ac:dyDescent="0.25">
      <c r="A3028" t="s">
        <v>3305</v>
      </c>
      <c r="B3028" s="115">
        <v>5.3757772721866403E-24</v>
      </c>
      <c r="C3028">
        <v>0.26918011417544202</v>
      </c>
      <c r="D3028">
        <v>0.84199999999999997</v>
      </c>
      <c r="E3028">
        <v>0.67600000000000005</v>
      </c>
      <c r="F3028" s="115">
        <v>1.31443130082235E-19</v>
      </c>
      <c r="G3028">
        <v>2</v>
      </c>
      <c r="H3028" t="s">
        <v>3305</v>
      </c>
    </row>
    <row r="3029" spans="1:8" hidden="1" x14ac:dyDescent="0.25">
      <c r="A3029" t="s">
        <v>3306</v>
      </c>
      <c r="B3029" s="115">
        <v>6.6001834087756901E-24</v>
      </c>
      <c r="C3029">
        <v>0.30234568503081199</v>
      </c>
      <c r="D3029">
        <v>0.72</v>
      </c>
      <c r="E3029">
        <v>0.57799999999999996</v>
      </c>
      <c r="F3029" s="115">
        <v>1.61381084527974E-19</v>
      </c>
      <c r="G3029">
        <v>2</v>
      </c>
      <c r="H3029" t="s">
        <v>905</v>
      </c>
    </row>
    <row r="3030" spans="1:8" hidden="1" x14ac:dyDescent="0.25">
      <c r="A3030" t="s">
        <v>3307</v>
      </c>
      <c r="B3030" s="115">
        <v>6.9062823700359496E-24</v>
      </c>
      <c r="C3030">
        <v>0.40967055372223099</v>
      </c>
      <c r="D3030">
        <v>0.36599999999999999</v>
      </c>
      <c r="E3030">
        <v>0.23499999999999999</v>
      </c>
      <c r="F3030" s="115">
        <v>1.6886551022974899E-19</v>
      </c>
      <c r="G3030">
        <v>2</v>
      </c>
      <c r="H3030" t="s">
        <v>3307</v>
      </c>
    </row>
    <row r="3031" spans="1:8" hidden="1" x14ac:dyDescent="0.25">
      <c r="A3031" t="s">
        <v>3308</v>
      </c>
      <c r="B3031" s="115">
        <v>7.0802309293240897E-24</v>
      </c>
      <c r="C3031">
        <v>0.51283828144506405</v>
      </c>
      <c r="D3031">
        <v>0.36099999999999999</v>
      </c>
      <c r="E3031">
        <v>0.23</v>
      </c>
      <c r="F3031" s="115">
        <v>1.7311872645290299E-19</v>
      </c>
      <c r="G3031">
        <v>2</v>
      </c>
      <c r="H3031" t="s">
        <v>743</v>
      </c>
    </row>
    <row r="3032" spans="1:8" hidden="1" x14ac:dyDescent="0.25">
      <c r="A3032" t="s">
        <v>3309</v>
      </c>
      <c r="B3032" s="115">
        <v>7.6306842802068499E-24</v>
      </c>
      <c r="C3032">
        <v>0.57020807321766098</v>
      </c>
      <c r="D3032">
        <v>0.371</v>
      </c>
      <c r="E3032">
        <v>0.24199999999999999</v>
      </c>
      <c r="F3032" s="115">
        <v>1.8657786133533799E-19</v>
      </c>
      <c r="G3032">
        <v>2</v>
      </c>
      <c r="H3032" t="s">
        <v>3309</v>
      </c>
    </row>
    <row r="3033" spans="1:8" hidden="1" x14ac:dyDescent="0.25">
      <c r="A3033" t="s">
        <v>3310</v>
      </c>
      <c r="B3033" s="115">
        <v>8.6399357112522997E-24</v>
      </c>
      <c r="C3033">
        <v>0.36781553165647601</v>
      </c>
      <c r="D3033">
        <v>0.56499999999999995</v>
      </c>
      <c r="E3033">
        <v>0.41699999999999998</v>
      </c>
      <c r="F3033" s="115">
        <v>2.1125506807583E-19</v>
      </c>
      <c r="G3033">
        <v>2</v>
      </c>
      <c r="H3033" t="s">
        <v>3310</v>
      </c>
    </row>
    <row r="3034" spans="1:8" hidden="1" x14ac:dyDescent="0.25">
      <c r="A3034" t="s">
        <v>3311</v>
      </c>
      <c r="B3034" s="115">
        <v>9.1572511186944205E-24</v>
      </c>
      <c r="C3034">
        <v>0.45107081912518099</v>
      </c>
      <c r="D3034">
        <v>0.45500000000000002</v>
      </c>
      <c r="E3034">
        <v>0.312</v>
      </c>
      <c r="F3034" s="115">
        <v>2.23903947103197E-19</v>
      </c>
      <c r="G3034">
        <v>2</v>
      </c>
      <c r="H3034" t="s">
        <v>1650</v>
      </c>
    </row>
    <row r="3035" spans="1:8" hidden="1" x14ac:dyDescent="0.25">
      <c r="A3035" t="s">
        <v>3312</v>
      </c>
      <c r="B3035" s="115">
        <v>9.5546347967102101E-24</v>
      </c>
      <c r="C3035">
        <v>0.43839649838077299</v>
      </c>
      <c r="D3035">
        <v>0.49299999999999999</v>
      </c>
      <c r="E3035">
        <v>0.34599999999999997</v>
      </c>
      <c r="F3035" s="115">
        <v>2.3362037541436101E-19</v>
      </c>
      <c r="G3035">
        <v>2</v>
      </c>
      <c r="H3035" t="s">
        <v>1117</v>
      </c>
    </row>
    <row r="3036" spans="1:8" hidden="1" x14ac:dyDescent="0.25">
      <c r="A3036" t="s">
        <v>3313</v>
      </c>
      <c r="B3036" s="115">
        <v>1.05204889375016E-23</v>
      </c>
      <c r="C3036">
        <v>0.52712223470882102</v>
      </c>
      <c r="D3036">
        <v>0.31900000000000001</v>
      </c>
      <c r="E3036">
        <v>0.19700000000000001</v>
      </c>
      <c r="F3036" s="115">
        <v>2.5723647501085301E-19</v>
      </c>
      <c r="G3036">
        <v>2</v>
      </c>
      <c r="H3036" t="s">
        <v>3313</v>
      </c>
    </row>
    <row r="3037" spans="1:8" hidden="1" x14ac:dyDescent="0.25">
      <c r="A3037" t="s">
        <v>3314</v>
      </c>
      <c r="B3037" s="115">
        <v>1.7120379849164499E-23</v>
      </c>
      <c r="C3037">
        <v>0.33171006526938202</v>
      </c>
      <c r="D3037">
        <v>0.68400000000000005</v>
      </c>
      <c r="E3037">
        <v>0.53300000000000003</v>
      </c>
      <c r="F3037" s="115">
        <v>4.1861040769192002E-19</v>
      </c>
      <c r="G3037">
        <v>2</v>
      </c>
      <c r="H3037" t="s">
        <v>815</v>
      </c>
    </row>
    <row r="3038" spans="1:8" hidden="1" x14ac:dyDescent="0.25">
      <c r="A3038" t="s">
        <v>3315</v>
      </c>
      <c r="B3038" s="115">
        <v>1.7257401611134299E-23</v>
      </c>
      <c r="C3038">
        <v>0.493296617704997</v>
      </c>
      <c r="D3038">
        <v>0.40799999999999997</v>
      </c>
      <c r="E3038">
        <v>0.27600000000000002</v>
      </c>
      <c r="F3038" s="115">
        <v>4.2196072679384398E-19</v>
      </c>
      <c r="G3038">
        <v>2</v>
      </c>
      <c r="H3038" t="s">
        <v>3315</v>
      </c>
    </row>
    <row r="3039" spans="1:8" hidden="1" x14ac:dyDescent="0.25">
      <c r="A3039" t="s">
        <v>3316</v>
      </c>
      <c r="B3039" s="115">
        <v>1.8354131692171601E-23</v>
      </c>
      <c r="C3039">
        <v>0.50699624095516804</v>
      </c>
      <c r="D3039">
        <v>0.26300000000000001</v>
      </c>
      <c r="E3039">
        <v>0.14799999999999999</v>
      </c>
      <c r="F3039" s="115">
        <v>4.4877687400528703E-19</v>
      </c>
      <c r="G3039">
        <v>2</v>
      </c>
      <c r="H3039" t="s">
        <v>3316</v>
      </c>
    </row>
    <row r="3040" spans="1:8" hidden="1" x14ac:dyDescent="0.25">
      <c r="A3040" t="s">
        <v>3317</v>
      </c>
      <c r="B3040" s="115">
        <v>2.3498473899591099E-23</v>
      </c>
      <c r="C3040">
        <v>0.52571152361220697</v>
      </c>
      <c r="D3040">
        <v>0.33100000000000002</v>
      </c>
      <c r="E3040">
        <v>0.20399999999999999</v>
      </c>
      <c r="F3040" s="115">
        <v>5.7456118531890301E-19</v>
      </c>
      <c r="G3040">
        <v>2</v>
      </c>
      <c r="H3040" t="s">
        <v>3317</v>
      </c>
    </row>
    <row r="3041" spans="1:8" hidden="1" x14ac:dyDescent="0.25">
      <c r="A3041" t="s">
        <v>3318</v>
      </c>
      <c r="B3041" s="115">
        <v>2.9601059685117899E-23</v>
      </c>
      <c r="C3041">
        <v>0.354855778218436</v>
      </c>
      <c r="D3041">
        <v>0.59499999999999997</v>
      </c>
      <c r="E3041">
        <v>0.45500000000000002</v>
      </c>
      <c r="F3041" s="115">
        <v>7.2377551036081898E-19</v>
      </c>
      <c r="G3041">
        <v>2</v>
      </c>
      <c r="H3041" t="s">
        <v>908</v>
      </c>
    </row>
    <row r="3042" spans="1:8" hidden="1" x14ac:dyDescent="0.25">
      <c r="A3042" t="s">
        <v>3319</v>
      </c>
      <c r="B3042" s="115">
        <v>2.9964232325358299E-23</v>
      </c>
      <c r="C3042">
        <v>0.29290514566246501</v>
      </c>
      <c r="D3042">
        <v>0.53700000000000003</v>
      </c>
      <c r="E3042">
        <v>0.38600000000000001</v>
      </c>
      <c r="F3042" s="115">
        <v>7.32655444587335E-19</v>
      </c>
      <c r="G3042">
        <v>2</v>
      </c>
      <c r="H3042" t="s">
        <v>797</v>
      </c>
    </row>
    <row r="3043" spans="1:8" hidden="1" x14ac:dyDescent="0.25">
      <c r="A3043" t="s">
        <v>3320</v>
      </c>
      <c r="B3043" s="115">
        <v>3.44228086971218E-23</v>
      </c>
      <c r="C3043">
        <v>0.31398742018274201</v>
      </c>
      <c r="D3043">
        <v>0.77600000000000002</v>
      </c>
      <c r="E3043">
        <v>0.63200000000000001</v>
      </c>
      <c r="F3043" s="115">
        <v>8.4167209545332501E-19</v>
      </c>
      <c r="G3043">
        <v>2</v>
      </c>
      <c r="H3043" t="s">
        <v>3320</v>
      </c>
    </row>
    <row r="3044" spans="1:8" hidden="1" x14ac:dyDescent="0.25">
      <c r="A3044" t="s">
        <v>3321</v>
      </c>
      <c r="B3044" s="115">
        <v>3.53306096579214E-23</v>
      </c>
      <c r="C3044">
        <v>0.335230059306661</v>
      </c>
      <c r="D3044">
        <v>0.55600000000000005</v>
      </c>
      <c r="E3044">
        <v>0.40699999999999997</v>
      </c>
      <c r="F3044" s="115">
        <v>8.6386873674583604E-19</v>
      </c>
      <c r="G3044">
        <v>2</v>
      </c>
      <c r="H3044" t="s">
        <v>1031</v>
      </c>
    </row>
    <row r="3045" spans="1:8" hidden="1" x14ac:dyDescent="0.25">
      <c r="A3045" t="s">
        <v>3322</v>
      </c>
      <c r="B3045" s="115">
        <v>4.1069458030083E-23</v>
      </c>
      <c r="C3045">
        <v>0.44701826520425503</v>
      </c>
      <c r="D3045">
        <v>0.46500000000000002</v>
      </c>
      <c r="E3045">
        <v>0.32700000000000001</v>
      </c>
      <c r="F3045" s="115">
        <v>1.0041893182935601E-18</v>
      </c>
      <c r="G3045">
        <v>2</v>
      </c>
      <c r="H3045" t="s">
        <v>3322</v>
      </c>
    </row>
    <row r="3046" spans="1:8" hidden="1" x14ac:dyDescent="0.25">
      <c r="A3046" t="s">
        <v>3323</v>
      </c>
      <c r="B3046" s="115">
        <v>4.3465158354281902E-23</v>
      </c>
      <c r="C3046">
        <v>0.39298004516386498</v>
      </c>
      <c r="D3046">
        <v>0.42199999999999999</v>
      </c>
      <c r="E3046">
        <v>0.28399999999999997</v>
      </c>
      <c r="F3046" s="115">
        <v>1.0627665869205501E-18</v>
      </c>
      <c r="G3046">
        <v>2</v>
      </c>
      <c r="H3046" t="s">
        <v>1096</v>
      </c>
    </row>
    <row r="3047" spans="1:8" hidden="1" x14ac:dyDescent="0.25">
      <c r="A3047" t="s">
        <v>3324</v>
      </c>
      <c r="B3047" s="115">
        <v>4.5912517765294098E-23</v>
      </c>
      <c r="C3047">
        <v>0.67638374253266498</v>
      </c>
      <c r="D3047">
        <v>0.35099999999999998</v>
      </c>
      <c r="E3047">
        <v>0.23</v>
      </c>
      <c r="F3047" s="115">
        <v>1.1226069718792101E-18</v>
      </c>
      <c r="G3047">
        <v>2</v>
      </c>
      <c r="H3047" t="s">
        <v>3324</v>
      </c>
    </row>
    <row r="3048" spans="1:8" hidden="1" x14ac:dyDescent="0.25">
      <c r="A3048" t="s">
        <v>3325</v>
      </c>
      <c r="B3048" s="115">
        <v>5.2830400589581401E-23</v>
      </c>
      <c r="C3048">
        <v>0.386457284612097</v>
      </c>
      <c r="D3048">
        <v>0.52</v>
      </c>
      <c r="E3048">
        <v>0.377</v>
      </c>
      <c r="F3048" s="115">
        <v>1.2917561248158501E-18</v>
      </c>
      <c r="G3048">
        <v>2</v>
      </c>
      <c r="H3048" t="s">
        <v>3325</v>
      </c>
    </row>
    <row r="3049" spans="1:8" hidden="1" x14ac:dyDescent="0.25">
      <c r="A3049" t="s">
        <v>3326</v>
      </c>
      <c r="B3049" s="115">
        <v>5.52793854611526E-23</v>
      </c>
      <c r="C3049">
        <v>0.30102820703470001</v>
      </c>
      <c r="D3049">
        <v>0.75600000000000001</v>
      </c>
      <c r="E3049">
        <v>0.627</v>
      </c>
      <c r="F3049" s="115">
        <v>1.3516362539106401E-18</v>
      </c>
      <c r="G3049">
        <v>2</v>
      </c>
      <c r="H3049" t="s">
        <v>3326</v>
      </c>
    </row>
    <row r="3050" spans="1:8" hidden="1" x14ac:dyDescent="0.25">
      <c r="A3050" t="s">
        <v>3327</v>
      </c>
      <c r="B3050" s="115">
        <v>5.7895062199662695E-23</v>
      </c>
      <c r="C3050">
        <v>0.251531440539429</v>
      </c>
      <c r="D3050">
        <v>0.65900000000000003</v>
      </c>
      <c r="E3050">
        <v>0.51</v>
      </c>
      <c r="F3050" s="115">
        <v>1.4155921658439499E-18</v>
      </c>
      <c r="G3050">
        <v>2</v>
      </c>
      <c r="H3050" t="s">
        <v>646</v>
      </c>
    </row>
    <row r="3051" spans="1:8" hidden="1" x14ac:dyDescent="0.25">
      <c r="A3051" t="s">
        <v>3328</v>
      </c>
      <c r="B3051" s="115">
        <v>6.3155254966735198E-23</v>
      </c>
      <c r="C3051">
        <v>0.47214409520130401</v>
      </c>
      <c r="D3051">
        <v>0.47299999999999998</v>
      </c>
      <c r="E3051">
        <v>0.34100000000000003</v>
      </c>
      <c r="F3051" s="115">
        <v>1.54420913919164E-18</v>
      </c>
      <c r="G3051">
        <v>2</v>
      </c>
      <c r="H3051" t="s">
        <v>3328</v>
      </c>
    </row>
    <row r="3052" spans="1:8" hidden="1" x14ac:dyDescent="0.25">
      <c r="A3052" t="s">
        <v>3329</v>
      </c>
      <c r="B3052" s="115">
        <v>8.5144960808015901E-23</v>
      </c>
      <c r="C3052">
        <v>0.29479754117986401</v>
      </c>
      <c r="D3052">
        <v>0.751</v>
      </c>
      <c r="E3052">
        <v>0.55600000000000005</v>
      </c>
      <c r="F3052" s="115">
        <v>2.0818794367168002E-18</v>
      </c>
      <c r="G3052">
        <v>2</v>
      </c>
      <c r="H3052" t="s">
        <v>2542</v>
      </c>
    </row>
    <row r="3053" spans="1:8" hidden="1" x14ac:dyDescent="0.25">
      <c r="A3053" t="s">
        <v>3330</v>
      </c>
      <c r="B3053" s="115">
        <v>9.7987940127346702E-23</v>
      </c>
      <c r="C3053">
        <v>0.258386703250785</v>
      </c>
      <c r="D3053">
        <v>0.79500000000000004</v>
      </c>
      <c r="E3053">
        <v>0.56899999999999995</v>
      </c>
      <c r="F3053" s="115">
        <v>2.3959031240537501E-18</v>
      </c>
      <c r="G3053">
        <v>2</v>
      </c>
      <c r="H3053" t="s">
        <v>2229</v>
      </c>
    </row>
    <row r="3054" spans="1:8" hidden="1" x14ac:dyDescent="0.25">
      <c r="A3054" t="s">
        <v>3331</v>
      </c>
      <c r="B3054" s="115">
        <v>9.9905870746550002E-23</v>
      </c>
      <c r="C3054">
        <v>0.54678029973769904</v>
      </c>
      <c r="D3054">
        <v>0.373</v>
      </c>
      <c r="E3054">
        <v>0.248</v>
      </c>
      <c r="F3054" s="115">
        <v>2.4427984456239E-18</v>
      </c>
      <c r="G3054">
        <v>2</v>
      </c>
      <c r="H3054" t="s">
        <v>3331</v>
      </c>
    </row>
    <row r="3055" spans="1:8" hidden="1" x14ac:dyDescent="0.25">
      <c r="A3055" t="s">
        <v>3332</v>
      </c>
      <c r="B3055" s="115">
        <v>1.01834317244159E-22</v>
      </c>
      <c r="C3055">
        <v>0.37715331904705901</v>
      </c>
      <c r="D3055">
        <v>0.49299999999999999</v>
      </c>
      <c r="E3055">
        <v>0.35899999999999999</v>
      </c>
      <c r="F3055" s="115">
        <v>2.4899508909369298E-18</v>
      </c>
      <c r="G3055">
        <v>2</v>
      </c>
      <c r="H3055" t="s">
        <v>1244</v>
      </c>
    </row>
    <row r="3056" spans="1:8" hidden="1" x14ac:dyDescent="0.25">
      <c r="A3056" t="s">
        <v>3333</v>
      </c>
      <c r="B3056" s="115">
        <v>1.1370012328609E-22</v>
      </c>
      <c r="C3056">
        <v>0.49905622139489503</v>
      </c>
      <c r="D3056">
        <v>0.433</v>
      </c>
      <c r="E3056">
        <v>0.29799999999999999</v>
      </c>
      <c r="F3056" s="115">
        <v>2.7800817144681899E-18</v>
      </c>
      <c r="G3056">
        <v>2</v>
      </c>
      <c r="H3056" t="s">
        <v>3333</v>
      </c>
    </row>
    <row r="3057" spans="1:8" hidden="1" x14ac:dyDescent="0.25">
      <c r="A3057" t="s">
        <v>3334</v>
      </c>
      <c r="B3057" s="115">
        <v>1.1575942338019401E-22</v>
      </c>
      <c r="C3057">
        <v>0.53125954468422898</v>
      </c>
      <c r="D3057">
        <v>0.39</v>
      </c>
      <c r="E3057">
        <v>0.26100000000000001</v>
      </c>
      <c r="F3057" s="115">
        <v>2.8304336610691198E-18</v>
      </c>
      <c r="G3057">
        <v>2</v>
      </c>
      <c r="H3057" t="s">
        <v>3334</v>
      </c>
    </row>
    <row r="3058" spans="1:8" hidden="1" x14ac:dyDescent="0.25">
      <c r="A3058" t="s">
        <v>3335</v>
      </c>
      <c r="B3058" s="115">
        <v>1.5768467618119001E-22</v>
      </c>
      <c r="C3058">
        <v>0.39978209842291201</v>
      </c>
      <c r="D3058">
        <v>0.48699999999999999</v>
      </c>
      <c r="E3058">
        <v>0.34300000000000003</v>
      </c>
      <c r="F3058" s="115">
        <v>3.8555480173062798E-18</v>
      </c>
      <c r="G3058">
        <v>2</v>
      </c>
      <c r="H3058" t="s">
        <v>3335</v>
      </c>
    </row>
    <row r="3059" spans="1:8" hidden="1" x14ac:dyDescent="0.25">
      <c r="A3059" t="s">
        <v>3336</v>
      </c>
      <c r="B3059" s="115">
        <v>1.5927958178815701E-22</v>
      </c>
      <c r="C3059">
        <v>0.36820762900125298</v>
      </c>
      <c r="D3059">
        <v>0.436</v>
      </c>
      <c r="E3059">
        <v>0.29899999999999999</v>
      </c>
      <c r="F3059" s="115">
        <v>3.8945450543022203E-18</v>
      </c>
      <c r="G3059">
        <v>2</v>
      </c>
      <c r="H3059" t="s">
        <v>3336</v>
      </c>
    </row>
    <row r="3060" spans="1:8" hidden="1" x14ac:dyDescent="0.25">
      <c r="A3060" t="s">
        <v>3337</v>
      </c>
      <c r="B3060" s="115">
        <v>1.61524870629445E-22</v>
      </c>
      <c r="C3060">
        <v>0.60251306702077501</v>
      </c>
      <c r="D3060">
        <v>0.39600000000000002</v>
      </c>
      <c r="E3060">
        <v>0.27200000000000002</v>
      </c>
      <c r="F3060" s="115">
        <v>3.9494446117605697E-18</v>
      </c>
      <c r="G3060">
        <v>2</v>
      </c>
      <c r="H3060" t="s">
        <v>3337</v>
      </c>
    </row>
    <row r="3061" spans="1:8" hidden="1" x14ac:dyDescent="0.25">
      <c r="A3061" t="s">
        <v>3338</v>
      </c>
      <c r="B3061" s="115">
        <v>1.9229342307602899E-22</v>
      </c>
      <c r="C3061">
        <v>0.37959562334663</v>
      </c>
      <c r="D3061">
        <v>0.55200000000000005</v>
      </c>
      <c r="E3061">
        <v>0.41499999999999998</v>
      </c>
      <c r="F3061" s="115">
        <v>4.70176648763198E-18</v>
      </c>
      <c r="G3061">
        <v>2</v>
      </c>
      <c r="H3061" t="s">
        <v>3338</v>
      </c>
    </row>
    <row r="3062" spans="1:8" hidden="1" x14ac:dyDescent="0.25">
      <c r="A3062" t="s">
        <v>3339</v>
      </c>
      <c r="B3062" s="115">
        <v>1.9573866162139901E-22</v>
      </c>
      <c r="C3062">
        <v>0.25963573067569001</v>
      </c>
      <c r="D3062">
        <v>0.61199999999999999</v>
      </c>
      <c r="E3062">
        <v>0.42499999999999999</v>
      </c>
      <c r="F3062" s="115">
        <v>4.7860060153048298E-18</v>
      </c>
      <c r="G3062">
        <v>2</v>
      </c>
      <c r="H3062" t="s">
        <v>3339</v>
      </c>
    </row>
    <row r="3063" spans="1:8" hidden="1" x14ac:dyDescent="0.25">
      <c r="A3063" t="s">
        <v>3340</v>
      </c>
      <c r="B3063" s="115">
        <v>2.0727671318670001E-22</v>
      </c>
      <c r="C3063">
        <v>0.27988451730750702</v>
      </c>
      <c r="D3063">
        <v>0.68300000000000005</v>
      </c>
      <c r="E3063">
        <v>0.52</v>
      </c>
      <c r="F3063" s="115">
        <v>5.0681229141279903E-18</v>
      </c>
      <c r="G3063">
        <v>2</v>
      </c>
      <c r="H3063" t="s">
        <v>800</v>
      </c>
    </row>
    <row r="3064" spans="1:8" hidden="1" x14ac:dyDescent="0.25">
      <c r="A3064" t="s">
        <v>3341</v>
      </c>
      <c r="B3064" s="115">
        <v>2.6418969000128699E-22</v>
      </c>
      <c r="C3064">
        <v>0.45429684313944402</v>
      </c>
      <c r="D3064">
        <v>0.36099999999999999</v>
      </c>
      <c r="E3064">
        <v>0.23400000000000001</v>
      </c>
      <c r="F3064" s="115">
        <v>6.4597021102214701E-18</v>
      </c>
      <c r="G3064">
        <v>2</v>
      </c>
      <c r="H3064" t="s">
        <v>3341</v>
      </c>
    </row>
    <row r="3065" spans="1:8" hidden="1" x14ac:dyDescent="0.25">
      <c r="A3065" t="s">
        <v>3342</v>
      </c>
      <c r="B3065" s="115">
        <v>2.7501575044698701E-22</v>
      </c>
      <c r="C3065">
        <v>0.45734450156519701</v>
      </c>
      <c r="D3065">
        <v>0.40200000000000002</v>
      </c>
      <c r="E3065">
        <v>0.27500000000000002</v>
      </c>
      <c r="F3065" s="115">
        <v>6.7244101141792898E-18</v>
      </c>
      <c r="G3065">
        <v>2</v>
      </c>
      <c r="H3065" t="s">
        <v>3342</v>
      </c>
    </row>
    <row r="3066" spans="1:8" hidden="1" x14ac:dyDescent="0.25">
      <c r="A3066" t="s">
        <v>3343</v>
      </c>
      <c r="B3066" s="115">
        <v>2.7994436862009302E-22</v>
      </c>
      <c r="C3066">
        <v>0.32535859532656097</v>
      </c>
      <c r="D3066">
        <v>0.57099999999999995</v>
      </c>
      <c r="E3066">
        <v>0.41799999999999998</v>
      </c>
      <c r="F3066" s="115">
        <v>6.8449197571298902E-18</v>
      </c>
      <c r="G3066">
        <v>2</v>
      </c>
      <c r="H3066" t="s">
        <v>852</v>
      </c>
    </row>
    <row r="3067" spans="1:8" hidden="1" x14ac:dyDescent="0.25">
      <c r="A3067" t="s">
        <v>3344</v>
      </c>
      <c r="B3067" s="115">
        <v>2.86605730230169E-22</v>
      </c>
      <c r="C3067">
        <v>0.395222064862288</v>
      </c>
      <c r="D3067">
        <v>0.54700000000000004</v>
      </c>
      <c r="E3067">
        <v>0.40500000000000003</v>
      </c>
      <c r="F3067" s="115">
        <v>7.0077967098578593E-18</v>
      </c>
      <c r="G3067">
        <v>2</v>
      </c>
      <c r="H3067" t="s">
        <v>3344</v>
      </c>
    </row>
    <row r="3068" spans="1:8" hidden="1" x14ac:dyDescent="0.25">
      <c r="A3068" t="s">
        <v>3345</v>
      </c>
      <c r="B3068" s="115">
        <v>3.23108743613842E-22</v>
      </c>
      <c r="C3068">
        <v>0.38110113341100199</v>
      </c>
      <c r="D3068">
        <v>0.46800000000000003</v>
      </c>
      <c r="E3068">
        <v>0.32900000000000001</v>
      </c>
      <c r="F3068" s="115">
        <v>7.9003318901020501E-18</v>
      </c>
      <c r="G3068">
        <v>2</v>
      </c>
      <c r="H3068" t="s">
        <v>1276</v>
      </c>
    </row>
    <row r="3069" spans="1:8" hidden="1" x14ac:dyDescent="0.25">
      <c r="A3069" t="s">
        <v>3346</v>
      </c>
      <c r="B3069" s="115">
        <v>3.2815701041624102E-22</v>
      </c>
      <c r="C3069">
        <v>0.55246751716170195</v>
      </c>
      <c r="D3069">
        <v>0.36099999999999999</v>
      </c>
      <c r="E3069">
        <v>0.24199999999999999</v>
      </c>
      <c r="F3069" s="115">
        <v>8.0237670616875002E-18</v>
      </c>
      <c r="G3069">
        <v>2</v>
      </c>
      <c r="H3069" t="s">
        <v>1491</v>
      </c>
    </row>
    <row r="3070" spans="1:8" hidden="1" x14ac:dyDescent="0.25">
      <c r="A3070" t="s">
        <v>3347</v>
      </c>
      <c r="B3070" s="115">
        <v>4.94601737390442E-22</v>
      </c>
      <c r="C3070">
        <v>0.54439164568492204</v>
      </c>
      <c r="D3070">
        <v>0.311</v>
      </c>
      <c r="E3070">
        <v>0.19500000000000001</v>
      </c>
      <c r="F3070" s="115">
        <v>1.20935070809337E-17</v>
      </c>
      <c r="G3070">
        <v>2</v>
      </c>
      <c r="H3070" t="s">
        <v>3347</v>
      </c>
    </row>
    <row r="3071" spans="1:8" hidden="1" x14ac:dyDescent="0.25">
      <c r="A3071" t="s">
        <v>3348</v>
      </c>
      <c r="B3071" s="115">
        <v>5.1971366227871897E-22</v>
      </c>
      <c r="C3071">
        <v>0.47360187749213101</v>
      </c>
      <c r="D3071">
        <v>0.29199999999999998</v>
      </c>
      <c r="E3071">
        <v>0.17699999999999999</v>
      </c>
      <c r="F3071" s="115">
        <v>1.2707518756377E-17</v>
      </c>
      <c r="G3071">
        <v>2</v>
      </c>
      <c r="H3071" t="s">
        <v>3348</v>
      </c>
    </row>
    <row r="3072" spans="1:8" hidden="1" x14ac:dyDescent="0.25">
      <c r="A3072" t="s">
        <v>3349</v>
      </c>
      <c r="B3072" s="115">
        <v>5.5572121495488898E-22</v>
      </c>
      <c r="C3072">
        <v>0.32816407226909799</v>
      </c>
      <c r="D3072">
        <v>0.65700000000000003</v>
      </c>
      <c r="E3072">
        <v>0.52800000000000002</v>
      </c>
      <c r="F3072" s="115">
        <v>1.3587939426862E-17</v>
      </c>
      <c r="G3072">
        <v>2</v>
      </c>
      <c r="H3072" t="s">
        <v>3349</v>
      </c>
    </row>
    <row r="3073" spans="1:8" hidden="1" x14ac:dyDescent="0.25">
      <c r="A3073" t="s">
        <v>3350</v>
      </c>
      <c r="B3073" s="115">
        <v>5.5750131221353997E-22</v>
      </c>
      <c r="C3073">
        <v>0.46447788713506399</v>
      </c>
      <c r="D3073">
        <v>0.44600000000000001</v>
      </c>
      <c r="E3073">
        <v>0.318</v>
      </c>
      <c r="F3073" s="115">
        <v>1.3631464584933299E-17</v>
      </c>
      <c r="G3073">
        <v>2</v>
      </c>
      <c r="H3073" t="s">
        <v>3350</v>
      </c>
    </row>
    <row r="3074" spans="1:8" hidden="1" x14ac:dyDescent="0.25">
      <c r="A3074" t="s">
        <v>3351</v>
      </c>
      <c r="B3074" s="115">
        <v>5.6843838091348698E-22</v>
      </c>
      <c r="C3074">
        <v>0.30552899430295899</v>
      </c>
      <c r="D3074">
        <v>0.63400000000000001</v>
      </c>
      <c r="E3074">
        <v>0.48199999999999998</v>
      </c>
      <c r="F3074" s="115">
        <v>1.38988868517157E-17</v>
      </c>
      <c r="G3074">
        <v>2</v>
      </c>
      <c r="H3074" t="s">
        <v>733</v>
      </c>
    </row>
    <row r="3075" spans="1:8" hidden="1" x14ac:dyDescent="0.25">
      <c r="A3075" t="s">
        <v>3352</v>
      </c>
      <c r="B3075" s="115">
        <v>6.1252954580662897E-22</v>
      </c>
      <c r="C3075">
        <v>0.52431524601713397</v>
      </c>
      <c r="D3075">
        <v>0.40200000000000002</v>
      </c>
      <c r="E3075">
        <v>0.27700000000000002</v>
      </c>
      <c r="F3075" s="115">
        <v>1.4976959924517901E-17</v>
      </c>
      <c r="G3075">
        <v>2</v>
      </c>
      <c r="H3075" t="s">
        <v>1242</v>
      </c>
    </row>
    <row r="3076" spans="1:8" hidden="1" x14ac:dyDescent="0.25">
      <c r="A3076" t="s">
        <v>3353</v>
      </c>
      <c r="B3076" s="115">
        <v>6.7602218510305597E-22</v>
      </c>
      <c r="C3076">
        <v>0.33598018043233502</v>
      </c>
      <c r="D3076">
        <v>0.26400000000000001</v>
      </c>
      <c r="E3076">
        <v>0.14799999999999999</v>
      </c>
      <c r="F3076" s="115">
        <v>1.6529418447954799E-17</v>
      </c>
      <c r="G3076">
        <v>2</v>
      </c>
      <c r="H3076" t="s">
        <v>581</v>
      </c>
    </row>
    <row r="3077" spans="1:8" hidden="1" x14ac:dyDescent="0.25">
      <c r="A3077" t="s">
        <v>3354</v>
      </c>
      <c r="B3077" s="115">
        <v>7.6892896140230401E-22</v>
      </c>
      <c r="C3077">
        <v>0.36590455203759298</v>
      </c>
      <c r="D3077">
        <v>0.28100000000000003</v>
      </c>
      <c r="E3077">
        <v>0.16500000000000001</v>
      </c>
      <c r="F3077" s="115">
        <v>1.8801082035247702E-17</v>
      </c>
      <c r="G3077">
        <v>2</v>
      </c>
      <c r="H3077" t="s">
        <v>3354</v>
      </c>
    </row>
    <row r="3078" spans="1:8" hidden="1" x14ac:dyDescent="0.25">
      <c r="A3078" t="s">
        <v>3355</v>
      </c>
      <c r="B3078" s="115">
        <v>8.1941046858020901E-22</v>
      </c>
      <c r="C3078">
        <v>0.30241497063501799</v>
      </c>
      <c r="D3078">
        <v>0.59199999999999997</v>
      </c>
      <c r="E3078">
        <v>0.44700000000000001</v>
      </c>
      <c r="F3078" s="115">
        <v>2.0035405367254699E-17</v>
      </c>
      <c r="G3078">
        <v>2</v>
      </c>
      <c r="H3078" t="s">
        <v>840</v>
      </c>
    </row>
    <row r="3079" spans="1:8" hidden="1" x14ac:dyDescent="0.25">
      <c r="A3079" t="s">
        <v>3356</v>
      </c>
      <c r="B3079" s="115">
        <v>8.9184325592254196E-22</v>
      </c>
      <c r="C3079">
        <v>0.32089456669396199</v>
      </c>
      <c r="D3079">
        <v>0.75800000000000001</v>
      </c>
      <c r="E3079">
        <v>0.63</v>
      </c>
      <c r="F3079" s="115">
        <v>2.1806459450562099E-17</v>
      </c>
      <c r="G3079">
        <v>2</v>
      </c>
      <c r="H3079" t="s">
        <v>3356</v>
      </c>
    </row>
    <row r="3080" spans="1:8" hidden="1" x14ac:dyDescent="0.25">
      <c r="A3080" t="s">
        <v>3357</v>
      </c>
      <c r="B3080" s="115">
        <v>9.0150635139867097E-22</v>
      </c>
      <c r="C3080">
        <v>0.25862760246523497</v>
      </c>
      <c r="D3080">
        <v>0.747</v>
      </c>
      <c r="E3080">
        <v>0.60699999999999998</v>
      </c>
      <c r="F3080" s="115">
        <v>2.20427317980489E-17</v>
      </c>
      <c r="G3080">
        <v>2</v>
      </c>
      <c r="H3080" t="s">
        <v>3357</v>
      </c>
    </row>
    <row r="3081" spans="1:8" hidden="1" x14ac:dyDescent="0.25">
      <c r="A3081" t="s">
        <v>3358</v>
      </c>
      <c r="B3081" s="115">
        <v>9.5890401951119305E-22</v>
      </c>
      <c r="C3081">
        <v>0.30693363562660098</v>
      </c>
      <c r="D3081">
        <v>0.68300000000000005</v>
      </c>
      <c r="E3081">
        <v>0.55400000000000005</v>
      </c>
      <c r="F3081" s="115">
        <v>2.34461621810682E-17</v>
      </c>
      <c r="G3081">
        <v>2</v>
      </c>
      <c r="H3081" t="s">
        <v>3358</v>
      </c>
    </row>
    <row r="3082" spans="1:8" hidden="1" x14ac:dyDescent="0.25">
      <c r="A3082" t="s">
        <v>3359</v>
      </c>
      <c r="B3082" s="115">
        <v>1.2317076219504301E-21</v>
      </c>
      <c r="C3082">
        <v>0.366320309687102</v>
      </c>
      <c r="D3082">
        <v>0.34599999999999997</v>
      </c>
      <c r="E3082">
        <v>0.218</v>
      </c>
      <c r="F3082" s="115">
        <v>3.0116483064309998E-17</v>
      </c>
      <c r="G3082">
        <v>2</v>
      </c>
      <c r="H3082" t="s">
        <v>3359</v>
      </c>
    </row>
    <row r="3083" spans="1:8" hidden="1" x14ac:dyDescent="0.25">
      <c r="A3083" t="s">
        <v>3360</v>
      </c>
      <c r="B3083" s="115">
        <v>1.36683560217922E-21</v>
      </c>
      <c r="C3083">
        <v>0.33993882148464</v>
      </c>
      <c r="D3083">
        <v>0.47299999999999998</v>
      </c>
      <c r="E3083">
        <v>0.33100000000000002</v>
      </c>
      <c r="F3083" s="115">
        <v>3.3420497308884202E-17</v>
      </c>
      <c r="G3083">
        <v>2</v>
      </c>
      <c r="H3083" t="s">
        <v>3360</v>
      </c>
    </row>
    <row r="3084" spans="1:8" hidden="1" x14ac:dyDescent="0.25">
      <c r="A3084" t="s">
        <v>3361</v>
      </c>
      <c r="B3084" s="115">
        <v>1.3674841411582399E-21</v>
      </c>
      <c r="C3084">
        <v>0.35888499542804198</v>
      </c>
      <c r="D3084">
        <v>0.498</v>
      </c>
      <c r="E3084">
        <v>0.34200000000000003</v>
      </c>
      <c r="F3084" s="115">
        <v>3.3436354735460202E-17</v>
      </c>
      <c r="G3084">
        <v>2</v>
      </c>
      <c r="H3084" t="s">
        <v>2097</v>
      </c>
    </row>
    <row r="3085" spans="1:8" hidden="1" x14ac:dyDescent="0.25">
      <c r="A3085" t="s">
        <v>3362</v>
      </c>
      <c r="B3085" s="115">
        <v>1.48438679860319E-21</v>
      </c>
      <c r="C3085">
        <v>0.51798783808752602</v>
      </c>
      <c r="D3085">
        <v>0.47399999999999998</v>
      </c>
      <c r="E3085">
        <v>0.34399999999999997</v>
      </c>
      <c r="F3085" s="115">
        <v>3.6294741612646498E-17</v>
      </c>
      <c r="G3085">
        <v>2</v>
      </c>
      <c r="H3085" t="s">
        <v>3362</v>
      </c>
    </row>
    <row r="3086" spans="1:8" hidden="1" x14ac:dyDescent="0.25">
      <c r="A3086" t="s">
        <v>3363</v>
      </c>
      <c r="B3086" s="115">
        <v>1.5007475322812801E-21</v>
      </c>
      <c r="C3086">
        <v>0.30652030788073698</v>
      </c>
      <c r="D3086">
        <v>0.54500000000000004</v>
      </c>
      <c r="E3086">
        <v>0.39100000000000001</v>
      </c>
      <c r="F3086" s="115">
        <v>3.6694777911809601E-17</v>
      </c>
      <c r="G3086">
        <v>2</v>
      </c>
      <c r="H3086" t="s">
        <v>2142</v>
      </c>
    </row>
    <row r="3087" spans="1:8" hidden="1" x14ac:dyDescent="0.25">
      <c r="A3087" t="s">
        <v>3364</v>
      </c>
      <c r="B3087" s="115">
        <v>1.5279501925065101E-21</v>
      </c>
      <c r="C3087">
        <v>0.72113192169983398</v>
      </c>
      <c r="D3087">
        <v>0.26900000000000002</v>
      </c>
      <c r="E3087">
        <v>0.16600000000000001</v>
      </c>
      <c r="F3087" s="115">
        <v>3.7359910156976697E-17</v>
      </c>
      <c r="G3087">
        <v>2</v>
      </c>
      <c r="H3087" t="s">
        <v>3364</v>
      </c>
    </row>
    <row r="3088" spans="1:8" hidden="1" x14ac:dyDescent="0.25">
      <c r="A3088" t="s">
        <v>3365</v>
      </c>
      <c r="B3088" s="115">
        <v>1.8985338754388299E-21</v>
      </c>
      <c r="C3088">
        <v>0.61791693842769901</v>
      </c>
      <c r="D3088">
        <v>0.26300000000000001</v>
      </c>
      <c r="E3088">
        <v>0.156</v>
      </c>
      <c r="F3088" s="115">
        <v>4.6421051788354803E-17</v>
      </c>
      <c r="G3088">
        <v>2</v>
      </c>
      <c r="H3088" t="s">
        <v>3365</v>
      </c>
    </row>
    <row r="3089" spans="1:8" hidden="1" x14ac:dyDescent="0.25">
      <c r="A3089" t="s">
        <v>3366</v>
      </c>
      <c r="B3089" s="115">
        <v>2.12511670780663E-21</v>
      </c>
      <c r="C3089">
        <v>0.54540584787518798</v>
      </c>
      <c r="D3089">
        <v>0.35099999999999998</v>
      </c>
      <c r="E3089">
        <v>0.23</v>
      </c>
      <c r="F3089" s="115">
        <v>5.1961228622579999E-17</v>
      </c>
      <c r="G3089">
        <v>2</v>
      </c>
      <c r="H3089" t="s">
        <v>3366</v>
      </c>
    </row>
    <row r="3090" spans="1:8" hidden="1" x14ac:dyDescent="0.25">
      <c r="A3090" t="s">
        <v>3367</v>
      </c>
      <c r="B3090" s="115">
        <v>2.13979816266557E-21</v>
      </c>
      <c r="C3090">
        <v>0.57411010465411105</v>
      </c>
      <c r="D3090">
        <v>0.33200000000000002</v>
      </c>
      <c r="E3090">
        <v>0.216</v>
      </c>
      <c r="F3090" s="115">
        <v>5.2320204875335799E-17</v>
      </c>
      <c r="G3090">
        <v>2</v>
      </c>
      <c r="H3090" t="s">
        <v>3367</v>
      </c>
    </row>
    <row r="3091" spans="1:8" hidden="1" x14ac:dyDescent="0.25">
      <c r="A3091" t="s">
        <v>3368</v>
      </c>
      <c r="B3091" s="115">
        <v>2.2523388197428802E-21</v>
      </c>
      <c r="C3091">
        <v>0.360224915149717</v>
      </c>
      <c r="D3091">
        <v>0.442</v>
      </c>
      <c r="E3091">
        <v>0.30499999999999999</v>
      </c>
      <c r="F3091" s="115">
        <v>5.5071936481533101E-17</v>
      </c>
      <c r="G3091">
        <v>2</v>
      </c>
      <c r="H3091" t="s">
        <v>1825</v>
      </c>
    </row>
    <row r="3092" spans="1:8" hidden="1" x14ac:dyDescent="0.25">
      <c r="A3092" t="s">
        <v>3369</v>
      </c>
      <c r="B3092" s="115">
        <v>2.38211980935888E-21</v>
      </c>
      <c r="C3092">
        <v>0.29052002169645902</v>
      </c>
      <c r="D3092">
        <v>0.52400000000000002</v>
      </c>
      <c r="E3092">
        <v>0.38400000000000001</v>
      </c>
      <c r="F3092" s="115">
        <v>5.8245211458634096E-17</v>
      </c>
      <c r="G3092">
        <v>2</v>
      </c>
      <c r="H3092" t="s">
        <v>831</v>
      </c>
    </row>
    <row r="3093" spans="1:8" hidden="1" x14ac:dyDescent="0.25">
      <c r="A3093" t="s">
        <v>3370</v>
      </c>
      <c r="B3093" s="115">
        <v>2.5419804458363501E-21</v>
      </c>
      <c r="C3093">
        <v>0.493128831667978</v>
      </c>
      <c r="D3093">
        <v>0.28299999999999997</v>
      </c>
      <c r="E3093">
        <v>0.17</v>
      </c>
      <c r="F3093" s="115">
        <v>6.21539638811445E-17</v>
      </c>
      <c r="G3093">
        <v>2</v>
      </c>
      <c r="H3093" t="s">
        <v>3370</v>
      </c>
    </row>
    <row r="3094" spans="1:8" hidden="1" x14ac:dyDescent="0.25">
      <c r="A3094" t="s">
        <v>3371</v>
      </c>
      <c r="B3094" s="115">
        <v>2.62700048729624E-21</v>
      </c>
      <c r="C3094">
        <v>0.53010733192945603</v>
      </c>
      <c r="D3094">
        <v>0.36899999999999999</v>
      </c>
      <c r="E3094">
        <v>0.253</v>
      </c>
      <c r="F3094" s="115">
        <v>6.4232788914880398E-17</v>
      </c>
      <c r="G3094">
        <v>2</v>
      </c>
      <c r="H3094" t="s">
        <v>1512</v>
      </c>
    </row>
    <row r="3095" spans="1:8" hidden="1" x14ac:dyDescent="0.25">
      <c r="A3095" t="s">
        <v>3372</v>
      </c>
      <c r="B3095" s="115">
        <v>2.9855340886456901E-21</v>
      </c>
      <c r="C3095">
        <v>0.34134789749921401</v>
      </c>
      <c r="D3095">
        <v>0.52400000000000002</v>
      </c>
      <c r="E3095">
        <v>0.39100000000000001</v>
      </c>
      <c r="F3095" s="115">
        <v>7.2999294001475798E-17</v>
      </c>
      <c r="G3095">
        <v>2</v>
      </c>
      <c r="H3095" t="s">
        <v>3372</v>
      </c>
    </row>
    <row r="3096" spans="1:8" hidden="1" x14ac:dyDescent="0.25">
      <c r="A3096" t="s">
        <v>3373</v>
      </c>
      <c r="B3096" s="115">
        <v>3.1192544305414499E-21</v>
      </c>
      <c r="C3096">
        <v>0.58875994345377702</v>
      </c>
      <c r="D3096">
        <v>0.34399999999999997</v>
      </c>
      <c r="E3096">
        <v>0.22600000000000001</v>
      </c>
      <c r="F3096" s="115">
        <v>7.6268890081169E-17</v>
      </c>
      <c r="G3096">
        <v>2</v>
      </c>
      <c r="H3096" t="s">
        <v>3373</v>
      </c>
    </row>
    <row r="3097" spans="1:8" hidden="1" x14ac:dyDescent="0.25">
      <c r="A3097" t="s">
        <v>3374</v>
      </c>
      <c r="B3097" s="115">
        <v>3.7843570093382799E-21</v>
      </c>
      <c r="C3097">
        <v>0.45951484008388599</v>
      </c>
      <c r="D3097">
        <v>0.34599999999999997</v>
      </c>
      <c r="E3097">
        <v>0.222</v>
      </c>
      <c r="F3097" s="115">
        <v>9.2531313235330303E-17</v>
      </c>
      <c r="G3097">
        <v>2</v>
      </c>
      <c r="H3097" t="s">
        <v>3374</v>
      </c>
    </row>
    <row r="3098" spans="1:8" hidden="1" x14ac:dyDescent="0.25">
      <c r="A3098" t="s">
        <v>3375</v>
      </c>
      <c r="B3098" s="115">
        <v>4.4017810800388801E-21</v>
      </c>
      <c r="C3098">
        <v>0.36879296945293999</v>
      </c>
      <c r="D3098">
        <v>0.44700000000000001</v>
      </c>
      <c r="E3098">
        <v>0.316</v>
      </c>
      <c r="F3098" s="115">
        <v>1.07627949188031E-16</v>
      </c>
      <c r="G3098">
        <v>2</v>
      </c>
      <c r="H3098" t="s">
        <v>3375</v>
      </c>
    </row>
    <row r="3099" spans="1:8" hidden="1" x14ac:dyDescent="0.25">
      <c r="A3099" t="s">
        <v>3376</v>
      </c>
      <c r="B3099" s="115">
        <v>4.5948494448034498E-21</v>
      </c>
      <c r="C3099">
        <v>0.62093300096243498</v>
      </c>
      <c r="D3099">
        <v>0.30199999999999999</v>
      </c>
      <c r="E3099">
        <v>0.193</v>
      </c>
      <c r="F3099" s="115">
        <v>1.1234866377488899E-16</v>
      </c>
      <c r="G3099">
        <v>2</v>
      </c>
      <c r="H3099" t="s">
        <v>3376</v>
      </c>
    </row>
    <row r="3100" spans="1:8" hidden="1" x14ac:dyDescent="0.25">
      <c r="A3100" t="s">
        <v>3377</v>
      </c>
      <c r="B3100" s="115">
        <v>5.0083969330789002E-21</v>
      </c>
      <c r="C3100">
        <v>0.52092032150552303</v>
      </c>
      <c r="D3100">
        <v>0.32900000000000001</v>
      </c>
      <c r="E3100">
        <v>0.21199999999999999</v>
      </c>
      <c r="F3100" s="115">
        <v>1.22460313410712E-16</v>
      </c>
      <c r="G3100">
        <v>2</v>
      </c>
      <c r="H3100" t="s">
        <v>3377</v>
      </c>
    </row>
    <row r="3101" spans="1:8" hidden="1" x14ac:dyDescent="0.25">
      <c r="A3101" t="s">
        <v>3378</v>
      </c>
      <c r="B3101" s="115">
        <v>5.1169224144544604E-21</v>
      </c>
      <c r="C3101">
        <v>0.48792186293857298</v>
      </c>
      <c r="D3101">
        <v>0.40699999999999997</v>
      </c>
      <c r="E3101">
        <v>0.28499999999999998</v>
      </c>
      <c r="F3101" s="115">
        <v>1.25113869955826E-16</v>
      </c>
      <c r="G3101">
        <v>2</v>
      </c>
      <c r="H3101" t="s">
        <v>3378</v>
      </c>
    </row>
    <row r="3102" spans="1:8" hidden="1" x14ac:dyDescent="0.25">
      <c r="A3102" t="s">
        <v>3379</v>
      </c>
      <c r="B3102" s="115">
        <v>5.5227960367650899E-21</v>
      </c>
      <c r="C3102">
        <v>0.468486931092084</v>
      </c>
      <c r="D3102">
        <v>0.34200000000000003</v>
      </c>
      <c r="E3102">
        <v>0.219</v>
      </c>
      <c r="F3102" s="115">
        <v>1.3503788589494301E-16</v>
      </c>
      <c r="G3102">
        <v>2</v>
      </c>
      <c r="H3102" t="s">
        <v>1036</v>
      </c>
    </row>
    <row r="3103" spans="1:8" hidden="1" x14ac:dyDescent="0.25">
      <c r="A3103" t="s">
        <v>3380</v>
      </c>
      <c r="B3103" s="115">
        <v>6.3355551739978499E-21</v>
      </c>
      <c r="C3103">
        <v>0.53053093121749995</v>
      </c>
      <c r="D3103">
        <v>0.32300000000000001</v>
      </c>
      <c r="E3103">
        <v>0.20599999999999999</v>
      </c>
      <c r="F3103" s="115">
        <v>1.54910659559421E-16</v>
      </c>
      <c r="G3103">
        <v>2</v>
      </c>
      <c r="H3103" t="s">
        <v>3380</v>
      </c>
    </row>
    <row r="3104" spans="1:8" hidden="1" x14ac:dyDescent="0.25">
      <c r="A3104" t="s">
        <v>3381</v>
      </c>
      <c r="B3104" s="115">
        <v>6.3455283044800302E-21</v>
      </c>
      <c r="C3104">
        <v>0.256284152320578</v>
      </c>
      <c r="D3104">
        <v>0.91700000000000004</v>
      </c>
      <c r="E3104">
        <v>0.84199999999999997</v>
      </c>
      <c r="F3104" s="115">
        <v>1.5515451257284099E-16</v>
      </c>
      <c r="G3104">
        <v>2</v>
      </c>
      <c r="H3104" t="s">
        <v>3381</v>
      </c>
    </row>
    <row r="3105" spans="1:8" hidden="1" x14ac:dyDescent="0.25">
      <c r="A3105" t="s">
        <v>3382</v>
      </c>
      <c r="B3105" s="115">
        <v>6.6513943022339904E-21</v>
      </c>
      <c r="C3105">
        <v>0.34682142266065302</v>
      </c>
      <c r="D3105">
        <v>0.29499999999999998</v>
      </c>
      <c r="E3105">
        <v>0.17799999999999999</v>
      </c>
      <c r="F3105" s="115">
        <v>1.6263324208392301E-16</v>
      </c>
      <c r="G3105">
        <v>2</v>
      </c>
      <c r="H3105" t="s">
        <v>3382</v>
      </c>
    </row>
    <row r="3106" spans="1:8" hidden="1" x14ac:dyDescent="0.25">
      <c r="A3106" t="s">
        <v>102</v>
      </c>
      <c r="B3106" s="115">
        <v>7.3309788712220407E-21</v>
      </c>
      <c r="C3106">
        <v>0.64288668688534201</v>
      </c>
      <c r="D3106">
        <v>0.25900000000000001</v>
      </c>
      <c r="E3106">
        <v>0.155</v>
      </c>
      <c r="F3106" s="115">
        <v>1.7924976438024999E-16</v>
      </c>
      <c r="G3106">
        <v>2</v>
      </c>
      <c r="H3106" t="s">
        <v>102</v>
      </c>
    </row>
    <row r="3107" spans="1:8" hidden="1" x14ac:dyDescent="0.25">
      <c r="A3107" t="s">
        <v>3383</v>
      </c>
      <c r="B3107" s="115">
        <v>7.7139610062374796E-21</v>
      </c>
      <c r="C3107">
        <v>0.392115822715908</v>
      </c>
      <c r="D3107">
        <v>0.30499999999999999</v>
      </c>
      <c r="E3107">
        <v>0.19</v>
      </c>
      <c r="F3107" s="115">
        <v>1.8861406056351301E-16</v>
      </c>
      <c r="G3107">
        <v>2</v>
      </c>
      <c r="H3107" t="s">
        <v>3383</v>
      </c>
    </row>
    <row r="3108" spans="1:8" hidden="1" x14ac:dyDescent="0.25">
      <c r="A3108" t="s">
        <v>3384</v>
      </c>
      <c r="B3108" s="115">
        <v>8.9034753223690605E-21</v>
      </c>
      <c r="C3108">
        <v>0.70377030291383103</v>
      </c>
      <c r="D3108">
        <v>0.28499999999999998</v>
      </c>
      <c r="E3108">
        <v>0.18</v>
      </c>
      <c r="F3108" s="115">
        <v>2.1769887510724601E-16</v>
      </c>
      <c r="G3108">
        <v>2</v>
      </c>
      <c r="H3108" t="s">
        <v>3384</v>
      </c>
    </row>
    <row r="3109" spans="1:8" hidden="1" x14ac:dyDescent="0.25">
      <c r="A3109" t="s">
        <v>3385</v>
      </c>
      <c r="B3109" s="115">
        <v>8.9629438915975503E-21</v>
      </c>
      <c r="C3109">
        <v>0.313812213205232</v>
      </c>
      <c r="D3109">
        <v>0.59499999999999997</v>
      </c>
      <c r="E3109">
        <v>0.44600000000000001</v>
      </c>
      <c r="F3109" s="115">
        <v>2.1915294109345199E-16</v>
      </c>
      <c r="G3109">
        <v>2</v>
      </c>
      <c r="H3109" t="s">
        <v>3385</v>
      </c>
    </row>
    <row r="3110" spans="1:8" hidden="1" x14ac:dyDescent="0.25">
      <c r="A3110" t="s">
        <v>3386</v>
      </c>
      <c r="B3110" s="115">
        <v>1.01158731136847E-20</v>
      </c>
      <c r="C3110">
        <v>0.26372474089820502</v>
      </c>
      <c r="D3110">
        <v>0.48199999999999998</v>
      </c>
      <c r="E3110">
        <v>0.33900000000000002</v>
      </c>
      <c r="F3110" s="115">
        <v>2.4734321350270601E-16</v>
      </c>
      <c r="G3110">
        <v>2</v>
      </c>
      <c r="H3110" t="s">
        <v>864</v>
      </c>
    </row>
    <row r="3111" spans="1:8" hidden="1" x14ac:dyDescent="0.25">
      <c r="A3111" t="s">
        <v>3387</v>
      </c>
      <c r="B3111" s="115">
        <v>1.08833234158209E-20</v>
      </c>
      <c r="C3111">
        <v>0.493605730935474</v>
      </c>
      <c r="D3111">
        <v>0.307</v>
      </c>
      <c r="E3111">
        <v>0.19500000000000001</v>
      </c>
      <c r="F3111" s="115">
        <v>2.66108140840236E-16</v>
      </c>
      <c r="G3111">
        <v>2</v>
      </c>
      <c r="H3111" t="s">
        <v>3387</v>
      </c>
    </row>
    <row r="3112" spans="1:8" hidden="1" x14ac:dyDescent="0.25">
      <c r="A3112" t="s">
        <v>3388</v>
      </c>
      <c r="B3112" s="115">
        <v>1.27671541986575E-20</v>
      </c>
      <c r="C3112">
        <v>0.53518712344389696</v>
      </c>
      <c r="D3112">
        <v>0.42299999999999999</v>
      </c>
      <c r="E3112">
        <v>0.30099999999999999</v>
      </c>
      <c r="F3112" s="115">
        <v>3.1216968731137499E-16</v>
      </c>
      <c r="G3112">
        <v>2</v>
      </c>
      <c r="H3112" t="s">
        <v>3388</v>
      </c>
    </row>
    <row r="3113" spans="1:8" hidden="1" x14ac:dyDescent="0.25">
      <c r="A3113" t="s">
        <v>3389</v>
      </c>
      <c r="B3113" s="115">
        <v>1.60574852941495E-20</v>
      </c>
      <c r="C3113">
        <v>0.43550884354349001</v>
      </c>
      <c r="D3113">
        <v>0.26100000000000001</v>
      </c>
      <c r="E3113">
        <v>0.155</v>
      </c>
      <c r="F3113" s="115">
        <v>3.9262157292724901E-16</v>
      </c>
      <c r="G3113">
        <v>2</v>
      </c>
      <c r="H3113" t="s">
        <v>3389</v>
      </c>
    </row>
    <row r="3114" spans="1:8" hidden="1" x14ac:dyDescent="0.25">
      <c r="A3114" t="s">
        <v>3390</v>
      </c>
      <c r="B3114" s="115">
        <v>1.9903784314584701E-20</v>
      </c>
      <c r="C3114">
        <v>0.314916069265887</v>
      </c>
      <c r="D3114">
        <v>0.61099999999999999</v>
      </c>
      <c r="E3114">
        <v>0.47599999999999998</v>
      </c>
      <c r="F3114" s="115">
        <v>4.8666743027591095E-16</v>
      </c>
      <c r="G3114">
        <v>2</v>
      </c>
      <c r="H3114" t="s">
        <v>3390</v>
      </c>
    </row>
    <row r="3115" spans="1:8" hidden="1" x14ac:dyDescent="0.25">
      <c r="A3115" t="s">
        <v>3391</v>
      </c>
      <c r="B3115" s="115">
        <v>2.1865164795076999E-20</v>
      </c>
      <c r="C3115">
        <v>0.30935866378257099</v>
      </c>
      <c r="D3115">
        <v>0.317</v>
      </c>
      <c r="E3115">
        <v>0.19900000000000001</v>
      </c>
      <c r="F3115" s="115">
        <v>5.3462514440442703E-16</v>
      </c>
      <c r="G3115">
        <v>2</v>
      </c>
      <c r="H3115" t="s">
        <v>3391</v>
      </c>
    </row>
    <row r="3116" spans="1:8" hidden="1" x14ac:dyDescent="0.25">
      <c r="A3116" t="s">
        <v>3392</v>
      </c>
      <c r="B3116" s="115">
        <v>2.2482176839275699E-20</v>
      </c>
      <c r="C3116">
        <v>0.29274581758703</v>
      </c>
      <c r="D3116">
        <v>0.54</v>
      </c>
      <c r="E3116">
        <v>0.40400000000000003</v>
      </c>
      <c r="F3116" s="115">
        <v>5.4971170589712999E-16</v>
      </c>
      <c r="G3116">
        <v>2</v>
      </c>
      <c r="H3116" t="s">
        <v>1082</v>
      </c>
    </row>
    <row r="3117" spans="1:8" hidden="1" x14ac:dyDescent="0.25">
      <c r="A3117" t="s">
        <v>3393</v>
      </c>
      <c r="B3117" s="115">
        <v>3.1026958783104498E-20</v>
      </c>
      <c r="C3117">
        <v>0.276575238733692</v>
      </c>
      <c r="D3117">
        <v>0.41699999999999998</v>
      </c>
      <c r="E3117">
        <v>0.28499999999999998</v>
      </c>
      <c r="F3117" s="115">
        <v>7.5864016920568896E-16</v>
      </c>
      <c r="G3117">
        <v>2</v>
      </c>
      <c r="H3117" t="s">
        <v>1956</v>
      </c>
    </row>
    <row r="3118" spans="1:8" hidden="1" x14ac:dyDescent="0.25">
      <c r="A3118" t="s">
        <v>3394</v>
      </c>
      <c r="B3118" s="115">
        <v>3.5053243056338001E-20</v>
      </c>
      <c r="C3118">
        <v>0.355452199373611</v>
      </c>
      <c r="D3118">
        <v>0.41</v>
      </c>
      <c r="E3118">
        <v>0.27600000000000002</v>
      </c>
      <c r="F3118" s="115">
        <v>8.5708684597051996E-16</v>
      </c>
      <c r="G3118">
        <v>2</v>
      </c>
      <c r="H3118" t="s">
        <v>3394</v>
      </c>
    </row>
    <row r="3119" spans="1:8" hidden="1" x14ac:dyDescent="0.25">
      <c r="A3119" t="s">
        <v>3395</v>
      </c>
      <c r="B3119" s="115">
        <v>3.8164663721391E-20</v>
      </c>
      <c r="C3119">
        <v>0.29191739447369203</v>
      </c>
      <c r="D3119">
        <v>0.74399999999999999</v>
      </c>
      <c r="E3119">
        <v>0.621</v>
      </c>
      <c r="F3119" s="115">
        <v>9.3316419265173009E-16</v>
      </c>
      <c r="G3119">
        <v>2</v>
      </c>
      <c r="H3119" t="s">
        <v>894</v>
      </c>
    </row>
    <row r="3120" spans="1:8" hidden="1" x14ac:dyDescent="0.25">
      <c r="A3120" t="s">
        <v>3396</v>
      </c>
      <c r="B3120" s="115">
        <v>4.1300432791668601E-20</v>
      </c>
      <c r="C3120">
        <v>0.46038815350261603</v>
      </c>
      <c r="D3120">
        <v>0.38800000000000001</v>
      </c>
      <c r="E3120">
        <v>0.27</v>
      </c>
      <c r="F3120" s="115">
        <v>1.00983688218909E-15</v>
      </c>
      <c r="G3120">
        <v>2</v>
      </c>
      <c r="H3120" t="s">
        <v>3396</v>
      </c>
    </row>
    <row r="3121" spans="1:8" hidden="1" x14ac:dyDescent="0.25">
      <c r="A3121" t="s">
        <v>3397</v>
      </c>
      <c r="B3121" s="115">
        <v>4.2454390262139903E-20</v>
      </c>
      <c r="C3121">
        <v>0.39185621609878002</v>
      </c>
      <c r="D3121">
        <v>0.435</v>
      </c>
      <c r="E3121">
        <v>0.313</v>
      </c>
      <c r="F3121" s="115">
        <v>1.0380522962995801E-15</v>
      </c>
      <c r="G3121">
        <v>2</v>
      </c>
      <c r="H3121" t="s">
        <v>3397</v>
      </c>
    </row>
    <row r="3122" spans="1:8" hidden="1" x14ac:dyDescent="0.25">
      <c r="A3122" t="s">
        <v>3398</v>
      </c>
      <c r="B3122" s="115">
        <v>6.8980107070010402E-20</v>
      </c>
      <c r="C3122">
        <v>0.30553259364520902</v>
      </c>
      <c r="D3122">
        <v>0.52400000000000002</v>
      </c>
      <c r="E3122">
        <v>0.39100000000000001</v>
      </c>
      <c r="F3122" s="115">
        <v>1.6866325979688199E-15</v>
      </c>
      <c r="G3122">
        <v>2</v>
      </c>
      <c r="H3122" t="s">
        <v>3398</v>
      </c>
    </row>
    <row r="3123" spans="1:8" hidden="1" x14ac:dyDescent="0.25">
      <c r="A3123" t="s">
        <v>3399</v>
      </c>
      <c r="B3123" s="115">
        <v>7.7060529248455402E-20</v>
      </c>
      <c r="C3123">
        <v>0.34456354197524203</v>
      </c>
      <c r="D3123">
        <v>0.5</v>
      </c>
      <c r="E3123">
        <v>0.371</v>
      </c>
      <c r="F3123" s="115">
        <v>1.8842070006539799E-15</v>
      </c>
      <c r="G3123">
        <v>2</v>
      </c>
      <c r="H3123" t="s">
        <v>1104</v>
      </c>
    </row>
    <row r="3124" spans="1:8" hidden="1" x14ac:dyDescent="0.25">
      <c r="A3124" t="s">
        <v>3400</v>
      </c>
      <c r="B3124" s="115">
        <v>7.8193984064224995E-20</v>
      </c>
      <c r="C3124">
        <v>0.28725817872660903</v>
      </c>
      <c r="D3124">
        <v>0.54100000000000004</v>
      </c>
      <c r="E3124">
        <v>0.40200000000000002</v>
      </c>
      <c r="F3124" s="115">
        <v>1.9119211043543701E-15</v>
      </c>
      <c r="G3124">
        <v>2</v>
      </c>
      <c r="H3124" t="s">
        <v>927</v>
      </c>
    </row>
    <row r="3125" spans="1:8" hidden="1" x14ac:dyDescent="0.25">
      <c r="A3125" t="s">
        <v>3401</v>
      </c>
      <c r="B3125" s="115">
        <v>8.2834438977824205E-20</v>
      </c>
      <c r="C3125">
        <v>0.29511873760113999</v>
      </c>
      <c r="D3125">
        <v>0.54900000000000004</v>
      </c>
      <c r="E3125">
        <v>0.39600000000000002</v>
      </c>
      <c r="F3125" s="115">
        <v>2.02538486744678E-15</v>
      </c>
      <c r="G3125">
        <v>2</v>
      </c>
      <c r="H3125" t="s">
        <v>1879</v>
      </c>
    </row>
    <row r="3126" spans="1:8" hidden="1" x14ac:dyDescent="0.25">
      <c r="A3126" t="s">
        <v>3402</v>
      </c>
      <c r="B3126" s="115">
        <v>8.8875337852800899E-20</v>
      </c>
      <c r="C3126">
        <v>0.288870393148004</v>
      </c>
      <c r="D3126">
        <v>0.64200000000000002</v>
      </c>
      <c r="E3126">
        <v>0.49099999999999999</v>
      </c>
      <c r="F3126" s="115">
        <v>2.1730908858388402E-15</v>
      </c>
      <c r="G3126">
        <v>2</v>
      </c>
      <c r="H3126" t="s">
        <v>2174</v>
      </c>
    </row>
    <row r="3127" spans="1:8" hidden="1" x14ac:dyDescent="0.25">
      <c r="A3127" t="s">
        <v>3403</v>
      </c>
      <c r="B3127" s="115">
        <v>9.6023088098223103E-20</v>
      </c>
      <c r="C3127">
        <v>0.38180473951752802</v>
      </c>
      <c r="D3127">
        <v>0.46899999999999997</v>
      </c>
      <c r="E3127">
        <v>0.34200000000000003</v>
      </c>
      <c r="F3127" s="115">
        <v>2.3478605270896501E-15</v>
      </c>
      <c r="G3127">
        <v>2</v>
      </c>
      <c r="H3127" t="s">
        <v>3403</v>
      </c>
    </row>
    <row r="3128" spans="1:8" hidden="1" x14ac:dyDescent="0.25">
      <c r="A3128" t="s">
        <v>3404</v>
      </c>
      <c r="B3128" s="115">
        <v>1.0875850947677E-19</v>
      </c>
      <c r="C3128">
        <v>0.37881656965614702</v>
      </c>
      <c r="D3128">
        <v>0.52300000000000002</v>
      </c>
      <c r="E3128">
        <v>0.39700000000000002</v>
      </c>
      <c r="F3128" s="115">
        <v>2.65925431521651E-15</v>
      </c>
      <c r="G3128">
        <v>2</v>
      </c>
      <c r="H3128" t="s">
        <v>3404</v>
      </c>
    </row>
    <row r="3129" spans="1:8" hidden="1" x14ac:dyDescent="0.25">
      <c r="A3129" t="s">
        <v>3405</v>
      </c>
      <c r="B3129" s="115">
        <v>1.1617338210994E-19</v>
      </c>
      <c r="C3129">
        <v>0.47143634266992401</v>
      </c>
      <c r="D3129">
        <v>0.32400000000000001</v>
      </c>
      <c r="E3129">
        <v>0.21</v>
      </c>
      <c r="F3129" s="115">
        <v>2.84055536597015E-15</v>
      </c>
      <c r="G3129">
        <v>2</v>
      </c>
      <c r="H3129" t="s">
        <v>3405</v>
      </c>
    </row>
    <row r="3130" spans="1:8" hidden="1" x14ac:dyDescent="0.25">
      <c r="A3130" t="s">
        <v>3406</v>
      </c>
      <c r="B3130" s="115">
        <v>1.73543947398876E-19</v>
      </c>
      <c r="C3130">
        <v>0.25005986171205702</v>
      </c>
      <c r="D3130">
        <v>0.78400000000000003</v>
      </c>
      <c r="E3130">
        <v>0.65900000000000003</v>
      </c>
      <c r="F3130" s="115">
        <v>4.2433230578499098E-15</v>
      </c>
      <c r="G3130">
        <v>2</v>
      </c>
      <c r="H3130" t="s">
        <v>717</v>
      </c>
    </row>
    <row r="3131" spans="1:8" hidden="1" x14ac:dyDescent="0.25">
      <c r="A3131" t="s">
        <v>3407</v>
      </c>
      <c r="B3131" s="115">
        <v>1.74928347522764E-19</v>
      </c>
      <c r="C3131">
        <v>0.28019760754416501</v>
      </c>
      <c r="D3131">
        <v>0.60799999999999998</v>
      </c>
      <c r="E3131">
        <v>0.47399999999999998</v>
      </c>
      <c r="F3131" s="115">
        <v>4.2771730252791103E-15</v>
      </c>
      <c r="G3131">
        <v>2</v>
      </c>
      <c r="H3131" t="s">
        <v>3407</v>
      </c>
    </row>
    <row r="3132" spans="1:8" hidden="1" x14ac:dyDescent="0.25">
      <c r="A3132" t="s">
        <v>3408</v>
      </c>
      <c r="B3132" s="115">
        <v>2.1148133117660801E-19</v>
      </c>
      <c r="C3132">
        <v>0.35321049339976501</v>
      </c>
      <c r="D3132">
        <v>0.49199999999999999</v>
      </c>
      <c r="E3132">
        <v>0.36399999999999999</v>
      </c>
      <c r="F3132" s="115">
        <v>5.1709300285992297E-15</v>
      </c>
      <c r="G3132">
        <v>2</v>
      </c>
      <c r="H3132" t="s">
        <v>3408</v>
      </c>
    </row>
    <row r="3133" spans="1:8" hidden="1" x14ac:dyDescent="0.25">
      <c r="A3133" t="s">
        <v>3409</v>
      </c>
      <c r="B3133" s="115">
        <v>2.1942644245763802E-19</v>
      </c>
      <c r="C3133">
        <v>0.27201311993397498</v>
      </c>
      <c r="D3133">
        <v>0.66300000000000003</v>
      </c>
      <c r="E3133">
        <v>0.503</v>
      </c>
      <c r="F3133" s="115">
        <v>5.3651959445317097E-15</v>
      </c>
      <c r="G3133">
        <v>2</v>
      </c>
      <c r="H3133" t="s">
        <v>2169</v>
      </c>
    </row>
    <row r="3134" spans="1:8" hidden="1" x14ac:dyDescent="0.25">
      <c r="A3134" t="s">
        <v>3410</v>
      </c>
      <c r="B3134" s="115">
        <v>2.20113063742219E-19</v>
      </c>
      <c r="C3134">
        <v>0.63647514091633095</v>
      </c>
      <c r="D3134">
        <v>0.26900000000000002</v>
      </c>
      <c r="E3134">
        <v>0.17100000000000001</v>
      </c>
      <c r="F3134" s="115">
        <v>5.38198452156099E-15</v>
      </c>
      <c r="G3134">
        <v>2</v>
      </c>
      <c r="H3134" t="s">
        <v>3410</v>
      </c>
    </row>
    <row r="3135" spans="1:8" hidden="1" x14ac:dyDescent="0.25">
      <c r="A3135" t="s">
        <v>3411</v>
      </c>
      <c r="B3135" s="115">
        <v>2.2331093992885001E-19</v>
      </c>
      <c r="C3135">
        <v>0.27634374828090102</v>
      </c>
      <c r="D3135">
        <v>0.77600000000000002</v>
      </c>
      <c r="E3135">
        <v>0.64100000000000001</v>
      </c>
      <c r="F3135" s="115">
        <v>5.46017579220031E-15</v>
      </c>
      <c r="G3135">
        <v>2</v>
      </c>
      <c r="H3135" t="s">
        <v>3411</v>
      </c>
    </row>
    <row r="3136" spans="1:8" hidden="1" x14ac:dyDescent="0.25">
      <c r="A3136" t="s">
        <v>3412</v>
      </c>
      <c r="B3136" s="115">
        <v>2.2414484590151498E-19</v>
      </c>
      <c r="C3136">
        <v>0.517253908801104</v>
      </c>
      <c r="D3136">
        <v>0.36</v>
      </c>
      <c r="E3136">
        <v>0.245</v>
      </c>
      <c r="F3136" s="115">
        <v>5.4805656271379501E-15</v>
      </c>
      <c r="G3136">
        <v>2</v>
      </c>
      <c r="H3136" t="s">
        <v>3412</v>
      </c>
    </row>
    <row r="3137" spans="1:8" hidden="1" x14ac:dyDescent="0.25">
      <c r="A3137" t="s">
        <v>3413</v>
      </c>
      <c r="B3137" s="115">
        <v>2.4134715817716501E-19</v>
      </c>
      <c r="C3137">
        <v>0.26390250728350401</v>
      </c>
      <c r="D3137">
        <v>0.63200000000000001</v>
      </c>
      <c r="E3137">
        <v>0.49</v>
      </c>
      <c r="F3137" s="115">
        <v>5.9011793645898597E-15</v>
      </c>
      <c r="G3137">
        <v>2</v>
      </c>
      <c r="H3137" t="s">
        <v>3413</v>
      </c>
    </row>
    <row r="3138" spans="1:8" hidden="1" x14ac:dyDescent="0.25">
      <c r="A3138" t="s">
        <v>3414</v>
      </c>
      <c r="B3138" s="115">
        <v>2.6682821417407398E-19</v>
      </c>
      <c r="C3138">
        <v>0.34838252206149101</v>
      </c>
      <c r="D3138">
        <v>0.52200000000000002</v>
      </c>
      <c r="E3138">
        <v>0.39700000000000002</v>
      </c>
      <c r="F3138" s="115">
        <v>6.5242166647702797E-15</v>
      </c>
      <c r="G3138">
        <v>2</v>
      </c>
      <c r="H3138" t="s">
        <v>1472</v>
      </c>
    </row>
    <row r="3139" spans="1:8" hidden="1" x14ac:dyDescent="0.25">
      <c r="A3139" t="s">
        <v>3415</v>
      </c>
      <c r="B3139" s="115">
        <v>2.7839779544217398E-19</v>
      </c>
      <c r="C3139">
        <v>0.34632544624447198</v>
      </c>
      <c r="D3139">
        <v>0.56699999999999995</v>
      </c>
      <c r="E3139">
        <v>0.442</v>
      </c>
      <c r="F3139" s="115">
        <v>6.8071044963565999E-15</v>
      </c>
      <c r="G3139">
        <v>2</v>
      </c>
      <c r="H3139" t="s">
        <v>1050</v>
      </c>
    </row>
    <row r="3140" spans="1:8" hidden="1" x14ac:dyDescent="0.25">
      <c r="A3140" t="s">
        <v>3416</v>
      </c>
      <c r="B3140" s="115">
        <v>3.1987644898138001E-19</v>
      </c>
      <c r="C3140">
        <v>0.38163194649744903</v>
      </c>
      <c r="D3140">
        <v>0.28299999999999997</v>
      </c>
      <c r="E3140">
        <v>0.17399999999999999</v>
      </c>
      <c r="F3140" s="115">
        <v>7.8212990540437196E-15</v>
      </c>
      <c r="G3140">
        <v>2</v>
      </c>
      <c r="H3140" t="s">
        <v>3416</v>
      </c>
    </row>
    <row r="3141" spans="1:8" hidden="1" x14ac:dyDescent="0.25">
      <c r="A3141" t="s">
        <v>3417</v>
      </c>
      <c r="B3141" s="115">
        <v>3.3663201326384999E-19</v>
      </c>
      <c r="C3141">
        <v>0.48445597337739998</v>
      </c>
      <c r="D3141">
        <v>0.26</v>
      </c>
      <c r="E3141">
        <v>0.158</v>
      </c>
      <c r="F3141" s="115">
        <v>8.23098935631439E-15</v>
      </c>
      <c r="G3141">
        <v>2</v>
      </c>
      <c r="H3141" t="s">
        <v>3417</v>
      </c>
    </row>
    <row r="3142" spans="1:8" hidden="1" x14ac:dyDescent="0.25">
      <c r="A3142" t="s">
        <v>3418</v>
      </c>
      <c r="B3142" s="115">
        <v>3.4295061675559798E-19</v>
      </c>
      <c r="C3142">
        <v>0.54819338134310303</v>
      </c>
      <c r="D3142">
        <v>0.33700000000000002</v>
      </c>
      <c r="E3142">
        <v>0.22800000000000001</v>
      </c>
      <c r="F3142" s="115">
        <v>8.3854855302911194E-15</v>
      </c>
      <c r="G3142">
        <v>2</v>
      </c>
      <c r="H3142" t="s">
        <v>3418</v>
      </c>
    </row>
    <row r="3143" spans="1:8" hidden="1" x14ac:dyDescent="0.25">
      <c r="A3143" t="s">
        <v>3419</v>
      </c>
      <c r="B3143" s="115">
        <v>4.9983828378761297E-19</v>
      </c>
      <c r="C3143">
        <v>0.50184005652499597</v>
      </c>
      <c r="D3143">
        <v>0.32200000000000001</v>
      </c>
      <c r="E3143">
        <v>0.215</v>
      </c>
      <c r="F3143" s="115">
        <v>1.22215458768909E-14</v>
      </c>
      <c r="G3143">
        <v>2</v>
      </c>
      <c r="H3143" t="s">
        <v>3419</v>
      </c>
    </row>
    <row r="3144" spans="1:8" hidden="1" x14ac:dyDescent="0.25">
      <c r="A3144" t="s">
        <v>3420</v>
      </c>
      <c r="B3144" s="115">
        <v>5.97885762947758E-19</v>
      </c>
      <c r="C3144">
        <v>0.48837238922555498</v>
      </c>
      <c r="D3144">
        <v>0.25900000000000001</v>
      </c>
      <c r="E3144">
        <v>0.155</v>
      </c>
      <c r="F3144" s="115">
        <v>1.46189047898356E-14</v>
      </c>
      <c r="G3144">
        <v>2</v>
      </c>
      <c r="H3144" t="s">
        <v>3420</v>
      </c>
    </row>
    <row r="3145" spans="1:8" hidden="1" x14ac:dyDescent="0.25">
      <c r="A3145" t="s">
        <v>3421</v>
      </c>
      <c r="B3145" s="115">
        <v>6.0587076523871E-19</v>
      </c>
      <c r="C3145">
        <v>0.26370507925222397</v>
      </c>
      <c r="D3145">
        <v>0.66300000000000003</v>
      </c>
      <c r="E3145">
        <v>0.53700000000000003</v>
      </c>
      <c r="F3145" s="115">
        <v>1.4814146080851699E-14</v>
      </c>
      <c r="G3145">
        <v>2</v>
      </c>
      <c r="H3145" t="s">
        <v>893</v>
      </c>
    </row>
    <row r="3146" spans="1:8" hidden="1" x14ac:dyDescent="0.25">
      <c r="A3146" t="s">
        <v>3422</v>
      </c>
      <c r="B3146" s="115">
        <v>1.1784991148935599E-18</v>
      </c>
      <c r="C3146">
        <v>0.30447738710481398</v>
      </c>
      <c r="D3146">
        <v>0.46400000000000002</v>
      </c>
      <c r="E3146">
        <v>0.33600000000000002</v>
      </c>
      <c r="F3146" s="115">
        <v>2.8815481858262398E-14</v>
      </c>
      <c r="G3146">
        <v>2</v>
      </c>
      <c r="H3146" t="s">
        <v>3422</v>
      </c>
    </row>
    <row r="3147" spans="1:8" hidden="1" x14ac:dyDescent="0.25">
      <c r="A3147" t="s">
        <v>3423</v>
      </c>
      <c r="B3147" s="115">
        <v>1.2493520386693301E-18</v>
      </c>
      <c r="C3147">
        <v>0.52518462314195202</v>
      </c>
      <c r="D3147">
        <v>0.252</v>
      </c>
      <c r="E3147">
        <v>0.152</v>
      </c>
      <c r="F3147" s="115">
        <v>3.0547906697503799E-14</v>
      </c>
      <c r="G3147">
        <v>2</v>
      </c>
      <c r="H3147" t="s">
        <v>3423</v>
      </c>
    </row>
    <row r="3148" spans="1:8" hidden="1" x14ac:dyDescent="0.25">
      <c r="A3148" t="s">
        <v>3424</v>
      </c>
      <c r="B3148" s="115">
        <v>1.6434792810020499E-18</v>
      </c>
      <c r="C3148">
        <v>0.286443964657973</v>
      </c>
      <c r="D3148">
        <v>0.46400000000000002</v>
      </c>
      <c r="E3148">
        <v>0.32800000000000001</v>
      </c>
      <c r="F3148" s="115">
        <v>4.0184711899781201E-14</v>
      </c>
      <c r="G3148">
        <v>2</v>
      </c>
      <c r="H3148" t="s">
        <v>835</v>
      </c>
    </row>
    <row r="3149" spans="1:8" hidden="1" x14ac:dyDescent="0.25">
      <c r="A3149" t="s">
        <v>3425</v>
      </c>
      <c r="B3149" s="115">
        <v>1.6628659328805001E-18</v>
      </c>
      <c r="C3149">
        <v>0.50694341869882398</v>
      </c>
      <c r="D3149">
        <v>0.37</v>
      </c>
      <c r="E3149">
        <v>0.25900000000000001</v>
      </c>
      <c r="F3149" s="115">
        <v>4.0658734924861101E-14</v>
      </c>
      <c r="G3149">
        <v>2</v>
      </c>
      <c r="H3149" t="s">
        <v>3425</v>
      </c>
    </row>
    <row r="3150" spans="1:8" hidden="1" x14ac:dyDescent="0.25">
      <c r="A3150" t="s">
        <v>3426</v>
      </c>
      <c r="B3150" s="115">
        <v>1.94362859763122E-18</v>
      </c>
      <c r="C3150">
        <v>0.27125488371751499</v>
      </c>
      <c r="D3150">
        <v>0.55600000000000005</v>
      </c>
      <c r="E3150">
        <v>0.42199999999999999</v>
      </c>
      <c r="F3150" s="115">
        <v>4.7523662840681102E-14</v>
      </c>
      <c r="G3150">
        <v>2</v>
      </c>
      <c r="H3150" t="s">
        <v>3426</v>
      </c>
    </row>
    <row r="3151" spans="1:8" hidden="1" x14ac:dyDescent="0.25">
      <c r="A3151" t="s">
        <v>3427</v>
      </c>
      <c r="B3151" s="115">
        <v>2.1976969389746901E-18</v>
      </c>
      <c r="C3151">
        <v>0.36560680622828101</v>
      </c>
      <c r="D3151">
        <v>0.51200000000000001</v>
      </c>
      <c r="E3151">
        <v>0.39400000000000002</v>
      </c>
      <c r="F3151" s="115">
        <v>5.3735887854870099E-14</v>
      </c>
      <c r="G3151">
        <v>2</v>
      </c>
      <c r="H3151" t="s">
        <v>3427</v>
      </c>
    </row>
    <row r="3152" spans="1:8" hidden="1" x14ac:dyDescent="0.25">
      <c r="A3152" t="s">
        <v>3428</v>
      </c>
      <c r="B3152" s="115">
        <v>2.6485461015132198E-18</v>
      </c>
      <c r="C3152">
        <v>0.32702190898639399</v>
      </c>
      <c r="D3152">
        <v>0.58499999999999996</v>
      </c>
      <c r="E3152">
        <v>0.45600000000000002</v>
      </c>
      <c r="F3152" s="115">
        <v>6.4759600728099799E-14</v>
      </c>
      <c r="G3152">
        <v>2</v>
      </c>
      <c r="H3152" t="s">
        <v>1080</v>
      </c>
    </row>
    <row r="3153" spans="1:8" hidden="1" x14ac:dyDescent="0.25">
      <c r="A3153" t="s">
        <v>3429</v>
      </c>
      <c r="B3153" s="115">
        <v>2.6912916341111999E-18</v>
      </c>
      <c r="C3153">
        <v>0.34262017695435998</v>
      </c>
      <c r="D3153">
        <v>0.46300000000000002</v>
      </c>
      <c r="E3153">
        <v>0.34399999999999997</v>
      </c>
      <c r="F3153" s="115">
        <v>6.5804771745653E-14</v>
      </c>
      <c r="G3153">
        <v>2</v>
      </c>
      <c r="H3153" t="s">
        <v>3429</v>
      </c>
    </row>
    <row r="3154" spans="1:8" hidden="1" x14ac:dyDescent="0.25">
      <c r="A3154" t="s">
        <v>3430</v>
      </c>
      <c r="B3154" s="115">
        <v>3.0607711632253402E-18</v>
      </c>
      <c r="C3154">
        <v>0.25628744051102298</v>
      </c>
      <c r="D3154">
        <v>0.55000000000000004</v>
      </c>
      <c r="E3154">
        <v>0.42299999999999999</v>
      </c>
      <c r="F3154" s="115">
        <v>7.4838915712022798E-14</v>
      </c>
      <c r="G3154">
        <v>2</v>
      </c>
      <c r="H3154" t="s">
        <v>1134</v>
      </c>
    </row>
    <row r="3155" spans="1:8" hidden="1" x14ac:dyDescent="0.25">
      <c r="A3155" t="s">
        <v>3431</v>
      </c>
      <c r="B3155" s="115">
        <v>3.0716066274898799E-18</v>
      </c>
      <c r="C3155">
        <v>0.29106841735002498</v>
      </c>
      <c r="D3155">
        <v>0.51100000000000001</v>
      </c>
      <c r="E3155">
        <v>0.378</v>
      </c>
      <c r="F3155" s="115">
        <v>7.5103853648755205E-14</v>
      </c>
      <c r="G3155">
        <v>2</v>
      </c>
      <c r="H3155" t="s">
        <v>1113</v>
      </c>
    </row>
    <row r="3156" spans="1:8" hidden="1" x14ac:dyDescent="0.25">
      <c r="A3156" t="s">
        <v>3432</v>
      </c>
      <c r="B3156" s="115">
        <v>3.1962236275366298E-18</v>
      </c>
      <c r="C3156">
        <v>0.26377932376128399</v>
      </c>
      <c r="D3156">
        <v>0.54400000000000004</v>
      </c>
      <c r="E3156">
        <v>0.41699999999999998</v>
      </c>
      <c r="F3156" s="115">
        <v>7.8150863916898195E-14</v>
      </c>
      <c r="G3156">
        <v>2</v>
      </c>
      <c r="H3156" t="s">
        <v>3432</v>
      </c>
    </row>
    <row r="3157" spans="1:8" hidden="1" x14ac:dyDescent="0.25">
      <c r="A3157" t="s">
        <v>3433</v>
      </c>
      <c r="B3157" s="115">
        <v>3.39169896032452E-18</v>
      </c>
      <c r="C3157">
        <v>0.33065156387156203</v>
      </c>
      <c r="D3157">
        <v>0.315</v>
      </c>
      <c r="E3157">
        <v>0.20599999999999999</v>
      </c>
      <c r="F3157" s="115">
        <v>8.2930431278894804E-14</v>
      </c>
      <c r="G3157">
        <v>2</v>
      </c>
      <c r="H3157" t="s">
        <v>3433</v>
      </c>
    </row>
    <row r="3158" spans="1:8" hidden="1" x14ac:dyDescent="0.25">
      <c r="A3158" t="s">
        <v>3434</v>
      </c>
      <c r="B3158" s="115">
        <v>3.8825548335637797E-18</v>
      </c>
      <c r="C3158">
        <v>0.28570259705117201</v>
      </c>
      <c r="D3158">
        <v>0.51600000000000001</v>
      </c>
      <c r="E3158">
        <v>0.38800000000000001</v>
      </c>
      <c r="F3158" s="115">
        <v>9.4932348235468101E-14</v>
      </c>
      <c r="G3158">
        <v>2</v>
      </c>
      <c r="H3158" t="s">
        <v>3434</v>
      </c>
    </row>
    <row r="3159" spans="1:8" hidden="1" x14ac:dyDescent="0.25">
      <c r="A3159" t="s">
        <v>3435</v>
      </c>
      <c r="B3159" s="115">
        <v>3.9413099170183398E-18</v>
      </c>
      <c r="C3159">
        <v>0.29255900817680602</v>
      </c>
      <c r="D3159">
        <v>0.39400000000000002</v>
      </c>
      <c r="E3159">
        <v>0.27400000000000002</v>
      </c>
      <c r="F3159" s="115">
        <v>9.6368968781015406E-14</v>
      </c>
      <c r="G3159">
        <v>2</v>
      </c>
      <c r="H3159" t="s">
        <v>1170</v>
      </c>
    </row>
    <row r="3160" spans="1:8" hidden="1" x14ac:dyDescent="0.25">
      <c r="A3160" t="s">
        <v>3436</v>
      </c>
      <c r="B3160" s="115">
        <v>4.1512150243248599E-18</v>
      </c>
      <c r="C3160">
        <v>0.67228415901401495</v>
      </c>
      <c r="D3160">
        <v>0.307</v>
      </c>
      <c r="E3160">
        <v>0.20799999999999999</v>
      </c>
      <c r="F3160" s="115">
        <v>1.0150135855976699E-13</v>
      </c>
      <c r="G3160">
        <v>2</v>
      </c>
      <c r="H3160" t="s">
        <v>3436</v>
      </c>
    </row>
    <row r="3161" spans="1:8" hidden="1" x14ac:dyDescent="0.25">
      <c r="A3161" t="s">
        <v>3437</v>
      </c>
      <c r="B3161" s="115">
        <v>4.4349733833255197E-18</v>
      </c>
      <c r="C3161">
        <v>0.25682496077640898</v>
      </c>
      <c r="D3161">
        <v>0.67600000000000005</v>
      </c>
      <c r="E3161">
        <v>0.53900000000000003</v>
      </c>
      <c r="F3161" s="115">
        <v>1.08439534195692E-13</v>
      </c>
      <c r="G3161">
        <v>2</v>
      </c>
      <c r="H3161" t="s">
        <v>3437</v>
      </c>
    </row>
    <row r="3162" spans="1:8" hidden="1" x14ac:dyDescent="0.25">
      <c r="A3162" t="s">
        <v>3438</v>
      </c>
      <c r="B3162" s="115">
        <v>6.4864554388098101E-18</v>
      </c>
      <c r="C3162">
        <v>0.43389834483964101</v>
      </c>
      <c r="D3162">
        <v>0.37</v>
      </c>
      <c r="E3162">
        <v>0.25900000000000001</v>
      </c>
      <c r="F3162" s="115">
        <v>1.5860032193433901E-13</v>
      </c>
      <c r="G3162">
        <v>2</v>
      </c>
      <c r="H3162" t="s">
        <v>3438</v>
      </c>
    </row>
    <row r="3163" spans="1:8" hidden="1" x14ac:dyDescent="0.25">
      <c r="A3163" t="s">
        <v>3439</v>
      </c>
      <c r="B3163" s="115">
        <v>6.6713849203171401E-18</v>
      </c>
      <c r="C3163">
        <v>0.64354849052331797</v>
      </c>
      <c r="D3163">
        <v>0.26900000000000002</v>
      </c>
      <c r="E3163">
        <v>0.17299999999999999</v>
      </c>
      <c r="F3163" s="115">
        <v>1.6312203268667401E-13</v>
      </c>
      <c r="G3163">
        <v>2</v>
      </c>
      <c r="H3163" t="s">
        <v>3439</v>
      </c>
    </row>
    <row r="3164" spans="1:8" hidden="1" x14ac:dyDescent="0.25">
      <c r="A3164" t="s">
        <v>3440</v>
      </c>
      <c r="B3164" s="115">
        <v>7.5689140249246403E-18</v>
      </c>
      <c r="C3164">
        <v>0.31690690124375398</v>
      </c>
      <c r="D3164">
        <v>0.52300000000000002</v>
      </c>
      <c r="E3164">
        <v>0.40100000000000002</v>
      </c>
      <c r="F3164" s="115">
        <v>1.85067516823432E-13</v>
      </c>
      <c r="G3164">
        <v>2</v>
      </c>
      <c r="H3164" t="s">
        <v>3440</v>
      </c>
    </row>
    <row r="3165" spans="1:8" hidden="1" x14ac:dyDescent="0.25">
      <c r="A3165" t="s">
        <v>3441</v>
      </c>
      <c r="B3165" s="115">
        <v>7.7975957790948397E-18</v>
      </c>
      <c r="C3165">
        <v>0.27087297823353501</v>
      </c>
      <c r="D3165">
        <v>0.65600000000000003</v>
      </c>
      <c r="E3165">
        <v>0.53200000000000003</v>
      </c>
      <c r="F3165" s="115">
        <v>1.9065901439464801E-13</v>
      </c>
      <c r="G3165">
        <v>2</v>
      </c>
      <c r="H3165" t="s">
        <v>3441</v>
      </c>
    </row>
    <row r="3166" spans="1:8" hidden="1" x14ac:dyDescent="0.25">
      <c r="A3166" t="s">
        <v>3442</v>
      </c>
      <c r="B3166" s="115">
        <v>8.3354417317107395E-18</v>
      </c>
      <c r="C3166">
        <v>0.46488240170064699</v>
      </c>
      <c r="D3166">
        <v>0.35799999999999998</v>
      </c>
      <c r="E3166">
        <v>0.25</v>
      </c>
      <c r="F3166" s="115">
        <v>2.0380988578205901E-13</v>
      </c>
      <c r="G3166">
        <v>2</v>
      </c>
      <c r="H3166" t="s">
        <v>3442</v>
      </c>
    </row>
    <row r="3167" spans="1:8" hidden="1" x14ac:dyDescent="0.25">
      <c r="A3167" t="s">
        <v>3443</v>
      </c>
      <c r="B3167" s="115">
        <v>8.7069003209289905E-18</v>
      </c>
      <c r="C3167">
        <v>0.42349299733525803</v>
      </c>
      <c r="D3167">
        <v>0.28799999999999998</v>
      </c>
      <c r="E3167">
        <v>0.185</v>
      </c>
      <c r="F3167" s="115">
        <v>2.1289241974703501E-13</v>
      </c>
      <c r="G3167">
        <v>2</v>
      </c>
      <c r="H3167" t="s">
        <v>3443</v>
      </c>
    </row>
    <row r="3168" spans="1:8" hidden="1" x14ac:dyDescent="0.25">
      <c r="A3168" t="s">
        <v>3444</v>
      </c>
      <c r="B3168" s="115">
        <v>9.4417809274515195E-18</v>
      </c>
      <c r="C3168">
        <v>0.44805885858972899</v>
      </c>
      <c r="D3168">
        <v>0.36099999999999999</v>
      </c>
      <c r="E3168">
        <v>0.25</v>
      </c>
      <c r="F3168" s="115">
        <v>2.3086098545711698E-13</v>
      </c>
      <c r="G3168">
        <v>2</v>
      </c>
      <c r="H3168" t="s">
        <v>3444</v>
      </c>
    </row>
    <row r="3169" spans="1:8" hidden="1" x14ac:dyDescent="0.25">
      <c r="A3169" t="s">
        <v>3445</v>
      </c>
      <c r="B3169" s="115">
        <v>1.0302449807773201E-17</v>
      </c>
      <c r="C3169">
        <v>0.278948098049767</v>
      </c>
      <c r="D3169">
        <v>0.56799999999999995</v>
      </c>
      <c r="E3169">
        <v>0.436</v>
      </c>
      <c r="F3169" s="115">
        <v>2.5190520024986099E-13</v>
      </c>
      <c r="G3169">
        <v>2</v>
      </c>
      <c r="H3169" t="s">
        <v>3445</v>
      </c>
    </row>
    <row r="3170" spans="1:8" hidden="1" x14ac:dyDescent="0.25">
      <c r="A3170" t="s">
        <v>3446</v>
      </c>
      <c r="B3170" s="115">
        <v>1.08494271581533E-17</v>
      </c>
      <c r="C3170">
        <v>0.34737792838153903</v>
      </c>
      <c r="D3170">
        <v>0.373</v>
      </c>
      <c r="E3170">
        <v>0.26</v>
      </c>
      <c r="F3170" s="115">
        <v>2.6527934344400601E-13</v>
      </c>
      <c r="G3170">
        <v>2</v>
      </c>
      <c r="H3170" t="s">
        <v>1192</v>
      </c>
    </row>
    <row r="3171" spans="1:8" hidden="1" x14ac:dyDescent="0.25">
      <c r="A3171" t="s">
        <v>3447</v>
      </c>
      <c r="B3171" s="115">
        <v>1.12970415465703E-17</v>
      </c>
      <c r="C3171">
        <v>0.42273812332360899</v>
      </c>
      <c r="D3171">
        <v>0.26600000000000001</v>
      </c>
      <c r="E3171">
        <v>0.16400000000000001</v>
      </c>
      <c r="F3171" s="115">
        <v>2.76223962855191E-13</v>
      </c>
      <c r="G3171">
        <v>2</v>
      </c>
      <c r="H3171" t="s">
        <v>3447</v>
      </c>
    </row>
    <row r="3172" spans="1:8" hidden="1" x14ac:dyDescent="0.25">
      <c r="A3172" t="s">
        <v>3448</v>
      </c>
      <c r="B3172" s="115">
        <v>1.63575580614658E-17</v>
      </c>
      <c r="C3172">
        <v>0.28484464835779799</v>
      </c>
      <c r="D3172">
        <v>0.626</v>
      </c>
      <c r="E3172">
        <v>0.501</v>
      </c>
      <c r="F3172" s="115">
        <v>3.9995865216089901E-13</v>
      </c>
      <c r="G3172">
        <v>2</v>
      </c>
      <c r="H3172" t="s">
        <v>3448</v>
      </c>
    </row>
    <row r="3173" spans="1:8" hidden="1" x14ac:dyDescent="0.25">
      <c r="A3173" t="s">
        <v>3449</v>
      </c>
      <c r="B3173" s="115">
        <v>2.4543470950074801E-17</v>
      </c>
      <c r="C3173">
        <v>0.29736612358200398</v>
      </c>
      <c r="D3173">
        <v>0.55600000000000005</v>
      </c>
      <c r="E3173">
        <v>0.42699999999999999</v>
      </c>
      <c r="F3173" s="115">
        <v>6.0011240820027997E-13</v>
      </c>
      <c r="G3173">
        <v>2</v>
      </c>
      <c r="H3173" t="s">
        <v>3449</v>
      </c>
    </row>
    <row r="3174" spans="1:8" hidden="1" x14ac:dyDescent="0.25">
      <c r="A3174" t="s">
        <v>3450</v>
      </c>
      <c r="B3174" s="115">
        <v>3.02729511700785E-17</v>
      </c>
      <c r="C3174">
        <v>0.31702264281793602</v>
      </c>
      <c r="D3174">
        <v>0.378</v>
      </c>
      <c r="E3174">
        <v>0.26300000000000001</v>
      </c>
      <c r="F3174" s="115">
        <v>7.4020392905958905E-13</v>
      </c>
      <c r="G3174">
        <v>2</v>
      </c>
      <c r="H3174" t="s">
        <v>3450</v>
      </c>
    </row>
    <row r="3175" spans="1:8" hidden="1" x14ac:dyDescent="0.25">
      <c r="A3175" t="s">
        <v>3451</v>
      </c>
      <c r="B3175" s="115">
        <v>3.6313824126938701E-17</v>
      </c>
      <c r="C3175">
        <v>0.34979750745987398</v>
      </c>
      <c r="D3175">
        <v>0.45500000000000002</v>
      </c>
      <c r="E3175">
        <v>0.33500000000000002</v>
      </c>
      <c r="F3175" s="115">
        <v>8.8790931372777696E-13</v>
      </c>
      <c r="G3175">
        <v>2</v>
      </c>
      <c r="H3175" t="s">
        <v>3451</v>
      </c>
    </row>
    <row r="3176" spans="1:8" hidden="1" x14ac:dyDescent="0.25">
      <c r="A3176" t="s">
        <v>3452</v>
      </c>
      <c r="B3176" s="115">
        <v>4.5805466705368098E-17</v>
      </c>
      <c r="C3176">
        <v>0.37376274163085998</v>
      </c>
      <c r="D3176">
        <v>0.33500000000000002</v>
      </c>
      <c r="E3176">
        <v>0.224</v>
      </c>
      <c r="F3176" s="115">
        <v>1.1199894664129501E-12</v>
      </c>
      <c r="G3176">
        <v>2</v>
      </c>
      <c r="H3176" t="s">
        <v>983</v>
      </c>
    </row>
    <row r="3177" spans="1:8" hidden="1" x14ac:dyDescent="0.25">
      <c r="A3177" t="s">
        <v>3453</v>
      </c>
      <c r="B3177" s="115">
        <v>4.8082320853399901E-17</v>
      </c>
      <c r="C3177">
        <v>0.47154137204980301</v>
      </c>
      <c r="D3177">
        <v>0.33900000000000002</v>
      </c>
      <c r="E3177">
        <v>0.23599999999999999</v>
      </c>
      <c r="F3177" s="115">
        <v>1.17566082718648E-12</v>
      </c>
      <c r="G3177">
        <v>2</v>
      </c>
      <c r="H3177" t="s">
        <v>3453</v>
      </c>
    </row>
    <row r="3178" spans="1:8" hidden="1" x14ac:dyDescent="0.25">
      <c r="A3178" t="s">
        <v>3454</v>
      </c>
      <c r="B3178" s="115">
        <v>5.18154170251217E-17</v>
      </c>
      <c r="C3178">
        <v>0.48478384445699801</v>
      </c>
      <c r="D3178">
        <v>0.372</v>
      </c>
      <c r="E3178">
        <v>0.26500000000000001</v>
      </c>
      <c r="F3178" s="115">
        <v>1.2669387616812501E-12</v>
      </c>
      <c r="G3178">
        <v>2</v>
      </c>
      <c r="H3178" t="s">
        <v>3454</v>
      </c>
    </row>
    <row r="3179" spans="1:8" hidden="1" x14ac:dyDescent="0.25">
      <c r="A3179" t="s">
        <v>3455</v>
      </c>
      <c r="B3179" s="115">
        <v>5.4147533194241702E-17</v>
      </c>
      <c r="C3179">
        <v>0.37539732279224602</v>
      </c>
      <c r="D3179">
        <v>0.45100000000000001</v>
      </c>
      <c r="E3179">
        <v>0.32800000000000001</v>
      </c>
      <c r="F3179" s="115">
        <v>1.3239613341324E-12</v>
      </c>
      <c r="G3179">
        <v>2</v>
      </c>
      <c r="H3179" t="s">
        <v>1835</v>
      </c>
    </row>
    <row r="3180" spans="1:8" hidden="1" x14ac:dyDescent="0.25">
      <c r="A3180" t="s">
        <v>3456</v>
      </c>
      <c r="B3180" s="115">
        <v>5.6741817715816497E-17</v>
      </c>
      <c r="C3180">
        <v>0.27133581391297201</v>
      </c>
      <c r="D3180">
        <v>0.307</v>
      </c>
      <c r="E3180">
        <v>0.19900000000000001</v>
      </c>
      <c r="F3180" s="115">
        <v>1.3873941849694299E-12</v>
      </c>
      <c r="G3180">
        <v>2</v>
      </c>
      <c r="H3180" t="s">
        <v>3456</v>
      </c>
    </row>
    <row r="3181" spans="1:8" hidden="1" x14ac:dyDescent="0.25">
      <c r="A3181" t="s">
        <v>3457</v>
      </c>
      <c r="B3181" s="115">
        <v>7.0588917950048698E-17</v>
      </c>
      <c r="C3181">
        <v>0.28883772778098799</v>
      </c>
      <c r="D3181">
        <v>0.53500000000000003</v>
      </c>
      <c r="E3181">
        <v>0.41699999999999998</v>
      </c>
      <c r="F3181" s="115">
        <v>1.7259696327966401E-12</v>
      </c>
      <c r="G3181">
        <v>2</v>
      </c>
      <c r="H3181" t="s">
        <v>1335</v>
      </c>
    </row>
    <row r="3182" spans="1:8" hidden="1" x14ac:dyDescent="0.25">
      <c r="A3182" t="s">
        <v>3458</v>
      </c>
      <c r="B3182" s="115">
        <v>7.4188750077134999E-17</v>
      </c>
      <c r="C3182">
        <v>0.30120597351811501</v>
      </c>
      <c r="D3182">
        <v>0.48199999999999998</v>
      </c>
      <c r="E3182">
        <v>0.36</v>
      </c>
      <c r="F3182" s="115">
        <v>1.81398912813603E-12</v>
      </c>
      <c r="G3182">
        <v>2</v>
      </c>
      <c r="H3182" t="s">
        <v>3458</v>
      </c>
    </row>
    <row r="3183" spans="1:8" hidden="1" x14ac:dyDescent="0.25">
      <c r="A3183" t="s">
        <v>3459</v>
      </c>
      <c r="B3183" s="115">
        <v>8.1849729528606799E-17</v>
      </c>
      <c r="C3183">
        <v>0.43385845173318199</v>
      </c>
      <c r="D3183">
        <v>0.34399999999999997</v>
      </c>
      <c r="E3183">
        <v>0.24199999999999999</v>
      </c>
      <c r="F3183" s="115">
        <v>2.0013077367039598E-12</v>
      </c>
      <c r="G3183">
        <v>2</v>
      </c>
      <c r="H3183" t="s">
        <v>3459</v>
      </c>
    </row>
    <row r="3184" spans="1:8" hidden="1" x14ac:dyDescent="0.25">
      <c r="A3184" t="s">
        <v>3460</v>
      </c>
      <c r="B3184" s="115">
        <v>9.7799899577176705E-17</v>
      </c>
      <c r="C3184">
        <v>0.31799819788577399</v>
      </c>
      <c r="D3184">
        <v>0.68700000000000006</v>
      </c>
      <c r="E3184">
        <v>0.56999999999999995</v>
      </c>
      <c r="F3184" s="115">
        <v>2.39130534456155E-12</v>
      </c>
      <c r="G3184">
        <v>2</v>
      </c>
      <c r="H3184" t="s">
        <v>3460</v>
      </c>
    </row>
    <row r="3185" spans="1:8" hidden="1" x14ac:dyDescent="0.25">
      <c r="A3185" t="s">
        <v>3461</v>
      </c>
      <c r="B3185" s="115">
        <v>1.761500713618E-16</v>
      </c>
      <c r="C3185">
        <v>0.384814029700004</v>
      </c>
      <c r="D3185">
        <v>0.44500000000000001</v>
      </c>
      <c r="E3185">
        <v>0.33300000000000002</v>
      </c>
      <c r="F3185" s="115">
        <v>4.3070453948673803E-12</v>
      </c>
      <c r="G3185">
        <v>2</v>
      </c>
      <c r="H3185" t="s">
        <v>3461</v>
      </c>
    </row>
    <row r="3186" spans="1:8" hidden="1" x14ac:dyDescent="0.25">
      <c r="A3186" t="s">
        <v>3462</v>
      </c>
      <c r="B3186" s="115">
        <v>1.8589457349809599E-16</v>
      </c>
      <c r="C3186">
        <v>0.37565382660031499</v>
      </c>
      <c r="D3186">
        <v>0.44900000000000001</v>
      </c>
      <c r="E3186">
        <v>0.33500000000000002</v>
      </c>
      <c r="F3186" s="115">
        <v>4.5453082166019397E-12</v>
      </c>
      <c r="G3186">
        <v>2</v>
      </c>
      <c r="H3186" t="s">
        <v>1800</v>
      </c>
    </row>
    <row r="3187" spans="1:8" hidden="1" x14ac:dyDescent="0.25">
      <c r="A3187" t="s">
        <v>3463</v>
      </c>
      <c r="B3187" s="115">
        <v>2.0676414087413499E-16</v>
      </c>
      <c r="C3187">
        <v>0.30408402590429101</v>
      </c>
      <c r="D3187">
        <v>0.44700000000000001</v>
      </c>
      <c r="E3187">
        <v>0.32400000000000001</v>
      </c>
      <c r="F3187" s="115">
        <v>5.0555900085134797E-12</v>
      </c>
      <c r="G3187">
        <v>2</v>
      </c>
      <c r="H3187" t="s">
        <v>2272</v>
      </c>
    </row>
    <row r="3188" spans="1:8" hidden="1" x14ac:dyDescent="0.25">
      <c r="A3188" t="s">
        <v>3464</v>
      </c>
      <c r="B3188" s="115">
        <v>2.149419830377E-16</v>
      </c>
      <c r="C3188">
        <v>0.26893010354319002</v>
      </c>
      <c r="D3188">
        <v>0.54600000000000004</v>
      </c>
      <c r="E3188">
        <v>0.42099999999999999</v>
      </c>
      <c r="F3188" s="115">
        <v>5.2555464272548096E-12</v>
      </c>
      <c r="G3188">
        <v>2</v>
      </c>
      <c r="H3188" t="s">
        <v>720</v>
      </c>
    </row>
    <row r="3189" spans="1:8" hidden="1" x14ac:dyDescent="0.25">
      <c r="A3189" t="s">
        <v>3465</v>
      </c>
      <c r="B3189" s="115">
        <v>2.4120333565727501E-16</v>
      </c>
      <c r="C3189">
        <v>0.36161530677277798</v>
      </c>
      <c r="D3189">
        <v>0.47499999999999998</v>
      </c>
      <c r="E3189">
        <v>0.35899999999999999</v>
      </c>
      <c r="F3189" s="115">
        <v>5.89766276015603E-12</v>
      </c>
      <c r="G3189">
        <v>2</v>
      </c>
      <c r="H3189" t="s">
        <v>1025</v>
      </c>
    </row>
    <row r="3190" spans="1:8" hidden="1" x14ac:dyDescent="0.25">
      <c r="A3190" t="s">
        <v>3466</v>
      </c>
      <c r="B3190" s="115">
        <v>2.5251017916647601E-16</v>
      </c>
      <c r="C3190">
        <v>0.27228291822957501</v>
      </c>
      <c r="D3190">
        <v>0.44600000000000001</v>
      </c>
      <c r="E3190">
        <v>0.32200000000000001</v>
      </c>
      <c r="F3190" s="115">
        <v>6.1741263907994999E-12</v>
      </c>
      <c r="G3190">
        <v>2</v>
      </c>
      <c r="H3190" t="s">
        <v>3466</v>
      </c>
    </row>
    <row r="3191" spans="1:8" hidden="1" x14ac:dyDescent="0.25">
      <c r="A3191" t="s">
        <v>3467</v>
      </c>
      <c r="B3191" s="115">
        <v>2.9175964652367098E-16</v>
      </c>
      <c r="C3191">
        <v>0.42310036579980198</v>
      </c>
      <c r="D3191">
        <v>0.45200000000000001</v>
      </c>
      <c r="E3191">
        <v>0.33800000000000002</v>
      </c>
      <c r="F3191" s="115">
        <v>7.1338151171502701E-12</v>
      </c>
      <c r="G3191">
        <v>2</v>
      </c>
      <c r="H3191" t="s">
        <v>936</v>
      </c>
    </row>
    <row r="3192" spans="1:8" hidden="1" x14ac:dyDescent="0.25">
      <c r="A3192" t="s">
        <v>3468</v>
      </c>
      <c r="B3192" s="115">
        <v>2.9644463667720298E-16</v>
      </c>
      <c r="C3192">
        <v>0.41300101318585503</v>
      </c>
      <c r="D3192">
        <v>0.26900000000000002</v>
      </c>
      <c r="E3192">
        <v>0.17299999999999999</v>
      </c>
      <c r="F3192" s="115">
        <v>7.2483678113942801E-12</v>
      </c>
      <c r="G3192">
        <v>2</v>
      </c>
      <c r="H3192" t="s">
        <v>3468</v>
      </c>
    </row>
    <row r="3193" spans="1:8" hidden="1" x14ac:dyDescent="0.25">
      <c r="A3193" t="s">
        <v>3469</v>
      </c>
      <c r="B3193" s="115">
        <v>3.7428516387523901E-16</v>
      </c>
      <c r="C3193">
        <v>0.26555138633587899</v>
      </c>
      <c r="D3193">
        <v>0.28499999999999998</v>
      </c>
      <c r="E3193">
        <v>0.18</v>
      </c>
      <c r="F3193" s="115">
        <v>9.1516465419134606E-12</v>
      </c>
      <c r="G3193">
        <v>2</v>
      </c>
      <c r="H3193" t="s">
        <v>3469</v>
      </c>
    </row>
    <row r="3194" spans="1:8" hidden="1" x14ac:dyDescent="0.25">
      <c r="A3194" t="s">
        <v>3470</v>
      </c>
      <c r="B3194" s="115">
        <v>4.5418058756160196E-16</v>
      </c>
      <c r="C3194">
        <v>0.41631421161860899</v>
      </c>
      <c r="D3194">
        <v>0.45</v>
      </c>
      <c r="E3194">
        <v>0.33600000000000002</v>
      </c>
      <c r="F3194" s="115">
        <v>1.1105169546468701E-11</v>
      </c>
      <c r="G3194">
        <v>2</v>
      </c>
      <c r="H3194" t="s">
        <v>3470</v>
      </c>
    </row>
    <row r="3195" spans="1:8" hidden="1" x14ac:dyDescent="0.25">
      <c r="A3195" t="s">
        <v>3471</v>
      </c>
      <c r="B3195" s="115">
        <v>4.5982797056892401E-16</v>
      </c>
      <c r="C3195">
        <v>0.40954322181931202</v>
      </c>
      <c r="D3195">
        <v>0.34699999999999998</v>
      </c>
      <c r="E3195">
        <v>0.24399999999999999</v>
      </c>
      <c r="F3195" s="115">
        <v>1.1243253708380801E-11</v>
      </c>
      <c r="G3195">
        <v>2</v>
      </c>
      <c r="H3195" t="s">
        <v>3471</v>
      </c>
    </row>
    <row r="3196" spans="1:8" hidden="1" x14ac:dyDescent="0.25">
      <c r="A3196" t="s">
        <v>3472</v>
      </c>
      <c r="B3196" s="115">
        <v>4.6807174508639004E-16</v>
      </c>
      <c r="C3196">
        <v>0.55319920589756499</v>
      </c>
      <c r="D3196">
        <v>0.28199999999999997</v>
      </c>
      <c r="E3196">
        <v>0.19</v>
      </c>
      <c r="F3196" s="115">
        <v>1.1444822239107299E-11</v>
      </c>
      <c r="G3196">
        <v>2</v>
      </c>
      <c r="H3196" t="s">
        <v>3472</v>
      </c>
    </row>
    <row r="3197" spans="1:8" hidden="1" x14ac:dyDescent="0.25">
      <c r="A3197" t="s">
        <v>3473</v>
      </c>
      <c r="B3197" s="115">
        <v>5.1900616841130901E-16</v>
      </c>
      <c r="C3197">
        <v>0.33444229205793902</v>
      </c>
      <c r="D3197">
        <v>0.36799999999999999</v>
      </c>
      <c r="E3197">
        <v>0.25600000000000001</v>
      </c>
      <c r="F3197" s="115">
        <v>1.26902198238249E-11</v>
      </c>
      <c r="G3197">
        <v>2</v>
      </c>
      <c r="H3197" t="s">
        <v>3473</v>
      </c>
    </row>
    <row r="3198" spans="1:8" hidden="1" x14ac:dyDescent="0.25">
      <c r="A3198" t="s">
        <v>3474</v>
      </c>
      <c r="B3198" s="115">
        <v>5.2130066334462202E-16</v>
      </c>
      <c r="C3198">
        <v>0.285680612838213</v>
      </c>
      <c r="D3198">
        <v>0.51400000000000001</v>
      </c>
      <c r="E3198">
        <v>0.39700000000000002</v>
      </c>
      <c r="F3198" s="115">
        <v>1.27463225194394E-11</v>
      </c>
      <c r="G3198">
        <v>2</v>
      </c>
      <c r="H3198" t="s">
        <v>3474</v>
      </c>
    </row>
    <row r="3199" spans="1:8" hidden="1" x14ac:dyDescent="0.25">
      <c r="A3199" t="s">
        <v>3475</v>
      </c>
      <c r="B3199" s="115">
        <v>5.4872241120722099E-16</v>
      </c>
      <c r="C3199">
        <v>0.46064218997850698</v>
      </c>
      <c r="D3199">
        <v>0.32400000000000001</v>
      </c>
      <c r="E3199">
        <v>0.22500000000000001</v>
      </c>
      <c r="F3199" s="115">
        <v>1.34168116764278E-11</v>
      </c>
      <c r="G3199">
        <v>2</v>
      </c>
      <c r="H3199" t="s">
        <v>3475</v>
      </c>
    </row>
    <row r="3200" spans="1:8" hidden="1" x14ac:dyDescent="0.25">
      <c r="A3200" t="s">
        <v>3476</v>
      </c>
      <c r="B3200" s="115">
        <v>6.2090803291621901E-16</v>
      </c>
      <c r="C3200">
        <v>0.254949370390196</v>
      </c>
      <c r="D3200">
        <v>0.53800000000000003</v>
      </c>
      <c r="E3200">
        <v>0.39900000000000002</v>
      </c>
      <c r="F3200" s="115">
        <v>1.51818223128345E-11</v>
      </c>
      <c r="G3200">
        <v>2</v>
      </c>
      <c r="H3200" t="s">
        <v>3476</v>
      </c>
    </row>
    <row r="3201" spans="1:8" hidden="1" x14ac:dyDescent="0.25">
      <c r="A3201" t="s">
        <v>3477</v>
      </c>
      <c r="B3201" s="115">
        <v>7.6693121743296398E-16</v>
      </c>
      <c r="C3201">
        <v>0.299754768947121</v>
      </c>
      <c r="D3201">
        <v>0.50900000000000001</v>
      </c>
      <c r="E3201">
        <v>0.38700000000000001</v>
      </c>
      <c r="F3201" s="115">
        <v>1.8752235197453399E-11</v>
      </c>
      <c r="G3201">
        <v>2</v>
      </c>
      <c r="H3201" t="s">
        <v>3477</v>
      </c>
    </row>
    <row r="3202" spans="1:8" hidden="1" x14ac:dyDescent="0.25">
      <c r="A3202" t="s">
        <v>3478</v>
      </c>
      <c r="B3202" s="115">
        <v>1.35421759431536E-15</v>
      </c>
      <c r="C3202">
        <v>0.29070392733309902</v>
      </c>
      <c r="D3202">
        <v>0.48299999999999998</v>
      </c>
      <c r="E3202">
        <v>0.36099999999999999</v>
      </c>
      <c r="F3202" s="115">
        <v>3.31119743986049E-11</v>
      </c>
      <c r="G3202">
        <v>2</v>
      </c>
      <c r="H3202" t="s">
        <v>1667</v>
      </c>
    </row>
    <row r="3203" spans="1:8" hidden="1" x14ac:dyDescent="0.25">
      <c r="A3203" t="s">
        <v>3479</v>
      </c>
      <c r="B3203" s="115">
        <v>1.5095661012805499E-15</v>
      </c>
      <c r="C3203">
        <v>0.26557823523393198</v>
      </c>
      <c r="D3203">
        <v>0.505</v>
      </c>
      <c r="E3203">
        <v>0.38300000000000001</v>
      </c>
      <c r="F3203" s="115">
        <v>3.6910400742410798E-11</v>
      </c>
      <c r="G3203">
        <v>2</v>
      </c>
      <c r="H3203" t="s">
        <v>911</v>
      </c>
    </row>
    <row r="3204" spans="1:8" hidden="1" x14ac:dyDescent="0.25">
      <c r="A3204" t="s">
        <v>3480</v>
      </c>
      <c r="B3204" s="115">
        <v>1.5932385287889499E-15</v>
      </c>
      <c r="C3204">
        <v>0.30887954734870299</v>
      </c>
      <c r="D3204">
        <v>0.46500000000000002</v>
      </c>
      <c r="E3204">
        <v>0.34599999999999997</v>
      </c>
      <c r="F3204" s="115">
        <v>3.8956275267418699E-11</v>
      </c>
      <c r="G3204">
        <v>2</v>
      </c>
      <c r="H3204" t="s">
        <v>1193</v>
      </c>
    </row>
    <row r="3205" spans="1:8" hidden="1" x14ac:dyDescent="0.25">
      <c r="A3205" t="s">
        <v>3481</v>
      </c>
      <c r="B3205" s="115">
        <v>1.9444390211741302E-15</v>
      </c>
      <c r="C3205">
        <v>0.55771946495387104</v>
      </c>
      <c r="D3205">
        <v>0.30499999999999999</v>
      </c>
      <c r="E3205">
        <v>0.21299999999999999</v>
      </c>
      <c r="F3205" s="115">
        <v>4.75434785067287E-11</v>
      </c>
      <c r="G3205">
        <v>2</v>
      </c>
      <c r="H3205" t="s">
        <v>3481</v>
      </c>
    </row>
    <row r="3206" spans="1:8" hidden="1" x14ac:dyDescent="0.25">
      <c r="A3206" t="s">
        <v>3482</v>
      </c>
      <c r="B3206" s="115">
        <v>2.6212930947985899E-15</v>
      </c>
      <c r="C3206">
        <v>0.41718047415466197</v>
      </c>
      <c r="D3206">
        <v>0.29499999999999998</v>
      </c>
      <c r="E3206">
        <v>0.2</v>
      </c>
      <c r="F3206" s="115">
        <v>6.4093237460920194E-11</v>
      </c>
      <c r="G3206">
        <v>2</v>
      </c>
      <c r="H3206" t="s">
        <v>3482</v>
      </c>
    </row>
    <row r="3207" spans="1:8" hidden="1" x14ac:dyDescent="0.25">
      <c r="A3207" t="s">
        <v>3483</v>
      </c>
      <c r="B3207" s="115">
        <v>2.7090084877856001E-15</v>
      </c>
      <c r="C3207">
        <v>0.35588906992420499</v>
      </c>
      <c r="D3207">
        <v>0.26700000000000002</v>
      </c>
      <c r="E3207">
        <v>0.17399999999999999</v>
      </c>
      <c r="F3207" s="115">
        <v>6.6237966534845805E-11</v>
      </c>
      <c r="G3207">
        <v>2</v>
      </c>
      <c r="H3207" t="s">
        <v>3483</v>
      </c>
    </row>
    <row r="3208" spans="1:8" hidden="1" x14ac:dyDescent="0.25">
      <c r="A3208" t="s">
        <v>3484</v>
      </c>
      <c r="B3208" s="115">
        <v>2.90749920979682E-15</v>
      </c>
      <c r="C3208">
        <v>0.34173413988560303</v>
      </c>
      <c r="D3208">
        <v>0.36399999999999999</v>
      </c>
      <c r="E3208">
        <v>0.26100000000000001</v>
      </c>
      <c r="F3208" s="115">
        <v>7.1091263178742197E-11</v>
      </c>
      <c r="G3208">
        <v>2</v>
      </c>
      <c r="H3208" t="s">
        <v>3484</v>
      </c>
    </row>
    <row r="3209" spans="1:8" hidden="1" x14ac:dyDescent="0.25">
      <c r="A3209" t="s">
        <v>3485</v>
      </c>
      <c r="B3209" s="115">
        <v>3.6538994956728303E-15</v>
      </c>
      <c r="C3209">
        <v>0.529155434297928</v>
      </c>
      <c r="D3209">
        <v>0.34300000000000003</v>
      </c>
      <c r="E3209">
        <v>0.247</v>
      </c>
      <c r="F3209" s="115">
        <v>8.9341496568696296E-11</v>
      </c>
      <c r="G3209">
        <v>2</v>
      </c>
      <c r="H3209" t="s">
        <v>3485</v>
      </c>
    </row>
    <row r="3210" spans="1:8" hidden="1" x14ac:dyDescent="0.25">
      <c r="A3210" t="s">
        <v>3486</v>
      </c>
      <c r="B3210" s="115">
        <v>3.6980354403859601E-15</v>
      </c>
      <c r="C3210">
        <v>0.35490367166064402</v>
      </c>
      <c r="D3210">
        <v>0.35</v>
      </c>
      <c r="E3210">
        <v>0.24099999999999999</v>
      </c>
      <c r="F3210" s="115">
        <v>9.0420664552877199E-11</v>
      </c>
      <c r="G3210">
        <v>2</v>
      </c>
      <c r="H3210" t="s">
        <v>838</v>
      </c>
    </row>
    <row r="3211" spans="1:8" hidden="1" x14ac:dyDescent="0.25">
      <c r="A3211" t="s">
        <v>3487</v>
      </c>
      <c r="B3211" s="115">
        <v>3.8984479673107097E-15</v>
      </c>
      <c r="C3211">
        <v>0.48245186602332901</v>
      </c>
      <c r="D3211">
        <v>0.38</v>
      </c>
      <c r="E3211">
        <v>0.28000000000000003</v>
      </c>
      <c r="F3211" s="115">
        <v>9.5320951248714301E-11</v>
      </c>
      <c r="G3211">
        <v>2</v>
      </c>
      <c r="H3211" t="s">
        <v>3487</v>
      </c>
    </row>
    <row r="3212" spans="1:8" hidden="1" x14ac:dyDescent="0.25">
      <c r="A3212" t="s">
        <v>3488</v>
      </c>
      <c r="B3212" s="115">
        <v>5.2286368489956502E-15</v>
      </c>
      <c r="C3212">
        <v>0.50544436943954496</v>
      </c>
      <c r="D3212">
        <v>0.32900000000000001</v>
      </c>
      <c r="E3212">
        <v>0.23100000000000001</v>
      </c>
      <c r="F3212" s="115">
        <v>1.27845399594793E-10</v>
      </c>
      <c r="G3212">
        <v>2</v>
      </c>
      <c r="H3212" t="s">
        <v>1648</v>
      </c>
    </row>
    <row r="3213" spans="1:8" hidden="1" x14ac:dyDescent="0.25">
      <c r="A3213" t="s">
        <v>3489</v>
      </c>
      <c r="B3213" s="115">
        <v>6.1119434991414699E-15</v>
      </c>
      <c r="C3213">
        <v>0.33797296265999099</v>
      </c>
      <c r="D3213">
        <v>0.41699999999999998</v>
      </c>
      <c r="E3213">
        <v>0.307</v>
      </c>
      <c r="F3213" s="115">
        <v>1.49443130497508E-10</v>
      </c>
      <c r="G3213">
        <v>2</v>
      </c>
      <c r="H3213" t="s">
        <v>1763</v>
      </c>
    </row>
    <row r="3214" spans="1:8" hidden="1" x14ac:dyDescent="0.25">
      <c r="A3214" t="s">
        <v>3490</v>
      </c>
      <c r="B3214" s="115">
        <v>6.3723369606550002E-15</v>
      </c>
      <c r="C3214">
        <v>0.41931377932729302</v>
      </c>
      <c r="D3214">
        <v>0.33600000000000002</v>
      </c>
      <c r="E3214">
        <v>0.23499999999999999</v>
      </c>
      <c r="F3214" s="115">
        <v>1.55810011024975E-10</v>
      </c>
      <c r="G3214">
        <v>2</v>
      </c>
      <c r="H3214" t="s">
        <v>3490</v>
      </c>
    </row>
    <row r="3215" spans="1:8" hidden="1" x14ac:dyDescent="0.25">
      <c r="A3215" t="s">
        <v>3491</v>
      </c>
      <c r="B3215" s="115">
        <v>7.1008149954593799E-15</v>
      </c>
      <c r="C3215">
        <v>0.31076260598668798</v>
      </c>
      <c r="D3215">
        <v>0.38500000000000001</v>
      </c>
      <c r="E3215">
        <v>0.28000000000000003</v>
      </c>
      <c r="F3215" s="115">
        <v>1.7362202745397699E-10</v>
      </c>
      <c r="G3215">
        <v>2</v>
      </c>
      <c r="H3215" t="s">
        <v>3491</v>
      </c>
    </row>
    <row r="3216" spans="1:8" hidden="1" x14ac:dyDescent="0.25">
      <c r="A3216" t="s">
        <v>3492</v>
      </c>
      <c r="B3216" s="115">
        <v>7.51607862024177E-15</v>
      </c>
      <c r="C3216">
        <v>0.35812673997755701</v>
      </c>
      <c r="D3216">
        <v>0.40200000000000002</v>
      </c>
      <c r="E3216">
        <v>0.29199999999999998</v>
      </c>
      <c r="F3216" s="115">
        <v>1.8377563834353099E-10</v>
      </c>
      <c r="G3216">
        <v>2</v>
      </c>
      <c r="H3216" t="s">
        <v>3492</v>
      </c>
    </row>
    <row r="3217" spans="1:8" hidden="1" x14ac:dyDescent="0.25">
      <c r="A3217" t="s">
        <v>3493</v>
      </c>
      <c r="B3217" s="115">
        <v>8.0327842666576803E-15</v>
      </c>
      <c r="C3217">
        <v>0.36337685894935301</v>
      </c>
      <c r="D3217">
        <v>0.44500000000000001</v>
      </c>
      <c r="E3217">
        <v>0.33700000000000002</v>
      </c>
      <c r="F3217" s="115">
        <v>1.9640960810404699E-10</v>
      </c>
      <c r="G3217">
        <v>2</v>
      </c>
      <c r="H3217" t="s">
        <v>3493</v>
      </c>
    </row>
    <row r="3218" spans="1:8" hidden="1" x14ac:dyDescent="0.25">
      <c r="A3218" t="s">
        <v>3494</v>
      </c>
      <c r="B3218" s="115">
        <v>9.6782540441463901E-15</v>
      </c>
      <c r="C3218">
        <v>0.41002319160916101</v>
      </c>
      <c r="D3218">
        <v>0.317</v>
      </c>
      <c r="E3218">
        <v>0.215</v>
      </c>
      <c r="F3218" s="115">
        <v>2.3664298963342302E-10</v>
      </c>
      <c r="G3218">
        <v>2</v>
      </c>
      <c r="H3218" t="s">
        <v>3494</v>
      </c>
    </row>
    <row r="3219" spans="1:8" hidden="1" x14ac:dyDescent="0.25">
      <c r="A3219" t="s">
        <v>3495</v>
      </c>
      <c r="B3219" s="115">
        <v>1.0010467871055101E-14</v>
      </c>
      <c r="C3219">
        <v>0.392137118612289</v>
      </c>
      <c r="D3219">
        <v>0.40400000000000003</v>
      </c>
      <c r="E3219">
        <v>0.29799999999999999</v>
      </c>
      <c r="F3219" s="115">
        <v>2.4476594991516898E-10</v>
      </c>
      <c r="G3219">
        <v>2</v>
      </c>
      <c r="H3219" t="s">
        <v>3495</v>
      </c>
    </row>
    <row r="3220" spans="1:8" hidden="1" x14ac:dyDescent="0.25">
      <c r="A3220" t="s">
        <v>3496</v>
      </c>
      <c r="B3220" s="115">
        <v>1.0790365012156501E-14</v>
      </c>
      <c r="C3220">
        <v>0.25481717674846699</v>
      </c>
      <c r="D3220">
        <v>0.56599999999999995</v>
      </c>
      <c r="E3220">
        <v>0.44600000000000001</v>
      </c>
      <c r="F3220" s="115">
        <v>2.6383521491223699E-10</v>
      </c>
      <c r="G3220">
        <v>2</v>
      </c>
      <c r="H3220" t="s">
        <v>3496</v>
      </c>
    </row>
    <row r="3221" spans="1:8" hidden="1" x14ac:dyDescent="0.25">
      <c r="A3221" t="s">
        <v>3497</v>
      </c>
      <c r="B3221" s="115">
        <v>1.11341914272318E-14</v>
      </c>
      <c r="C3221">
        <v>0.27891352633803002</v>
      </c>
      <c r="D3221">
        <v>0.67500000000000004</v>
      </c>
      <c r="E3221">
        <v>0.56599999999999995</v>
      </c>
      <c r="F3221" s="115">
        <v>2.7224211458724602E-10</v>
      </c>
      <c r="G3221">
        <v>2</v>
      </c>
      <c r="H3221" t="s">
        <v>3497</v>
      </c>
    </row>
    <row r="3222" spans="1:8" hidden="1" x14ac:dyDescent="0.25">
      <c r="A3222" t="s">
        <v>3498</v>
      </c>
      <c r="B3222" s="115">
        <v>1.1496417221905499E-14</v>
      </c>
      <c r="C3222">
        <v>0.32628887807471102</v>
      </c>
      <c r="D3222">
        <v>0.39800000000000002</v>
      </c>
      <c r="E3222">
        <v>0.28799999999999998</v>
      </c>
      <c r="F3222" s="115">
        <v>2.81098897492812E-10</v>
      </c>
      <c r="G3222">
        <v>2</v>
      </c>
      <c r="H3222" t="s">
        <v>1987</v>
      </c>
    </row>
    <row r="3223" spans="1:8" hidden="1" x14ac:dyDescent="0.25">
      <c r="A3223" t="s">
        <v>3499</v>
      </c>
      <c r="B3223" s="115">
        <v>1.1680929953616E-14</v>
      </c>
      <c r="C3223">
        <v>0.36942937217407401</v>
      </c>
      <c r="D3223">
        <v>0.33700000000000002</v>
      </c>
      <c r="E3223">
        <v>0.23400000000000001</v>
      </c>
      <c r="F3223" s="115">
        <v>2.8561041829586501E-10</v>
      </c>
      <c r="G3223">
        <v>2</v>
      </c>
      <c r="H3223" t="s">
        <v>3499</v>
      </c>
    </row>
    <row r="3224" spans="1:8" hidden="1" x14ac:dyDescent="0.25">
      <c r="A3224" t="s">
        <v>3500</v>
      </c>
      <c r="B3224" s="115">
        <v>1.2322434950248999E-14</v>
      </c>
      <c r="C3224">
        <v>0.48146208036364502</v>
      </c>
      <c r="D3224">
        <v>0.254</v>
      </c>
      <c r="E3224">
        <v>0.16800000000000001</v>
      </c>
      <c r="F3224" s="115">
        <v>3.0129585696853898E-10</v>
      </c>
      <c r="G3224">
        <v>2</v>
      </c>
      <c r="H3224" t="s">
        <v>3500</v>
      </c>
    </row>
    <row r="3225" spans="1:8" hidden="1" x14ac:dyDescent="0.25">
      <c r="A3225" t="s">
        <v>3501</v>
      </c>
      <c r="B3225" s="115">
        <v>1.3680279103364299E-14</v>
      </c>
      <c r="C3225">
        <v>0.299810373299845</v>
      </c>
      <c r="D3225">
        <v>0.439</v>
      </c>
      <c r="E3225">
        <v>0.32800000000000001</v>
      </c>
      <c r="F3225" s="115">
        <v>3.3449650435635999E-10</v>
      </c>
      <c r="G3225">
        <v>2</v>
      </c>
      <c r="H3225" t="s">
        <v>3501</v>
      </c>
    </row>
    <row r="3226" spans="1:8" hidden="1" x14ac:dyDescent="0.25">
      <c r="A3226" t="s">
        <v>3502</v>
      </c>
      <c r="B3226" s="115">
        <v>1.3798723968898201E-14</v>
      </c>
      <c r="C3226">
        <v>0.37698846060834701</v>
      </c>
      <c r="D3226">
        <v>0.379</v>
      </c>
      <c r="E3226">
        <v>0.28100000000000003</v>
      </c>
      <c r="F3226" s="115">
        <v>3.3739259976353001E-10</v>
      </c>
      <c r="G3226">
        <v>2</v>
      </c>
      <c r="H3226" t="s">
        <v>3502</v>
      </c>
    </row>
    <row r="3227" spans="1:8" hidden="1" x14ac:dyDescent="0.25">
      <c r="A3227" t="s">
        <v>3503</v>
      </c>
      <c r="B3227" s="115">
        <v>1.6042643239727399E-14</v>
      </c>
      <c r="C3227">
        <v>0.51552733131710304</v>
      </c>
      <c r="D3227">
        <v>0.314</v>
      </c>
      <c r="E3227">
        <v>0.22</v>
      </c>
      <c r="F3227" s="115">
        <v>3.92258669854575E-10</v>
      </c>
      <c r="G3227">
        <v>2</v>
      </c>
      <c r="H3227" t="s">
        <v>3503</v>
      </c>
    </row>
    <row r="3228" spans="1:8" hidden="1" x14ac:dyDescent="0.25">
      <c r="A3228" t="s">
        <v>3504</v>
      </c>
      <c r="B3228" s="115">
        <v>1.94981603149181E-14</v>
      </c>
      <c r="C3228">
        <v>0.26126965731959001</v>
      </c>
      <c r="D3228">
        <v>0.59099999999999997</v>
      </c>
      <c r="E3228">
        <v>0.47399999999999998</v>
      </c>
      <c r="F3228" s="115">
        <v>4.7674951786006304E-10</v>
      </c>
      <c r="G3228">
        <v>2</v>
      </c>
      <c r="H3228" t="s">
        <v>3504</v>
      </c>
    </row>
    <row r="3229" spans="1:8" hidden="1" x14ac:dyDescent="0.25">
      <c r="A3229" t="s">
        <v>3505</v>
      </c>
      <c r="B3229" s="115">
        <v>2.4757253210507901E-14</v>
      </c>
      <c r="C3229">
        <v>0.39791101637211601</v>
      </c>
      <c r="D3229">
        <v>0.3</v>
      </c>
      <c r="E3229">
        <v>0.21</v>
      </c>
      <c r="F3229" s="115">
        <v>6.0533959825012803E-10</v>
      </c>
      <c r="G3229">
        <v>2</v>
      </c>
      <c r="H3229" t="s">
        <v>3505</v>
      </c>
    </row>
    <row r="3230" spans="1:8" hidden="1" x14ac:dyDescent="0.25">
      <c r="A3230" t="s">
        <v>3506</v>
      </c>
      <c r="B3230" s="115">
        <v>2.63697807098829E-14</v>
      </c>
      <c r="C3230">
        <v>0.26102138175924999</v>
      </c>
      <c r="D3230">
        <v>0.33300000000000002</v>
      </c>
      <c r="E3230">
        <v>0.23300000000000001</v>
      </c>
      <c r="F3230" s="115">
        <v>6.4476750813734602E-10</v>
      </c>
      <c r="G3230">
        <v>2</v>
      </c>
      <c r="H3230" t="s">
        <v>3506</v>
      </c>
    </row>
    <row r="3231" spans="1:8" hidden="1" x14ac:dyDescent="0.25">
      <c r="A3231" t="s">
        <v>3507</v>
      </c>
      <c r="B3231" s="115">
        <v>2.7269468965125499E-14</v>
      </c>
      <c r="C3231">
        <v>0.32620310512915801</v>
      </c>
      <c r="D3231">
        <v>0.35099999999999998</v>
      </c>
      <c r="E3231">
        <v>0.25</v>
      </c>
      <c r="F3231" s="115">
        <v>6.6676578566628396E-10</v>
      </c>
      <c r="G3231">
        <v>2</v>
      </c>
      <c r="H3231" t="s">
        <v>3507</v>
      </c>
    </row>
    <row r="3232" spans="1:8" hidden="1" x14ac:dyDescent="0.25">
      <c r="A3232" t="s">
        <v>3508</v>
      </c>
      <c r="B3232" s="115">
        <v>2.7275681903330898E-14</v>
      </c>
      <c r="C3232">
        <v>0.358012870726161</v>
      </c>
      <c r="D3232">
        <v>0.318</v>
      </c>
      <c r="E3232">
        <v>0.22</v>
      </c>
      <c r="F3232" s="115">
        <v>6.6691769821834395E-10</v>
      </c>
      <c r="G3232">
        <v>2</v>
      </c>
      <c r="H3232" t="s">
        <v>3508</v>
      </c>
    </row>
    <row r="3233" spans="1:8" hidden="1" x14ac:dyDescent="0.25">
      <c r="A3233" t="s">
        <v>3509</v>
      </c>
      <c r="B3233" s="115">
        <v>2.7588295989631499E-14</v>
      </c>
      <c r="C3233">
        <v>0.40767692249541099</v>
      </c>
      <c r="D3233">
        <v>0.36399999999999999</v>
      </c>
      <c r="E3233">
        <v>0.26400000000000001</v>
      </c>
      <c r="F3233" s="115">
        <v>6.74561425242481E-10</v>
      </c>
      <c r="G3233">
        <v>2</v>
      </c>
      <c r="H3233" t="s">
        <v>3509</v>
      </c>
    </row>
    <row r="3234" spans="1:8" hidden="1" x14ac:dyDescent="0.25">
      <c r="A3234" t="s">
        <v>3510</v>
      </c>
      <c r="B3234" s="115">
        <v>3.0789883502901398E-14</v>
      </c>
      <c r="C3234">
        <v>0.293861078701522</v>
      </c>
      <c r="D3234">
        <v>0.374</v>
      </c>
      <c r="E3234">
        <v>0.27</v>
      </c>
      <c r="F3234" s="115">
        <v>7.5284344152944204E-10</v>
      </c>
      <c r="G3234">
        <v>2</v>
      </c>
      <c r="H3234" t="s">
        <v>2047</v>
      </c>
    </row>
    <row r="3235" spans="1:8" hidden="1" x14ac:dyDescent="0.25">
      <c r="A3235" t="s">
        <v>3511</v>
      </c>
      <c r="B3235" s="115">
        <v>3.2124224402197397E-14</v>
      </c>
      <c r="C3235">
        <v>0.36890365927666602</v>
      </c>
      <c r="D3235">
        <v>0.35399999999999998</v>
      </c>
      <c r="E3235">
        <v>0.25600000000000001</v>
      </c>
      <c r="F3235" s="115">
        <v>7.8546941085812796E-10</v>
      </c>
      <c r="G3235">
        <v>2</v>
      </c>
      <c r="H3235" t="s">
        <v>1294</v>
      </c>
    </row>
    <row r="3236" spans="1:8" hidden="1" x14ac:dyDescent="0.25">
      <c r="A3236" t="s">
        <v>3512</v>
      </c>
      <c r="B3236" s="115">
        <v>3.2457550183150897E-14</v>
      </c>
      <c r="C3236">
        <v>0.35197731612196198</v>
      </c>
      <c r="D3236">
        <v>0.27800000000000002</v>
      </c>
      <c r="E3236">
        <v>0.186</v>
      </c>
      <c r="F3236" s="115">
        <v>7.9361955952822198E-10</v>
      </c>
      <c r="G3236">
        <v>2</v>
      </c>
      <c r="H3236" t="s">
        <v>3512</v>
      </c>
    </row>
    <row r="3237" spans="1:8" hidden="1" x14ac:dyDescent="0.25">
      <c r="A3237" t="s">
        <v>3513</v>
      </c>
      <c r="B3237" s="115">
        <v>3.2689785833317797E-14</v>
      </c>
      <c r="C3237">
        <v>0.32586368273343402</v>
      </c>
      <c r="D3237">
        <v>0.4</v>
      </c>
      <c r="E3237">
        <v>0.29199999999999998</v>
      </c>
      <c r="F3237" s="115">
        <v>7.9929795341045397E-10</v>
      </c>
      <c r="G3237">
        <v>2</v>
      </c>
      <c r="H3237" t="s">
        <v>2068</v>
      </c>
    </row>
    <row r="3238" spans="1:8" hidden="1" x14ac:dyDescent="0.25">
      <c r="A3238" t="s">
        <v>3514</v>
      </c>
      <c r="B3238" s="115">
        <v>4.0274020037464699E-14</v>
      </c>
      <c r="C3238">
        <v>0.403404436417651</v>
      </c>
      <c r="D3238">
        <v>0.25900000000000001</v>
      </c>
      <c r="E3238">
        <v>0.17499999999999999</v>
      </c>
      <c r="F3238" s="115">
        <v>9.847400639360489E-10</v>
      </c>
      <c r="G3238">
        <v>2</v>
      </c>
      <c r="H3238" t="s">
        <v>3514</v>
      </c>
    </row>
    <row r="3239" spans="1:8" hidden="1" x14ac:dyDescent="0.25">
      <c r="A3239" t="s">
        <v>3515</v>
      </c>
      <c r="B3239" s="115">
        <v>4.0592640485248599E-14</v>
      </c>
      <c r="C3239">
        <v>0.316089664497409</v>
      </c>
      <c r="D3239">
        <v>0.32</v>
      </c>
      <c r="E3239">
        <v>0.224</v>
      </c>
      <c r="F3239" s="115">
        <v>9.92530652504813E-10</v>
      </c>
      <c r="G3239">
        <v>2</v>
      </c>
      <c r="H3239" t="s">
        <v>969</v>
      </c>
    </row>
    <row r="3240" spans="1:8" hidden="1" x14ac:dyDescent="0.25">
      <c r="A3240" t="s">
        <v>3516</v>
      </c>
      <c r="B3240" s="115">
        <v>5.3196307244704797E-14</v>
      </c>
      <c r="C3240">
        <v>0.30626540365992599</v>
      </c>
      <c r="D3240">
        <v>0.39800000000000002</v>
      </c>
      <c r="E3240">
        <v>0.29499999999999998</v>
      </c>
      <c r="F3240" s="115">
        <v>1.30070290844028E-9</v>
      </c>
      <c r="G3240">
        <v>2</v>
      </c>
      <c r="H3240" t="s">
        <v>3516</v>
      </c>
    </row>
    <row r="3241" spans="1:8" hidden="1" x14ac:dyDescent="0.25">
      <c r="A3241" t="s">
        <v>3517</v>
      </c>
      <c r="B3241" s="115">
        <v>5.4524811791575801E-14</v>
      </c>
      <c r="C3241">
        <v>0.39675697907010798</v>
      </c>
      <c r="D3241">
        <v>0.32400000000000001</v>
      </c>
      <c r="E3241">
        <v>0.23200000000000001</v>
      </c>
      <c r="F3241" s="115">
        <v>1.3331861731158199E-9</v>
      </c>
      <c r="G3241">
        <v>2</v>
      </c>
      <c r="H3241" t="s">
        <v>1977</v>
      </c>
    </row>
    <row r="3242" spans="1:8" hidden="1" x14ac:dyDescent="0.25">
      <c r="A3242" t="s">
        <v>3518</v>
      </c>
      <c r="B3242" s="115">
        <v>5.5045584196366598E-14</v>
      </c>
      <c r="C3242">
        <v>0.373902683555416</v>
      </c>
      <c r="D3242">
        <v>0.32200000000000001</v>
      </c>
      <c r="E3242">
        <v>0.22600000000000001</v>
      </c>
      <c r="F3242" s="115">
        <v>1.3459195791853601E-9</v>
      </c>
      <c r="G3242">
        <v>2</v>
      </c>
      <c r="H3242" t="s">
        <v>3518</v>
      </c>
    </row>
    <row r="3243" spans="1:8" hidden="1" x14ac:dyDescent="0.25">
      <c r="A3243" t="s">
        <v>3519</v>
      </c>
      <c r="B3243" s="115">
        <v>5.8890287985856406E-14</v>
      </c>
      <c r="C3243">
        <v>0.36774485063095902</v>
      </c>
      <c r="D3243">
        <v>0.32100000000000001</v>
      </c>
      <c r="E3243">
        <v>0.22700000000000001</v>
      </c>
      <c r="F3243" s="115">
        <v>1.4399264315421801E-9</v>
      </c>
      <c r="G3243">
        <v>2</v>
      </c>
      <c r="H3243" t="s">
        <v>1289</v>
      </c>
    </row>
    <row r="3244" spans="1:8" hidden="1" x14ac:dyDescent="0.25">
      <c r="A3244" t="s">
        <v>3520</v>
      </c>
      <c r="B3244" s="115">
        <v>7.7660197333218497E-14</v>
      </c>
      <c r="C3244">
        <v>0.29938545108423198</v>
      </c>
      <c r="D3244">
        <v>0.30199999999999999</v>
      </c>
      <c r="E3244">
        <v>0.21099999999999999</v>
      </c>
      <c r="F3244" s="115">
        <v>1.89886948499453E-9</v>
      </c>
      <c r="G3244">
        <v>2</v>
      </c>
      <c r="H3244" t="s">
        <v>3520</v>
      </c>
    </row>
    <row r="3245" spans="1:8" hidden="1" x14ac:dyDescent="0.25">
      <c r="A3245" t="s">
        <v>3521</v>
      </c>
      <c r="B3245" s="115">
        <v>7.8274129398926201E-14</v>
      </c>
      <c r="C3245">
        <v>0.33054057674832099</v>
      </c>
      <c r="D3245">
        <v>0.31900000000000001</v>
      </c>
      <c r="E3245">
        <v>0.22500000000000001</v>
      </c>
      <c r="F3245" s="115">
        <v>1.9138807379331499E-9</v>
      </c>
      <c r="G3245">
        <v>2</v>
      </c>
      <c r="H3245" t="s">
        <v>3521</v>
      </c>
    </row>
    <row r="3246" spans="1:8" hidden="1" x14ac:dyDescent="0.25">
      <c r="A3246" t="s">
        <v>3522</v>
      </c>
      <c r="B3246" s="115">
        <v>8.5005697906973698E-14</v>
      </c>
      <c r="C3246">
        <v>0.28359598336794201</v>
      </c>
      <c r="D3246">
        <v>0.48699999999999999</v>
      </c>
      <c r="E3246">
        <v>0.378</v>
      </c>
      <c r="F3246" s="115">
        <v>2.0784743195234199E-9</v>
      </c>
      <c r="G3246">
        <v>2</v>
      </c>
      <c r="H3246" t="s">
        <v>3522</v>
      </c>
    </row>
    <row r="3247" spans="1:8" hidden="1" x14ac:dyDescent="0.25">
      <c r="A3247" t="s">
        <v>3523</v>
      </c>
      <c r="B3247" s="115">
        <v>9.62619642886465E-14</v>
      </c>
      <c r="C3247">
        <v>0.42617308239440699</v>
      </c>
      <c r="D3247">
        <v>0.34699999999999998</v>
      </c>
      <c r="E3247">
        <v>0.254</v>
      </c>
      <c r="F3247" s="115">
        <v>2.3537012888216998E-9</v>
      </c>
      <c r="G3247">
        <v>2</v>
      </c>
      <c r="H3247" t="s">
        <v>2005</v>
      </c>
    </row>
    <row r="3248" spans="1:8" hidden="1" x14ac:dyDescent="0.25">
      <c r="A3248" t="s">
        <v>3524</v>
      </c>
      <c r="B3248" s="115">
        <v>1.0793192613251E-13</v>
      </c>
      <c r="C3248">
        <v>0.36371317405467002</v>
      </c>
      <c r="D3248">
        <v>0.27300000000000002</v>
      </c>
      <c r="E3248">
        <v>0.186</v>
      </c>
      <c r="F3248" s="115">
        <v>2.6390435258659902E-9</v>
      </c>
      <c r="G3248">
        <v>2</v>
      </c>
      <c r="H3248" t="s">
        <v>3524</v>
      </c>
    </row>
    <row r="3249" spans="1:8" hidden="1" x14ac:dyDescent="0.25">
      <c r="A3249" t="s">
        <v>3525</v>
      </c>
      <c r="B3249" s="115">
        <v>1.1016162967161899E-13</v>
      </c>
      <c r="C3249">
        <v>0.31123807955321298</v>
      </c>
      <c r="D3249">
        <v>0.38800000000000001</v>
      </c>
      <c r="E3249">
        <v>0.28799999999999998</v>
      </c>
      <c r="F3249" s="115">
        <v>2.69356200710077E-9</v>
      </c>
      <c r="G3249">
        <v>2</v>
      </c>
      <c r="H3249" t="s">
        <v>3525</v>
      </c>
    </row>
    <row r="3250" spans="1:8" hidden="1" x14ac:dyDescent="0.25">
      <c r="A3250" t="s">
        <v>3526</v>
      </c>
      <c r="B3250" s="115">
        <v>1.2135426136703001E-13</v>
      </c>
      <c r="C3250">
        <v>0.34785465259901499</v>
      </c>
      <c r="D3250">
        <v>0.40200000000000002</v>
      </c>
      <c r="E3250">
        <v>0.30399999999999999</v>
      </c>
      <c r="F3250" s="115">
        <v>2.9672330446852401E-9</v>
      </c>
      <c r="G3250">
        <v>2</v>
      </c>
      <c r="H3250" t="s">
        <v>3526</v>
      </c>
    </row>
    <row r="3251" spans="1:8" hidden="1" x14ac:dyDescent="0.25">
      <c r="A3251" t="s">
        <v>3527</v>
      </c>
      <c r="B3251" s="115">
        <v>1.38565709691423E-13</v>
      </c>
      <c r="C3251">
        <v>0.346441806706903</v>
      </c>
      <c r="D3251">
        <v>0.378</v>
      </c>
      <c r="E3251">
        <v>0.27700000000000002</v>
      </c>
      <c r="F3251" s="115">
        <v>3.3880701676649899E-9</v>
      </c>
      <c r="G3251">
        <v>2</v>
      </c>
      <c r="H3251" t="s">
        <v>1645</v>
      </c>
    </row>
    <row r="3252" spans="1:8" hidden="1" x14ac:dyDescent="0.25">
      <c r="A3252" t="s">
        <v>3528</v>
      </c>
      <c r="B3252" s="115">
        <v>1.41979179928232E-13</v>
      </c>
      <c r="C3252">
        <v>0.27238293241283801</v>
      </c>
      <c r="D3252">
        <v>0.42499999999999999</v>
      </c>
      <c r="E3252">
        <v>0.32100000000000001</v>
      </c>
      <c r="F3252" s="115">
        <v>3.4715329284251998E-9</v>
      </c>
      <c r="G3252">
        <v>2</v>
      </c>
      <c r="H3252" t="s">
        <v>3528</v>
      </c>
    </row>
    <row r="3253" spans="1:8" hidden="1" x14ac:dyDescent="0.25">
      <c r="A3253" t="s">
        <v>3529</v>
      </c>
      <c r="B3253" s="115">
        <v>1.4629031603746801E-13</v>
      </c>
      <c r="C3253">
        <v>0.61277812517153996</v>
      </c>
      <c r="D3253">
        <v>0.31</v>
      </c>
      <c r="E3253">
        <v>0.224</v>
      </c>
      <c r="F3253" s="115">
        <v>3.57694451743213E-9</v>
      </c>
      <c r="G3253">
        <v>2</v>
      </c>
      <c r="H3253" t="s">
        <v>3529</v>
      </c>
    </row>
    <row r="3254" spans="1:8" hidden="1" x14ac:dyDescent="0.25">
      <c r="A3254" t="s">
        <v>3530</v>
      </c>
      <c r="B3254" s="115">
        <v>1.4957341596850401E-13</v>
      </c>
      <c r="C3254">
        <v>0.35467910214009202</v>
      </c>
      <c r="D3254">
        <v>0.28999999999999998</v>
      </c>
      <c r="E3254">
        <v>0.20399999999999999</v>
      </c>
      <c r="F3254" s="115">
        <v>3.6572195938458902E-9</v>
      </c>
      <c r="G3254">
        <v>2</v>
      </c>
      <c r="H3254" t="s">
        <v>3530</v>
      </c>
    </row>
    <row r="3255" spans="1:8" hidden="1" x14ac:dyDescent="0.25">
      <c r="A3255" t="s">
        <v>3531</v>
      </c>
      <c r="B3255" s="115">
        <v>1.8364759615336901E-13</v>
      </c>
      <c r="C3255">
        <v>0.390561130000882</v>
      </c>
      <c r="D3255">
        <v>0.372</v>
      </c>
      <c r="E3255">
        <v>0.27200000000000002</v>
      </c>
      <c r="F3255" s="115">
        <v>4.49036737354603E-9</v>
      </c>
      <c r="G3255">
        <v>2</v>
      </c>
      <c r="H3255" t="s">
        <v>1878</v>
      </c>
    </row>
    <row r="3256" spans="1:8" hidden="1" x14ac:dyDescent="0.25">
      <c r="A3256" s="132">
        <v>22341</v>
      </c>
      <c r="B3256" s="115">
        <v>2.77096117982203E-13</v>
      </c>
      <c r="C3256">
        <v>0.385195297759996</v>
      </c>
      <c r="D3256">
        <v>0.34499999999999997</v>
      </c>
      <c r="E3256">
        <v>0.254</v>
      </c>
      <c r="F3256" s="115">
        <v>6.77527718078285E-9</v>
      </c>
      <c r="G3256">
        <v>2</v>
      </c>
      <c r="H3256" s="131">
        <v>45357</v>
      </c>
    </row>
    <row r="3257" spans="1:8" hidden="1" x14ac:dyDescent="0.25">
      <c r="A3257" t="s">
        <v>3532</v>
      </c>
      <c r="B3257" s="115">
        <v>2.8828827399424E-13</v>
      </c>
      <c r="C3257">
        <v>0.47043752457710902</v>
      </c>
      <c r="D3257">
        <v>0.27500000000000002</v>
      </c>
      <c r="E3257">
        <v>0.19</v>
      </c>
      <c r="F3257" s="115">
        <v>7.0489365874331599E-9</v>
      </c>
      <c r="G3257">
        <v>2</v>
      </c>
      <c r="H3257" t="s">
        <v>3532</v>
      </c>
    </row>
    <row r="3258" spans="1:8" hidden="1" x14ac:dyDescent="0.25">
      <c r="A3258" t="s">
        <v>3533</v>
      </c>
      <c r="B3258" s="115">
        <v>2.8834418095470102E-13</v>
      </c>
      <c r="C3258">
        <v>0.48973944843287398</v>
      </c>
      <c r="D3258">
        <v>0.3</v>
      </c>
      <c r="E3258">
        <v>0.216</v>
      </c>
      <c r="F3258" s="115">
        <v>7.0503035685233998E-9</v>
      </c>
      <c r="G3258">
        <v>2</v>
      </c>
      <c r="H3258" t="s">
        <v>3533</v>
      </c>
    </row>
    <row r="3259" spans="1:8" hidden="1" x14ac:dyDescent="0.25">
      <c r="A3259" t="s">
        <v>3534</v>
      </c>
      <c r="B3259" s="115">
        <v>2.8923340973548199E-13</v>
      </c>
      <c r="C3259">
        <v>0.44682057486952598</v>
      </c>
      <c r="D3259">
        <v>0.28299999999999997</v>
      </c>
      <c r="E3259">
        <v>0.19700000000000001</v>
      </c>
      <c r="F3259" s="115">
        <v>7.0720461014422798E-9</v>
      </c>
      <c r="G3259">
        <v>2</v>
      </c>
      <c r="H3259" t="s">
        <v>3534</v>
      </c>
    </row>
    <row r="3260" spans="1:8" hidden="1" x14ac:dyDescent="0.25">
      <c r="A3260" t="s">
        <v>3535</v>
      </c>
      <c r="B3260" s="115">
        <v>3.3400742380220298E-13</v>
      </c>
      <c r="C3260">
        <v>0.60956444870572102</v>
      </c>
      <c r="D3260">
        <v>0.25800000000000001</v>
      </c>
      <c r="E3260">
        <v>0.17799999999999999</v>
      </c>
      <c r="F3260" s="115">
        <v>8.1668155193876498E-9</v>
      </c>
      <c r="G3260">
        <v>2</v>
      </c>
      <c r="H3260" t="s">
        <v>3535</v>
      </c>
    </row>
    <row r="3261" spans="1:8" hidden="1" x14ac:dyDescent="0.25">
      <c r="A3261" t="s">
        <v>3536</v>
      </c>
      <c r="B3261" s="115">
        <v>4.8032216456286905E-13</v>
      </c>
      <c r="C3261">
        <v>0.52612380292205396</v>
      </c>
      <c r="D3261">
        <v>0.30599999999999999</v>
      </c>
      <c r="E3261">
        <v>0.222</v>
      </c>
      <c r="F3261" s="115">
        <v>1.17443572457267E-8</v>
      </c>
      <c r="G3261">
        <v>2</v>
      </c>
      <c r="H3261" t="s">
        <v>1794</v>
      </c>
    </row>
    <row r="3262" spans="1:8" hidden="1" x14ac:dyDescent="0.25">
      <c r="A3262" t="s">
        <v>3537</v>
      </c>
      <c r="B3262" s="115">
        <v>5.5030826860596901E-13</v>
      </c>
      <c r="C3262">
        <v>0.38393380578128999</v>
      </c>
      <c r="D3262">
        <v>0.34799999999999998</v>
      </c>
      <c r="E3262">
        <v>0.25600000000000001</v>
      </c>
      <c r="F3262" s="115">
        <v>1.3455587475684501E-8</v>
      </c>
      <c r="G3262">
        <v>2</v>
      </c>
      <c r="H3262" t="s">
        <v>3537</v>
      </c>
    </row>
    <row r="3263" spans="1:8" hidden="1" x14ac:dyDescent="0.25">
      <c r="A3263" t="s">
        <v>3538</v>
      </c>
      <c r="B3263" s="115">
        <v>5.5041152161927805E-13</v>
      </c>
      <c r="C3263">
        <v>0.38486985870631601</v>
      </c>
      <c r="D3263">
        <v>0.27700000000000002</v>
      </c>
      <c r="E3263">
        <v>0.192</v>
      </c>
      <c r="F3263" s="115">
        <v>1.3458112115113E-8</v>
      </c>
      <c r="G3263">
        <v>2</v>
      </c>
      <c r="H3263" t="s">
        <v>3538</v>
      </c>
    </row>
    <row r="3264" spans="1:8" hidden="1" x14ac:dyDescent="0.25">
      <c r="A3264" t="s">
        <v>3539</v>
      </c>
      <c r="B3264" s="115">
        <v>7.2471602325209203E-13</v>
      </c>
      <c r="C3264">
        <v>0.30937097227031102</v>
      </c>
      <c r="D3264">
        <v>0.40699999999999997</v>
      </c>
      <c r="E3264">
        <v>0.311</v>
      </c>
      <c r="F3264" s="115">
        <v>1.7720031484536898E-8</v>
      </c>
      <c r="G3264">
        <v>2</v>
      </c>
      <c r="H3264" t="s">
        <v>3539</v>
      </c>
    </row>
    <row r="3265" spans="1:8" hidden="1" x14ac:dyDescent="0.25">
      <c r="A3265" t="s">
        <v>3540</v>
      </c>
      <c r="B3265" s="115">
        <v>7.6346696463454103E-13</v>
      </c>
      <c r="C3265">
        <v>0.27143827513323099</v>
      </c>
      <c r="D3265">
        <v>0.44600000000000001</v>
      </c>
      <c r="E3265">
        <v>0.34100000000000003</v>
      </c>
      <c r="F3265" s="115">
        <v>1.8667530752279201E-8</v>
      </c>
      <c r="G3265">
        <v>2</v>
      </c>
      <c r="H3265" t="s">
        <v>3540</v>
      </c>
    </row>
    <row r="3266" spans="1:8" hidden="1" x14ac:dyDescent="0.25">
      <c r="A3266" t="s">
        <v>3541</v>
      </c>
      <c r="B3266" s="115">
        <v>8.2033851525654301E-13</v>
      </c>
      <c r="C3266">
        <v>0.33026435438540502</v>
      </c>
      <c r="D3266">
        <v>0.26600000000000001</v>
      </c>
      <c r="E3266">
        <v>0.17699999999999999</v>
      </c>
      <c r="F3266" s="115">
        <v>2.00580970365377E-8</v>
      </c>
      <c r="G3266">
        <v>2</v>
      </c>
      <c r="H3266" t="s">
        <v>3541</v>
      </c>
    </row>
    <row r="3267" spans="1:8" hidden="1" x14ac:dyDescent="0.25">
      <c r="A3267" t="s">
        <v>3542</v>
      </c>
      <c r="B3267" s="115">
        <v>9.7028046542229809E-13</v>
      </c>
      <c r="C3267">
        <v>0.30229822016642499</v>
      </c>
      <c r="D3267">
        <v>0.317</v>
      </c>
      <c r="E3267">
        <v>0.22500000000000001</v>
      </c>
      <c r="F3267" s="115">
        <v>2.37243276600406E-8</v>
      </c>
      <c r="G3267">
        <v>2</v>
      </c>
      <c r="H3267" t="s">
        <v>3542</v>
      </c>
    </row>
    <row r="3268" spans="1:8" hidden="1" x14ac:dyDescent="0.25">
      <c r="A3268" t="s">
        <v>3543</v>
      </c>
      <c r="B3268" s="115">
        <v>9.7097535709515191E-13</v>
      </c>
      <c r="C3268">
        <v>0.29508435197470301</v>
      </c>
      <c r="D3268">
        <v>0.42499999999999999</v>
      </c>
      <c r="E3268">
        <v>0.32100000000000001</v>
      </c>
      <c r="F3268" s="115">
        <v>2.37413184563336E-8</v>
      </c>
      <c r="G3268">
        <v>2</v>
      </c>
      <c r="H3268" t="s">
        <v>1957</v>
      </c>
    </row>
    <row r="3269" spans="1:8" hidden="1" x14ac:dyDescent="0.25">
      <c r="A3269" t="s">
        <v>3544</v>
      </c>
      <c r="B3269" s="115">
        <v>1.0613569837967901E-12</v>
      </c>
      <c r="C3269">
        <v>0.27460557171759398</v>
      </c>
      <c r="D3269">
        <v>0.433</v>
      </c>
      <c r="E3269">
        <v>0.33900000000000002</v>
      </c>
      <c r="F3269" s="115">
        <v>2.5951239610815299E-8</v>
      </c>
      <c r="G3269">
        <v>2</v>
      </c>
      <c r="H3269" t="s">
        <v>1115</v>
      </c>
    </row>
    <row r="3270" spans="1:8" hidden="1" x14ac:dyDescent="0.25">
      <c r="A3270" t="s">
        <v>3545</v>
      </c>
      <c r="B3270" s="115">
        <v>1.1316290692056999E-12</v>
      </c>
      <c r="C3270">
        <v>0.30459363320205801</v>
      </c>
      <c r="D3270">
        <v>0.377</v>
      </c>
      <c r="E3270">
        <v>0.28000000000000003</v>
      </c>
      <c r="F3270" s="115">
        <v>2.7669462371148602E-8</v>
      </c>
      <c r="G3270">
        <v>2</v>
      </c>
      <c r="H3270" t="s">
        <v>3545</v>
      </c>
    </row>
    <row r="3271" spans="1:8" hidden="1" x14ac:dyDescent="0.25">
      <c r="A3271" t="s">
        <v>3546</v>
      </c>
      <c r="B3271" s="115">
        <v>1.4529663220405799E-12</v>
      </c>
      <c r="C3271">
        <v>0.412286162012997</v>
      </c>
      <c r="D3271">
        <v>0.29099999999999998</v>
      </c>
      <c r="E3271">
        <v>0.20300000000000001</v>
      </c>
      <c r="F3271" s="115">
        <v>3.5526479540214301E-8</v>
      </c>
      <c r="G3271">
        <v>2</v>
      </c>
      <c r="H3271" t="s">
        <v>3546</v>
      </c>
    </row>
    <row r="3272" spans="1:8" hidden="1" x14ac:dyDescent="0.25">
      <c r="A3272" t="s">
        <v>3547</v>
      </c>
      <c r="B3272" s="115">
        <v>1.57094347193362E-12</v>
      </c>
      <c r="C3272">
        <v>0.26491323787258197</v>
      </c>
      <c r="D3272">
        <v>0.39200000000000002</v>
      </c>
      <c r="E3272">
        <v>0.29499999999999998</v>
      </c>
      <c r="F3272" s="115">
        <v>3.8411138832249003E-8</v>
      </c>
      <c r="G3272">
        <v>2</v>
      </c>
      <c r="H3272" t="s">
        <v>3547</v>
      </c>
    </row>
    <row r="3273" spans="1:8" hidden="1" x14ac:dyDescent="0.25">
      <c r="A3273" t="s">
        <v>3548</v>
      </c>
      <c r="B3273" s="115">
        <v>1.5739923187386101E-12</v>
      </c>
      <c r="C3273">
        <v>0.30993381748450799</v>
      </c>
      <c r="D3273">
        <v>0.41399999999999998</v>
      </c>
      <c r="E3273">
        <v>0.317</v>
      </c>
      <c r="F3273" s="115">
        <v>3.8485686185477799E-8</v>
      </c>
      <c r="G3273">
        <v>2</v>
      </c>
      <c r="H3273" t="s">
        <v>3548</v>
      </c>
    </row>
    <row r="3274" spans="1:8" hidden="1" x14ac:dyDescent="0.25">
      <c r="A3274" t="s">
        <v>3549</v>
      </c>
      <c r="B3274" s="115">
        <v>1.9299068302782399E-12</v>
      </c>
      <c r="C3274">
        <v>0.36682222870638698</v>
      </c>
      <c r="D3274">
        <v>0.34699999999999998</v>
      </c>
      <c r="E3274">
        <v>0.255</v>
      </c>
      <c r="F3274" s="115">
        <v>4.71881519071333E-8</v>
      </c>
      <c r="G3274">
        <v>2</v>
      </c>
      <c r="H3274" t="s">
        <v>3549</v>
      </c>
    </row>
    <row r="3275" spans="1:8" hidden="1" x14ac:dyDescent="0.25">
      <c r="A3275" t="s">
        <v>3550</v>
      </c>
      <c r="B3275" s="115">
        <v>2.1209692493647701E-12</v>
      </c>
      <c r="C3275">
        <v>0.26807740214871001</v>
      </c>
      <c r="D3275">
        <v>0.25</v>
      </c>
      <c r="E3275">
        <v>0.16400000000000001</v>
      </c>
      <c r="F3275" s="115">
        <v>5.1859819116218103E-8</v>
      </c>
      <c r="G3275">
        <v>2</v>
      </c>
      <c r="H3275" t="s">
        <v>3550</v>
      </c>
    </row>
    <row r="3276" spans="1:8" hidden="1" x14ac:dyDescent="0.25">
      <c r="A3276" t="s">
        <v>3551</v>
      </c>
      <c r="B3276" s="115">
        <v>2.6527872842944999E-12</v>
      </c>
      <c r="C3276">
        <v>0.48768495652296001</v>
      </c>
      <c r="D3276">
        <v>0.25800000000000001</v>
      </c>
      <c r="E3276">
        <v>0.17899999999999999</v>
      </c>
      <c r="F3276" s="115">
        <v>6.4863301888284706E-8</v>
      </c>
      <c r="G3276">
        <v>2</v>
      </c>
      <c r="H3276" t="s">
        <v>3551</v>
      </c>
    </row>
    <row r="3277" spans="1:8" hidden="1" x14ac:dyDescent="0.25">
      <c r="A3277" t="s">
        <v>3552</v>
      </c>
      <c r="B3277" s="115">
        <v>2.8289038887290402E-12</v>
      </c>
      <c r="C3277">
        <v>0.25264002950464298</v>
      </c>
      <c r="D3277">
        <v>0.41799999999999998</v>
      </c>
      <c r="E3277">
        <v>0.314</v>
      </c>
      <c r="F3277" s="115">
        <v>6.9169528983313797E-8</v>
      </c>
      <c r="G3277">
        <v>2</v>
      </c>
      <c r="H3277" t="s">
        <v>1003</v>
      </c>
    </row>
    <row r="3278" spans="1:8" hidden="1" x14ac:dyDescent="0.25">
      <c r="A3278" t="s">
        <v>3553</v>
      </c>
      <c r="B3278" s="115">
        <v>2.84202109709586E-12</v>
      </c>
      <c r="C3278">
        <v>0.30532979827616802</v>
      </c>
      <c r="D3278">
        <v>0.376</v>
      </c>
      <c r="E3278">
        <v>0.28000000000000003</v>
      </c>
      <c r="F3278" s="115">
        <v>6.9490257845091007E-8</v>
      </c>
      <c r="G3278">
        <v>2</v>
      </c>
      <c r="H3278" t="s">
        <v>3553</v>
      </c>
    </row>
    <row r="3279" spans="1:8" hidden="1" x14ac:dyDescent="0.25">
      <c r="A3279" t="s">
        <v>3554</v>
      </c>
      <c r="B3279" s="115">
        <v>3.2207174002676601E-12</v>
      </c>
      <c r="C3279">
        <v>0.28264072904356602</v>
      </c>
      <c r="D3279">
        <v>0.32700000000000001</v>
      </c>
      <c r="E3279">
        <v>0.23699999999999999</v>
      </c>
      <c r="F3279" s="115">
        <v>7.8749761153944394E-8</v>
      </c>
      <c r="G3279">
        <v>2</v>
      </c>
      <c r="H3279" t="s">
        <v>3554</v>
      </c>
    </row>
    <row r="3280" spans="1:8" hidden="1" x14ac:dyDescent="0.25">
      <c r="A3280" t="s">
        <v>3555</v>
      </c>
      <c r="B3280" s="115">
        <v>3.4842768988496301E-12</v>
      </c>
      <c r="C3280">
        <v>0.32208398774707903</v>
      </c>
      <c r="D3280">
        <v>0.27400000000000002</v>
      </c>
      <c r="E3280">
        <v>0.19</v>
      </c>
      <c r="F3280" s="115">
        <v>8.5194054453772397E-8</v>
      </c>
      <c r="G3280">
        <v>2</v>
      </c>
      <c r="H3280" t="s">
        <v>3555</v>
      </c>
    </row>
    <row r="3281" spans="1:8" hidden="1" x14ac:dyDescent="0.25">
      <c r="A3281" t="s">
        <v>3556</v>
      </c>
      <c r="B3281" s="115">
        <v>3.9286569586967102E-12</v>
      </c>
      <c r="C3281">
        <v>0.37545899620614898</v>
      </c>
      <c r="D3281">
        <v>0.28999999999999998</v>
      </c>
      <c r="E3281">
        <v>0.20499999999999999</v>
      </c>
      <c r="F3281" s="115">
        <v>9.6059591297093206E-8</v>
      </c>
      <c r="G3281">
        <v>2</v>
      </c>
      <c r="H3281" t="s">
        <v>3556</v>
      </c>
    </row>
    <row r="3282" spans="1:8" hidden="1" x14ac:dyDescent="0.25">
      <c r="A3282" t="s">
        <v>3557</v>
      </c>
      <c r="B3282" s="115">
        <v>7.2103793389500499E-12</v>
      </c>
      <c r="C3282">
        <v>0.255608439807543</v>
      </c>
      <c r="D3282">
        <v>0.39300000000000002</v>
      </c>
      <c r="E3282">
        <v>0.3</v>
      </c>
      <c r="F3282" s="115">
        <v>1.7630098521666799E-7</v>
      </c>
      <c r="G3282">
        <v>2</v>
      </c>
      <c r="H3282" t="s">
        <v>3557</v>
      </c>
    </row>
    <row r="3283" spans="1:8" hidden="1" x14ac:dyDescent="0.25">
      <c r="A3283" t="s">
        <v>3558</v>
      </c>
      <c r="B3283" s="115">
        <v>7.4077311692791993E-12</v>
      </c>
      <c r="C3283">
        <v>0.31754161241517798</v>
      </c>
      <c r="D3283">
        <v>0.29699999999999999</v>
      </c>
      <c r="E3283">
        <v>0.21199999999999999</v>
      </c>
      <c r="F3283" s="115">
        <v>1.8112643482004599E-7</v>
      </c>
      <c r="G3283">
        <v>2</v>
      </c>
      <c r="H3283" t="s">
        <v>3558</v>
      </c>
    </row>
    <row r="3284" spans="1:8" hidden="1" x14ac:dyDescent="0.25">
      <c r="A3284" t="s">
        <v>3559</v>
      </c>
      <c r="B3284" s="115">
        <v>9.4689056178722895E-12</v>
      </c>
      <c r="C3284">
        <v>0.360435531261245</v>
      </c>
      <c r="D3284">
        <v>0.26900000000000002</v>
      </c>
      <c r="E3284">
        <v>0.189</v>
      </c>
      <c r="F3284" s="115">
        <v>2.3152421126259501E-7</v>
      </c>
      <c r="G3284">
        <v>2</v>
      </c>
      <c r="H3284" t="s">
        <v>3559</v>
      </c>
    </row>
    <row r="3285" spans="1:8" hidden="1" x14ac:dyDescent="0.25">
      <c r="A3285" t="s">
        <v>3560</v>
      </c>
      <c r="B3285" s="115">
        <v>1.0073679301746299E-11</v>
      </c>
      <c r="C3285">
        <v>0.30514794697779801</v>
      </c>
      <c r="D3285">
        <v>0.26400000000000001</v>
      </c>
      <c r="E3285">
        <v>0.183</v>
      </c>
      <c r="F3285" s="115">
        <v>2.4631153260699899E-7</v>
      </c>
      <c r="G3285">
        <v>2</v>
      </c>
      <c r="H3285" t="s">
        <v>3560</v>
      </c>
    </row>
    <row r="3286" spans="1:8" hidden="1" x14ac:dyDescent="0.25">
      <c r="A3286" t="s">
        <v>3561</v>
      </c>
      <c r="B3286" s="115">
        <v>1.01478654832051E-11</v>
      </c>
      <c r="C3286">
        <v>0.48150504039945102</v>
      </c>
      <c r="D3286">
        <v>0.63900000000000001</v>
      </c>
      <c r="E3286">
        <v>0.51600000000000001</v>
      </c>
      <c r="F3286" s="115">
        <v>2.4812545892984802E-7</v>
      </c>
      <c r="G3286">
        <v>2</v>
      </c>
      <c r="H3286" t="s">
        <v>3561</v>
      </c>
    </row>
    <row r="3287" spans="1:8" hidden="1" x14ac:dyDescent="0.25">
      <c r="A3287" t="s">
        <v>3562</v>
      </c>
      <c r="B3287" s="115">
        <v>1.3041649691873901E-11</v>
      </c>
      <c r="C3287">
        <v>0.33402854433130702</v>
      </c>
      <c r="D3287">
        <v>0.28499999999999998</v>
      </c>
      <c r="E3287">
        <v>0.20300000000000001</v>
      </c>
      <c r="F3287" s="115">
        <v>3.1888137661600997E-7</v>
      </c>
      <c r="G3287">
        <v>2</v>
      </c>
      <c r="H3287" t="s">
        <v>3562</v>
      </c>
    </row>
    <row r="3288" spans="1:8" hidden="1" x14ac:dyDescent="0.25">
      <c r="A3288" t="s">
        <v>3563</v>
      </c>
      <c r="B3288" s="115">
        <v>1.34927047788155E-11</v>
      </c>
      <c r="C3288">
        <v>0.39631883519420003</v>
      </c>
      <c r="D3288">
        <v>0.29699999999999999</v>
      </c>
      <c r="E3288">
        <v>0.215</v>
      </c>
      <c r="F3288" s="115">
        <v>3.2991012454681799E-7</v>
      </c>
      <c r="G3288">
        <v>2</v>
      </c>
      <c r="H3288" t="s">
        <v>3563</v>
      </c>
    </row>
    <row r="3289" spans="1:8" hidden="1" x14ac:dyDescent="0.25">
      <c r="A3289" t="s">
        <v>3564</v>
      </c>
      <c r="B3289" s="115">
        <v>1.4720917489729401E-11</v>
      </c>
      <c r="C3289">
        <v>0.37063900597900201</v>
      </c>
      <c r="D3289">
        <v>0.41199999999999998</v>
      </c>
      <c r="E3289">
        <v>0.316</v>
      </c>
      <c r="F3289" s="115">
        <v>3.59941153541375E-7</v>
      </c>
      <c r="G3289">
        <v>2</v>
      </c>
      <c r="H3289" t="s">
        <v>2039</v>
      </c>
    </row>
    <row r="3290" spans="1:8" hidden="1" x14ac:dyDescent="0.25">
      <c r="A3290" t="s">
        <v>3565</v>
      </c>
      <c r="B3290" s="115">
        <v>1.56882179088671E-11</v>
      </c>
      <c r="C3290">
        <v>0.25807700271501899</v>
      </c>
      <c r="D3290">
        <v>0.39800000000000002</v>
      </c>
      <c r="E3290">
        <v>0.30099999999999999</v>
      </c>
      <c r="F3290" s="115">
        <v>3.8359261608970801E-7</v>
      </c>
      <c r="G3290">
        <v>2</v>
      </c>
      <c r="H3290" t="s">
        <v>1139</v>
      </c>
    </row>
    <row r="3291" spans="1:8" hidden="1" x14ac:dyDescent="0.25">
      <c r="A3291" t="s">
        <v>3566</v>
      </c>
      <c r="B3291" s="115">
        <v>1.5775963534608199E-11</v>
      </c>
      <c r="C3291">
        <v>0.28421414964367497</v>
      </c>
      <c r="D3291">
        <v>0.39900000000000002</v>
      </c>
      <c r="E3291">
        <v>0.30599999999999999</v>
      </c>
      <c r="F3291" s="115">
        <v>3.8573808438470399E-7</v>
      </c>
      <c r="G3291">
        <v>2</v>
      </c>
      <c r="H3291" t="s">
        <v>3566</v>
      </c>
    </row>
    <row r="3292" spans="1:8" hidden="1" x14ac:dyDescent="0.25">
      <c r="A3292" t="s">
        <v>3567</v>
      </c>
      <c r="B3292" s="115">
        <v>1.67178460359744E-11</v>
      </c>
      <c r="C3292">
        <v>0.26160276340905603</v>
      </c>
      <c r="D3292">
        <v>0.27300000000000002</v>
      </c>
      <c r="E3292">
        <v>0.19</v>
      </c>
      <c r="F3292" s="115">
        <v>4.0876805342561003E-7</v>
      </c>
      <c r="G3292">
        <v>2</v>
      </c>
      <c r="H3292" t="s">
        <v>3567</v>
      </c>
    </row>
    <row r="3293" spans="1:8" hidden="1" x14ac:dyDescent="0.25">
      <c r="A3293" t="s">
        <v>3568</v>
      </c>
      <c r="B3293" s="115">
        <v>1.82287053583097E-11</v>
      </c>
      <c r="C3293">
        <v>0.29605287698878102</v>
      </c>
      <c r="D3293">
        <v>0.38300000000000001</v>
      </c>
      <c r="E3293">
        <v>0.29399999999999998</v>
      </c>
      <c r="F3293" s="115">
        <v>4.4571007471602902E-7</v>
      </c>
      <c r="G3293">
        <v>2</v>
      </c>
      <c r="H3293" t="s">
        <v>3568</v>
      </c>
    </row>
    <row r="3294" spans="1:8" hidden="1" x14ac:dyDescent="0.25">
      <c r="A3294" t="s">
        <v>3569</v>
      </c>
      <c r="B3294" s="115">
        <v>1.8543617213545201E-11</v>
      </c>
      <c r="C3294">
        <v>0.27896398732018102</v>
      </c>
      <c r="D3294">
        <v>0.28799999999999998</v>
      </c>
      <c r="E3294">
        <v>0.20300000000000001</v>
      </c>
      <c r="F3294" s="115">
        <v>4.5340998448839399E-7</v>
      </c>
      <c r="G3294">
        <v>2</v>
      </c>
      <c r="H3294" t="s">
        <v>3569</v>
      </c>
    </row>
    <row r="3295" spans="1:8" hidden="1" x14ac:dyDescent="0.25">
      <c r="A3295" t="s">
        <v>3570</v>
      </c>
      <c r="B3295" s="115">
        <v>1.8793265508707199E-11</v>
      </c>
      <c r="C3295">
        <v>0.35280466412484801</v>
      </c>
      <c r="D3295">
        <v>0.33700000000000002</v>
      </c>
      <c r="E3295">
        <v>0.255</v>
      </c>
      <c r="F3295" s="115">
        <v>4.5951413495339898E-7</v>
      </c>
      <c r="G3295">
        <v>2</v>
      </c>
      <c r="H3295" t="s">
        <v>3570</v>
      </c>
    </row>
    <row r="3296" spans="1:8" hidden="1" x14ac:dyDescent="0.25">
      <c r="A3296" t="s">
        <v>3571</v>
      </c>
      <c r="B3296" s="115">
        <v>2.2203193258275301E-11</v>
      </c>
      <c r="C3296">
        <v>0.30816788363055098</v>
      </c>
      <c r="D3296">
        <v>0.32800000000000001</v>
      </c>
      <c r="E3296">
        <v>0.24399999999999999</v>
      </c>
      <c r="F3296" s="115">
        <v>5.4289027835808796E-7</v>
      </c>
      <c r="G3296">
        <v>2</v>
      </c>
      <c r="H3296" t="s">
        <v>3571</v>
      </c>
    </row>
    <row r="3297" spans="1:8" hidden="1" x14ac:dyDescent="0.25">
      <c r="A3297" t="s">
        <v>3572</v>
      </c>
      <c r="B3297" s="115">
        <v>2.3780228196272698E-11</v>
      </c>
      <c r="C3297">
        <v>0.34920413425294</v>
      </c>
      <c r="D3297">
        <v>0.26900000000000002</v>
      </c>
      <c r="E3297">
        <v>0.188</v>
      </c>
      <c r="F3297" s="115">
        <v>5.8145035962706303E-7</v>
      </c>
      <c r="G3297">
        <v>2</v>
      </c>
      <c r="H3297" t="s">
        <v>3572</v>
      </c>
    </row>
    <row r="3298" spans="1:8" hidden="1" x14ac:dyDescent="0.25">
      <c r="A3298" t="s">
        <v>3573</v>
      </c>
      <c r="B3298" s="115">
        <v>2.4661173731930801E-11</v>
      </c>
      <c r="C3298">
        <v>0.28260358621501502</v>
      </c>
      <c r="D3298">
        <v>0.38100000000000001</v>
      </c>
      <c r="E3298">
        <v>0.28999999999999998</v>
      </c>
      <c r="F3298" s="115">
        <v>6.0299035891944098E-7</v>
      </c>
      <c r="G3298">
        <v>2</v>
      </c>
      <c r="H3298" t="s">
        <v>1328</v>
      </c>
    </row>
    <row r="3299" spans="1:8" hidden="1" x14ac:dyDescent="0.25">
      <c r="A3299" t="s">
        <v>3574</v>
      </c>
      <c r="B3299" s="115">
        <v>2.4971582113877701E-11</v>
      </c>
      <c r="C3299">
        <v>0.29415190817150999</v>
      </c>
      <c r="D3299">
        <v>0.29799999999999999</v>
      </c>
      <c r="E3299">
        <v>0.21299999999999999</v>
      </c>
      <c r="F3299" s="115">
        <v>6.1058015426642302E-7</v>
      </c>
      <c r="G3299">
        <v>2</v>
      </c>
      <c r="H3299" t="s">
        <v>3574</v>
      </c>
    </row>
    <row r="3300" spans="1:8" hidden="1" x14ac:dyDescent="0.25">
      <c r="A3300" t="s">
        <v>3575</v>
      </c>
      <c r="B3300" s="115">
        <v>2.7767653264023299E-11</v>
      </c>
      <c r="C3300">
        <v>0.32195043129505302</v>
      </c>
      <c r="D3300">
        <v>0.36399999999999999</v>
      </c>
      <c r="E3300">
        <v>0.27500000000000002</v>
      </c>
      <c r="F3300" s="115">
        <v>6.78946889958634E-7</v>
      </c>
      <c r="G3300">
        <v>2</v>
      </c>
      <c r="H3300" t="s">
        <v>3575</v>
      </c>
    </row>
    <row r="3301" spans="1:8" hidden="1" x14ac:dyDescent="0.25">
      <c r="A3301" t="s">
        <v>3576</v>
      </c>
      <c r="B3301" s="115">
        <v>3.3122540645873799E-11</v>
      </c>
      <c r="C3301">
        <v>0.34857152820139697</v>
      </c>
      <c r="D3301">
        <v>0.33400000000000002</v>
      </c>
      <c r="E3301">
        <v>0.249</v>
      </c>
      <c r="F3301" s="115">
        <v>8.0987924133226005E-7</v>
      </c>
      <c r="G3301">
        <v>2</v>
      </c>
      <c r="H3301" t="s">
        <v>3576</v>
      </c>
    </row>
    <row r="3302" spans="1:8" hidden="1" x14ac:dyDescent="0.25">
      <c r="A3302" t="s">
        <v>3577</v>
      </c>
      <c r="B3302" s="115">
        <v>4.0712633491376402E-11</v>
      </c>
      <c r="C3302">
        <v>0.262350498035476</v>
      </c>
      <c r="D3302">
        <v>0.316</v>
      </c>
      <c r="E3302">
        <v>0.23100000000000001</v>
      </c>
      <c r="F3302" s="115">
        <v>9.9546460149764399E-7</v>
      </c>
      <c r="G3302">
        <v>2</v>
      </c>
      <c r="H3302" t="s">
        <v>2263</v>
      </c>
    </row>
    <row r="3303" spans="1:8" hidden="1" x14ac:dyDescent="0.25">
      <c r="A3303" t="s">
        <v>3578</v>
      </c>
      <c r="B3303" s="115">
        <v>4.1905049576941603E-11</v>
      </c>
      <c r="C3303">
        <v>0.36830773475942102</v>
      </c>
      <c r="D3303">
        <v>0.36799999999999999</v>
      </c>
      <c r="E3303">
        <v>0.28000000000000003</v>
      </c>
      <c r="F3303" s="115">
        <v>1.0246203672058E-6</v>
      </c>
      <c r="G3303">
        <v>2</v>
      </c>
      <c r="H3303" t="s">
        <v>3578</v>
      </c>
    </row>
    <row r="3304" spans="1:8" hidden="1" x14ac:dyDescent="0.25">
      <c r="A3304" t="s">
        <v>3579</v>
      </c>
      <c r="B3304" s="115">
        <v>4.52350365878031E-11</v>
      </c>
      <c r="C3304">
        <v>0.302109625988007</v>
      </c>
      <c r="D3304">
        <v>0.35099999999999998</v>
      </c>
      <c r="E3304">
        <v>0.26500000000000001</v>
      </c>
      <c r="F3304" s="115">
        <v>1.10604187960837E-6</v>
      </c>
      <c r="G3304">
        <v>2</v>
      </c>
      <c r="H3304" t="s">
        <v>3579</v>
      </c>
    </row>
    <row r="3305" spans="1:8" hidden="1" x14ac:dyDescent="0.25">
      <c r="A3305" t="s">
        <v>3580</v>
      </c>
      <c r="B3305" s="115">
        <v>4.8130800356747097E-11</v>
      </c>
      <c r="C3305">
        <v>0.37705488853772301</v>
      </c>
      <c r="D3305">
        <v>0.314</v>
      </c>
      <c r="E3305">
        <v>0.23100000000000001</v>
      </c>
      <c r="F3305" s="115">
        <v>1.17684619952282E-6</v>
      </c>
      <c r="G3305">
        <v>2</v>
      </c>
      <c r="H3305" t="s">
        <v>3580</v>
      </c>
    </row>
    <row r="3306" spans="1:8" hidden="1" x14ac:dyDescent="0.25">
      <c r="A3306" t="s">
        <v>3581</v>
      </c>
      <c r="B3306" s="115">
        <v>5.2795650323474501E-11</v>
      </c>
      <c r="C3306">
        <v>0.28090776435896703</v>
      </c>
      <c r="D3306">
        <v>0.40799999999999997</v>
      </c>
      <c r="E3306">
        <v>0.315</v>
      </c>
      <c r="F3306" s="115">
        <v>1.2909064460592699E-6</v>
      </c>
      <c r="G3306">
        <v>2</v>
      </c>
      <c r="H3306" t="s">
        <v>3581</v>
      </c>
    </row>
    <row r="3307" spans="1:8" hidden="1" x14ac:dyDescent="0.25">
      <c r="A3307" t="s">
        <v>3582</v>
      </c>
      <c r="B3307" s="115">
        <v>5.5376226971356202E-11</v>
      </c>
      <c r="C3307">
        <v>0.583989175014478</v>
      </c>
      <c r="D3307">
        <v>0.253</v>
      </c>
      <c r="E3307">
        <v>0.185</v>
      </c>
      <c r="F3307" s="115">
        <v>1.3540041256766299E-6</v>
      </c>
      <c r="G3307">
        <v>2</v>
      </c>
      <c r="H3307" t="s">
        <v>3582</v>
      </c>
    </row>
    <row r="3308" spans="1:8" hidden="1" x14ac:dyDescent="0.25">
      <c r="A3308" t="s">
        <v>3583</v>
      </c>
      <c r="B3308" s="115">
        <v>9.3403490267563195E-11</v>
      </c>
      <c r="C3308">
        <v>0.34970308173119802</v>
      </c>
      <c r="D3308">
        <v>0.30199999999999999</v>
      </c>
      <c r="E3308">
        <v>0.221</v>
      </c>
      <c r="F3308" s="115">
        <v>2.2838087405321899E-6</v>
      </c>
      <c r="G3308">
        <v>2</v>
      </c>
      <c r="H3308" t="s">
        <v>3583</v>
      </c>
    </row>
    <row r="3309" spans="1:8" hidden="1" x14ac:dyDescent="0.25">
      <c r="A3309" t="s">
        <v>3584</v>
      </c>
      <c r="B3309" s="115">
        <v>1.0097743180657499E-10</v>
      </c>
      <c r="C3309">
        <v>0.27000928925964701</v>
      </c>
      <c r="D3309">
        <v>0.313</v>
      </c>
      <c r="E3309">
        <v>0.23</v>
      </c>
      <c r="F3309" s="115">
        <v>2.4689991851025701E-6</v>
      </c>
      <c r="G3309">
        <v>2</v>
      </c>
      <c r="H3309" t="s">
        <v>3584</v>
      </c>
    </row>
    <row r="3310" spans="1:8" hidden="1" x14ac:dyDescent="0.25">
      <c r="A3310" t="s">
        <v>3585</v>
      </c>
      <c r="B3310" s="115">
        <v>1.14748534192518E-10</v>
      </c>
      <c r="C3310">
        <v>0.355327461456731</v>
      </c>
      <c r="D3310">
        <v>0.29499999999999998</v>
      </c>
      <c r="E3310">
        <v>0.217</v>
      </c>
      <c r="F3310" s="115">
        <v>2.8057164095412602E-6</v>
      </c>
      <c r="G3310">
        <v>2</v>
      </c>
      <c r="H3310" t="s">
        <v>3585</v>
      </c>
    </row>
    <row r="3311" spans="1:8" hidden="1" x14ac:dyDescent="0.25">
      <c r="A3311" t="s">
        <v>3586</v>
      </c>
      <c r="B3311" s="115">
        <v>1.15957503251968E-10</v>
      </c>
      <c r="C3311">
        <v>0.40976616752262002</v>
      </c>
      <c r="D3311">
        <v>0.34200000000000003</v>
      </c>
      <c r="E3311">
        <v>0.26300000000000001</v>
      </c>
      <c r="F3311" s="115">
        <v>2.8352769120138802E-6</v>
      </c>
      <c r="G3311">
        <v>2</v>
      </c>
      <c r="H3311" t="s">
        <v>3586</v>
      </c>
    </row>
    <row r="3312" spans="1:8" hidden="1" x14ac:dyDescent="0.25">
      <c r="A3312" t="s">
        <v>3587</v>
      </c>
      <c r="B3312" s="115">
        <v>1.5769216953112699E-10</v>
      </c>
      <c r="C3312">
        <v>0.29790505948506302</v>
      </c>
      <c r="D3312">
        <v>0.30299999999999999</v>
      </c>
      <c r="E3312">
        <v>0.222</v>
      </c>
      <c r="F3312" s="115">
        <v>3.8557312372056002E-6</v>
      </c>
      <c r="G3312">
        <v>2</v>
      </c>
      <c r="H3312" t="s">
        <v>3587</v>
      </c>
    </row>
    <row r="3313" spans="1:8" hidden="1" x14ac:dyDescent="0.25">
      <c r="A3313" t="s">
        <v>3588</v>
      </c>
      <c r="B3313" s="115">
        <v>1.6123842327761601E-10</v>
      </c>
      <c r="C3313">
        <v>0.29591214446487002</v>
      </c>
      <c r="D3313">
        <v>0.33700000000000002</v>
      </c>
      <c r="E3313">
        <v>0.252</v>
      </c>
      <c r="F3313" s="115">
        <v>3.9424406875609997E-6</v>
      </c>
      <c r="G3313">
        <v>2</v>
      </c>
      <c r="H3313" t="s">
        <v>3588</v>
      </c>
    </row>
    <row r="3314" spans="1:8" hidden="1" x14ac:dyDescent="0.25">
      <c r="A3314" t="s">
        <v>3589</v>
      </c>
      <c r="B3314" s="115">
        <v>1.61896044219523E-10</v>
      </c>
      <c r="C3314">
        <v>0.25716467399692999</v>
      </c>
      <c r="D3314">
        <v>0.34399999999999997</v>
      </c>
      <c r="E3314">
        <v>0.253</v>
      </c>
      <c r="F3314" s="115">
        <v>3.9585201772115601E-6</v>
      </c>
      <c r="G3314">
        <v>2</v>
      </c>
      <c r="H3314" t="s">
        <v>3589</v>
      </c>
    </row>
    <row r="3315" spans="1:8" hidden="1" x14ac:dyDescent="0.25">
      <c r="A3315" t="s">
        <v>3590</v>
      </c>
      <c r="B3315" s="115">
        <v>1.6965939691457599E-10</v>
      </c>
      <c r="C3315">
        <v>0.25835895018855998</v>
      </c>
      <c r="D3315">
        <v>0.29499999999999998</v>
      </c>
      <c r="E3315">
        <v>0.215</v>
      </c>
      <c r="F3315" s="115">
        <v>4.1483419139582997E-6</v>
      </c>
      <c r="G3315">
        <v>2</v>
      </c>
      <c r="H3315" t="s">
        <v>3590</v>
      </c>
    </row>
    <row r="3316" spans="1:8" hidden="1" x14ac:dyDescent="0.25">
      <c r="A3316" t="s">
        <v>3591</v>
      </c>
      <c r="B3316" s="115">
        <v>2.2220527010356601E-10</v>
      </c>
      <c r="C3316">
        <v>0.31385126372958799</v>
      </c>
      <c r="D3316">
        <v>0.29699999999999999</v>
      </c>
      <c r="E3316">
        <v>0.218</v>
      </c>
      <c r="F3316" s="115">
        <v>5.4331410593022998E-6</v>
      </c>
      <c r="G3316">
        <v>2</v>
      </c>
      <c r="H3316" t="s">
        <v>3591</v>
      </c>
    </row>
    <row r="3317" spans="1:8" hidden="1" x14ac:dyDescent="0.25">
      <c r="A3317" t="s">
        <v>3592</v>
      </c>
      <c r="B3317" s="115">
        <v>2.3839722262600702E-10</v>
      </c>
      <c r="C3317">
        <v>0.267590941481677</v>
      </c>
      <c r="D3317">
        <v>0.44600000000000001</v>
      </c>
      <c r="E3317">
        <v>0.35599999999999998</v>
      </c>
      <c r="F3317" s="115">
        <v>5.8290504904285E-6</v>
      </c>
      <c r="G3317">
        <v>2</v>
      </c>
      <c r="H3317" t="s">
        <v>3592</v>
      </c>
    </row>
    <row r="3318" spans="1:8" hidden="1" x14ac:dyDescent="0.25">
      <c r="A3318" t="s">
        <v>3593</v>
      </c>
      <c r="B3318" s="115">
        <v>4.7277040671104704E-10</v>
      </c>
      <c r="C3318">
        <v>0.33316561556044</v>
      </c>
      <c r="D3318">
        <v>0.27300000000000002</v>
      </c>
      <c r="E3318">
        <v>0.19800000000000001</v>
      </c>
      <c r="F3318" s="115">
        <v>1.15597092144918E-5</v>
      </c>
      <c r="G3318">
        <v>2</v>
      </c>
      <c r="H3318" t="s">
        <v>3593</v>
      </c>
    </row>
    <row r="3319" spans="1:8" hidden="1" x14ac:dyDescent="0.25">
      <c r="A3319" t="s">
        <v>3594</v>
      </c>
      <c r="B3319" s="115">
        <v>5.8408682960604297E-10</v>
      </c>
      <c r="C3319">
        <v>0.29069041185413302</v>
      </c>
      <c r="D3319">
        <v>0.40799999999999997</v>
      </c>
      <c r="E3319">
        <v>0.32400000000000001</v>
      </c>
      <c r="F3319" s="115">
        <v>1.4281507070697399E-5</v>
      </c>
      <c r="G3319">
        <v>2</v>
      </c>
      <c r="H3319" t="s">
        <v>3594</v>
      </c>
    </row>
    <row r="3320" spans="1:8" hidden="1" x14ac:dyDescent="0.25">
      <c r="A3320" t="s">
        <v>3595</v>
      </c>
      <c r="B3320" s="115">
        <v>8.7843310208357004E-10</v>
      </c>
      <c r="C3320">
        <v>0.26747008940262401</v>
      </c>
      <c r="D3320">
        <v>0.36699999999999999</v>
      </c>
      <c r="E3320">
        <v>0.28399999999999997</v>
      </c>
      <c r="F3320" s="115">
        <v>2.1478567779045402E-5</v>
      </c>
      <c r="G3320">
        <v>2</v>
      </c>
      <c r="H3320" t="s">
        <v>1313</v>
      </c>
    </row>
    <row r="3321" spans="1:8" hidden="1" x14ac:dyDescent="0.25">
      <c r="A3321" t="s">
        <v>3596</v>
      </c>
      <c r="B3321" s="115">
        <v>9.7314163088543195E-10</v>
      </c>
      <c r="C3321">
        <v>0.31455022265234001</v>
      </c>
      <c r="D3321">
        <v>0.27200000000000002</v>
      </c>
      <c r="E3321">
        <v>0.19800000000000001</v>
      </c>
      <c r="F3321" s="115">
        <v>2.3794286016779701E-5</v>
      </c>
      <c r="G3321">
        <v>2</v>
      </c>
      <c r="H3321" t="s">
        <v>3596</v>
      </c>
    </row>
    <row r="3322" spans="1:8" hidden="1" x14ac:dyDescent="0.25">
      <c r="A3322" t="s">
        <v>3597</v>
      </c>
      <c r="B3322" s="115">
        <v>1.0211141587737799E-9</v>
      </c>
      <c r="C3322">
        <v>0.297946912016196</v>
      </c>
      <c r="D3322">
        <v>0.28799999999999998</v>
      </c>
      <c r="E3322">
        <v>0.21099999999999999</v>
      </c>
      <c r="F3322" s="115">
        <v>2.4967262296177799E-5</v>
      </c>
      <c r="G3322">
        <v>2</v>
      </c>
      <c r="H3322" t="s">
        <v>3597</v>
      </c>
    </row>
    <row r="3323" spans="1:8" hidden="1" x14ac:dyDescent="0.25">
      <c r="A3323" t="s">
        <v>3598</v>
      </c>
      <c r="B3323" s="115">
        <v>1.0255961304175401E-9</v>
      </c>
      <c r="C3323">
        <v>0.41889189562808199</v>
      </c>
      <c r="D3323">
        <v>0.251</v>
      </c>
      <c r="E3323">
        <v>0.182</v>
      </c>
      <c r="F3323" s="115">
        <v>2.5076850984839201E-5</v>
      </c>
      <c r="G3323">
        <v>2</v>
      </c>
      <c r="H3323" t="s">
        <v>3598</v>
      </c>
    </row>
    <row r="3324" spans="1:8" hidden="1" x14ac:dyDescent="0.25">
      <c r="A3324" t="s">
        <v>3599</v>
      </c>
      <c r="B3324" s="115">
        <v>1.2345041902660001E-9</v>
      </c>
      <c r="C3324">
        <v>0.39887398303577698</v>
      </c>
      <c r="D3324">
        <v>0.28299999999999997</v>
      </c>
      <c r="E3324">
        <v>0.21099999999999999</v>
      </c>
      <c r="F3324" s="115">
        <v>3.0184861956193999E-5</v>
      </c>
      <c r="G3324">
        <v>2</v>
      </c>
      <c r="H3324" t="s">
        <v>3599</v>
      </c>
    </row>
    <row r="3325" spans="1:8" hidden="1" x14ac:dyDescent="0.25">
      <c r="A3325" t="s">
        <v>3600</v>
      </c>
      <c r="B3325" s="115">
        <v>1.72514007874822E-9</v>
      </c>
      <c r="C3325">
        <v>0.289303209632436</v>
      </c>
      <c r="D3325">
        <v>0.32400000000000001</v>
      </c>
      <c r="E3325">
        <v>0.247</v>
      </c>
      <c r="F3325" s="115">
        <v>4.2181400065472803E-5</v>
      </c>
      <c r="G3325">
        <v>2</v>
      </c>
      <c r="H3325" t="s">
        <v>3600</v>
      </c>
    </row>
    <row r="3326" spans="1:8" hidden="1" x14ac:dyDescent="0.25">
      <c r="A3326" t="s">
        <v>3601</v>
      </c>
      <c r="B3326" s="115">
        <v>2.3895649366833298E-9</v>
      </c>
      <c r="C3326">
        <v>0.26565120643446299</v>
      </c>
      <c r="D3326">
        <v>0.27</v>
      </c>
      <c r="E3326">
        <v>0.19500000000000001</v>
      </c>
      <c r="F3326" s="115">
        <v>5.84272522668441E-5</v>
      </c>
      <c r="G3326">
        <v>2</v>
      </c>
      <c r="H3326" t="s">
        <v>3601</v>
      </c>
    </row>
    <row r="3327" spans="1:8" hidden="1" x14ac:dyDescent="0.25">
      <c r="A3327" t="s">
        <v>3602</v>
      </c>
      <c r="B3327" s="115">
        <v>2.70344868681821E-9</v>
      </c>
      <c r="C3327">
        <v>0.34036804913116397</v>
      </c>
      <c r="D3327">
        <v>0.32900000000000001</v>
      </c>
      <c r="E3327">
        <v>0.25600000000000001</v>
      </c>
      <c r="F3327" s="115">
        <v>6.6102023841392197E-5</v>
      </c>
      <c r="G3327">
        <v>2</v>
      </c>
      <c r="H3327" t="s">
        <v>1738</v>
      </c>
    </row>
    <row r="3328" spans="1:8" hidden="1" x14ac:dyDescent="0.25">
      <c r="A3328" t="s">
        <v>3603</v>
      </c>
      <c r="B3328" s="115">
        <v>3.9031237071562596E-9</v>
      </c>
      <c r="C3328">
        <v>0.30052150899299201</v>
      </c>
      <c r="D3328">
        <v>0.29299999999999998</v>
      </c>
      <c r="E3328">
        <v>0.22</v>
      </c>
      <c r="F3328" s="115">
        <v>9.5435277763677697E-5</v>
      </c>
      <c r="G3328">
        <v>2</v>
      </c>
      <c r="H3328" t="s">
        <v>3603</v>
      </c>
    </row>
    <row r="3329" spans="1:8" hidden="1" x14ac:dyDescent="0.25">
      <c r="A3329" t="s">
        <v>3604</v>
      </c>
      <c r="B3329" s="115">
        <v>4.4182224631238102E-9</v>
      </c>
      <c r="C3329">
        <v>0.26624953526742401</v>
      </c>
      <c r="D3329">
        <v>0.255</v>
      </c>
      <c r="E3329">
        <v>0.184</v>
      </c>
      <c r="F3329">
        <v>1.0802995744584E-4</v>
      </c>
      <c r="G3329">
        <v>2</v>
      </c>
      <c r="H3329" t="s">
        <v>3604</v>
      </c>
    </row>
    <row r="3330" spans="1:8" hidden="1" x14ac:dyDescent="0.25">
      <c r="A3330" t="s">
        <v>3605</v>
      </c>
      <c r="B3330" s="115">
        <v>1.10298669723265E-8</v>
      </c>
      <c r="C3330">
        <v>0.252262642617269</v>
      </c>
      <c r="D3330">
        <v>0.49199999999999999</v>
      </c>
      <c r="E3330">
        <v>0.41</v>
      </c>
      <c r="F3330">
        <v>2.6969127734035502E-4</v>
      </c>
      <c r="G3330">
        <v>2</v>
      </c>
      <c r="H3330" t="s">
        <v>1893</v>
      </c>
    </row>
    <row r="3331" spans="1:8" hidden="1" x14ac:dyDescent="0.25">
      <c r="A3331" t="s">
        <v>3606</v>
      </c>
      <c r="B3331" s="115">
        <v>1.19626693604827E-8</v>
      </c>
      <c r="C3331">
        <v>0.31417014085360001</v>
      </c>
      <c r="D3331">
        <v>0.3</v>
      </c>
      <c r="E3331">
        <v>0.23</v>
      </c>
      <c r="F3331">
        <v>2.9249922853316201E-4</v>
      </c>
      <c r="G3331">
        <v>2</v>
      </c>
      <c r="H3331" t="s">
        <v>3606</v>
      </c>
    </row>
    <row r="3332" spans="1:8" hidden="1" x14ac:dyDescent="0.25">
      <c r="A3332" t="s">
        <v>3607</v>
      </c>
      <c r="B3332" s="115">
        <v>1.44551654880129E-8</v>
      </c>
      <c r="C3332">
        <v>0.35139193702847099</v>
      </c>
      <c r="D3332">
        <v>0.27600000000000002</v>
      </c>
      <c r="E3332">
        <v>0.21099999999999999</v>
      </c>
      <c r="F3332">
        <v>3.5344325134740399E-4</v>
      </c>
      <c r="G3332">
        <v>2</v>
      </c>
      <c r="H3332" t="s">
        <v>3607</v>
      </c>
    </row>
    <row r="3333" spans="1:8" hidden="1" x14ac:dyDescent="0.25">
      <c r="A3333" t="s">
        <v>3608</v>
      </c>
      <c r="B3333" s="115">
        <v>1.8383362117655199E-8</v>
      </c>
      <c r="C3333">
        <v>0.32134701298097901</v>
      </c>
      <c r="D3333">
        <v>0.28100000000000003</v>
      </c>
      <c r="E3333">
        <v>0.215</v>
      </c>
      <c r="F3333">
        <v>4.4949158713878702E-4</v>
      </c>
      <c r="G3333">
        <v>2</v>
      </c>
      <c r="H3333" t="s">
        <v>3608</v>
      </c>
    </row>
    <row r="3334" spans="1:8" hidden="1" x14ac:dyDescent="0.25">
      <c r="A3334" t="s">
        <v>3609</v>
      </c>
      <c r="B3334" s="115">
        <v>2.80022919393654E-8</v>
      </c>
      <c r="C3334">
        <v>0.30936916914361401</v>
      </c>
      <c r="D3334">
        <v>0.26</v>
      </c>
      <c r="E3334">
        <v>0.19500000000000001</v>
      </c>
      <c r="F3334">
        <v>6.8468404020942397E-4</v>
      </c>
      <c r="G3334">
        <v>2</v>
      </c>
      <c r="H3334" t="s">
        <v>3609</v>
      </c>
    </row>
    <row r="3335" spans="1:8" hidden="1" x14ac:dyDescent="0.25">
      <c r="A3335" t="s">
        <v>3610</v>
      </c>
      <c r="B3335" s="115">
        <v>2.8053165033975199E-8</v>
      </c>
      <c r="C3335">
        <v>0.27237975985824397</v>
      </c>
      <c r="D3335">
        <v>0.317</v>
      </c>
      <c r="E3335">
        <v>0.247</v>
      </c>
      <c r="F3335">
        <v>6.8592793824572798E-4</v>
      </c>
      <c r="G3335">
        <v>2</v>
      </c>
      <c r="H3335" t="s">
        <v>3610</v>
      </c>
    </row>
    <row r="3336" spans="1:8" hidden="1" x14ac:dyDescent="0.25">
      <c r="A3336" t="s">
        <v>3611</v>
      </c>
      <c r="B3336" s="115">
        <v>3.0855354277664601E-8</v>
      </c>
      <c r="C3336">
        <v>0.32159595749911202</v>
      </c>
      <c r="D3336">
        <v>0.27300000000000002</v>
      </c>
      <c r="E3336">
        <v>0.20599999999999999</v>
      </c>
      <c r="F3336">
        <v>7.5444426744317595E-4</v>
      </c>
      <c r="G3336">
        <v>2</v>
      </c>
      <c r="H3336" t="s">
        <v>3611</v>
      </c>
    </row>
    <row r="3337" spans="1:8" hidden="1" x14ac:dyDescent="0.25">
      <c r="A3337" t="s">
        <v>3612</v>
      </c>
      <c r="B3337" s="115">
        <v>3.4605318593425499E-8</v>
      </c>
      <c r="C3337">
        <v>0.39498423909434499</v>
      </c>
      <c r="D3337">
        <v>0.26200000000000001</v>
      </c>
      <c r="E3337">
        <v>0.19800000000000001</v>
      </c>
      <c r="F3337">
        <v>8.4613464492784595E-4</v>
      </c>
      <c r="G3337">
        <v>2</v>
      </c>
      <c r="H3337" t="s">
        <v>3612</v>
      </c>
    </row>
    <row r="3338" spans="1:8" hidden="1" x14ac:dyDescent="0.25">
      <c r="A3338" t="s">
        <v>3613</v>
      </c>
      <c r="B3338" s="115">
        <v>3.5873408092236399E-8</v>
      </c>
      <c r="C3338">
        <v>0.26798355206892199</v>
      </c>
      <c r="D3338">
        <v>0.30399999999999999</v>
      </c>
      <c r="E3338">
        <v>0.23899999999999999</v>
      </c>
      <c r="F3338">
        <v>8.7714070126327303E-4</v>
      </c>
      <c r="G3338">
        <v>2</v>
      </c>
      <c r="H3338" t="s">
        <v>3613</v>
      </c>
    </row>
    <row r="3339" spans="1:8" hidden="1" x14ac:dyDescent="0.25">
      <c r="A3339" t="s">
        <v>3614</v>
      </c>
      <c r="B3339" s="115">
        <v>4.4516486348052398E-8</v>
      </c>
      <c r="C3339">
        <v>0.28154971093994302</v>
      </c>
      <c r="D3339">
        <v>0.34699999999999998</v>
      </c>
      <c r="E3339">
        <v>0.27900000000000003</v>
      </c>
      <c r="F3339">
        <v>1.08847260769623E-3</v>
      </c>
      <c r="G3339">
        <v>2</v>
      </c>
      <c r="H3339" t="s">
        <v>3614</v>
      </c>
    </row>
    <row r="3340" spans="1:8" hidden="1" x14ac:dyDescent="0.25">
      <c r="A3340" t="s">
        <v>3615</v>
      </c>
      <c r="B3340" s="115">
        <v>4.7025339218004401E-8</v>
      </c>
      <c r="C3340">
        <v>0.28227672293739797</v>
      </c>
      <c r="D3340">
        <v>0.26900000000000002</v>
      </c>
      <c r="E3340">
        <v>0.20399999999999999</v>
      </c>
      <c r="F3340">
        <v>1.14981656921943E-3</v>
      </c>
      <c r="G3340">
        <v>2</v>
      </c>
      <c r="H3340" t="s">
        <v>3615</v>
      </c>
    </row>
    <row r="3341" spans="1:8" hidden="1" x14ac:dyDescent="0.25">
      <c r="A3341" t="s">
        <v>3616</v>
      </c>
      <c r="B3341" s="115">
        <v>5.1031733579643599E-8</v>
      </c>
      <c r="C3341">
        <v>0.28322121113061399</v>
      </c>
      <c r="D3341">
        <v>0.27600000000000002</v>
      </c>
      <c r="E3341">
        <v>0.21199999999999999</v>
      </c>
      <c r="F3341">
        <v>1.2477769177558599E-3</v>
      </c>
      <c r="G3341">
        <v>2</v>
      </c>
      <c r="H3341" t="s">
        <v>3616</v>
      </c>
    </row>
    <row r="3342" spans="1:8" hidden="1" x14ac:dyDescent="0.25">
      <c r="A3342" t="s">
        <v>3617</v>
      </c>
      <c r="B3342" s="115">
        <v>1.06771027774971E-7</v>
      </c>
      <c r="C3342">
        <v>0.28000588795856302</v>
      </c>
      <c r="D3342">
        <v>0.29699999999999999</v>
      </c>
      <c r="E3342">
        <v>0.23200000000000001</v>
      </c>
      <c r="F3342">
        <v>2.6106584001258201E-3</v>
      </c>
      <c r="G3342">
        <v>2</v>
      </c>
      <c r="H3342" t="s">
        <v>3617</v>
      </c>
    </row>
    <row r="3343" spans="1:8" hidden="1" x14ac:dyDescent="0.25">
      <c r="A3343" t="s">
        <v>3618</v>
      </c>
      <c r="B3343" s="115">
        <v>1.10350122651316E-7</v>
      </c>
      <c r="C3343">
        <v>0.29266880876057899</v>
      </c>
      <c r="D3343">
        <v>0.314</v>
      </c>
      <c r="E3343">
        <v>0.248</v>
      </c>
      <c r="F3343">
        <v>2.6981708489473202E-3</v>
      </c>
      <c r="G3343">
        <v>2</v>
      </c>
      <c r="H3343" t="s">
        <v>3618</v>
      </c>
    </row>
    <row r="3344" spans="1:8" hidden="1" x14ac:dyDescent="0.25">
      <c r="A3344" t="s">
        <v>3619</v>
      </c>
      <c r="B3344" s="115">
        <v>1.5171439854856399E-7</v>
      </c>
      <c r="C3344">
        <v>0.280675861299722</v>
      </c>
      <c r="D3344">
        <v>0.252</v>
      </c>
      <c r="E3344">
        <v>0.19</v>
      </c>
      <c r="F3344">
        <v>3.7095687589109401E-3</v>
      </c>
      <c r="G3344">
        <v>2</v>
      </c>
      <c r="H3344" t="s">
        <v>3619</v>
      </c>
    </row>
    <row r="3345" spans="1:8" hidden="1" x14ac:dyDescent="0.25">
      <c r="A3345" t="s">
        <v>3620</v>
      </c>
      <c r="B3345" s="115">
        <v>1.6086750335707601E-7</v>
      </c>
      <c r="C3345">
        <v>0.32703706855633202</v>
      </c>
      <c r="D3345">
        <v>0.25600000000000001</v>
      </c>
      <c r="E3345">
        <v>0.19500000000000001</v>
      </c>
      <c r="F3345">
        <v>3.9333713245838604E-3</v>
      </c>
      <c r="G3345">
        <v>2</v>
      </c>
      <c r="H3345" t="s">
        <v>3620</v>
      </c>
    </row>
    <row r="3346" spans="1:8" hidden="1" x14ac:dyDescent="0.25">
      <c r="A3346" t="s">
        <v>3621</v>
      </c>
      <c r="B3346" s="115">
        <v>1.9077447904947999E-7</v>
      </c>
      <c r="C3346">
        <v>0.43528022557179002</v>
      </c>
      <c r="D3346">
        <v>0.25700000000000001</v>
      </c>
      <c r="E3346">
        <v>0.19800000000000001</v>
      </c>
      <c r="F3346">
        <v>4.6646267872388399E-3</v>
      </c>
      <c r="G3346">
        <v>2</v>
      </c>
      <c r="H3346" t="s">
        <v>3621</v>
      </c>
    </row>
    <row r="3347" spans="1:8" hidden="1" x14ac:dyDescent="0.25">
      <c r="A3347" t="s">
        <v>3622</v>
      </c>
      <c r="B3347" s="115">
        <v>2.36446455338628E-7</v>
      </c>
      <c r="C3347">
        <v>0.35650076435074401</v>
      </c>
      <c r="D3347">
        <v>0.36099999999999999</v>
      </c>
      <c r="E3347">
        <v>0.29799999999999999</v>
      </c>
      <c r="F3347">
        <v>5.7813522794847904E-3</v>
      </c>
      <c r="G3347">
        <v>2</v>
      </c>
      <c r="H3347" t="s">
        <v>3622</v>
      </c>
    </row>
    <row r="3348" spans="1:8" hidden="1" x14ac:dyDescent="0.25">
      <c r="A3348" t="s">
        <v>3623</v>
      </c>
      <c r="B3348" s="115">
        <v>3.14172953814277E-7</v>
      </c>
      <c r="C3348">
        <v>0.34936331128881698</v>
      </c>
      <c r="D3348">
        <v>0.251</v>
      </c>
      <c r="E3348">
        <v>0.192</v>
      </c>
      <c r="F3348">
        <v>7.6818428937128896E-3</v>
      </c>
      <c r="G3348">
        <v>2</v>
      </c>
      <c r="H3348" t="s">
        <v>3623</v>
      </c>
    </row>
    <row r="3349" spans="1:8" hidden="1" x14ac:dyDescent="0.25">
      <c r="A3349" t="s">
        <v>3624</v>
      </c>
      <c r="B3349" s="115">
        <v>4.09898353822453E-7</v>
      </c>
      <c r="C3349">
        <v>0.26862809180960501</v>
      </c>
      <c r="D3349">
        <v>0.26300000000000001</v>
      </c>
      <c r="E3349">
        <v>0.20100000000000001</v>
      </c>
      <c r="F3349">
        <v>1.00224246493128E-2</v>
      </c>
      <c r="G3349">
        <v>2</v>
      </c>
      <c r="H3349" t="s">
        <v>3624</v>
      </c>
    </row>
    <row r="3350" spans="1:8" hidden="1" x14ac:dyDescent="0.25">
      <c r="A3350" t="s">
        <v>3625</v>
      </c>
      <c r="B3350" s="115">
        <v>4.5499975942784398E-7</v>
      </c>
      <c r="C3350">
        <v>0.30113606453325598</v>
      </c>
      <c r="D3350">
        <v>0.314</v>
      </c>
      <c r="E3350">
        <v>0.253</v>
      </c>
      <c r="F3350">
        <v>1.11251991177702E-2</v>
      </c>
      <c r="G3350">
        <v>2</v>
      </c>
      <c r="H3350" t="s">
        <v>3625</v>
      </c>
    </row>
    <row r="3351" spans="1:8" hidden="1" x14ac:dyDescent="0.25">
      <c r="A3351" t="s">
        <v>3626</v>
      </c>
      <c r="B3351" s="115">
        <v>4.7908051987491902E-7</v>
      </c>
      <c r="C3351">
        <v>0.32312572691059799</v>
      </c>
      <c r="D3351">
        <v>0.36799999999999999</v>
      </c>
      <c r="E3351">
        <v>0.30099999999999999</v>
      </c>
      <c r="F3351">
        <v>1.17139977914616E-2</v>
      </c>
      <c r="G3351">
        <v>2</v>
      </c>
      <c r="H3351" t="s">
        <v>3626</v>
      </c>
    </row>
    <row r="3352" spans="1:8" hidden="1" x14ac:dyDescent="0.25">
      <c r="A3352" t="s">
        <v>3627</v>
      </c>
      <c r="B3352" s="115">
        <v>5.4212678526771697E-7</v>
      </c>
      <c r="C3352">
        <v>0.43203320600094802</v>
      </c>
      <c r="D3352">
        <v>0.252</v>
      </c>
      <c r="E3352">
        <v>0.19800000000000001</v>
      </c>
      <c r="F3352">
        <v>1.3255542026580899E-2</v>
      </c>
      <c r="G3352">
        <v>2</v>
      </c>
      <c r="H3352" t="s">
        <v>3627</v>
      </c>
    </row>
    <row r="3353" spans="1:8" hidden="1" x14ac:dyDescent="0.25">
      <c r="A3353" t="s">
        <v>3628</v>
      </c>
      <c r="B3353" s="115">
        <v>1.0323077313272E-6</v>
      </c>
      <c r="C3353">
        <v>0.33008080190480998</v>
      </c>
      <c r="D3353">
        <v>0.25700000000000001</v>
      </c>
      <c r="E3353">
        <v>0.20200000000000001</v>
      </c>
      <c r="F3353">
        <v>2.52409563386813E-2</v>
      </c>
      <c r="G3353">
        <v>2</v>
      </c>
      <c r="H3353" t="s">
        <v>3628</v>
      </c>
    </row>
    <row r="3354" spans="1:8" hidden="1" x14ac:dyDescent="0.25">
      <c r="A3354" t="s">
        <v>3629</v>
      </c>
      <c r="B3354" s="115">
        <v>1.19104468686559E-6</v>
      </c>
      <c r="C3354">
        <v>0.25480210960546701</v>
      </c>
      <c r="D3354">
        <v>0.26900000000000002</v>
      </c>
      <c r="E3354">
        <v>0.21</v>
      </c>
      <c r="F3354">
        <v>2.9122233638550502E-2</v>
      </c>
      <c r="G3354">
        <v>2</v>
      </c>
      <c r="H3354" t="s">
        <v>3629</v>
      </c>
    </row>
    <row r="3355" spans="1:8" hidden="1" x14ac:dyDescent="0.25">
      <c r="A3355" t="s">
        <v>3630</v>
      </c>
      <c r="B3355" s="115">
        <v>2.84510209679996E-6</v>
      </c>
      <c r="C3355">
        <v>0.27839267316712901</v>
      </c>
      <c r="D3355">
        <v>0.28399999999999997</v>
      </c>
      <c r="E3355">
        <v>0.22900000000000001</v>
      </c>
      <c r="F3355">
        <v>6.9565591368855706E-2</v>
      </c>
      <c r="G3355">
        <v>2</v>
      </c>
      <c r="H3355" t="s">
        <v>3630</v>
      </c>
    </row>
    <row r="3356" spans="1:8" hidden="1" x14ac:dyDescent="0.25">
      <c r="A3356" t="s">
        <v>3631</v>
      </c>
      <c r="B3356" s="115">
        <v>5.8941399577404796E-6</v>
      </c>
      <c r="C3356">
        <v>0.29461035852842099</v>
      </c>
      <c r="D3356">
        <v>0.33200000000000002</v>
      </c>
      <c r="E3356">
        <v>0.27200000000000002</v>
      </c>
      <c r="F3356">
        <v>0.144117616106712</v>
      </c>
      <c r="G3356">
        <v>2</v>
      </c>
      <c r="H3356" t="s">
        <v>3631</v>
      </c>
    </row>
    <row r="3357" spans="1:8" hidden="1" x14ac:dyDescent="0.25">
      <c r="A3357" t="s">
        <v>3632</v>
      </c>
      <c r="B3357">
        <v>5.9954678762847498E-4</v>
      </c>
      <c r="C3357">
        <v>0.314227298845699</v>
      </c>
      <c r="D3357">
        <v>0.28000000000000003</v>
      </c>
      <c r="E3357">
        <v>0.23799999999999999</v>
      </c>
      <c r="F3357">
        <v>1</v>
      </c>
      <c r="G3357">
        <v>2</v>
      </c>
      <c r="H3357" t="s">
        <v>3632</v>
      </c>
    </row>
    <row r="3358" spans="1:8" hidden="1" x14ac:dyDescent="0.25">
      <c r="A3358" t="s">
        <v>3633</v>
      </c>
      <c r="B3358">
        <v>2.2174272233171899E-3</v>
      </c>
      <c r="C3358">
        <v>0.298105929811597</v>
      </c>
      <c r="D3358">
        <v>0.92700000000000005</v>
      </c>
      <c r="E3358">
        <v>0.88700000000000001</v>
      </c>
      <c r="F3358">
        <v>1</v>
      </c>
      <c r="G3358">
        <v>2</v>
      </c>
      <c r="H3358" t="s">
        <v>3633</v>
      </c>
    </row>
    <row r="3359" spans="1:8" hidden="1" x14ac:dyDescent="0.25">
      <c r="A3359" t="s">
        <v>3634</v>
      </c>
      <c r="B3359">
        <v>0</v>
      </c>
      <c r="C3359">
        <v>3.09785329896425</v>
      </c>
      <c r="D3359">
        <v>0.94399999999999995</v>
      </c>
      <c r="E3359">
        <v>0.22800000000000001</v>
      </c>
      <c r="F3359">
        <v>0</v>
      </c>
      <c r="G3359">
        <v>3</v>
      </c>
      <c r="H3359" t="s">
        <v>66</v>
      </c>
    </row>
    <row r="3360" spans="1:8" hidden="1" x14ac:dyDescent="0.25">
      <c r="A3360" t="s">
        <v>3635</v>
      </c>
      <c r="B3360">
        <v>0</v>
      </c>
      <c r="C3360">
        <v>2.1340533578628902</v>
      </c>
      <c r="D3360">
        <v>0.95399999999999996</v>
      </c>
      <c r="E3360">
        <v>0.245</v>
      </c>
      <c r="F3360">
        <v>0</v>
      </c>
      <c r="G3360">
        <v>3</v>
      </c>
      <c r="H3360" t="s">
        <v>68</v>
      </c>
    </row>
    <row r="3361" spans="1:8" hidden="1" x14ac:dyDescent="0.25">
      <c r="A3361" t="s">
        <v>70</v>
      </c>
      <c r="B3361">
        <v>0</v>
      </c>
      <c r="C3361">
        <v>2.7384148495748302</v>
      </c>
      <c r="D3361">
        <v>0.874</v>
      </c>
      <c r="E3361">
        <v>0.16600000000000001</v>
      </c>
      <c r="F3361">
        <v>0</v>
      </c>
      <c r="G3361">
        <v>3</v>
      </c>
      <c r="H3361" t="s">
        <v>70</v>
      </c>
    </row>
    <row r="3362" spans="1:8" hidden="1" x14ac:dyDescent="0.25">
      <c r="A3362" t="s">
        <v>3636</v>
      </c>
      <c r="B3362">
        <v>0</v>
      </c>
      <c r="C3362">
        <v>2.1557663896299699</v>
      </c>
      <c r="D3362">
        <v>0.93400000000000005</v>
      </c>
      <c r="E3362">
        <v>0.22900000000000001</v>
      </c>
      <c r="F3362">
        <v>0</v>
      </c>
      <c r="G3362">
        <v>3</v>
      </c>
      <c r="H3362" t="s">
        <v>71</v>
      </c>
    </row>
    <row r="3363" spans="1:8" hidden="1" x14ac:dyDescent="0.25">
      <c r="A3363" t="s">
        <v>72</v>
      </c>
      <c r="B3363">
        <v>0</v>
      </c>
      <c r="C3363">
        <v>3.24776559979271</v>
      </c>
      <c r="D3363">
        <v>0.79400000000000004</v>
      </c>
      <c r="E3363">
        <v>9.4E-2</v>
      </c>
      <c r="F3363">
        <v>0</v>
      </c>
      <c r="G3363">
        <v>3</v>
      </c>
      <c r="H3363" t="s">
        <v>72</v>
      </c>
    </row>
    <row r="3364" spans="1:8" hidden="1" x14ac:dyDescent="0.25">
      <c r="A3364" t="s">
        <v>3637</v>
      </c>
      <c r="B3364">
        <v>0</v>
      </c>
      <c r="C3364">
        <v>1.8210671136816701</v>
      </c>
      <c r="D3364">
        <v>0.95299999999999996</v>
      </c>
      <c r="E3364">
        <v>0.25700000000000001</v>
      </c>
      <c r="F3364">
        <v>0</v>
      </c>
      <c r="G3364">
        <v>3</v>
      </c>
      <c r="H3364" t="s">
        <v>74</v>
      </c>
    </row>
    <row r="3365" spans="1:8" hidden="1" x14ac:dyDescent="0.25">
      <c r="A3365" t="s">
        <v>3638</v>
      </c>
      <c r="B3365">
        <v>0</v>
      </c>
      <c r="C3365">
        <v>3.36617078478326</v>
      </c>
      <c r="D3365">
        <v>0.93700000000000006</v>
      </c>
      <c r="E3365">
        <v>0.247</v>
      </c>
      <c r="F3365">
        <v>0</v>
      </c>
      <c r="G3365">
        <v>3</v>
      </c>
      <c r="H3365" t="s">
        <v>75</v>
      </c>
    </row>
    <row r="3366" spans="1:8" hidden="1" x14ac:dyDescent="0.25">
      <c r="A3366" t="s">
        <v>3639</v>
      </c>
      <c r="B3366">
        <v>0</v>
      </c>
      <c r="C3366">
        <v>2.22068395452539</v>
      </c>
      <c r="D3366">
        <v>0.92200000000000004</v>
      </c>
      <c r="E3366">
        <v>0.25</v>
      </c>
      <c r="F3366">
        <v>0</v>
      </c>
      <c r="G3366">
        <v>3</v>
      </c>
      <c r="H3366" t="s">
        <v>76</v>
      </c>
    </row>
    <row r="3367" spans="1:8" hidden="1" x14ac:dyDescent="0.25">
      <c r="A3367" t="s">
        <v>3640</v>
      </c>
      <c r="B3367">
        <v>0</v>
      </c>
      <c r="C3367">
        <v>2.7845058841233201</v>
      </c>
      <c r="D3367">
        <v>0.84299999999999997</v>
      </c>
      <c r="E3367">
        <v>0.17100000000000001</v>
      </c>
      <c r="F3367">
        <v>0</v>
      </c>
      <c r="G3367">
        <v>3</v>
      </c>
      <c r="H3367" t="s">
        <v>77</v>
      </c>
    </row>
    <row r="3368" spans="1:8" hidden="1" x14ac:dyDescent="0.25">
      <c r="A3368" t="s">
        <v>3641</v>
      </c>
      <c r="B3368">
        <v>0</v>
      </c>
      <c r="C3368">
        <v>1.88924488320243</v>
      </c>
      <c r="D3368">
        <v>0.97899999999999998</v>
      </c>
      <c r="E3368">
        <v>0.309</v>
      </c>
      <c r="F3368">
        <v>0</v>
      </c>
      <c r="G3368">
        <v>3</v>
      </c>
      <c r="H3368" t="s">
        <v>79</v>
      </c>
    </row>
    <row r="3369" spans="1:8" hidden="1" x14ac:dyDescent="0.25">
      <c r="A3369" t="s">
        <v>3642</v>
      </c>
      <c r="B3369">
        <v>0</v>
      </c>
      <c r="C3369">
        <v>2.2718676459705001</v>
      </c>
      <c r="D3369">
        <v>0.81499999999999995</v>
      </c>
      <c r="E3369">
        <v>0.14899999999999999</v>
      </c>
      <c r="F3369">
        <v>0</v>
      </c>
      <c r="G3369">
        <v>3</v>
      </c>
      <c r="H3369" t="s">
        <v>1592</v>
      </c>
    </row>
    <row r="3370" spans="1:8" hidden="1" x14ac:dyDescent="0.25">
      <c r="A3370" t="s">
        <v>3643</v>
      </c>
      <c r="B3370">
        <v>0</v>
      </c>
      <c r="C3370">
        <v>1.8960475868253499</v>
      </c>
      <c r="D3370">
        <v>0.83499999999999996</v>
      </c>
      <c r="E3370">
        <v>0.17899999999999999</v>
      </c>
      <c r="F3370">
        <v>0</v>
      </c>
      <c r="G3370">
        <v>3</v>
      </c>
      <c r="H3370" t="s">
        <v>107</v>
      </c>
    </row>
    <row r="3371" spans="1:8" hidden="1" x14ac:dyDescent="0.25">
      <c r="A3371" t="s">
        <v>3644</v>
      </c>
      <c r="B3371">
        <v>0</v>
      </c>
      <c r="C3371">
        <v>2.0261831402833899</v>
      </c>
      <c r="D3371">
        <v>0.88200000000000001</v>
      </c>
      <c r="E3371">
        <v>0.23400000000000001</v>
      </c>
      <c r="F3371">
        <v>0</v>
      </c>
      <c r="G3371">
        <v>3</v>
      </c>
      <c r="H3371" t="s">
        <v>2218</v>
      </c>
    </row>
    <row r="3372" spans="1:8" hidden="1" x14ac:dyDescent="0.25">
      <c r="A3372" t="s">
        <v>3645</v>
      </c>
      <c r="B3372">
        <v>0</v>
      </c>
      <c r="C3372">
        <v>2.0641845712487901</v>
      </c>
      <c r="D3372">
        <v>0.99299999999999999</v>
      </c>
      <c r="E3372">
        <v>0.34799999999999998</v>
      </c>
      <c r="F3372">
        <v>0</v>
      </c>
      <c r="G3372">
        <v>3</v>
      </c>
      <c r="H3372" t="s">
        <v>1372</v>
      </c>
    </row>
    <row r="3373" spans="1:8" hidden="1" x14ac:dyDescent="0.25">
      <c r="A3373" t="s">
        <v>3646</v>
      </c>
      <c r="B3373">
        <v>0</v>
      </c>
      <c r="C3373">
        <v>2.32419206589441</v>
      </c>
      <c r="D3373">
        <v>0.78400000000000003</v>
      </c>
      <c r="E3373">
        <v>0.14000000000000001</v>
      </c>
      <c r="F3373">
        <v>0</v>
      </c>
      <c r="G3373">
        <v>3</v>
      </c>
      <c r="H3373" t="s">
        <v>3646</v>
      </c>
    </row>
    <row r="3374" spans="1:8" hidden="1" x14ac:dyDescent="0.25">
      <c r="A3374" t="s">
        <v>3647</v>
      </c>
      <c r="B3374">
        <v>0</v>
      </c>
      <c r="C3374">
        <v>2.4293407658146799</v>
      </c>
      <c r="D3374">
        <v>0.99199999999999999</v>
      </c>
      <c r="E3374">
        <v>0.34799999999999998</v>
      </c>
      <c r="F3374">
        <v>0</v>
      </c>
      <c r="G3374">
        <v>3</v>
      </c>
      <c r="H3374" t="s">
        <v>275</v>
      </c>
    </row>
    <row r="3375" spans="1:8" hidden="1" x14ac:dyDescent="0.25">
      <c r="A3375" t="s">
        <v>3648</v>
      </c>
      <c r="B3375">
        <v>0</v>
      </c>
      <c r="C3375">
        <v>2.6319319338829601</v>
      </c>
      <c r="D3375">
        <v>0.73899999999999999</v>
      </c>
      <c r="E3375">
        <v>9.8000000000000004E-2</v>
      </c>
      <c r="F3375">
        <v>0</v>
      </c>
      <c r="G3375">
        <v>3</v>
      </c>
      <c r="H3375" t="s">
        <v>3648</v>
      </c>
    </row>
    <row r="3376" spans="1:8" hidden="1" x14ac:dyDescent="0.25">
      <c r="A3376" t="s">
        <v>3649</v>
      </c>
      <c r="B3376">
        <v>0</v>
      </c>
      <c r="C3376">
        <v>1.86445141118847</v>
      </c>
      <c r="D3376">
        <v>0.81299999999999994</v>
      </c>
      <c r="E3376">
        <v>0.17299999999999999</v>
      </c>
      <c r="F3376">
        <v>0</v>
      </c>
      <c r="G3376">
        <v>3</v>
      </c>
      <c r="H3376" t="s">
        <v>108</v>
      </c>
    </row>
    <row r="3377" spans="1:8" hidden="1" x14ac:dyDescent="0.25">
      <c r="A3377" t="s">
        <v>3650</v>
      </c>
      <c r="B3377">
        <v>0</v>
      </c>
      <c r="C3377">
        <v>1.9429497250776</v>
      </c>
      <c r="D3377">
        <v>0.84</v>
      </c>
      <c r="E3377">
        <v>0.20499999999999999</v>
      </c>
      <c r="F3377">
        <v>0</v>
      </c>
      <c r="G3377">
        <v>3</v>
      </c>
      <c r="H3377" t="s">
        <v>2541</v>
      </c>
    </row>
    <row r="3378" spans="1:8" hidden="1" x14ac:dyDescent="0.25">
      <c r="A3378" t="s">
        <v>3651</v>
      </c>
      <c r="B3378">
        <v>0</v>
      </c>
      <c r="C3378">
        <v>2.7414666877525899</v>
      </c>
      <c r="D3378">
        <v>0.77</v>
      </c>
      <c r="E3378">
        <v>0.13600000000000001</v>
      </c>
      <c r="F3378">
        <v>0</v>
      </c>
      <c r="G3378">
        <v>3</v>
      </c>
      <c r="H3378" t="s">
        <v>3651</v>
      </c>
    </row>
    <row r="3379" spans="1:8" hidden="1" x14ac:dyDescent="0.25">
      <c r="A3379" t="s">
        <v>3652</v>
      </c>
      <c r="B3379">
        <v>0</v>
      </c>
      <c r="C3379">
        <v>1.7548633388285799</v>
      </c>
      <c r="D3379">
        <v>0.86299999999999999</v>
      </c>
      <c r="E3379">
        <v>0.23200000000000001</v>
      </c>
      <c r="F3379">
        <v>0</v>
      </c>
      <c r="G3379">
        <v>3</v>
      </c>
      <c r="H3379" t="s">
        <v>1837</v>
      </c>
    </row>
    <row r="3380" spans="1:8" hidden="1" x14ac:dyDescent="0.25">
      <c r="A3380" t="s">
        <v>3653</v>
      </c>
      <c r="B3380">
        <v>0</v>
      </c>
      <c r="C3380">
        <v>1.59942418308413</v>
      </c>
      <c r="D3380">
        <v>0.86299999999999999</v>
      </c>
      <c r="E3380">
        <v>0.23300000000000001</v>
      </c>
      <c r="F3380">
        <v>0</v>
      </c>
      <c r="G3380">
        <v>3</v>
      </c>
      <c r="H3380" t="s">
        <v>109</v>
      </c>
    </row>
    <row r="3381" spans="1:8" hidden="1" x14ac:dyDescent="0.25">
      <c r="A3381" t="s">
        <v>3654</v>
      </c>
      <c r="B3381">
        <v>0</v>
      </c>
      <c r="C3381">
        <v>3.13740983394342</v>
      </c>
      <c r="D3381">
        <v>0.70399999999999996</v>
      </c>
      <c r="E3381">
        <v>8.2000000000000003E-2</v>
      </c>
      <c r="F3381">
        <v>0</v>
      </c>
      <c r="G3381">
        <v>3</v>
      </c>
      <c r="H3381" t="s">
        <v>3654</v>
      </c>
    </row>
    <row r="3382" spans="1:8" hidden="1" x14ac:dyDescent="0.25">
      <c r="A3382" t="s">
        <v>3655</v>
      </c>
      <c r="B3382">
        <v>0</v>
      </c>
      <c r="C3382">
        <v>2.3643149433585999</v>
      </c>
      <c r="D3382">
        <v>0.80400000000000005</v>
      </c>
      <c r="E3382">
        <v>0.188</v>
      </c>
      <c r="F3382">
        <v>0</v>
      </c>
      <c r="G3382">
        <v>3</v>
      </c>
      <c r="H3382" t="s">
        <v>1418</v>
      </c>
    </row>
    <row r="3383" spans="1:8" hidden="1" x14ac:dyDescent="0.25">
      <c r="A3383" t="s">
        <v>3656</v>
      </c>
      <c r="B3383">
        <v>0</v>
      </c>
      <c r="C3383">
        <v>2.1842913268069601</v>
      </c>
      <c r="D3383">
        <v>0.81399999999999995</v>
      </c>
      <c r="E3383">
        <v>0.19800000000000001</v>
      </c>
      <c r="F3383">
        <v>0</v>
      </c>
      <c r="G3383">
        <v>3</v>
      </c>
      <c r="H3383" t="s">
        <v>1400</v>
      </c>
    </row>
    <row r="3384" spans="1:8" hidden="1" x14ac:dyDescent="0.25">
      <c r="A3384" t="s">
        <v>3657</v>
      </c>
      <c r="B3384">
        <v>0</v>
      </c>
      <c r="C3384">
        <v>1.6167723417800599</v>
      </c>
      <c r="D3384">
        <v>0.85299999999999998</v>
      </c>
      <c r="E3384">
        <v>0.24199999999999999</v>
      </c>
      <c r="F3384">
        <v>0</v>
      </c>
      <c r="G3384">
        <v>3</v>
      </c>
      <c r="H3384" t="s">
        <v>3657</v>
      </c>
    </row>
    <row r="3385" spans="1:8" hidden="1" x14ac:dyDescent="0.25">
      <c r="A3385" t="s">
        <v>3658</v>
      </c>
      <c r="B3385">
        <v>0</v>
      </c>
      <c r="C3385">
        <v>2.09301313214287</v>
      </c>
      <c r="D3385">
        <v>0.81299999999999994</v>
      </c>
      <c r="E3385">
        <v>0.217</v>
      </c>
      <c r="F3385">
        <v>0</v>
      </c>
      <c r="G3385">
        <v>3</v>
      </c>
      <c r="H3385" t="s">
        <v>2226</v>
      </c>
    </row>
    <row r="3386" spans="1:8" hidden="1" x14ac:dyDescent="0.25">
      <c r="A3386" t="s">
        <v>3659</v>
      </c>
      <c r="B3386">
        <v>0</v>
      </c>
      <c r="C3386">
        <v>1.9254516702817699</v>
      </c>
      <c r="D3386">
        <v>0.74099999999999999</v>
      </c>
      <c r="E3386">
        <v>0.14799999999999999</v>
      </c>
      <c r="F3386">
        <v>0</v>
      </c>
      <c r="G3386">
        <v>3</v>
      </c>
      <c r="H3386" t="s">
        <v>3659</v>
      </c>
    </row>
    <row r="3387" spans="1:8" hidden="1" x14ac:dyDescent="0.25">
      <c r="A3387" t="s">
        <v>3660</v>
      </c>
      <c r="B3387">
        <v>0</v>
      </c>
      <c r="C3387">
        <v>1.54814703347728</v>
      </c>
      <c r="D3387">
        <v>0.77</v>
      </c>
      <c r="E3387">
        <v>0.18</v>
      </c>
      <c r="F3387">
        <v>0</v>
      </c>
      <c r="G3387">
        <v>3</v>
      </c>
      <c r="H3387" t="s">
        <v>2374</v>
      </c>
    </row>
    <row r="3388" spans="1:8" hidden="1" x14ac:dyDescent="0.25">
      <c r="A3388" t="s">
        <v>3661</v>
      </c>
      <c r="B3388">
        <v>0</v>
      </c>
      <c r="C3388">
        <v>2.1916002939797798</v>
      </c>
      <c r="D3388">
        <v>0.90600000000000003</v>
      </c>
      <c r="E3388">
        <v>0.317</v>
      </c>
      <c r="F3388">
        <v>0</v>
      </c>
      <c r="G3388">
        <v>3</v>
      </c>
      <c r="H3388" t="s">
        <v>1683</v>
      </c>
    </row>
    <row r="3389" spans="1:8" hidden="1" x14ac:dyDescent="0.25">
      <c r="A3389" t="s">
        <v>3662</v>
      </c>
      <c r="B3389">
        <v>0</v>
      </c>
      <c r="C3389">
        <v>1.6758447013393101</v>
      </c>
      <c r="D3389">
        <v>0.78600000000000003</v>
      </c>
      <c r="E3389">
        <v>0.19900000000000001</v>
      </c>
      <c r="F3389">
        <v>0</v>
      </c>
      <c r="G3389">
        <v>3</v>
      </c>
      <c r="H3389" t="s">
        <v>2535</v>
      </c>
    </row>
    <row r="3390" spans="1:8" hidden="1" x14ac:dyDescent="0.25">
      <c r="A3390" t="s">
        <v>3663</v>
      </c>
      <c r="B3390">
        <v>0</v>
      </c>
      <c r="C3390">
        <v>2.5784181853895398</v>
      </c>
      <c r="D3390">
        <v>0.77500000000000002</v>
      </c>
      <c r="E3390">
        <v>0.191</v>
      </c>
      <c r="F3390">
        <v>0</v>
      </c>
      <c r="G3390">
        <v>3</v>
      </c>
      <c r="H3390" t="s">
        <v>1448</v>
      </c>
    </row>
    <row r="3391" spans="1:8" hidden="1" x14ac:dyDescent="0.25">
      <c r="A3391" t="s">
        <v>3664</v>
      </c>
      <c r="B3391">
        <v>0</v>
      </c>
      <c r="C3391">
        <v>1.9379005179181601</v>
      </c>
      <c r="D3391">
        <v>0.72799999999999998</v>
      </c>
      <c r="E3391">
        <v>0.14399999999999999</v>
      </c>
      <c r="F3391">
        <v>0</v>
      </c>
      <c r="G3391">
        <v>3</v>
      </c>
      <c r="H3391" t="s">
        <v>3664</v>
      </c>
    </row>
    <row r="3392" spans="1:8" hidden="1" x14ac:dyDescent="0.25">
      <c r="A3392" t="s">
        <v>3665</v>
      </c>
      <c r="B3392">
        <v>0</v>
      </c>
      <c r="C3392">
        <v>2.0230626887726402</v>
      </c>
      <c r="D3392">
        <v>0.96699999999999997</v>
      </c>
      <c r="E3392">
        <v>0.38600000000000001</v>
      </c>
      <c r="F3392">
        <v>0</v>
      </c>
      <c r="G3392">
        <v>3</v>
      </c>
      <c r="H3392" s="131">
        <v>45546</v>
      </c>
    </row>
    <row r="3393" spans="1:8" hidden="1" x14ac:dyDescent="0.25">
      <c r="A3393" t="s">
        <v>3666</v>
      </c>
      <c r="B3393">
        <v>0</v>
      </c>
      <c r="C3393">
        <v>1.7313141147072799</v>
      </c>
      <c r="D3393">
        <v>0.93799999999999994</v>
      </c>
      <c r="E3393">
        <v>0.35799999999999998</v>
      </c>
      <c r="F3393">
        <v>0</v>
      </c>
      <c r="G3393">
        <v>3</v>
      </c>
      <c r="H3393" t="s">
        <v>1373</v>
      </c>
    </row>
    <row r="3394" spans="1:8" hidden="1" x14ac:dyDescent="0.25">
      <c r="A3394" t="s">
        <v>3667</v>
      </c>
      <c r="B3394">
        <v>0</v>
      </c>
      <c r="C3394">
        <v>2.2927641276105</v>
      </c>
      <c r="D3394">
        <v>0.71099999999999997</v>
      </c>
      <c r="E3394">
        <v>0.13600000000000001</v>
      </c>
      <c r="F3394">
        <v>0</v>
      </c>
      <c r="G3394">
        <v>3</v>
      </c>
      <c r="H3394" t="s">
        <v>3667</v>
      </c>
    </row>
    <row r="3395" spans="1:8" hidden="1" x14ac:dyDescent="0.25">
      <c r="A3395" t="s">
        <v>3668</v>
      </c>
      <c r="B3395">
        <v>0</v>
      </c>
      <c r="C3395">
        <v>1.8317195048658499</v>
      </c>
      <c r="D3395">
        <v>0.79400000000000004</v>
      </c>
      <c r="E3395">
        <v>0.222</v>
      </c>
      <c r="F3395">
        <v>0</v>
      </c>
      <c r="G3395">
        <v>3</v>
      </c>
      <c r="H3395" t="s">
        <v>2419</v>
      </c>
    </row>
    <row r="3396" spans="1:8" hidden="1" x14ac:dyDescent="0.25">
      <c r="A3396" t="s">
        <v>3669</v>
      </c>
      <c r="B3396">
        <v>0</v>
      </c>
      <c r="C3396">
        <v>2.1802113364923499</v>
      </c>
      <c r="D3396">
        <v>0.71899999999999997</v>
      </c>
      <c r="E3396">
        <v>0.14799999999999999</v>
      </c>
      <c r="F3396">
        <v>0</v>
      </c>
      <c r="G3396">
        <v>3</v>
      </c>
      <c r="H3396" t="s">
        <v>3669</v>
      </c>
    </row>
    <row r="3397" spans="1:8" hidden="1" x14ac:dyDescent="0.25">
      <c r="A3397" t="s">
        <v>3670</v>
      </c>
      <c r="B3397">
        <v>0</v>
      </c>
      <c r="C3397">
        <v>1.7056421989720001</v>
      </c>
      <c r="D3397">
        <v>0.74099999999999999</v>
      </c>
      <c r="E3397">
        <v>0.17399999999999999</v>
      </c>
      <c r="F3397">
        <v>0</v>
      </c>
      <c r="G3397">
        <v>3</v>
      </c>
      <c r="H3397" t="s">
        <v>3670</v>
      </c>
    </row>
    <row r="3398" spans="1:8" hidden="1" x14ac:dyDescent="0.25">
      <c r="A3398" t="s">
        <v>3671</v>
      </c>
      <c r="B3398">
        <v>0</v>
      </c>
      <c r="C3398">
        <v>1.75801670161706</v>
      </c>
      <c r="D3398">
        <v>0.72199999999999998</v>
      </c>
      <c r="E3398">
        <v>0.156</v>
      </c>
      <c r="F3398">
        <v>0</v>
      </c>
      <c r="G3398">
        <v>3</v>
      </c>
      <c r="H3398" t="s">
        <v>3671</v>
      </c>
    </row>
    <row r="3399" spans="1:8" hidden="1" x14ac:dyDescent="0.25">
      <c r="A3399" t="s">
        <v>3672</v>
      </c>
      <c r="B3399">
        <v>0</v>
      </c>
      <c r="C3399">
        <v>1.9186897238835401</v>
      </c>
      <c r="D3399">
        <v>0.746</v>
      </c>
      <c r="E3399">
        <v>0.18099999999999999</v>
      </c>
      <c r="F3399">
        <v>0</v>
      </c>
      <c r="G3399">
        <v>3</v>
      </c>
      <c r="H3399" t="s">
        <v>3672</v>
      </c>
    </row>
    <row r="3400" spans="1:8" hidden="1" x14ac:dyDescent="0.25">
      <c r="A3400" t="s">
        <v>3673</v>
      </c>
      <c r="B3400">
        <v>0</v>
      </c>
      <c r="C3400">
        <v>1.72309414054689</v>
      </c>
      <c r="D3400">
        <v>0.69599999999999995</v>
      </c>
      <c r="E3400">
        <v>0.14299999999999999</v>
      </c>
      <c r="F3400">
        <v>0</v>
      </c>
      <c r="G3400">
        <v>3</v>
      </c>
      <c r="H3400" t="s">
        <v>3673</v>
      </c>
    </row>
    <row r="3401" spans="1:8" hidden="1" x14ac:dyDescent="0.25">
      <c r="A3401" t="s">
        <v>3674</v>
      </c>
      <c r="B3401">
        <v>0</v>
      </c>
      <c r="C3401">
        <v>3.9312784482638401</v>
      </c>
      <c r="D3401">
        <v>0.59299999999999997</v>
      </c>
      <c r="E3401">
        <v>4.2999999999999997E-2</v>
      </c>
      <c r="F3401">
        <v>0</v>
      </c>
      <c r="G3401">
        <v>3</v>
      </c>
      <c r="H3401" t="s">
        <v>3674</v>
      </c>
    </row>
    <row r="3402" spans="1:8" hidden="1" x14ac:dyDescent="0.25">
      <c r="A3402" t="s">
        <v>3675</v>
      </c>
      <c r="B3402">
        <v>0</v>
      </c>
      <c r="C3402">
        <v>2.3117488060051499</v>
      </c>
      <c r="D3402">
        <v>0.64200000000000002</v>
      </c>
      <c r="E3402">
        <v>9.7000000000000003E-2</v>
      </c>
      <c r="F3402">
        <v>0</v>
      </c>
      <c r="G3402">
        <v>3</v>
      </c>
      <c r="H3402" t="s">
        <v>3675</v>
      </c>
    </row>
    <row r="3403" spans="1:8" hidden="1" x14ac:dyDescent="0.25">
      <c r="A3403" t="s">
        <v>3676</v>
      </c>
      <c r="B3403">
        <v>0</v>
      </c>
      <c r="C3403">
        <v>3.95071266703492</v>
      </c>
      <c r="D3403">
        <v>0.60499999999999998</v>
      </c>
      <c r="E3403">
        <v>0.06</v>
      </c>
      <c r="F3403">
        <v>0</v>
      </c>
      <c r="G3403">
        <v>3</v>
      </c>
      <c r="H3403" t="s">
        <v>3676</v>
      </c>
    </row>
    <row r="3404" spans="1:8" hidden="1" x14ac:dyDescent="0.25">
      <c r="A3404" t="s">
        <v>3677</v>
      </c>
      <c r="B3404">
        <v>0</v>
      </c>
      <c r="C3404">
        <v>2.8630306791615601</v>
      </c>
      <c r="D3404">
        <v>0.65500000000000003</v>
      </c>
      <c r="E3404">
        <v>0.112</v>
      </c>
      <c r="F3404">
        <v>0</v>
      </c>
      <c r="G3404">
        <v>3</v>
      </c>
      <c r="H3404" t="s">
        <v>3677</v>
      </c>
    </row>
    <row r="3405" spans="1:8" hidden="1" x14ac:dyDescent="0.25">
      <c r="A3405" t="s">
        <v>3678</v>
      </c>
      <c r="B3405">
        <v>0</v>
      </c>
      <c r="C3405">
        <v>2.0752050336041701</v>
      </c>
      <c r="D3405">
        <v>0.747</v>
      </c>
      <c r="E3405">
        <v>0.21199999999999999</v>
      </c>
      <c r="F3405">
        <v>0</v>
      </c>
      <c r="G3405">
        <v>3</v>
      </c>
      <c r="H3405" t="s">
        <v>2481</v>
      </c>
    </row>
    <row r="3406" spans="1:8" hidden="1" x14ac:dyDescent="0.25">
      <c r="A3406" t="s">
        <v>3679</v>
      </c>
      <c r="B3406">
        <v>0</v>
      </c>
      <c r="C3406">
        <v>1.8829444003222899</v>
      </c>
      <c r="D3406">
        <v>0.67500000000000004</v>
      </c>
      <c r="E3406">
        <v>0.15</v>
      </c>
      <c r="F3406">
        <v>0</v>
      </c>
      <c r="G3406">
        <v>3</v>
      </c>
      <c r="H3406" t="s">
        <v>3679</v>
      </c>
    </row>
    <row r="3407" spans="1:8" hidden="1" x14ac:dyDescent="0.25">
      <c r="A3407" t="s">
        <v>3680</v>
      </c>
      <c r="B3407">
        <v>0</v>
      </c>
      <c r="C3407">
        <v>1.99867083766353</v>
      </c>
      <c r="D3407">
        <v>0.625</v>
      </c>
      <c r="E3407">
        <v>0.10100000000000001</v>
      </c>
      <c r="F3407">
        <v>0</v>
      </c>
      <c r="G3407">
        <v>3</v>
      </c>
      <c r="H3407" t="s">
        <v>3680</v>
      </c>
    </row>
    <row r="3408" spans="1:8" hidden="1" x14ac:dyDescent="0.25">
      <c r="A3408" t="s">
        <v>3681</v>
      </c>
      <c r="B3408">
        <v>0</v>
      </c>
      <c r="C3408">
        <v>2.60014703321816</v>
      </c>
      <c r="D3408">
        <v>0.629</v>
      </c>
      <c r="E3408">
        <v>0.109</v>
      </c>
      <c r="F3408">
        <v>0</v>
      </c>
      <c r="G3408">
        <v>3</v>
      </c>
      <c r="H3408" t="s">
        <v>3681</v>
      </c>
    </row>
    <row r="3409" spans="1:8" hidden="1" x14ac:dyDescent="0.25">
      <c r="A3409" t="s">
        <v>3682</v>
      </c>
      <c r="B3409">
        <v>0</v>
      </c>
      <c r="C3409">
        <v>2.97558334666346</v>
      </c>
      <c r="D3409">
        <v>0.57199999999999995</v>
      </c>
      <c r="E3409">
        <v>5.7000000000000002E-2</v>
      </c>
      <c r="F3409">
        <v>0</v>
      </c>
      <c r="G3409">
        <v>3</v>
      </c>
      <c r="H3409" t="s">
        <v>3682</v>
      </c>
    </row>
    <row r="3410" spans="1:8" hidden="1" x14ac:dyDescent="0.25">
      <c r="A3410" t="s">
        <v>3683</v>
      </c>
      <c r="B3410">
        <v>0</v>
      </c>
      <c r="C3410">
        <v>2.4217273664546699</v>
      </c>
      <c r="D3410">
        <v>0.61299999999999999</v>
      </c>
      <c r="E3410">
        <v>0.1</v>
      </c>
      <c r="F3410">
        <v>0</v>
      </c>
      <c r="G3410">
        <v>3</v>
      </c>
      <c r="H3410" t="s">
        <v>3683</v>
      </c>
    </row>
    <row r="3411" spans="1:8" hidden="1" x14ac:dyDescent="0.25">
      <c r="A3411" t="s">
        <v>3684</v>
      </c>
      <c r="B3411">
        <v>0</v>
      </c>
      <c r="C3411">
        <v>2.1163145301630002</v>
      </c>
      <c r="D3411">
        <v>0.60899999999999999</v>
      </c>
      <c r="E3411">
        <v>9.6000000000000002E-2</v>
      </c>
      <c r="F3411">
        <v>0</v>
      </c>
      <c r="G3411">
        <v>3</v>
      </c>
      <c r="H3411" t="s">
        <v>3684</v>
      </c>
    </row>
    <row r="3412" spans="1:8" hidden="1" x14ac:dyDescent="0.25">
      <c r="A3412" t="s">
        <v>340</v>
      </c>
      <c r="B3412">
        <v>0</v>
      </c>
      <c r="C3412">
        <v>2.7174506726429701</v>
      </c>
      <c r="D3412">
        <v>0.57999999999999996</v>
      </c>
      <c r="E3412">
        <v>6.9000000000000006E-2</v>
      </c>
      <c r="F3412">
        <v>0</v>
      </c>
      <c r="G3412">
        <v>3</v>
      </c>
      <c r="H3412" t="s">
        <v>340</v>
      </c>
    </row>
    <row r="3413" spans="1:8" hidden="1" x14ac:dyDescent="0.25">
      <c r="A3413" t="s">
        <v>3685</v>
      </c>
      <c r="B3413">
        <v>0</v>
      </c>
      <c r="C3413">
        <v>2.0690467342934999</v>
      </c>
      <c r="D3413">
        <v>0.60799999999999998</v>
      </c>
      <c r="E3413">
        <v>0.107</v>
      </c>
      <c r="F3413">
        <v>0</v>
      </c>
      <c r="G3413">
        <v>3</v>
      </c>
      <c r="H3413" t="s">
        <v>3685</v>
      </c>
    </row>
    <row r="3414" spans="1:8" hidden="1" x14ac:dyDescent="0.25">
      <c r="A3414" t="s">
        <v>3686</v>
      </c>
      <c r="B3414">
        <v>0</v>
      </c>
      <c r="C3414">
        <v>2.2800379956857899</v>
      </c>
      <c r="D3414">
        <v>0.58499999999999996</v>
      </c>
      <c r="E3414">
        <v>8.5000000000000006E-2</v>
      </c>
      <c r="F3414">
        <v>0</v>
      </c>
      <c r="G3414">
        <v>3</v>
      </c>
      <c r="H3414" t="s">
        <v>3686</v>
      </c>
    </row>
    <row r="3415" spans="1:8" hidden="1" x14ac:dyDescent="0.25">
      <c r="A3415" t="s">
        <v>3687</v>
      </c>
      <c r="B3415">
        <v>0</v>
      </c>
      <c r="C3415">
        <v>2.1444336760002298</v>
      </c>
      <c r="D3415">
        <v>0.622</v>
      </c>
      <c r="E3415">
        <v>0.123</v>
      </c>
      <c r="F3415">
        <v>0</v>
      </c>
      <c r="G3415">
        <v>3</v>
      </c>
      <c r="H3415" t="s">
        <v>3687</v>
      </c>
    </row>
    <row r="3416" spans="1:8" hidden="1" x14ac:dyDescent="0.25">
      <c r="A3416" t="s">
        <v>3688</v>
      </c>
      <c r="B3416">
        <v>0</v>
      </c>
      <c r="C3416">
        <v>2.0086480597390701</v>
      </c>
      <c r="D3416">
        <v>0.6</v>
      </c>
      <c r="E3416">
        <v>0.105</v>
      </c>
      <c r="F3416">
        <v>0</v>
      </c>
      <c r="G3416">
        <v>3</v>
      </c>
      <c r="H3416" t="s">
        <v>3688</v>
      </c>
    </row>
    <row r="3417" spans="1:8" hidden="1" x14ac:dyDescent="0.25">
      <c r="A3417" t="s">
        <v>3689</v>
      </c>
      <c r="B3417">
        <v>0</v>
      </c>
      <c r="C3417">
        <v>2.81139592056538</v>
      </c>
      <c r="D3417">
        <v>0.55400000000000005</v>
      </c>
      <c r="E3417">
        <v>6.2E-2</v>
      </c>
      <c r="F3417">
        <v>0</v>
      </c>
      <c r="G3417">
        <v>3</v>
      </c>
      <c r="H3417" t="s">
        <v>3689</v>
      </c>
    </row>
    <row r="3418" spans="1:8" hidden="1" x14ac:dyDescent="0.25">
      <c r="A3418" t="s">
        <v>3690</v>
      </c>
      <c r="B3418">
        <v>0</v>
      </c>
      <c r="C3418">
        <v>2.64505562084446</v>
      </c>
      <c r="D3418">
        <v>0.55400000000000005</v>
      </c>
      <c r="E3418">
        <v>6.2E-2</v>
      </c>
      <c r="F3418">
        <v>0</v>
      </c>
      <c r="G3418">
        <v>3</v>
      </c>
      <c r="H3418" t="s">
        <v>3690</v>
      </c>
    </row>
    <row r="3419" spans="1:8" hidden="1" x14ac:dyDescent="0.25">
      <c r="A3419" t="s">
        <v>3691</v>
      </c>
      <c r="B3419">
        <v>0</v>
      </c>
      <c r="C3419">
        <v>2.3449684412319001</v>
      </c>
      <c r="D3419">
        <v>0.58199999999999996</v>
      </c>
      <c r="E3419">
        <v>0.09</v>
      </c>
      <c r="F3419">
        <v>0</v>
      </c>
      <c r="G3419">
        <v>3</v>
      </c>
      <c r="H3419" t="s">
        <v>3691</v>
      </c>
    </row>
    <row r="3420" spans="1:8" hidden="1" x14ac:dyDescent="0.25">
      <c r="A3420" t="s">
        <v>3692</v>
      </c>
      <c r="B3420">
        <v>0</v>
      </c>
      <c r="C3420">
        <v>2.30739185533983</v>
      </c>
      <c r="D3420">
        <v>0.58499999999999996</v>
      </c>
      <c r="E3420">
        <v>9.9000000000000005E-2</v>
      </c>
      <c r="F3420">
        <v>0</v>
      </c>
      <c r="G3420">
        <v>3</v>
      </c>
      <c r="H3420" t="s">
        <v>3692</v>
      </c>
    </row>
    <row r="3421" spans="1:8" hidden="1" x14ac:dyDescent="0.25">
      <c r="A3421" t="s">
        <v>3693</v>
      </c>
      <c r="B3421">
        <v>0</v>
      </c>
      <c r="C3421">
        <v>2.68636261251276</v>
      </c>
      <c r="D3421">
        <v>0.53900000000000003</v>
      </c>
      <c r="E3421">
        <v>5.3999999999999999E-2</v>
      </c>
      <c r="F3421">
        <v>0</v>
      </c>
      <c r="G3421">
        <v>3</v>
      </c>
      <c r="H3421" t="s">
        <v>3693</v>
      </c>
    </row>
    <row r="3422" spans="1:8" hidden="1" x14ac:dyDescent="0.25">
      <c r="A3422" t="s">
        <v>3694</v>
      </c>
      <c r="B3422">
        <v>0</v>
      </c>
      <c r="C3422">
        <v>2.1947067734373</v>
      </c>
      <c r="D3422">
        <v>0.59499999999999997</v>
      </c>
      <c r="E3422">
        <v>0.111</v>
      </c>
      <c r="F3422">
        <v>0</v>
      </c>
      <c r="G3422">
        <v>3</v>
      </c>
      <c r="H3422" t="s">
        <v>3694</v>
      </c>
    </row>
    <row r="3423" spans="1:8" hidden="1" x14ac:dyDescent="0.25">
      <c r="A3423" t="s">
        <v>3695</v>
      </c>
      <c r="B3423">
        <v>0</v>
      </c>
      <c r="C3423">
        <v>2.2674740336941799</v>
      </c>
      <c r="D3423">
        <v>0.54500000000000004</v>
      </c>
      <c r="E3423">
        <v>6.8000000000000005E-2</v>
      </c>
      <c r="F3423">
        <v>0</v>
      </c>
      <c r="G3423">
        <v>3</v>
      </c>
      <c r="H3423" t="s">
        <v>3695</v>
      </c>
    </row>
    <row r="3424" spans="1:8" hidden="1" x14ac:dyDescent="0.25">
      <c r="A3424" t="s">
        <v>3696</v>
      </c>
      <c r="B3424">
        <v>0</v>
      </c>
      <c r="C3424">
        <v>2.7859223865285698</v>
      </c>
      <c r="D3424">
        <v>0.54800000000000004</v>
      </c>
      <c r="E3424">
        <v>7.2999999999999995E-2</v>
      </c>
      <c r="F3424">
        <v>0</v>
      </c>
      <c r="G3424">
        <v>3</v>
      </c>
      <c r="H3424" t="s">
        <v>3696</v>
      </c>
    </row>
    <row r="3425" spans="1:8" hidden="1" x14ac:dyDescent="0.25">
      <c r="A3425" t="s">
        <v>3697</v>
      </c>
      <c r="B3425">
        <v>0</v>
      </c>
      <c r="C3425">
        <v>2.0848837108054301</v>
      </c>
      <c r="D3425">
        <v>0.57199999999999995</v>
      </c>
      <c r="E3425">
        <v>9.7000000000000003E-2</v>
      </c>
      <c r="F3425">
        <v>0</v>
      </c>
      <c r="G3425">
        <v>3</v>
      </c>
      <c r="H3425" t="s">
        <v>3697</v>
      </c>
    </row>
    <row r="3426" spans="1:8" hidden="1" x14ac:dyDescent="0.25">
      <c r="A3426" t="s">
        <v>3698</v>
      </c>
      <c r="B3426">
        <v>0</v>
      </c>
      <c r="C3426">
        <v>2.9212962152694</v>
      </c>
      <c r="D3426">
        <v>0.56200000000000006</v>
      </c>
      <c r="E3426">
        <v>8.7999999999999995E-2</v>
      </c>
      <c r="F3426">
        <v>0</v>
      </c>
      <c r="G3426">
        <v>3</v>
      </c>
      <c r="H3426" t="s">
        <v>3698</v>
      </c>
    </row>
    <row r="3427" spans="1:8" hidden="1" x14ac:dyDescent="0.25">
      <c r="A3427" t="s">
        <v>3699</v>
      </c>
      <c r="B3427">
        <v>0</v>
      </c>
      <c r="C3427">
        <v>3.20141884710202</v>
      </c>
      <c r="D3427">
        <v>0.51300000000000001</v>
      </c>
      <c r="E3427">
        <v>3.9E-2</v>
      </c>
      <c r="F3427">
        <v>0</v>
      </c>
      <c r="G3427">
        <v>3</v>
      </c>
      <c r="H3427" t="s">
        <v>3699</v>
      </c>
    </row>
    <row r="3428" spans="1:8" hidden="1" x14ac:dyDescent="0.25">
      <c r="A3428" t="s">
        <v>3700</v>
      </c>
      <c r="B3428">
        <v>0</v>
      </c>
      <c r="C3428">
        <v>1.66234081247395</v>
      </c>
      <c r="D3428">
        <v>0.56899999999999995</v>
      </c>
      <c r="E3428">
        <v>9.5000000000000001E-2</v>
      </c>
      <c r="F3428">
        <v>0</v>
      </c>
      <c r="G3428">
        <v>3</v>
      </c>
      <c r="H3428" t="s">
        <v>3700</v>
      </c>
    </row>
    <row r="3429" spans="1:8" hidden="1" x14ac:dyDescent="0.25">
      <c r="A3429" t="s">
        <v>3701</v>
      </c>
      <c r="B3429">
        <v>0</v>
      </c>
      <c r="C3429">
        <v>2.3719511905210502</v>
      </c>
      <c r="D3429">
        <v>0.54800000000000004</v>
      </c>
      <c r="E3429">
        <v>7.9000000000000001E-2</v>
      </c>
      <c r="F3429">
        <v>0</v>
      </c>
      <c r="G3429">
        <v>3</v>
      </c>
      <c r="H3429" t="s">
        <v>3701</v>
      </c>
    </row>
    <row r="3430" spans="1:8" hidden="1" x14ac:dyDescent="0.25">
      <c r="A3430" t="s">
        <v>3702</v>
      </c>
      <c r="B3430">
        <v>0</v>
      </c>
      <c r="C3430">
        <v>1.99878699508713</v>
      </c>
      <c r="D3430">
        <v>0.99399999999999999</v>
      </c>
      <c r="E3430">
        <v>0.52500000000000002</v>
      </c>
      <c r="F3430">
        <v>0</v>
      </c>
      <c r="G3430">
        <v>3</v>
      </c>
      <c r="H3430" t="s">
        <v>1358</v>
      </c>
    </row>
    <row r="3431" spans="1:8" hidden="1" x14ac:dyDescent="0.25">
      <c r="A3431" t="s">
        <v>3703</v>
      </c>
      <c r="B3431">
        <v>0</v>
      </c>
      <c r="C3431">
        <v>2.4509084562426202</v>
      </c>
      <c r="D3431">
        <v>0.53100000000000003</v>
      </c>
      <c r="E3431">
        <v>7.0000000000000007E-2</v>
      </c>
      <c r="F3431">
        <v>0</v>
      </c>
      <c r="G3431">
        <v>3</v>
      </c>
      <c r="H3431" t="s">
        <v>3703</v>
      </c>
    </row>
    <row r="3432" spans="1:8" hidden="1" x14ac:dyDescent="0.25">
      <c r="A3432" t="s">
        <v>3704</v>
      </c>
      <c r="B3432">
        <v>0</v>
      </c>
      <c r="C3432">
        <v>2.6605452833534202</v>
      </c>
      <c r="D3432">
        <v>0.51100000000000001</v>
      </c>
      <c r="E3432">
        <v>5.3999999999999999E-2</v>
      </c>
      <c r="F3432">
        <v>0</v>
      </c>
      <c r="G3432">
        <v>3</v>
      </c>
      <c r="H3432" t="s">
        <v>3704</v>
      </c>
    </row>
    <row r="3433" spans="1:8" hidden="1" x14ac:dyDescent="0.25">
      <c r="A3433" t="s">
        <v>3705</v>
      </c>
      <c r="B3433">
        <v>0</v>
      </c>
      <c r="C3433">
        <v>2.4676934366855399</v>
      </c>
      <c r="D3433">
        <v>0.54300000000000004</v>
      </c>
      <c r="E3433">
        <v>8.7999999999999995E-2</v>
      </c>
      <c r="F3433">
        <v>0</v>
      </c>
      <c r="G3433">
        <v>3</v>
      </c>
      <c r="H3433" t="s">
        <v>3705</v>
      </c>
    </row>
    <row r="3434" spans="1:8" hidden="1" x14ac:dyDescent="0.25">
      <c r="A3434" t="s">
        <v>3706</v>
      </c>
      <c r="B3434">
        <v>0</v>
      </c>
      <c r="C3434">
        <v>2.0291057090412998</v>
      </c>
      <c r="D3434">
        <v>0.52500000000000002</v>
      </c>
      <c r="E3434">
        <v>0.08</v>
      </c>
      <c r="F3434">
        <v>0</v>
      </c>
      <c r="G3434">
        <v>3</v>
      </c>
      <c r="H3434" t="s">
        <v>3706</v>
      </c>
    </row>
    <row r="3435" spans="1:8" hidden="1" x14ac:dyDescent="0.25">
      <c r="A3435" t="s">
        <v>3707</v>
      </c>
      <c r="B3435">
        <v>0</v>
      </c>
      <c r="C3435">
        <v>2.6628240867530701</v>
      </c>
      <c r="D3435">
        <v>0.505</v>
      </c>
      <c r="E3435">
        <v>0.06</v>
      </c>
      <c r="F3435">
        <v>0</v>
      </c>
      <c r="G3435">
        <v>3</v>
      </c>
      <c r="H3435" t="s">
        <v>3707</v>
      </c>
    </row>
    <row r="3436" spans="1:8" hidden="1" x14ac:dyDescent="0.25">
      <c r="A3436" t="s">
        <v>3708</v>
      </c>
      <c r="B3436">
        <v>0</v>
      </c>
      <c r="C3436">
        <v>2.4105121215941399</v>
      </c>
      <c r="D3436">
        <v>0.505</v>
      </c>
      <c r="E3436">
        <v>6.0999999999999999E-2</v>
      </c>
      <c r="F3436">
        <v>0</v>
      </c>
      <c r="G3436">
        <v>3</v>
      </c>
      <c r="H3436" t="s">
        <v>3708</v>
      </c>
    </row>
    <row r="3437" spans="1:8" hidden="1" x14ac:dyDescent="0.25">
      <c r="A3437" t="s">
        <v>3709</v>
      </c>
      <c r="B3437">
        <v>0</v>
      </c>
      <c r="C3437">
        <v>2.97474718594062</v>
      </c>
      <c r="D3437">
        <v>0.50700000000000001</v>
      </c>
      <c r="E3437">
        <v>6.6000000000000003E-2</v>
      </c>
      <c r="F3437">
        <v>0</v>
      </c>
      <c r="G3437">
        <v>3</v>
      </c>
      <c r="H3437" t="s">
        <v>3709</v>
      </c>
    </row>
    <row r="3438" spans="1:8" hidden="1" x14ac:dyDescent="0.25">
      <c r="A3438" t="s">
        <v>3710</v>
      </c>
      <c r="B3438">
        <v>0</v>
      </c>
      <c r="C3438">
        <v>1.82527642046844</v>
      </c>
      <c r="D3438">
        <v>0.98399999999999999</v>
      </c>
      <c r="E3438">
        <v>0.54500000000000004</v>
      </c>
      <c r="F3438">
        <v>0</v>
      </c>
      <c r="G3438">
        <v>3</v>
      </c>
      <c r="H3438" t="s">
        <v>332</v>
      </c>
    </row>
    <row r="3439" spans="1:8" hidden="1" x14ac:dyDescent="0.25">
      <c r="A3439" t="s">
        <v>3711</v>
      </c>
      <c r="B3439">
        <v>0</v>
      </c>
      <c r="C3439">
        <v>1.9832470673510001</v>
      </c>
      <c r="D3439">
        <v>0.51</v>
      </c>
      <c r="E3439">
        <v>7.4999999999999997E-2</v>
      </c>
      <c r="F3439">
        <v>0</v>
      </c>
      <c r="G3439">
        <v>3</v>
      </c>
      <c r="H3439" t="s">
        <v>3711</v>
      </c>
    </row>
    <row r="3440" spans="1:8" hidden="1" x14ac:dyDescent="0.25">
      <c r="A3440" t="s">
        <v>3712</v>
      </c>
      <c r="B3440">
        <v>0</v>
      </c>
      <c r="C3440">
        <v>2.7832110649401498</v>
      </c>
      <c r="D3440">
        <v>0.47599999999999998</v>
      </c>
      <c r="E3440">
        <v>4.4999999999999998E-2</v>
      </c>
      <c r="F3440">
        <v>0</v>
      </c>
      <c r="G3440">
        <v>3</v>
      </c>
      <c r="H3440" t="s">
        <v>3712</v>
      </c>
    </row>
    <row r="3441" spans="1:8" hidden="1" x14ac:dyDescent="0.25">
      <c r="A3441" t="s">
        <v>3713</v>
      </c>
      <c r="B3441">
        <v>0</v>
      </c>
      <c r="C3441">
        <v>2.5796950087983301</v>
      </c>
      <c r="D3441">
        <v>0.48099999999999998</v>
      </c>
      <c r="E3441">
        <v>5.6000000000000001E-2</v>
      </c>
      <c r="F3441">
        <v>0</v>
      </c>
      <c r="G3441">
        <v>3</v>
      </c>
      <c r="H3441" t="s">
        <v>3713</v>
      </c>
    </row>
    <row r="3442" spans="1:8" hidden="1" x14ac:dyDescent="0.25">
      <c r="A3442" t="s">
        <v>3714</v>
      </c>
      <c r="B3442">
        <v>0</v>
      </c>
      <c r="C3442">
        <v>2.4274258955581098</v>
      </c>
      <c r="D3442">
        <v>0.94299999999999995</v>
      </c>
      <c r="E3442">
        <v>0.51800000000000002</v>
      </c>
      <c r="F3442">
        <v>0</v>
      </c>
      <c r="G3442">
        <v>3</v>
      </c>
      <c r="H3442" t="s">
        <v>1370</v>
      </c>
    </row>
    <row r="3443" spans="1:8" hidden="1" x14ac:dyDescent="0.25">
      <c r="A3443" t="s">
        <v>3715</v>
      </c>
      <c r="B3443">
        <v>0</v>
      </c>
      <c r="C3443">
        <v>3.12569324224786</v>
      </c>
      <c r="D3443">
        <v>0.45600000000000002</v>
      </c>
      <c r="E3443">
        <v>3.2000000000000001E-2</v>
      </c>
      <c r="F3443">
        <v>0</v>
      </c>
      <c r="G3443">
        <v>3</v>
      </c>
      <c r="H3443" t="s">
        <v>3715</v>
      </c>
    </row>
    <row r="3444" spans="1:8" hidden="1" x14ac:dyDescent="0.25">
      <c r="A3444" t="s">
        <v>339</v>
      </c>
      <c r="B3444">
        <v>0</v>
      </c>
      <c r="C3444">
        <v>2.3620015959118201</v>
      </c>
      <c r="D3444">
        <v>0.48899999999999999</v>
      </c>
      <c r="E3444">
        <v>6.6000000000000003E-2</v>
      </c>
      <c r="F3444">
        <v>0</v>
      </c>
      <c r="G3444">
        <v>3</v>
      </c>
      <c r="H3444" t="s">
        <v>339</v>
      </c>
    </row>
    <row r="3445" spans="1:8" hidden="1" x14ac:dyDescent="0.25">
      <c r="A3445" t="s">
        <v>3716</v>
      </c>
      <c r="B3445">
        <v>0</v>
      </c>
      <c r="C3445">
        <v>2.2204500373558198</v>
      </c>
      <c r="D3445">
        <v>0.48699999999999999</v>
      </c>
      <c r="E3445">
        <v>7.1999999999999995E-2</v>
      </c>
      <c r="F3445">
        <v>0</v>
      </c>
      <c r="G3445">
        <v>3</v>
      </c>
      <c r="H3445" t="s">
        <v>3716</v>
      </c>
    </row>
    <row r="3446" spans="1:8" hidden="1" x14ac:dyDescent="0.25">
      <c r="A3446" t="s">
        <v>3717</v>
      </c>
      <c r="B3446">
        <v>0</v>
      </c>
      <c r="C3446">
        <v>2.61742029281507</v>
      </c>
      <c r="D3446">
        <v>0.45700000000000002</v>
      </c>
      <c r="E3446">
        <v>4.8000000000000001E-2</v>
      </c>
      <c r="F3446">
        <v>0</v>
      </c>
      <c r="G3446">
        <v>3</v>
      </c>
      <c r="H3446" t="s">
        <v>3717</v>
      </c>
    </row>
    <row r="3447" spans="1:8" hidden="1" x14ac:dyDescent="0.25">
      <c r="A3447" t="s">
        <v>3718</v>
      </c>
      <c r="B3447">
        <v>0</v>
      </c>
      <c r="C3447">
        <v>1.8837502889601201</v>
      </c>
      <c r="D3447">
        <v>1</v>
      </c>
      <c r="E3447">
        <v>0.60299999999999998</v>
      </c>
      <c r="F3447">
        <v>0</v>
      </c>
      <c r="G3447">
        <v>3</v>
      </c>
      <c r="H3447" t="s">
        <v>42</v>
      </c>
    </row>
    <row r="3448" spans="1:8" hidden="1" x14ac:dyDescent="0.25">
      <c r="A3448" t="s">
        <v>3719</v>
      </c>
      <c r="B3448">
        <v>0</v>
      </c>
      <c r="C3448">
        <v>2.5047305000101101</v>
      </c>
      <c r="D3448">
        <v>0.432</v>
      </c>
      <c r="E3448">
        <v>5.2999999999999999E-2</v>
      </c>
      <c r="F3448">
        <v>0</v>
      </c>
      <c r="G3448">
        <v>3</v>
      </c>
      <c r="H3448" t="s">
        <v>3719</v>
      </c>
    </row>
    <row r="3449" spans="1:8" hidden="1" x14ac:dyDescent="0.25">
      <c r="A3449" t="s">
        <v>3720</v>
      </c>
      <c r="B3449">
        <v>0</v>
      </c>
      <c r="C3449">
        <v>1.76920214323034</v>
      </c>
      <c r="D3449">
        <v>0.42499999999999999</v>
      </c>
      <c r="E3449">
        <v>5.0999999999999997E-2</v>
      </c>
      <c r="F3449">
        <v>0</v>
      </c>
      <c r="G3449">
        <v>3</v>
      </c>
      <c r="H3449" t="s">
        <v>3720</v>
      </c>
    </row>
    <row r="3450" spans="1:8" hidden="1" x14ac:dyDescent="0.25">
      <c r="A3450" t="s">
        <v>3721</v>
      </c>
      <c r="B3450">
        <v>0</v>
      </c>
      <c r="C3450">
        <v>3.1080031053750399</v>
      </c>
      <c r="D3450">
        <v>0.40699999999999997</v>
      </c>
      <c r="E3450">
        <v>4.1000000000000002E-2</v>
      </c>
      <c r="F3450">
        <v>0</v>
      </c>
      <c r="G3450">
        <v>3</v>
      </c>
      <c r="H3450" t="s">
        <v>3721</v>
      </c>
    </row>
    <row r="3451" spans="1:8" hidden="1" x14ac:dyDescent="0.25">
      <c r="A3451" t="s">
        <v>3722</v>
      </c>
      <c r="B3451">
        <v>0</v>
      </c>
      <c r="C3451">
        <v>3.8920551497747802</v>
      </c>
      <c r="D3451">
        <v>0.38400000000000001</v>
      </c>
      <c r="E3451">
        <v>1.7999999999999999E-2</v>
      </c>
      <c r="F3451">
        <v>0</v>
      </c>
      <c r="G3451">
        <v>3</v>
      </c>
      <c r="H3451" t="s">
        <v>3722</v>
      </c>
    </row>
    <row r="3452" spans="1:8" hidden="1" x14ac:dyDescent="0.25">
      <c r="A3452" t="s">
        <v>3723</v>
      </c>
      <c r="B3452">
        <v>0</v>
      </c>
      <c r="C3452">
        <v>3.4385944417214702</v>
      </c>
      <c r="D3452">
        <v>0.38300000000000001</v>
      </c>
      <c r="E3452">
        <v>2.3E-2</v>
      </c>
      <c r="F3452">
        <v>0</v>
      </c>
      <c r="G3452">
        <v>3</v>
      </c>
      <c r="H3452" t="s">
        <v>3723</v>
      </c>
    </row>
    <row r="3453" spans="1:8" hidden="1" x14ac:dyDescent="0.25">
      <c r="A3453" t="s">
        <v>3724</v>
      </c>
      <c r="B3453">
        <v>0</v>
      </c>
      <c r="C3453">
        <v>3.5929338739692902</v>
      </c>
      <c r="D3453">
        <v>0.36799999999999999</v>
      </c>
      <c r="E3453">
        <v>1.4999999999999999E-2</v>
      </c>
      <c r="F3453">
        <v>0</v>
      </c>
      <c r="G3453">
        <v>3</v>
      </c>
      <c r="H3453" t="s">
        <v>3724</v>
      </c>
    </row>
    <row r="3454" spans="1:8" hidden="1" x14ac:dyDescent="0.25">
      <c r="A3454" t="s">
        <v>3725</v>
      </c>
      <c r="B3454">
        <v>0</v>
      </c>
      <c r="C3454">
        <v>2.9251293382423298</v>
      </c>
      <c r="D3454">
        <v>0.379</v>
      </c>
      <c r="E3454">
        <v>3.7999999999999999E-2</v>
      </c>
      <c r="F3454">
        <v>0</v>
      </c>
      <c r="G3454">
        <v>3</v>
      </c>
      <c r="H3454" t="s">
        <v>3725</v>
      </c>
    </row>
    <row r="3455" spans="1:8" hidden="1" x14ac:dyDescent="0.25">
      <c r="A3455" t="s">
        <v>3726</v>
      </c>
      <c r="B3455">
        <v>0</v>
      </c>
      <c r="C3455">
        <v>2.5831233881198301</v>
      </c>
      <c r="D3455">
        <v>0.375</v>
      </c>
      <c r="E3455">
        <v>4.1000000000000002E-2</v>
      </c>
      <c r="F3455">
        <v>0</v>
      </c>
      <c r="G3455">
        <v>3</v>
      </c>
      <c r="H3455" t="s">
        <v>3726</v>
      </c>
    </row>
    <row r="3456" spans="1:8" hidden="1" x14ac:dyDescent="0.25">
      <c r="A3456" t="s">
        <v>3727</v>
      </c>
      <c r="B3456">
        <v>0</v>
      </c>
      <c r="C3456">
        <v>4.6029743895456701</v>
      </c>
      <c r="D3456">
        <v>0.33400000000000002</v>
      </c>
      <c r="E3456">
        <v>1.2999999999999999E-2</v>
      </c>
      <c r="F3456">
        <v>0</v>
      </c>
      <c r="G3456">
        <v>3</v>
      </c>
      <c r="H3456" t="s">
        <v>3727</v>
      </c>
    </row>
    <row r="3457" spans="1:8" hidden="1" x14ac:dyDescent="0.25">
      <c r="A3457" t="s">
        <v>3728</v>
      </c>
      <c r="B3457">
        <v>0</v>
      </c>
      <c r="C3457">
        <v>1.6739471787250899</v>
      </c>
      <c r="D3457">
        <v>1</v>
      </c>
      <c r="E3457">
        <v>0.72299999999999998</v>
      </c>
      <c r="F3457">
        <v>0</v>
      </c>
      <c r="G3457">
        <v>3</v>
      </c>
      <c r="H3457" t="s">
        <v>1366</v>
      </c>
    </row>
    <row r="3458" spans="1:8" hidden="1" x14ac:dyDescent="0.25">
      <c r="A3458" t="s">
        <v>3729</v>
      </c>
      <c r="B3458">
        <v>0</v>
      </c>
      <c r="C3458">
        <v>3.7690214594103901</v>
      </c>
      <c r="D3458">
        <v>0.255</v>
      </c>
      <c r="E3458">
        <v>1.2E-2</v>
      </c>
      <c r="F3458">
        <v>0</v>
      </c>
      <c r="G3458">
        <v>3</v>
      </c>
      <c r="H3458" t="s">
        <v>3729</v>
      </c>
    </row>
    <row r="3459" spans="1:8" hidden="1" x14ac:dyDescent="0.25">
      <c r="A3459" t="s">
        <v>3730</v>
      </c>
      <c r="B3459">
        <v>0</v>
      </c>
      <c r="C3459">
        <v>1.75399689219607</v>
      </c>
      <c r="D3459">
        <v>1</v>
      </c>
      <c r="E3459">
        <v>0.84</v>
      </c>
      <c r="F3459">
        <v>0</v>
      </c>
      <c r="G3459">
        <v>3</v>
      </c>
      <c r="H3459" t="s">
        <v>44</v>
      </c>
    </row>
    <row r="3460" spans="1:8" hidden="1" x14ac:dyDescent="0.25">
      <c r="A3460" t="s">
        <v>3731</v>
      </c>
      <c r="B3460" s="115">
        <v>7.2397408226219299E-308</v>
      </c>
      <c r="C3460">
        <v>1.5419745997098999</v>
      </c>
      <c r="D3460">
        <v>0.86899999999999999</v>
      </c>
      <c r="E3460">
        <v>0.26400000000000001</v>
      </c>
      <c r="F3460" s="115">
        <v>1.7701890285392901E-303</v>
      </c>
      <c r="G3460">
        <v>3</v>
      </c>
      <c r="H3460" t="s">
        <v>3731</v>
      </c>
    </row>
    <row r="3461" spans="1:8" hidden="1" x14ac:dyDescent="0.25">
      <c r="A3461" t="s">
        <v>276</v>
      </c>
      <c r="B3461" s="115">
        <v>1.1474621319351099E-307</v>
      </c>
      <c r="C3461">
        <v>2.0309874962779499</v>
      </c>
      <c r="D3461">
        <v>0.61299999999999999</v>
      </c>
      <c r="E3461">
        <v>0.126</v>
      </c>
      <c r="F3461" s="115">
        <v>2.80565965879453E-303</v>
      </c>
      <c r="G3461">
        <v>3</v>
      </c>
      <c r="H3461" t="s">
        <v>276</v>
      </c>
    </row>
    <row r="3462" spans="1:8" hidden="1" x14ac:dyDescent="0.25">
      <c r="A3462" t="s">
        <v>3732</v>
      </c>
      <c r="B3462" s="115">
        <v>1.48015661229E-304</v>
      </c>
      <c r="C3462">
        <v>1.38386071757881</v>
      </c>
      <c r="D3462">
        <v>0.998</v>
      </c>
      <c r="E3462">
        <v>0.80100000000000005</v>
      </c>
      <c r="F3462" s="115">
        <v>3.6191309327102797E-300</v>
      </c>
      <c r="G3462">
        <v>3</v>
      </c>
      <c r="H3462" t="s">
        <v>1365</v>
      </c>
    </row>
    <row r="3463" spans="1:8" hidden="1" x14ac:dyDescent="0.25">
      <c r="A3463" t="s">
        <v>3733</v>
      </c>
      <c r="B3463" s="115">
        <v>3.7818559015045798E-304</v>
      </c>
      <c r="C3463">
        <v>2.6326606194684499</v>
      </c>
      <c r="D3463">
        <v>0.32800000000000001</v>
      </c>
      <c r="E3463">
        <v>0.03</v>
      </c>
      <c r="F3463" s="115">
        <v>9.2470158647688605E-300</v>
      </c>
      <c r="G3463">
        <v>3</v>
      </c>
      <c r="H3463" t="s">
        <v>3733</v>
      </c>
    </row>
    <row r="3464" spans="1:8" hidden="1" x14ac:dyDescent="0.25">
      <c r="A3464" t="s">
        <v>3734</v>
      </c>
      <c r="B3464" s="115">
        <v>6.5091481622587197E-304</v>
      </c>
      <c r="C3464">
        <v>2.0265277329312701</v>
      </c>
      <c r="D3464">
        <v>0.59899999999999998</v>
      </c>
      <c r="E3464">
        <v>0.123</v>
      </c>
      <c r="F3464" s="115">
        <v>1.59155181715388E-299</v>
      </c>
      <c r="G3464">
        <v>3</v>
      </c>
      <c r="H3464" t="s">
        <v>3734</v>
      </c>
    </row>
    <row r="3465" spans="1:8" hidden="1" x14ac:dyDescent="0.25">
      <c r="A3465" t="s">
        <v>3735</v>
      </c>
      <c r="B3465" s="115">
        <v>6.7161698401126903E-303</v>
      </c>
      <c r="C3465">
        <v>1.5461735554681799</v>
      </c>
      <c r="D3465">
        <v>0.60099999999999998</v>
      </c>
      <c r="E3465">
        <v>0.114</v>
      </c>
      <c r="F3465" s="115">
        <v>1.6421706876059499E-298</v>
      </c>
      <c r="G3465">
        <v>3</v>
      </c>
      <c r="H3465" t="s">
        <v>3735</v>
      </c>
    </row>
    <row r="3466" spans="1:8" hidden="1" x14ac:dyDescent="0.25">
      <c r="A3466" t="s">
        <v>3736</v>
      </c>
      <c r="B3466" s="115">
        <v>1.4255763302814001E-302</v>
      </c>
      <c r="C3466">
        <v>2.9237972128204102</v>
      </c>
      <c r="D3466">
        <v>0.27100000000000002</v>
      </c>
      <c r="E3466">
        <v>1.7000000000000001E-2</v>
      </c>
      <c r="F3466" s="115">
        <v>3.4856766851710598E-298</v>
      </c>
      <c r="G3466">
        <v>3</v>
      </c>
      <c r="H3466" t="s">
        <v>3736</v>
      </c>
    </row>
    <row r="3467" spans="1:8" hidden="1" x14ac:dyDescent="0.25">
      <c r="A3467" t="s">
        <v>3737</v>
      </c>
      <c r="B3467" s="115">
        <v>3.43871140226508E-301</v>
      </c>
      <c r="C3467">
        <v>1.8129746085585099</v>
      </c>
      <c r="D3467">
        <v>0.65300000000000002</v>
      </c>
      <c r="E3467">
        <v>0.14799999999999999</v>
      </c>
      <c r="F3467" s="115">
        <v>8.4079932496783405E-297</v>
      </c>
      <c r="G3467">
        <v>3</v>
      </c>
      <c r="H3467" t="s">
        <v>3737</v>
      </c>
    </row>
    <row r="3468" spans="1:8" hidden="1" x14ac:dyDescent="0.25">
      <c r="A3468" t="s">
        <v>3738</v>
      </c>
      <c r="B3468" s="115">
        <v>6.1401402523356797E-301</v>
      </c>
      <c r="C3468">
        <v>1.19774831903393</v>
      </c>
      <c r="D3468">
        <v>0.76700000000000002</v>
      </c>
      <c r="E3468">
        <v>0.192</v>
      </c>
      <c r="F3468" s="115">
        <v>1.5013256930985999E-296</v>
      </c>
      <c r="G3468">
        <v>3</v>
      </c>
      <c r="H3468" t="s">
        <v>106</v>
      </c>
    </row>
    <row r="3469" spans="1:8" hidden="1" x14ac:dyDescent="0.25">
      <c r="A3469" t="s">
        <v>3739</v>
      </c>
      <c r="B3469" s="115">
        <v>3.9594928522991401E-300</v>
      </c>
      <c r="C3469">
        <v>2.9095616104351398</v>
      </c>
      <c r="D3469">
        <v>0.68600000000000005</v>
      </c>
      <c r="E3469">
        <v>0.17899999999999999</v>
      </c>
      <c r="F3469" s="115">
        <v>9.6813559731566202E-296</v>
      </c>
      <c r="G3469">
        <v>3</v>
      </c>
      <c r="H3469" t="s">
        <v>1843</v>
      </c>
    </row>
    <row r="3470" spans="1:8" hidden="1" x14ac:dyDescent="0.25">
      <c r="A3470" t="s">
        <v>3740</v>
      </c>
      <c r="B3470" s="115">
        <v>8.2328216794544702E-300</v>
      </c>
      <c r="C3470">
        <v>1.9368533546162101</v>
      </c>
      <c r="D3470">
        <v>0.56299999999999994</v>
      </c>
      <c r="E3470">
        <v>0.107</v>
      </c>
      <c r="F3470" s="115">
        <v>2.0130072288434101E-295</v>
      </c>
      <c r="G3470">
        <v>3</v>
      </c>
      <c r="H3470" t="s">
        <v>3740</v>
      </c>
    </row>
    <row r="3471" spans="1:8" hidden="1" x14ac:dyDescent="0.25">
      <c r="A3471" t="s">
        <v>3741</v>
      </c>
      <c r="B3471" s="115">
        <v>1.2709491636848099E-297</v>
      </c>
      <c r="C3471">
        <v>1.6012419060845999</v>
      </c>
      <c r="D3471">
        <v>0.72399999999999998</v>
      </c>
      <c r="E3471">
        <v>0.17699999999999999</v>
      </c>
      <c r="F3471" s="115">
        <v>3.1075978001257299E-293</v>
      </c>
      <c r="G3471">
        <v>3</v>
      </c>
      <c r="H3471" t="s">
        <v>3741</v>
      </c>
    </row>
    <row r="3472" spans="1:8" hidden="1" x14ac:dyDescent="0.25">
      <c r="A3472" t="s">
        <v>3742</v>
      </c>
      <c r="B3472" s="115">
        <v>4.0733076341478502E-297</v>
      </c>
      <c r="C3472">
        <v>2.2476632576533202</v>
      </c>
      <c r="D3472">
        <v>0.63200000000000001</v>
      </c>
      <c r="E3472">
        <v>0.13900000000000001</v>
      </c>
      <c r="F3472" s="115">
        <v>9.9596444962549098E-293</v>
      </c>
      <c r="G3472">
        <v>3</v>
      </c>
      <c r="H3472" t="s">
        <v>3742</v>
      </c>
    </row>
    <row r="3473" spans="1:8" hidden="1" x14ac:dyDescent="0.25">
      <c r="A3473" t="s">
        <v>3743</v>
      </c>
      <c r="B3473" s="115">
        <v>3.6145819635362001E-296</v>
      </c>
      <c r="C3473">
        <v>1.76393770707019</v>
      </c>
      <c r="D3473">
        <v>0.63800000000000001</v>
      </c>
      <c r="E3473">
        <v>0.13600000000000001</v>
      </c>
      <c r="F3473" s="115">
        <v>8.8380143590423595E-292</v>
      </c>
      <c r="G3473">
        <v>3</v>
      </c>
      <c r="H3473" t="s">
        <v>1463</v>
      </c>
    </row>
    <row r="3474" spans="1:8" hidden="1" x14ac:dyDescent="0.25">
      <c r="A3474" t="s">
        <v>3744</v>
      </c>
      <c r="B3474" s="115">
        <v>8.6817333063168998E-296</v>
      </c>
      <c r="C3474">
        <v>1.7045985629065601</v>
      </c>
      <c r="D3474">
        <v>0.66800000000000004</v>
      </c>
      <c r="E3474">
        <v>0.152</v>
      </c>
      <c r="F3474" s="115">
        <v>2.1227706107275399E-291</v>
      </c>
      <c r="G3474">
        <v>3</v>
      </c>
      <c r="H3474" t="s">
        <v>3744</v>
      </c>
    </row>
    <row r="3475" spans="1:8" hidden="1" x14ac:dyDescent="0.25">
      <c r="A3475" t="s">
        <v>3745</v>
      </c>
      <c r="B3475" s="115">
        <v>1.4782452765704199E-294</v>
      </c>
      <c r="C3475">
        <v>1.43359777929573</v>
      </c>
      <c r="D3475">
        <v>0.995</v>
      </c>
      <c r="E3475">
        <v>0.626</v>
      </c>
      <c r="F3475" s="115">
        <v>3.6144575257423199E-290</v>
      </c>
      <c r="G3475">
        <v>3</v>
      </c>
      <c r="H3475" t="s">
        <v>1382</v>
      </c>
    </row>
    <row r="3476" spans="1:8" hidden="1" x14ac:dyDescent="0.25">
      <c r="A3476" t="s">
        <v>3746</v>
      </c>
      <c r="B3476" s="115">
        <v>2.2776361443219701E-294</v>
      </c>
      <c r="C3476">
        <v>1.4149647844783499</v>
      </c>
      <c r="D3476">
        <v>0.999</v>
      </c>
      <c r="E3476">
        <v>0.625</v>
      </c>
      <c r="F3476" s="115">
        <v>5.5690481364816601E-290</v>
      </c>
      <c r="G3476">
        <v>3</v>
      </c>
      <c r="H3476" t="s">
        <v>1375</v>
      </c>
    </row>
    <row r="3477" spans="1:8" hidden="1" x14ac:dyDescent="0.25">
      <c r="A3477" t="s">
        <v>3747</v>
      </c>
      <c r="B3477" s="115">
        <v>1.1472425726712701E-293</v>
      </c>
      <c r="C3477">
        <v>1.69682206940943</v>
      </c>
      <c r="D3477">
        <v>0.59599999999999997</v>
      </c>
      <c r="E3477">
        <v>0.121</v>
      </c>
      <c r="F3477" s="115">
        <v>2.8051228144385302E-289</v>
      </c>
      <c r="G3477">
        <v>3</v>
      </c>
      <c r="H3477" t="s">
        <v>3747</v>
      </c>
    </row>
    <row r="3478" spans="1:8" hidden="1" x14ac:dyDescent="0.25">
      <c r="A3478" t="s">
        <v>3748</v>
      </c>
      <c r="B3478" s="115">
        <v>1.95706925624501E-293</v>
      </c>
      <c r="C3478">
        <v>1.4456042378876199</v>
      </c>
      <c r="D3478">
        <v>0.999</v>
      </c>
      <c r="E3478">
        <v>0.71599999999999997</v>
      </c>
      <c r="F3478" s="115">
        <v>4.7852300384446696E-289</v>
      </c>
      <c r="G3478">
        <v>3</v>
      </c>
      <c r="H3478" t="s">
        <v>1362</v>
      </c>
    </row>
    <row r="3479" spans="1:8" hidden="1" x14ac:dyDescent="0.25">
      <c r="A3479" t="s">
        <v>3749</v>
      </c>
      <c r="B3479" s="115">
        <v>7.38068138247692E-293</v>
      </c>
      <c r="C3479">
        <v>1.52318174306433</v>
      </c>
      <c r="D3479">
        <v>0.94399999999999995</v>
      </c>
      <c r="E3479">
        <v>0.373</v>
      </c>
      <c r="F3479" s="115">
        <v>1.80465040482943E-288</v>
      </c>
      <c r="G3479">
        <v>3</v>
      </c>
      <c r="H3479" t="s">
        <v>1442</v>
      </c>
    </row>
    <row r="3480" spans="1:8" hidden="1" x14ac:dyDescent="0.25">
      <c r="A3480" t="s">
        <v>3750</v>
      </c>
      <c r="B3480" s="115">
        <v>1.2920376658505E-291</v>
      </c>
      <c r="C3480">
        <v>1.6483624573606801</v>
      </c>
      <c r="D3480">
        <v>0.83099999999999996</v>
      </c>
      <c r="E3480">
        <v>0.26400000000000001</v>
      </c>
      <c r="F3480" s="115">
        <v>3.15916129677106E-287</v>
      </c>
      <c r="G3480">
        <v>3</v>
      </c>
      <c r="H3480" t="s">
        <v>3750</v>
      </c>
    </row>
    <row r="3481" spans="1:8" hidden="1" x14ac:dyDescent="0.25">
      <c r="A3481" t="s">
        <v>3751</v>
      </c>
      <c r="B3481" s="115">
        <v>2.60622698647318E-291</v>
      </c>
      <c r="C3481">
        <v>1.63938182791571</v>
      </c>
      <c r="D3481">
        <v>0.78600000000000003</v>
      </c>
      <c r="E3481">
        <v>0.22600000000000001</v>
      </c>
      <c r="F3481" s="115">
        <v>6.3724856046255695E-287</v>
      </c>
      <c r="G3481">
        <v>3</v>
      </c>
      <c r="H3481" t="s">
        <v>3751</v>
      </c>
    </row>
    <row r="3482" spans="1:8" hidden="1" x14ac:dyDescent="0.25">
      <c r="A3482" t="s">
        <v>3752</v>
      </c>
      <c r="B3482" s="115">
        <v>2.73178674450792E-291</v>
      </c>
      <c r="C3482">
        <v>1.7919254205308399</v>
      </c>
      <c r="D3482">
        <v>0.68899999999999995</v>
      </c>
      <c r="E3482">
        <v>0.17399999999999999</v>
      </c>
      <c r="F3482" s="115">
        <v>6.6794917689963201E-287</v>
      </c>
      <c r="G3482">
        <v>3</v>
      </c>
      <c r="H3482" t="s">
        <v>3752</v>
      </c>
    </row>
    <row r="3483" spans="1:8" hidden="1" x14ac:dyDescent="0.25">
      <c r="A3483" t="s">
        <v>3753</v>
      </c>
      <c r="B3483" s="115">
        <v>4.1885054630400697E-291</v>
      </c>
      <c r="C3483">
        <v>1.8871573713137599</v>
      </c>
      <c r="D3483">
        <v>0.66800000000000004</v>
      </c>
      <c r="E3483">
        <v>0.16400000000000001</v>
      </c>
      <c r="F3483" s="115">
        <v>1.02413147076793E-286</v>
      </c>
      <c r="G3483">
        <v>3</v>
      </c>
      <c r="H3483" t="s">
        <v>3753</v>
      </c>
    </row>
    <row r="3484" spans="1:8" hidden="1" x14ac:dyDescent="0.25">
      <c r="A3484" t="s">
        <v>3754</v>
      </c>
      <c r="B3484" s="115">
        <v>5.1121882912060001E-290</v>
      </c>
      <c r="C3484">
        <v>3.2329799797550098</v>
      </c>
      <c r="D3484">
        <v>0.28799999999999998</v>
      </c>
      <c r="E3484">
        <v>2.3E-2</v>
      </c>
      <c r="F3484" s="115">
        <v>1.24998115908278E-285</v>
      </c>
      <c r="G3484">
        <v>3</v>
      </c>
      <c r="H3484" t="s">
        <v>3754</v>
      </c>
    </row>
    <row r="3485" spans="1:8" hidden="1" x14ac:dyDescent="0.25">
      <c r="A3485" t="s">
        <v>3755</v>
      </c>
      <c r="B3485" s="115">
        <v>1.3000002025630199E-287</v>
      </c>
      <c r="C3485">
        <v>1.78738161029753</v>
      </c>
      <c r="D3485">
        <v>0.82899999999999996</v>
      </c>
      <c r="E3485">
        <v>0.27200000000000002</v>
      </c>
      <c r="F3485" s="115">
        <v>3.1786304952868498E-283</v>
      </c>
      <c r="G3485">
        <v>3</v>
      </c>
      <c r="H3485" t="s">
        <v>1436</v>
      </c>
    </row>
    <row r="3486" spans="1:8" hidden="1" x14ac:dyDescent="0.25">
      <c r="A3486" t="s">
        <v>3756</v>
      </c>
      <c r="B3486" s="115">
        <v>1.81816943754339E-287</v>
      </c>
      <c r="C3486">
        <v>1.8198257046564801</v>
      </c>
      <c r="D3486">
        <v>0.93799999999999994</v>
      </c>
      <c r="E3486">
        <v>0.45</v>
      </c>
      <c r="F3486" s="115">
        <v>4.4456060917373502E-283</v>
      </c>
      <c r="G3486">
        <v>3</v>
      </c>
      <c r="H3486" t="s">
        <v>1429</v>
      </c>
    </row>
    <row r="3487" spans="1:8" hidden="1" x14ac:dyDescent="0.25">
      <c r="A3487" t="s">
        <v>3757</v>
      </c>
      <c r="B3487" s="115">
        <v>2.9276995178289101E-287</v>
      </c>
      <c r="C3487">
        <v>2.6252620644509599</v>
      </c>
      <c r="D3487">
        <v>0.32500000000000001</v>
      </c>
      <c r="E3487">
        <v>3.1E-2</v>
      </c>
      <c r="F3487" s="115">
        <v>7.1585180910434601E-283</v>
      </c>
      <c r="G3487">
        <v>3</v>
      </c>
      <c r="H3487" t="s">
        <v>3757</v>
      </c>
    </row>
    <row r="3488" spans="1:8" hidden="1" x14ac:dyDescent="0.25">
      <c r="A3488" t="s">
        <v>3758</v>
      </c>
      <c r="B3488" s="115">
        <v>2.4754932863724901E-286</v>
      </c>
      <c r="C3488">
        <v>1.79024686416944</v>
      </c>
      <c r="D3488">
        <v>0.499</v>
      </c>
      <c r="E3488">
        <v>8.5999999999999993E-2</v>
      </c>
      <c r="F3488" s="115">
        <v>6.0528286345093798E-282</v>
      </c>
      <c r="G3488">
        <v>3</v>
      </c>
      <c r="H3488" t="s">
        <v>3758</v>
      </c>
    </row>
    <row r="3489" spans="1:8" hidden="1" x14ac:dyDescent="0.25">
      <c r="A3489" t="s">
        <v>3759</v>
      </c>
      <c r="B3489" s="115">
        <v>2.8409329766005299E-285</v>
      </c>
      <c r="C3489">
        <v>1.87056697875739</v>
      </c>
      <c r="D3489">
        <v>0.63900000000000001</v>
      </c>
      <c r="E3489">
        <v>0.151</v>
      </c>
      <c r="F3489" s="115">
        <v>6.9463652210859506E-281</v>
      </c>
      <c r="G3489">
        <v>3</v>
      </c>
      <c r="H3489" t="s">
        <v>3759</v>
      </c>
    </row>
    <row r="3490" spans="1:8" hidden="1" x14ac:dyDescent="0.25">
      <c r="A3490" t="s">
        <v>3760</v>
      </c>
      <c r="B3490" s="115">
        <v>4.9144226935887701E-285</v>
      </c>
      <c r="C3490">
        <v>1.44782394295859</v>
      </c>
      <c r="D3490">
        <v>0.90900000000000003</v>
      </c>
      <c r="E3490">
        <v>0.31900000000000001</v>
      </c>
      <c r="F3490" s="115">
        <v>1.2016254928093899E-280</v>
      </c>
      <c r="G3490">
        <v>3</v>
      </c>
      <c r="H3490" t="s">
        <v>2585</v>
      </c>
    </row>
    <row r="3491" spans="1:8" hidden="1" x14ac:dyDescent="0.25">
      <c r="A3491" t="s">
        <v>3761</v>
      </c>
      <c r="B3491" s="115">
        <v>1.56182555725506E-284</v>
      </c>
      <c r="C3491">
        <v>2.15243919871277</v>
      </c>
      <c r="D3491">
        <v>0.45800000000000002</v>
      </c>
      <c r="E3491">
        <v>7.2999999999999995E-2</v>
      </c>
      <c r="F3491" s="115">
        <v>3.8188196700443401E-280</v>
      </c>
      <c r="G3491">
        <v>3</v>
      </c>
      <c r="H3491" t="s">
        <v>3761</v>
      </c>
    </row>
    <row r="3492" spans="1:8" hidden="1" x14ac:dyDescent="0.25">
      <c r="A3492" t="s">
        <v>3762</v>
      </c>
      <c r="B3492" s="115">
        <v>7.92799529092252E-282</v>
      </c>
      <c r="C3492">
        <v>2.3051663817175001</v>
      </c>
      <c r="D3492">
        <v>0.45700000000000002</v>
      </c>
      <c r="E3492">
        <v>7.2999999999999995E-2</v>
      </c>
      <c r="F3492" s="115">
        <v>1.93847412858346E-277</v>
      </c>
      <c r="G3492">
        <v>3</v>
      </c>
      <c r="H3492" t="s">
        <v>3762</v>
      </c>
    </row>
    <row r="3493" spans="1:8" hidden="1" x14ac:dyDescent="0.25">
      <c r="A3493" t="s">
        <v>3763</v>
      </c>
      <c r="B3493" s="115">
        <v>4.9264631077193898E-281</v>
      </c>
      <c r="C3493">
        <v>1.8000175223250201</v>
      </c>
      <c r="D3493">
        <v>0.58299999999999996</v>
      </c>
      <c r="E3493">
        <v>0.123</v>
      </c>
      <c r="F3493" s="115">
        <v>1.2045694944684699E-276</v>
      </c>
      <c r="G3493">
        <v>3</v>
      </c>
      <c r="H3493" t="s">
        <v>3763</v>
      </c>
    </row>
    <row r="3494" spans="1:8" hidden="1" x14ac:dyDescent="0.25">
      <c r="A3494" t="s">
        <v>3764</v>
      </c>
      <c r="B3494" s="115">
        <v>1.7194495225425999E-279</v>
      </c>
      <c r="C3494">
        <v>1.58486367489838</v>
      </c>
      <c r="D3494">
        <v>0.82499999999999996</v>
      </c>
      <c r="E3494">
        <v>0.27200000000000002</v>
      </c>
      <c r="F3494" s="115">
        <v>4.2042260275689003E-275</v>
      </c>
      <c r="G3494">
        <v>3</v>
      </c>
      <c r="H3494" t="s">
        <v>2546</v>
      </c>
    </row>
    <row r="3495" spans="1:8" hidden="1" x14ac:dyDescent="0.25">
      <c r="A3495" t="s">
        <v>3765</v>
      </c>
      <c r="B3495" s="115">
        <v>2.10239832949197E-279</v>
      </c>
      <c r="C3495">
        <v>2.0974647222606402</v>
      </c>
      <c r="D3495">
        <v>0.497</v>
      </c>
      <c r="E3495">
        <v>8.6999999999999994E-2</v>
      </c>
      <c r="F3495" s="115">
        <v>5.1405741554408101E-275</v>
      </c>
      <c r="G3495">
        <v>3</v>
      </c>
      <c r="H3495" t="s">
        <v>3765</v>
      </c>
    </row>
    <row r="3496" spans="1:8" hidden="1" x14ac:dyDescent="0.25">
      <c r="A3496" t="s">
        <v>3766</v>
      </c>
      <c r="B3496" s="115">
        <v>2.03347475378069E-277</v>
      </c>
      <c r="C3496">
        <v>1.63501748451587</v>
      </c>
      <c r="D3496">
        <v>0.69499999999999995</v>
      </c>
      <c r="E3496">
        <v>0.17799999999999999</v>
      </c>
      <c r="F3496" s="115">
        <v>4.9720491204691498E-273</v>
      </c>
      <c r="G3496">
        <v>3</v>
      </c>
      <c r="H3496" t="s">
        <v>3766</v>
      </c>
    </row>
    <row r="3497" spans="1:8" hidden="1" x14ac:dyDescent="0.25">
      <c r="A3497" t="s">
        <v>3767</v>
      </c>
      <c r="B3497" s="115">
        <v>3.5363450595981901E-277</v>
      </c>
      <c r="C3497">
        <v>2.1627035784286401</v>
      </c>
      <c r="D3497">
        <v>0.36299999999999999</v>
      </c>
      <c r="E3497">
        <v>4.3999999999999997E-2</v>
      </c>
      <c r="F3497" s="115">
        <v>8.6467173052235401E-273</v>
      </c>
      <c r="G3497">
        <v>3</v>
      </c>
      <c r="H3497" t="s">
        <v>3767</v>
      </c>
    </row>
    <row r="3498" spans="1:8" hidden="1" x14ac:dyDescent="0.25">
      <c r="A3498" t="s">
        <v>3768</v>
      </c>
      <c r="B3498" s="115">
        <v>1.5024436114897599E-276</v>
      </c>
      <c r="C3498">
        <v>2.75811357741597</v>
      </c>
      <c r="D3498">
        <v>0.29399999999999998</v>
      </c>
      <c r="E3498">
        <v>2.5999999999999999E-2</v>
      </c>
      <c r="F3498" s="115">
        <v>3.6736248744536197E-272</v>
      </c>
      <c r="G3498">
        <v>3</v>
      </c>
      <c r="H3498" t="s">
        <v>3768</v>
      </c>
    </row>
    <row r="3499" spans="1:8" hidden="1" x14ac:dyDescent="0.25">
      <c r="A3499" t="s">
        <v>3769</v>
      </c>
      <c r="B3499" s="115">
        <v>7.7492664143587701E-276</v>
      </c>
      <c r="C3499">
        <v>1.06137296382059</v>
      </c>
      <c r="D3499">
        <v>1</v>
      </c>
      <c r="E3499">
        <v>0.97299999999999998</v>
      </c>
      <c r="F3499" s="115">
        <v>1.89477313097486E-271</v>
      </c>
      <c r="G3499">
        <v>3</v>
      </c>
      <c r="H3499" t="s">
        <v>52</v>
      </c>
    </row>
    <row r="3500" spans="1:8" hidden="1" x14ac:dyDescent="0.25">
      <c r="A3500" t="s">
        <v>3770</v>
      </c>
      <c r="B3500" s="115">
        <v>1.8861216577202499E-274</v>
      </c>
      <c r="C3500">
        <v>1.60716614254489</v>
      </c>
      <c r="D3500">
        <v>0.67200000000000004</v>
      </c>
      <c r="E3500">
        <v>0.16700000000000001</v>
      </c>
      <c r="F3500" s="115">
        <v>4.6117560652917798E-270</v>
      </c>
      <c r="G3500">
        <v>3</v>
      </c>
      <c r="H3500" t="s">
        <v>3770</v>
      </c>
    </row>
    <row r="3501" spans="1:8" hidden="1" x14ac:dyDescent="0.25">
      <c r="A3501" t="s">
        <v>3771</v>
      </c>
      <c r="B3501" s="115">
        <v>5.2256445748840299E-273</v>
      </c>
      <c r="C3501">
        <v>1.0180736229762899</v>
      </c>
      <c r="D3501">
        <v>0.68700000000000006</v>
      </c>
      <c r="E3501">
        <v>0.16400000000000001</v>
      </c>
      <c r="F3501" s="115">
        <v>1.27772235500489E-268</v>
      </c>
      <c r="G3501">
        <v>3</v>
      </c>
      <c r="H3501" t="s">
        <v>112</v>
      </c>
    </row>
    <row r="3502" spans="1:8" hidden="1" x14ac:dyDescent="0.25">
      <c r="A3502" t="s">
        <v>3772</v>
      </c>
      <c r="B3502" s="115">
        <v>1.9046351356948602E-272</v>
      </c>
      <c r="C3502">
        <v>2.44779060198162</v>
      </c>
      <c r="D3502">
        <v>0.36899999999999999</v>
      </c>
      <c r="E3502">
        <v>4.7E-2</v>
      </c>
      <c r="F3502" s="115">
        <v>4.6570233702875101E-268</v>
      </c>
      <c r="G3502">
        <v>3</v>
      </c>
      <c r="H3502" t="s">
        <v>3772</v>
      </c>
    </row>
    <row r="3503" spans="1:8" hidden="1" x14ac:dyDescent="0.25">
      <c r="A3503" t="s">
        <v>3773</v>
      </c>
      <c r="B3503" s="115">
        <v>5.1201787868346703E-271</v>
      </c>
      <c r="C3503">
        <v>1.5489066848884301</v>
      </c>
      <c r="D3503">
        <v>0.70799999999999996</v>
      </c>
      <c r="E3503">
        <v>0.183</v>
      </c>
      <c r="F3503" s="115">
        <v>1.2519349151689401E-266</v>
      </c>
      <c r="G3503">
        <v>3</v>
      </c>
      <c r="H3503" t="s">
        <v>3773</v>
      </c>
    </row>
    <row r="3504" spans="1:8" hidden="1" x14ac:dyDescent="0.25">
      <c r="A3504" t="s">
        <v>3774</v>
      </c>
      <c r="B3504" s="115">
        <v>1.5569288678384199E-269</v>
      </c>
      <c r="C3504">
        <v>1.55109387492978</v>
      </c>
      <c r="D3504">
        <v>0.92200000000000004</v>
      </c>
      <c r="E3504">
        <v>0.42499999999999999</v>
      </c>
      <c r="F3504" s="115">
        <v>3.8068467747517199E-265</v>
      </c>
      <c r="G3504">
        <v>3</v>
      </c>
      <c r="H3504" t="s">
        <v>2320</v>
      </c>
    </row>
    <row r="3505" spans="1:8" hidden="1" x14ac:dyDescent="0.25">
      <c r="A3505" t="s">
        <v>3775</v>
      </c>
      <c r="B3505" s="115">
        <v>6.8602222193789097E-269</v>
      </c>
      <c r="C3505">
        <v>2.1798867103130202</v>
      </c>
      <c r="D3505">
        <v>0.42899999999999999</v>
      </c>
      <c r="E3505">
        <v>6.6000000000000003E-2</v>
      </c>
      <c r="F3505" s="115">
        <v>1.6773929348603401E-264</v>
      </c>
      <c r="G3505">
        <v>3</v>
      </c>
      <c r="H3505" t="s">
        <v>3775</v>
      </c>
    </row>
    <row r="3506" spans="1:8" hidden="1" x14ac:dyDescent="0.25">
      <c r="A3506" t="s">
        <v>3776</v>
      </c>
      <c r="B3506" s="115">
        <v>4.3332280103685198E-268</v>
      </c>
      <c r="C3506">
        <v>1.4892972729548899</v>
      </c>
      <c r="D3506">
        <v>0.93700000000000006</v>
      </c>
      <c r="E3506">
        <v>0.39800000000000002</v>
      </c>
      <c r="F3506" s="115">
        <v>1.05951758081521E-263</v>
      </c>
      <c r="G3506">
        <v>3</v>
      </c>
      <c r="H3506" t="s">
        <v>3776</v>
      </c>
    </row>
    <row r="3507" spans="1:8" hidden="1" x14ac:dyDescent="0.25">
      <c r="A3507" t="s">
        <v>3777</v>
      </c>
      <c r="B3507" s="115">
        <v>1.49301871101153E-267</v>
      </c>
      <c r="C3507">
        <v>1.5871034616026201</v>
      </c>
      <c r="D3507">
        <v>0.97799999999999998</v>
      </c>
      <c r="E3507">
        <v>0.51</v>
      </c>
      <c r="F3507" s="115">
        <v>3.6505800502942999E-263</v>
      </c>
      <c r="G3507">
        <v>3</v>
      </c>
      <c r="H3507" t="s">
        <v>1367</v>
      </c>
    </row>
    <row r="3508" spans="1:8" hidden="1" x14ac:dyDescent="0.25">
      <c r="A3508" t="s">
        <v>3778</v>
      </c>
      <c r="B3508" s="115">
        <v>3.1039549756531698E-267</v>
      </c>
      <c r="C3508">
        <v>2.80911017381134</v>
      </c>
      <c r="D3508">
        <v>0.34899999999999998</v>
      </c>
      <c r="E3508">
        <v>4.2000000000000003E-2</v>
      </c>
      <c r="F3508" s="115">
        <v>7.5894803109695605E-263</v>
      </c>
      <c r="G3508">
        <v>3</v>
      </c>
      <c r="H3508" t="s">
        <v>3778</v>
      </c>
    </row>
    <row r="3509" spans="1:8" hidden="1" x14ac:dyDescent="0.25">
      <c r="A3509" t="s">
        <v>3779</v>
      </c>
      <c r="B3509" s="115">
        <v>8.6949315891231798E-267</v>
      </c>
      <c r="C3509">
        <v>1.61872694431736</v>
      </c>
      <c r="D3509">
        <v>0.55800000000000005</v>
      </c>
      <c r="E3509">
        <v>0.114</v>
      </c>
      <c r="F3509" s="115">
        <v>2.12599772285651E-262</v>
      </c>
      <c r="G3509">
        <v>3</v>
      </c>
      <c r="H3509" t="s">
        <v>3779</v>
      </c>
    </row>
    <row r="3510" spans="1:8" hidden="1" x14ac:dyDescent="0.25">
      <c r="A3510" t="s">
        <v>3780</v>
      </c>
      <c r="B3510" s="115">
        <v>3.1537769148969097E-266</v>
      </c>
      <c r="C3510">
        <v>1.39438440035067</v>
      </c>
      <c r="D3510">
        <v>0.89500000000000002</v>
      </c>
      <c r="E3510">
        <v>0.315</v>
      </c>
      <c r="F3510" s="115">
        <v>7.7112999346144303E-262</v>
      </c>
      <c r="G3510">
        <v>3</v>
      </c>
      <c r="H3510" t="s">
        <v>2160</v>
      </c>
    </row>
    <row r="3511" spans="1:8" hidden="1" x14ac:dyDescent="0.25">
      <c r="A3511" t="s">
        <v>3781</v>
      </c>
      <c r="B3511" s="115">
        <v>5.4115303842616303E-265</v>
      </c>
      <c r="C3511">
        <v>1.9074237356036501</v>
      </c>
      <c r="D3511">
        <v>0.94699999999999995</v>
      </c>
      <c r="E3511">
        <v>0.502</v>
      </c>
      <c r="F3511" s="115">
        <v>1.3231732942558101E-260</v>
      </c>
      <c r="G3511">
        <v>3</v>
      </c>
      <c r="H3511" t="s">
        <v>1403</v>
      </c>
    </row>
    <row r="3512" spans="1:8" hidden="1" x14ac:dyDescent="0.25">
      <c r="A3512" t="s">
        <v>3782</v>
      </c>
      <c r="B3512" s="115">
        <v>9.3939388771383997E-265</v>
      </c>
      <c r="C3512">
        <v>2.0886136322532902</v>
      </c>
      <c r="D3512">
        <v>0.54500000000000004</v>
      </c>
      <c r="E3512">
        <v>0.114</v>
      </c>
      <c r="F3512" s="115">
        <v>2.2969119948491099E-260</v>
      </c>
      <c r="G3512">
        <v>3</v>
      </c>
      <c r="H3512" t="s">
        <v>3782</v>
      </c>
    </row>
    <row r="3513" spans="1:8" hidden="1" x14ac:dyDescent="0.25">
      <c r="A3513" t="s">
        <v>3783</v>
      </c>
      <c r="B3513" s="115">
        <v>1.60028838564255E-264</v>
      </c>
      <c r="C3513">
        <v>2.0083494072774002</v>
      </c>
      <c r="D3513">
        <v>0.61599999999999999</v>
      </c>
      <c r="E3513">
        <v>0.15</v>
      </c>
      <c r="F3513" s="115">
        <v>3.9128651317346001E-260</v>
      </c>
      <c r="G3513">
        <v>3</v>
      </c>
      <c r="H3513" t="s">
        <v>3783</v>
      </c>
    </row>
    <row r="3514" spans="1:8" hidden="1" x14ac:dyDescent="0.25">
      <c r="A3514" t="s">
        <v>3784</v>
      </c>
      <c r="B3514" s="115">
        <v>2.30844405463446E-264</v>
      </c>
      <c r="C3514">
        <v>1.8418322675490599</v>
      </c>
      <c r="D3514">
        <v>0.84899999999999998</v>
      </c>
      <c r="E3514">
        <v>0.33100000000000002</v>
      </c>
      <c r="F3514" s="115">
        <v>5.6443765579867102E-260</v>
      </c>
      <c r="G3514">
        <v>3</v>
      </c>
      <c r="H3514" t="s">
        <v>2425</v>
      </c>
    </row>
    <row r="3515" spans="1:8" hidden="1" x14ac:dyDescent="0.25">
      <c r="A3515" t="s">
        <v>3785</v>
      </c>
      <c r="B3515" s="115">
        <v>2.0163921837855999E-263</v>
      </c>
      <c r="C3515">
        <v>1.87486623893715</v>
      </c>
      <c r="D3515">
        <v>0.45400000000000001</v>
      </c>
      <c r="E3515">
        <v>7.6999999999999999E-2</v>
      </c>
      <c r="F3515" s="115">
        <v>4.9302805285741798E-259</v>
      </c>
      <c r="G3515">
        <v>3</v>
      </c>
      <c r="H3515" t="s">
        <v>3785</v>
      </c>
    </row>
    <row r="3516" spans="1:8" hidden="1" x14ac:dyDescent="0.25">
      <c r="A3516" t="s">
        <v>3786</v>
      </c>
      <c r="B3516" s="115">
        <v>2.12733722563335E-261</v>
      </c>
      <c r="C3516">
        <v>1.7224907407957699</v>
      </c>
      <c r="D3516">
        <v>0.48199999999999998</v>
      </c>
      <c r="E3516">
        <v>8.5999999999999993E-2</v>
      </c>
      <c r="F3516" s="115">
        <v>5.2015522503961003E-257</v>
      </c>
      <c r="G3516">
        <v>3</v>
      </c>
      <c r="H3516" t="s">
        <v>3786</v>
      </c>
    </row>
    <row r="3517" spans="1:8" hidden="1" x14ac:dyDescent="0.25">
      <c r="A3517" t="s">
        <v>3787</v>
      </c>
      <c r="B3517" s="115">
        <v>3.2256023572574801E-261</v>
      </c>
      <c r="C3517">
        <v>2.3859989563798898</v>
      </c>
      <c r="D3517">
        <v>0.39600000000000002</v>
      </c>
      <c r="E3517">
        <v>5.8000000000000003E-2</v>
      </c>
      <c r="F3517" s="115">
        <v>7.8869203237302594E-257</v>
      </c>
      <c r="G3517">
        <v>3</v>
      </c>
      <c r="H3517" t="s">
        <v>3787</v>
      </c>
    </row>
    <row r="3518" spans="1:8" hidden="1" x14ac:dyDescent="0.25">
      <c r="A3518" t="s">
        <v>3788</v>
      </c>
      <c r="B3518" s="115">
        <v>5.8944269256231698E-261</v>
      </c>
      <c r="C3518">
        <v>3.6411154365865501</v>
      </c>
      <c r="D3518">
        <v>0.26300000000000001</v>
      </c>
      <c r="E3518">
        <v>2.1000000000000001E-2</v>
      </c>
      <c r="F3518" s="115">
        <v>1.4412463275841199E-256</v>
      </c>
      <c r="G3518">
        <v>3</v>
      </c>
      <c r="H3518" t="s">
        <v>3788</v>
      </c>
    </row>
    <row r="3519" spans="1:8" hidden="1" x14ac:dyDescent="0.25">
      <c r="A3519" t="s">
        <v>3789</v>
      </c>
      <c r="B3519" s="115">
        <v>4.3385867446816501E-260</v>
      </c>
      <c r="C3519">
        <v>1.7625658503586601</v>
      </c>
      <c r="D3519">
        <v>0.75700000000000001</v>
      </c>
      <c r="E3519">
        <v>0.23</v>
      </c>
      <c r="F3519" s="115">
        <v>1.06082784494211E-255</v>
      </c>
      <c r="G3519">
        <v>3</v>
      </c>
      <c r="H3519" t="s">
        <v>2361</v>
      </c>
    </row>
    <row r="3520" spans="1:8" hidden="1" x14ac:dyDescent="0.25">
      <c r="A3520" t="s">
        <v>3790</v>
      </c>
      <c r="B3520" s="115">
        <v>9.80326794261173E-260</v>
      </c>
      <c r="C3520">
        <v>1.72786965185344</v>
      </c>
      <c r="D3520">
        <v>0.61399999999999999</v>
      </c>
      <c r="E3520">
        <v>0.14499999999999999</v>
      </c>
      <c r="F3520" s="115">
        <v>2.3969970446479902E-255</v>
      </c>
      <c r="G3520">
        <v>3</v>
      </c>
      <c r="H3520" t="s">
        <v>1640</v>
      </c>
    </row>
    <row r="3521" spans="1:8" hidden="1" x14ac:dyDescent="0.25">
      <c r="A3521" t="s">
        <v>3791</v>
      </c>
      <c r="B3521" s="115">
        <v>1.1510141147308999E-258</v>
      </c>
      <c r="C3521">
        <v>1.90301555743476</v>
      </c>
      <c r="D3521">
        <v>0.76100000000000001</v>
      </c>
      <c r="E3521">
        <v>0.25</v>
      </c>
      <c r="F3521" s="115">
        <v>2.8143446119285101E-254</v>
      </c>
      <c r="G3521">
        <v>3</v>
      </c>
      <c r="H3521" t="s">
        <v>2502</v>
      </c>
    </row>
    <row r="3522" spans="1:8" hidden="1" x14ac:dyDescent="0.25">
      <c r="A3522" t="s">
        <v>3792</v>
      </c>
      <c r="B3522" s="115">
        <v>5.9039546196216199E-258</v>
      </c>
      <c r="C3522">
        <v>1.34951920387242</v>
      </c>
      <c r="D3522">
        <v>0.83699999999999997</v>
      </c>
      <c r="E3522">
        <v>0.26900000000000002</v>
      </c>
      <c r="F3522" s="115">
        <v>1.44357594404368E-253</v>
      </c>
      <c r="G3522">
        <v>3</v>
      </c>
      <c r="H3522" t="s">
        <v>2349</v>
      </c>
    </row>
    <row r="3523" spans="1:8" hidden="1" x14ac:dyDescent="0.25">
      <c r="A3523" t="s">
        <v>3793</v>
      </c>
      <c r="B3523" s="115">
        <v>1.5023305313238601E-257</v>
      </c>
      <c r="C3523">
        <v>1.8893818905115101</v>
      </c>
      <c r="D3523">
        <v>0.36</v>
      </c>
      <c r="E3523">
        <v>4.7E-2</v>
      </c>
      <c r="F3523" s="115">
        <v>3.67334838213998E-253</v>
      </c>
      <c r="G3523">
        <v>3</v>
      </c>
      <c r="H3523" t="s">
        <v>3793</v>
      </c>
    </row>
    <row r="3524" spans="1:8" hidden="1" x14ac:dyDescent="0.25">
      <c r="A3524" t="s">
        <v>3794</v>
      </c>
      <c r="B3524" s="115">
        <v>1.94868534057407E-257</v>
      </c>
      <c r="C3524">
        <v>1.3457801681975401</v>
      </c>
      <c r="D3524">
        <v>0.997</v>
      </c>
      <c r="E3524">
        <v>0.64</v>
      </c>
      <c r="F3524" s="115">
        <v>4.7647305262376601E-253</v>
      </c>
      <c r="G3524">
        <v>3</v>
      </c>
      <c r="H3524" t="s">
        <v>1379</v>
      </c>
    </row>
    <row r="3525" spans="1:8" hidden="1" x14ac:dyDescent="0.25">
      <c r="A3525" t="s">
        <v>3795</v>
      </c>
      <c r="B3525" s="115">
        <v>3.25008228062498E-257</v>
      </c>
      <c r="C3525">
        <v>4.2002556780706399</v>
      </c>
      <c r="D3525">
        <v>0.252</v>
      </c>
      <c r="E3525">
        <v>0.02</v>
      </c>
      <c r="F3525" s="115">
        <v>7.9467761843561304E-253</v>
      </c>
      <c r="G3525">
        <v>3</v>
      </c>
      <c r="H3525" t="s">
        <v>3795</v>
      </c>
    </row>
    <row r="3526" spans="1:8" hidden="1" x14ac:dyDescent="0.25">
      <c r="A3526" t="s">
        <v>3796</v>
      </c>
      <c r="B3526" s="115">
        <v>7.7311868315858703E-257</v>
      </c>
      <c r="C3526">
        <v>2.3169145999260201</v>
      </c>
      <c r="D3526">
        <v>0.28100000000000003</v>
      </c>
      <c r="E3526">
        <v>2.5999999999999999E-2</v>
      </c>
      <c r="F3526" s="115">
        <v>1.8903524921910599E-252</v>
      </c>
      <c r="G3526">
        <v>3</v>
      </c>
      <c r="H3526" t="s">
        <v>3796</v>
      </c>
    </row>
    <row r="3527" spans="1:8" hidden="1" x14ac:dyDescent="0.25">
      <c r="A3527" t="s">
        <v>3797</v>
      </c>
      <c r="B3527" s="115">
        <v>1.03228969100626E-256</v>
      </c>
      <c r="C3527">
        <v>1.5194189577441</v>
      </c>
      <c r="D3527">
        <v>0.81799999999999995</v>
      </c>
      <c r="E3527">
        <v>0.28000000000000003</v>
      </c>
      <c r="F3527" s="115">
        <v>2.5240515234794101E-252</v>
      </c>
      <c r="G3527">
        <v>3</v>
      </c>
      <c r="H3527" t="s">
        <v>2539</v>
      </c>
    </row>
    <row r="3528" spans="1:8" hidden="1" x14ac:dyDescent="0.25">
      <c r="A3528" t="s">
        <v>3798</v>
      </c>
      <c r="B3528" s="115">
        <v>1.63140579285225E-256</v>
      </c>
      <c r="C3528">
        <v>2.4870496433701699</v>
      </c>
      <c r="D3528">
        <v>0.35799999999999998</v>
      </c>
      <c r="E3528">
        <v>4.7E-2</v>
      </c>
      <c r="F3528" s="115">
        <v>3.9889503041030401E-252</v>
      </c>
      <c r="G3528">
        <v>3</v>
      </c>
      <c r="H3528" t="s">
        <v>3798</v>
      </c>
    </row>
    <row r="3529" spans="1:8" hidden="1" x14ac:dyDescent="0.25">
      <c r="A3529" t="s">
        <v>3799</v>
      </c>
      <c r="B3529" s="115">
        <v>2.8529888453635001E-255</v>
      </c>
      <c r="C3529">
        <v>1.5078878413999901</v>
      </c>
      <c r="D3529">
        <v>0.751</v>
      </c>
      <c r="E3529">
        <v>0.22600000000000001</v>
      </c>
      <c r="F3529" s="115">
        <v>6.9758430257982998E-251</v>
      </c>
      <c r="G3529">
        <v>3</v>
      </c>
      <c r="H3529" t="s">
        <v>2575</v>
      </c>
    </row>
    <row r="3530" spans="1:8" hidden="1" x14ac:dyDescent="0.25">
      <c r="A3530" t="s">
        <v>3800</v>
      </c>
      <c r="B3530" s="115">
        <v>1.1977213027907401E-252</v>
      </c>
      <c r="C3530">
        <v>1.53557913906243</v>
      </c>
      <c r="D3530">
        <v>0.56799999999999995</v>
      </c>
      <c r="E3530">
        <v>0.124</v>
      </c>
      <c r="F3530" s="115">
        <v>2.92854835745363E-248</v>
      </c>
      <c r="G3530">
        <v>3</v>
      </c>
      <c r="H3530" t="s">
        <v>3800</v>
      </c>
    </row>
    <row r="3531" spans="1:8" hidden="1" x14ac:dyDescent="0.25">
      <c r="A3531" t="s">
        <v>3801</v>
      </c>
      <c r="B3531" s="115">
        <v>2.8820978387368502E-252</v>
      </c>
      <c r="C3531">
        <v>1.5698904749296101</v>
      </c>
      <c r="D3531">
        <v>0.72</v>
      </c>
      <c r="E3531">
        <v>0.21199999999999999</v>
      </c>
      <c r="F3531" s="115">
        <v>7.0470174254954797E-248</v>
      </c>
      <c r="G3531">
        <v>3</v>
      </c>
      <c r="H3531" t="s">
        <v>2544</v>
      </c>
    </row>
    <row r="3532" spans="1:8" hidden="1" x14ac:dyDescent="0.25">
      <c r="A3532" t="s">
        <v>3802</v>
      </c>
      <c r="B3532" s="115">
        <v>3.5972305204874299E-252</v>
      </c>
      <c r="C3532">
        <v>2.3572228966892901</v>
      </c>
      <c r="D3532">
        <v>0.309</v>
      </c>
      <c r="E3532">
        <v>3.4000000000000002E-2</v>
      </c>
      <c r="F3532" s="115">
        <v>8.7955883456438195E-248</v>
      </c>
      <c r="G3532">
        <v>3</v>
      </c>
      <c r="H3532" t="s">
        <v>3802</v>
      </c>
    </row>
    <row r="3533" spans="1:8" hidden="1" x14ac:dyDescent="0.25">
      <c r="A3533" t="s">
        <v>3803</v>
      </c>
      <c r="B3533" s="115">
        <v>3.8307515926935298E-252</v>
      </c>
      <c r="C3533">
        <v>1.62677379800538</v>
      </c>
      <c r="D3533">
        <v>0.82899999999999996</v>
      </c>
      <c r="E3533">
        <v>0.28799999999999998</v>
      </c>
      <c r="F3533" s="115">
        <v>9.3665707192949597E-248</v>
      </c>
      <c r="G3533">
        <v>3</v>
      </c>
      <c r="H3533" t="s">
        <v>2306</v>
      </c>
    </row>
    <row r="3534" spans="1:8" hidden="1" x14ac:dyDescent="0.25">
      <c r="A3534" t="s">
        <v>3804</v>
      </c>
      <c r="B3534" s="115">
        <v>3.2917920202145002E-251</v>
      </c>
      <c r="C3534">
        <v>1.1069116166305899</v>
      </c>
      <c r="D3534">
        <v>1</v>
      </c>
      <c r="E3534">
        <v>0.92700000000000005</v>
      </c>
      <c r="F3534" s="115">
        <v>8.0487606686264702E-247</v>
      </c>
      <c r="G3534">
        <v>3</v>
      </c>
      <c r="H3534" t="s">
        <v>45</v>
      </c>
    </row>
    <row r="3535" spans="1:8" hidden="1" x14ac:dyDescent="0.25">
      <c r="A3535" t="s">
        <v>3805</v>
      </c>
      <c r="B3535" s="115">
        <v>3.5904620955967999E-251</v>
      </c>
      <c r="C3535">
        <v>1.6059514017857</v>
      </c>
      <c r="D3535">
        <v>0.58199999999999996</v>
      </c>
      <c r="E3535">
        <v>0.13300000000000001</v>
      </c>
      <c r="F3535" s="115">
        <v>8.7790388699437201E-247</v>
      </c>
      <c r="G3535">
        <v>3</v>
      </c>
      <c r="H3535" t="s">
        <v>3805</v>
      </c>
    </row>
    <row r="3536" spans="1:8" hidden="1" x14ac:dyDescent="0.25">
      <c r="A3536" t="s">
        <v>3806</v>
      </c>
      <c r="B3536" s="115">
        <v>5.8302290672108298E-251</v>
      </c>
      <c r="C3536">
        <v>1.1933459302077201</v>
      </c>
      <c r="D3536">
        <v>0.98399999999999999</v>
      </c>
      <c r="E3536">
        <v>0.47699999999999998</v>
      </c>
      <c r="F3536" s="115">
        <v>1.4255493092237199E-246</v>
      </c>
      <c r="G3536">
        <v>3</v>
      </c>
      <c r="H3536" t="s">
        <v>47</v>
      </c>
    </row>
    <row r="3537" spans="1:8" hidden="1" x14ac:dyDescent="0.25">
      <c r="A3537" t="s">
        <v>3807</v>
      </c>
      <c r="B3537" s="115">
        <v>2.38899764451236E-250</v>
      </c>
      <c r="C3537">
        <v>1.3446961827625601</v>
      </c>
      <c r="D3537">
        <v>0.999</v>
      </c>
      <c r="E3537">
        <v>0.67200000000000004</v>
      </c>
      <c r="F3537" s="115">
        <v>5.8413381405971803E-246</v>
      </c>
      <c r="G3537">
        <v>3</v>
      </c>
      <c r="H3537" t="s">
        <v>1369</v>
      </c>
    </row>
    <row r="3538" spans="1:8" hidden="1" x14ac:dyDescent="0.25">
      <c r="A3538" t="s">
        <v>3808</v>
      </c>
      <c r="B3538" s="115">
        <v>6.6020010185253202E-250</v>
      </c>
      <c r="C3538">
        <v>2.59288964513792</v>
      </c>
      <c r="D3538">
        <v>0.34</v>
      </c>
      <c r="E3538">
        <v>4.3999999999999997E-2</v>
      </c>
      <c r="F3538" s="115">
        <v>1.61425526903963E-245</v>
      </c>
      <c r="G3538">
        <v>3</v>
      </c>
      <c r="H3538" t="s">
        <v>3808</v>
      </c>
    </row>
    <row r="3539" spans="1:8" hidden="1" x14ac:dyDescent="0.25">
      <c r="A3539" t="s">
        <v>3809</v>
      </c>
      <c r="B3539" s="115">
        <v>1.1620707012621599E-249</v>
      </c>
      <c r="C3539">
        <v>1.6726390412377901</v>
      </c>
      <c r="D3539">
        <v>0.63900000000000001</v>
      </c>
      <c r="E3539">
        <v>0.16400000000000001</v>
      </c>
      <c r="F3539" s="115">
        <v>2.8413790716561198E-245</v>
      </c>
      <c r="G3539">
        <v>3</v>
      </c>
      <c r="H3539" t="s">
        <v>3809</v>
      </c>
    </row>
    <row r="3540" spans="1:8" hidden="1" x14ac:dyDescent="0.25">
      <c r="A3540" t="s">
        <v>3810</v>
      </c>
      <c r="B3540" s="115">
        <v>1.2918348413652199E-249</v>
      </c>
      <c r="C3540">
        <v>1.2626824073768399</v>
      </c>
      <c r="D3540">
        <v>0.82399999999999995</v>
      </c>
      <c r="E3540">
        <v>0.26100000000000001</v>
      </c>
      <c r="F3540" s="115">
        <v>3.1586653706220999E-245</v>
      </c>
      <c r="G3540">
        <v>3</v>
      </c>
      <c r="H3540" t="s">
        <v>3810</v>
      </c>
    </row>
    <row r="3541" spans="1:8" hidden="1" x14ac:dyDescent="0.25">
      <c r="A3541" t="s">
        <v>3811</v>
      </c>
      <c r="B3541" s="115">
        <v>3.9392467888980102E-249</v>
      </c>
      <c r="C3541">
        <v>1.3162963676418</v>
      </c>
      <c r="D3541">
        <v>0.88300000000000001</v>
      </c>
      <c r="E3541">
        <v>0.33200000000000002</v>
      </c>
      <c r="F3541" s="115">
        <v>9.6318523235345193E-245</v>
      </c>
      <c r="G3541">
        <v>3</v>
      </c>
      <c r="H3541" t="s">
        <v>3811</v>
      </c>
    </row>
    <row r="3542" spans="1:8" hidden="1" x14ac:dyDescent="0.25">
      <c r="A3542" t="s">
        <v>3812</v>
      </c>
      <c r="B3542" s="115">
        <v>7.4491153334135196E-249</v>
      </c>
      <c r="C3542">
        <v>1.3763372524974899</v>
      </c>
      <c r="D3542">
        <v>0.68899999999999995</v>
      </c>
      <c r="E3542">
        <v>0.17599999999999999</v>
      </c>
      <c r="F3542" s="115">
        <v>1.8213831901729401E-244</v>
      </c>
      <c r="G3542">
        <v>3</v>
      </c>
      <c r="H3542" t="s">
        <v>1395</v>
      </c>
    </row>
    <row r="3543" spans="1:8" hidden="1" x14ac:dyDescent="0.25">
      <c r="A3543" t="s">
        <v>3813</v>
      </c>
      <c r="B3543" s="115">
        <v>2.5807111632604799E-248</v>
      </c>
      <c r="C3543">
        <v>1.32557527891635</v>
      </c>
      <c r="D3543">
        <v>0.997</v>
      </c>
      <c r="E3543">
        <v>0.78</v>
      </c>
      <c r="F3543" s="115">
        <v>6.3100968652882102E-244</v>
      </c>
      <c r="G3543">
        <v>3</v>
      </c>
      <c r="H3543" t="s">
        <v>49</v>
      </c>
    </row>
    <row r="3544" spans="1:8" hidden="1" x14ac:dyDescent="0.25">
      <c r="A3544" t="s">
        <v>3814</v>
      </c>
      <c r="B3544" s="115">
        <v>3.1245911566291899E-248</v>
      </c>
      <c r="C3544">
        <v>2.0993381520996501</v>
      </c>
      <c r="D3544">
        <v>0.437</v>
      </c>
      <c r="E3544">
        <v>7.5999999999999998E-2</v>
      </c>
      <c r="F3544" s="115">
        <v>7.6399378370740399E-244</v>
      </c>
      <c r="G3544">
        <v>3</v>
      </c>
      <c r="H3544" t="s">
        <v>3814</v>
      </c>
    </row>
    <row r="3545" spans="1:8" hidden="1" x14ac:dyDescent="0.25">
      <c r="A3545" t="s">
        <v>3815</v>
      </c>
      <c r="B3545" s="115">
        <v>5.3762788742312801E-247</v>
      </c>
      <c r="C3545">
        <v>1.8202952796821099</v>
      </c>
      <c r="D3545">
        <v>0.51</v>
      </c>
      <c r="E3545">
        <v>0.10299999999999999</v>
      </c>
      <c r="F3545" s="115">
        <v>1.3145539475382899E-242</v>
      </c>
      <c r="G3545">
        <v>3</v>
      </c>
      <c r="H3545" t="s">
        <v>3815</v>
      </c>
    </row>
    <row r="3546" spans="1:8" hidden="1" x14ac:dyDescent="0.25">
      <c r="A3546" t="s">
        <v>3816</v>
      </c>
      <c r="B3546" s="115">
        <v>1.1605339949354501E-246</v>
      </c>
      <c r="C3546">
        <v>1.72636690699925</v>
      </c>
      <c r="D3546">
        <v>0.52500000000000002</v>
      </c>
      <c r="E3546">
        <v>0.111</v>
      </c>
      <c r="F3546" s="115">
        <v>2.8376216710166701E-242</v>
      </c>
      <c r="G3546">
        <v>3</v>
      </c>
      <c r="H3546" t="s">
        <v>3816</v>
      </c>
    </row>
    <row r="3547" spans="1:8" hidden="1" x14ac:dyDescent="0.25">
      <c r="A3547" t="s">
        <v>3817</v>
      </c>
      <c r="B3547" s="115">
        <v>1.2922630336350501E-246</v>
      </c>
      <c r="C3547">
        <v>1.69874791454268</v>
      </c>
      <c r="D3547">
        <v>0.73599999999999999</v>
      </c>
      <c r="E3547">
        <v>0.23499999999999999</v>
      </c>
      <c r="F3547" s="115">
        <v>3.1597123435410701E-242</v>
      </c>
      <c r="G3547">
        <v>3</v>
      </c>
      <c r="H3547" t="s">
        <v>3817</v>
      </c>
    </row>
    <row r="3548" spans="1:8" hidden="1" x14ac:dyDescent="0.25">
      <c r="A3548" t="s">
        <v>3818</v>
      </c>
      <c r="B3548" s="115">
        <v>7.48552035374143E-246</v>
      </c>
      <c r="C3548">
        <v>2.3298005684923702</v>
      </c>
      <c r="D3548">
        <v>0.34300000000000003</v>
      </c>
      <c r="E3548">
        <v>4.4999999999999998E-2</v>
      </c>
      <c r="F3548" s="115">
        <v>1.8302845816933199E-241</v>
      </c>
      <c r="G3548">
        <v>3</v>
      </c>
      <c r="H3548" t="s">
        <v>3818</v>
      </c>
    </row>
    <row r="3549" spans="1:8" hidden="1" x14ac:dyDescent="0.25">
      <c r="A3549" t="s">
        <v>3819</v>
      </c>
      <c r="B3549" s="115">
        <v>1.7281117116755899E-245</v>
      </c>
      <c r="C3549">
        <v>2.3500531442105799</v>
      </c>
      <c r="D3549">
        <v>0.36199999999999999</v>
      </c>
      <c r="E3549">
        <v>5.0999999999999997E-2</v>
      </c>
      <c r="F3549" s="115">
        <v>4.2254059462179703E-241</v>
      </c>
      <c r="G3549">
        <v>3</v>
      </c>
      <c r="H3549" t="s">
        <v>3819</v>
      </c>
    </row>
    <row r="3550" spans="1:8" hidden="1" x14ac:dyDescent="0.25">
      <c r="A3550" t="s">
        <v>3820</v>
      </c>
      <c r="B3550" s="115">
        <v>3.64444642296819E-245</v>
      </c>
      <c r="C3550">
        <v>1.32614723120726</v>
      </c>
      <c r="D3550">
        <v>0.9</v>
      </c>
      <c r="E3550">
        <v>0.36399999999999999</v>
      </c>
      <c r="F3550" s="115">
        <v>8.9110359487995299E-241</v>
      </c>
      <c r="G3550">
        <v>3</v>
      </c>
      <c r="H3550" t="s">
        <v>3820</v>
      </c>
    </row>
    <row r="3551" spans="1:8" hidden="1" x14ac:dyDescent="0.25">
      <c r="A3551" t="s">
        <v>3821</v>
      </c>
      <c r="B3551" s="115">
        <v>5.8466959364427698E-245</v>
      </c>
      <c r="C3551">
        <v>1.73425378191493</v>
      </c>
      <c r="D3551">
        <v>0.59199999999999997</v>
      </c>
      <c r="E3551">
        <v>0.14699999999999999</v>
      </c>
      <c r="F3551" s="115">
        <v>1.42957562341962E-240</v>
      </c>
      <c r="G3551">
        <v>3</v>
      </c>
      <c r="H3551" t="s">
        <v>3821</v>
      </c>
    </row>
    <row r="3552" spans="1:8" hidden="1" x14ac:dyDescent="0.25">
      <c r="A3552" t="s">
        <v>3822</v>
      </c>
      <c r="B3552" s="115">
        <v>3.1454010797304901E-243</v>
      </c>
      <c r="C3552">
        <v>1.51104544941392</v>
      </c>
      <c r="D3552">
        <v>0.56299999999999994</v>
      </c>
      <c r="E3552">
        <v>0.127</v>
      </c>
      <c r="F3552" s="115">
        <v>7.6908201800490201E-239</v>
      </c>
      <c r="G3552">
        <v>3</v>
      </c>
      <c r="H3552" t="s">
        <v>3822</v>
      </c>
    </row>
    <row r="3553" spans="1:8" hidden="1" x14ac:dyDescent="0.25">
      <c r="A3553" t="s">
        <v>3823</v>
      </c>
      <c r="B3553" s="115">
        <v>8.8574210225166505E-243</v>
      </c>
      <c r="C3553">
        <v>1.70680175522347</v>
      </c>
      <c r="D3553">
        <v>0.64300000000000002</v>
      </c>
      <c r="E3553">
        <v>0.17399999999999999</v>
      </c>
      <c r="F3553" s="115">
        <v>2.16572801421555E-238</v>
      </c>
      <c r="G3553">
        <v>3</v>
      </c>
      <c r="H3553" t="s">
        <v>3823</v>
      </c>
    </row>
    <row r="3554" spans="1:8" hidden="1" x14ac:dyDescent="0.25">
      <c r="A3554" t="s">
        <v>3824</v>
      </c>
      <c r="B3554" s="115">
        <v>2.7226660878908998E-242</v>
      </c>
      <c r="C3554">
        <v>1.64797184787123</v>
      </c>
      <c r="D3554">
        <v>0.59299999999999997</v>
      </c>
      <c r="E3554">
        <v>0.14599999999999999</v>
      </c>
      <c r="F3554" s="115">
        <v>6.6571908515020299E-238</v>
      </c>
      <c r="G3554">
        <v>3</v>
      </c>
      <c r="H3554" t="s">
        <v>3824</v>
      </c>
    </row>
    <row r="3555" spans="1:8" hidden="1" x14ac:dyDescent="0.25">
      <c r="A3555" t="s">
        <v>3825</v>
      </c>
      <c r="B3555" s="115">
        <v>6.0264790107252096E-242</v>
      </c>
      <c r="C3555">
        <v>1.59392280420417</v>
      </c>
      <c r="D3555">
        <v>0.96599999999999997</v>
      </c>
      <c r="E3555">
        <v>0.498</v>
      </c>
      <c r="F3555" s="115">
        <v>1.4735343829124199E-237</v>
      </c>
      <c r="G3555">
        <v>3</v>
      </c>
      <c r="H3555" t="s">
        <v>1411</v>
      </c>
    </row>
    <row r="3556" spans="1:8" hidden="1" x14ac:dyDescent="0.25">
      <c r="A3556" t="s">
        <v>3826</v>
      </c>
      <c r="B3556" s="115">
        <v>7.5248382129600101E-242</v>
      </c>
      <c r="C3556">
        <v>1.8381727290183301</v>
      </c>
      <c r="D3556">
        <v>0.496</v>
      </c>
      <c r="E3556">
        <v>0.10100000000000001</v>
      </c>
      <c r="F3556" s="115">
        <v>1.83989819145085E-237</v>
      </c>
      <c r="G3556">
        <v>3</v>
      </c>
      <c r="H3556" t="s">
        <v>3826</v>
      </c>
    </row>
    <row r="3557" spans="1:8" hidden="1" x14ac:dyDescent="0.25">
      <c r="A3557" t="s">
        <v>3827</v>
      </c>
      <c r="B3557" s="115">
        <v>1.7144010801547099E-241</v>
      </c>
      <c r="C3557">
        <v>2.27835899454809</v>
      </c>
      <c r="D3557">
        <v>0.317</v>
      </c>
      <c r="E3557">
        <v>3.7999999999999999E-2</v>
      </c>
      <c r="F3557" s="115">
        <v>4.1918820810862802E-237</v>
      </c>
      <c r="G3557">
        <v>3</v>
      </c>
      <c r="H3557" t="s">
        <v>3827</v>
      </c>
    </row>
    <row r="3558" spans="1:8" hidden="1" x14ac:dyDescent="0.25">
      <c r="A3558" t="s">
        <v>343</v>
      </c>
      <c r="B3558" s="115">
        <v>8.4305965705642496E-240</v>
      </c>
      <c r="C3558">
        <v>2.63274418650539</v>
      </c>
      <c r="D3558">
        <v>0.28299999999999997</v>
      </c>
      <c r="E3558">
        <v>2.9000000000000001E-2</v>
      </c>
      <c r="F3558" s="115">
        <v>2.0613651674686701E-235</v>
      </c>
      <c r="G3558">
        <v>3</v>
      </c>
      <c r="H3558" t="s">
        <v>343</v>
      </c>
    </row>
    <row r="3559" spans="1:8" hidden="1" x14ac:dyDescent="0.25">
      <c r="A3559" t="s">
        <v>3828</v>
      </c>
      <c r="B3559" s="115">
        <v>4.4586867525542299E-239</v>
      </c>
      <c r="C3559">
        <v>1.98541198897153</v>
      </c>
      <c r="D3559">
        <v>0.48699999999999999</v>
      </c>
      <c r="E3559">
        <v>9.8000000000000004E-2</v>
      </c>
      <c r="F3559" s="115">
        <v>1.09019349786704E-234</v>
      </c>
      <c r="G3559">
        <v>3</v>
      </c>
      <c r="H3559" t="s">
        <v>3828</v>
      </c>
    </row>
    <row r="3560" spans="1:8" hidden="1" x14ac:dyDescent="0.25">
      <c r="A3560" t="s">
        <v>3829</v>
      </c>
      <c r="B3560" s="115">
        <v>4.24380566347399E-238</v>
      </c>
      <c r="C3560">
        <v>1.5472571767860499</v>
      </c>
      <c r="D3560">
        <v>0.74199999999999999</v>
      </c>
      <c r="E3560">
        <v>0.24</v>
      </c>
      <c r="F3560" s="115">
        <v>1.03765292277603E-233</v>
      </c>
      <c r="G3560">
        <v>3</v>
      </c>
      <c r="H3560" t="s">
        <v>2234</v>
      </c>
    </row>
    <row r="3561" spans="1:8" hidden="1" x14ac:dyDescent="0.25">
      <c r="A3561" t="s">
        <v>3830</v>
      </c>
      <c r="B3561" s="115">
        <v>7.6810824319519202E-238</v>
      </c>
      <c r="C3561">
        <v>1.47902795256785</v>
      </c>
      <c r="D3561">
        <v>0.748</v>
      </c>
      <c r="E3561">
        <v>0.23699999999999999</v>
      </c>
      <c r="F3561" s="115">
        <v>1.87810146543656E-233</v>
      </c>
      <c r="G3561">
        <v>3</v>
      </c>
      <c r="H3561" t="s">
        <v>2326</v>
      </c>
    </row>
    <row r="3562" spans="1:8" hidden="1" x14ac:dyDescent="0.25">
      <c r="A3562" t="s">
        <v>3831</v>
      </c>
      <c r="B3562" s="115">
        <v>1.06823686832811E-237</v>
      </c>
      <c r="C3562">
        <v>1.39059687756575</v>
      </c>
      <c r="D3562">
        <v>0.64800000000000002</v>
      </c>
      <c r="E3562">
        <v>0.16500000000000001</v>
      </c>
      <c r="F3562" s="115">
        <v>2.6119459667490498E-233</v>
      </c>
      <c r="G3562">
        <v>3</v>
      </c>
      <c r="H3562" t="s">
        <v>3831</v>
      </c>
    </row>
    <row r="3563" spans="1:8" hidden="1" x14ac:dyDescent="0.25">
      <c r="A3563" t="s">
        <v>3832</v>
      </c>
      <c r="B3563" s="115">
        <v>2.6273451140421699E-237</v>
      </c>
      <c r="C3563">
        <v>1.3352085172321699</v>
      </c>
      <c r="D3563">
        <v>0.71699999999999997</v>
      </c>
      <c r="E3563">
        <v>0.20899999999999999</v>
      </c>
      <c r="F3563" s="115">
        <v>6.4241215383445103E-233</v>
      </c>
      <c r="G3563">
        <v>3</v>
      </c>
      <c r="H3563" t="s">
        <v>3832</v>
      </c>
    </row>
    <row r="3564" spans="1:8" hidden="1" x14ac:dyDescent="0.25">
      <c r="A3564" t="s">
        <v>3833</v>
      </c>
      <c r="B3564" s="115">
        <v>3.2617876343690601E-237</v>
      </c>
      <c r="C3564">
        <v>1.3910253344736501</v>
      </c>
      <c r="D3564">
        <v>0.69199999999999995</v>
      </c>
      <c r="E3564">
        <v>0.192</v>
      </c>
      <c r="F3564" s="115">
        <v>7.9753969447957904E-233</v>
      </c>
      <c r="G3564">
        <v>3</v>
      </c>
      <c r="H3564" t="s">
        <v>2357</v>
      </c>
    </row>
    <row r="3565" spans="1:8" hidden="1" x14ac:dyDescent="0.25">
      <c r="A3565" t="s">
        <v>3834</v>
      </c>
      <c r="B3565" s="115">
        <v>5.9869430296677897E-237</v>
      </c>
      <c r="C3565">
        <v>1.451974049718</v>
      </c>
      <c r="D3565">
        <v>0.70199999999999996</v>
      </c>
      <c r="E3565">
        <v>0.20300000000000001</v>
      </c>
      <c r="F3565" s="115">
        <v>1.46386744018407E-232</v>
      </c>
      <c r="G3565">
        <v>3</v>
      </c>
      <c r="H3565" t="s">
        <v>3834</v>
      </c>
    </row>
    <row r="3566" spans="1:8" hidden="1" x14ac:dyDescent="0.25">
      <c r="A3566" t="s">
        <v>3835</v>
      </c>
      <c r="B3566" s="115">
        <v>4.22528046865715E-236</v>
      </c>
      <c r="C3566">
        <v>1.19196348603855</v>
      </c>
      <c r="D3566">
        <v>0.995</v>
      </c>
      <c r="E3566">
        <v>0.68899999999999995</v>
      </c>
      <c r="F3566" s="115">
        <v>1.03312332739136E-231</v>
      </c>
      <c r="G3566">
        <v>3</v>
      </c>
      <c r="H3566" t="s">
        <v>1381</v>
      </c>
    </row>
    <row r="3567" spans="1:8" hidden="1" x14ac:dyDescent="0.25">
      <c r="A3567" t="s">
        <v>3836</v>
      </c>
      <c r="B3567" s="115">
        <v>5.4262847290380403E-236</v>
      </c>
      <c r="C3567">
        <v>1.4300336679185</v>
      </c>
      <c r="D3567">
        <v>0.74</v>
      </c>
      <c r="E3567">
        <v>0.23499999999999999</v>
      </c>
      <c r="F3567" s="115">
        <v>1.32678087909709E-231</v>
      </c>
      <c r="G3567">
        <v>3</v>
      </c>
      <c r="H3567" t="s">
        <v>2470</v>
      </c>
    </row>
    <row r="3568" spans="1:8" hidden="1" x14ac:dyDescent="0.25">
      <c r="A3568" t="s">
        <v>3837</v>
      </c>
      <c r="B3568" s="115">
        <v>3.4832835253229203E-235</v>
      </c>
      <c r="C3568">
        <v>1.2457186351485301</v>
      </c>
      <c r="D3568">
        <v>0.995</v>
      </c>
      <c r="E3568">
        <v>0.79900000000000004</v>
      </c>
      <c r="F3568" s="115">
        <v>8.5169765477670799E-231</v>
      </c>
      <c r="G3568">
        <v>3</v>
      </c>
      <c r="H3568" t="s">
        <v>1387</v>
      </c>
    </row>
    <row r="3569" spans="1:8" hidden="1" x14ac:dyDescent="0.25">
      <c r="A3569" t="s">
        <v>3838</v>
      </c>
      <c r="B3569" s="115">
        <v>1.2055655826049899E-234</v>
      </c>
      <c r="C3569">
        <v>2.01074102998045</v>
      </c>
      <c r="D3569">
        <v>0.33500000000000002</v>
      </c>
      <c r="E3569">
        <v>4.3999999999999997E-2</v>
      </c>
      <c r="F3569" s="115">
        <v>2.9477284060274702E-230</v>
      </c>
      <c r="G3569">
        <v>3</v>
      </c>
      <c r="H3569" t="s">
        <v>3838</v>
      </c>
    </row>
    <row r="3570" spans="1:8" hidden="1" x14ac:dyDescent="0.25">
      <c r="A3570" t="s">
        <v>3839</v>
      </c>
      <c r="B3570" s="115">
        <v>3.4510033159605698E-233</v>
      </c>
      <c r="C3570">
        <v>1.6691659429627601</v>
      </c>
      <c r="D3570">
        <v>0.56000000000000005</v>
      </c>
      <c r="E3570">
        <v>0.13300000000000001</v>
      </c>
      <c r="F3570" s="115">
        <v>8.4380482078551899E-229</v>
      </c>
      <c r="G3570">
        <v>3</v>
      </c>
      <c r="H3570" t="s">
        <v>3839</v>
      </c>
    </row>
    <row r="3571" spans="1:8" hidden="1" x14ac:dyDescent="0.25">
      <c r="A3571" t="s">
        <v>3840</v>
      </c>
      <c r="B3571" s="115">
        <v>3.79545338409656E-233</v>
      </c>
      <c r="C3571">
        <v>1.13771713138285</v>
      </c>
      <c r="D3571">
        <v>0.59199999999999997</v>
      </c>
      <c r="E3571">
        <v>0.14099999999999999</v>
      </c>
      <c r="F3571" s="115">
        <v>9.2802630694544998E-229</v>
      </c>
      <c r="G3571">
        <v>3</v>
      </c>
      <c r="H3571" t="s">
        <v>3840</v>
      </c>
    </row>
    <row r="3572" spans="1:8" hidden="1" x14ac:dyDescent="0.25">
      <c r="A3572" t="s">
        <v>3841</v>
      </c>
      <c r="B3572" s="115">
        <v>3.8863218316129001E-233</v>
      </c>
      <c r="C3572">
        <v>1.65653157072512</v>
      </c>
      <c r="D3572">
        <v>0.48599999999999999</v>
      </c>
      <c r="E3572">
        <v>9.8000000000000004E-2</v>
      </c>
      <c r="F3572" s="115">
        <v>9.5024455104766894E-229</v>
      </c>
      <c r="G3572">
        <v>3</v>
      </c>
      <c r="H3572" t="s">
        <v>3841</v>
      </c>
    </row>
    <row r="3573" spans="1:8" hidden="1" x14ac:dyDescent="0.25">
      <c r="A3573" t="s">
        <v>3842</v>
      </c>
      <c r="B3573" s="115">
        <v>6.4994453667462699E-233</v>
      </c>
      <c r="C3573">
        <v>2.5623735879324698</v>
      </c>
      <c r="D3573">
        <v>0.28899999999999998</v>
      </c>
      <c r="E3573">
        <v>3.2000000000000001E-2</v>
      </c>
      <c r="F3573" s="115">
        <v>1.5891793866231301E-228</v>
      </c>
      <c r="G3573">
        <v>3</v>
      </c>
      <c r="H3573" t="s">
        <v>3842</v>
      </c>
    </row>
    <row r="3574" spans="1:8" hidden="1" x14ac:dyDescent="0.25">
      <c r="A3574" t="s">
        <v>3843</v>
      </c>
      <c r="B3574" s="115">
        <v>1.1133576676943199E-232</v>
      </c>
      <c r="C3574">
        <v>1.60961758423778</v>
      </c>
      <c r="D3574">
        <v>0.59699999999999998</v>
      </c>
      <c r="E3574">
        <v>0.153</v>
      </c>
      <c r="F3574" s="115">
        <v>2.72227083327939E-228</v>
      </c>
      <c r="G3574">
        <v>3</v>
      </c>
      <c r="H3574" t="s">
        <v>3843</v>
      </c>
    </row>
    <row r="3575" spans="1:8" hidden="1" x14ac:dyDescent="0.25">
      <c r="A3575" t="s">
        <v>3844</v>
      </c>
      <c r="B3575" s="115">
        <v>3.42320833184271E-232</v>
      </c>
      <c r="C3575">
        <v>1.8165908658280401</v>
      </c>
      <c r="D3575">
        <v>0.44</v>
      </c>
      <c r="E3575">
        <v>8.1000000000000003E-2</v>
      </c>
      <c r="F3575" s="115">
        <v>8.3700866921885995E-228</v>
      </c>
      <c r="G3575">
        <v>3</v>
      </c>
      <c r="H3575" t="s">
        <v>3844</v>
      </c>
    </row>
    <row r="3576" spans="1:8" hidden="1" x14ac:dyDescent="0.25">
      <c r="A3576" t="s">
        <v>3845</v>
      </c>
      <c r="B3576" s="115">
        <v>4.1083372652572202E-232</v>
      </c>
      <c r="C3576">
        <v>2.2166286740300198</v>
      </c>
      <c r="D3576">
        <v>0.34</v>
      </c>
      <c r="E3576">
        <v>4.7E-2</v>
      </c>
      <c r="F3576" s="115">
        <v>1.00452954472804E-227</v>
      </c>
      <c r="G3576">
        <v>3</v>
      </c>
      <c r="H3576" t="s">
        <v>3845</v>
      </c>
    </row>
    <row r="3577" spans="1:8" hidden="1" x14ac:dyDescent="0.25">
      <c r="A3577" t="s">
        <v>3846</v>
      </c>
      <c r="B3577" s="115">
        <v>5.3823864519910001E-232</v>
      </c>
      <c r="C3577">
        <v>2.32177348734947</v>
      </c>
      <c r="D3577">
        <v>0.28000000000000003</v>
      </c>
      <c r="E3577">
        <v>2.9000000000000001E-2</v>
      </c>
      <c r="F3577" s="115">
        <v>1.31604731137632E-227</v>
      </c>
      <c r="G3577">
        <v>3</v>
      </c>
      <c r="H3577" t="s">
        <v>3846</v>
      </c>
    </row>
    <row r="3578" spans="1:8" hidden="1" x14ac:dyDescent="0.25">
      <c r="A3578" t="s">
        <v>3847</v>
      </c>
      <c r="B3578" s="115">
        <v>6.4553104387592902E-232</v>
      </c>
      <c r="C3578">
        <v>1.7113677004138299</v>
      </c>
      <c r="D3578">
        <v>0.45200000000000001</v>
      </c>
      <c r="E3578">
        <v>8.5999999999999993E-2</v>
      </c>
      <c r="F3578" s="115">
        <v>1.57838795538103E-227</v>
      </c>
      <c r="G3578">
        <v>3</v>
      </c>
      <c r="H3578" t="s">
        <v>3847</v>
      </c>
    </row>
    <row r="3579" spans="1:8" hidden="1" x14ac:dyDescent="0.25">
      <c r="A3579" t="s">
        <v>3848</v>
      </c>
      <c r="B3579" s="115">
        <v>1.1206592229360299E-231</v>
      </c>
      <c r="C3579">
        <v>1.83308962508212</v>
      </c>
      <c r="D3579">
        <v>0.40100000000000002</v>
      </c>
      <c r="E3579">
        <v>6.6000000000000003E-2</v>
      </c>
      <c r="F3579" s="115">
        <v>2.7401238660008998E-227</v>
      </c>
      <c r="G3579">
        <v>3</v>
      </c>
      <c r="H3579" t="s">
        <v>3848</v>
      </c>
    </row>
    <row r="3580" spans="1:8" hidden="1" x14ac:dyDescent="0.25">
      <c r="A3580" t="s">
        <v>3849</v>
      </c>
      <c r="B3580" s="115">
        <v>4.3223556861597198E-231</v>
      </c>
      <c r="C3580">
        <v>1.3404957516579901</v>
      </c>
      <c r="D3580">
        <v>0.99399999999999999</v>
      </c>
      <c r="E3580">
        <v>0.65100000000000002</v>
      </c>
      <c r="F3580" s="115">
        <v>1.05685918882291E-226</v>
      </c>
      <c r="G3580">
        <v>3</v>
      </c>
      <c r="H3580" t="s">
        <v>1374</v>
      </c>
    </row>
    <row r="3581" spans="1:8" hidden="1" x14ac:dyDescent="0.25">
      <c r="A3581" t="s">
        <v>3850</v>
      </c>
      <c r="B3581" s="115">
        <v>1.3403638649898701E-230</v>
      </c>
      <c r="C3581">
        <v>1.8751343954014701</v>
      </c>
      <c r="D3581">
        <v>0.47599999999999998</v>
      </c>
      <c r="E3581">
        <v>9.7000000000000003E-2</v>
      </c>
      <c r="F3581" s="115">
        <v>3.2773236862867299E-226</v>
      </c>
      <c r="G3581">
        <v>3</v>
      </c>
      <c r="H3581" t="s">
        <v>3850</v>
      </c>
    </row>
    <row r="3582" spans="1:8" hidden="1" x14ac:dyDescent="0.25">
      <c r="A3582" t="s">
        <v>3851</v>
      </c>
      <c r="B3582" s="115">
        <v>3.0898612416357798E-230</v>
      </c>
      <c r="C3582">
        <v>1.3079546601315399</v>
      </c>
      <c r="D3582">
        <v>0.91100000000000003</v>
      </c>
      <c r="E3582">
        <v>0.39300000000000002</v>
      </c>
      <c r="F3582" s="115">
        <v>7.5550197219236498E-226</v>
      </c>
      <c r="G3582">
        <v>3</v>
      </c>
      <c r="H3582" t="s">
        <v>2238</v>
      </c>
    </row>
    <row r="3583" spans="1:8" hidden="1" x14ac:dyDescent="0.25">
      <c r="A3583" t="s">
        <v>3852</v>
      </c>
      <c r="B3583" s="115">
        <v>4.4437026413094304E-230</v>
      </c>
      <c r="C3583">
        <v>1.37087931039491</v>
      </c>
      <c r="D3583">
        <v>0.96799999999999997</v>
      </c>
      <c r="E3583">
        <v>0.52200000000000002</v>
      </c>
      <c r="F3583" s="115">
        <v>1.08652973282657E-225</v>
      </c>
      <c r="G3583">
        <v>3</v>
      </c>
      <c r="H3583" t="s">
        <v>1932</v>
      </c>
    </row>
    <row r="3584" spans="1:8" hidden="1" x14ac:dyDescent="0.25">
      <c r="A3584" t="s">
        <v>3853</v>
      </c>
      <c r="B3584" s="115">
        <v>4.96878764573805E-230</v>
      </c>
      <c r="C3584">
        <v>2.1980142625885302</v>
      </c>
      <c r="D3584">
        <v>0.52800000000000002</v>
      </c>
      <c r="E3584">
        <v>0.123</v>
      </c>
      <c r="F3584" s="115">
        <v>1.21491826725941E-225</v>
      </c>
      <c r="G3584">
        <v>3</v>
      </c>
      <c r="H3584" t="s">
        <v>3853</v>
      </c>
    </row>
    <row r="3585" spans="1:8" hidden="1" x14ac:dyDescent="0.25">
      <c r="A3585" t="s">
        <v>3854</v>
      </c>
      <c r="B3585" s="115">
        <v>6.7613140465669103E-230</v>
      </c>
      <c r="C3585">
        <v>1.6335352502377301</v>
      </c>
      <c r="D3585">
        <v>0.83599999999999997</v>
      </c>
      <c r="E3585">
        <v>0.32500000000000001</v>
      </c>
      <c r="F3585" s="115">
        <v>1.6532088975260801E-225</v>
      </c>
      <c r="G3585">
        <v>3</v>
      </c>
      <c r="H3585" t="s">
        <v>2315</v>
      </c>
    </row>
    <row r="3586" spans="1:8" hidden="1" x14ac:dyDescent="0.25">
      <c r="A3586" t="s">
        <v>3855</v>
      </c>
      <c r="B3586" s="115">
        <v>1.2949046485699701E-229</v>
      </c>
      <c r="C3586">
        <v>1.1834069293592999</v>
      </c>
      <c r="D3586">
        <v>0.79</v>
      </c>
      <c r="E3586">
        <v>0.246</v>
      </c>
      <c r="F3586" s="115">
        <v>3.1661713562184298E-225</v>
      </c>
      <c r="G3586">
        <v>3</v>
      </c>
      <c r="H3586" t="s">
        <v>3855</v>
      </c>
    </row>
    <row r="3587" spans="1:8" hidden="1" x14ac:dyDescent="0.25">
      <c r="A3587" t="s">
        <v>3856</v>
      </c>
      <c r="B3587" s="115">
        <v>3.0566952129191499E-229</v>
      </c>
      <c r="C3587">
        <v>1.5288283632360899</v>
      </c>
      <c r="D3587">
        <v>0.89500000000000002</v>
      </c>
      <c r="E3587">
        <v>0.38200000000000001</v>
      </c>
      <c r="F3587" s="115">
        <v>7.4739254651086194E-225</v>
      </c>
      <c r="G3587">
        <v>3</v>
      </c>
      <c r="H3587" t="s">
        <v>2166</v>
      </c>
    </row>
    <row r="3588" spans="1:8" hidden="1" x14ac:dyDescent="0.25">
      <c r="A3588" t="s">
        <v>3857</v>
      </c>
      <c r="B3588" s="115">
        <v>4.8164042661204398E-228</v>
      </c>
      <c r="C3588">
        <v>1.7716664858062201</v>
      </c>
      <c r="D3588">
        <v>0.502</v>
      </c>
      <c r="E3588">
        <v>0.11</v>
      </c>
      <c r="F3588" s="115">
        <v>1.1776590071091101E-223</v>
      </c>
      <c r="G3588">
        <v>3</v>
      </c>
      <c r="H3588" t="s">
        <v>3857</v>
      </c>
    </row>
    <row r="3589" spans="1:8" hidden="1" x14ac:dyDescent="0.25">
      <c r="A3589" t="s">
        <v>3858</v>
      </c>
      <c r="B3589" s="115">
        <v>6.1090486520148002E-228</v>
      </c>
      <c r="C3589">
        <v>2.4738877508202699</v>
      </c>
      <c r="D3589">
        <v>0.34499999999999997</v>
      </c>
      <c r="E3589">
        <v>0.05</v>
      </c>
      <c r="F3589" s="115">
        <v>1.4937234859041401E-223</v>
      </c>
      <c r="G3589">
        <v>3</v>
      </c>
      <c r="H3589" t="s">
        <v>3858</v>
      </c>
    </row>
    <row r="3590" spans="1:8" hidden="1" x14ac:dyDescent="0.25">
      <c r="A3590" t="s">
        <v>3859</v>
      </c>
      <c r="B3590" s="115">
        <v>3.62967522358247E-227</v>
      </c>
      <c r="C3590">
        <v>1.8169587109705601</v>
      </c>
      <c r="D3590">
        <v>0.38</v>
      </c>
      <c r="E3590">
        <v>0.06</v>
      </c>
      <c r="F3590" s="115">
        <v>8.8749188891814907E-223</v>
      </c>
      <c r="G3590">
        <v>3</v>
      </c>
      <c r="H3590" t="s">
        <v>3859</v>
      </c>
    </row>
    <row r="3591" spans="1:8" hidden="1" x14ac:dyDescent="0.25">
      <c r="A3591" t="s">
        <v>3860</v>
      </c>
      <c r="B3591" s="115">
        <v>4.9173974008164498E-227</v>
      </c>
      <c r="C3591">
        <v>2.3566321487890201</v>
      </c>
      <c r="D3591">
        <v>0.32500000000000001</v>
      </c>
      <c r="E3591">
        <v>4.2999999999999997E-2</v>
      </c>
      <c r="F3591" s="115">
        <v>1.20235283847363E-222</v>
      </c>
      <c r="G3591">
        <v>3</v>
      </c>
      <c r="H3591" t="s">
        <v>3860</v>
      </c>
    </row>
    <row r="3592" spans="1:8" hidden="1" x14ac:dyDescent="0.25">
      <c r="A3592" t="s">
        <v>3861</v>
      </c>
      <c r="B3592" s="115">
        <v>2.8955915742543899E-226</v>
      </c>
      <c r="C3592">
        <v>1.6249861240298</v>
      </c>
      <c r="D3592">
        <v>0.64700000000000002</v>
      </c>
      <c r="E3592">
        <v>0.183</v>
      </c>
      <c r="F3592" s="115">
        <v>7.0800109582093995E-222</v>
      </c>
      <c r="G3592">
        <v>3</v>
      </c>
      <c r="H3592" t="s">
        <v>3861</v>
      </c>
    </row>
    <row r="3593" spans="1:8" hidden="1" x14ac:dyDescent="0.25">
      <c r="A3593" t="s">
        <v>3862</v>
      </c>
      <c r="B3593" s="115">
        <v>3.7841773295951402E-226</v>
      </c>
      <c r="C3593">
        <v>1.6017200853021301</v>
      </c>
      <c r="D3593">
        <v>0.80400000000000005</v>
      </c>
      <c r="E3593">
        <v>0.29099999999999998</v>
      </c>
      <c r="F3593" s="115">
        <v>9.2526919885930796E-222</v>
      </c>
      <c r="G3593">
        <v>3</v>
      </c>
      <c r="H3593" t="s">
        <v>1410</v>
      </c>
    </row>
    <row r="3594" spans="1:8" hidden="1" x14ac:dyDescent="0.25">
      <c r="A3594" t="s">
        <v>3863</v>
      </c>
      <c r="B3594" s="115">
        <v>2.1537264763780599E-225</v>
      </c>
      <c r="C3594">
        <v>1.25759213328334</v>
      </c>
      <c r="D3594">
        <v>0.90900000000000003</v>
      </c>
      <c r="E3594">
        <v>0.38600000000000001</v>
      </c>
      <c r="F3594" s="115">
        <v>5.2660766073920004E-221</v>
      </c>
      <c r="G3594">
        <v>3</v>
      </c>
      <c r="H3594" t="s">
        <v>2583</v>
      </c>
    </row>
    <row r="3595" spans="1:8" hidden="1" x14ac:dyDescent="0.25">
      <c r="A3595" t="s">
        <v>3864</v>
      </c>
      <c r="B3595" s="115">
        <v>2.7273350190261398E-225</v>
      </c>
      <c r="C3595">
        <v>1.30703049941664</v>
      </c>
      <c r="D3595">
        <v>0.45300000000000001</v>
      </c>
      <c r="E3595">
        <v>8.5999999999999993E-2</v>
      </c>
      <c r="F3595" s="115">
        <v>6.6686068550208097E-221</v>
      </c>
      <c r="G3595">
        <v>3</v>
      </c>
      <c r="H3595" t="s">
        <v>3864</v>
      </c>
    </row>
    <row r="3596" spans="1:8" hidden="1" x14ac:dyDescent="0.25">
      <c r="A3596" t="s">
        <v>3865</v>
      </c>
      <c r="B3596" s="115">
        <v>2.8895317232212399E-225</v>
      </c>
      <c r="C3596">
        <v>1.6400725221494801</v>
      </c>
      <c r="D3596">
        <v>0.86099999999999999</v>
      </c>
      <c r="E3596">
        <v>0.379</v>
      </c>
      <c r="F3596" s="115">
        <v>7.0651940164482404E-221</v>
      </c>
      <c r="G3596">
        <v>3</v>
      </c>
      <c r="H3596" t="s">
        <v>3865</v>
      </c>
    </row>
    <row r="3597" spans="1:8" hidden="1" x14ac:dyDescent="0.25">
      <c r="A3597" t="s">
        <v>3866</v>
      </c>
      <c r="B3597" s="115">
        <v>3.4356659550795097E-225</v>
      </c>
      <c r="C3597">
        <v>1.8393065029057001</v>
      </c>
      <c r="D3597">
        <v>0.438</v>
      </c>
      <c r="E3597">
        <v>8.3000000000000004E-2</v>
      </c>
      <c r="F3597" s="115">
        <v>8.4005468267649199E-221</v>
      </c>
      <c r="G3597">
        <v>3</v>
      </c>
      <c r="H3597" t="s">
        <v>3866</v>
      </c>
    </row>
    <row r="3598" spans="1:8" hidden="1" x14ac:dyDescent="0.25">
      <c r="A3598" t="s">
        <v>3867</v>
      </c>
      <c r="B3598" s="115">
        <v>6.9286145013668196E-225</v>
      </c>
      <c r="C3598">
        <v>1.6097272982533799</v>
      </c>
      <c r="D3598">
        <v>0.70899999999999996</v>
      </c>
      <c r="E3598">
        <v>0.214</v>
      </c>
      <c r="F3598" s="115">
        <v>1.6941155317291999E-220</v>
      </c>
      <c r="G3598">
        <v>3</v>
      </c>
      <c r="H3598" t="s">
        <v>2564</v>
      </c>
    </row>
    <row r="3599" spans="1:8" hidden="1" x14ac:dyDescent="0.25">
      <c r="A3599" t="s">
        <v>3868</v>
      </c>
      <c r="B3599" s="115">
        <v>2.1069305462626901E-224</v>
      </c>
      <c r="C3599">
        <v>1.71174553202216</v>
      </c>
      <c r="D3599">
        <v>0.60199999999999998</v>
      </c>
      <c r="E3599">
        <v>0.158</v>
      </c>
      <c r="F3599" s="115">
        <v>5.1516558786669097E-220</v>
      </c>
      <c r="G3599">
        <v>3</v>
      </c>
      <c r="H3599" t="s">
        <v>2065</v>
      </c>
    </row>
    <row r="3600" spans="1:8" hidden="1" x14ac:dyDescent="0.25">
      <c r="A3600" t="s">
        <v>3869</v>
      </c>
      <c r="B3600" s="115">
        <v>2.7157586865555099E-224</v>
      </c>
      <c r="C3600">
        <v>1.33518629481461</v>
      </c>
      <c r="D3600">
        <v>0.93700000000000006</v>
      </c>
      <c r="E3600">
        <v>0.47799999999999998</v>
      </c>
      <c r="F3600" s="115">
        <v>6.6403015644968799E-220</v>
      </c>
      <c r="G3600">
        <v>3</v>
      </c>
      <c r="H3600" t="s">
        <v>1454</v>
      </c>
    </row>
    <row r="3601" spans="1:8" hidden="1" x14ac:dyDescent="0.25">
      <c r="A3601" t="s">
        <v>3870</v>
      </c>
      <c r="B3601" s="115">
        <v>1.63336317225362E-223</v>
      </c>
      <c r="C3601">
        <v>1.33101164134605</v>
      </c>
      <c r="D3601">
        <v>0.61799999999999999</v>
      </c>
      <c r="E3601">
        <v>0.159</v>
      </c>
      <c r="F3601" s="115">
        <v>3.9937362924773402E-219</v>
      </c>
      <c r="G3601">
        <v>3</v>
      </c>
      <c r="H3601" t="s">
        <v>3870</v>
      </c>
    </row>
    <row r="3602" spans="1:8" hidden="1" x14ac:dyDescent="0.25">
      <c r="A3602" t="s">
        <v>3871</v>
      </c>
      <c r="B3602" s="115">
        <v>1.8225228660554401E-223</v>
      </c>
      <c r="C3602">
        <v>0.74332090838768194</v>
      </c>
      <c r="D3602">
        <v>0.871</v>
      </c>
      <c r="E3602">
        <v>0.3</v>
      </c>
      <c r="F3602" s="115">
        <v>4.4562506597921701E-219</v>
      </c>
      <c r="G3602">
        <v>3</v>
      </c>
      <c r="H3602" t="s">
        <v>39</v>
      </c>
    </row>
    <row r="3603" spans="1:8" hidden="1" x14ac:dyDescent="0.25">
      <c r="A3603" t="s">
        <v>3872</v>
      </c>
      <c r="B3603" s="115">
        <v>4.3148392522689598E-222</v>
      </c>
      <c r="C3603">
        <v>1.67381720986385</v>
      </c>
      <c r="D3603">
        <v>0.45600000000000002</v>
      </c>
      <c r="E3603">
        <v>0.09</v>
      </c>
      <c r="F3603" s="115">
        <v>1.05502134557228E-217</v>
      </c>
      <c r="G3603">
        <v>3</v>
      </c>
      <c r="H3603" t="s">
        <v>3872</v>
      </c>
    </row>
    <row r="3604" spans="1:8" hidden="1" x14ac:dyDescent="0.25">
      <c r="A3604" t="s">
        <v>3873</v>
      </c>
      <c r="B3604" s="115">
        <v>4.9972688196564903E-222</v>
      </c>
      <c r="C3604">
        <v>1.35574695772406</v>
      </c>
      <c r="D3604">
        <v>0.73199999999999998</v>
      </c>
      <c r="E3604">
        <v>0.23100000000000001</v>
      </c>
      <c r="F3604" s="115">
        <v>1.2218821990942099E-217</v>
      </c>
      <c r="G3604">
        <v>3</v>
      </c>
      <c r="H3604" t="s">
        <v>2472</v>
      </c>
    </row>
    <row r="3605" spans="1:8" hidden="1" x14ac:dyDescent="0.25">
      <c r="A3605" t="s">
        <v>3874</v>
      </c>
      <c r="B3605" s="115">
        <v>1.6643844680504E-221</v>
      </c>
      <c r="C3605">
        <v>1.7044475585113801</v>
      </c>
      <c r="D3605">
        <v>0.51300000000000001</v>
      </c>
      <c r="E3605">
        <v>0.114</v>
      </c>
      <c r="F3605" s="115">
        <v>4.0695864628300296E-217</v>
      </c>
      <c r="G3605">
        <v>3</v>
      </c>
      <c r="H3605" t="s">
        <v>3874</v>
      </c>
    </row>
    <row r="3606" spans="1:8" hidden="1" x14ac:dyDescent="0.25">
      <c r="A3606" t="s">
        <v>3875</v>
      </c>
      <c r="B3606" s="115">
        <v>4.9183402478797299E-221</v>
      </c>
      <c r="C3606">
        <v>1.64150492794117</v>
      </c>
      <c r="D3606">
        <v>0.48699999999999999</v>
      </c>
      <c r="E3606">
        <v>0.104</v>
      </c>
      <c r="F3606" s="115">
        <v>1.20258337400907E-216</v>
      </c>
      <c r="G3606">
        <v>3</v>
      </c>
      <c r="H3606" t="s">
        <v>3875</v>
      </c>
    </row>
    <row r="3607" spans="1:8" hidden="1" x14ac:dyDescent="0.25">
      <c r="A3607" t="s">
        <v>3876</v>
      </c>
      <c r="B3607" s="115">
        <v>5.9392612180245296E-221</v>
      </c>
      <c r="C3607">
        <v>1.54718912542311</v>
      </c>
      <c r="D3607">
        <v>0.623</v>
      </c>
      <c r="E3607">
        <v>0.17399999999999999</v>
      </c>
      <c r="F3607" s="115">
        <v>1.4522087604191799E-216</v>
      </c>
      <c r="G3607">
        <v>3</v>
      </c>
      <c r="H3607" t="s">
        <v>3876</v>
      </c>
    </row>
    <row r="3608" spans="1:8" hidden="1" x14ac:dyDescent="0.25">
      <c r="A3608" t="s">
        <v>274</v>
      </c>
      <c r="B3608" s="115">
        <v>3.1674971771138098E-220</v>
      </c>
      <c r="C3608">
        <v>1.4723751155251601</v>
      </c>
      <c r="D3608">
        <v>0.60499999999999998</v>
      </c>
      <c r="E3608">
        <v>0.157</v>
      </c>
      <c r="F3608" s="115">
        <v>7.7448473477609697E-216</v>
      </c>
      <c r="G3608">
        <v>3</v>
      </c>
      <c r="H3608" t="s">
        <v>274</v>
      </c>
    </row>
    <row r="3609" spans="1:8" hidden="1" x14ac:dyDescent="0.25">
      <c r="A3609" t="s">
        <v>3877</v>
      </c>
      <c r="B3609" s="115">
        <v>3.1354217988028803E-219</v>
      </c>
      <c r="C3609">
        <v>1.4580552931356301</v>
      </c>
      <c r="D3609">
        <v>0.878</v>
      </c>
      <c r="E3609">
        <v>0.38400000000000001</v>
      </c>
      <c r="F3609" s="115">
        <v>7.6664198402529203E-215</v>
      </c>
      <c r="G3609">
        <v>3</v>
      </c>
      <c r="H3609" t="s">
        <v>2457</v>
      </c>
    </row>
    <row r="3610" spans="1:8" hidden="1" x14ac:dyDescent="0.25">
      <c r="A3610" t="s">
        <v>3878</v>
      </c>
      <c r="B3610" s="115">
        <v>3.4273653738933301E-219</v>
      </c>
      <c r="C3610">
        <v>1.0470333052796501</v>
      </c>
      <c r="D3610">
        <v>0.997</v>
      </c>
      <c r="E3610">
        <v>0.75</v>
      </c>
      <c r="F3610" s="115">
        <v>8.3802510757065803E-215</v>
      </c>
      <c r="G3610">
        <v>3</v>
      </c>
      <c r="H3610" t="s">
        <v>1505</v>
      </c>
    </row>
    <row r="3611" spans="1:8" hidden="1" x14ac:dyDescent="0.25">
      <c r="A3611" t="s">
        <v>3879</v>
      </c>
      <c r="B3611" s="115">
        <v>4.3888793236200602E-219</v>
      </c>
      <c r="C3611">
        <v>1.2085366952929699</v>
      </c>
      <c r="D3611">
        <v>0.95599999999999996</v>
      </c>
      <c r="E3611">
        <v>0.51500000000000001</v>
      </c>
      <c r="F3611" s="115">
        <v>1.0731248834183399E-214</v>
      </c>
      <c r="G3611">
        <v>3</v>
      </c>
      <c r="H3611" t="s">
        <v>1979</v>
      </c>
    </row>
    <row r="3612" spans="1:8" hidden="1" x14ac:dyDescent="0.25">
      <c r="A3612" t="s">
        <v>3880</v>
      </c>
      <c r="B3612" s="115">
        <v>5.7543121582237506E-219</v>
      </c>
      <c r="C3612">
        <v>1.4147332849101699</v>
      </c>
      <c r="D3612">
        <v>0.63800000000000001</v>
      </c>
      <c r="E3612">
        <v>0.17299999999999999</v>
      </c>
      <c r="F3612" s="115">
        <v>1.40698686580729E-214</v>
      </c>
      <c r="G3612">
        <v>3</v>
      </c>
      <c r="H3612" t="s">
        <v>2251</v>
      </c>
    </row>
    <row r="3613" spans="1:8" hidden="1" x14ac:dyDescent="0.25">
      <c r="A3613" t="s">
        <v>3881</v>
      </c>
      <c r="B3613" s="115">
        <v>6.3776743618849902E-219</v>
      </c>
      <c r="C3613">
        <v>1.4539602880287099</v>
      </c>
      <c r="D3613">
        <v>0.64</v>
      </c>
      <c r="E3613">
        <v>0.17899999999999999</v>
      </c>
      <c r="F3613" s="115">
        <v>1.5594051582245E-214</v>
      </c>
      <c r="G3613">
        <v>3</v>
      </c>
      <c r="H3613" t="s">
        <v>3881</v>
      </c>
    </row>
    <row r="3614" spans="1:8" hidden="1" x14ac:dyDescent="0.25">
      <c r="A3614" t="s">
        <v>3882</v>
      </c>
      <c r="B3614" s="115">
        <v>1.93473022869531E-218</v>
      </c>
      <c r="C3614">
        <v>1.50299666082031</v>
      </c>
      <c r="D3614">
        <v>0.90600000000000003</v>
      </c>
      <c r="E3614">
        <v>0.47199999999999998</v>
      </c>
      <c r="F3614" s="115">
        <v>4.7306088821828896E-214</v>
      </c>
      <c r="G3614">
        <v>3</v>
      </c>
      <c r="H3614" t="s">
        <v>3882</v>
      </c>
    </row>
    <row r="3615" spans="1:8" hidden="1" x14ac:dyDescent="0.25">
      <c r="A3615" t="s">
        <v>3883</v>
      </c>
      <c r="B3615" s="115">
        <v>8.8647975431766103E-218</v>
      </c>
      <c r="C3615">
        <v>1.35455733986628</v>
      </c>
      <c r="D3615">
        <v>0.76800000000000002</v>
      </c>
      <c r="E3615">
        <v>0.27200000000000002</v>
      </c>
      <c r="F3615" s="115">
        <v>2.1675316472821101E-213</v>
      </c>
      <c r="G3615">
        <v>3</v>
      </c>
      <c r="H3615" t="s">
        <v>3883</v>
      </c>
    </row>
    <row r="3616" spans="1:8" hidden="1" x14ac:dyDescent="0.25">
      <c r="A3616" t="s">
        <v>3884</v>
      </c>
      <c r="B3616" s="115">
        <v>1.61013272766731E-217</v>
      </c>
      <c r="C3616">
        <v>2.5698170159217799</v>
      </c>
      <c r="D3616">
        <v>0.27200000000000002</v>
      </c>
      <c r="E3616">
        <v>0.03</v>
      </c>
      <c r="F3616" s="115">
        <v>3.9369355324193403E-213</v>
      </c>
      <c r="G3616">
        <v>3</v>
      </c>
      <c r="H3616" t="s">
        <v>3884</v>
      </c>
    </row>
    <row r="3617" spans="1:8" hidden="1" x14ac:dyDescent="0.25">
      <c r="A3617" t="s">
        <v>3885</v>
      </c>
      <c r="B3617" s="115">
        <v>1.8054442127290999E-217</v>
      </c>
      <c r="C3617">
        <v>1.2855101860370199</v>
      </c>
      <c r="D3617">
        <v>0.78400000000000003</v>
      </c>
      <c r="E3617">
        <v>0.28000000000000003</v>
      </c>
      <c r="F3617" s="115">
        <v>4.4144916445439197E-213</v>
      </c>
      <c r="G3617">
        <v>3</v>
      </c>
      <c r="H3617" t="s">
        <v>2574</v>
      </c>
    </row>
    <row r="3618" spans="1:8" hidden="1" x14ac:dyDescent="0.25">
      <c r="A3618" t="s">
        <v>3886</v>
      </c>
      <c r="B3618" s="115">
        <v>3.64882401510052E-217</v>
      </c>
      <c r="C3618">
        <v>1.83044577092441</v>
      </c>
      <c r="D3618">
        <v>0.47099999999999997</v>
      </c>
      <c r="E3618">
        <v>9.7000000000000003E-2</v>
      </c>
      <c r="F3618" s="115">
        <v>8.9217395993222904E-213</v>
      </c>
      <c r="G3618">
        <v>3</v>
      </c>
      <c r="H3618" t="s">
        <v>3886</v>
      </c>
    </row>
    <row r="3619" spans="1:8" hidden="1" x14ac:dyDescent="0.25">
      <c r="A3619" t="s">
        <v>3887</v>
      </c>
      <c r="B3619" s="115">
        <v>4.4661923683545002E-217</v>
      </c>
      <c r="C3619">
        <v>1.68180006418963</v>
      </c>
      <c r="D3619">
        <v>0.42899999999999999</v>
      </c>
      <c r="E3619">
        <v>8.2000000000000003E-2</v>
      </c>
      <c r="F3619" s="115">
        <v>1.09202869598636E-212</v>
      </c>
      <c r="G3619">
        <v>3</v>
      </c>
      <c r="H3619" t="s">
        <v>3887</v>
      </c>
    </row>
    <row r="3620" spans="1:8" hidden="1" x14ac:dyDescent="0.25">
      <c r="A3620" t="s">
        <v>3888</v>
      </c>
      <c r="B3620" s="115">
        <v>1.0933291835233699E-216</v>
      </c>
      <c r="C3620">
        <v>0.93752982030878096</v>
      </c>
      <c r="D3620">
        <v>0.80500000000000005</v>
      </c>
      <c r="E3620">
        <v>0.24399999999999999</v>
      </c>
      <c r="F3620" s="115">
        <v>2.6732991866329999E-212</v>
      </c>
      <c r="G3620">
        <v>3</v>
      </c>
      <c r="H3620" t="s">
        <v>1420</v>
      </c>
    </row>
    <row r="3621" spans="1:8" hidden="1" x14ac:dyDescent="0.25">
      <c r="A3621" t="s">
        <v>3889</v>
      </c>
      <c r="B3621" s="115">
        <v>4.6364181600596798E-216</v>
      </c>
      <c r="C3621">
        <v>1.63274319464155</v>
      </c>
      <c r="D3621">
        <v>0.46100000000000002</v>
      </c>
      <c r="E3621">
        <v>9.4E-2</v>
      </c>
      <c r="F3621" s="115">
        <v>1.1336506043161899E-211</v>
      </c>
      <c r="G3621">
        <v>3</v>
      </c>
      <c r="H3621" t="s">
        <v>3889</v>
      </c>
    </row>
    <row r="3622" spans="1:8" hidden="1" x14ac:dyDescent="0.25">
      <c r="A3622" t="s">
        <v>3890</v>
      </c>
      <c r="B3622" s="115">
        <v>1.0351258949294E-215</v>
      </c>
      <c r="C3622">
        <v>1.58549571404066</v>
      </c>
      <c r="D3622">
        <v>0.56200000000000006</v>
      </c>
      <c r="E3622">
        <v>0.14099999999999999</v>
      </c>
      <c r="F3622" s="115">
        <v>2.5309863256918599E-211</v>
      </c>
      <c r="G3622">
        <v>3</v>
      </c>
      <c r="H3622" t="s">
        <v>3890</v>
      </c>
    </row>
    <row r="3623" spans="1:8" hidden="1" x14ac:dyDescent="0.25">
      <c r="A3623" t="s">
        <v>3891</v>
      </c>
      <c r="B3623" s="115">
        <v>1.4221678993574899E-215</v>
      </c>
      <c r="C3623">
        <v>1.32889042739807</v>
      </c>
      <c r="D3623">
        <v>0.66100000000000003</v>
      </c>
      <c r="E3623">
        <v>0.191</v>
      </c>
      <c r="F3623" s="115">
        <v>3.4773427307189898E-211</v>
      </c>
      <c r="G3623">
        <v>3</v>
      </c>
      <c r="H3623" t="s">
        <v>3891</v>
      </c>
    </row>
    <row r="3624" spans="1:8" hidden="1" x14ac:dyDescent="0.25">
      <c r="A3624" t="s">
        <v>3892</v>
      </c>
      <c r="B3624" s="115">
        <v>1.4946026936938899E-215</v>
      </c>
      <c r="C3624">
        <v>1.55601170318394</v>
      </c>
      <c r="D3624">
        <v>0.45700000000000002</v>
      </c>
      <c r="E3624">
        <v>9.2999999999999999E-2</v>
      </c>
      <c r="F3624" s="115">
        <v>3.6544530463509402E-211</v>
      </c>
      <c r="G3624">
        <v>3</v>
      </c>
      <c r="H3624" t="s">
        <v>3892</v>
      </c>
    </row>
    <row r="3625" spans="1:8" hidden="1" x14ac:dyDescent="0.25">
      <c r="A3625" t="s">
        <v>3893</v>
      </c>
      <c r="B3625" s="115">
        <v>1.6525885439631099E-215</v>
      </c>
      <c r="C3625">
        <v>1.71925253092057</v>
      </c>
      <c r="D3625">
        <v>0.52400000000000002</v>
      </c>
      <c r="E3625">
        <v>0.125</v>
      </c>
      <c r="F3625" s="115">
        <v>4.0407442488442002E-211</v>
      </c>
      <c r="G3625">
        <v>3</v>
      </c>
      <c r="H3625" t="s">
        <v>3893</v>
      </c>
    </row>
    <row r="3626" spans="1:8" hidden="1" x14ac:dyDescent="0.25">
      <c r="A3626" t="s">
        <v>3894</v>
      </c>
      <c r="B3626" s="115">
        <v>1.8664564317214799E-215</v>
      </c>
      <c r="C3626">
        <v>1.5357737020033499</v>
      </c>
      <c r="D3626">
        <v>0.45200000000000001</v>
      </c>
      <c r="E3626">
        <v>8.8999999999999996E-2</v>
      </c>
      <c r="F3626" s="115">
        <v>4.5636726212021903E-211</v>
      </c>
      <c r="G3626">
        <v>3</v>
      </c>
      <c r="H3626" t="s">
        <v>3894</v>
      </c>
    </row>
    <row r="3627" spans="1:8" hidden="1" x14ac:dyDescent="0.25">
      <c r="A3627" t="s">
        <v>3895</v>
      </c>
      <c r="B3627" s="115">
        <v>7.1000028757860001E-214</v>
      </c>
      <c r="C3627">
        <v>1.61243245379925</v>
      </c>
      <c r="D3627">
        <v>0.47499999999999998</v>
      </c>
      <c r="E3627">
        <v>0.10199999999999999</v>
      </c>
      <c r="F3627" s="115">
        <v>1.7360217031584301E-209</v>
      </c>
      <c r="G3627">
        <v>3</v>
      </c>
      <c r="H3627" t="s">
        <v>3895</v>
      </c>
    </row>
    <row r="3628" spans="1:8" hidden="1" x14ac:dyDescent="0.25">
      <c r="A3628" t="s">
        <v>3896</v>
      </c>
      <c r="B3628" s="115">
        <v>7.4239723947370001E-214</v>
      </c>
      <c r="C3628">
        <v>1.3544840044034501</v>
      </c>
      <c r="D3628">
        <v>0.85</v>
      </c>
      <c r="E3628">
        <v>0.34699999999999998</v>
      </c>
      <c r="F3628" s="115">
        <v>1.8152354902371399E-209</v>
      </c>
      <c r="G3628">
        <v>3</v>
      </c>
      <c r="H3628" t="s">
        <v>3896</v>
      </c>
    </row>
    <row r="3629" spans="1:8" hidden="1" x14ac:dyDescent="0.25">
      <c r="A3629" t="s">
        <v>3897</v>
      </c>
      <c r="B3629" s="115">
        <v>1.5530601081255101E-213</v>
      </c>
      <c r="C3629">
        <v>1.3910573274018501</v>
      </c>
      <c r="D3629">
        <v>0.64200000000000002</v>
      </c>
      <c r="E3629">
        <v>0.184</v>
      </c>
      <c r="F3629" s="115">
        <v>3.79738727037769E-209</v>
      </c>
      <c r="G3629">
        <v>3</v>
      </c>
      <c r="H3629" t="s">
        <v>3897</v>
      </c>
    </row>
    <row r="3630" spans="1:8" hidden="1" x14ac:dyDescent="0.25">
      <c r="A3630" t="s">
        <v>3898</v>
      </c>
      <c r="B3630" s="115">
        <v>3.3363599241027203E-213</v>
      </c>
      <c r="C3630">
        <v>2.2665362994420399</v>
      </c>
      <c r="D3630">
        <v>0.32</v>
      </c>
      <c r="E3630">
        <v>4.5999999999999999E-2</v>
      </c>
      <c r="F3630" s="115">
        <v>8.1577336504235601E-209</v>
      </c>
      <c r="G3630">
        <v>3</v>
      </c>
      <c r="H3630" t="s">
        <v>3898</v>
      </c>
    </row>
    <row r="3631" spans="1:8" hidden="1" x14ac:dyDescent="0.25">
      <c r="A3631" t="s">
        <v>3899</v>
      </c>
      <c r="B3631" s="115">
        <v>6.4711507138370399E-213</v>
      </c>
      <c r="C3631">
        <v>1.1401396307073699</v>
      </c>
      <c r="D3631">
        <v>0.99</v>
      </c>
      <c r="E3631">
        <v>0.66700000000000004</v>
      </c>
      <c r="F3631" s="115">
        <v>1.5822610610402899E-208</v>
      </c>
      <c r="G3631">
        <v>3</v>
      </c>
      <c r="H3631" t="s">
        <v>1441</v>
      </c>
    </row>
    <row r="3632" spans="1:8" hidden="1" x14ac:dyDescent="0.25">
      <c r="A3632" t="s">
        <v>3900</v>
      </c>
      <c r="B3632" s="115">
        <v>8.66428417686938E-213</v>
      </c>
      <c r="C3632">
        <v>2.1769039445417899</v>
      </c>
      <c r="D3632">
        <v>0.28899999999999998</v>
      </c>
      <c r="E3632">
        <v>3.5999999999999997E-2</v>
      </c>
      <c r="F3632" s="115">
        <v>2.1185041240863299E-208</v>
      </c>
      <c r="G3632">
        <v>3</v>
      </c>
      <c r="H3632" t="s">
        <v>3900</v>
      </c>
    </row>
    <row r="3633" spans="1:8" hidden="1" x14ac:dyDescent="0.25">
      <c r="A3633" t="s">
        <v>3901</v>
      </c>
      <c r="B3633" s="115">
        <v>9.6530652632057605E-213</v>
      </c>
      <c r="C3633">
        <v>1.7094213053767999</v>
      </c>
      <c r="D3633">
        <v>0.81</v>
      </c>
      <c r="E3633">
        <v>0.32400000000000001</v>
      </c>
      <c r="F3633" s="115">
        <v>2.3602709875064401E-208</v>
      </c>
      <c r="G3633">
        <v>3</v>
      </c>
      <c r="H3633" t="s">
        <v>2592</v>
      </c>
    </row>
    <row r="3634" spans="1:8" hidden="1" x14ac:dyDescent="0.25">
      <c r="A3634" t="s">
        <v>3902</v>
      </c>
      <c r="B3634" s="115">
        <v>4.03236266056583E-212</v>
      </c>
      <c r="C3634">
        <v>1.36120198017545</v>
      </c>
      <c r="D3634">
        <v>0.625</v>
      </c>
      <c r="E3634">
        <v>0.17499999999999999</v>
      </c>
      <c r="F3634" s="115">
        <v>9.8595299413495196E-208</v>
      </c>
      <c r="G3634">
        <v>3</v>
      </c>
      <c r="H3634" t="s">
        <v>3902</v>
      </c>
    </row>
    <row r="3635" spans="1:8" hidden="1" x14ac:dyDescent="0.25">
      <c r="A3635" t="s">
        <v>3903</v>
      </c>
      <c r="B3635" s="115">
        <v>4.10447983549334E-211</v>
      </c>
      <c r="C3635">
        <v>1.83215127912428</v>
      </c>
      <c r="D3635">
        <v>0.44</v>
      </c>
      <c r="E3635">
        <v>0.09</v>
      </c>
      <c r="F3635" s="115">
        <v>1.00358636457648E-206</v>
      </c>
      <c r="G3635">
        <v>3</v>
      </c>
      <c r="H3635" t="s">
        <v>3903</v>
      </c>
    </row>
    <row r="3636" spans="1:8" hidden="1" x14ac:dyDescent="0.25">
      <c r="A3636" t="s">
        <v>3904</v>
      </c>
      <c r="B3636" s="115">
        <v>5.9236909967769802E-211</v>
      </c>
      <c r="C3636">
        <v>2.3469753344071198</v>
      </c>
      <c r="D3636">
        <v>0.42099999999999999</v>
      </c>
      <c r="E3636">
        <v>8.5000000000000006E-2</v>
      </c>
      <c r="F3636" s="115">
        <v>1.4484016856219399E-206</v>
      </c>
      <c r="G3636">
        <v>3</v>
      </c>
      <c r="H3636" t="s">
        <v>3904</v>
      </c>
    </row>
    <row r="3637" spans="1:8" hidden="1" x14ac:dyDescent="0.25">
      <c r="A3637" t="s">
        <v>3905</v>
      </c>
      <c r="B3637" s="115">
        <v>1.17144924753424E-210</v>
      </c>
      <c r="C3637">
        <v>2.0888701387810502</v>
      </c>
      <c r="D3637">
        <v>0.432</v>
      </c>
      <c r="E3637">
        <v>8.7999999999999995E-2</v>
      </c>
      <c r="F3637" s="115">
        <v>2.8643105551459801E-206</v>
      </c>
      <c r="G3637">
        <v>3</v>
      </c>
      <c r="H3637" t="s">
        <v>3905</v>
      </c>
    </row>
    <row r="3638" spans="1:8" hidden="1" x14ac:dyDescent="0.25">
      <c r="A3638" t="s">
        <v>3906</v>
      </c>
      <c r="B3638" s="115">
        <v>1.36439087164083E-210</v>
      </c>
      <c r="C3638">
        <v>1.8729592235676</v>
      </c>
      <c r="D3638">
        <v>0.40300000000000002</v>
      </c>
      <c r="E3638">
        <v>7.4999999999999997E-2</v>
      </c>
      <c r="F3638" s="115">
        <v>3.3360721202490001E-206</v>
      </c>
      <c r="G3638">
        <v>3</v>
      </c>
      <c r="H3638" t="s">
        <v>3906</v>
      </c>
    </row>
    <row r="3639" spans="1:8" hidden="1" x14ac:dyDescent="0.25">
      <c r="A3639" t="s">
        <v>3907</v>
      </c>
      <c r="B3639" s="115">
        <v>2.4561037804381898E-210</v>
      </c>
      <c r="C3639">
        <v>1.44736136622773</v>
      </c>
      <c r="D3639">
        <v>0.61099999999999999</v>
      </c>
      <c r="E3639">
        <v>0.16900000000000001</v>
      </c>
      <c r="F3639" s="115">
        <v>6.0054193535494096E-206</v>
      </c>
      <c r="G3639">
        <v>3</v>
      </c>
      <c r="H3639" t="s">
        <v>3907</v>
      </c>
    </row>
    <row r="3640" spans="1:8" hidden="1" x14ac:dyDescent="0.25">
      <c r="A3640" t="s">
        <v>3908</v>
      </c>
      <c r="B3640" s="115">
        <v>3.01391044284928E-210</v>
      </c>
      <c r="C3640">
        <v>2.0632444969850101</v>
      </c>
      <c r="D3640">
        <v>0.35799999999999998</v>
      </c>
      <c r="E3640">
        <v>5.8999999999999997E-2</v>
      </c>
      <c r="F3640" s="115">
        <v>7.3693124238107604E-206</v>
      </c>
      <c r="G3640">
        <v>3</v>
      </c>
      <c r="H3640" t="s">
        <v>3908</v>
      </c>
    </row>
    <row r="3641" spans="1:8" hidden="1" x14ac:dyDescent="0.25">
      <c r="A3641" t="s">
        <v>3909</v>
      </c>
      <c r="B3641" s="115">
        <v>3.4147807483092302E-210</v>
      </c>
      <c r="C3641">
        <v>1.5471490599943101</v>
      </c>
      <c r="D3641">
        <v>0.64400000000000002</v>
      </c>
      <c r="E3641">
        <v>0.19</v>
      </c>
      <c r="F3641" s="115">
        <v>8.3494804076908904E-206</v>
      </c>
      <c r="G3641">
        <v>3</v>
      </c>
      <c r="H3641" t="s">
        <v>3909</v>
      </c>
    </row>
    <row r="3642" spans="1:8" hidden="1" x14ac:dyDescent="0.25">
      <c r="A3642" t="s">
        <v>3910</v>
      </c>
      <c r="B3642" s="115">
        <v>4.0035950827810398E-210</v>
      </c>
      <c r="C3642">
        <v>2.6997624409312801</v>
      </c>
      <c r="D3642">
        <v>0.32</v>
      </c>
      <c r="E3642">
        <v>4.7E-2</v>
      </c>
      <c r="F3642" s="115">
        <v>9.7891903369079304E-206</v>
      </c>
      <c r="G3642">
        <v>3</v>
      </c>
      <c r="H3642" t="s">
        <v>3910</v>
      </c>
    </row>
    <row r="3643" spans="1:8" hidden="1" x14ac:dyDescent="0.25">
      <c r="A3643" t="s">
        <v>3911</v>
      </c>
      <c r="B3643" s="115">
        <v>6.8243912300111004E-210</v>
      </c>
      <c r="C3643">
        <v>1.27855295543022</v>
      </c>
      <c r="D3643">
        <v>0.91200000000000003</v>
      </c>
      <c r="E3643">
        <v>0.39300000000000002</v>
      </c>
      <c r="F3643" s="115">
        <v>1.6686318996500101E-205</v>
      </c>
      <c r="G3643">
        <v>3</v>
      </c>
      <c r="H3643" t="s">
        <v>3911</v>
      </c>
    </row>
    <row r="3644" spans="1:8" hidden="1" x14ac:dyDescent="0.25">
      <c r="A3644" t="s">
        <v>3912</v>
      </c>
      <c r="B3644" s="115">
        <v>7.1648180697663197E-210</v>
      </c>
      <c r="C3644">
        <v>1.82213356473212</v>
      </c>
      <c r="D3644">
        <v>0.77100000000000002</v>
      </c>
      <c r="E3644">
        <v>0.311</v>
      </c>
      <c r="F3644" s="115">
        <v>1.7518696662385599E-205</v>
      </c>
      <c r="G3644">
        <v>3</v>
      </c>
      <c r="H3644" t="s">
        <v>1412</v>
      </c>
    </row>
    <row r="3645" spans="1:8" hidden="1" x14ac:dyDescent="0.25">
      <c r="A3645" t="s">
        <v>3913</v>
      </c>
      <c r="B3645" s="115">
        <v>8.6534027793293799E-210</v>
      </c>
      <c r="C3645">
        <v>1.2192068869870201</v>
      </c>
      <c r="D3645">
        <v>0.82499999999999996</v>
      </c>
      <c r="E3645">
        <v>0.31</v>
      </c>
      <c r="F3645" s="115">
        <v>2.1158435135738302E-205</v>
      </c>
      <c r="G3645">
        <v>3</v>
      </c>
      <c r="H3645" t="s">
        <v>2591</v>
      </c>
    </row>
    <row r="3646" spans="1:8" hidden="1" x14ac:dyDescent="0.25">
      <c r="A3646" t="s">
        <v>3914</v>
      </c>
      <c r="B3646" s="115">
        <v>1.8702742816517301E-209</v>
      </c>
      <c r="C3646">
        <v>1.80755755227454</v>
      </c>
      <c r="D3646">
        <v>0.48499999999999999</v>
      </c>
      <c r="E3646">
        <v>0.11</v>
      </c>
      <c r="F3646" s="115">
        <v>4.5730076460666297E-205</v>
      </c>
      <c r="G3646">
        <v>3</v>
      </c>
      <c r="H3646" t="s">
        <v>3914</v>
      </c>
    </row>
    <row r="3647" spans="1:8" hidden="1" x14ac:dyDescent="0.25">
      <c r="A3647" t="s">
        <v>3915</v>
      </c>
      <c r="B3647" s="115">
        <v>1.94948743842263E-209</v>
      </c>
      <c r="C3647">
        <v>1.41199441126499</v>
      </c>
      <c r="D3647">
        <v>0.7</v>
      </c>
      <c r="E3647">
        <v>0.224</v>
      </c>
      <c r="F3647" s="115">
        <v>4.7666917356871703E-205</v>
      </c>
      <c r="G3647">
        <v>3</v>
      </c>
      <c r="H3647" t="s">
        <v>2513</v>
      </c>
    </row>
    <row r="3648" spans="1:8" hidden="1" x14ac:dyDescent="0.25">
      <c r="A3648" t="s">
        <v>3916</v>
      </c>
      <c r="B3648" s="115">
        <v>2.1934309726854201E-209</v>
      </c>
      <c r="C3648">
        <v>1.45186180279211</v>
      </c>
      <c r="D3648">
        <v>0.53600000000000003</v>
      </c>
      <c r="E3648">
        <v>0.13</v>
      </c>
      <c r="F3648" s="115">
        <v>5.3631580713131102E-205</v>
      </c>
      <c r="G3648">
        <v>3</v>
      </c>
      <c r="H3648" t="s">
        <v>3916</v>
      </c>
    </row>
    <row r="3649" spans="1:8" hidden="1" x14ac:dyDescent="0.25">
      <c r="A3649" t="s">
        <v>3917</v>
      </c>
      <c r="B3649" s="115">
        <v>3.9302865617753801E-209</v>
      </c>
      <c r="C3649">
        <v>1.5765830528109399</v>
      </c>
      <c r="D3649">
        <v>0.441</v>
      </c>
      <c r="E3649">
        <v>8.8999999999999996E-2</v>
      </c>
      <c r="F3649" s="115">
        <v>9.6099436721969806E-205</v>
      </c>
      <c r="G3649">
        <v>3</v>
      </c>
      <c r="H3649" t="s">
        <v>3917</v>
      </c>
    </row>
    <row r="3650" spans="1:8" hidden="1" x14ac:dyDescent="0.25">
      <c r="A3650" t="s">
        <v>3918</v>
      </c>
      <c r="B3650" s="115">
        <v>2.91743455429764E-208</v>
      </c>
      <c r="C3650">
        <v>2.5535021264603399</v>
      </c>
      <c r="D3650">
        <v>0.439</v>
      </c>
      <c r="E3650">
        <v>9.6000000000000002E-2</v>
      </c>
      <c r="F3650" s="115">
        <v>7.1334192287131704E-204</v>
      </c>
      <c r="G3650">
        <v>3</v>
      </c>
      <c r="H3650" t="s">
        <v>3918</v>
      </c>
    </row>
    <row r="3651" spans="1:8" hidden="1" x14ac:dyDescent="0.25">
      <c r="A3651" t="s">
        <v>3919</v>
      </c>
      <c r="B3651" s="115">
        <v>7.4572221915094503E-208</v>
      </c>
      <c r="C3651">
        <v>1.1060478263476099</v>
      </c>
      <c r="D3651">
        <v>0.95899999999999996</v>
      </c>
      <c r="E3651">
        <v>0.52600000000000002</v>
      </c>
      <c r="F3651" s="115">
        <v>1.82336539804598E-203</v>
      </c>
      <c r="G3651">
        <v>3</v>
      </c>
      <c r="H3651" t="s">
        <v>1406</v>
      </c>
    </row>
    <row r="3652" spans="1:8" hidden="1" x14ac:dyDescent="0.25">
      <c r="A3652" t="s">
        <v>3920</v>
      </c>
      <c r="B3652" s="115">
        <v>9.3508071392371893E-208</v>
      </c>
      <c r="C3652">
        <v>1.56671192667954</v>
      </c>
      <c r="D3652">
        <v>0.55800000000000005</v>
      </c>
      <c r="E3652">
        <v>0.14499999999999999</v>
      </c>
      <c r="F3652" s="115">
        <v>2.28636585361489E-203</v>
      </c>
      <c r="G3652">
        <v>3</v>
      </c>
      <c r="H3652" t="s">
        <v>3920</v>
      </c>
    </row>
    <row r="3653" spans="1:8" hidden="1" x14ac:dyDescent="0.25">
      <c r="A3653" t="s">
        <v>3921</v>
      </c>
      <c r="B3653" s="115">
        <v>1.42241026284471E-207</v>
      </c>
      <c r="C3653">
        <v>1.4125337884909399</v>
      </c>
      <c r="D3653">
        <v>0.81499999999999995</v>
      </c>
      <c r="E3653">
        <v>0.31</v>
      </c>
      <c r="F3653" s="115">
        <v>3.4779353336815902E-203</v>
      </c>
      <c r="G3653">
        <v>3</v>
      </c>
      <c r="H3653" t="s">
        <v>2255</v>
      </c>
    </row>
    <row r="3654" spans="1:8" hidden="1" x14ac:dyDescent="0.25">
      <c r="A3654" t="s">
        <v>3922</v>
      </c>
      <c r="B3654" s="115">
        <v>3.6046541781265703E-207</v>
      </c>
      <c r="C3654">
        <v>1.2541200229282601</v>
      </c>
      <c r="D3654">
        <v>0.54100000000000004</v>
      </c>
      <c r="E3654">
        <v>0.13100000000000001</v>
      </c>
      <c r="F3654" s="115">
        <v>8.8137399309372903E-203</v>
      </c>
      <c r="G3654">
        <v>3</v>
      </c>
      <c r="H3654" t="s">
        <v>3922</v>
      </c>
    </row>
    <row r="3655" spans="1:8" hidden="1" x14ac:dyDescent="0.25">
      <c r="A3655" t="s">
        <v>3923</v>
      </c>
      <c r="B3655" s="115">
        <v>4.0911314582232102E-207</v>
      </c>
      <c r="C3655">
        <v>1.0563854672754001</v>
      </c>
      <c r="D3655">
        <v>0.56200000000000006</v>
      </c>
      <c r="E3655">
        <v>0.13500000000000001</v>
      </c>
      <c r="F3655" s="115">
        <v>1.00032255285016E-202</v>
      </c>
      <c r="G3655">
        <v>3</v>
      </c>
      <c r="H3655" t="s">
        <v>3923</v>
      </c>
    </row>
    <row r="3656" spans="1:8" hidden="1" x14ac:dyDescent="0.25">
      <c r="A3656" t="s">
        <v>3924</v>
      </c>
      <c r="B3656" s="115">
        <v>6.5120569908321194E-207</v>
      </c>
      <c r="C3656">
        <v>1.4538232170983201</v>
      </c>
      <c r="D3656">
        <v>0.94799999999999995</v>
      </c>
      <c r="E3656">
        <v>0.48199999999999998</v>
      </c>
      <c r="F3656" s="115">
        <v>1.59226305482836E-202</v>
      </c>
      <c r="G3656">
        <v>3</v>
      </c>
      <c r="H3656" t="s">
        <v>1473</v>
      </c>
    </row>
    <row r="3657" spans="1:8" hidden="1" x14ac:dyDescent="0.25">
      <c r="A3657" t="s">
        <v>3925</v>
      </c>
      <c r="B3657" s="115">
        <v>7.5500436829658594E-207</v>
      </c>
      <c r="C3657">
        <v>1.1950684919852801</v>
      </c>
      <c r="D3657">
        <v>0.55600000000000005</v>
      </c>
      <c r="E3657">
        <v>0.13600000000000001</v>
      </c>
      <c r="F3657" s="115">
        <v>1.84606118092198E-202</v>
      </c>
      <c r="G3657">
        <v>3</v>
      </c>
      <c r="H3657" t="s">
        <v>3925</v>
      </c>
    </row>
    <row r="3658" spans="1:8" hidden="1" x14ac:dyDescent="0.25">
      <c r="A3658" t="s">
        <v>3926</v>
      </c>
      <c r="B3658" s="115">
        <v>1.30342570457326E-206</v>
      </c>
      <c r="C3658">
        <v>1.5575475027032299</v>
      </c>
      <c r="D3658">
        <v>0.745</v>
      </c>
      <c r="E3658">
        <v>0.27100000000000002</v>
      </c>
      <c r="F3658" s="115">
        <v>3.18700619025208E-202</v>
      </c>
      <c r="G3658">
        <v>3</v>
      </c>
      <c r="H3658" t="s">
        <v>2572</v>
      </c>
    </row>
    <row r="3659" spans="1:8" hidden="1" x14ac:dyDescent="0.25">
      <c r="A3659" t="s">
        <v>3927</v>
      </c>
      <c r="B3659" s="115">
        <v>1.89960110812029E-206</v>
      </c>
      <c r="C3659">
        <v>1.38714863155761</v>
      </c>
      <c r="D3659">
        <v>0.70299999999999996</v>
      </c>
      <c r="E3659">
        <v>0.22500000000000001</v>
      </c>
      <c r="F3659" s="115">
        <v>4.64471466946493E-202</v>
      </c>
      <c r="G3659">
        <v>3</v>
      </c>
      <c r="H3659" t="s">
        <v>3927</v>
      </c>
    </row>
    <row r="3660" spans="1:8" hidden="1" x14ac:dyDescent="0.25">
      <c r="A3660" t="s">
        <v>3928</v>
      </c>
      <c r="B3660" s="115">
        <v>3.33986812991281E-206</v>
      </c>
      <c r="C3660">
        <v>1.3502849970522299</v>
      </c>
      <c r="D3660">
        <v>0.68</v>
      </c>
      <c r="E3660">
        <v>0.21</v>
      </c>
      <c r="F3660" s="115">
        <v>8.1663115644498E-202</v>
      </c>
      <c r="G3660">
        <v>3</v>
      </c>
      <c r="H3660" t="s">
        <v>2437</v>
      </c>
    </row>
    <row r="3661" spans="1:8" hidden="1" x14ac:dyDescent="0.25">
      <c r="A3661" t="s">
        <v>3929</v>
      </c>
      <c r="B3661" s="115">
        <v>4.2809323321672101E-206</v>
      </c>
      <c r="C3661">
        <v>1.5752391242866901</v>
      </c>
      <c r="D3661">
        <v>0.59899999999999998</v>
      </c>
      <c r="E3661">
        <v>0.16900000000000001</v>
      </c>
      <c r="F3661" s="115">
        <v>1.0467307645382E-201</v>
      </c>
      <c r="G3661">
        <v>3</v>
      </c>
      <c r="H3661" t="s">
        <v>3929</v>
      </c>
    </row>
    <row r="3662" spans="1:8" hidden="1" x14ac:dyDescent="0.25">
      <c r="A3662" t="s">
        <v>3930</v>
      </c>
      <c r="B3662" s="115">
        <v>5.0906258590295797E-206</v>
      </c>
      <c r="C3662">
        <v>2.42624658714927</v>
      </c>
      <c r="D3662">
        <v>0.30599999999999999</v>
      </c>
      <c r="E3662">
        <v>4.2999999999999997E-2</v>
      </c>
      <c r="F3662" s="115">
        <v>1.2447089287913201E-201</v>
      </c>
      <c r="G3662">
        <v>3</v>
      </c>
      <c r="H3662" t="s">
        <v>3930</v>
      </c>
    </row>
    <row r="3663" spans="1:8" hidden="1" x14ac:dyDescent="0.25">
      <c r="A3663" t="s">
        <v>3931</v>
      </c>
      <c r="B3663" s="115">
        <v>7.4326555131344198E-206</v>
      </c>
      <c r="C3663">
        <v>1.34340964140505</v>
      </c>
      <c r="D3663">
        <v>0.77900000000000003</v>
      </c>
      <c r="E3663">
        <v>0.27100000000000002</v>
      </c>
      <c r="F3663" s="115">
        <v>1.8173585995165001E-201</v>
      </c>
      <c r="G3663">
        <v>3</v>
      </c>
      <c r="H3663" t="s">
        <v>331</v>
      </c>
    </row>
    <row r="3664" spans="1:8" hidden="1" x14ac:dyDescent="0.25">
      <c r="A3664" t="s">
        <v>3932</v>
      </c>
      <c r="B3664" s="115">
        <v>1.06545273026011E-205</v>
      </c>
      <c r="C3664">
        <v>1.1829484039893801</v>
      </c>
      <c r="D3664">
        <v>1</v>
      </c>
      <c r="E3664">
        <v>0.89500000000000002</v>
      </c>
      <c r="F3664" s="115">
        <v>2.6051384707589999E-201</v>
      </c>
      <c r="G3664">
        <v>3</v>
      </c>
      <c r="H3664" t="s">
        <v>1364</v>
      </c>
    </row>
    <row r="3665" spans="1:8" hidden="1" x14ac:dyDescent="0.25">
      <c r="A3665" t="s">
        <v>3933</v>
      </c>
      <c r="B3665" s="115">
        <v>3.4157113802839102E-205</v>
      </c>
      <c r="C3665">
        <v>1.5398759333785299</v>
      </c>
      <c r="D3665">
        <v>0.65900000000000003</v>
      </c>
      <c r="E3665">
        <v>0.20100000000000001</v>
      </c>
      <c r="F3665" s="115">
        <v>8.3517558959321905E-201</v>
      </c>
      <c r="G3665">
        <v>3</v>
      </c>
      <c r="H3665" t="s">
        <v>2522</v>
      </c>
    </row>
    <row r="3666" spans="1:8" hidden="1" x14ac:dyDescent="0.25">
      <c r="A3666" t="s">
        <v>3934</v>
      </c>
      <c r="B3666" s="115">
        <v>1.9058911705383301E-204</v>
      </c>
      <c r="C3666">
        <v>2.0021279214054299</v>
      </c>
      <c r="D3666">
        <v>0.433</v>
      </c>
      <c r="E3666">
        <v>8.8999999999999996E-2</v>
      </c>
      <c r="F3666" s="115">
        <v>4.66009450108328E-200</v>
      </c>
      <c r="G3666">
        <v>3</v>
      </c>
      <c r="H3666" t="s">
        <v>3934</v>
      </c>
    </row>
    <row r="3667" spans="1:8" hidden="1" x14ac:dyDescent="0.25">
      <c r="A3667" t="s">
        <v>3935</v>
      </c>
      <c r="B3667" s="115">
        <v>2.3544563102815499E-204</v>
      </c>
      <c r="C3667">
        <v>1.22662644020747</v>
      </c>
      <c r="D3667">
        <v>0.749</v>
      </c>
      <c r="E3667">
        <v>0.25700000000000001</v>
      </c>
      <c r="F3667" s="115">
        <v>5.7568811242694295E-200</v>
      </c>
      <c r="G3667">
        <v>3</v>
      </c>
      <c r="H3667" t="s">
        <v>3935</v>
      </c>
    </row>
    <row r="3668" spans="1:8" hidden="1" x14ac:dyDescent="0.25">
      <c r="A3668" t="s">
        <v>3936</v>
      </c>
      <c r="B3668" s="115">
        <v>2.8853918440359501E-204</v>
      </c>
      <c r="C3668">
        <v>1.97139575257063</v>
      </c>
      <c r="D3668">
        <v>0.34100000000000003</v>
      </c>
      <c r="E3668">
        <v>5.5E-2</v>
      </c>
      <c r="F3668" s="115">
        <v>7.0550715978523006E-200</v>
      </c>
      <c r="G3668">
        <v>3</v>
      </c>
      <c r="H3668" t="s">
        <v>3936</v>
      </c>
    </row>
    <row r="3669" spans="1:8" hidden="1" x14ac:dyDescent="0.25">
      <c r="A3669" t="s">
        <v>3937</v>
      </c>
      <c r="B3669" s="115">
        <v>3.4156623310398299E-204</v>
      </c>
      <c r="C3669">
        <v>1.49799105247662</v>
      </c>
      <c r="D3669">
        <v>0.64800000000000002</v>
      </c>
      <c r="E3669">
        <v>0.19900000000000001</v>
      </c>
      <c r="F3669" s="115">
        <v>8.3516359656255E-200</v>
      </c>
      <c r="G3669">
        <v>3</v>
      </c>
      <c r="H3669" t="s">
        <v>1715</v>
      </c>
    </row>
    <row r="3670" spans="1:8" hidden="1" x14ac:dyDescent="0.25">
      <c r="A3670" t="s">
        <v>3938</v>
      </c>
      <c r="B3670" s="115">
        <v>5.1446366515676097E-204</v>
      </c>
      <c r="C3670">
        <v>1.5589993585138899</v>
      </c>
      <c r="D3670">
        <v>0.40799999999999997</v>
      </c>
      <c r="E3670">
        <v>7.6999999999999999E-2</v>
      </c>
      <c r="F3670" s="115">
        <v>1.2579151076748001E-199</v>
      </c>
      <c r="G3670">
        <v>3</v>
      </c>
      <c r="H3670" t="s">
        <v>3938</v>
      </c>
    </row>
    <row r="3671" spans="1:8" hidden="1" x14ac:dyDescent="0.25">
      <c r="A3671" t="s">
        <v>3939</v>
      </c>
      <c r="B3671" s="115">
        <v>1.6341353518494701E-203</v>
      </c>
      <c r="C3671">
        <v>1.1569026993275899</v>
      </c>
      <c r="D3671">
        <v>0.876</v>
      </c>
      <c r="E3671">
        <v>0.34499999999999997</v>
      </c>
      <c r="F3671" s="115">
        <v>3.99562434880713E-199</v>
      </c>
      <c r="G3671">
        <v>3</v>
      </c>
      <c r="H3671" t="s">
        <v>2488</v>
      </c>
    </row>
    <row r="3672" spans="1:8" hidden="1" x14ac:dyDescent="0.25">
      <c r="A3672" t="s">
        <v>3940</v>
      </c>
      <c r="B3672" s="115">
        <v>1.9145522221733299E-203</v>
      </c>
      <c r="C3672">
        <v>1.25572625582825</v>
      </c>
      <c r="D3672">
        <v>0.84099999999999997</v>
      </c>
      <c r="E3672">
        <v>0.33900000000000002</v>
      </c>
      <c r="F3672" s="115">
        <v>4.6812716384360097E-199</v>
      </c>
      <c r="G3672">
        <v>3</v>
      </c>
      <c r="H3672" t="s">
        <v>3940</v>
      </c>
    </row>
    <row r="3673" spans="1:8" hidden="1" x14ac:dyDescent="0.25">
      <c r="A3673" t="s">
        <v>3941</v>
      </c>
      <c r="B3673" s="115">
        <v>2.12217600367118E-203</v>
      </c>
      <c r="C3673">
        <v>1.00649321775489</v>
      </c>
      <c r="D3673">
        <v>0.83599999999999997</v>
      </c>
      <c r="E3673">
        <v>0.32600000000000001</v>
      </c>
      <c r="F3673" s="115">
        <v>5.1889325465764104E-199</v>
      </c>
      <c r="G3673">
        <v>3</v>
      </c>
      <c r="H3673" t="s">
        <v>1376</v>
      </c>
    </row>
    <row r="3674" spans="1:8" hidden="1" x14ac:dyDescent="0.25">
      <c r="A3674" t="s">
        <v>3942</v>
      </c>
      <c r="B3674" s="115">
        <v>3.8877036132675102E-203</v>
      </c>
      <c r="C3674">
        <v>1.21531088638883</v>
      </c>
      <c r="D3674">
        <v>0.79600000000000004</v>
      </c>
      <c r="E3674">
        <v>0.29299999999999998</v>
      </c>
      <c r="F3674" s="115">
        <v>9.5058241048003998E-199</v>
      </c>
      <c r="G3674">
        <v>3</v>
      </c>
      <c r="H3674" t="s">
        <v>2523</v>
      </c>
    </row>
    <row r="3675" spans="1:8" hidden="1" x14ac:dyDescent="0.25">
      <c r="A3675" t="s">
        <v>3943</v>
      </c>
      <c r="B3675" s="115">
        <v>4.1588728924775199E-203</v>
      </c>
      <c r="C3675">
        <v>1.36669402224823</v>
      </c>
      <c r="D3675">
        <v>0.82</v>
      </c>
      <c r="E3675">
        <v>0.33800000000000002</v>
      </c>
      <c r="F3675" s="115">
        <v>1.01688601093968E-198</v>
      </c>
      <c r="G3675">
        <v>3</v>
      </c>
      <c r="H3675" t="s">
        <v>3943</v>
      </c>
    </row>
    <row r="3676" spans="1:8" hidden="1" x14ac:dyDescent="0.25">
      <c r="A3676" t="s">
        <v>3944</v>
      </c>
      <c r="B3676" s="115">
        <v>5.48427278751121E-203</v>
      </c>
      <c r="C3676">
        <v>1.0959433961921099</v>
      </c>
      <c r="D3676">
        <v>0.91600000000000004</v>
      </c>
      <c r="E3676">
        <v>0.40400000000000003</v>
      </c>
      <c r="F3676" s="115">
        <v>1.34095953927437E-198</v>
      </c>
      <c r="G3676">
        <v>3</v>
      </c>
      <c r="H3676" t="s">
        <v>2279</v>
      </c>
    </row>
    <row r="3677" spans="1:8" hidden="1" x14ac:dyDescent="0.25">
      <c r="A3677" t="s">
        <v>3945</v>
      </c>
      <c r="B3677" s="115">
        <v>9.7103010491786595E-203</v>
      </c>
      <c r="C3677">
        <v>1.2094923854661499</v>
      </c>
      <c r="D3677">
        <v>0.95699999999999996</v>
      </c>
      <c r="E3677">
        <v>0.59199999999999997</v>
      </c>
      <c r="F3677" s="115">
        <v>2.3742657095346702E-198</v>
      </c>
      <c r="G3677">
        <v>3</v>
      </c>
      <c r="H3677" t="s">
        <v>1389</v>
      </c>
    </row>
    <row r="3678" spans="1:8" hidden="1" x14ac:dyDescent="0.25">
      <c r="A3678" t="s">
        <v>3946</v>
      </c>
      <c r="B3678" s="115">
        <v>1.6589389360093599E-202</v>
      </c>
      <c r="C3678">
        <v>1.5529334203455001</v>
      </c>
      <c r="D3678">
        <v>0.621</v>
      </c>
      <c r="E3678">
        <v>0.18099999999999999</v>
      </c>
      <c r="F3678" s="115">
        <v>4.0562715924364899E-198</v>
      </c>
      <c r="G3678">
        <v>3</v>
      </c>
      <c r="H3678" t="s">
        <v>2240</v>
      </c>
    </row>
    <row r="3679" spans="1:8" hidden="1" x14ac:dyDescent="0.25">
      <c r="A3679" t="s">
        <v>3947</v>
      </c>
      <c r="B3679" s="115">
        <v>5.9262643181087396E-202</v>
      </c>
      <c r="C3679">
        <v>1.7113081803791399</v>
      </c>
      <c r="D3679">
        <v>0.42799999999999999</v>
      </c>
      <c r="E3679">
        <v>8.6999999999999994E-2</v>
      </c>
      <c r="F3679" s="115">
        <v>1.4490308884207701E-197</v>
      </c>
      <c r="G3679">
        <v>3</v>
      </c>
      <c r="H3679" t="s">
        <v>3947</v>
      </c>
    </row>
    <row r="3680" spans="1:8" hidden="1" x14ac:dyDescent="0.25">
      <c r="A3680" t="s">
        <v>3948</v>
      </c>
      <c r="B3680" s="115">
        <v>1.2574551078687999E-201</v>
      </c>
      <c r="C3680">
        <v>1.63244131670116</v>
      </c>
      <c r="D3680">
        <v>0.48799999999999999</v>
      </c>
      <c r="E3680">
        <v>0.114</v>
      </c>
      <c r="F3680" s="115">
        <v>3.0746034842499999E-197</v>
      </c>
      <c r="G3680">
        <v>3</v>
      </c>
      <c r="H3680" t="s">
        <v>3948</v>
      </c>
    </row>
    <row r="3681" spans="1:8" hidden="1" x14ac:dyDescent="0.25">
      <c r="A3681" t="s">
        <v>3949</v>
      </c>
      <c r="B3681" s="115">
        <v>2.0371423664667599E-201</v>
      </c>
      <c r="C3681">
        <v>1.2266178378258099</v>
      </c>
      <c r="D3681">
        <v>0.90400000000000003</v>
      </c>
      <c r="E3681">
        <v>0.437</v>
      </c>
      <c r="F3681" s="115">
        <v>4.9810168002478802E-197</v>
      </c>
      <c r="G3681">
        <v>3</v>
      </c>
      <c r="H3681" t="s">
        <v>3949</v>
      </c>
    </row>
    <row r="3682" spans="1:8" hidden="1" x14ac:dyDescent="0.25">
      <c r="A3682" t="s">
        <v>3950</v>
      </c>
      <c r="B3682" s="115">
        <v>9.2589020386808104E-201</v>
      </c>
      <c r="C3682">
        <v>1.3313858231026601</v>
      </c>
      <c r="D3682">
        <v>0.46100000000000002</v>
      </c>
      <c r="E3682">
        <v>9.9000000000000005E-2</v>
      </c>
      <c r="F3682" s="115">
        <v>2.2638941374778399E-196</v>
      </c>
      <c r="G3682">
        <v>3</v>
      </c>
      <c r="H3682" t="s">
        <v>3950</v>
      </c>
    </row>
    <row r="3683" spans="1:8" hidden="1" x14ac:dyDescent="0.25">
      <c r="A3683" t="s">
        <v>3951</v>
      </c>
      <c r="B3683" s="115">
        <v>1.2953003986172501E-200</v>
      </c>
      <c r="C3683">
        <v>1.1210841835745999</v>
      </c>
      <c r="D3683">
        <v>0.91900000000000004</v>
      </c>
      <c r="E3683">
        <v>0.42699999999999999</v>
      </c>
      <c r="F3683" s="115">
        <v>3.16713900465903E-196</v>
      </c>
      <c r="G3683">
        <v>3</v>
      </c>
      <c r="H3683" t="s">
        <v>1594</v>
      </c>
    </row>
    <row r="3684" spans="1:8" hidden="1" x14ac:dyDescent="0.25">
      <c r="A3684" t="s">
        <v>3952</v>
      </c>
      <c r="B3684" s="115">
        <v>1.8772836196383001E-200</v>
      </c>
      <c r="C3684">
        <v>1.6401702669848699</v>
      </c>
      <c r="D3684">
        <v>0.41299999999999998</v>
      </c>
      <c r="E3684">
        <v>8.1000000000000003E-2</v>
      </c>
      <c r="F3684" s="115">
        <v>4.5901461783776098E-196</v>
      </c>
      <c r="G3684">
        <v>3</v>
      </c>
      <c r="H3684" t="s">
        <v>3952</v>
      </c>
    </row>
    <row r="3685" spans="1:8" hidden="1" x14ac:dyDescent="0.25">
      <c r="A3685" t="s">
        <v>3953</v>
      </c>
      <c r="B3685" s="115">
        <v>3.1786332521502298E-200</v>
      </c>
      <c r="C3685">
        <v>0.91065080493774297</v>
      </c>
      <c r="D3685">
        <v>0.82899999999999996</v>
      </c>
      <c r="E3685">
        <v>0.30099999999999999</v>
      </c>
      <c r="F3685" s="115">
        <v>7.7720761648325404E-196</v>
      </c>
      <c r="G3685">
        <v>3</v>
      </c>
      <c r="H3685" t="s">
        <v>1385</v>
      </c>
    </row>
    <row r="3686" spans="1:8" hidden="1" x14ac:dyDescent="0.25">
      <c r="A3686" t="s">
        <v>3954</v>
      </c>
      <c r="B3686" s="115">
        <v>4.9659096883137798E-200</v>
      </c>
      <c r="C3686">
        <v>1.3338691537468099</v>
      </c>
      <c r="D3686">
        <v>0.96499999999999997</v>
      </c>
      <c r="E3686">
        <v>0.61599999999999999</v>
      </c>
      <c r="F3686" s="115">
        <v>1.2142145778896E-195</v>
      </c>
      <c r="G3686">
        <v>3</v>
      </c>
      <c r="H3686" t="s">
        <v>1397</v>
      </c>
    </row>
    <row r="3687" spans="1:8" hidden="1" x14ac:dyDescent="0.25">
      <c r="A3687" t="s">
        <v>3955</v>
      </c>
      <c r="B3687" s="115">
        <v>6.7259713529176897E-200</v>
      </c>
      <c r="C3687">
        <v>1.2346244614442199</v>
      </c>
      <c r="D3687">
        <v>0.65100000000000002</v>
      </c>
      <c r="E3687">
        <v>0.19700000000000001</v>
      </c>
      <c r="F3687" s="115">
        <v>1.6445672555019101E-195</v>
      </c>
      <c r="G3687">
        <v>3</v>
      </c>
      <c r="H3687" t="s">
        <v>2403</v>
      </c>
    </row>
    <row r="3688" spans="1:8" hidden="1" x14ac:dyDescent="0.25">
      <c r="A3688" t="s">
        <v>3956</v>
      </c>
      <c r="B3688" s="115">
        <v>1.26640319516643E-199</v>
      </c>
      <c r="C3688">
        <v>1.88434146622941</v>
      </c>
      <c r="D3688">
        <v>0.39300000000000002</v>
      </c>
      <c r="E3688">
        <v>7.4999999999999997E-2</v>
      </c>
      <c r="F3688" s="115">
        <v>3.0964824525014399E-195</v>
      </c>
      <c r="G3688">
        <v>3</v>
      </c>
      <c r="H3688" t="s">
        <v>3956</v>
      </c>
    </row>
    <row r="3689" spans="1:8" hidden="1" x14ac:dyDescent="0.25">
      <c r="A3689" t="s">
        <v>3957</v>
      </c>
      <c r="B3689" s="115">
        <v>5.5486463979707902E-199</v>
      </c>
      <c r="C3689">
        <v>1.3211077637448601</v>
      </c>
      <c r="D3689">
        <v>0.49099999999999999</v>
      </c>
      <c r="E3689">
        <v>0.113</v>
      </c>
      <c r="F3689" s="115">
        <v>1.35669953076784E-194</v>
      </c>
      <c r="G3689">
        <v>3</v>
      </c>
      <c r="H3689" t="s">
        <v>3957</v>
      </c>
    </row>
    <row r="3690" spans="1:8" hidden="1" x14ac:dyDescent="0.25">
      <c r="A3690" t="s">
        <v>3958</v>
      </c>
      <c r="B3690" s="115">
        <v>1.08280357975324E-198</v>
      </c>
      <c r="C3690">
        <v>1.0050760492347599</v>
      </c>
      <c r="D3690">
        <v>0.82099999999999995</v>
      </c>
      <c r="E3690">
        <v>0.29499999999999998</v>
      </c>
      <c r="F3690" s="115">
        <v>2.6475630328546399E-194</v>
      </c>
      <c r="G3690">
        <v>3</v>
      </c>
      <c r="H3690" t="s">
        <v>3958</v>
      </c>
    </row>
    <row r="3691" spans="1:8" hidden="1" x14ac:dyDescent="0.25">
      <c r="A3691" t="s">
        <v>3959</v>
      </c>
      <c r="B3691" s="115">
        <v>1.1528497773296701E-198</v>
      </c>
      <c r="C3691">
        <v>1.7827970591664599</v>
      </c>
      <c r="D3691">
        <v>0.41199999999999998</v>
      </c>
      <c r="E3691">
        <v>8.2000000000000003E-2</v>
      </c>
      <c r="F3691" s="115">
        <v>2.81883299054878E-194</v>
      </c>
      <c r="G3691">
        <v>3</v>
      </c>
      <c r="H3691" t="s">
        <v>3959</v>
      </c>
    </row>
    <row r="3692" spans="1:8" hidden="1" x14ac:dyDescent="0.25">
      <c r="A3692" t="s">
        <v>3960</v>
      </c>
      <c r="B3692" s="115">
        <v>1.2047978145136601E-198</v>
      </c>
      <c r="C3692">
        <v>1.15647458730658</v>
      </c>
      <c r="D3692">
        <v>0.98</v>
      </c>
      <c r="E3692">
        <v>0.60099999999999998</v>
      </c>
      <c r="F3692" s="115">
        <v>2.9458511362673499E-194</v>
      </c>
      <c r="G3692">
        <v>3</v>
      </c>
      <c r="H3692" t="s">
        <v>2187</v>
      </c>
    </row>
    <row r="3693" spans="1:8" hidden="1" x14ac:dyDescent="0.25">
      <c r="A3693" t="s">
        <v>3961</v>
      </c>
      <c r="B3693" s="115">
        <v>1.42342715382967E-198</v>
      </c>
      <c r="C3693">
        <v>1.90427638953814</v>
      </c>
      <c r="D3693">
        <v>0.32600000000000001</v>
      </c>
      <c r="E3693">
        <v>5.0999999999999997E-2</v>
      </c>
      <c r="F3693" s="115">
        <v>3.4804217338289297E-194</v>
      </c>
      <c r="G3693">
        <v>3</v>
      </c>
      <c r="H3693" t="s">
        <v>3961</v>
      </c>
    </row>
    <row r="3694" spans="1:8" hidden="1" x14ac:dyDescent="0.25">
      <c r="A3694" t="s">
        <v>3962</v>
      </c>
      <c r="B3694" s="115">
        <v>3.6157204819291098E-198</v>
      </c>
      <c r="C3694">
        <v>1.19020071362297</v>
      </c>
      <c r="D3694">
        <v>0.79700000000000004</v>
      </c>
      <c r="E3694">
        <v>0.29599999999999999</v>
      </c>
      <c r="F3694" s="115">
        <v>8.8407981503648594E-194</v>
      </c>
      <c r="G3694">
        <v>3</v>
      </c>
      <c r="H3694" t="s">
        <v>2322</v>
      </c>
    </row>
    <row r="3695" spans="1:8" hidden="1" x14ac:dyDescent="0.25">
      <c r="A3695" t="s">
        <v>3963</v>
      </c>
      <c r="B3695" s="115">
        <v>4.7080176502499901E-198</v>
      </c>
      <c r="C3695">
        <v>1.0743269767158301</v>
      </c>
      <c r="D3695">
        <v>0.97699999999999998</v>
      </c>
      <c r="E3695">
        <v>0.56899999999999995</v>
      </c>
      <c r="F3695" s="115">
        <v>1.1511573956626201E-193</v>
      </c>
      <c r="G3695">
        <v>3</v>
      </c>
      <c r="H3695" t="s">
        <v>1668</v>
      </c>
    </row>
    <row r="3696" spans="1:8" hidden="1" x14ac:dyDescent="0.25">
      <c r="A3696" t="s">
        <v>3964</v>
      </c>
      <c r="B3696" s="115">
        <v>5.7063582785386402E-198</v>
      </c>
      <c r="C3696">
        <v>1.7535703153984601</v>
      </c>
      <c r="D3696">
        <v>0.58799999999999997</v>
      </c>
      <c r="E3696">
        <v>0.17199999999999999</v>
      </c>
      <c r="F3696" s="115">
        <v>1.39526166268548E-193</v>
      </c>
      <c r="G3696">
        <v>3</v>
      </c>
      <c r="H3696" t="s">
        <v>3964</v>
      </c>
    </row>
    <row r="3697" spans="1:8" hidden="1" x14ac:dyDescent="0.25">
      <c r="A3697" t="s">
        <v>3965</v>
      </c>
      <c r="B3697" s="115">
        <v>1.3383788393311501E-197</v>
      </c>
      <c r="C3697">
        <v>1.53251995664728</v>
      </c>
      <c r="D3697">
        <v>0.49199999999999999</v>
      </c>
      <c r="E3697">
        <v>0.11700000000000001</v>
      </c>
      <c r="F3697" s="115">
        <v>3.2724701000486001E-193</v>
      </c>
      <c r="G3697">
        <v>3</v>
      </c>
      <c r="H3697" t="s">
        <v>3965</v>
      </c>
    </row>
    <row r="3698" spans="1:8" hidden="1" x14ac:dyDescent="0.25">
      <c r="A3698" t="s">
        <v>3966</v>
      </c>
      <c r="B3698" s="115">
        <v>1.4929040486561699E-197</v>
      </c>
      <c r="C3698">
        <v>0.95429020122873998</v>
      </c>
      <c r="D3698">
        <v>0.83599999999999997</v>
      </c>
      <c r="E3698">
        <v>0.32600000000000001</v>
      </c>
      <c r="F3698" s="115">
        <v>3.6502996893691998E-193</v>
      </c>
      <c r="G3698">
        <v>3</v>
      </c>
      <c r="H3698" t="s">
        <v>1371</v>
      </c>
    </row>
    <row r="3699" spans="1:8" hidden="1" x14ac:dyDescent="0.25">
      <c r="A3699" t="s">
        <v>3967</v>
      </c>
      <c r="B3699" s="115">
        <v>2.0840616094051101E-197</v>
      </c>
      <c r="C3699">
        <v>1.2083062668288</v>
      </c>
      <c r="D3699">
        <v>0.625</v>
      </c>
      <c r="E3699">
        <v>0.17899999999999999</v>
      </c>
      <c r="F3699" s="115">
        <v>5.0957390411564297E-193</v>
      </c>
      <c r="G3699">
        <v>3</v>
      </c>
      <c r="H3699" t="s">
        <v>3967</v>
      </c>
    </row>
    <row r="3700" spans="1:8" hidden="1" x14ac:dyDescent="0.25">
      <c r="A3700" t="s">
        <v>3968</v>
      </c>
      <c r="B3700" s="115">
        <v>8.5868983702256198E-197</v>
      </c>
      <c r="C3700">
        <v>1.4374870414549701</v>
      </c>
      <c r="D3700">
        <v>0.55500000000000005</v>
      </c>
      <c r="E3700">
        <v>0.14699999999999999</v>
      </c>
      <c r="F3700" s="115">
        <v>2.0995825205038701E-192</v>
      </c>
      <c r="G3700">
        <v>3</v>
      </c>
      <c r="H3700" t="s">
        <v>3968</v>
      </c>
    </row>
    <row r="3701" spans="1:8" hidden="1" x14ac:dyDescent="0.25">
      <c r="A3701" t="s">
        <v>3969</v>
      </c>
      <c r="B3701" s="115">
        <v>9.3229213660679395E-197</v>
      </c>
      <c r="C3701">
        <v>1.17037475151083</v>
      </c>
      <c r="D3701">
        <v>0.77100000000000002</v>
      </c>
      <c r="E3701">
        <v>0.28100000000000003</v>
      </c>
      <c r="F3701" s="115">
        <v>2.2795475032172699E-192</v>
      </c>
      <c r="G3701">
        <v>3</v>
      </c>
      <c r="H3701" t="s">
        <v>2348</v>
      </c>
    </row>
    <row r="3702" spans="1:8" hidden="1" x14ac:dyDescent="0.25">
      <c r="A3702" t="s">
        <v>3970</v>
      </c>
      <c r="B3702" s="115">
        <v>1.0860192432777301E-196</v>
      </c>
      <c r="C3702">
        <v>1.38657725623678</v>
      </c>
      <c r="D3702">
        <v>0.64600000000000002</v>
      </c>
      <c r="E3702">
        <v>0.20499999999999999</v>
      </c>
      <c r="F3702" s="115">
        <v>2.65542565173838E-192</v>
      </c>
      <c r="G3702">
        <v>3</v>
      </c>
      <c r="H3702" t="s">
        <v>2336</v>
      </c>
    </row>
    <row r="3703" spans="1:8" hidden="1" x14ac:dyDescent="0.25">
      <c r="A3703" t="s">
        <v>3971</v>
      </c>
      <c r="B3703" s="115">
        <v>1.5033760088895301E-196</v>
      </c>
      <c r="C3703">
        <v>1.69136161201848</v>
      </c>
      <c r="D3703">
        <v>0.39500000000000002</v>
      </c>
      <c r="E3703">
        <v>7.6999999999999999E-2</v>
      </c>
      <c r="F3703" s="115">
        <v>3.6759046793357801E-192</v>
      </c>
      <c r="G3703">
        <v>3</v>
      </c>
      <c r="H3703" t="s">
        <v>3971</v>
      </c>
    </row>
    <row r="3704" spans="1:8" hidden="1" x14ac:dyDescent="0.25">
      <c r="A3704" t="s">
        <v>3972</v>
      </c>
      <c r="B3704" s="115">
        <v>4.9572167811949701E-196</v>
      </c>
      <c r="C3704">
        <v>1.1897831745549501</v>
      </c>
      <c r="D3704">
        <v>0.90100000000000002</v>
      </c>
      <c r="E3704">
        <v>0.43</v>
      </c>
      <c r="F3704" s="115">
        <v>1.2120890751699799E-191</v>
      </c>
      <c r="G3704">
        <v>3</v>
      </c>
      <c r="H3704" t="s">
        <v>2313</v>
      </c>
    </row>
    <row r="3705" spans="1:8" hidden="1" x14ac:dyDescent="0.25">
      <c r="A3705" t="s">
        <v>3973</v>
      </c>
      <c r="B3705" s="115">
        <v>6.8991502831911203E-196</v>
      </c>
      <c r="C3705">
        <v>1.4011439887614601</v>
      </c>
      <c r="D3705">
        <v>0.629</v>
      </c>
      <c r="E3705">
        <v>0.19</v>
      </c>
      <c r="F3705" s="115">
        <v>1.68691123574306E-191</v>
      </c>
      <c r="G3705">
        <v>3</v>
      </c>
      <c r="H3705" t="s">
        <v>3973</v>
      </c>
    </row>
    <row r="3706" spans="1:8" hidden="1" x14ac:dyDescent="0.25">
      <c r="A3706" t="s">
        <v>3974</v>
      </c>
      <c r="B3706" s="115">
        <v>9.5784381054988808E-196</v>
      </c>
      <c r="C3706">
        <v>2.06180907325458</v>
      </c>
      <c r="D3706">
        <v>0.30199999999999999</v>
      </c>
      <c r="E3706">
        <v>4.3999999999999997E-2</v>
      </c>
      <c r="F3706" s="115">
        <v>2.34202390117553E-191</v>
      </c>
      <c r="G3706">
        <v>3</v>
      </c>
      <c r="H3706" t="s">
        <v>3974</v>
      </c>
    </row>
    <row r="3707" spans="1:8" hidden="1" x14ac:dyDescent="0.25">
      <c r="A3707" t="s">
        <v>3975</v>
      </c>
      <c r="B3707" s="115">
        <v>1.9109880512797E-195</v>
      </c>
      <c r="C3707">
        <v>2.0995383855429401</v>
      </c>
      <c r="D3707">
        <v>0.26400000000000001</v>
      </c>
      <c r="E3707">
        <v>3.2000000000000001E-2</v>
      </c>
      <c r="F3707" s="115">
        <v>4.6725568841839902E-191</v>
      </c>
      <c r="G3707">
        <v>3</v>
      </c>
      <c r="H3707" t="s">
        <v>3975</v>
      </c>
    </row>
    <row r="3708" spans="1:8" hidden="1" x14ac:dyDescent="0.25">
      <c r="A3708" t="s">
        <v>3976</v>
      </c>
      <c r="B3708" s="115">
        <v>4.8808586252674201E-195</v>
      </c>
      <c r="C3708">
        <v>2.3927731454254699</v>
      </c>
      <c r="D3708">
        <v>0.30199999999999999</v>
      </c>
      <c r="E3708">
        <v>4.3999999999999997E-2</v>
      </c>
      <c r="F3708" s="115">
        <v>1.19341874246414E-190</v>
      </c>
      <c r="G3708">
        <v>3</v>
      </c>
      <c r="H3708" t="s">
        <v>3976</v>
      </c>
    </row>
    <row r="3709" spans="1:8" hidden="1" x14ac:dyDescent="0.25">
      <c r="A3709" t="s">
        <v>3977</v>
      </c>
      <c r="B3709" s="115">
        <v>5.1491948958442102E-195</v>
      </c>
      <c r="C3709">
        <v>1.81719535286246</v>
      </c>
      <c r="D3709">
        <v>0.40100000000000002</v>
      </c>
      <c r="E3709">
        <v>7.9000000000000001E-2</v>
      </c>
      <c r="F3709" s="115">
        <v>1.2590296439828699E-190</v>
      </c>
      <c r="G3709">
        <v>3</v>
      </c>
      <c r="H3709" t="s">
        <v>3977</v>
      </c>
    </row>
    <row r="3710" spans="1:8" hidden="1" x14ac:dyDescent="0.25">
      <c r="A3710" t="s">
        <v>3978</v>
      </c>
      <c r="B3710" s="115">
        <v>1.18497288466989E-194</v>
      </c>
      <c r="C3710">
        <v>2.3953405543433299</v>
      </c>
      <c r="D3710">
        <v>0.26200000000000001</v>
      </c>
      <c r="E3710">
        <v>3.2000000000000001E-2</v>
      </c>
      <c r="F3710" s="115">
        <v>2.8973772003063399E-190</v>
      </c>
      <c r="G3710">
        <v>3</v>
      </c>
      <c r="H3710" t="s">
        <v>3978</v>
      </c>
    </row>
    <row r="3711" spans="1:8" hidden="1" x14ac:dyDescent="0.25">
      <c r="A3711" t="s">
        <v>3979</v>
      </c>
      <c r="B3711" s="115">
        <v>3.8701781708824602E-194</v>
      </c>
      <c r="C3711">
        <v>1.61440162040893</v>
      </c>
      <c r="D3711">
        <v>0.442</v>
      </c>
      <c r="E3711">
        <v>9.6000000000000002E-2</v>
      </c>
      <c r="F3711" s="115">
        <v>9.4629726456247104E-190</v>
      </c>
      <c r="G3711">
        <v>3</v>
      </c>
      <c r="H3711" t="s">
        <v>3979</v>
      </c>
    </row>
    <row r="3712" spans="1:8" hidden="1" x14ac:dyDescent="0.25">
      <c r="A3712" t="s">
        <v>3980</v>
      </c>
      <c r="B3712" s="115">
        <v>3.9693053553838599E-194</v>
      </c>
      <c r="C3712">
        <v>2.3567404692982801</v>
      </c>
      <c r="D3712">
        <v>0.25600000000000001</v>
      </c>
      <c r="E3712">
        <v>3.1E-2</v>
      </c>
      <c r="F3712" s="115">
        <v>9.7053485244490805E-190</v>
      </c>
      <c r="G3712">
        <v>3</v>
      </c>
      <c r="H3712" t="s">
        <v>3980</v>
      </c>
    </row>
    <row r="3713" spans="1:8" hidden="1" x14ac:dyDescent="0.25">
      <c r="A3713" t="s">
        <v>3981</v>
      </c>
      <c r="B3713" s="115">
        <v>5.3188005346744198E-194</v>
      </c>
      <c r="C3713">
        <v>1.2697843895508301</v>
      </c>
      <c r="D3713">
        <v>0.64800000000000002</v>
      </c>
      <c r="E3713">
        <v>0.20399999999999999</v>
      </c>
      <c r="F3713" s="115">
        <v>1.3004999187332401E-189</v>
      </c>
      <c r="G3713">
        <v>3</v>
      </c>
      <c r="H3713" t="s">
        <v>3981</v>
      </c>
    </row>
    <row r="3714" spans="1:8" hidden="1" x14ac:dyDescent="0.25">
      <c r="A3714" t="s">
        <v>3982</v>
      </c>
      <c r="B3714" s="115">
        <v>5.3862687048229298E-194</v>
      </c>
      <c r="C3714">
        <v>1.0693539252814701</v>
      </c>
      <c r="D3714">
        <v>0.98599999999999999</v>
      </c>
      <c r="E3714">
        <v>0.76100000000000001</v>
      </c>
      <c r="F3714" s="115">
        <v>1.3169965610162499E-189</v>
      </c>
      <c r="G3714">
        <v>3</v>
      </c>
      <c r="H3714" t="s">
        <v>1396</v>
      </c>
    </row>
    <row r="3715" spans="1:8" hidden="1" x14ac:dyDescent="0.25">
      <c r="A3715" t="s">
        <v>3983</v>
      </c>
      <c r="B3715" s="115">
        <v>8.6639362229980101E-194</v>
      </c>
      <c r="C3715">
        <v>1.5402926686545599</v>
      </c>
      <c r="D3715">
        <v>0.47699999999999998</v>
      </c>
      <c r="E3715">
        <v>0.112</v>
      </c>
      <c r="F3715" s="115">
        <v>2.1184190458852401E-189</v>
      </c>
      <c r="G3715">
        <v>3</v>
      </c>
      <c r="H3715" t="s">
        <v>3983</v>
      </c>
    </row>
    <row r="3716" spans="1:8" hidden="1" x14ac:dyDescent="0.25">
      <c r="A3716" t="s">
        <v>3984</v>
      </c>
      <c r="B3716" s="115">
        <v>1.94528612790439E-193</v>
      </c>
      <c r="C3716">
        <v>1.5478506977251301</v>
      </c>
      <c r="D3716">
        <v>0.495</v>
      </c>
      <c r="E3716">
        <v>0.12</v>
      </c>
      <c r="F3716" s="115">
        <v>4.7564191113390197E-189</v>
      </c>
      <c r="G3716">
        <v>3</v>
      </c>
      <c r="H3716" t="s">
        <v>3984</v>
      </c>
    </row>
    <row r="3717" spans="1:8" hidden="1" x14ac:dyDescent="0.25">
      <c r="A3717" t="s">
        <v>3985</v>
      </c>
      <c r="B3717" s="115">
        <v>4.9649300273752302E-193</v>
      </c>
      <c r="C3717">
        <v>1.4289017658621299</v>
      </c>
      <c r="D3717">
        <v>0.76400000000000001</v>
      </c>
      <c r="E3717">
        <v>0.28999999999999998</v>
      </c>
      <c r="F3717" s="115">
        <v>1.2139750409935199E-188</v>
      </c>
      <c r="G3717">
        <v>3</v>
      </c>
      <c r="H3717" t="s">
        <v>3985</v>
      </c>
    </row>
    <row r="3718" spans="1:8" hidden="1" x14ac:dyDescent="0.25">
      <c r="A3718" t="s">
        <v>3986</v>
      </c>
      <c r="B3718" s="115">
        <v>5.4978710795146696E-193</v>
      </c>
      <c r="C3718">
        <v>1.2969180770641899</v>
      </c>
      <c r="D3718">
        <v>0.82</v>
      </c>
      <c r="E3718">
        <v>0.33800000000000002</v>
      </c>
      <c r="F3718" s="115">
        <v>1.34428445765213E-188</v>
      </c>
      <c r="G3718">
        <v>3</v>
      </c>
      <c r="H3718" t="s">
        <v>2465</v>
      </c>
    </row>
    <row r="3719" spans="1:8" hidden="1" x14ac:dyDescent="0.25">
      <c r="A3719" t="s">
        <v>3987</v>
      </c>
      <c r="B3719" s="115">
        <v>6.8721537965039103E-193</v>
      </c>
      <c r="C3719">
        <v>1.81459373820513</v>
      </c>
      <c r="D3719">
        <v>0.61699999999999999</v>
      </c>
      <c r="E3719">
        <v>0.19400000000000001</v>
      </c>
      <c r="F3719" s="115">
        <v>1.6803103247831701E-188</v>
      </c>
      <c r="G3719">
        <v>3</v>
      </c>
      <c r="H3719" t="s">
        <v>3987</v>
      </c>
    </row>
    <row r="3720" spans="1:8" hidden="1" x14ac:dyDescent="0.25">
      <c r="A3720" t="s">
        <v>3988</v>
      </c>
      <c r="B3720" s="115">
        <v>1.91063103211844E-192</v>
      </c>
      <c r="C3720">
        <v>0.97484155831903296</v>
      </c>
      <c r="D3720">
        <v>0.98799999999999999</v>
      </c>
      <c r="E3720">
        <v>0.70899999999999996</v>
      </c>
      <c r="F3720" s="115">
        <v>4.6716839366328098E-188</v>
      </c>
      <c r="G3720">
        <v>3</v>
      </c>
      <c r="H3720" t="s">
        <v>1368</v>
      </c>
    </row>
    <row r="3721" spans="1:8" hidden="1" x14ac:dyDescent="0.25">
      <c r="A3721" t="s">
        <v>3989</v>
      </c>
      <c r="B3721" s="115">
        <v>3.5337520026205797E-192</v>
      </c>
      <c r="C3721">
        <v>1.05083689470661</v>
      </c>
      <c r="D3721">
        <v>0.98199999999999998</v>
      </c>
      <c r="E3721">
        <v>0.59099999999999997</v>
      </c>
      <c r="F3721" s="115">
        <v>8.6403770216075798E-188</v>
      </c>
      <c r="G3721">
        <v>3</v>
      </c>
      <c r="H3721" t="s">
        <v>2241</v>
      </c>
    </row>
    <row r="3722" spans="1:8" hidden="1" x14ac:dyDescent="0.25">
      <c r="A3722" t="s">
        <v>3990</v>
      </c>
      <c r="B3722" s="115">
        <v>1.4581050624712299E-191</v>
      </c>
      <c r="C3722">
        <v>1.3605956194181501</v>
      </c>
      <c r="D3722">
        <v>0.623</v>
      </c>
      <c r="E3722">
        <v>0.191</v>
      </c>
      <c r="F3722" s="115">
        <v>3.5652126882483999E-187</v>
      </c>
      <c r="G3722">
        <v>3</v>
      </c>
      <c r="H3722" t="s">
        <v>3990</v>
      </c>
    </row>
    <row r="3723" spans="1:8" hidden="1" x14ac:dyDescent="0.25">
      <c r="A3723" t="s">
        <v>3991</v>
      </c>
      <c r="B3723" s="115">
        <v>3.76054590255048E-191</v>
      </c>
      <c r="C3723">
        <v>1.4092992043775801</v>
      </c>
      <c r="D3723">
        <v>0.83399999999999996</v>
      </c>
      <c r="E3723">
        <v>0.34399999999999997</v>
      </c>
      <c r="F3723" s="115">
        <v>9.1949107863261709E-187</v>
      </c>
      <c r="G3723">
        <v>3</v>
      </c>
      <c r="H3723" t="s">
        <v>3991</v>
      </c>
    </row>
    <row r="3724" spans="1:8" hidden="1" x14ac:dyDescent="0.25">
      <c r="A3724" t="s">
        <v>3992</v>
      </c>
      <c r="B3724" s="115">
        <v>6.2975040809038799E-191</v>
      </c>
      <c r="C3724">
        <v>1.26743230472473</v>
      </c>
      <c r="D3724">
        <v>0.68</v>
      </c>
      <c r="E3724">
        <v>0.22600000000000001</v>
      </c>
      <c r="F3724" s="115">
        <v>1.53980272282181E-186</v>
      </c>
      <c r="G3724">
        <v>3</v>
      </c>
      <c r="H3724" t="s">
        <v>2310</v>
      </c>
    </row>
    <row r="3725" spans="1:8" hidden="1" x14ac:dyDescent="0.25">
      <c r="A3725" t="s">
        <v>3993</v>
      </c>
      <c r="B3725" s="115">
        <v>7.7670473884180403E-191</v>
      </c>
      <c r="C3725">
        <v>1.31355062275217</v>
      </c>
      <c r="D3725">
        <v>0.60899999999999999</v>
      </c>
      <c r="E3725">
        <v>0.17899999999999999</v>
      </c>
      <c r="F3725" s="115">
        <v>1.89912075694209E-186</v>
      </c>
      <c r="G3725">
        <v>3</v>
      </c>
      <c r="H3725" t="s">
        <v>3993</v>
      </c>
    </row>
    <row r="3726" spans="1:8" hidden="1" x14ac:dyDescent="0.25">
      <c r="A3726" t="s">
        <v>3994</v>
      </c>
      <c r="B3726" s="115">
        <v>2.7915766516731101E-190</v>
      </c>
      <c r="C3726">
        <v>1.5415464949798801</v>
      </c>
      <c r="D3726">
        <v>0.69399999999999995</v>
      </c>
      <c r="E3726">
        <v>0.24</v>
      </c>
      <c r="F3726" s="115">
        <v>6.8256840710059298E-186</v>
      </c>
      <c r="G3726">
        <v>3</v>
      </c>
      <c r="H3726" t="s">
        <v>3994</v>
      </c>
    </row>
    <row r="3727" spans="1:8" hidden="1" x14ac:dyDescent="0.25">
      <c r="A3727" t="s">
        <v>3995</v>
      </c>
      <c r="B3727" s="115">
        <v>4.5309823383673003E-190</v>
      </c>
      <c r="C3727">
        <v>1.1414611715232601</v>
      </c>
      <c r="D3727">
        <v>0.73899999999999999</v>
      </c>
      <c r="E3727">
        <v>0.25600000000000001</v>
      </c>
      <c r="F3727" s="115">
        <v>1.1078704915541901E-185</v>
      </c>
      <c r="G3727">
        <v>3</v>
      </c>
      <c r="H3727" t="s">
        <v>3995</v>
      </c>
    </row>
    <row r="3728" spans="1:8" hidden="1" x14ac:dyDescent="0.25">
      <c r="A3728" t="s">
        <v>3996</v>
      </c>
      <c r="B3728" s="115">
        <v>4.6244769471492798E-190</v>
      </c>
      <c r="C3728">
        <v>1.2766792807871701</v>
      </c>
      <c r="D3728">
        <v>0.72199999999999998</v>
      </c>
      <c r="E3728">
        <v>0.253</v>
      </c>
      <c r="F3728" s="115">
        <v>1.1307308583474699E-185</v>
      </c>
      <c r="G3728">
        <v>3</v>
      </c>
      <c r="H3728" t="s">
        <v>2253</v>
      </c>
    </row>
    <row r="3729" spans="1:8" hidden="1" x14ac:dyDescent="0.25">
      <c r="A3729" t="s">
        <v>3997</v>
      </c>
      <c r="B3729" s="115">
        <v>2.7953287432089198E-189</v>
      </c>
      <c r="C3729">
        <v>1.26491516792488</v>
      </c>
      <c r="D3729">
        <v>0.627</v>
      </c>
      <c r="E3729">
        <v>0.193</v>
      </c>
      <c r="F3729" s="115">
        <v>6.83485831002014E-185</v>
      </c>
      <c r="G3729">
        <v>3</v>
      </c>
      <c r="H3729" t="s">
        <v>3997</v>
      </c>
    </row>
    <row r="3730" spans="1:8" hidden="1" x14ac:dyDescent="0.25">
      <c r="A3730" t="s">
        <v>3998</v>
      </c>
      <c r="B3730" s="115">
        <v>2.85424148198568E-189</v>
      </c>
      <c r="C3730">
        <v>1.5590640700690399</v>
      </c>
      <c r="D3730">
        <v>0.65100000000000002</v>
      </c>
      <c r="E3730">
        <v>0.221</v>
      </c>
      <c r="F3730" s="115">
        <v>6.9789058476031801E-185</v>
      </c>
      <c r="G3730">
        <v>3</v>
      </c>
      <c r="H3730" t="s">
        <v>3998</v>
      </c>
    </row>
    <row r="3731" spans="1:8" hidden="1" x14ac:dyDescent="0.25">
      <c r="A3731" t="s">
        <v>3999</v>
      </c>
      <c r="B3731" s="115">
        <v>3.9643999332748503E-189</v>
      </c>
      <c r="C3731">
        <v>1.20628210776794</v>
      </c>
      <c r="D3731">
        <v>0.83599999999999997</v>
      </c>
      <c r="E3731">
        <v>0.34300000000000003</v>
      </c>
      <c r="F3731" s="115">
        <v>9.6933542768503297E-185</v>
      </c>
      <c r="G3731">
        <v>3</v>
      </c>
      <c r="H3731" t="s">
        <v>2447</v>
      </c>
    </row>
    <row r="3732" spans="1:8" hidden="1" x14ac:dyDescent="0.25">
      <c r="A3732" t="s">
        <v>4000</v>
      </c>
      <c r="B3732" s="115">
        <v>5.2933634499742197E-189</v>
      </c>
      <c r="C3732">
        <v>1.2371640134005799</v>
      </c>
      <c r="D3732">
        <v>0.67400000000000004</v>
      </c>
      <c r="E3732">
        <v>0.218</v>
      </c>
      <c r="F3732" s="115">
        <v>1.2942802971532001E-184</v>
      </c>
      <c r="G3732">
        <v>3</v>
      </c>
      <c r="H3732" t="s">
        <v>4000</v>
      </c>
    </row>
    <row r="3733" spans="1:8" hidden="1" x14ac:dyDescent="0.25">
      <c r="A3733" t="s">
        <v>4001</v>
      </c>
      <c r="B3733" s="115">
        <v>7.9212613513054596E-189</v>
      </c>
      <c r="C3733">
        <v>1.0975003808223101</v>
      </c>
      <c r="D3733">
        <v>0.92</v>
      </c>
      <c r="E3733">
        <v>0.442</v>
      </c>
      <c r="F3733" s="115">
        <v>1.9368276130077001E-184</v>
      </c>
      <c r="G3733">
        <v>3</v>
      </c>
      <c r="H3733" t="s">
        <v>2424</v>
      </c>
    </row>
    <row r="3734" spans="1:8" hidden="1" x14ac:dyDescent="0.25">
      <c r="A3734" t="s">
        <v>4002</v>
      </c>
      <c r="B3734" s="115">
        <v>1.58154978690396E-188</v>
      </c>
      <c r="C3734">
        <v>2.0109288881846101</v>
      </c>
      <c r="D3734">
        <v>0.28999999999999998</v>
      </c>
      <c r="E3734">
        <v>4.2000000000000003E-2</v>
      </c>
      <c r="F3734" s="115">
        <v>3.8670473839588802E-184</v>
      </c>
      <c r="G3734">
        <v>3</v>
      </c>
      <c r="H3734" t="s">
        <v>4002</v>
      </c>
    </row>
    <row r="3735" spans="1:8" hidden="1" x14ac:dyDescent="0.25">
      <c r="A3735" t="s">
        <v>4003</v>
      </c>
      <c r="B3735" s="115">
        <v>1.7062696400771701E-188</v>
      </c>
      <c r="C3735">
        <v>1.5791070443405499</v>
      </c>
      <c r="D3735">
        <v>0.95699999999999996</v>
      </c>
      <c r="E3735">
        <v>0.54600000000000004</v>
      </c>
      <c r="F3735" s="115">
        <v>4.1719998969527E-184</v>
      </c>
      <c r="G3735">
        <v>3</v>
      </c>
      <c r="H3735" t="s">
        <v>1502</v>
      </c>
    </row>
    <row r="3736" spans="1:8" hidden="1" x14ac:dyDescent="0.25">
      <c r="A3736" t="s">
        <v>4004</v>
      </c>
      <c r="B3736" s="115">
        <v>2.50906739644434E-188</v>
      </c>
      <c r="C3736">
        <v>1.22683818823984</v>
      </c>
      <c r="D3736">
        <v>0.69399999999999995</v>
      </c>
      <c r="E3736">
        <v>0.23300000000000001</v>
      </c>
      <c r="F3736" s="115">
        <v>6.1349206910460504E-184</v>
      </c>
      <c r="G3736">
        <v>3</v>
      </c>
      <c r="H3736" t="s">
        <v>2422</v>
      </c>
    </row>
    <row r="3737" spans="1:8" hidden="1" x14ac:dyDescent="0.25">
      <c r="A3737" t="s">
        <v>4005</v>
      </c>
      <c r="B3737" s="115">
        <v>7.0101332191700001E-188</v>
      </c>
      <c r="C3737">
        <v>1.4529898385825699</v>
      </c>
      <c r="D3737">
        <v>0.66500000000000004</v>
      </c>
      <c r="E3737">
        <v>0.22600000000000001</v>
      </c>
      <c r="F3737" s="115">
        <v>1.7140476734192601E-183</v>
      </c>
      <c r="G3737">
        <v>3</v>
      </c>
      <c r="H3737" t="s">
        <v>4005</v>
      </c>
    </row>
    <row r="3738" spans="1:8" hidden="1" x14ac:dyDescent="0.25">
      <c r="A3738" t="s">
        <v>4006</v>
      </c>
      <c r="B3738" s="115">
        <v>1.20953770803987E-187</v>
      </c>
      <c r="C3738">
        <v>1.2246153622215601</v>
      </c>
      <c r="D3738">
        <v>0.97299999999999998</v>
      </c>
      <c r="E3738">
        <v>0.60499999999999998</v>
      </c>
      <c r="F3738" s="115">
        <v>2.9574406499282899E-183</v>
      </c>
      <c r="G3738">
        <v>3</v>
      </c>
      <c r="H3738" t="s">
        <v>1399</v>
      </c>
    </row>
    <row r="3739" spans="1:8" hidden="1" x14ac:dyDescent="0.25">
      <c r="A3739" t="s">
        <v>4007</v>
      </c>
      <c r="B3739" s="115">
        <v>1.44746549863706E-187</v>
      </c>
      <c r="C3739">
        <v>1.68424530315024</v>
      </c>
      <c r="D3739">
        <v>0.42099999999999999</v>
      </c>
      <c r="E3739">
        <v>9.0999999999999998E-2</v>
      </c>
      <c r="F3739" s="115">
        <v>3.5391978907174899E-183</v>
      </c>
      <c r="G3739">
        <v>3</v>
      </c>
      <c r="H3739" t="s">
        <v>4007</v>
      </c>
    </row>
    <row r="3740" spans="1:8" hidden="1" x14ac:dyDescent="0.25">
      <c r="A3740" t="s">
        <v>4008</v>
      </c>
      <c r="B3740" s="115">
        <v>2.0152102773075601E-187</v>
      </c>
      <c r="C3740">
        <v>1.63547579648248</v>
      </c>
      <c r="D3740">
        <v>0.45200000000000001</v>
      </c>
      <c r="E3740">
        <v>0.105</v>
      </c>
      <c r="F3740" s="115">
        <v>4.9273906490447201E-183</v>
      </c>
      <c r="G3740">
        <v>3</v>
      </c>
      <c r="H3740" t="s">
        <v>4008</v>
      </c>
    </row>
    <row r="3741" spans="1:8" hidden="1" x14ac:dyDescent="0.25">
      <c r="A3741" t="s">
        <v>4009</v>
      </c>
      <c r="B3741" s="115">
        <v>2.3722438813228501E-187</v>
      </c>
      <c r="C3741">
        <v>1.2261456888781801</v>
      </c>
      <c r="D3741">
        <v>0.48499999999999999</v>
      </c>
      <c r="E3741">
        <v>0.11600000000000001</v>
      </c>
      <c r="F3741" s="115">
        <v>5.8003735142225096E-183</v>
      </c>
      <c r="G3741">
        <v>3</v>
      </c>
      <c r="H3741" t="s">
        <v>4009</v>
      </c>
    </row>
    <row r="3742" spans="1:8" hidden="1" x14ac:dyDescent="0.25">
      <c r="A3742" t="s">
        <v>4010</v>
      </c>
      <c r="B3742" s="115">
        <v>4.5238239588450298E-187</v>
      </c>
      <c r="C3742">
        <v>1.91306082345128</v>
      </c>
      <c r="D3742">
        <v>0.34300000000000003</v>
      </c>
      <c r="E3742">
        <v>6.0999999999999999E-2</v>
      </c>
      <c r="F3742" s="115">
        <v>1.1061201961771999E-182</v>
      </c>
      <c r="G3742">
        <v>3</v>
      </c>
      <c r="H3742" t="s">
        <v>4010</v>
      </c>
    </row>
    <row r="3743" spans="1:8" hidden="1" x14ac:dyDescent="0.25">
      <c r="A3743" t="s">
        <v>4011</v>
      </c>
      <c r="B3743" s="115">
        <v>6.0519125976635798E-187</v>
      </c>
      <c r="C3743">
        <v>1.1872067091165099</v>
      </c>
      <c r="D3743">
        <v>0.85799999999999998</v>
      </c>
      <c r="E3743">
        <v>0.39100000000000001</v>
      </c>
      <c r="F3743" s="115">
        <v>1.47975314925472E-182</v>
      </c>
      <c r="G3743">
        <v>3</v>
      </c>
      <c r="H3743" t="s">
        <v>4011</v>
      </c>
    </row>
    <row r="3744" spans="1:8" hidden="1" x14ac:dyDescent="0.25">
      <c r="A3744" t="s">
        <v>4012</v>
      </c>
      <c r="B3744" s="115">
        <v>7.2746393193923496E-187</v>
      </c>
      <c r="C3744">
        <v>1.3933564675796</v>
      </c>
      <c r="D3744">
        <v>0.48099999999999998</v>
      </c>
      <c r="E3744">
        <v>0.11600000000000001</v>
      </c>
      <c r="F3744" s="115">
        <v>1.77872205998462E-182</v>
      </c>
      <c r="G3744">
        <v>3</v>
      </c>
      <c r="H3744" t="s">
        <v>4012</v>
      </c>
    </row>
    <row r="3745" spans="1:8" hidden="1" x14ac:dyDescent="0.25">
      <c r="A3745" t="s">
        <v>4013</v>
      </c>
      <c r="B3745" s="115">
        <v>1.58602490715473E-186</v>
      </c>
      <c r="C3745">
        <v>2.9152363628418398</v>
      </c>
      <c r="D3745">
        <v>0.28899999999999998</v>
      </c>
      <c r="E3745">
        <v>4.2000000000000003E-2</v>
      </c>
      <c r="F3745" s="115">
        <v>3.8779895004840299E-182</v>
      </c>
      <c r="G3745">
        <v>3</v>
      </c>
      <c r="H3745" t="s">
        <v>4013</v>
      </c>
    </row>
    <row r="3746" spans="1:8" hidden="1" x14ac:dyDescent="0.25">
      <c r="A3746" t="s">
        <v>4014</v>
      </c>
      <c r="B3746" s="115">
        <v>1.6757635535933799E-186</v>
      </c>
      <c r="C3746">
        <v>1.1945231690567</v>
      </c>
      <c r="D3746">
        <v>0.875</v>
      </c>
      <c r="E3746">
        <v>0.38100000000000001</v>
      </c>
      <c r="F3746" s="115">
        <v>4.0974094648911697E-182</v>
      </c>
      <c r="G3746">
        <v>3</v>
      </c>
      <c r="H3746" t="s">
        <v>4014</v>
      </c>
    </row>
    <row r="3747" spans="1:8" hidden="1" x14ac:dyDescent="0.25">
      <c r="A3747" t="s">
        <v>4015</v>
      </c>
      <c r="B3747" s="115">
        <v>2.6247200538199801E-186</v>
      </c>
      <c r="C3747">
        <v>1.7063364130704</v>
      </c>
      <c r="D3747">
        <v>0.56100000000000005</v>
      </c>
      <c r="E3747">
        <v>0.16300000000000001</v>
      </c>
      <c r="F3747" s="115">
        <v>6.4177030035952202E-182</v>
      </c>
      <c r="G3747">
        <v>3</v>
      </c>
      <c r="H3747" t="s">
        <v>4015</v>
      </c>
    </row>
    <row r="3748" spans="1:8" hidden="1" x14ac:dyDescent="0.25">
      <c r="A3748" t="s">
        <v>4016</v>
      </c>
      <c r="B3748" s="115">
        <v>2.7531993666023299E-186</v>
      </c>
      <c r="C3748">
        <v>1.21865282052589</v>
      </c>
      <c r="D3748">
        <v>0.65200000000000002</v>
      </c>
      <c r="E3748">
        <v>0.20599999999999999</v>
      </c>
      <c r="F3748" s="115">
        <v>6.7318477712793702E-182</v>
      </c>
      <c r="G3748">
        <v>3</v>
      </c>
      <c r="H3748" t="s">
        <v>2373</v>
      </c>
    </row>
    <row r="3749" spans="1:8" hidden="1" x14ac:dyDescent="0.25">
      <c r="A3749" t="s">
        <v>4017</v>
      </c>
      <c r="B3749" s="115">
        <v>4.4730076250647404E-186</v>
      </c>
      <c r="C3749">
        <v>1.51046981331034</v>
      </c>
      <c r="D3749">
        <v>0.47199999999999998</v>
      </c>
      <c r="E3749">
        <v>0.115</v>
      </c>
      <c r="F3749" s="115">
        <v>1.09369509440458E-181</v>
      </c>
      <c r="G3749">
        <v>3</v>
      </c>
      <c r="H3749" t="s">
        <v>4017</v>
      </c>
    </row>
    <row r="3750" spans="1:8" hidden="1" x14ac:dyDescent="0.25">
      <c r="A3750" t="s">
        <v>4018</v>
      </c>
      <c r="B3750" s="115">
        <v>9.2062935984259794E-186</v>
      </c>
      <c r="C3750">
        <v>1.6502965572228201</v>
      </c>
      <c r="D3750">
        <v>0.38600000000000001</v>
      </c>
      <c r="E3750">
        <v>7.5999999999999998E-2</v>
      </c>
      <c r="F3750" s="115">
        <v>2.25103084775114E-181</v>
      </c>
      <c r="G3750">
        <v>3</v>
      </c>
      <c r="H3750" t="s">
        <v>4018</v>
      </c>
    </row>
    <row r="3751" spans="1:8" hidden="1" x14ac:dyDescent="0.25">
      <c r="A3751" t="s">
        <v>4019</v>
      </c>
      <c r="B3751" s="115">
        <v>2.3334113761226599E-185</v>
      </c>
      <c r="C3751">
        <v>1.6154644567634</v>
      </c>
      <c r="D3751">
        <v>0.58599999999999997</v>
      </c>
      <c r="E3751">
        <v>0.17299999999999999</v>
      </c>
      <c r="F3751" s="115">
        <v>5.7054241557575203E-181</v>
      </c>
      <c r="G3751">
        <v>3</v>
      </c>
      <c r="H3751" t="s">
        <v>4019</v>
      </c>
    </row>
    <row r="3752" spans="1:8" hidden="1" x14ac:dyDescent="0.25">
      <c r="A3752" t="s">
        <v>4020</v>
      </c>
      <c r="B3752" s="115">
        <v>2.7760381117420999E-185</v>
      </c>
      <c r="C3752">
        <v>1.4726383261831599</v>
      </c>
      <c r="D3752">
        <v>0.41199999999999998</v>
      </c>
      <c r="E3752">
        <v>8.5999999999999993E-2</v>
      </c>
      <c r="F3752" s="115">
        <v>6.7876907870206104E-181</v>
      </c>
      <c r="G3752">
        <v>3</v>
      </c>
      <c r="H3752" t="s">
        <v>4020</v>
      </c>
    </row>
    <row r="3753" spans="1:8" hidden="1" x14ac:dyDescent="0.25">
      <c r="A3753" t="s">
        <v>4021</v>
      </c>
      <c r="B3753" s="115">
        <v>4.29716322526384E-185</v>
      </c>
      <c r="C3753">
        <v>2.2621543477012498</v>
      </c>
      <c r="D3753">
        <v>0.29799999999999999</v>
      </c>
      <c r="E3753">
        <v>4.4999999999999998E-2</v>
      </c>
      <c r="F3753" s="115">
        <v>1.0506993802092601E-180</v>
      </c>
      <c r="G3753">
        <v>3</v>
      </c>
      <c r="H3753" t="s">
        <v>4021</v>
      </c>
    </row>
    <row r="3754" spans="1:8" hidden="1" x14ac:dyDescent="0.25">
      <c r="A3754" t="s">
        <v>4022</v>
      </c>
      <c r="B3754" s="115">
        <v>3.4250649610583702E-184</v>
      </c>
      <c r="C3754">
        <v>1.24242589292506</v>
      </c>
      <c r="D3754">
        <v>0.40100000000000002</v>
      </c>
      <c r="E3754">
        <v>8.1000000000000003E-2</v>
      </c>
      <c r="F3754" s="115">
        <v>8.3746263362838298E-180</v>
      </c>
      <c r="G3754">
        <v>3</v>
      </c>
      <c r="H3754" t="s">
        <v>4022</v>
      </c>
    </row>
    <row r="3755" spans="1:8" hidden="1" x14ac:dyDescent="0.25">
      <c r="A3755" t="s">
        <v>4023</v>
      </c>
      <c r="B3755" s="115">
        <v>4.5401281157792298E-184</v>
      </c>
      <c r="C3755">
        <v>1.3221286320908101</v>
      </c>
      <c r="D3755">
        <v>0.61499999999999999</v>
      </c>
      <c r="E3755">
        <v>0.19</v>
      </c>
      <c r="F3755" s="115">
        <v>1.1101067255891801E-179</v>
      </c>
      <c r="G3755">
        <v>3</v>
      </c>
      <c r="H3755" t="s">
        <v>4023</v>
      </c>
    </row>
    <row r="3756" spans="1:8" hidden="1" x14ac:dyDescent="0.25">
      <c r="A3756" t="s">
        <v>4024</v>
      </c>
      <c r="B3756" s="115">
        <v>8.7911827878765595E-184</v>
      </c>
      <c r="C3756">
        <v>1.36036506652641</v>
      </c>
      <c r="D3756">
        <v>0.504</v>
      </c>
      <c r="E3756">
        <v>0.127</v>
      </c>
      <c r="F3756" s="115">
        <v>2.1495321034636999E-179</v>
      </c>
      <c r="G3756">
        <v>3</v>
      </c>
      <c r="H3756" t="s">
        <v>4024</v>
      </c>
    </row>
    <row r="3757" spans="1:8" hidden="1" x14ac:dyDescent="0.25">
      <c r="A3757" t="s">
        <v>4025</v>
      </c>
      <c r="B3757" s="115">
        <v>9.2361001935969105E-184</v>
      </c>
      <c r="C3757">
        <v>1.08258714894821</v>
      </c>
      <c r="D3757">
        <v>0.84199999999999997</v>
      </c>
      <c r="E3757">
        <v>0.34399999999999997</v>
      </c>
      <c r="F3757" s="115">
        <v>2.25831885833638E-179</v>
      </c>
      <c r="G3757">
        <v>3</v>
      </c>
      <c r="H3757" t="s">
        <v>4025</v>
      </c>
    </row>
    <row r="3758" spans="1:8" hidden="1" x14ac:dyDescent="0.25">
      <c r="A3758" t="s">
        <v>4026</v>
      </c>
      <c r="B3758" s="115">
        <v>9.8472019262389597E-184</v>
      </c>
      <c r="C3758">
        <v>2.0850949105310801</v>
      </c>
      <c r="D3758">
        <v>0.26300000000000001</v>
      </c>
      <c r="E3758">
        <v>3.5000000000000003E-2</v>
      </c>
      <c r="F3758" s="115">
        <v>2.4077393429846901E-179</v>
      </c>
      <c r="G3758">
        <v>3</v>
      </c>
      <c r="H3758" t="s">
        <v>4026</v>
      </c>
    </row>
    <row r="3759" spans="1:8" hidden="1" x14ac:dyDescent="0.25">
      <c r="A3759" t="s">
        <v>4027</v>
      </c>
      <c r="B3759" s="115">
        <v>1.4236307737322701E-183</v>
      </c>
      <c r="C3759">
        <v>1.0563005333598701</v>
      </c>
      <c r="D3759">
        <v>0.96099999999999997</v>
      </c>
      <c r="E3759">
        <v>0.58199999999999996</v>
      </c>
      <c r="F3759" s="115">
        <v>3.4809196048527799E-179</v>
      </c>
      <c r="G3759">
        <v>3</v>
      </c>
      <c r="H3759" t="s">
        <v>1407</v>
      </c>
    </row>
    <row r="3760" spans="1:8" hidden="1" x14ac:dyDescent="0.25">
      <c r="A3760" t="s">
        <v>4028</v>
      </c>
      <c r="B3760" s="115">
        <v>2.15219641815714E-183</v>
      </c>
      <c r="C3760">
        <v>0.89626026215224797</v>
      </c>
      <c r="D3760">
        <v>0.82299999999999995</v>
      </c>
      <c r="E3760">
        <v>0.30499999999999999</v>
      </c>
      <c r="F3760" s="115">
        <v>5.2623354620360202E-179</v>
      </c>
      <c r="G3760">
        <v>3</v>
      </c>
      <c r="H3760" t="s">
        <v>115</v>
      </c>
    </row>
    <row r="3761" spans="1:8" hidden="1" x14ac:dyDescent="0.25">
      <c r="A3761" t="s">
        <v>4029</v>
      </c>
      <c r="B3761" s="115">
        <v>7.7923988441874395E-183</v>
      </c>
      <c r="C3761">
        <v>0.97564955606657799</v>
      </c>
      <c r="D3761">
        <v>0.98199999999999998</v>
      </c>
      <c r="E3761">
        <v>0.63600000000000001</v>
      </c>
      <c r="F3761" s="115">
        <v>1.9053194413922699E-178</v>
      </c>
      <c r="G3761">
        <v>3</v>
      </c>
      <c r="H3761" t="s">
        <v>2132</v>
      </c>
    </row>
    <row r="3762" spans="1:8" hidden="1" x14ac:dyDescent="0.25">
      <c r="A3762" t="s">
        <v>4030</v>
      </c>
      <c r="B3762" s="115">
        <v>8.4845223968267098E-183</v>
      </c>
      <c r="C3762">
        <v>1.51593331022261</v>
      </c>
      <c r="D3762">
        <v>0.41</v>
      </c>
      <c r="E3762">
        <v>8.7999999999999995E-2</v>
      </c>
      <c r="F3762" s="115">
        <v>2.0745505712480999E-178</v>
      </c>
      <c r="G3762">
        <v>3</v>
      </c>
      <c r="H3762" t="s">
        <v>4030</v>
      </c>
    </row>
    <row r="3763" spans="1:8" hidden="1" x14ac:dyDescent="0.25">
      <c r="A3763" t="s">
        <v>4031</v>
      </c>
      <c r="B3763" s="115">
        <v>9.0456474722205303E-183</v>
      </c>
      <c r="C3763">
        <v>1.2902229523566</v>
      </c>
      <c r="D3763">
        <v>0.52900000000000003</v>
      </c>
      <c r="E3763">
        <v>0.14099999999999999</v>
      </c>
      <c r="F3763" s="115">
        <v>2.2117512634326401E-178</v>
      </c>
      <c r="G3763">
        <v>3</v>
      </c>
      <c r="H3763" t="s">
        <v>4031</v>
      </c>
    </row>
    <row r="3764" spans="1:8" hidden="1" x14ac:dyDescent="0.25">
      <c r="A3764" t="s">
        <v>4032</v>
      </c>
      <c r="B3764" s="115">
        <v>1.2985415767863801E-182</v>
      </c>
      <c r="C3764">
        <v>1.6616701100859901</v>
      </c>
      <c r="D3764">
        <v>0.441</v>
      </c>
      <c r="E3764">
        <v>0.10199999999999999</v>
      </c>
      <c r="F3764" s="115">
        <v>3.17506400940037E-178</v>
      </c>
      <c r="G3764">
        <v>3</v>
      </c>
      <c r="H3764" t="s">
        <v>4032</v>
      </c>
    </row>
    <row r="3765" spans="1:8" hidden="1" x14ac:dyDescent="0.25">
      <c r="A3765" t="s">
        <v>4033</v>
      </c>
      <c r="B3765" s="115">
        <v>3.31610476013884E-182</v>
      </c>
      <c r="C3765">
        <v>2.3195203045084698</v>
      </c>
      <c r="D3765">
        <v>0.377</v>
      </c>
      <c r="E3765">
        <v>7.5999999999999998E-2</v>
      </c>
      <c r="F3765" s="115">
        <v>8.10820774901547E-178</v>
      </c>
      <c r="G3765">
        <v>3</v>
      </c>
      <c r="H3765" t="s">
        <v>4033</v>
      </c>
    </row>
    <row r="3766" spans="1:8" hidden="1" x14ac:dyDescent="0.25">
      <c r="A3766" t="s">
        <v>4034</v>
      </c>
      <c r="B3766" s="115">
        <v>6.9404349740008899E-181</v>
      </c>
      <c r="C3766">
        <v>1.0142267372918401</v>
      </c>
      <c r="D3766">
        <v>0.747</v>
      </c>
      <c r="E3766">
        <v>0.255</v>
      </c>
      <c r="F3766" s="115">
        <v>1.6970057554929599E-176</v>
      </c>
      <c r="G3766">
        <v>3</v>
      </c>
      <c r="H3766" t="s">
        <v>4034</v>
      </c>
    </row>
    <row r="3767" spans="1:8" hidden="1" x14ac:dyDescent="0.25">
      <c r="A3767" t="s">
        <v>4035</v>
      </c>
      <c r="B3767" s="115">
        <v>7.2311395620200504E-181</v>
      </c>
      <c r="C3767">
        <v>1.1649355357251701</v>
      </c>
      <c r="D3767">
        <v>0.67400000000000004</v>
      </c>
      <c r="E3767">
        <v>0.22500000000000001</v>
      </c>
      <c r="F3767" s="115">
        <v>1.7680859343095202E-176</v>
      </c>
      <c r="G3767">
        <v>3</v>
      </c>
      <c r="H3767" t="s">
        <v>2308</v>
      </c>
    </row>
    <row r="3768" spans="1:8" hidden="1" x14ac:dyDescent="0.25">
      <c r="A3768" t="s">
        <v>4036</v>
      </c>
      <c r="B3768" s="115">
        <v>1.40742560216275E-180</v>
      </c>
      <c r="C3768">
        <v>1.2477843050167801</v>
      </c>
      <c r="D3768">
        <v>0.99</v>
      </c>
      <c r="E3768">
        <v>0.83</v>
      </c>
      <c r="F3768" s="115">
        <v>3.4412963398481497E-176</v>
      </c>
      <c r="G3768">
        <v>3</v>
      </c>
      <c r="H3768" t="s">
        <v>1383</v>
      </c>
    </row>
    <row r="3769" spans="1:8" hidden="1" x14ac:dyDescent="0.25">
      <c r="A3769" t="s">
        <v>4037</v>
      </c>
      <c r="B3769" s="115">
        <v>2.0397501858563099E-180</v>
      </c>
      <c r="C3769">
        <v>0.77721281926354902</v>
      </c>
      <c r="D3769">
        <v>0.998</v>
      </c>
      <c r="E3769">
        <v>0.91900000000000004</v>
      </c>
      <c r="F3769" s="115">
        <v>4.9873931794372603E-176</v>
      </c>
      <c r="G3769">
        <v>3</v>
      </c>
      <c r="H3769" t="s">
        <v>1363</v>
      </c>
    </row>
    <row r="3770" spans="1:8" hidden="1" x14ac:dyDescent="0.25">
      <c r="A3770" t="s">
        <v>4038</v>
      </c>
      <c r="B3770" s="115">
        <v>2.5007444639812202E-180</v>
      </c>
      <c r="C3770">
        <v>1.3495421712483799</v>
      </c>
      <c r="D3770">
        <v>0.753</v>
      </c>
      <c r="E3770">
        <v>0.29399999999999998</v>
      </c>
      <c r="F3770" s="115">
        <v>6.1145702888804801E-176</v>
      </c>
      <c r="G3770">
        <v>3</v>
      </c>
      <c r="H3770" t="s">
        <v>2301</v>
      </c>
    </row>
    <row r="3771" spans="1:8" hidden="1" x14ac:dyDescent="0.25">
      <c r="A3771" t="s">
        <v>4039</v>
      </c>
      <c r="B3771" s="115">
        <v>5.7646511369223799E-180</v>
      </c>
      <c r="C3771">
        <v>1.6846865263789199</v>
      </c>
      <c r="D3771">
        <v>0.29199999999999998</v>
      </c>
      <c r="E3771">
        <v>4.4999999999999998E-2</v>
      </c>
      <c r="F3771" s="115">
        <v>1.4095148494888901E-175</v>
      </c>
      <c r="G3771">
        <v>3</v>
      </c>
      <c r="H3771" t="s">
        <v>4039</v>
      </c>
    </row>
    <row r="3772" spans="1:8" hidden="1" x14ac:dyDescent="0.25">
      <c r="A3772" t="s">
        <v>4040</v>
      </c>
      <c r="B3772" s="115">
        <v>1.16841759188923E-179</v>
      </c>
      <c r="C3772">
        <v>1.24846390884612</v>
      </c>
      <c r="D3772">
        <v>0.49399999999999999</v>
      </c>
      <c r="E3772">
        <v>0.124</v>
      </c>
      <c r="F3772" s="115">
        <v>2.8568978539283699E-175</v>
      </c>
      <c r="G3772">
        <v>3</v>
      </c>
      <c r="H3772" t="s">
        <v>4040</v>
      </c>
    </row>
    <row r="3773" spans="1:8" hidden="1" x14ac:dyDescent="0.25">
      <c r="A3773" t="s">
        <v>4041</v>
      </c>
      <c r="B3773" s="115">
        <v>1.7039322690400002E-179</v>
      </c>
      <c r="C3773">
        <v>2.4418973010494498</v>
      </c>
      <c r="D3773">
        <v>0.26400000000000001</v>
      </c>
      <c r="E3773">
        <v>3.5999999999999997E-2</v>
      </c>
      <c r="F3773" s="115">
        <v>4.1662847910297001E-175</v>
      </c>
      <c r="G3773">
        <v>3</v>
      </c>
      <c r="H3773" t="s">
        <v>4041</v>
      </c>
    </row>
    <row r="3774" spans="1:8" hidden="1" x14ac:dyDescent="0.25">
      <c r="A3774" t="s">
        <v>133</v>
      </c>
      <c r="B3774" s="115">
        <v>2.2027258524913098E-179</v>
      </c>
      <c r="C3774">
        <v>2.13698939310855</v>
      </c>
      <c r="D3774">
        <v>0.28100000000000003</v>
      </c>
      <c r="E3774">
        <v>4.1000000000000002E-2</v>
      </c>
      <c r="F3774" s="115">
        <v>5.3858849819265099E-175</v>
      </c>
      <c r="G3774">
        <v>3</v>
      </c>
      <c r="H3774" t="s">
        <v>133</v>
      </c>
    </row>
    <row r="3775" spans="1:8" hidden="1" x14ac:dyDescent="0.25">
      <c r="A3775" t="s">
        <v>4042</v>
      </c>
      <c r="B3775" s="115">
        <v>2.2039130814176301E-179</v>
      </c>
      <c r="C3775">
        <v>1.305728519109</v>
      </c>
      <c r="D3775">
        <v>0.46</v>
      </c>
      <c r="E3775">
        <v>0.111</v>
      </c>
      <c r="F3775" s="115">
        <v>5.3887878753742496E-175</v>
      </c>
      <c r="G3775">
        <v>3</v>
      </c>
      <c r="H3775" t="s">
        <v>4042</v>
      </c>
    </row>
    <row r="3776" spans="1:8" hidden="1" x14ac:dyDescent="0.25">
      <c r="A3776" t="s">
        <v>4043</v>
      </c>
      <c r="B3776" s="115">
        <v>2.96901120766729E-179</v>
      </c>
      <c r="C3776">
        <v>1.1903290204552099</v>
      </c>
      <c r="D3776">
        <v>0.86299999999999999</v>
      </c>
      <c r="E3776">
        <v>0.38800000000000001</v>
      </c>
      <c r="F3776" s="115">
        <v>7.2595293038672903E-175</v>
      </c>
      <c r="G3776">
        <v>3</v>
      </c>
      <c r="H3776" t="s">
        <v>1981</v>
      </c>
    </row>
    <row r="3777" spans="1:8" hidden="1" x14ac:dyDescent="0.25">
      <c r="A3777" t="s">
        <v>4044</v>
      </c>
      <c r="B3777" s="115">
        <v>3.4922984093648997E-179</v>
      </c>
      <c r="C3777">
        <v>1.6045988904895401</v>
      </c>
      <c r="D3777">
        <v>0.44</v>
      </c>
      <c r="E3777">
        <v>0.10199999999999999</v>
      </c>
      <c r="F3777" s="115">
        <v>8.5390188407381102E-175</v>
      </c>
      <c r="G3777">
        <v>3</v>
      </c>
      <c r="H3777" t="s">
        <v>4044</v>
      </c>
    </row>
    <row r="3778" spans="1:8" hidden="1" x14ac:dyDescent="0.25">
      <c r="A3778" t="s">
        <v>4045</v>
      </c>
      <c r="B3778" s="115">
        <v>4.3066637224324897E-179</v>
      </c>
      <c r="C3778">
        <v>1.3862210573209801</v>
      </c>
      <c r="D3778">
        <v>0.502</v>
      </c>
      <c r="E3778">
        <v>0.13100000000000001</v>
      </c>
      <c r="F3778" s="115">
        <v>1.0530223467719701E-174</v>
      </c>
      <c r="G3778">
        <v>3</v>
      </c>
      <c r="H3778" t="s">
        <v>4045</v>
      </c>
    </row>
    <row r="3779" spans="1:8" hidden="1" x14ac:dyDescent="0.25">
      <c r="A3779" t="s">
        <v>4046</v>
      </c>
      <c r="B3779" s="115">
        <v>8.9107373716982097E-179</v>
      </c>
      <c r="C3779">
        <v>1.1157858279421</v>
      </c>
      <c r="D3779">
        <v>0.79600000000000004</v>
      </c>
      <c r="E3779">
        <v>0.315</v>
      </c>
      <c r="F3779" s="115">
        <v>2.1787643947539301E-174</v>
      </c>
      <c r="G3779">
        <v>3</v>
      </c>
      <c r="H3779" t="s">
        <v>4046</v>
      </c>
    </row>
    <row r="3780" spans="1:8" hidden="1" x14ac:dyDescent="0.25">
      <c r="A3780" t="s">
        <v>4047</v>
      </c>
      <c r="B3780" s="115">
        <v>1.00730754058801E-178</v>
      </c>
      <c r="C3780">
        <v>1.34339403810052</v>
      </c>
      <c r="D3780">
        <v>0.59399999999999997</v>
      </c>
      <c r="E3780">
        <v>0.182</v>
      </c>
      <c r="F3780" s="115">
        <v>2.4629676674917501E-174</v>
      </c>
      <c r="G3780">
        <v>3</v>
      </c>
      <c r="H3780" t="s">
        <v>4047</v>
      </c>
    </row>
    <row r="3781" spans="1:8" hidden="1" x14ac:dyDescent="0.25">
      <c r="A3781" t="s">
        <v>273</v>
      </c>
      <c r="B3781" s="115">
        <v>1.5873832302190001E-178</v>
      </c>
      <c r="C3781">
        <v>1.3572220905546699</v>
      </c>
      <c r="D3781">
        <v>0.45</v>
      </c>
      <c r="E3781">
        <v>0.104</v>
      </c>
      <c r="F3781" s="115">
        <v>3.8813107362084902E-174</v>
      </c>
      <c r="G3781">
        <v>3</v>
      </c>
      <c r="H3781" t="s">
        <v>273</v>
      </c>
    </row>
    <row r="3782" spans="1:8" hidden="1" x14ac:dyDescent="0.25">
      <c r="A3782" t="s">
        <v>4048</v>
      </c>
      <c r="B3782" s="115">
        <v>4.6891003960730102E-178</v>
      </c>
      <c r="C3782">
        <v>0.97447266651002296</v>
      </c>
      <c r="D3782">
        <v>0.84599999999999997</v>
      </c>
      <c r="E3782">
        <v>0.41499999999999998</v>
      </c>
      <c r="F3782" s="115">
        <v>1.1465319378438099E-173</v>
      </c>
      <c r="G3782">
        <v>3</v>
      </c>
      <c r="H3782" t="s">
        <v>1357</v>
      </c>
    </row>
    <row r="3783" spans="1:8" hidden="1" x14ac:dyDescent="0.25">
      <c r="A3783" t="s">
        <v>4049</v>
      </c>
      <c r="B3783" s="115">
        <v>2.1979690060825702E-177</v>
      </c>
      <c r="C3783">
        <v>1.0343598378057199</v>
      </c>
      <c r="D3783">
        <v>0.88</v>
      </c>
      <c r="E3783">
        <v>0.4</v>
      </c>
      <c r="F3783" s="115">
        <v>5.3742540167724903E-173</v>
      </c>
      <c r="G3783">
        <v>3</v>
      </c>
      <c r="H3783" t="s">
        <v>2391</v>
      </c>
    </row>
    <row r="3784" spans="1:8" hidden="1" x14ac:dyDescent="0.25">
      <c r="A3784" t="s">
        <v>4050</v>
      </c>
      <c r="B3784" s="115">
        <v>2.2401205783082098E-177</v>
      </c>
      <c r="C3784">
        <v>1.2541374795767499</v>
      </c>
      <c r="D3784">
        <v>0.64500000000000002</v>
      </c>
      <c r="E3784">
        <v>0.21</v>
      </c>
      <c r="F3784" s="115">
        <v>5.47731882602141E-173</v>
      </c>
      <c r="G3784">
        <v>3</v>
      </c>
      <c r="H3784" t="s">
        <v>4050</v>
      </c>
    </row>
    <row r="3785" spans="1:8" hidden="1" x14ac:dyDescent="0.25">
      <c r="A3785" t="s">
        <v>4051</v>
      </c>
      <c r="B3785" s="115">
        <v>3.1838716584618202E-177</v>
      </c>
      <c r="C3785">
        <v>1.15645704417633</v>
      </c>
      <c r="D3785">
        <v>0.79500000000000004</v>
      </c>
      <c r="E3785">
        <v>0.33200000000000002</v>
      </c>
      <c r="F3785" s="115">
        <v>7.7848845921049995E-173</v>
      </c>
      <c r="G3785">
        <v>3</v>
      </c>
      <c r="H3785" t="s">
        <v>4051</v>
      </c>
    </row>
    <row r="3786" spans="1:8" hidden="1" x14ac:dyDescent="0.25">
      <c r="A3786" t="s">
        <v>4052</v>
      </c>
      <c r="B3786" s="115">
        <v>3.3556721841977699E-177</v>
      </c>
      <c r="C3786">
        <v>1.2288800395837001</v>
      </c>
      <c r="D3786">
        <v>0.50900000000000001</v>
      </c>
      <c r="E3786">
        <v>0.13300000000000001</v>
      </c>
      <c r="F3786" s="115">
        <v>8.2049540575819605E-173</v>
      </c>
      <c r="G3786">
        <v>3</v>
      </c>
      <c r="H3786" t="s">
        <v>4052</v>
      </c>
    </row>
    <row r="3787" spans="1:8" hidden="1" x14ac:dyDescent="0.25">
      <c r="A3787" t="s">
        <v>4053</v>
      </c>
      <c r="B3787" s="115">
        <v>3.9389981941262602E-177</v>
      </c>
      <c r="C3787">
        <v>1.2756627700771499</v>
      </c>
      <c r="D3787">
        <v>0.625</v>
      </c>
      <c r="E3787">
        <v>0.20100000000000001</v>
      </c>
      <c r="F3787" s="115">
        <v>9.6312444844581194E-173</v>
      </c>
      <c r="G3787">
        <v>3</v>
      </c>
      <c r="H3787" t="s">
        <v>2401</v>
      </c>
    </row>
    <row r="3788" spans="1:8" hidden="1" x14ac:dyDescent="0.25">
      <c r="A3788" t="s">
        <v>4054</v>
      </c>
      <c r="B3788" s="115">
        <v>1.5548811453795901E-176</v>
      </c>
      <c r="C3788">
        <v>1.1471523155605701</v>
      </c>
      <c r="D3788">
        <v>0.89100000000000001</v>
      </c>
      <c r="E3788">
        <v>0.433</v>
      </c>
      <c r="F3788" s="115">
        <v>3.80183988856763E-172</v>
      </c>
      <c r="G3788">
        <v>3</v>
      </c>
      <c r="H3788" t="s">
        <v>2292</v>
      </c>
    </row>
    <row r="3789" spans="1:8" hidden="1" x14ac:dyDescent="0.25">
      <c r="A3789" t="s">
        <v>4055</v>
      </c>
      <c r="B3789" s="115">
        <v>2.34347191478213E-176</v>
      </c>
      <c r="C3789">
        <v>1.0591414182243</v>
      </c>
      <c r="D3789">
        <v>0.88800000000000001</v>
      </c>
      <c r="E3789">
        <v>0.41299999999999998</v>
      </c>
      <c r="F3789" s="115">
        <v>5.7300231788338002E-172</v>
      </c>
      <c r="G3789">
        <v>3</v>
      </c>
      <c r="H3789" t="s">
        <v>2587</v>
      </c>
    </row>
    <row r="3790" spans="1:8" hidden="1" x14ac:dyDescent="0.25">
      <c r="A3790" t="s">
        <v>4056</v>
      </c>
      <c r="B3790" s="115">
        <v>3.06428290587351E-176</v>
      </c>
      <c r="C3790">
        <v>2.0756426136930499</v>
      </c>
      <c r="D3790">
        <v>0.27500000000000002</v>
      </c>
      <c r="E3790">
        <v>0.04</v>
      </c>
      <c r="F3790" s="115">
        <v>7.4924781331513198E-172</v>
      </c>
      <c r="G3790">
        <v>3</v>
      </c>
      <c r="H3790" t="s">
        <v>4056</v>
      </c>
    </row>
    <row r="3791" spans="1:8" hidden="1" x14ac:dyDescent="0.25">
      <c r="A3791" t="s">
        <v>4057</v>
      </c>
      <c r="B3791" s="115">
        <v>3.92478992631351E-176</v>
      </c>
      <c r="C3791">
        <v>1.188421475295</v>
      </c>
      <c r="D3791">
        <v>0.69399999999999995</v>
      </c>
      <c r="E3791">
        <v>0.24199999999999999</v>
      </c>
      <c r="F3791" s="115">
        <v>9.5965038488291502E-172</v>
      </c>
      <c r="G3791">
        <v>3</v>
      </c>
      <c r="H3791" t="s">
        <v>4057</v>
      </c>
    </row>
    <row r="3792" spans="1:8" hidden="1" x14ac:dyDescent="0.25">
      <c r="A3792" t="s">
        <v>4058</v>
      </c>
      <c r="B3792" s="115">
        <v>1.6405656426953799E-175</v>
      </c>
      <c r="C3792">
        <v>2.0688625123203801</v>
      </c>
      <c r="D3792">
        <v>0.313</v>
      </c>
      <c r="E3792">
        <v>5.3999999999999999E-2</v>
      </c>
      <c r="F3792" s="115">
        <v>4.01134705295447E-171</v>
      </c>
      <c r="G3792">
        <v>3</v>
      </c>
      <c r="H3792" t="s">
        <v>4058</v>
      </c>
    </row>
    <row r="3793" spans="1:8" hidden="1" x14ac:dyDescent="0.25">
      <c r="A3793" t="s">
        <v>4059</v>
      </c>
      <c r="B3793" s="115">
        <v>1.6484102250079101E-175</v>
      </c>
      <c r="C3793">
        <v>0.83306943222270902</v>
      </c>
      <c r="D3793">
        <v>0.48599999999999999</v>
      </c>
      <c r="E3793">
        <v>0.11799999999999999</v>
      </c>
      <c r="F3793" s="115">
        <v>4.0305278411668299E-171</v>
      </c>
      <c r="G3793">
        <v>3</v>
      </c>
      <c r="H3793" t="s">
        <v>4059</v>
      </c>
    </row>
    <row r="3794" spans="1:8" hidden="1" x14ac:dyDescent="0.25">
      <c r="A3794" t="s">
        <v>4060</v>
      </c>
      <c r="B3794" s="115">
        <v>1.0344208375233399E-174</v>
      </c>
      <c r="C3794">
        <v>0.90211503111431102</v>
      </c>
      <c r="D3794">
        <v>0.84199999999999997</v>
      </c>
      <c r="E3794">
        <v>0.379</v>
      </c>
      <c r="F3794" s="115">
        <v>2.5292623898283198E-170</v>
      </c>
      <c r="G3794">
        <v>3</v>
      </c>
      <c r="H3794" t="s">
        <v>1360</v>
      </c>
    </row>
    <row r="3795" spans="1:8" hidden="1" x14ac:dyDescent="0.25">
      <c r="A3795" t="s">
        <v>4061</v>
      </c>
      <c r="B3795" s="115">
        <v>4.4240316462513797E-174</v>
      </c>
      <c r="C3795">
        <v>2.2203244613504101</v>
      </c>
      <c r="D3795">
        <v>0.36299999999999999</v>
      </c>
      <c r="E3795">
        <v>7.3999999999999996E-2</v>
      </c>
      <c r="F3795" s="115">
        <v>1.0817199778249301E-169</v>
      </c>
      <c r="G3795">
        <v>3</v>
      </c>
      <c r="H3795" t="s">
        <v>4061</v>
      </c>
    </row>
    <row r="3796" spans="1:8" hidden="1" x14ac:dyDescent="0.25">
      <c r="A3796" t="s">
        <v>4062</v>
      </c>
      <c r="B3796" s="115">
        <v>3.00019938284907E-173</v>
      </c>
      <c r="C3796">
        <v>1.5417129757252199</v>
      </c>
      <c r="D3796">
        <v>0.43099999999999999</v>
      </c>
      <c r="E3796">
        <v>0.1</v>
      </c>
      <c r="F3796" s="115">
        <v>7.3357875110042603E-169</v>
      </c>
      <c r="G3796">
        <v>3</v>
      </c>
      <c r="H3796" t="s">
        <v>4062</v>
      </c>
    </row>
    <row r="3797" spans="1:8" hidden="1" x14ac:dyDescent="0.25">
      <c r="A3797" t="s">
        <v>4063</v>
      </c>
      <c r="B3797" s="115">
        <v>6.1055692690977598E-173</v>
      </c>
      <c r="C3797">
        <v>1.4969379213430201</v>
      </c>
      <c r="D3797">
        <v>0.45600000000000002</v>
      </c>
      <c r="E3797">
        <v>0.112</v>
      </c>
      <c r="F3797" s="115">
        <v>1.4928727419870899E-168</v>
      </c>
      <c r="G3797">
        <v>3</v>
      </c>
      <c r="H3797" t="s">
        <v>4063</v>
      </c>
    </row>
    <row r="3798" spans="1:8" hidden="1" x14ac:dyDescent="0.25">
      <c r="A3798" t="s">
        <v>4064</v>
      </c>
      <c r="B3798" s="115">
        <v>1.00262424710398E-172</v>
      </c>
      <c r="C3798">
        <v>1.04669805288174</v>
      </c>
      <c r="D3798">
        <v>0.95099999999999996</v>
      </c>
      <c r="E3798">
        <v>0.51100000000000001</v>
      </c>
      <c r="F3798" s="115">
        <v>2.4515165465939399E-168</v>
      </c>
      <c r="G3798">
        <v>3</v>
      </c>
      <c r="H3798" t="s">
        <v>2371</v>
      </c>
    </row>
    <row r="3799" spans="1:8" hidden="1" x14ac:dyDescent="0.25">
      <c r="A3799" t="s">
        <v>4065</v>
      </c>
      <c r="B3799" s="115">
        <v>1.04027067465136E-172</v>
      </c>
      <c r="C3799">
        <v>1.4464147867824999</v>
      </c>
      <c r="D3799">
        <v>0.39100000000000001</v>
      </c>
      <c r="E3799">
        <v>8.3000000000000004E-2</v>
      </c>
      <c r="F3799" s="115">
        <v>2.54356582659005E-168</v>
      </c>
      <c r="G3799">
        <v>3</v>
      </c>
      <c r="H3799" t="s">
        <v>4065</v>
      </c>
    </row>
    <row r="3800" spans="1:8" hidden="1" x14ac:dyDescent="0.25">
      <c r="A3800" t="s">
        <v>4066</v>
      </c>
      <c r="B3800" s="115">
        <v>1.08141382340251E-172</v>
      </c>
      <c r="C3800">
        <v>1.3068996775728601</v>
      </c>
      <c r="D3800">
        <v>0.53800000000000003</v>
      </c>
      <c r="E3800">
        <v>0.153</v>
      </c>
      <c r="F3800" s="115">
        <v>2.64416493960147E-168</v>
      </c>
      <c r="G3800">
        <v>3</v>
      </c>
      <c r="H3800" t="s">
        <v>4066</v>
      </c>
    </row>
    <row r="3801" spans="1:8" hidden="1" x14ac:dyDescent="0.25">
      <c r="A3801" t="s">
        <v>4067</v>
      </c>
      <c r="B3801" s="115">
        <v>1.22804595392113E-172</v>
      </c>
      <c r="C3801">
        <v>0.98773190428124302</v>
      </c>
      <c r="D3801">
        <v>0.84399999999999997</v>
      </c>
      <c r="E3801">
        <v>0.42299999999999999</v>
      </c>
      <c r="F3801" s="115">
        <v>3.0026951619325499E-168</v>
      </c>
      <c r="G3801">
        <v>3</v>
      </c>
      <c r="H3801" t="s">
        <v>1361</v>
      </c>
    </row>
    <row r="3802" spans="1:8" hidden="1" x14ac:dyDescent="0.25">
      <c r="A3802" t="s">
        <v>4068</v>
      </c>
      <c r="B3802" s="115">
        <v>4.1064435987243102E-172</v>
      </c>
      <c r="C3802">
        <v>1.13609664114078</v>
      </c>
      <c r="D3802">
        <v>0.84699999999999998</v>
      </c>
      <c r="E3802">
        <v>0.49399999999999999</v>
      </c>
      <c r="F3802" s="115">
        <v>1.00406652432408E-167</v>
      </c>
      <c r="G3802">
        <v>3</v>
      </c>
      <c r="H3802" t="s">
        <v>1356</v>
      </c>
    </row>
    <row r="3803" spans="1:8" hidden="1" x14ac:dyDescent="0.25">
      <c r="A3803" t="s">
        <v>4069</v>
      </c>
      <c r="B3803" s="115">
        <v>7.7041330345102199E-172</v>
      </c>
      <c r="C3803">
        <v>1.27382865149765</v>
      </c>
      <c r="D3803">
        <v>0.52100000000000002</v>
      </c>
      <c r="E3803">
        <v>0.14299999999999999</v>
      </c>
      <c r="F3803" s="115">
        <v>1.8837375682680902E-167</v>
      </c>
      <c r="G3803">
        <v>3</v>
      </c>
      <c r="H3803" t="s">
        <v>4069</v>
      </c>
    </row>
    <row r="3804" spans="1:8" hidden="1" x14ac:dyDescent="0.25">
      <c r="A3804" t="s">
        <v>4070</v>
      </c>
      <c r="B3804" s="115">
        <v>8.2189172280732804E-172</v>
      </c>
      <c r="C3804">
        <v>0.695173298346074</v>
      </c>
      <c r="D3804">
        <v>0.81200000000000006</v>
      </c>
      <c r="E3804">
        <v>0.29699999999999999</v>
      </c>
      <c r="F3804" s="115">
        <v>2.0096074514361999E-167</v>
      </c>
      <c r="G3804">
        <v>3</v>
      </c>
      <c r="H3804" t="s">
        <v>2041</v>
      </c>
    </row>
    <row r="3805" spans="1:8" hidden="1" x14ac:dyDescent="0.25">
      <c r="A3805" t="s">
        <v>4071</v>
      </c>
      <c r="B3805" s="115">
        <v>8.6493461899938604E-172</v>
      </c>
      <c r="C3805">
        <v>1.66024397767551</v>
      </c>
      <c r="D3805">
        <v>0.42199999999999999</v>
      </c>
      <c r="E3805">
        <v>9.8000000000000004E-2</v>
      </c>
      <c r="F3805" s="115">
        <v>2.1148516369153999E-167</v>
      </c>
      <c r="G3805">
        <v>3</v>
      </c>
      <c r="H3805" t="s">
        <v>4071</v>
      </c>
    </row>
    <row r="3806" spans="1:8" hidden="1" x14ac:dyDescent="0.25">
      <c r="A3806" t="s">
        <v>4072</v>
      </c>
      <c r="B3806" s="115">
        <v>9.1853692225379103E-172</v>
      </c>
      <c r="C3806">
        <v>1.7847546904634799</v>
      </c>
      <c r="D3806">
        <v>0.73</v>
      </c>
      <c r="E3806">
        <v>0.28499999999999998</v>
      </c>
      <c r="F3806" s="115">
        <v>2.24591462860275E-167</v>
      </c>
      <c r="G3806">
        <v>3</v>
      </c>
      <c r="H3806" t="s">
        <v>2503</v>
      </c>
    </row>
    <row r="3807" spans="1:8" hidden="1" x14ac:dyDescent="0.25">
      <c r="A3807" t="s">
        <v>4073</v>
      </c>
      <c r="B3807" s="115">
        <v>1.03483009216354E-171</v>
      </c>
      <c r="C3807">
        <v>1.10836536512254</v>
      </c>
      <c r="D3807">
        <v>0.77700000000000002</v>
      </c>
      <c r="E3807">
        <v>0.311</v>
      </c>
      <c r="F3807" s="115">
        <v>2.53026305834908E-167</v>
      </c>
      <c r="G3807">
        <v>3</v>
      </c>
      <c r="H3807" t="s">
        <v>2594</v>
      </c>
    </row>
    <row r="3808" spans="1:8" hidden="1" x14ac:dyDescent="0.25">
      <c r="A3808" t="s">
        <v>4074</v>
      </c>
      <c r="B3808" s="115">
        <v>1.47405331179469E-171</v>
      </c>
      <c r="C3808">
        <v>1.3512013170155599</v>
      </c>
      <c r="D3808">
        <v>0.53400000000000003</v>
      </c>
      <c r="E3808">
        <v>0.151</v>
      </c>
      <c r="F3808" s="115">
        <v>3.6042077526692003E-167</v>
      </c>
      <c r="G3808">
        <v>3</v>
      </c>
      <c r="H3808" t="s">
        <v>4074</v>
      </c>
    </row>
    <row r="3809" spans="1:8" hidden="1" x14ac:dyDescent="0.25">
      <c r="A3809" t="s">
        <v>4075</v>
      </c>
      <c r="B3809" s="115">
        <v>1.6076661974102001E-171</v>
      </c>
      <c r="C3809">
        <v>1.8765901533290701</v>
      </c>
      <c r="D3809">
        <v>0.44700000000000001</v>
      </c>
      <c r="E3809">
        <v>0.109</v>
      </c>
      <c r="F3809" s="115">
        <v>3.9309046192876702E-167</v>
      </c>
      <c r="G3809">
        <v>3</v>
      </c>
      <c r="H3809" t="s">
        <v>1427</v>
      </c>
    </row>
    <row r="3810" spans="1:8" hidden="1" x14ac:dyDescent="0.25">
      <c r="A3810" t="s">
        <v>4076</v>
      </c>
      <c r="B3810" s="115">
        <v>2.8371204616003199E-171</v>
      </c>
      <c r="C3810">
        <v>1.01205412565943</v>
      </c>
      <c r="D3810">
        <v>0.81599999999999995</v>
      </c>
      <c r="E3810">
        <v>0.33800000000000002</v>
      </c>
      <c r="F3810" s="115">
        <v>6.9370432406589407E-167</v>
      </c>
      <c r="G3810">
        <v>3</v>
      </c>
      <c r="H3810" t="s">
        <v>2462</v>
      </c>
    </row>
    <row r="3811" spans="1:8" hidden="1" x14ac:dyDescent="0.25">
      <c r="A3811" t="s">
        <v>4077</v>
      </c>
      <c r="B3811" s="115">
        <v>5.2547815551102397E-171</v>
      </c>
      <c r="C3811">
        <v>0.99882594307745098</v>
      </c>
      <c r="D3811">
        <v>0.83399999999999996</v>
      </c>
      <c r="E3811">
        <v>0.35099999999999998</v>
      </c>
      <c r="F3811" s="115">
        <v>1.28484663804E-166</v>
      </c>
      <c r="G3811">
        <v>3</v>
      </c>
      <c r="H3811" t="s">
        <v>2552</v>
      </c>
    </row>
    <row r="3812" spans="1:8" hidden="1" x14ac:dyDescent="0.25">
      <c r="A3812" t="s">
        <v>4078</v>
      </c>
      <c r="B3812" s="115">
        <v>5.6772664526186997E-171</v>
      </c>
      <c r="C3812">
        <v>1.13667757718516</v>
      </c>
      <c r="D3812">
        <v>0.64900000000000002</v>
      </c>
      <c r="E3812">
        <v>0.217</v>
      </c>
      <c r="F3812" s="115">
        <v>1.3881484203297999E-166</v>
      </c>
      <c r="G3812">
        <v>3</v>
      </c>
      <c r="H3812" t="s">
        <v>4078</v>
      </c>
    </row>
    <row r="3813" spans="1:8" hidden="1" x14ac:dyDescent="0.25">
      <c r="A3813" t="s">
        <v>4079</v>
      </c>
      <c r="B3813" s="115">
        <v>1.2960746205575E-170</v>
      </c>
      <c r="C3813">
        <v>1.1267712864630901</v>
      </c>
      <c r="D3813">
        <v>0.81399999999999995</v>
      </c>
      <c r="E3813">
        <v>0.33400000000000002</v>
      </c>
      <c r="F3813" s="115">
        <v>3.1690320547251403E-166</v>
      </c>
      <c r="G3813">
        <v>3</v>
      </c>
      <c r="H3813" t="s">
        <v>2312</v>
      </c>
    </row>
    <row r="3814" spans="1:8" hidden="1" x14ac:dyDescent="0.25">
      <c r="A3814" t="s">
        <v>4080</v>
      </c>
      <c r="B3814" s="115">
        <v>1.2996728039774799E-170</v>
      </c>
      <c r="C3814">
        <v>1.07569017966616</v>
      </c>
      <c r="D3814">
        <v>0.84299999999999997</v>
      </c>
      <c r="E3814">
        <v>0.376</v>
      </c>
      <c r="F3814" s="115">
        <v>3.1778299730053403E-166</v>
      </c>
      <c r="G3814">
        <v>3</v>
      </c>
      <c r="H3814" t="s">
        <v>4080</v>
      </c>
    </row>
    <row r="3815" spans="1:8" hidden="1" x14ac:dyDescent="0.25">
      <c r="A3815" t="s">
        <v>4081</v>
      </c>
      <c r="B3815" s="115">
        <v>3.3592101586471397E-170</v>
      </c>
      <c r="C3815">
        <v>1.0449584472669</v>
      </c>
      <c r="D3815">
        <v>0.81399999999999995</v>
      </c>
      <c r="E3815">
        <v>0.33900000000000002</v>
      </c>
      <c r="F3815" s="115">
        <v>8.21360475890813E-166</v>
      </c>
      <c r="G3815">
        <v>3</v>
      </c>
      <c r="H3815" t="s">
        <v>2517</v>
      </c>
    </row>
    <row r="3816" spans="1:8" hidden="1" x14ac:dyDescent="0.25">
      <c r="A3816" t="s">
        <v>4082</v>
      </c>
      <c r="B3816" s="115">
        <v>3.9073078212382101E-170</v>
      </c>
      <c r="C3816">
        <v>0.99601540692397506</v>
      </c>
      <c r="D3816">
        <v>0.72199999999999998</v>
      </c>
      <c r="E3816">
        <v>0.251</v>
      </c>
      <c r="F3816" s="115">
        <v>9.5537583537095399E-166</v>
      </c>
      <c r="G3816">
        <v>3</v>
      </c>
      <c r="H3816" t="s">
        <v>2599</v>
      </c>
    </row>
    <row r="3817" spans="1:8" hidden="1" x14ac:dyDescent="0.25">
      <c r="A3817" t="s">
        <v>4083</v>
      </c>
      <c r="B3817" s="115">
        <v>4.79404401494607E-170</v>
      </c>
      <c r="C3817">
        <v>1.47470351831904</v>
      </c>
      <c r="D3817">
        <v>0.39</v>
      </c>
      <c r="E3817">
        <v>8.4000000000000005E-2</v>
      </c>
      <c r="F3817" s="115">
        <v>1.1721917020944601E-165</v>
      </c>
      <c r="G3817">
        <v>3</v>
      </c>
      <c r="H3817" t="s">
        <v>4083</v>
      </c>
    </row>
    <row r="3818" spans="1:8" hidden="1" x14ac:dyDescent="0.25">
      <c r="A3818" t="s">
        <v>4084</v>
      </c>
      <c r="B3818" s="115">
        <v>6.3378942673496502E-170</v>
      </c>
      <c r="C3818">
        <v>1.37222216090167</v>
      </c>
      <c r="D3818">
        <v>0.57799999999999996</v>
      </c>
      <c r="E3818">
        <v>0.17799999999999999</v>
      </c>
      <c r="F3818" s="115">
        <v>1.54967852730966E-165</v>
      </c>
      <c r="G3818">
        <v>3</v>
      </c>
      <c r="H3818" t="s">
        <v>4084</v>
      </c>
    </row>
    <row r="3819" spans="1:8" hidden="1" x14ac:dyDescent="0.25">
      <c r="A3819" t="s">
        <v>4085</v>
      </c>
      <c r="B3819" s="115">
        <v>8.16011744706018E-170</v>
      </c>
      <c r="C3819">
        <v>1.3594407105027599</v>
      </c>
      <c r="D3819">
        <v>0.57499999999999996</v>
      </c>
      <c r="E3819">
        <v>0.17399999999999999</v>
      </c>
      <c r="F3819" s="115">
        <v>1.9952303169806799E-165</v>
      </c>
      <c r="G3819">
        <v>3</v>
      </c>
      <c r="H3819" t="s">
        <v>4085</v>
      </c>
    </row>
    <row r="3820" spans="1:8" hidden="1" x14ac:dyDescent="0.25">
      <c r="A3820" t="s">
        <v>4086</v>
      </c>
      <c r="B3820" s="115">
        <v>8.5300369025887802E-170</v>
      </c>
      <c r="C3820">
        <v>1.1485048944209599</v>
      </c>
      <c r="D3820">
        <v>0.74</v>
      </c>
      <c r="E3820">
        <v>0.28499999999999998</v>
      </c>
      <c r="F3820" s="115">
        <v>2.08567932305198E-165</v>
      </c>
      <c r="G3820">
        <v>3</v>
      </c>
      <c r="H3820" t="s">
        <v>2556</v>
      </c>
    </row>
    <row r="3821" spans="1:8" hidden="1" x14ac:dyDescent="0.25">
      <c r="A3821" t="s">
        <v>4087</v>
      </c>
      <c r="B3821" s="115">
        <v>1.6424160730644999E-169</v>
      </c>
      <c r="C3821">
        <v>2.07605979384868</v>
      </c>
      <c r="D3821">
        <v>0.35799999999999998</v>
      </c>
      <c r="E3821">
        <v>7.2999999999999995E-2</v>
      </c>
      <c r="F3821" s="115">
        <v>4.0158715402500101E-165</v>
      </c>
      <c r="G3821">
        <v>3</v>
      </c>
      <c r="H3821" t="s">
        <v>4087</v>
      </c>
    </row>
    <row r="3822" spans="1:8" hidden="1" x14ac:dyDescent="0.25">
      <c r="A3822" t="s">
        <v>342</v>
      </c>
      <c r="B3822" s="115">
        <v>1.8828216013788801E-169</v>
      </c>
      <c r="C3822">
        <v>1.6758269932500001</v>
      </c>
      <c r="D3822">
        <v>0.33700000000000002</v>
      </c>
      <c r="E3822">
        <v>6.4000000000000001E-2</v>
      </c>
      <c r="F3822" s="115">
        <v>4.60368709753149E-165</v>
      </c>
      <c r="G3822">
        <v>3</v>
      </c>
      <c r="H3822" t="s">
        <v>342</v>
      </c>
    </row>
    <row r="3823" spans="1:8" hidden="1" x14ac:dyDescent="0.25">
      <c r="A3823" t="s">
        <v>4088</v>
      </c>
      <c r="B3823" s="115">
        <v>2.5155345750629699E-169</v>
      </c>
      <c r="C3823">
        <v>1.13708614151414</v>
      </c>
      <c r="D3823">
        <v>0.56499999999999995</v>
      </c>
      <c r="E3823">
        <v>0.16500000000000001</v>
      </c>
      <c r="F3823" s="115">
        <v>6.1507335894864697E-165</v>
      </c>
      <c r="G3823">
        <v>3</v>
      </c>
      <c r="H3823" t="s">
        <v>4088</v>
      </c>
    </row>
    <row r="3824" spans="1:8" hidden="1" x14ac:dyDescent="0.25">
      <c r="A3824" t="s">
        <v>4089</v>
      </c>
      <c r="B3824" s="115">
        <v>2.73092545964124E-169</v>
      </c>
      <c r="C3824">
        <v>1.9353200339269201</v>
      </c>
      <c r="D3824">
        <v>0.29099999999999998</v>
      </c>
      <c r="E3824">
        <v>4.8000000000000001E-2</v>
      </c>
      <c r="F3824" s="115">
        <v>6.6773858413687904E-165</v>
      </c>
      <c r="G3824">
        <v>3</v>
      </c>
      <c r="H3824" t="s">
        <v>4089</v>
      </c>
    </row>
    <row r="3825" spans="1:8" hidden="1" x14ac:dyDescent="0.25">
      <c r="A3825" t="s">
        <v>4090</v>
      </c>
      <c r="B3825" s="115">
        <v>2.8379291100755697E-169</v>
      </c>
      <c r="C3825">
        <v>1.0913786456760901</v>
      </c>
      <c r="D3825">
        <v>0.61599999999999999</v>
      </c>
      <c r="E3825">
        <v>0.19600000000000001</v>
      </c>
      <c r="F3825" s="115">
        <v>6.9390204670457802E-165</v>
      </c>
      <c r="G3825">
        <v>3</v>
      </c>
      <c r="H3825" t="s">
        <v>4090</v>
      </c>
    </row>
    <row r="3826" spans="1:8" hidden="1" x14ac:dyDescent="0.25">
      <c r="A3826" t="s">
        <v>4091</v>
      </c>
      <c r="B3826" s="115">
        <v>2.9175412049348301E-169</v>
      </c>
      <c r="C3826">
        <v>1.7870221841807501</v>
      </c>
      <c r="D3826">
        <v>0.30599999999999999</v>
      </c>
      <c r="E3826">
        <v>5.2999999999999999E-2</v>
      </c>
      <c r="F3826" s="115">
        <v>7.1336800001861601E-165</v>
      </c>
      <c r="G3826">
        <v>3</v>
      </c>
      <c r="H3826" t="s">
        <v>4091</v>
      </c>
    </row>
    <row r="3827" spans="1:8" hidden="1" x14ac:dyDescent="0.25">
      <c r="A3827" t="s">
        <v>4092</v>
      </c>
      <c r="B3827" s="115">
        <v>9.2610156256293296E-169</v>
      </c>
      <c r="C3827">
        <v>1.00821934230957</v>
      </c>
      <c r="D3827">
        <v>0.73499999999999999</v>
      </c>
      <c r="E3827">
        <v>0.26100000000000001</v>
      </c>
      <c r="F3827" s="115">
        <v>2.2644109306226299E-164</v>
      </c>
      <c r="G3827">
        <v>3</v>
      </c>
      <c r="H3827" t="s">
        <v>2136</v>
      </c>
    </row>
    <row r="3828" spans="1:8" hidden="1" x14ac:dyDescent="0.25">
      <c r="A3828" t="s">
        <v>4093</v>
      </c>
      <c r="B3828" s="115">
        <v>1.2511067794829399E-168</v>
      </c>
      <c r="C3828">
        <v>1.2886776389769099</v>
      </c>
      <c r="D3828">
        <v>0.48799999999999999</v>
      </c>
      <c r="E3828">
        <v>0.129</v>
      </c>
      <c r="F3828" s="115">
        <v>3.0590811865137302E-164</v>
      </c>
      <c r="G3828">
        <v>3</v>
      </c>
      <c r="H3828" t="s">
        <v>4093</v>
      </c>
    </row>
    <row r="3829" spans="1:8" hidden="1" x14ac:dyDescent="0.25">
      <c r="A3829" t="s">
        <v>4094</v>
      </c>
      <c r="B3829" s="115">
        <v>1.34926188019411E-168</v>
      </c>
      <c r="C3829">
        <v>1.63527706465204</v>
      </c>
      <c r="D3829">
        <v>0.44400000000000001</v>
      </c>
      <c r="E3829">
        <v>0.112</v>
      </c>
      <c r="F3829" s="115">
        <v>3.29908022326262E-164</v>
      </c>
      <c r="G3829">
        <v>3</v>
      </c>
      <c r="H3829" t="s">
        <v>4094</v>
      </c>
    </row>
    <row r="3830" spans="1:8" hidden="1" x14ac:dyDescent="0.25">
      <c r="A3830" t="s">
        <v>4095</v>
      </c>
      <c r="B3830" s="115">
        <v>1.8547880531992699E-168</v>
      </c>
      <c r="C3830">
        <v>1.1220513634039899</v>
      </c>
      <c r="D3830">
        <v>0.52300000000000002</v>
      </c>
      <c r="E3830">
        <v>0.14399999999999999</v>
      </c>
      <c r="F3830" s="115">
        <v>4.5351422688775299E-164</v>
      </c>
      <c r="G3830">
        <v>3</v>
      </c>
      <c r="H3830" t="s">
        <v>4095</v>
      </c>
    </row>
    <row r="3831" spans="1:8" hidden="1" x14ac:dyDescent="0.25">
      <c r="A3831" t="s">
        <v>4096</v>
      </c>
      <c r="B3831" s="115">
        <v>2.68374370165625E-168</v>
      </c>
      <c r="C3831">
        <v>1.0755420413101899</v>
      </c>
      <c r="D3831">
        <v>0.71199999999999997</v>
      </c>
      <c r="E3831">
        <v>0.25800000000000001</v>
      </c>
      <c r="F3831" s="115">
        <v>6.5620217249196899E-164</v>
      </c>
      <c r="G3831">
        <v>3</v>
      </c>
      <c r="H3831" t="s">
        <v>2413</v>
      </c>
    </row>
    <row r="3832" spans="1:8" hidden="1" x14ac:dyDescent="0.25">
      <c r="A3832" t="s">
        <v>4097</v>
      </c>
      <c r="B3832" s="115">
        <v>1.8155602458120901E-167</v>
      </c>
      <c r="C3832">
        <v>1.09800433365616</v>
      </c>
      <c r="D3832">
        <v>0.53100000000000003</v>
      </c>
      <c r="E3832">
        <v>0.14799999999999999</v>
      </c>
      <c r="F3832" s="115">
        <v>4.4392263570351399E-163</v>
      </c>
      <c r="G3832">
        <v>3</v>
      </c>
      <c r="H3832" t="s">
        <v>4097</v>
      </c>
    </row>
    <row r="3833" spans="1:8" hidden="1" x14ac:dyDescent="0.25">
      <c r="A3833" t="s">
        <v>4098</v>
      </c>
      <c r="B3833" s="115">
        <v>1.8453882526670101E-167</v>
      </c>
      <c r="C3833">
        <v>2.0509858333429301</v>
      </c>
      <c r="D3833">
        <v>0.26100000000000001</v>
      </c>
      <c r="E3833">
        <v>3.7999999999999999E-2</v>
      </c>
      <c r="F3833" s="115">
        <v>4.51215881659611E-163</v>
      </c>
      <c r="G3833">
        <v>3</v>
      </c>
      <c r="H3833" t="s">
        <v>4098</v>
      </c>
    </row>
    <row r="3834" spans="1:8" hidden="1" x14ac:dyDescent="0.25">
      <c r="A3834" t="s">
        <v>4099</v>
      </c>
      <c r="B3834" s="115">
        <v>3.0994299890935899E-166</v>
      </c>
      <c r="C3834">
        <v>0.98676898368515897</v>
      </c>
      <c r="D3834">
        <v>0.73199999999999998</v>
      </c>
      <c r="E3834">
        <v>0.26800000000000002</v>
      </c>
      <c r="F3834" s="115">
        <v>7.5784162663327305E-162</v>
      </c>
      <c r="G3834">
        <v>3</v>
      </c>
      <c r="H3834" t="s">
        <v>2576</v>
      </c>
    </row>
    <row r="3835" spans="1:8" hidden="1" x14ac:dyDescent="0.25">
      <c r="A3835" t="s">
        <v>4100</v>
      </c>
      <c r="B3835" s="115">
        <v>3.3693777031769699E-166</v>
      </c>
      <c r="C3835">
        <v>1.9991794817287301</v>
      </c>
      <c r="D3835">
        <v>0.28799999999999998</v>
      </c>
      <c r="E3835">
        <v>4.7E-2</v>
      </c>
      <c r="F3835" s="115">
        <v>8.2384654220380202E-162</v>
      </c>
      <c r="G3835">
        <v>3</v>
      </c>
      <c r="H3835" t="s">
        <v>4100</v>
      </c>
    </row>
    <row r="3836" spans="1:8" hidden="1" x14ac:dyDescent="0.25">
      <c r="A3836" t="s">
        <v>4101</v>
      </c>
      <c r="B3836" s="115">
        <v>4.4659898084627E-166</v>
      </c>
      <c r="C3836">
        <v>1.2121533944688601</v>
      </c>
      <c r="D3836">
        <v>0.52900000000000003</v>
      </c>
      <c r="E3836">
        <v>0.15</v>
      </c>
      <c r="F3836" s="115">
        <v>1.09197916806721E-161</v>
      </c>
      <c r="G3836">
        <v>3</v>
      </c>
      <c r="H3836" t="s">
        <v>4101</v>
      </c>
    </row>
    <row r="3837" spans="1:8" hidden="1" x14ac:dyDescent="0.25">
      <c r="A3837" t="s">
        <v>4102</v>
      </c>
      <c r="B3837" s="115">
        <v>5.0344682879708602E-166</v>
      </c>
      <c r="C3837">
        <v>1.0609100583790301</v>
      </c>
      <c r="D3837">
        <v>0.629</v>
      </c>
      <c r="E3837">
        <v>0.20799999999999999</v>
      </c>
      <c r="F3837" s="115">
        <v>1.2309778410917599E-161</v>
      </c>
      <c r="G3837">
        <v>3</v>
      </c>
      <c r="H3837" t="s">
        <v>2588</v>
      </c>
    </row>
    <row r="3838" spans="1:8" hidden="1" x14ac:dyDescent="0.25">
      <c r="A3838" t="s">
        <v>4103</v>
      </c>
      <c r="B3838" s="115">
        <v>1.01791291914389E-165</v>
      </c>
      <c r="C3838">
        <v>0.97583918651391</v>
      </c>
      <c r="D3838">
        <v>0.90400000000000003</v>
      </c>
      <c r="E3838">
        <v>0.45200000000000001</v>
      </c>
      <c r="F3838" s="115">
        <v>2.4888988785987302E-161</v>
      </c>
      <c r="G3838">
        <v>3</v>
      </c>
      <c r="H3838" t="s">
        <v>2417</v>
      </c>
    </row>
    <row r="3839" spans="1:8" hidden="1" x14ac:dyDescent="0.25">
      <c r="A3839" t="s">
        <v>4104</v>
      </c>
      <c r="B3839" s="115">
        <v>1.2434563413117699E-165</v>
      </c>
      <c r="C3839">
        <v>1.3552415788483601</v>
      </c>
      <c r="D3839">
        <v>0.51600000000000001</v>
      </c>
      <c r="E3839">
        <v>0.14599999999999999</v>
      </c>
      <c r="F3839" s="115">
        <v>3.0403751001414101E-161</v>
      </c>
      <c r="G3839">
        <v>3</v>
      </c>
      <c r="H3839" t="s">
        <v>4104</v>
      </c>
    </row>
    <row r="3840" spans="1:8" hidden="1" x14ac:dyDescent="0.25">
      <c r="A3840" t="s">
        <v>4105</v>
      </c>
      <c r="B3840" s="115">
        <v>1.6471944553661899E-165</v>
      </c>
      <c r="C3840">
        <v>1.09627359607144</v>
      </c>
      <c r="D3840">
        <v>0.746</v>
      </c>
      <c r="E3840">
        <v>0.29399999999999998</v>
      </c>
      <c r="F3840" s="115">
        <v>4.02755516281587E-161</v>
      </c>
      <c r="G3840">
        <v>3</v>
      </c>
      <c r="H3840" t="s">
        <v>4105</v>
      </c>
    </row>
    <row r="3841" spans="1:8" hidden="1" x14ac:dyDescent="0.25">
      <c r="A3841" t="s">
        <v>4106</v>
      </c>
      <c r="B3841" s="115">
        <v>1.89049048567629E-165</v>
      </c>
      <c r="C3841">
        <v>0.72135802950662398</v>
      </c>
      <c r="D3841">
        <v>0.997</v>
      </c>
      <c r="E3841">
        <v>0.86099999999999999</v>
      </c>
      <c r="F3841" s="115">
        <v>4.6224382865271001E-161</v>
      </c>
      <c r="G3841">
        <v>3</v>
      </c>
      <c r="H3841" t="s">
        <v>1398</v>
      </c>
    </row>
    <row r="3842" spans="1:8" hidden="1" x14ac:dyDescent="0.25">
      <c r="A3842" t="s">
        <v>4107</v>
      </c>
      <c r="B3842" s="115">
        <v>2.70613835605386E-165</v>
      </c>
      <c r="C3842">
        <v>2.2178529662955002</v>
      </c>
      <c r="D3842">
        <v>0.33</v>
      </c>
      <c r="E3842">
        <v>6.4000000000000001E-2</v>
      </c>
      <c r="F3842" s="115">
        <v>6.61677889438728E-161</v>
      </c>
      <c r="G3842">
        <v>3</v>
      </c>
      <c r="H3842" t="s">
        <v>4107</v>
      </c>
    </row>
    <row r="3843" spans="1:8" hidden="1" x14ac:dyDescent="0.25">
      <c r="A3843" t="s">
        <v>4108</v>
      </c>
      <c r="B3843" s="115">
        <v>2.7967273329181598E-165</v>
      </c>
      <c r="C3843">
        <v>1.28224470964695</v>
      </c>
      <c r="D3843">
        <v>0.626</v>
      </c>
      <c r="E3843">
        <v>0.21</v>
      </c>
      <c r="F3843" s="115">
        <v>6.8382780017181996E-161</v>
      </c>
      <c r="G3843">
        <v>3</v>
      </c>
      <c r="H3843" t="s">
        <v>1903</v>
      </c>
    </row>
    <row r="3844" spans="1:8" hidden="1" x14ac:dyDescent="0.25">
      <c r="A3844" t="s">
        <v>4109</v>
      </c>
      <c r="B3844" s="115">
        <v>4.1132342878099002E-165</v>
      </c>
      <c r="C3844">
        <v>1.1151252514327601</v>
      </c>
      <c r="D3844">
        <v>0.89100000000000001</v>
      </c>
      <c r="E3844">
        <v>0.44700000000000001</v>
      </c>
      <c r="F3844" s="115">
        <v>1.0057269157123999E-160</v>
      </c>
      <c r="G3844">
        <v>3</v>
      </c>
      <c r="H3844" t="s">
        <v>2479</v>
      </c>
    </row>
    <row r="3845" spans="1:8" hidden="1" x14ac:dyDescent="0.25">
      <c r="A3845" t="s">
        <v>4110</v>
      </c>
      <c r="B3845" s="115">
        <v>5.6494918918535498E-165</v>
      </c>
      <c r="C3845">
        <v>1.5342179608425901</v>
      </c>
      <c r="D3845">
        <v>0.35899999999999999</v>
      </c>
      <c r="E3845">
        <v>7.3999999999999996E-2</v>
      </c>
      <c r="F3845" s="115">
        <v>1.38135726247711E-160</v>
      </c>
      <c r="G3845">
        <v>3</v>
      </c>
      <c r="H3845" t="s">
        <v>4110</v>
      </c>
    </row>
    <row r="3846" spans="1:8" hidden="1" x14ac:dyDescent="0.25">
      <c r="A3846" t="s">
        <v>4111</v>
      </c>
      <c r="B3846" s="115">
        <v>8.5088095766595699E-165</v>
      </c>
      <c r="C3846">
        <v>1.34269524799613</v>
      </c>
      <c r="D3846">
        <v>0.40300000000000002</v>
      </c>
      <c r="E3846">
        <v>9.1999999999999998E-2</v>
      </c>
      <c r="F3846" s="115">
        <v>2.08048902958903E-160</v>
      </c>
      <c r="G3846">
        <v>3</v>
      </c>
      <c r="H3846" t="s">
        <v>4111</v>
      </c>
    </row>
    <row r="3847" spans="1:8" hidden="1" x14ac:dyDescent="0.25">
      <c r="A3847" t="s">
        <v>4112</v>
      </c>
      <c r="B3847" s="115">
        <v>2.0159164055725001E-164</v>
      </c>
      <c r="C3847">
        <v>2.0496329034753402</v>
      </c>
      <c r="D3847">
        <v>0.30099999999999999</v>
      </c>
      <c r="E3847">
        <v>5.1999999999999998E-2</v>
      </c>
      <c r="F3847" s="115">
        <v>4.92911720326532E-160</v>
      </c>
      <c r="G3847">
        <v>3</v>
      </c>
      <c r="H3847" t="s">
        <v>4112</v>
      </c>
    </row>
    <row r="3848" spans="1:8" hidden="1" x14ac:dyDescent="0.25">
      <c r="A3848" t="s">
        <v>4113</v>
      </c>
      <c r="B3848" s="115">
        <v>2.3158927297960999E-164</v>
      </c>
      <c r="C3848">
        <v>1.0320933457581101</v>
      </c>
      <c r="D3848">
        <v>0.56599999999999995</v>
      </c>
      <c r="E3848">
        <v>0.16600000000000001</v>
      </c>
      <c r="F3848" s="115">
        <v>5.6625893136244502E-160</v>
      </c>
      <c r="G3848">
        <v>3</v>
      </c>
      <c r="H3848" t="s">
        <v>4113</v>
      </c>
    </row>
    <row r="3849" spans="1:8" hidden="1" x14ac:dyDescent="0.25">
      <c r="A3849" t="s">
        <v>4114</v>
      </c>
      <c r="B3849" s="115">
        <v>2.71907914336945E-164</v>
      </c>
      <c r="C3849">
        <v>1.1221697983766099</v>
      </c>
      <c r="D3849">
        <v>0.60499999999999998</v>
      </c>
      <c r="E3849">
        <v>0.19400000000000001</v>
      </c>
      <c r="F3849" s="115">
        <v>6.6484204134526396E-160</v>
      </c>
      <c r="G3849">
        <v>3</v>
      </c>
      <c r="H3849" t="s">
        <v>4114</v>
      </c>
    </row>
    <row r="3850" spans="1:8" hidden="1" x14ac:dyDescent="0.25">
      <c r="A3850" t="s">
        <v>4115</v>
      </c>
      <c r="B3850" s="115">
        <v>3.2055616278645399E-164</v>
      </c>
      <c r="C3850">
        <v>1.12129874060382</v>
      </c>
      <c r="D3850">
        <v>0.56100000000000005</v>
      </c>
      <c r="E3850">
        <v>0.16700000000000001</v>
      </c>
      <c r="F3850" s="115">
        <v>7.8379187362915904E-160</v>
      </c>
      <c r="G3850">
        <v>3</v>
      </c>
      <c r="H3850" t="s">
        <v>4115</v>
      </c>
    </row>
    <row r="3851" spans="1:8" hidden="1" x14ac:dyDescent="0.25">
      <c r="A3851" t="s">
        <v>4116</v>
      </c>
      <c r="B3851" s="115">
        <v>3.2251627721762301E-164</v>
      </c>
      <c r="C3851">
        <v>1.18926417609118</v>
      </c>
      <c r="D3851">
        <v>0.745</v>
      </c>
      <c r="E3851">
        <v>0.28399999999999997</v>
      </c>
      <c r="F3851" s="115">
        <v>7.88584549424811E-160</v>
      </c>
      <c r="G3851">
        <v>3</v>
      </c>
      <c r="H3851" t="s">
        <v>2484</v>
      </c>
    </row>
    <row r="3852" spans="1:8" hidden="1" x14ac:dyDescent="0.25">
      <c r="A3852" t="s">
        <v>4117</v>
      </c>
      <c r="B3852" s="115">
        <v>3.3074248450535601E-164</v>
      </c>
      <c r="C3852">
        <v>1.0775327537456001</v>
      </c>
      <c r="D3852">
        <v>0.80300000000000005</v>
      </c>
      <c r="E3852">
        <v>0.35299999999999998</v>
      </c>
      <c r="F3852" s="115">
        <v>8.0869844886404605E-160</v>
      </c>
      <c r="G3852">
        <v>3</v>
      </c>
      <c r="H3852" t="s">
        <v>4117</v>
      </c>
    </row>
    <row r="3853" spans="1:8" hidden="1" x14ac:dyDescent="0.25">
      <c r="A3853" t="s">
        <v>4118</v>
      </c>
      <c r="B3853" s="115">
        <v>9.7664812161414899E-164</v>
      </c>
      <c r="C3853">
        <v>1.3900822358290601</v>
      </c>
      <c r="D3853">
        <v>0.499</v>
      </c>
      <c r="E3853">
        <v>0.13900000000000001</v>
      </c>
      <c r="F3853" s="115">
        <v>2.3880023221587599E-159</v>
      </c>
      <c r="G3853">
        <v>3</v>
      </c>
      <c r="H3853" t="s">
        <v>4118</v>
      </c>
    </row>
    <row r="3854" spans="1:8" hidden="1" x14ac:dyDescent="0.25">
      <c r="A3854" t="s">
        <v>4119</v>
      </c>
      <c r="B3854" s="115">
        <v>1.4880212891849201E-163</v>
      </c>
      <c r="C3854">
        <v>1.44361237740251</v>
      </c>
      <c r="D3854">
        <v>0.63</v>
      </c>
      <c r="E3854">
        <v>0.20899999999999999</v>
      </c>
      <c r="F3854" s="115">
        <v>3.6383608541860498E-159</v>
      </c>
      <c r="G3854">
        <v>3</v>
      </c>
      <c r="H3854" t="s">
        <v>1967</v>
      </c>
    </row>
    <row r="3855" spans="1:8" hidden="1" x14ac:dyDescent="0.25">
      <c r="A3855" t="s">
        <v>4120</v>
      </c>
      <c r="B3855" s="115">
        <v>1.9924489202539102E-163</v>
      </c>
      <c r="C3855">
        <v>1.06653950127847</v>
      </c>
      <c r="D3855">
        <v>0.71499999999999997</v>
      </c>
      <c r="E3855">
        <v>0.26200000000000001</v>
      </c>
      <c r="F3855" s="115">
        <v>4.8717368549128296E-159</v>
      </c>
      <c r="G3855">
        <v>3</v>
      </c>
      <c r="H3855" t="s">
        <v>2466</v>
      </c>
    </row>
    <row r="3856" spans="1:8" hidden="1" x14ac:dyDescent="0.25">
      <c r="A3856" t="s">
        <v>4121</v>
      </c>
      <c r="B3856" s="115">
        <v>6.7223755530123498E-163</v>
      </c>
      <c r="C3856">
        <v>0.98523784727096497</v>
      </c>
      <c r="D3856">
        <v>0.85399999999999998</v>
      </c>
      <c r="E3856">
        <v>0.36799999999999999</v>
      </c>
      <c r="F3856" s="115">
        <v>1.6436880464670501E-158</v>
      </c>
      <c r="G3856">
        <v>3</v>
      </c>
      <c r="H3856" t="s">
        <v>4121</v>
      </c>
    </row>
    <row r="3857" spans="1:8" hidden="1" x14ac:dyDescent="0.25">
      <c r="A3857" t="s">
        <v>4122</v>
      </c>
      <c r="B3857" s="115">
        <v>1.37446932223443E-162</v>
      </c>
      <c r="C3857">
        <v>1.13425634487121</v>
      </c>
      <c r="D3857">
        <v>0.56699999999999995</v>
      </c>
      <c r="E3857">
        <v>0.17100000000000001</v>
      </c>
      <c r="F3857" s="115">
        <v>3.36071493979541E-158</v>
      </c>
      <c r="G3857">
        <v>3</v>
      </c>
      <c r="H3857" t="s">
        <v>4122</v>
      </c>
    </row>
    <row r="3858" spans="1:8" hidden="1" x14ac:dyDescent="0.25">
      <c r="A3858" t="s">
        <v>4123</v>
      </c>
      <c r="B3858" s="115">
        <v>3.2999834719657E-162</v>
      </c>
      <c r="C3858">
        <v>1.0136949387388701</v>
      </c>
      <c r="D3858">
        <v>0.84599999999999997</v>
      </c>
      <c r="E3858">
        <v>0.44800000000000001</v>
      </c>
      <c r="F3858" s="115">
        <v>8.0687895873033201E-158</v>
      </c>
      <c r="G3858">
        <v>3</v>
      </c>
      <c r="H3858" t="s">
        <v>1359</v>
      </c>
    </row>
    <row r="3859" spans="1:8" hidden="1" x14ac:dyDescent="0.25">
      <c r="A3859" t="s">
        <v>4124</v>
      </c>
      <c r="B3859" s="115">
        <v>5.96409807733658E-162</v>
      </c>
      <c r="C3859">
        <v>1.6342075796033599</v>
      </c>
      <c r="D3859">
        <v>0.38300000000000001</v>
      </c>
      <c r="E3859">
        <v>8.5000000000000006E-2</v>
      </c>
      <c r="F3859" s="115">
        <v>1.45828162088957E-157</v>
      </c>
      <c r="G3859">
        <v>3</v>
      </c>
      <c r="H3859" t="s">
        <v>4124</v>
      </c>
    </row>
    <row r="3860" spans="1:8" hidden="1" x14ac:dyDescent="0.25">
      <c r="A3860" t="s">
        <v>4125</v>
      </c>
      <c r="B3860" s="115">
        <v>7.57208750748466E-162</v>
      </c>
      <c r="C3860">
        <v>1.09093776744726</v>
      </c>
      <c r="D3860">
        <v>0.84699999999999998</v>
      </c>
      <c r="E3860">
        <v>0.49399999999999999</v>
      </c>
      <c r="F3860" s="115">
        <v>1.85145111645507E-157</v>
      </c>
      <c r="G3860">
        <v>3</v>
      </c>
      <c r="H3860" t="s">
        <v>1354</v>
      </c>
    </row>
    <row r="3861" spans="1:8" hidden="1" x14ac:dyDescent="0.25">
      <c r="A3861" t="s">
        <v>4126</v>
      </c>
      <c r="B3861" s="115">
        <v>7.5739068323783702E-162</v>
      </c>
      <c r="C3861">
        <v>1.26036118025732</v>
      </c>
      <c r="D3861">
        <v>0.88900000000000001</v>
      </c>
      <c r="E3861">
        <v>0.48099999999999998</v>
      </c>
      <c r="F3861" s="115">
        <v>1.8518959595848299E-157</v>
      </c>
      <c r="G3861">
        <v>3</v>
      </c>
      <c r="H3861" t="s">
        <v>2469</v>
      </c>
    </row>
    <row r="3862" spans="1:8" hidden="1" x14ac:dyDescent="0.25">
      <c r="A3862" t="s">
        <v>4127</v>
      </c>
      <c r="B3862" s="115">
        <v>3.0773994249326998E-161</v>
      </c>
      <c r="C3862">
        <v>0.95695320227053504</v>
      </c>
      <c r="D3862">
        <v>0.995</v>
      </c>
      <c r="E3862">
        <v>0.879</v>
      </c>
      <c r="F3862" s="115">
        <v>7.5245493339029403E-157</v>
      </c>
      <c r="G3862">
        <v>3</v>
      </c>
      <c r="H3862" t="s">
        <v>1377</v>
      </c>
    </row>
    <row r="3863" spans="1:8" hidden="1" x14ac:dyDescent="0.25">
      <c r="A3863" t="s">
        <v>4128</v>
      </c>
      <c r="B3863" s="115">
        <v>5.0008290060398698E-161</v>
      </c>
      <c r="C3863">
        <v>1.3523317894795699</v>
      </c>
      <c r="D3863">
        <v>0.41599999999999998</v>
      </c>
      <c r="E3863">
        <v>9.9000000000000005E-2</v>
      </c>
      <c r="F3863" s="115">
        <v>1.22275270026681E-156</v>
      </c>
      <c r="G3863">
        <v>3</v>
      </c>
      <c r="H3863" t="s">
        <v>4128</v>
      </c>
    </row>
    <row r="3864" spans="1:8" hidden="1" x14ac:dyDescent="0.25">
      <c r="A3864" t="s">
        <v>4129</v>
      </c>
      <c r="B3864" s="115">
        <v>5.6630270324814596E-161</v>
      </c>
      <c r="C3864">
        <v>1.4665669858179899</v>
      </c>
      <c r="D3864">
        <v>0.38600000000000001</v>
      </c>
      <c r="E3864">
        <v>8.6999999999999994E-2</v>
      </c>
      <c r="F3864" s="115">
        <v>1.38466673971204E-156</v>
      </c>
      <c r="G3864">
        <v>3</v>
      </c>
      <c r="H3864" t="s">
        <v>4129</v>
      </c>
    </row>
    <row r="3865" spans="1:8" hidden="1" x14ac:dyDescent="0.25">
      <c r="A3865" t="s">
        <v>4130</v>
      </c>
      <c r="B3865" s="115">
        <v>1.04739038074807E-160</v>
      </c>
      <c r="C3865">
        <v>1.17505217949854</v>
      </c>
      <c r="D3865">
        <v>0.53300000000000003</v>
      </c>
      <c r="E3865">
        <v>0.155</v>
      </c>
      <c r="F3865" s="115">
        <v>2.5609742199671E-156</v>
      </c>
      <c r="G3865">
        <v>3</v>
      </c>
      <c r="H3865" t="s">
        <v>4130</v>
      </c>
    </row>
    <row r="3866" spans="1:8" hidden="1" x14ac:dyDescent="0.25">
      <c r="A3866" t="s">
        <v>4131</v>
      </c>
      <c r="B3866" s="115">
        <v>1.1027085591871199E-160</v>
      </c>
      <c r="C3866">
        <v>1.4966088020214701</v>
      </c>
      <c r="D3866">
        <v>0.495</v>
      </c>
      <c r="E3866">
        <v>0.14000000000000001</v>
      </c>
      <c r="F3866" s="115">
        <v>2.6962326980684202E-156</v>
      </c>
      <c r="G3866">
        <v>3</v>
      </c>
      <c r="H3866" t="s">
        <v>4131</v>
      </c>
    </row>
    <row r="3867" spans="1:8" hidden="1" x14ac:dyDescent="0.25">
      <c r="A3867" t="s">
        <v>4132</v>
      </c>
      <c r="B3867" s="115">
        <v>1.1125993510190001E-160</v>
      </c>
      <c r="C3867">
        <v>1.74142636140253</v>
      </c>
      <c r="D3867">
        <v>0.32700000000000001</v>
      </c>
      <c r="E3867">
        <v>6.3E-2</v>
      </c>
      <c r="F3867" s="115">
        <v>2.7204166731765699E-156</v>
      </c>
      <c r="G3867">
        <v>3</v>
      </c>
      <c r="H3867" t="s">
        <v>4132</v>
      </c>
    </row>
    <row r="3868" spans="1:8" hidden="1" x14ac:dyDescent="0.25">
      <c r="A3868" t="s">
        <v>4133</v>
      </c>
      <c r="B3868" s="115">
        <v>1.7906838581667801E-160</v>
      </c>
      <c r="C3868">
        <v>0.99383044531013098</v>
      </c>
      <c r="D3868">
        <v>0.9</v>
      </c>
      <c r="E3868">
        <v>0.437</v>
      </c>
      <c r="F3868" s="115">
        <v>4.3784011016035897E-156</v>
      </c>
      <c r="G3868">
        <v>3</v>
      </c>
      <c r="H3868" t="s">
        <v>4133</v>
      </c>
    </row>
    <row r="3869" spans="1:8" hidden="1" x14ac:dyDescent="0.25">
      <c r="A3869" t="s">
        <v>4134</v>
      </c>
      <c r="B3869" s="115">
        <v>2.2980130373879299E-160</v>
      </c>
      <c r="C3869">
        <v>2.64359169357762</v>
      </c>
      <c r="D3869">
        <v>0.25700000000000001</v>
      </c>
      <c r="E3869">
        <v>3.9E-2</v>
      </c>
      <c r="F3869" s="115">
        <v>5.6188716777172303E-156</v>
      </c>
      <c r="G3869">
        <v>3</v>
      </c>
      <c r="H3869" t="s">
        <v>4134</v>
      </c>
    </row>
    <row r="3870" spans="1:8" hidden="1" x14ac:dyDescent="0.25">
      <c r="A3870" t="s">
        <v>4135</v>
      </c>
      <c r="B3870" s="115">
        <v>3.0440007303466498E-160</v>
      </c>
      <c r="C3870">
        <v>1.35438819180831</v>
      </c>
      <c r="D3870">
        <v>0.53400000000000003</v>
      </c>
      <c r="E3870">
        <v>0.16</v>
      </c>
      <c r="F3870" s="115">
        <v>7.4428861857705896E-156</v>
      </c>
      <c r="G3870">
        <v>3</v>
      </c>
      <c r="H3870" t="s">
        <v>4135</v>
      </c>
    </row>
    <row r="3871" spans="1:8" hidden="1" x14ac:dyDescent="0.25">
      <c r="A3871" t="s">
        <v>4136</v>
      </c>
      <c r="B3871" s="115">
        <v>9.6705550090933398E-160</v>
      </c>
      <c r="C3871">
        <v>0.623894880828196</v>
      </c>
      <c r="D3871">
        <v>0.50900000000000001</v>
      </c>
      <c r="E3871">
        <v>0.13600000000000001</v>
      </c>
      <c r="F3871" s="115">
        <v>2.3645474052734099E-155</v>
      </c>
      <c r="G3871">
        <v>3</v>
      </c>
      <c r="H3871" t="s">
        <v>4136</v>
      </c>
    </row>
    <row r="3872" spans="1:8" hidden="1" x14ac:dyDescent="0.25">
      <c r="A3872" t="s">
        <v>4137</v>
      </c>
      <c r="B3872" s="115">
        <v>1.09451719636885E-159</v>
      </c>
      <c r="C3872">
        <v>1.1377669138787301</v>
      </c>
      <c r="D3872">
        <v>0.85399999999999998</v>
      </c>
      <c r="E3872">
        <v>0.42499999999999999</v>
      </c>
      <c r="F3872" s="115">
        <v>2.6762039968414798E-155</v>
      </c>
      <c r="G3872">
        <v>3</v>
      </c>
      <c r="H3872" t="s">
        <v>2598</v>
      </c>
    </row>
    <row r="3873" spans="1:8" hidden="1" x14ac:dyDescent="0.25">
      <c r="A3873" t="s">
        <v>4138</v>
      </c>
      <c r="B3873" s="115">
        <v>2.7322489421356799E-159</v>
      </c>
      <c r="C3873">
        <v>1.7488083666793399</v>
      </c>
      <c r="D3873">
        <v>0.39100000000000001</v>
      </c>
      <c r="E3873">
        <v>9.0999999999999998E-2</v>
      </c>
      <c r="F3873" s="115">
        <v>6.6806218884159397E-155</v>
      </c>
      <c r="G3873">
        <v>3</v>
      </c>
      <c r="H3873" t="s">
        <v>4138</v>
      </c>
    </row>
    <row r="3874" spans="1:8" hidden="1" x14ac:dyDescent="0.25">
      <c r="A3874" t="s">
        <v>4139</v>
      </c>
      <c r="B3874" s="115">
        <v>3.2951964373647601E-159</v>
      </c>
      <c r="C3874">
        <v>1.1445896994985001</v>
      </c>
      <c r="D3874">
        <v>0.64600000000000002</v>
      </c>
      <c r="E3874">
        <v>0.224</v>
      </c>
      <c r="F3874" s="115">
        <v>8.0570848090005693E-155</v>
      </c>
      <c r="G3874">
        <v>3</v>
      </c>
      <c r="H3874" t="s">
        <v>2285</v>
      </c>
    </row>
    <row r="3875" spans="1:8" hidden="1" x14ac:dyDescent="0.25">
      <c r="A3875" t="s">
        <v>4140</v>
      </c>
      <c r="B3875" s="115">
        <v>4.9905797039483204E-159</v>
      </c>
      <c r="C3875">
        <v>0.96075114331825995</v>
      </c>
      <c r="D3875">
        <v>0.91900000000000004</v>
      </c>
      <c r="E3875">
        <v>0.47</v>
      </c>
      <c r="F3875" s="115">
        <v>1.2202466434124001E-154</v>
      </c>
      <c r="G3875">
        <v>3</v>
      </c>
      <c r="H3875" t="s">
        <v>4140</v>
      </c>
    </row>
    <row r="3876" spans="1:8" hidden="1" x14ac:dyDescent="0.25">
      <c r="A3876" t="s">
        <v>4141</v>
      </c>
      <c r="B3876" s="115">
        <v>6.6318431235121504E-159</v>
      </c>
      <c r="C3876">
        <v>1.4037527795623601</v>
      </c>
      <c r="D3876">
        <v>0.33</v>
      </c>
      <c r="E3876">
        <v>6.4000000000000001E-2</v>
      </c>
      <c r="F3876" s="115">
        <v>1.6215519621299499E-154</v>
      </c>
      <c r="G3876">
        <v>3</v>
      </c>
      <c r="H3876" t="s">
        <v>4141</v>
      </c>
    </row>
    <row r="3877" spans="1:8" hidden="1" x14ac:dyDescent="0.25">
      <c r="A3877" t="s">
        <v>4142</v>
      </c>
      <c r="B3877" s="115">
        <v>7.0179015004444297E-159</v>
      </c>
      <c r="C3877">
        <v>1.08249198334745</v>
      </c>
      <c r="D3877">
        <v>0.70299999999999996</v>
      </c>
      <c r="E3877">
        <v>0.26200000000000001</v>
      </c>
      <c r="F3877" s="115">
        <v>1.71594709587367E-154</v>
      </c>
      <c r="G3877">
        <v>3</v>
      </c>
      <c r="H3877" t="s">
        <v>2434</v>
      </c>
    </row>
    <row r="3878" spans="1:8" hidden="1" x14ac:dyDescent="0.25">
      <c r="A3878" t="s">
        <v>4143</v>
      </c>
      <c r="B3878" s="115">
        <v>1.3194035177901499E-158</v>
      </c>
      <c r="C3878">
        <v>0.99115870985226495</v>
      </c>
      <c r="D3878">
        <v>0.89700000000000002</v>
      </c>
      <c r="E3878">
        <v>0.45</v>
      </c>
      <c r="F3878" s="115">
        <v>3.2260735413486902E-154</v>
      </c>
      <c r="G3878">
        <v>3</v>
      </c>
      <c r="H3878" t="s">
        <v>4143</v>
      </c>
    </row>
    <row r="3879" spans="1:8" hidden="1" x14ac:dyDescent="0.25">
      <c r="A3879" t="s">
        <v>4144</v>
      </c>
      <c r="B3879" s="115">
        <v>1.5828789676862E-158</v>
      </c>
      <c r="C3879">
        <v>1.0625898575683601</v>
      </c>
      <c r="D3879">
        <v>0.6</v>
      </c>
      <c r="E3879">
        <v>0.19400000000000001</v>
      </c>
      <c r="F3879" s="115">
        <v>3.8702973638895399E-154</v>
      </c>
      <c r="G3879">
        <v>3</v>
      </c>
      <c r="H3879" t="s">
        <v>4144</v>
      </c>
    </row>
    <row r="3880" spans="1:8" hidden="1" x14ac:dyDescent="0.25">
      <c r="A3880" t="s">
        <v>4145</v>
      </c>
      <c r="B3880" s="115">
        <v>4.0214460119308101E-158</v>
      </c>
      <c r="C3880">
        <v>0.93588731463542796</v>
      </c>
      <c r="D3880">
        <v>0.90600000000000003</v>
      </c>
      <c r="E3880">
        <v>0.443</v>
      </c>
      <c r="F3880" s="115">
        <v>9.8328376437720097E-154</v>
      </c>
      <c r="G3880">
        <v>3</v>
      </c>
      <c r="H3880" t="s">
        <v>1684</v>
      </c>
    </row>
    <row r="3881" spans="1:8" hidden="1" x14ac:dyDescent="0.25">
      <c r="A3881" t="s">
        <v>4146</v>
      </c>
      <c r="B3881" s="115">
        <v>4.1210040682320201E-158</v>
      </c>
      <c r="C3881">
        <v>1.3381339784684501</v>
      </c>
      <c r="D3881">
        <v>0.41299999999999998</v>
      </c>
      <c r="E3881">
        <v>0.1</v>
      </c>
      <c r="F3881" s="115">
        <v>1.00762670472341E-153</v>
      </c>
      <c r="G3881">
        <v>3</v>
      </c>
      <c r="H3881" t="s">
        <v>4146</v>
      </c>
    </row>
    <row r="3882" spans="1:8" hidden="1" x14ac:dyDescent="0.25">
      <c r="A3882" t="s">
        <v>4147</v>
      </c>
      <c r="B3882" s="115">
        <v>6.0913087726611602E-158</v>
      </c>
      <c r="C3882">
        <v>1.7954164449177701</v>
      </c>
      <c r="D3882">
        <v>0.27700000000000002</v>
      </c>
      <c r="E3882">
        <v>4.5999999999999999E-2</v>
      </c>
      <c r="F3882" s="115">
        <v>1.48938590800338E-153</v>
      </c>
      <c r="G3882">
        <v>3</v>
      </c>
      <c r="H3882" t="s">
        <v>4147</v>
      </c>
    </row>
    <row r="3883" spans="1:8" hidden="1" x14ac:dyDescent="0.25">
      <c r="A3883" t="s">
        <v>4148</v>
      </c>
      <c r="B3883" s="115">
        <v>1.5520612744076499E-157</v>
      </c>
      <c r="C3883">
        <v>0.81932109129932595</v>
      </c>
      <c r="D3883">
        <v>0.99199999999999999</v>
      </c>
      <c r="E3883">
        <v>0.78900000000000003</v>
      </c>
      <c r="F3883" s="115">
        <v>3.79494502205414E-153</v>
      </c>
      <c r="G3883">
        <v>3</v>
      </c>
      <c r="H3883" t="s">
        <v>2121</v>
      </c>
    </row>
    <row r="3884" spans="1:8" hidden="1" x14ac:dyDescent="0.25">
      <c r="A3884" t="s">
        <v>4149</v>
      </c>
      <c r="B3884" s="115">
        <v>1.61189589203445E-157</v>
      </c>
      <c r="C3884">
        <v>1.1221244148076199</v>
      </c>
      <c r="D3884">
        <v>0.53400000000000003</v>
      </c>
      <c r="E3884">
        <v>0.159</v>
      </c>
      <c r="F3884" s="115">
        <v>3.94124664561344E-153</v>
      </c>
      <c r="G3884">
        <v>3</v>
      </c>
      <c r="H3884" t="s">
        <v>4149</v>
      </c>
    </row>
    <row r="3885" spans="1:8" hidden="1" x14ac:dyDescent="0.25">
      <c r="A3885" t="s">
        <v>4150</v>
      </c>
      <c r="B3885" s="115">
        <v>2.5947113867098101E-157</v>
      </c>
      <c r="C3885">
        <v>1.0232238336703501</v>
      </c>
      <c r="D3885">
        <v>0.86599999999999999</v>
      </c>
      <c r="E3885">
        <v>0.41399999999999998</v>
      </c>
      <c r="F3885" s="115">
        <v>6.3443288116441595E-153</v>
      </c>
      <c r="G3885">
        <v>3</v>
      </c>
      <c r="H3885" t="s">
        <v>4150</v>
      </c>
    </row>
    <row r="3886" spans="1:8" hidden="1" x14ac:dyDescent="0.25">
      <c r="A3886" t="s">
        <v>4151</v>
      </c>
      <c r="B3886" s="115">
        <v>2.80760173146494E-157</v>
      </c>
      <c r="C3886">
        <v>1.3506790560589901</v>
      </c>
      <c r="D3886">
        <v>0.38200000000000001</v>
      </c>
      <c r="E3886">
        <v>8.5000000000000006E-2</v>
      </c>
      <c r="F3886" s="115">
        <v>6.8648669936049103E-153</v>
      </c>
      <c r="G3886">
        <v>3</v>
      </c>
      <c r="H3886" t="s">
        <v>4151</v>
      </c>
    </row>
    <row r="3887" spans="1:8" hidden="1" x14ac:dyDescent="0.25">
      <c r="A3887" t="s">
        <v>4152</v>
      </c>
      <c r="B3887" s="115">
        <v>2.9788136850895698E-157</v>
      </c>
      <c r="C3887">
        <v>1.5220218406542501</v>
      </c>
      <c r="D3887">
        <v>0.307</v>
      </c>
      <c r="E3887">
        <v>5.6000000000000001E-2</v>
      </c>
      <c r="F3887" s="115">
        <v>7.2834973414124999E-153</v>
      </c>
      <c r="G3887">
        <v>3</v>
      </c>
      <c r="H3887" t="s">
        <v>4152</v>
      </c>
    </row>
    <row r="3888" spans="1:8" hidden="1" x14ac:dyDescent="0.25">
      <c r="A3888" t="s">
        <v>4153</v>
      </c>
      <c r="B3888" s="115">
        <v>3.8976156427531403E-157</v>
      </c>
      <c r="C3888">
        <v>0.904850663653606</v>
      </c>
      <c r="D3888">
        <v>0.86299999999999999</v>
      </c>
      <c r="E3888">
        <v>0.372</v>
      </c>
      <c r="F3888" s="115">
        <v>9.5300600080957101E-153</v>
      </c>
      <c r="G3888">
        <v>3</v>
      </c>
      <c r="H3888" t="s">
        <v>2527</v>
      </c>
    </row>
    <row r="3889" spans="1:8" hidden="1" x14ac:dyDescent="0.25">
      <c r="A3889" t="s">
        <v>4154</v>
      </c>
      <c r="B3889" s="115">
        <v>4.0401693558404701E-157</v>
      </c>
      <c r="C3889">
        <v>1.0540610000839901</v>
      </c>
      <c r="D3889">
        <v>0.88900000000000001</v>
      </c>
      <c r="E3889">
        <v>0.44800000000000001</v>
      </c>
      <c r="F3889" s="115">
        <v>9.8786180919655396E-153</v>
      </c>
      <c r="G3889">
        <v>3</v>
      </c>
      <c r="H3889" t="s">
        <v>3066</v>
      </c>
    </row>
    <row r="3890" spans="1:8" hidden="1" x14ac:dyDescent="0.25">
      <c r="A3890" t="s">
        <v>4155</v>
      </c>
      <c r="B3890" s="115">
        <v>1.3965642160888201E-156</v>
      </c>
      <c r="C3890">
        <v>1.9161803597346001</v>
      </c>
      <c r="D3890">
        <v>0.34699999999999998</v>
      </c>
      <c r="E3890">
        <v>7.2999999999999995E-2</v>
      </c>
      <c r="F3890" s="115">
        <v>3.4147391647587701E-152</v>
      </c>
      <c r="G3890">
        <v>3</v>
      </c>
      <c r="H3890" t="s">
        <v>4155</v>
      </c>
    </row>
    <row r="3891" spans="1:8" hidden="1" x14ac:dyDescent="0.25">
      <c r="A3891" t="s">
        <v>4156</v>
      </c>
      <c r="B3891" s="115">
        <v>2.02480449134226E-156</v>
      </c>
      <c r="C3891">
        <v>1.1809653283147099</v>
      </c>
      <c r="D3891">
        <v>0.81200000000000006</v>
      </c>
      <c r="E3891">
        <v>0.375</v>
      </c>
      <c r="F3891" s="115">
        <v>4.9508494617809697E-152</v>
      </c>
      <c r="G3891">
        <v>3</v>
      </c>
      <c r="H3891" t="s">
        <v>1423</v>
      </c>
    </row>
    <row r="3892" spans="1:8" hidden="1" x14ac:dyDescent="0.25">
      <c r="A3892" t="s">
        <v>4157</v>
      </c>
      <c r="B3892" s="115">
        <v>2.2141749744030499E-156</v>
      </c>
      <c r="C3892">
        <v>0.948809075614655</v>
      </c>
      <c r="D3892">
        <v>0.88200000000000001</v>
      </c>
      <c r="E3892">
        <v>0.41899999999999998</v>
      </c>
      <c r="F3892" s="115">
        <v>5.4138792299128903E-152</v>
      </c>
      <c r="G3892">
        <v>3</v>
      </c>
      <c r="H3892" t="s">
        <v>2501</v>
      </c>
    </row>
    <row r="3893" spans="1:8" hidden="1" x14ac:dyDescent="0.25">
      <c r="A3893" t="s">
        <v>4158</v>
      </c>
      <c r="B3893" s="115">
        <v>4.3681674247053299E-156</v>
      </c>
      <c r="C3893">
        <v>1.0431236917544</v>
      </c>
      <c r="D3893">
        <v>0.752</v>
      </c>
      <c r="E3893">
        <v>0.308</v>
      </c>
      <c r="F3893" s="115">
        <v>1.0680606170147001E-151</v>
      </c>
      <c r="G3893">
        <v>3</v>
      </c>
      <c r="H3893" t="s">
        <v>2294</v>
      </c>
    </row>
    <row r="3894" spans="1:8" hidden="1" x14ac:dyDescent="0.25">
      <c r="A3894" t="s">
        <v>4159</v>
      </c>
      <c r="B3894" s="115">
        <v>5.5466786038500901E-156</v>
      </c>
      <c r="C3894">
        <v>1.67529250907248</v>
      </c>
      <c r="D3894">
        <v>0.379</v>
      </c>
      <c r="E3894">
        <v>8.6999999999999994E-2</v>
      </c>
      <c r="F3894" s="115">
        <v>1.35621838542739E-151</v>
      </c>
      <c r="G3894">
        <v>3</v>
      </c>
      <c r="H3894" t="s">
        <v>4159</v>
      </c>
    </row>
    <row r="3895" spans="1:8" hidden="1" x14ac:dyDescent="0.25">
      <c r="A3895" t="s">
        <v>4160</v>
      </c>
      <c r="B3895" s="115">
        <v>8.3279525679302499E-156</v>
      </c>
      <c r="C3895">
        <v>1.9342903854822799</v>
      </c>
      <c r="D3895">
        <v>0.29199999999999998</v>
      </c>
      <c r="E3895">
        <v>5.1999999999999998E-2</v>
      </c>
      <c r="F3895" s="115">
        <v>2.0362676823846302E-151</v>
      </c>
      <c r="G3895">
        <v>3</v>
      </c>
      <c r="H3895" t="s">
        <v>4160</v>
      </c>
    </row>
    <row r="3896" spans="1:8" hidden="1" x14ac:dyDescent="0.25">
      <c r="A3896" t="s">
        <v>4161</v>
      </c>
      <c r="B3896" s="115">
        <v>8.8450012493528504E-156</v>
      </c>
      <c r="C3896">
        <v>1.8124329597564399</v>
      </c>
      <c r="D3896">
        <v>0.313</v>
      </c>
      <c r="E3896">
        <v>0.06</v>
      </c>
      <c r="F3896" s="115">
        <v>2.1626912554792599E-151</v>
      </c>
      <c r="G3896">
        <v>3</v>
      </c>
      <c r="H3896" t="s">
        <v>4161</v>
      </c>
    </row>
    <row r="3897" spans="1:8" hidden="1" x14ac:dyDescent="0.25">
      <c r="A3897" t="s">
        <v>4162</v>
      </c>
      <c r="B3897" s="115">
        <v>9.2730551565141096E-156</v>
      </c>
      <c r="C3897">
        <v>0.95021499590490399</v>
      </c>
      <c r="D3897">
        <v>0.75900000000000001</v>
      </c>
      <c r="E3897">
        <v>0.29899999999999999</v>
      </c>
      <c r="F3897" s="115">
        <v>2.26735471631927E-151</v>
      </c>
      <c r="G3897">
        <v>3</v>
      </c>
      <c r="H3897" t="s">
        <v>2364</v>
      </c>
    </row>
    <row r="3898" spans="1:8" hidden="1" x14ac:dyDescent="0.25">
      <c r="A3898" t="s">
        <v>4163</v>
      </c>
      <c r="B3898" s="115">
        <v>1.0548934317989501E-155</v>
      </c>
      <c r="C3898">
        <v>1.1327621797148699</v>
      </c>
      <c r="D3898">
        <v>0.57599999999999996</v>
      </c>
      <c r="E3898">
        <v>0.186</v>
      </c>
      <c r="F3898" s="115">
        <v>2.57931993009162E-151</v>
      </c>
      <c r="G3898">
        <v>3</v>
      </c>
      <c r="H3898" t="s">
        <v>4163</v>
      </c>
    </row>
    <row r="3899" spans="1:8" hidden="1" x14ac:dyDescent="0.25">
      <c r="A3899" t="s">
        <v>4164</v>
      </c>
      <c r="B3899" s="115">
        <v>1.7944773902274699E-155</v>
      </c>
      <c r="C3899">
        <v>0.87382530781810397</v>
      </c>
      <c r="D3899">
        <v>0.97299999999999998</v>
      </c>
      <c r="E3899">
        <v>0.65200000000000002</v>
      </c>
      <c r="F3899" s="115">
        <v>4.3876766668451803E-151</v>
      </c>
      <c r="G3899">
        <v>3</v>
      </c>
      <c r="H3899" t="s">
        <v>1550</v>
      </c>
    </row>
    <row r="3900" spans="1:8" hidden="1" x14ac:dyDescent="0.25">
      <c r="A3900" t="s">
        <v>4165</v>
      </c>
      <c r="B3900" s="115">
        <v>4.6144228731731202E-155</v>
      </c>
      <c r="C3900">
        <v>1.0873652974120001</v>
      </c>
      <c r="D3900">
        <v>0.56599999999999995</v>
      </c>
      <c r="E3900">
        <v>0.17799999999999999</v>
      </c>
      <c r="F3900" s="115">
        <v>1.12827253671956E-150</v>
      </c>
      <c r="G3900">
        <v>3</v>
      </c>
      <c r="H3900" t="s">
        <v>4165</v>
      </c>
    </row>
    <row r="3901" spans="1:8" hidden="1" x14ac:dyDescent="0.25">
      <c r="A3901" t="s">
        <v>4166</v>
      </c>
      <c r="B3901" s="115">
        <v>9.1029930917945004E-155</v>
      </c>
      <c r="C3901">
        <v>0.91557093343205997</v>
      </c>
      <c r="D3901">
        <v>0.94599999999999995</v>
      </c>
      <c r="E3901">
        <v>0.51800000000000002</v>
      </c>
      <c r="F3901" s="115">
        <v>2.22577284087467E-150</v>
      </c>
      <c r="G3901">
        <v>3</v>
      </c>
      <c r="H3901" t="s">
        <v>4166</v>
      </c>
    </row>
    <row r="3902" spans="1:8" hidden="1" x14ac:dyDescent="0.25">
      <c r="A3902" t="s">
        <v>4167</v>
      </c>
      <c r="B3902" s="115">
        <v>1.4236644145844E-154</v>
      </c>
      <c r="C3902">
        <v>1.8508668667986099</v>
      </c>
      <c r="D3902">
        <v>0.28599999999999998</v>
      </c>
      <c r="E3902">
        <v>0.05</v>
      </c>
      <c r="F3902" s="115">
        <v>3.48100186010031E-150</v>
      </c>
      <c r="G3902">
        <v>3</v>
      </c>
      <c r="H3902" t="s">
        <v>4167</v>
      </c>
    </row>
    <row r="3903" spans="1:8" hidden="1" x14ac:dyDescent="0.25">
      <c r="A3903" t="s">
        <v>4168</v>
      </c>
      <c r="B3903" s="115">
        <v>1.58270288565752E-154</v>
      </c>
      <c r="C3903">
        <v>1.0359867500220601</v>
      </c>
      <c r="D3903">
        <v>0.63100000000000001</v>
      </c>
      <c r="E3903">
        <v>0.218</v>
      </c>
      <c r="F3903" s="115">
        <v>3.8698668257212101E-150</v>
      </c>
      <c r="G3903">
        <v>3</v>
      </c>
      <c r="H3903" t="s">
        <v>2280</v>
      </c>
    </row>
    <row r="3904" spans="1:8" hidden="1" x14ac:dyDescent="0.25">
      <c r="A3904" t="s">
        <v>4169</v>
      </c>
      <c r="B3904" s="115">
        <v>1.7558045563190199E-154</v>
      </c>
      <c r="C3904">
        <v>1.13474981939592</v>
      </c>
      <c r="D3904">
        <v>0.65500000000000003</v>
      </c>
      <c r="E3904">
        <v>0.23599999999999999</v>
      </c>
      <c r="F3904" s="115">
        <v>4.2931177206556198E-150</v>
      </c>
      <c r="G3904">
        <v>3</v>
      </c>
      <c r="H3904" t="s">
        <v>2126</v>
      </c>
    </row>
    <row r="3905" spans="1:8" hidden="1" x14ac:dyDescent="0.25">
      <c r="A3905" t="s">
        <v>4170</v>
      </c>
      <c r="B3905" s="115">
        <v>2.0900729247850501E-154</v>
      </c>
      <c r="C3905">
        <v>1.3050659778168101</v>
      </c>
      <c r="D3905">
        <v>0.52300000000000002</v>
      </c>
      <c r="E3905">
        <v>0.159</v>
      </c>
      <c r="F3905" s="115">
        <v>5.1104373083919201E-150</v>
      </c>
      <c r="G3905">
        <v>3</v>
      </c>
      <c r="H3905" t="s">
        <v>4170</v>
      </c>
    </row>
    <row r="3906" spans="1:8" hidden="1" x14ac:dyDescent="0.25">
      <c r="A3906" t="s">
        <v>4171</v>
      </c>
      <c r="B3906" s="115">
        <v>9.3513653231207494E-154</v>
      </c>
      <c r="C3906">
        <v>1.1006018681107601</v>
      </c>
      <c r="D3906">
        <v>0.59</v>
      </c>
      <c r="E3906">
        <v>0.19400000000000001</v>
      </c>
      <c r="F3906" s="115">
        <v>2.2865023351562499E-149</v>
      </c>
      <c r="G3906">
        <v>3</v>
      </c>
      <c r="H3906" t="s">
        <v>4171</v>
      </c>
    </row>
    <row r="3907" spans="1:8" hidden="1" x14ac:dyDescent="0.25">
      <c r="A3907" t="s">
        <v>4172</v>
      </c>
      <c r="B3907" s="115">
        <v>1.41322372556872E-153</v>
      </c>
      <c r="C3907">
        <v>1.1224526569235</v>
      </c>
      <c r="D3907">
        <v>0.59499999999999997</v>
      </c>
      <c r="E3907">
        <v>0.19600000000000001</v>
      </c>
      <c r="F3907" s="115">
        <v>3.45547333138807E-149</v>
      </c>
      <c r="G3907">
        <v>3</v>
      </c>
      <c r="H3907" t="s">
        <v>4172</v>
      </c>
    </row>
    <row r="3908" spans="1:8" hidden="1" x14ac:dyDescent="0.25">
      <c r="A3908" t="s">
        <v>4173</v>
      </c>
      <c r="B3908" s="115">
        <v>2.0011332793130799E-153</v>
      </c>
      <c r="C3908">
        <v>1.8969949316693</v>
      </c>
      <c r="D3908">
        <v>0.26700000000000002</v>
      </c>
      <c r="E3908">
        <v>4.3999999999999997E-2</v>
      </c>
      <c r="F3908" s="115">
        <v>4.89297098124841E-149</v>
      </c>
      <c r="G3908">
        <v>3</v>
      </c>
      <c r="H3908" t="s">
        <v>4173</v>
      </c>
    </row>
    <row r="3909" spans="1:8" hidden="1" x14ac:dyDescent="0.25">
      <c r="A3909" t="s">
        <v>4174</v>
      </c>
      <c r="B3909" s="115">
        <v>2.1340363168639299E-153</v>
      </c>
      <c r="C3909">
        <v>1.3067547252234499</v>
      </c>
      <c r="D3909">
        <v>0.505</v>
      </c>
      <c r="E3909">
        <v>0.14899999999999999</v>
      </c>
      <c r="F3909" s="115">
        <v>5.2179321983640097E-149</v>
      </c>
      <c r="G3909">
        <v>3</v>
      </c>
      <c r="H3909" t="s">
        <v>4174</v>
      </c>
    </row>
    <row r="3910" spans="1:8" hidden="1" x14ac:dyDescent="0.25">
      <c r="A3910" t="s">
        <v>4175</v>
      </c>
      <c r="B3910" s="115">
        <v>2.7479831051889398E-153</v>
      </c>
      <c r="C3910">
        <v>0.95630059168435</v>
      </c>
      <c r="D3910">
        <v>0.84599999999999997</v>
      </c>
      <c r="E3910">
        <v>0.439</v>
      </c>
      <c r="F3910" s="115">
        <v>6.7190934904974704E-149</v>
      </c>
      <c r="G3910">
        <v>3</v>
      </c>
      <c r="H3910" t="s">
        <v>1355</v>
      </c>
    </row>
    <row r="3911" spans="1:8" hidden="1" x14ac:dyDescent="0.25">
      <c r="A3911" t="s">
        <v>4176</v>
      </c>
      <c r="B3911" s="115">
        <v>5.6101870160662997E-153</v>
      </c>
      <c r="C3911">
        <v>1.00809306466182</v>
      </c>
      <c r="D3911">
        <v>0.84599999999999997</v>
      </c>
      <c r="E3911">
        <v>0.46899999999999997</v>
      </c>
      <c r="F3911" s="115">
        <v>1.3717468272983701E-148</v>
      </c>
      <c r="G3911">
        <v>3</v>
      </c>
      <c r="H3911" t="s">
        <v>51</v>
      </c>
    </row>
    <row r="3912" spans="1:8" hidden="1" x14ac:dyDescent="0.25">
      <c r="A3912" t="s">
        <v>4177</v>
      </c>
      <c r="B3912" s="115">
        <v>1.3621953817908E-152</v>
      </c>
      <c r="C3912">
        <v>1.32420606505896</v>
      </c>
      <c r="D3912">
        <v>0.36</v>
      </c>
      <c r="E3912">
        <v>7.8E-2</v>
      </c>
      <c r="F3912" s="115">
        <v>3.3307039280166902E-148</v>
      </c>
      <c r="G3912">
        <v>3</v>
      </c>
      <c r="H3912" t="s">
        <v>4177</v>
      </c>
    </row>
    <row r="3913" spans="1:8" hidden="1" x14ac:dyDescent="0.25">
      <c r="A3913" t="s">
        <v>4178</v>
      </c>
      <c r="B3913" s="115">
        <v>1.5606737431095799E-152</v>
      </c>
      <c r="C3913">
        <v>1.2663777680662101</v>
      </c>
      <c r="D3913">
        <v>0.49399999999999999</v>
      </c>
      <c r="E3913">
        <v>0.14399999999999999</v>
      </c>
      <c r="F3913" s="115">
        <v>3.8160033692772401E-148</v>
      </c>
      <c r="G3913">
        <v>3</v>
      </c>
      <c r="H3913" t="s">
        <v>4178</v>
      </c>
    </row>
    <row r="3914" spans="1:8" hidden="1" x14ac:dyDescent="0.25">
      <c r="A3914" t="s">
        <v>4179</v>
      </c>
      <c r="B3914" s="115">
        <v>4.15604043275634E-152</v>
      </c>
      <c r="C3914">
        <v>1.12874735039254</v>
      </c>
      <c r="D3914">
        <v>0.57199999999999995</v>
      </c>
      <c r="E3914">
        <v>0.187</v>
      </c>
      <c r="F3914" s="115">
        <v>1.01619344621325E-147</v>
      </c>
      <c r="G3914">
        <v>3</v>
      </c>
      <c r="H3914" t="s">
        <v>4179</v>
      </c>
    </row>
    <row r="3915" spans="1:8" hidden="1" x14ac:dyDescent="0.25">
      <c r="A3915" t="s">
        <v>4180</v>
      </c>
      <c r="B3915" s="115">
        <v>5.0628233808356404E-152</v>
      </c>
      <c r="C3915">
        <v>1.3933758559515499</v>
      </c>
      <c r="D3915">
        <v>0.35799999999999998</v>
      </c>
      <c r="E3915">
        <v>7.9000000000000001E-2</v>
      </c>
      <c r="F3915" s="115">
        <v>1.2379109448481199E-147</v>
      </c>
      <c r="G3915">
        <v>3</v>
      </c>
      <c r="H3915" t="s">
        <v>4180</v>
      </c>
    </row>
    <row r="3916" spans="1:8" hidden="1" x14ac:dyDescent="0.25">
      <c r="A3916" t="s">
        <v>4181</v>
      </c>
      <c r="B3916" s="115">
        <v>1.5707142904229901E-151</v>
      </c>
      <c r="C3916">
        <v>1.2014642439438501</v>
      </c>
      <c r="D3916">
        <v>0.48199999999999998</v>
      </c>
      <c r="E3916">
        <v>0.13600000000000001</v>
      </c>
      <c r="F3916" s="115">
        <v>3.8405535115132599E-147</v>
      </c>
      <c r="G3916">
        <v>3</v>
      </c>
      <c r="H3916" t="s">
        <v>4181</v>
      </c>
    </row>
    <row r="3917" spans="1:8" hidden="1" x14ac:dyDescent="0.25">
      <c r="A3917" t="s">
        <v>4182</v>
      </c>
      <c r="B3917" s="115">
        <v>4.8516632417414001E-151</v>
      </c>
      <c r="C3917">
        <v>0.94193821318348203</v>
      </c>
      <c r="D3917">
        <v>0.90200000000000002</v>
      </c>
      <c r="E3917">
        <v>0.47499999999999998</v>
      </c>
      <c r="F3917" s="115">
        <v>1.1862801792381901E-146</v>
      </c>
      <c r="G3917">
        <v>3</v>
      </c>
      <c r="H3917" t="s">
        <v>4182</v>
      </c>
    </row>
    <row r="3918" spans="1:8" hidden="1" x14ac:dyDescent="0.25">
      <c r="A3918" t="s">
        <v>4183</v>
      </c>
      <c r="B3918" s="115">
        <v>6.79674178155885E-151</v>
      </c>
      <c r="C3918">
        <v>1.4060353253615701</v>
      </c>
      <c r="D3918">
        <v>0.58499999999999996</v>
      </c>
      <c r="E3918">
        <v>0.19500000000000001</v>
      </c>
      <c r="F3918" s="115">
        <v>1.66187133300895E-146</v>
      </c>
      <c r="G3918">
        <v>3</v>
      </c>
      <c r="H3918" t="s">
        <v>4183</v>
      </c>
    </row>
    <row r="3919" spans="1:8" hidden="1" x14ac:dyDescent="0.25">
      <c r="A3919" t="s">
        <v>4184</v>
      </c>
      <c r="B3919" s="115">
        <v>1.09863178958899E-150</v>
      </c>
      <c r="C3919">
        <v>1.05887131847616</v>
      </c>
      <c r="D3919">
        <v>0.64600000000000002</v>
      </c>
      <c r="E3919">
        <v>0.22800000000000001</v>
      </c>
      <c r="F3919" s="115">
        <v>2.6862645887240299E-146</v>
      </c>
      <c r="G3919">
        <v>3</v>
      </c>
      <c r="H3919" t="s">
        <v>2259</v>
      </c>
    </row>
    <row r="3920" spans="1:8" hidden="1" x14ac:dyDescent="0.25">
      <c r="A3920" t="s">
        <v>4185</v>
      </c>
      <c r="B3920" s="115">
        <v>1.58353325872063E-150</v>
      </c>
      <c r="C3920">
        <v>1.7047617388585801</v>
      </c>
      <c r="D3920">
        <v>0.28299999999999997</v>
      </c>
      <c r="E3920">
        <v>0.05</v>
      </c>
      <c r="F3920" s="115">
        <v>3.8718971708978102E-146</v>
      </c>
      <c r="G3920">
        <v>3</v>
      </c>
      <c r="H3920" t="s">
        <v>4185</v>
      </c>
    </row>
    <row r="3921" spans="1:8" hidden="1" x14ac:dyDescent="0.25">
      <c r="A3921" t="s">
        <v>4186</v>
      </c>
      <c r="B3921" s="115">
        <v>2.37998661510096E-150</v>
      </c>
      <c r="C3921">
        <v>0.847330450349009</v>
      </c>
      <c r="D3921">
        <v>0.875</v>
      </c>
      <c r="E3921">
        <v>0.38900000000000001</v>
      </c>
      <c r="F3921" s="115">
        <v>5.8193052725833596E-146</v>
      </c>
      <c r="G3921">
        <v>3</v>
      </c>
      <c r="H3921" t="s">
        <v>2521</v>
      </c>
    </row>
    <row r="3922" spans="1:8" hidden="1" x14ac:dyDescent="0.25">
      <c r="A3922" t="s">
        <v>4187</v>
      </c>
      <c r="B3922" s="115">
        <v>5.5990705547400102E-150</v>
      </c>
      <c r="C3922">
        <v>1.5675470958149</v>
      </c>
      <c r="D3922">
        <v>0.46400000000000002</v>
      </c>
      <c r="E3922">
        <v>0.13100000000000001</v>
      </c>
      <c r="F3922" s="115">
        <v>1.36902874133948E-145</v>
      </c>
      <c r="G3922">
        <v>3</v>
      </c>
      <c r="H3922" t="s">
        <v>4187</v>
      </c>
    </row>
    <row r="3923" spans="1:8" hidden="1" x14ac:dyDescent="0.25">
      <c r="A3923" t="s">
        <v>4188</v>
      </c>
      <c r="B3923" s="115">
        <v>8.0717583971496098E-150</v>
      </c>
      <c r="C3923">
        <v>1.0594130206852399</v>
      </c>
      <c r="D3923">
        <v>0.72399999999999998</v>
      </c>
      <c r="E3923">
        <v>0.28299999999999997</v>
      </c>
      <c r="F3923" s="115">
        <v>1.9736256456870501E-145</v>
      </c>
      <c r="G3923">
        <v>3</v>
      </c>
      <c r="H3923" t="s">
        <v>2104</v>
      </c>
    </row>
    <row r="3924" spans="1:8" hidden="1" x14ac:dyDescent="0.25">
      <c r="A3924" t="s">
        <v>4189</v>
      </c>
      <c r="B3924" s="115">
        <v>1.1526598663477299E-149</v>
      </c>
      <c r="C3924">
        <v>1.1069457786533401</v>
      </c>
      <c r="D3924">
        <v>0.66200000000000003</v>
      </c>
      <c r="E3924">
        <v>0.24099999999999999</v>
      </c>
      <c r="F3924" s="115">
        <v>2.8183686392068399E-145</v>
      </c>
      <c r="G3924">
        <v>3</v>
      </c>
      <c r="H3924" t="s">
        <v>2125</v>
      </c>
    </row>
    <row r="3925" spans="1:8" hidden="1" x14ac:dyDescent="0.25">
      <c r="A3925" t="s">
        <v>4190</v>
      </c>
      <c r="B3925" s="115">
        <v>4.3423454909697797E-149</v>
      </c>
      <c r="C3925">
        <v>0.94063150083991398</v>
      </c>
      <c r="D3925">
        <v>0.86599999999999999</v>
      </c>
      <c r="E3925">
        <v>0.39100000000000001</v>
      </c>
      <c r="F3925" s="115">
        <v>1.0617468959970199E-144</v>
      </c>
      <c r="G3925">
        <v>3</v>
      </c>
      <c r="H3925" t="s">
        <v>2464</v>
      </c>
    </row>
    <row r="3926" spans="1:8" hidden="1" x14ac:dyDescent="0.25">
      <c r="A3926" t="s">
        <v>4191</v>
      </c>
      <c r="B3926" s="115">
        <v>4.9112152596653203E-149</v>
      </c>
      <c r="C3926">
        <v>1.3317893580791</v>
      </c>
      <c r="D3926">
        <v>0.436</v>
      </c>
      <c r="E3926">
        <v>0.11600000000000001</v>
      </c>
      <c r="F3926" s="115">
        <v>1.20084124314077E-144</v>
      </c>
      <c r="G3926">
        <v>3</v>
      </c>
      <c r="H3926" t="s">
        <v>4191</v>
      </c>
    </row>
    <row r="3927" spans="1:8" hidden="1" x14ac:dyDescent="0.25">
      <c r="A3927" t="s">
        <v>4192</v>
      </c>
      <c r="B3927" s="115">
        <v>5.8226992571444799E-149</v>
      </c>
      <c r="C3927">
        <v>1.4807724260780799</v>
      </c>
      <c r="D3927">
        <v>0.41199999999999998</v>
      </c>
      <c r="E3927">
        <v>0.104</v>
      </c>
      <c r="F3927" s="115">
        <v>1.4237081953644001E-144</v>
      </c>
      <c r="G3927">
        <v>3</v>
      </c>
      <c r="H3927" t="s">
        <v>4192</v>
      </c>
    </row>
    <row r="3928" spans="1:8" hidden="1" x14ac:dyDescent="0.25">
      <c r="A3928" t="s">
        <v>4193</v>
      </c>
      <c r="B3928" s="115">
        <v>7.6523671557082003E-149</v>
      </c>
      <c r="C3928">
        <v>1.1303340172456899</v>
      </c>
      <c r="D3928">
        <v>0.69699999999999995</v>
      </c>
      <c r="E3928">
        <v>0.26900000000000002</v>
      </c>
      <c r="F3928" s="115">
        <v>1.8710802932422101E-144</v>
      </c>
      <c r="G3928">
        <v>3</v>
      </c>
      <c r="H3928" t="s">
        <v>2327</v>
      </c>
    </row>
    <row r="3929" spans="1:8" hidden="1" x14ac:dyDescent="0.25">
      <c r="A3929" t="s">
        <v>4194</v>
      </c>
      <c r="B3929" s="115">
        <v>1.0373860128162899E-148</v>
      </c>
      <c r="C3929">
        <v>1.2678210285826901</v>
      </c>
      <c r="D3929">
        <v>0.435</v>
      </c>
      <c r="E3929">
        <v>0.113</v>
      </c>
      <c r="F3929" s="115">
        <v>2.5365125399371001E-144</v>
      </c>
      <c r="G3929">
        <v>3</v>
      </c>
      <c r="H3929" t="s">
        <v>4194</v>
      </c>
    </row>
    <row r="3930" spans="1:8" hidden="1" x14ac:dyDescent="0.25">
      <c r="A3930" t="s">
        <v>4195</v>
      </c>
      <c r="B3930" s="115">
        <v>1.0384615881390999E-148</v>
      </c>
      <c r="C3930">
        <v>0.94423123372499795</v>
      </c>
      <c r="D3930">
        <v>0.82599999999999996</v>
      </c>
      <c r="E3930">
        <v>0.36499999999999999</v>
      </c>
      <c r="F3930" s="115">
        <v>2.5391424291589E-144</v>
      </c>
      <c r="G3930">
        <v>3</v>
      </c>
      <c r="H3930" t="s">
        <v>2441</v>
      </c>
    </row>
    <row r="3931" spans="1:8" hidden="1" x14ac:dyDescent="0.25">
      <c r="A3931" t="s">
        <v>4196</v>
      </c>
      <c r="B3931" s="115">
        <v>1.1137335818388601E-148</v>
      </c>
      <c r="C3931">
        <v>1.0681602861295401</v>
      </c>
      <c r="D3931">
        <v>0.60599999999999998</v>
      </c>
      <c r="E3931">
        <v>0.20799999999999999</v>
      </c>
      <c r="F3931" s="115">
        <v>2.7231899809542E-144</v>
      </c>
      <c r="G3931">
        <v>3</v>
      </c>
      <c r="H3931" t="s">
        <v>2474</v>
      </c>
    </row>
    <row r="3932" spans="1:8" hidden="1" x14ac:dyDescent="0.25">
      <c r="A3932" t="s">
        <v>4197</v>
      </c>
      <c r="B3932" s="115">
        <v>1.31498628523736E-148</v>
      </c>
      <c r="C3932">
        <v>1.0594722669605201</v>
      </c>
      <c r="D3932">
        <v>0.64700000000000002</v>
      </c>
      <c r="E3932">
        <v>0.23</v>
      </c>
      <c r="F3932" s="115">
        <v>3.2152729660338802E-144</v>
      </c>
      <c r="G3932">
        <v>3</v>
      </c>
      <c r="H3932" t="s">
        <v>1897</v>
      </c>
    </row>
    <row r="3933" spans="1:8" hidden="1" x14ac:dyDescent="0.25">
      <c r="A3933" t="s">
        <v>4198</v>
      </c>
      <c r="B3933" s="115">
        <v>2.2429658072821702E-148</v>
      </c>
      <c r="C3933">
        <v>0.807209729125274</v>
      </c>
      <c r="D3933">
        <v>0.97299999999999998</v>
      </c>
      <c r="E3933">
        <v>0.67400000000000004</v>
      </c>
      <c r="F3933" s="115">
        <v>5.4842756953856402E-144</v>
      </c>
      <c r="G3933">
        <v>3</v>
      </c>
      <c r="H3933" t="s">
        <v>1452</v>
      </c>
    </row>
    <row r="3934" spans="1:8" hidden="1" x14ac:dyDescent="0.25">
      <c r="A3934" t="s">
        <v>4199</v>
      </c>
      <c r="B3934" s="115">
        <v>8.2021792135720696E-148</v>
      </c>
      <c r="C3934">
        <v>0.90191664787382098</v>
      </c>
      <c r="D3934">
        <v>0.94099999999999995</v>
      </c>
      <c r="E3934">
        <v>0.54200000000000004</v>
      </c>
      <c r="F3934" s="115">
        <v>2.00551483951051E-143</v>
      </c>
      <c r="G3934">
        <v>3</v>
      </c>
      <c r="H3934" t="s">
        <v>4199</v>
      </c>
    </row>
    <row r="3935" spans="1:8" hidden="1" x14ac:dyDescent="0.25">
      <c r="A3935" t="s">
        <v>4200</v>
      </c>
      <c r="B3935" s="115">
        <v>8.5262741547895205E-148</v>
      </c>
      <c r="C3935">
        <v>0.96302788767066605</v>
      </c>
      <c r="D3935">
        <v>0.80700000000000005</v>
      </c>
      <c r="E3935">
        <v>0.34799999999999998</v>
      </c>
      <c r="F3935" s="115">
        <v>2.0847592935875901E-143</v>
      </c>
      <c r="G3935">
        <v>3</v>
      </c>
      <c r="H3935" t="s">
        <v>2442</v>
      </c>
    </row>
    <row r="3936" spans="1:8" hidden="1" x14ac:dyDescent="0.25">
      <c r="A3936" t="s">
        <v>4201</v>
      </c>
      <c r="B3936" s="115">
        <v>1.05898897650377E-147</v>
      </c>
      <c r="C3936">
        <v>0.957529756576881</v>
      </c>
      <c r="D3936">
        <v>0.74399999999999999</v>
      </c>
      <c r="E3936">
        <v>0.30299999999999999</v>
      </c>
      <c r="F3936" s="115">
        <v>2.5893339464493702E-143</v>
      </c>
      <c r="G3936">
        <v>3</v>
      </c>
      <c r="H3936" t="s">
        <v>2290</v>
      </c>
    </row>
    <row r="3937" spans="1:8" hidden="1" x14ac:dyDescent="0.25">
      <c r="A3937" t="s">
        <v>4202</v>
      </c>
      <c r="B3937" s="115">
        <v>1.5757939235995401E-147</v>
      </c>
      <c r="C3937">
        <v>1.130175499388</v>
      </c>
      <c r="D3937">
        <v>0.46100000000000002</v>
      </c>
      <c r="E3937">
        <v>0.127</v>
      </c>
      <c r="F3937" s="115">
        <v>3.8529737225932301E-143</v>
      </c>
      <c r="G3937">
        <v>3</v>
      </c>
      <c r="H3937" t="s">
        <v>4202</v>
      </c>
    </row>
    <row r="3938" spans="1:8" hidden="1" x14ac:dyDescent="0.25">
      <c r="A3938" t="s">
        <v>4203</v>
      </c>
      <c r="B3938" s="115">
        <v>2.0680126028702E-147</v>
      </c>
      <c r="C3938">
        <v>0.95225442587446896</v>
      </c>
      <c r="D3938">
        <v>0.79800000000000004</v>
      </c>
      <c r="E3938">
        <v>0.35</v>
      </c>
      <c r="F3938" s="115">
        <v>5.0564976152779303E-143</v>
      </c>
      <c r="G3938">
        <v>3</v>
      </c>
      <c r="H3938" t="s">
        <v>4203</v>
      </c>
    </row>
    <row r="3939" spans="1:8" hidden="1" x14ac:dyDescent="0.25">
      <c r="A3939" t="s">
        <v>4204</v>
      </c>
      <c r="B3939" s="115">
        <v>2.1110171845511899E-147</v>
      </c>
      <c r="C3939">
        <v>0.98686892024741002</v>
      </c>
      <c r="D3939">
        <v>0.52900000000000003</v>
      </c>
      <c r="E3939">
        <v>0.159</v>
      </c>
      <c r="F3939" s="115">
        <v>5.1616481179460996E-143</v>
      </c>
      <c r="G3939">
        <v>3</v>
      </c>
      <c r="H3939" t="s">
        <v>4204</v>
      </c>
    </row>
    <row r="3940" spans="1:8" hidden="1" x14ac:dyDescent="0.25">
      <c r="A3940" t="s">
        <v>4205</v>
      </c>
      <c r="B3940" s="115">
        <v>3.8127475619083599E-147</v>
      </c>
      <c r="C3940">
        <v>1.0683679739185401</v>
      </c>
      <c r="D3940">
        <v>0.59699999999999998</v>
      </c>
      <c r="E3940">
        <v>0.20399999999999999</v>
      </c>
      <c r="F3940" s="115">
        <v>9.3225490636221293E-143</v>
      </c>
      <c r="G3940">
        <v>3</v>
      </c>
      <c r="H3940" t="s">
        <v>2181</v>
      </c>
    </row>
    <row r="3941" spans="1:8" hidden="1" x14ac:dyDescent="0.25">
      <c r="A3941" t="s">
        <v>4206</v>
      </c>
      <c r="B3941" s="115">
        <v>5.3099491945295696E-147</v>
      </c>
      <c r="C3941">
        <v>1.00948877946256</v>
      </c>
      <c r="D3941">
        <v>0.72799999999999998</v>
      </c>
      <c r="E3941">
        <v>0.29299999999999998</v>
      </c>
      <c r="F3941" s="115">
        <v>1.29833567755442E-142</v>
      </c>
      <c r="G3941">
        <v>3</v>
      </c>
      <c r="H3941" t="s">
        <v>2242</v>
      </c>
    </row>
    <row r="3942" spans="1:8" hidden="1" x14ac:dyDescent="0.25">
      <c r="A3942" t="s">
        <v>4207</v>
      </c>
      <c r="B3942" s="115">
        <v>1.00742266705421E-146</v>
      </c>
      <c r="C3942">
        <v>1.2414034175149</v>
      </c>
      <c r="D3942">
        <v>0.54400000000000004</v>
      </c>
      <c r="E3942">
        <v>0.17599999999999999</v>
      </c>
      <c r="F3942" s="115">
        <v>2.4632491632142601E-142</v>
      </c>
      <c r="G3942">
        <v>3</v>
      </c>
      <c r="H3942" t="s">
        <v>4207</v>
      </c>
    </row>
    <row r="3943" spans="1:8" hidden="1" x14ac:dyDescent="0.25">
      <c r="A3943" t="s">
        <v>4208</v>
      </c>
      <c r="B3943" s="115">
        <v>2.3463617532542498E-146</v>
      </c>
      <c r="C3943">
        <v>0.96175917795796795</v>
      </c>
      <c r="D3943">
        <v>0.77900000000000003</v>
      </c>
      <c r="E3943">
        <v>0.32700000000000001</v>
      </c>
      <c r="F3943" s="115">
        <v>5.73708912288197E-142</v>
      </c>
      <c r="G3943">
        <v>3</v>
      </c>
      <c r="H3943" t="s">
        <v>2201</v>
      </c>
    </row>
    <row r="3944" spans="1:8" hidden="1" x14ac:dyDescent="0.25">
      <c r="A3944" t="s">
        <v>4209</v>
      </c>
      <c r="B3944" s="115">
        <v>3.3314090713095701E-146</v>
      </c>
      <c r="C3944">
        <v>0.98358987929526998</v>
      </c>
      <c r="D3944">
        <v>0.84599999999999997</v>
      </c>
      <c r="E3944">
        <v>0.40799999999999997</v>
      </c>
      <c r="F3944" s="115">
        <v>8.1456283202590201E-142</v>
      </c>
      <c r="G3944">
        <v>3</v>
      </c>
      <c r="H3944" t="s">
        <v>2358</v>
      </c>
    </row>
    <row r="3945" spans="1:8" hidden="1" x14ac:dyDescent="0.25">
      <c r="A3945" t="s">
        <v>4210</v>
      </c>
      <c r="B3945" s="115">
        <v>4.3521785941782801E-146</v>
      </c>
      <c r="C3945">
        <v>1.26412098472737</v>
      </c>
      <c r="D3945">
        <v>0.433</v>
      </c>
      <c r="E3945">
        <v>0.115</v>
      </c>
      <c r="F3945" s="115">
        <v>1.0641511880625299E-141</v>
      </c>
      <c r="G3945">
        <v>3</v>
      </c>
      <c r="H3945" t="s">
        <v>4210</v>
      </c>
    </row>
    <row r="3946" spans="1:8" hidden="1" x14ac:dyDescent="0.25">
      <c r="A3946" t="s">
        <v>4211</v>
      </c>
      <c r="B3946" s="115">
        <v>4.4460205623853796E-146</v>
      </c>
      <c r="C3946">
        <v>0.60302647711656099</v>
      </c>
      <c r="D3946">
        <v>0.998</v>
      </c>
      <c r="E3946">
        <v>0.93400000000000005</v>
      </c>
      <c r="F3946" s="115">
        <v>1.0870964877088501E-141</v>
      </c>
      <c r="G3946">
        <v>3</v>
      </c>
      <c r="H3946" t="s">
        <v>1388</v>
      </c>
    </row>
    <row r="3947" spans="1:8" hidden="1" x14ac:dyDescent="0.25">
      <c r="A3947" t="s">
        <v>4212</v>
      </c>
      <c r="B3947" s="115">
        <v>7.4911364893662201E-146</v>
      </c>
      <c r="C3947">
        <v>1.4397259233563999</v>
      </c>
      <c r="D3947">
        <v>0.41799999999999998</v>
      </c>
      <c r="E3947">
        <v>0.108</v>
      </c>
      <c r="F3947" s="115">
        <v>1.83165778301494E-141</v>
      </c>
      <c r="G3947">
        <v>3</v>
      </c>
      <c r="H3947" t="s">
        <v>4212</v>
      </c>
    </row>
    <row r="3948" spans="1:8" hidden="1" x14ac:dyDescent="0.25">
      <c r="A3948" t="s">
        <v>4213</v>
      </c>
      <c r="B3948" s="115">
        <v>1.0208416171122401E-145</v>
      </c>
      <c r="C3948">
        <v>1.0668196232748399</v>
      </c>
      <c r="D3948">
        <v>0.64500000000000002</v>
      </c>
      <c r="E3948">
        <v>0.23599999999999999</v>
      </c>
      <c r="F3948" s="115">
        <v>2.49605983800113E-141</v>
      </c>
      <c r="G3948">
        <v>3</v>
      </c>
      <c r="H3948" t="s">
        <v>2077</v>
      </c>
    </row>
    <row r="3949" spans="1:8" hidden="1" x14ac:dyDescent="0.25">
      <c r="A3949" t="s">
        <v>4214</v>
      </c>
      <c r="B3949" s="115">
        <v>1.4960708613722801E-145</v>
      </c>
      <c r="C3949">
        <v>1.14380146613052</v>
      </c>
      <c r="D3949">
        <v>0.69299999999999995</v>
      </c>
      <c r="E3949">
        <v>0.26900000000000002</v>
      </c>
      <c r="F3949" s="115">
        <v>3.65804286314136E-141</v>
      </c>
      <c r="G3949">
        <v>3</v>
      </c>
      <c r="H3949" t="s">
        <v>2167</v>
      </c>
    </row>
    <row r="3950" spans="1:8" hidden="1" x14ac:dyDescent="0.25">
      <c r="A3950" t="s">
        <v>4215</v>
      </c>
      <c r="B3950" s="115">
        <v>1.6089094333932199E-145</v>
      </c>
      <c r="C3950">
        <v>0.938414032664316</v>
      </c>
      <c r="D3950">
        <v>0.874</v>
      </c>
      <c r="E3950">
        <v>0.42299999999999999</v>
      </c>
      <c r="F3950" s="115">
        <v>3.9339444555897702E-141</v>
      </c>
      <c r="G3950">
        <v>3</v>
      </c>
      <c r="H3950" t="s">
        <v>4215</v>
      </c>
    </row>
    <row r="3951" spans="1:8" hidden="1" x14ac:dyDescent="0.25">
      <c r="A3951" t="s">
        <v>4216</v>
      </c>
      <c r="B3951" s="115">
        <v>2.25573881993968E-145</v>
      </c>
      <c r="C3951">
        <v>1.0292054979732499</v>
      </c>
      <c r="D3951">
        <v>0.58199999999999996</v>
      </c>
      <c r="E3951">
        <v>0.191</v>
      </c>
      <c r="F3951" s="115">
        <v>5.5155069886345098E-141</v>
      </c>
      <c r="G3951">
        <v>3</v>
      </c>
      <c r="H3951" t="s">
        <v>4216</v>
      </c>
    </row>
    <row r="3952" spans="1:8" hidden="1" x14ac:dyDescent="0.25">
      <c r="A3952" t="s">
        <v>4217</v>
      </c>
      <c r="B3952" s="115">
        <v>4.84138329743714E-145</v>
      </c>
      <c r="C3952">
        <v>1.0357989897315101</v>
      </c>
      <c r="D3952">
        <v>0.57099999999999995</v>
      </c>
      <c r="E3952">
        <v>0.188</v>
      </c>
      <c r="F3952" s="115">
        <v>1.1837666300563599E-140</v>
      </c>
      <c r="G3952">
        <v>3</v>
      </c>
      <c r="H3952" t="s">
        <v>4217</v>
      </c>
    </row>
    <row r="3953" spans="1:8" hidden="1" x14ac:dyDescent="0.25">
      <c r="A3953" t="s">
        <v>4218</v>
      </c>
      <c r="B3953" s="115">
        <v>5.0969569085913198E-145</v>
      </c>
      <c r="C3953">
        <v>1.3337624634974801</v>
      </c>
      <c r="D3953">
        <v>0.40100000000000002</v>
      </c>
      <c r="E3953">
        <v>0.1</v>
      </c>
      <c r="F3953" s="115">
        <v>1.24625693371966E-140</v>
      </c>
      <c r="G3953">
        <v>3</v>
      </c>
      <c r="H3953" t="s">
        <v>4218</v>
      </c>
    </row>
    <row r="3954" spans="1:8" hidden="1" x14ac:dyDescent="0.25">
      <c r="A3954" t="s">
        <v>4219</v>
      </c>
      <c r="B3954" s="115">
        <v>8.7411734783397603E-145</v>
      </c>
      <c r="C3954">
        <v>1.2617446582232601</v>
      </c>
      <c r="D3954">
        <v>0.45300000000000001</v>
      </c>
      <c r="E3954">
        <v>0.125</v>
      </c>
      <c r="F3954" s="115">
        <v>2.1373043271888498E-140</v>
      </c>
      <c r="G3954">
        <v>3</v>
      </c>
      <c r="H3954" t="s">
        <v>4219</v>
      </c>
    </row>
    <row r="3955" spans="1:8" hidden="1" x14ac:dyDescent="0.25">
      <c r="A3955" t="s">
        <v>4220</v>
      </c>
      <c r="B3955" s="115">
        <v>1.5104474147421401E-144</v>
      </c>
      <c r="C3955">
        <v>0.82197608594646698</v>
      </c>
      <c r="D3955">
        <v>0.95499999999999996</v>
      </c>
      <c r="E3955">
        <v>0.504</v>
      </c>
      <c r="F3955" s="115">
        <v>3.6931949737860002E-140</v>
      </c>
      <c r="G3955">
        <v>3</v>
      </c>
      <c r="H3955" t="s">
        <v>4220</v>
      </c>
    </row>
    <row r="3956" spans="1:8" hidden="1" x14ac:dyDescent="0.25">
      <c r="A3956" t="s">
        <v>4221</v>
      </c>
      <c r="B3956" s="115">
        <v>4.3408129411234802E-144</v>
      </c>
      <c r="C3956">
        <v>1.72964102858568</v>
      </c>
      <c r="D3956">
        <v>0.30099999999999999</v>
      </c>
      <c r="E3956">
        <v>5.8999999999999997E-2</v>
      </c>
      <c r="F3956" s="115">
        <v>1.0613721722340999E-139</v>
      </c>
      <c r="G3956">
        <v>3</v>
      </c>
      <c r="H3956" t="s">
        <v>4221</v>
      </c>
    </row>
    <row r="3957" spans="1:8" hidden="1" x14ac:dyDescent="0.25">
      <c r="A3957" t="s">
        <v>4222</v>
      </c>
      <c r="B3957" s="115">
        <v>4.5379333050940101E-144</v>
      </c>
      <c r="C3957">
        <v>1.21244298381742</v>
      </c>
      <c r="D3957">
        <v>0.40200000000000002</v>
      </c>
      <c r="E3957">
        <v>0.1</v>
      </c>
      <c r="F3957" s="115">
        <v>1.10957007242854E-139</v>
      </c>
      <c r="G3957">
        <v>3</v>
      </c>
      <c r="H3957" t="s">
        <v>4222</v>
      </c>
    </row>
    <row r="3958" spans="1:8" hidden="1" x14ac:dyDescent="0.25">
      <c r="A3958" t="s">
        <v>4223</v>
      </c>
      <c r="B3958" s="115">
        <v>9.2431952582128196E-144</v>
      </c>
      <c r="C3958">
        <v>0.98045604154161903</v>
      </c>
      <c r="D3958">
        <v>0.68700000000000006</v>
      </c>
      <c r="E3958">
        <v>0.26100000000000001</v>
      </c>
      <c r="F3958" s="115">
        <v>2.2600536725856199E-139</v>
      </c>
      <c r="G3958">
        <v>3</v>
      </c>
      <c r="H3958" t="s">
        <v>1987</v>
      </c>
    </row>
    <row r="3959" spans="1:8" hidden="1" x14ac:dyDescent="0.25">
      <c r="A3959" t="s">
        <v>4224</v>
      </c>
      <c r="B3959" s="115">
        <v>1.04391243279771E-143</v>
      </c>
      <c r="C3959">
        <v>1.25749256580249</v>
      </c>
      <c r="D3959">
        <v>0.53</v>
      </c>
      <c r="E3959">
        <v>0.16800000000000001</v>
      </c>
      <c r="F3959" s="115">
        <v>2.5524702894336799E-139</v>
      </c>
      <c r="G3959">
        <v>3</v>
      </c>
      <c r="H3959" t="s">
        <v>4224</v>
      </c>
    </row>
    <row r="3960" spans="1:8" hidden="1" x14ac:dyDescent="0.25">
      <c r="A3960" t="s">
        <v>4225</v>
      </c>
      <c r="B3960" s="115">
        <v>1.3400642479088601E-143</v>
      </c>
      <c r="C3960">
        <v>0.94537543349014697</v>
      </c>
      <c r="D3960">
        <v>0.83</v>
      </c>
      <c r="E3960">
        <v>0.38400000000000001</v>
      </c>
      <c r="F3960" s="115">
        <v>3.2765910925619398E-139</v>
      </c>
      <c r="G3960">
        <v>3</v>
      </c>
      <c r="H3960" t="s">
        <v>2037</v>
      </c>
    </row>
    <row r="3961" spans="1:8" hidden="1" x14ac:dyDescent="0.25">
      <c r="A3961" t="s">
        <v>4226</v>
      </c>
      <c r="B3961" s="115">
        <v>1.34892395772517E-143</v>
      </c>
      <c r="C3961">
        <v>1.4188110226306101</v>
      </c>
      <c r="D3961">
        <v>0.33700000000000002</v>
      </c>
      <c r="E3961">
        <v>7.2999999999999995E-2</v>
      </c>
      <c r="F3961" s="115">
        <v>3.2982539690338102E-139</v>
      </c>
      <c r="G3961">
        <v>3</v>
      </c>
      <c r="H3961" t="s">
        <v>4226</v>
      </c>
    </row>
    <row r="3962" spans="1:8" hidden="1" x14ac:dyDescent="0.25">
      <c r="A3962" t="s">
        <v>4227</v>
      </c>
      <c r="B3962" s="115">
        <v>2.20113431929668E-143</v>
      </c>
      <c r="C3962">
        <v>1.072277386866</v>
      </c>
      <c r="D3962">
        <v>0.48199999999999998</v>
      </c>
      <c r="E3962">
        <v>0.14099999999999999</v>
      </c>
      <c r="F3962" s="115">
        <v>5.3819935241123E-139</v>
      </c>
      <c r="G3962">
        <v>3</v>
      </c>
      <c r="H3962" t="s">
        <v>4227</v>
      </c>
    </row>
    <row r="3963" spans="1:8" hidden="1" x14ac:dyDescent="0.25">
      <c r="A3963" t="s">
        <v>4228</v>
      </c>
      <c r="B3963" s="115">
        <v>3.2510807683941298E-143</v>
      </c>
      <c r="C3963">
        <v>1.0191906066435701</v>
      </c>
      <c r="D3963">
        <v>0.72599999999999998</v>
      </c>
      <c r="E3963">
        <v>0.28799999999999998</v>
      </c>
      <c r="F3963" s="115">
        <v>7.9492175868004896E-139</v>
      </c>
      <c r="G3963">
        <v>3</v>
      </c>
      <c r="H3963" t="s">
        <v>2135</v>
      </c>
    </row>
    <row r="3964" spans="1:8" hidden="1" x14ac:dyDescent="0.25">
      <c r="A3964" t="s">
        <v>4229</v>
      </c>
      <c r="B3964" s="115">
        <v>4.12204187446435E-143</v>
      </c>
      <c r="C3964">
        <v>1.0890347145777</v>
      </c>
      <c r="D3964">
        <v>0.59899999999999998</v>
      </c>
      <c r="E3964">
        <v>0.21</v>
      </c>
      <c r="F3964" s="115">
        <v>1.00788045872528E-138</v>
      </c>
      <c r="G3964">
        <v>3</v>
      </c>
      <c r="H3964" t="s">
        <v>2397</v>
      </c>
    </row>
    <row r="3965" spans="1:8" hidden="1" x14ac:dyDescent="0.25">
      <c r="A3965" t="s">
        <v>4230</v>
      </c>
      <c r="B3965" s="115">
        <v>5.2304190907868698E-143</v>
      </c>
      <c r="C3965">
        <v>1.32207153019098</v>
      </c>
      <c r="D3965">
        <v>0.44800000000000001</v>
      </c>
      <c r="E3965">
        <v>0.125</v>
      </c>
      <c r="F3965" s="115">
        <v>1.2788897718883E-138</v>
      </c>
      <c r="G3965">
        <v>3</v>
      </c>
      <c r="H3965" t="s">
        <v>4230</v>
      </c>
    </row>
    <row r="3966" spans="1:8" hidden="1" x14ac:dyDescent="0.25">
      <c r="A3966" t="s">
        <v>4231</v>
      </c>
      <c r="B3966" s="115">
        <v>6.64396755493631E-143</v>
      </c>
      <c r="C3966">
        <v>1.1039168449981001</v>
      </c>
      <c r="D3966">
        <v>0.54600000000000004</v>
      </c>
      <c r="E3966">
        <v>0.17599999999999999</v>
      </c>
      <c r="F3966" s="115">
        <v>1.62451650685748E-138</v>
      </c>
      <c r="G3966">
        <v>3</v>
      </c>
      <c r="H3966" t="s">
        <v>4231</v>
      </c>
    </row>
    <row r="3967" spans="1:8" hidden="1" x14ac:dyDescent="0.25">
      <c r="A3967" t="s">
        <v>4232</v>
      </c>
      <c r="B3967" s="115">
        <v>8.8971168707647295E-143</v>
      </c>
      <c r="C3967">
        <v>1.38613404769246</v>
      </c>
      <c r="D3967">
        <v>0.41</v>
      </c>
      <c r="E3967">
        <v>0.107</v>
      </c>
      <c r="F3967" s="115">
        <v>2.17543404607068E-138</v>
      </c>
      <c r="G3967">
        <v>3</v>
      </c>
      <c r="H3967" t="s">
        <v>4232</v>
      </c>
    </row>
    <row r="3968" spans="1:8" hidden="1" x14ac:dyDescent="0.25">
      <c r="A3968" t="s">
        <v>4233</v>
      </c>
      <c r="B3968" s="115">
        <v>1.42966368600749E-142</v>
      </c>
      <c r="C3968">
        <v>1.4465387437592301</v>
      </c>
      <c r="D3968">
        <v>0.42199999999999999</v>
      </c>
      <c r="E3968">
        <v>0.114</v>
      </c>
      <c r="F3968" s="115">
        <v>3.49567067865692E-138</v>
      </c>
      <c r="G3968">
        <v>3</v>
      </c>
      <c r="H3968" t="s">
        <v>4233</v>
      </c>
    </row>
    <row r="3969" spans="1:8" hidden="1" x14ac:dyDescent="0.25">
      <c r="A3969" t="s">
        <v>4234</v>
      </c>
      <c r="B3969" s="115">
        <v>1.7195164223706001E-142</v>
      </c>
      <c r="C3969">
        <v>1.0303621249334001</v>
      </c>
      <c r="D3969">
        <v>0.71799999999999997</v>
      </c>
      <c r="E3969">
        <v>0.28599999999999998</v>
      </c>
      <c r="F3969" s="115">
        <v>4.2043896043383497E-138</v>
      </c>
      <c r="G3969">
        <v>3</v>
      </c>
      <c r="H3969" t="s">
        <v>2113</v>
      </c>
    </row>
    <row r="3970" spans="1:8" hidden="1" x14ac:dyDescent="0.25">
      <c r="A3970" t="s">
        <v>4235</v>
      </c>
      <c r="B3970" s="115">
        <v>2.1062555356507001E-142</v>
      </c>
      <c r="C3970">
        <v>0.80614566315827796</v>
      </c>
      <c r="D3970">
        <v>0.97299999999999998</v>
      </c>
      <c r="E3970">
        <v>0.66</v>
      </c>
      <c r="F3970" s="115">
        <v>5.1500054102195303E-138</v>
      </c>
      <c r="G3970">
        <v>3</v>
      </c>
      <c r="H3970" t="s">
        <v>1460</v>
      </c>
    </row>
    <row r="3971" spans="1:8" hidden="1" x14ac:dyDescent="0.25">
      <c r="A3971" t="s">
        <v>4236</v>
      </c>
      <c r="B3971" s="115">
        <v>2.6323851671317301E-142</v>
      </c>
      <c r="C3971">
        <v>1.29428800736117</v>
      </c>
      <c r="D3971">
        <v>0.41199999999999998</v>
      </c>
      <c r="E3971">
        <v>0.108</v>
      </c>
      <c r="F3971" s="115">
        <v>6.4364449721537798E-138</v>
      </c>
      <c r="G3971">
        <v>3</v>
      </c>
      <c r="H3971" t="s">
        <v>4236</v>
      </c>
    </row>
    <row r="3972" spans="1:8" hidden="1" x14ac:dyDescent="0.25">
      <c r="A3972" t="s">
        <v>4237</v>
      </c>
      <c r="B3972" s="115">
        <v>3.02185856261376E-142</v>
      </c>
      <c r="C3972">
        <v>0.99710395398479501</v>
      </c>
      <c r="D3972">
        <v>0.55300000000000005</v>
      </c>
      <c r="E3972">
        <v>0.17499999999999999</v>
      </c>
      <c r="F3972" s="115">
        <v>7.3887463714468905E-138</v>
      </c>
      <c r="G3972">
        <v>3</v>
      </c>
      <c r="H3972" t="s">
        <v>4237</v>
      </c>
    </row>
    <row r="3973" spans="1:8" hidden="1" x14ac:dyDescent="0.25">
      <c r="A3973" t="s">
        <v>4238</v>
      </c>
      <c r="B3973" s="115">
        <v>4.4459593121988303E-142</v>
      </c>
      <c r="C3973">
        <v>1.10023758423146</v>
      </c>
      <c r="D3973">
        <v>0.68700000000000006</v>
      </c>
      <c r="E3973">
        <v>0.26600000000000001</v>
      </c>
      <c r="F3973" s="115">
        <v>1.0870815114257301E-137</v>
      </c>
      <c r="G3973">
        <v>3</v>
      </c>
      <c r="H3973" t="s">
        <v>2190</v>
      </c>
    </row>
    <row r="3974" spans="1:8" hidden="1" x14ac:dyDescent="0.25">
      <c r="A3974" t="s">
        <v>4239</v>
      </c>
      <c r="B3974" s="115">
        <v>1.04928108015743E-141</v>
      </c>
      <c r="C3974">
        <v>1.0495190061409401</v>
      </c>
      <c r="D3974">
        <v>0.64400000000000002</v>
      </c>
      <c r="E3974">
        <v>0.23300000000000001</v>
      </c>
      <c r="F3974" s="115">
        <v>2.5655971690929199E-137</v>
      </c>
      <c r="G3974">
        <v>3</v>
      </c>
      <c r="H3974" t="s">
        <v>1992</v>
      </c>
    </row>
    <row r="3975" spans="1:8" hidden="1" x14ac:dyDescent="0.25">
      <c r="A3975" t="s">
        <v>4240</v>
      </c>
      <c r="B3975" s="115">
        <v>1.19561663396801E-141</v>
      </c>
      <c r="C3975">
        <v>0.70914818426761395</v>
      </c>
      <c r="D3975">
        <v>0.84599999999999997</v>
      </c>
      <c r="E3975">
        <v>0.49399999999999999</v>
      </c>
      <c r="F3975" s="115">
        <v>2.9234022317151799E-137</v>
      </c>
      <c r="G3975">
        <v>3</v>
      </c>
      <c r="H3975" t="s">
        <v>48</v>
      </c>
    </row>
    <row r="3976" spans="1:8" hidden="1" x14ac:dyDescent="0.25">
      <c r="A3976" t="s">
        <v>4241</v>
      </c>
      <c r="B3976" s="115">
        <v>1.24963576164168E-141</v>
      </c>
      <c r="C3976">
        <v>1.23413888313945</v>
      </c>
      <c r="D3976">
        <v>0.499</v>
      </c>
      <c r="E3976">
        <v>0.152</v>
      </c>
      <c r="F3976" s="115">
        <v>3.05548440079008E-137</v>
      </c>
      <c r="G3976">
        <v>3</v>
      </c>
      <c r="H3976" t="s">
        <v>4241</v>
      </c>
    </row>
    <row r="3977" spans="1:8" hidden="1" x14ac:dyDescent="0.25">
      <c r="A3977" t="s">
        <v>4242</v>
      </c>
      <c r="B3977" s="115">
        <v>1.5563748946335701E-141</v>
      </c>
      <c r="C3977">
        <v>1.2470421851753</v>
      </c>
      <c r="D3977">
        <v>0.47599999999999998</v>
      </c>
      <c r="E3977">
        <v>0.13900000000000001</v>
      </c>
      <c r="F3977" s="115">
        <v>3.8054922548685398E-137</v>
      </c>
      <c r="G3977">
        <v>3</v>
      </c>
      <c r="H3977" t="s">
        <v>4242</v>
      </c>
    </row>
    <row r="3978" spans="1:8" hidden="1" x14ac:dyDescent="0.25">
      <c r="A3978" t="s">
        <v>4243</v>
      </c>
      <c r="B3978" s="115">
        <v>1.70181424376424E-141</v>
      </c>
      <c r="C3978">
        <v>1.0728908552365899</v>
      </c>
      <c r="D3978">
        <v>0.55700000000000005</v>
      </c>
      <c r="E3978">
        <v>0.183</v>
      </c>
      <c r="F3978" s="115">
        <v>4.1611060074279401E-137</v>
      </c>
      <c r="G3978">
        <v>3</v>
      </c>
      <c r="H3978" t="s">
        <v>4243</v>
      </c>
    </row>
    <row r="3979" spans="1:8" hidden="1" x14ac:dyDescent="0.25">
      <c r="A3979" t="s">
        <v>4244</v>
      </c>
      <c r="B3979" s="115">
        <v>2.8305924501042598E-141</v>
      </c>
      <c r="C3979">
        <v>0.87818857641313697</v>
      </c>
      <c r="D3979">
        <v>0.997</v>
      </c>
      <c r="E3979">
        <v>0.89900000000000002</v>
      </c>
      <c r="F3979" s="115">
        <v>6.9210815997499299E-137</v>
      </c>
      <c r="G3979">
        <v>3</v>
      </c>
      <c r="H3979" t="s">
        <v>1422</v>
      </c>
    </row>
    <row r="3980" spans="1:8" hidden="1" x14ac:dyDescent="0.25">
      <c r="A3980" t="s">
        <v>4245</v>
      </c>
      <c r="B3980" s="115">
        <v>3.1667266437115699E-141</v>
      </c>
      <c r="C3980">
        <v>0.96486573274551601</v>
      </c>
      <c r="D3980">
        <v>0.78</v>
      </c>
      <c r="E3980">
        <v>0.33600000000000002</v>
      </c>
      <c r="F3980" s="115">
        <v>7.7429633165391597E-137</v>
      </c>
      <c r="G3980">
        <v>3</v>
      </c>
      <c r="H3980" t="s">
        <v>2122</v>
      </c>
    </row>
    <row r="3981" spans="1:8" hidden="1" x14ac:dyDescent="0.25">
      <c r="A3981" t="s">
        <v>4246</v>
      </c>
      <c r="B3981" s="115">
        <v>4.58297398769004E-141</v>
      </c>
      <c r="C3981">
        <v>0.90143881815322202</v>
      </c>
      <c r="D3981">
        <v>0.88</v>
      </c>
      <c r="E3981">
        <v>0.442</v>
      </c>
      <c r="F3981" s="115">
        <v>1.12058296973009E-136</v>
      </c>
      <c r="G3981">
        <v>3</v>
      </c>
      <c r="H3981" t="s">
        <v>2182</v>
      </c>
    </row>
    <row r="3982" spans="1:8" hidden="1" x14ac:dyDescent="0.25">
      <c r="A3982" t="s">
        <v>4247</v>
      </c>
      <c r="B3982" s="115">
        <v>5.1997164336772802E-141</v>
      </c>
      <c r="C3982">
        <v>1.44106938847963</v>
      </c>
      <c r="D3982">
        <v>0.28100000000000003</v>
      </c>
      <c r="E3982">
        <v>5.1999999999999998E-2</v>
      </c>
      <c r="F3982" s="115">
        <v>1.2713826651984299E-136</v>
      </c>
      <c r="G3982">
        <v>3</v>
      </c>
      <c r="H3982" t="s">
        <v>4247</v>
      </c>
    </row>
    <row r="3983" spans="1:8" hidden="1" x14ac:dyDescent="0.25">
      <c r="A3983" t="s">
        <v>4248</v>
      </c>
      <c r="B3983" s="115">
        <v>7.5031190430759102E-141</v>
      </c>
      <c r="C3983">
        <v>1.36273248792866</v>
      </c>
      <c r="D3983">
        <v>0.53900000000000003</v>
      </c>
      <c r="E3983">
        <v>0.18</v>
      </c>
      <c r="F3983" s="115">
        <v>1.8345876372224902E-136</v>
      </c>
      <c r="G3983">
        <v>3</v>
      </c>
      <c r="H3983" t="s">
        <v>4248</v>
      </c>
    </row>
    <row r="3984" spans="1:8" hidden="1" x14ac:dyDescent="0.25">
      <c r="A3984" t="s">
        <v>4249</v>
      </c>
      <c r="B3984" s="115">
        <v>7.9484760823793504E-141</v>
      </c>
      <c r="C3984">
        <v>1.04424762939085</v>
      </c>
      <c r="D3984">
        <v>0.58499999999999996</v>
      </c>
      <c r="E3984">
        <v>0.19900000000000001</v>
      </c>
      <c r="F3984" s="115">
        <v>1.9434818869025801E-136</v>
      </c>
      <c r="G3984">
        <v>3</v>
      </c>
      <c r="H3984" t="s">
        <v>1696</v>
      </c>
    </row>
    <row r="3985" spans="1:8" hidden="1" x14ac:dyDescent="0.25">
      <c r="A3985" t="s">
        <v>4250</v>
      </c>
      <c r="B3985" s="115">
        <v>8.70702844317738E-141</v>
      </c>
      <c r="C3985">
        <v>0.86271799505533397</v>
      </c>
      <c r="D3985">
        <v>0.84199999999999997</v>
      </c>
      <c r="E3985">
        <v>0.40799999999999997</v>
      </c>
      <c r="F3985" s="115">
        <v>2.1289555246413001E-136</v>
      </c>
      <c r="G3985">
        <v>3</v>
      </c>
      <c r="H3985" t="s">
        <v>2302</v>
      </c>
    </row>
    <row r="3986" spans="1:8" hidden="1" x14ac:dyDescent="0.25">
      <c r="A3986" t="s">
        <v>4251</v>
      </c>
      <c r="B3986" s="115">
        <v>2.6174451653454701E-140</v>
      </c>
      <c r="C3986">
        <v>0.96883230958097599</v>
      </c>
      <c r="D3986">
        <v>0.55800000000000005</v>
      </c>
      <c r="E3986">
        <v>0.182</v>
      </c>
      <c r="F3986" s="115">
        <v>6.3999151737862003E-136</v>
      </c>
      <c r="G3986">
        <v>3</v>
      </c>
      <c r="H3986" t="s">
        <v>4251</v>
      </c>
    </row>
    <row r="3987" spans="1:8" hidden="1" x14ac:dyDescent="0.25">
      <c r="A3987" t="s">
        <v>4252</v>
      </c>
      <c r="B3987" s="115">
        <v>2.97987700849103E-140</v>
      </c>
      <c r="C3987">
        <v>0.88308447757505004</v>
      </c>
      <c r="D3987">
        <v>0.61</v>
      </c>
      <c r="E3987">
        <v>0.21099999999999999</v>
      </c>
      <c r="F3987" s="115">
        <v>7.2860972734614293E-136</v>
      </c>
      <c r="G3987">
        <v>3</v>
      </c>
      <c r="H3987" t="s">
        <v>2379</v>
      </c>
    </row>
    <row r="3988" spans="1:8" hidden="1" x14ac:dyDescent="0.25">
      <c r="A3988" t="s">
        <v>4253</v>
      </c>
      <c r="B3988" s="115">
        <v>3.2632315829546899E-140</v>
      </c>
      <c r="C3988">
        <v>1.22516828464697</v>
      </c>
      <c r="D3988">
        <v>0.45200000000000001</v>
      </c>
      <c r="E3988">
        <v>0.129</v>
      </c>
      <c r="F3988" s="115">
        <v>7.9789275434825105E-136</v>
      </c>
      <c r="G3988">
        <v>3</v>
      </c>
      <c r="H3988" t="s">
        <v>4253</v>
      </c>
    </row>
    <row r="3989" spans="1:8" hidden="1" x14ac:dyDescent="0.25">
      <c r="A3989" t="s">
        <v>4254</v>
      </c>
      <c r="B3989" s="115">
        <v>5.3570063719299897E-140</v>
      </c>
      <c r="C3989">
        <v>1.1413282870919901</v>
      </c>
      <c r="D3989">
        <v>0.76900000000000002</v>
      </c>
      <c r="E3989">
        <v>0.35899999999999999</v>
      </c>
      <c r="F3989" s="115">
        <v>1.3098416280006E-135</v>
      </c>
      <c r="G3989">
        <v>3</v>
      </c>
      <c r="H3989" t="s">
        <v>2490</v>
      </c>
    </row>
    <row r="3990" spans="1:8" hidden="1" x14ac:dyDescent="0.25">
      <c r="A3990" t="s">
        <v>4255</v>
      </c>
      <c r="B3990" s="115">
        <v>5.8893665018307399E-140</v>
      </c>
      <c r="C3990">
        <v>1.7275814967872001</v>
      </c>
      <c r="D3990">
        <v>0.26700000000000002</v>
      </c>
      <c r="E3990">
        <v>4.8000000000000001E-2</v>
      </c>
      <c r="F3990" s="115">
        <v>1.4400090033626301E-135</v>
      </c>
      <c r="G3990">
        <v>3</v>
      </c>
      <c r="H3990" t="s">
        <v>4255</v>
      </c>
    </row>
    <row r="3991" spans="1:8" hidden="1" x14ac:dyDescent="0.25">
      <c r="A3991" t="s">
        <v>4256</v>
      </c>
      <c r="B3991" s="115">
        <v>6.9175956583461899E-140</v>
      </c>
      <c r="C3991">
        <v>0.91058877997986798</v>
      </c>
      <c r="D3991">
        <v>0.83499999999999996</v>
      </c>
      <c r="E3991">
        <v>0.40300000000000002</v>
      </c>
      <c r="F3991" s="115">
        <v>1.6914213144222301E-135</v>
      </c>
      <c r="G3991">
        <v>3</v>
      </c>
      <c r="H3991" t="s">
        <v>2176</v>
      </c>
    </row>
    <row r="3992" spans="1:8" hidden="1" x14ac:dyDescent="0.25">
      <c r="A3992" t="s">
        <v>4257</v>
      </c>
      <c r="B3992" s="115">
        <v>2.1517200903754399E-139</v>
      </c>
      <c r="C3992">
        <v>1.23817316027879</v>
      </c>
      <c r="D3992">
        <v>0.439</v>
      </c>
      <c r="E3992">
        <v>0.121</v>
      </c>
      <c r="F3992" s="115">
        <v>5.26117079297699E-135</v>
      </c>
      <c r="G3992">
        <v>3</v>
      </c>
      <c r="H3992" t="s">
        <v>4257</v>
      </c>
    </row>
    <row r="3993" spans="1:8" hidden="1" x14ac:dyDescent="0.25">
      <c r="A3993" t="s">
        <v>4258</v>
      </c>
      <c r="B3993" s="115">
        <v>3.7267551108434402E-139</v>
      </c>
      <c r="C3993">
        <v>0.88313203892597603</v>
      </c>
      <c r="D3993">
        <v>0.94399999999999995</v>
      </c>
      <c r="E3993">
        <v>0.57599999999999996</v>
      </c>
      <c r="F3993" s="115">
        <v>9.1122889215232994E-135</v>
      </c>
      <c r="G3993">
        <v>3</v>
      </c>
      <c r="H3993" t="s">
        <v>1974</v>
      </c>
    </row>
    <row r="3994" spans="1:8" hidden="1" x14ac:dyDescent="0.25">
      <c r="A3994" t="s">
        <v>4259</v>
      </c>
      <c r="B3994" s="115">
        <v>2.7221134838557599E-138</v>
      </c>
      <c r="C3994">
        <v>0.99062383498627105</v>
      </c>
      <c r="D3994">
        <v>0.63600000000000001</v>
      </c>
      <c r="E3994">
        <v>0.23100000000000001</v>
      </c>
      <c r="F3994" s="115">
        <v>6.6558396793757103E-134</v>
      </c>
      <c r="G3994">
        <v>3</v>
      </c>
      <c r="H3994" t="s">
        <v>1935</v>
      </c>
    </row>
    <row r="3995" spans="1:8" hidden="1" x14ac:dyDescent="0.25">
      <c r="A3995" t="s">
        <v>4260</v>
      </c>
      <c r="B3995" s="115">
        <v>3.2099723102939502E-138</v>
      </c>
      <c r="C3995">
        <v>1.4089256592066</v>
      </c>
      <c r="D3995">
        <v>0.47099999999999997</v>
      </c>
      <c r="E3995">
        <v>0.14299999999999999</v>
      </c>
      <c r="F3995" s="115">
        <v>7.8487032958997401E-134</v>
      </c>
      <c r="G3995">
        <v>3</v>
      </c>
      <c r="H3995" t="s">
        <v>4260</v>
      </c>
    </row>
    <row r="3996" spans="1:8" hidden="1" x14ac:dyDescent="0.25">
      <c r="A3996" t="s">
        <v>4261</v>
      </c>
      <c r="B3996" s="115">
        <v>3.72785939286566E-138</v>
      </c>
      <c r="C3996">
        <v>1.04015059139277</v>
      </c>
      <c r="D3996">
        <v>0.67300000000000004</v>
      </c>
      <c r="E3996">
        <v>0.26300000000000001</v>
      </c>
      <c r="F3996" s="115">
        <v>9.1149890014958396E-134</v>
      </c>
      <c r="G3996">
        <v>3</v>
      </c>
      <c r="H3996" t="s">
        <v>2067</v>
      </c>
    </row>
    <row r="3997" spans="1:8" hidden="1" x14ac:dyDescent="0.25">
      <c r="A3997" t="s">
        <v>4262</v>
      </c>
      <c r="B3997" s="115">
        <v>4.1987367393908498E-138</v>
      </c>
      <c r="C3997">
        <v>0.79237078641818204</v>
      </c>
      <c r="D3997">
        <v>0.68300000000000005</v>
      </c>
      <c r="E3997">
        <v>0.255</v>
      </c>
      <c r="F3997" s="115">
        <v>1.02663312014846E-133</v>
      </c>
      <c r="G3997">
        <v>3</v>
      </c>
      <c r="H3997" t="s">
        <v>2213</v>
      </c>
    </row>
    <row r="3998" spans="1:8" hidden="1" x14ac:dyDescent="0.25">
      <c r="A3998" t="s">
        <v>4263</v>
      </c>
      <c r="B3998" s="115">
        <v>8.4975368394784497E-138</v>
      </c>
      <c r="C3998">
        <v>0.98881849689905499</v>
      </c>
      <c r="D3998">
        <v>0.41599999999999998</v>
      </c>
      <c r="E3998">
        <v>0.109</v>
      </c>
      <c r="F3998" s="115">
        <v>2.0777327326208798E-133</v>
      </c>
      <c r="G3998">
        <v>3</v>
      </c>
      <c r="H3998" t="s">
        <v>4263</v>
      </c>
    </row>
    <row r="3999" spans="1:8" hidden="1" x14ac:dyDescent="0.25">
      <c r="A3999" t="s">
        <v>4264</v>
      </c>
      <c r="B3999" s="115">
        <v>1.7152189369807901E-137</v>
      </c>
      <c r="C3999">
        <v>0.83983291437482099</v>
      </c>
      <c r="D3999">
        <v>0.75800000000000001</v>
      </c>
      <c r="E3999">
        <v>0.311</v>
      </c>
      <c r="F3999" s="115">
        <v>4.1938818228117198E-133</v>
      </c>
      <c r="G3999">
        <v>3</v>
      </c>
      <c r="H3999" t="s">
        <v>4264</v>
      </c>
    </row>
    <row r="4000" spans="1:8" hidden="1" x14ac:dyDescent="0.25">
      <c r="A4000" t="s">
        <v>4265</v>
      </c>
      <c r="B4000" s="115">
        <v>1.87213818283609E-137</v>
      </c>
      <c r="C4000">
        <v>0.83911786356091</v>
      </c>
      <c r="D4000">
        <v>0.73199999999999998</v>
      </c>
      <c r="E4000">
        <v>0.28999999999999998</v>
      </c>
      <c r="F4000" s="115">
        <v>4.5775650708525302E-133</v>
      </c>
      <c r="G4000">
        <v>3</v>
      </c>
      <c r="H4000" t="s">
        <v>2568</v>
      </c>
    </row>
    <row r="4001" spans="1:8" hidden="1" x14ac:dyDescent="0.25">
      <c r="A4001" t="s">
        <v>4266</v>
      </c>
      <c r="B4001" s="115">
        <v>2.5338460494949401E-137</v>
      </c>
      <c r="C4001">
        <v>0.82166573130505405</v>
      </c>
      <c r="D4001">
        <v>0.94</v>
      </c>
      <c r="E4001">
        <v>0.56499999999999995</v>
      </c>
      <c r="F4001" s="115">
        <v>6.19550697562008E-133</v>
      </c>
      <c r="G4001">
        <v>3</v>
      </c>
      <c r="H4001" t="s">
        <v>2324</v>
      </c>
    </row>
    <row r="4002" spans="1:8" hidden="1" x14ac:dyDescent="0.25">
      <c r="A4002" t="s">
        <v>4267</v>
      </c>
      <c r="B4002" s="115">
        <v>2.9280626648134402E-137</v>
      </c>
      <c r="C4002">
        <v>0.87322262257927996</v>
      </c>
      <c r="D4002">
        <v>0.86399999999999999</v>
      </c>
      <c r="E4002">
        <v>0.41299999999999998</v>
      </c>
      <c r="F4002" s="115">
        <v>7.1594060217353403E-133</v>
      </c>
      <c r="G4002">
        <v>3</v>
      </c>
      <c r="H4002" t="s">
        <v>4267</v>
      </c>
    </row>
    <row r="4003" spans="1:8" hidden="1" x14ac:dyDescent="0.25">
      <c r="A4003" t="s">
        <v>4268</v>
      </c>
      <c r="B4003" s="115">
        <v>3.1290867171940598E-137</v>
      </c>
      <c r="C4003">
        <v>0.76681321012148396</v>
      </c>
      <c r="D4003">
        <v>0.70899999999999996</v>
      </c>
      <c r="E4003">
        <v>0.27400000000000002</v>
      </c>
      <c r="F4003" s="115">
        <v>7.6509299322111999E-133</v>
      </c>
      <c r="G4003">
        <v>3</v>
      </c>
      <c r="H4003" t="s">
        <v>4268</v>
      </c>
    </row>
    <row r="4004" spans="1:8" hidden="1" x14ac:dyDescent="0.25">
      <c r="A4004" t="s">
        <v>4269</v>
      </c>
      <c r="B4004" s="115">
        <v>3.1663130844476998E-137</v>
      </c>
      <c r="C4004">
        <v>0.90966084339284004</v>
      </c>
      <c r="D4004">
        <v>0.53200000000000003</v>
      </c>
      <c r="E4004">
        <v>0.16700000000000001</v>
      </c>
      <c r="F4004" s="115">
        <v>7.7419521227830793E-133</v>
      </c>
      <c r="G4004">
        <v>3</v>
      </c>
      <c r="H4004" t="s">
        <v>4269</v>
      </c>
    </row>
    <row r="4005" spans="1:8" hidden="1" x14ac:dyDescent="0.25">
      <c r="A4005" t="s">
        <v>4270</v>
      </c>
      <c r="B4005" s="115">
        <v>7.51383642640753E-137</v>
      </c>
      <c r="C4005">
        <v>1.4799401986901499</v>
      </c>
      <c r="D4005">
        <v>0.32</v>
      </c>
      <c r="E4005">
        <v>7.0000000000000007E-2</v>
      </c>
      <c r="F4005" s="115">
        <v>1.83720814462091E-132</v>
      </c>
      <c r="G4005">
        <v>3</v>
      </c>
      <c r="H4005" t="s">
        <v>4270</v>
      </c>
    </row>
    <row r="4006" spans="1:8" hidden="1" x14ac:dyDescent="0.25">
      <c r="A4006" t="s">
        <v>4271</v>
      </c>
      <c r="B4006" s="115">
        <v>1.06646023110486E-136</v>
      </c>
      <c r="C4006">
        <v>0.99045323446821798</v>
      </c>
      <c r="D4006">
        <v>0.79200000000000004</v>
      </c>
      <c r="E4006">
        <v>0.35799999999999998</v>
      </c>
      <c r="F4006" s="115">
        <v>2.6076019110745E-132</v>
      </c>
      <c r="G4006">
        <v>3</v>
      </c>
      <c r="H4006" t="s">
        <v>2339</v>
      </c>
    </row>
    <row r="4007" spans="1:8" hidden="1" x14ac:dyDescent="0.25">
      <c r="A4007" t="s">
        <v>4272</v>
      </c>
      <c r="B4007" s="115">
        <v>1.53938419111778E-136</v>
      </c>
      <c r="C4007">
        <v>1.1143709813174001</v>
      </c>
      <c r="D4007">
        <v>0.63</v>
      </c>
      <c r="E4007">
        <v>0.23400000000000001</v>
      </c>
      <c r="F4007" s="115">
        <v>3.7639482857020799E-132</v>
      </c>
      <c r="G4007">
        <v>3</v>
      </c>
      <c r="H4007" t="s">
        <v>4272</v>
      </c>
    </row>
    <row r="4008" spans="1:8" hidden="1" x14ac:dyDescent="0.25">
      <c r="A4008" t="s">
        <v>4273</v>
      </c>
      <c r="B4008" s="115">
        <v>5.9260195107433602E-136</v>
      </c>
      <c r="C4008">
        <v>0.84432319819012402</v>
      </c>
      <c r="D4008">
        <v>0.98599999999999999</v>
      </c>
      <c r="E4008">
        <v>0.79100000000000004</v>
      </c>
      <c r="F4008" s="115">
        <v>1.4489710305718601E-131</v>
      </c>
      <c r="G4008">
        <v>3</v>
      </c>
      <c r="H4008" t="s">
        <v>1481</v>
      </c>
    </row>
    <row r="4009" spans="1:8" hidden="1" x14ac:dyDescent="0.25">
      <c r="A4009" t="s">
        <v>4274</v>
      </c>
      <c r="B4009" s="115">
        <v>8.1302278355503595E-136</v>
      </c>
      <c r="C4009">
        <v>0.72897022162648795</v>
      </c>
      <c r="D4009">
        <v>0.746</v>
      </c>
      <c r="E4009">
        <v>0.28899999999999998</v>
      </c>
      <c r="F4009" s="115">
        <v>1.98792200807042E-131</v>
      </c>
      <c r="G4009">
        <v>3</v>
      </c>
      <c r="H4009" t="s">
        <v>1809</v>
      </c>
    </row>
    <row r="4010" spans="1:8" hidden="1" x14ac:dyDescent="0.25">
      <c r="A4010" t="s">
        <v>4275</v>
      </c>
      <c r="B4010" s="115">
        <v>1.30122540595489E-135</v>
      </c>
      <c r="C4010">
        <v>0.921266612865553</v>
      </c>
      <c r="D4010">
        <v>0.89</v>
      </c>
      <c r="E4010">
        <v>0.45900000000000002</v>
      </c>
      <c r="F4010" s="115">
        <v>3.1816262401003101E-131</v>
      </c>
      <c r="G4010">
        <v>3</v>
      </c>
      <c r="H4010" t="s">
        <v>2507</v>
      </c>
    </row>
    <row r="4011" spans="1:8" hidden="1" x14ac:dyDescent="0.25">
      <c r="A4011" t="s">
        <v>4276</v>
      </c>
      <c r="B4011" s="115">
        <v>1.32630539295727E-135</v>
      </c>
      <c r="C4011">
        <v>1.21247426621712</v>
      </c>
      <c r="D4011">
        <v>0.35399999999999998</v>
      </c>
      <c r="E4011">
        <v>8.3000000000000004E-2</v>
      </c>
      <c r="F4011" s="115">
        <v>3.2429493163198199E-131</v>
      </c>
      <c r="G4011">
        <v>3</v>
      </c>
      <c r="H4011" t="s">
        <v>4276</v>
      </c>
    </row>
    <row r="4012" spans="1:8" hidden="1" x14ac:dyDescent="0.25">
      <c r="A4012" t="s">
        <v>4277</v>
      </c>
      <c r="B4012" s="115">
        <v>1.5654720232987401E-135</v>
      </c>
      <c r="C4012">
        <v>0.97358414746753597</v>
      </c>
      <c r="D4012">
        <v>0.67600000000000005</v>
      </c>
      <c r="E4012">
        <v>0.26300000000000001</v>
      </c>
      <c r="F4012" s="115">
        <v>3.8277356441677502E-131</v>
      </c>
      <c r="G4012">
        <v>3</v>
      </c>
      <c r="H4012" t="s">
        <v>2026</v>
      </c>
    </row>
    <row r="4013" spans="1:8" hidden="1" x14ac:dyDescent="0.25">
      <c r="A4013" t="s">
        <v>4278</v>
      </c>
      <c r="B4013" s="115">
        <v>1.6605592550846201E-135</v>
      </c>
      <c r="C4013">
        <v>1.26704726037167</v>
      </c>
      <c r="D4013">
        <v>0.38100000000000001</v>
      </c>
      <c r="E4013">
        <v>9.7000000000000003E-2</v>
      </c>
      <c r="F4013" s="115">
        <v>4.0602334346074001E-131</v>
      </c>
      <c r="G4013">
        <v>3</v>
      </c>
      <c r="H4013" t="s">
        <v>4278</v>
      </c>
    </row>
    <row r="4014" spans="1:8" hidden="1" x14ac:dyDescent="0.25">
      <c r="A4014" t="s">
        <v>4279</v>
      </c>
      <c r="B4014" s="115">
        <v>1.7304261426408299E-135</v>
      </c>
      <c r="C4014">
        <v>1.0479775616928499</v>
      </c>
      <c r="D4014">
        <v>0.496</v>
      </c>
      <c r="E4014">
        <v>0.154</v>
      </c>
      <c r="F4014" s="115">
        <v>4.2310649613710902E-131</v>
      </c>
      <c r="G4014">
        <v>3</v>
      </c>
      <c r="H4014" t="s">
        <v>4279</v>
      </c>
    </row>
    <row r="4015" spans="1:8" hidden="1" x14ac:dyDescent="0.25">
      <c r="A4015" t="s">
        <v>4280</v>
      </c>
      <c r="B4015" s="115">
        <v>1.94921885757419E-135</v>
      </c>
      <c r="C4015">
        <v>1.1009205260885599</v>
      </c>
      <c r="D4015">
        <v>0.65</v>
      </c>
      <c r="E4015">
        <v>0.253</v>
      </c>
      <c r="F4015" s="115">
        <v>4.7660350286546595E-131</v>
      </c>
      <c r="G4015">
        <v>3</v>
      </c>
      <c r="H4015" t="s">
        <v>1900</v>
      </c>
    </row>
    <row r="4016" spans="1:8" hidden="1" x14ac:dyDescent="0.25">
      <c r="A4016" t="s">
        <v>4281</v>
      </c>
      <c r="B4016" s="115">
        <v>2.14536815738319E-135</v>
      </c>
      <c r="C4016">
        <v>0.98360371754375397</v>
      </c>
      <c r="D4016">
        <v>0.52</v>
      </c>
      <c r="E4016">
        <v>0.16600000000000001</v>
      </c>
      <c r="F4016" s="115">
        <v>5.2456396816176396E-131</v>
      </c>
      <c r="G4016">
        <v>3</v>
      </c>
      <c r="H4016" t="s">
        <v>4281</v>
      </c>
    </row>
    <row r="4017" spans="1:8" hidden="1" x14ac:dyDescent="0.25">
      <c r="A4017" t="s">
        <v>4282</v>
      </c>
      <c r="B4017" s="115">
        <v>2.42630364267138E-135</v>
      </c>
      <c r="C4017">
        <v>1.09990381109711</v>
      </c>
      <c r="D4017">
        <v>0.57299999999999995</v>
      </c>
      <c r="E4017">
        <v>0.19800000000000001</v>
      </c>
      <c r="F4017" s="115">
        <v>5.9325550366957804E-131</v>
      </c>
      <c r="G4017">
        <v>3</v>
      </c>
      <c r="H4017" t="s">
        <v>2004</v>
      </c>
    </row>
    <row r="4018" spans="1:8" hidden="1" x14ac:dyDescent="0.25">
      <c r="A4018" t="s">
        <v>4283</v>
      </c>
      <c r="B4018" s="115">
        <v>3.2611446238592802E-135</v>
      </c>
      <c r="C4018">
        <v>0.87553362812114999</v>
      </c>
      <c r="D4018">
        <v>0.80400000000000005</v>
      </c>
      <c r="E4018">
        <v>0.375</v>
      </c>
      <c r="F4018" s="115">
        <v>7.9738247197983299E-131</v>
      </c>
      <c r="G4018">
        <v>3</v>
      </c>
      <c r="H4018" t="s">
        <v>2316</v>
      </c>
    </row>
    <row r="4019" spans="1:8" hidden="1" x14ac:dyDescent="0.25">
      <c r="A4019" t="s">
        <v>4284</v>
      </c>
      <c r="B4019" s="115">
        <v>4.4960806077865403E-135</v>
      </c>
      <c r="C4019">
        <v>0.90720374724389097</v>
      </c>
      <c r="D4019">
        <v>0.86399999999999999</v>
      </c>
      <c r="E4019">
        <v>0.42499999999999999</v>
      </c>
      <c r="F4019" s="115">
        <v>1.0993366694098899E-130</v>
      </c>
      <c r="G4019">
        <v>3</v>
      </c>
      <c r="H4019" t="s">
        <v>2529</v>
      </c>
    </row>
    <row r="4020" spans="1:8" hidden="1" x14ac:dyDescent="0.25">
      <c r="A4020" t="s">
        <v>4285</v>
      </c>
      <c r="B4020" s="115">
        <v>1.03878243358087E-134</v>
      </c>
      <c r="C4020">
        <v>1.1995068787476499</v>
      </c>
      <c r="D4020">
        <v>0.44600000000000001</v>
      </c>
      <c r="E4020">
        <v>0.129</v>
      </c>
      <c r="F4020" s="115">
        <v>2.5399269283485902E-130</v>
      </c>
      <c r="G4020">
        <v>3</v>
      </c>
      <c r="H4020" t="s">
        <v>4285</v>
      </c>
    </row>
    <row r="4021" spans="1:8" hidden="1" x14ac:dyDescent="0.25">
      <c r="A4021" t="s">
        <v>4286</v>
      </c>
      <c r="B4021" s="115">
        <v>1.7955400278001699E-134</v>
      </c>
      <c r="C4021">
        <v>0.66848182773337195</v>
      </c>
      <c r="D4021">
        <v>0.45600000000000002</v>
      </c>
      <c r="E4021">
        <v>0.126</v>
      </c>
      <c r="F4021" s="115">
        <v>4.3902749219742097E-130</v>
      </c>
      <c r="G4021">
        <v>3</v>
      </c>
      <c r="H4021" t="s">
        <v>4286</v>
      </c>
    </row>
    <row r="4022" spans="1:8" hidden="1" x14ac:dyDescent="0.25">
      <c r="A4022" t="s">
        <v>4287</v>
      </c>
      <c r="B4022" s="115">
        <v>2.0055078757983001E-134</v>
      </c>
      <c r="C4022">
        <v>1.0218735955995399</v>
      </c>
      <c r="D4022">
        <v>0.46500000000000002</v>
      </c>
      <c r="E4022">
        <v>0.13700000000000001</v>
      </c>
      <c r="F4022" s="115">
        <v>4.90366730711441E-130</v>
      </c>
      <c r="G4022">
        <v>3</v>
      </c>
      <c r="H4022" t="s">
        <v>4287</v>
      </c>
    </row>
    <row r="4023" spans="1:8" hidden="1" x14ac:dyDescent="0.25">
      <c r="A4023" t="s">
        <v>4288</v>
      </c>
      <c r="B4023" s="115">
        <v>2.5900618243593501E-134</v>
      </c>
      <c r="C4023">
        <v>1.15162130574886</v>
      </c>
      <c r="D4023">
        <v>0.45700000000000002</v>
      </c>
      <c r="E4023">
        <v>0.13400000000000001</v>
      </c>
      <c r="F4023" s="115">
        <v>6.3329601667410597E-130</v>
      </c>
      <c r="G4023">
        <v>3</v>
      </c>
      <c r="H4023" t="s">
        <v>4288</v>
      </c>
    </row>
    <row r="4024" spans="1:8" hidden="1" x14ac:dyDescent="0.25">
      <c r="A4024" t="s">
        <v>4289</v>
      </c>
      <c r="B4024" s="115">
        <v>3.7679085063644701E-134</v>
      </c>
      <c r="C4024">
        <v>0.79103010254085204</v>
      </c>
      <c r="D4024">
        <v>0.52300000000000002</v>
      </c>
      <c r="E4024">
        <v>0.16200000000000001</v>
      </c>
      <c r="F4024" s="115">
        <v>9.2129130889117498E-130</v>
      </c>
      <c r="G4024">
        <v>3</v>
      </c>
      <c r="H4024" t="s">
        <v>4289</v>
      </c>
    </row>
    <row r="4025" spans="1:8" hidden="1" x14ac:dyDescent="0.25">
      <c r="A4025" t="s">
        <v>4290</v>
      </c>
      <c r="B4025" s="115">
        <v>6.0667420367279799E-134</v>
      </c>
      <c r="C4025">
        <v>0.85931480023322104</v>
      </c>
      <c r="D4025">
        <v>0.84499999999999997</v>
      </c>
      <c r="E4025">
        <v>0.40100000000000002</v>
      </c>
      <c r="F4025" s="115">
        <v>1.4833790954003601E-129</v>
      </c>
      <c r="G4025">
        <v>3</v>
      </c>
      <c r="H4025" t="s">
        <v>4290</v>
      </c>
    </row>
    <row r="4026" spans="1:8" hidden="1" x14ac:dyDescent="0.25">
      <c r="A4026" t="s">
        <v>4291</v>
      </c>
      <c r="B4026" s="115">
        <v>7.7085150505615498E-134</v>
      </c>
      <c r="C4026">
        <v>1.1854231192436799</v>
      </c>
      <c r="D4026">
        <v>0.46800000000000003</v>
      </c>
      <c r="E4026">
        <v>0.14199999999999999</v>
      </c>
      <c r="F4026" s="115">
        <v>1.8848090150128001E-129</v>
      </c>
      <c r="G4026">
        <v>3</v>
      </c>
      <c r="H4026" t="s">
        <v>4291</v>
      </c>
    </row>
    <row r="4027" spans="1:8" hidden="1" x14ac:dyDescent="0.25">
      <c r="A4027" t="s">
        <v>4292</v>
      </c>
      <c r="B4027" s="115">
        <v>1.0350470879986699E-133</v>
      </c>
      <c r="C4027">
        <v>1.1714817498535699</v>
      </c>
      <c r="D4027">
        <v>0.36099999999999999</v>
      </c>
      <c r="E4027">
        <v>8.6999999999999994E-2</v>
      </c>
      <c r="F4027" s="115">
        <v>2.5307936348655499E-129</v>
      </c>
      <c r="G4027">
        <v>3</v>
      </c>
      <c r="H4027" t="s">
        <v>4292</v>
      </c>
    </row>
    <row r="4028" spans="1:8" hidden="1" x14ac:dyDescent="0.25">
      <c r="A4028" t="s">
        <v>4293</v>
      </c>
      <c r="B4028" s="115">
        <v>1.0615802301715701E-133</v>
      </c>
      <c r="C4028">
        <v>0.999711191558596</v>
      </c>
      <c r="D4028">
        <v>0.58299999999999996</v>
      </c>
      <c r="E4028">
        <v>0.20300000000000001</v>
      </c>
      <c r="F4028" s="115">
        <v>2.5956698207924999E-129</v>
      </c>
      <c r="G4028">
        <v>3</v>
      </c>
      <c r="H4028" t="s">
        <v>2048</v>
      </c>
    </row>
    <row r="4029" spans="1:8" hidden="1" x14ac:dyDescent="0.25">
      <c r="A4029" t="s">
        <v>4294</v>
      </c>
      <c r="B4029" s="115">
        <v>1.17319757497398E-133</v>
      </c>
      <c r="C4029">
        <v>1.0986245910525301</v>
      </c>
      <c r="D4029">
        <v>0.51700000000000002</v>
      </c>
      <c r="E4029">
        <v>0.16600000000000001</v>
      </c>
      <c r="F4029" s="115">
        <v>2.8685853905688699E-129</v>
      </c>
      <c r="G4029">
        <v>3</v>
      </c>
      <c r="H4029" t="s">
        <v>4294</v>
      </c>
    </row>
    <row r="4030" spans="1:8" hidden="1" x14ac:dyDescent="0.25">
      <c r="A4030" t="s">
        <v>4295</v>
      </c>
      <c r="B4030" s="115">
        <v>1.7271911232572499E-133</v>
      </c>
      <c r="C4030">
        <v>1.1022257575400101</v>
      </c>
      <c r="D4030">
        <v>0.48699999999999999</v>
      </c>
      <c r="E4030">
        <v>0.152</v>
      </c>
      <c r="F4030" s="115">
        <v>4.2231550154763098E-129</v>
      </c>
      <c r="G4030">
        <v>3</v>
      </c>
      <c r="H4030" t="s">
        <v>4295</v>
      </c>
    </row>
    <row r="4031" spans="1:8" hidden="1" x14ac:dyDescent="0.25">
      <c r="A4031" t="s">
        <v>4296</v>
      </c>
      <c r="B4031" s="115">
        <v>1.74231989387269E-133</v>
      </c>
      <c r="C4031">
        <v>0.741800060072076</v>
      </c>
      <c r="D4031">
        <v>0.98599999999999999</v>
      </c>
      <c r="E4031">
        <v>0.78400000000000003</v>
      </c>
      <c r="F4031" s="115">
        <v>4.2601463725081102E-129</v>
      </c>
      <c r="G4031">
        <v>3</v>
      </c>
      <c r="H4031" t="s">
        <v>1747</v>
      </c>
    </row>
    <row r="4032" spans="1:8" hidden="1" x14ac:dyDescent="0.25">
      <c r="A4032" t="s">
        <v>4297</v>
      </c>
      <c r="B4032" s="115">
        <v>2.7847877460391001E-133</v>
      </c>
      <c r="C4032">
        <v>0.92127810716327496</v>
      </c>
      <c r="D4032">
        <v>0.63400000000000001</v>
      </c>
      <c r="E4032">
        <v>0.23499999999999999</v>
      </c>
      <c r="F4032" s="115">
        <v>6.8090845178402002E-129</v>
      </c>
      <c r="G4032">
        <v>3</v>
      </c>
      <c r="H4032" t="s">
        <v>2228</v>
      </c>
    </row>
    <row r="4033" spans="1:8" hidden="1" x14ac:dyDescent="0.25">
      <c r="A4033" t="s">
        <v>4298</v>
      </c>
      <c r="B4033" s="115">
        <v>8.5789888837535206E-133</v>
      </c>
      <c r="C4033">
        <v>1.5674333918588399</v>
      </c>
      <c r="D4033">
        <v>0.317</v>
      </c>
      <c r="E4033">
        <v>7.0000000000000007E-2</v>
      </c>
      <c r="F4033" s="115">
        <v>2.09764857196657E-128</v>
      </c>
      <c r="G4033">
        <v>3</v>
      </c>
      <c r="H4033" t="s">
        <v>4298</v>
      </c>
    </row>
    <row r="4034" spans="1:8" hidden="1" x14ac:dyDescent="0.25">
      <c r="A4034" t="s">
        <v>4299</v>
      </c>
      <c r="B4034" s="115">
        <v>1.7683121596002199E-132</v>
      </c>
      <c r="C4034">
        <v>0.97152485600020999</v>
      </c>
      <c r="D4034">
        <v>0.60699999999999998</v>
      </c>
      <c r="E4034">
        <v>0.221</v>
      </c>
      <c r="F4034" s="115">
        <v>4.32370006143851E-128</v>
      </c>
      <c r="G4034">
        <v>3</v>
      </c>
      <c r="H4034" t="s">
        <v>2378</v>
      </c>
    </row>
    <row r="4035" spans="1:8" hidden="1" x14ac:dyDescent="0.25">
      <c r="A4035" t="s">
        <v>4300</v>
      </c>
      <c r="B4035" s="115">
        <v>2.41621036077737E-132</v>
      </c>
      <c r="C4035">
        <v>1.3201072879801601</v>
      </c>
      <c r="D4035">
        <v>0.33400000000000002</v>
      </c>
      <c r="E4035">
        <v>7.5999999999999998E-2</v>
      </c>
      <c r="F4035" s="115">
        <v>5.9078759531367397E-128</v>
      </c>
      <c r="G4035">
        <v>3</v>
      </c>
      <c r="H4035" t="s">
        <v>4300</v>
      </c>
    </row>
    <row r="4036" spans="1:8" hidden="1" x14ac:dyDescent="0.25">
      <c r="A4036" t="s">
        <v>4301</v>
      </c>
      <c r="B4036" s="115">
        <v>2.9756143734576998E-132</v>
      </c>
      <c r="C4036">
        <v>0.92684902446726802</v>
      </c>
      <c r="D4036">
        <v>0.61399999999999999</v>
      </c>
      <c r="E4036">
        <v>0.221</v>
      </c>
      <c r="F4036" s="115">
        <v>7.2756747045414299E-128</v>
      </c>
      <c r="G4036">
        <v>3</v>
      </c>
      <c r="H4036" t="s">
        <v>2396</v>
      </c>
    </row>
    <row r="4037" spans="1:8" hidden="1" x14ac:dyDescent="0.25">
      <c r="A4037" t="s">
        <v>4302</v>
      </c>
      <c r="B4037" s="115">
        <v>3.0818412686080498E-132</v>
      </c>
      <c r="C4037">
        <v>1.0553549754611</v>
      </c>
      <c r="D4037">
        <v>0.63100000000000001</v>
      </c>
      <c r="E4037">
        <v>0.24199999999999999</v>
      </c>
      <c r="F4037" s="115">
        <v>7.5354100858735299E-128</v>
      </c>
      <c r="G4037">
        <v>3</v>
      </c>
      <c r="H4037" t="s">
        <v>2107</v>
      </c>
    </row>
    <row r="4038" spans="1:8" hidden="1" x14ac:dyDescent="0.25">
      <c r="A4038" t="s">
        <v>4303</v>
      </c>
      <c r="B4038" s="115">
        <v>3.2226840087415803E-132</v>
      </c>
      <c r="C4038">
        <v>1.28410066047167</v>
      </c>
      <c r="D4038">
        <v>0.38700000000000001</v>
      </c>
      <c r="E4038">
        <v>0.10100000000000001</v>
      </c>
      <c r="F4038" s="115">
        <v>7.8797846697740505E-128</v>
      </c>
      <c r="G4038">
        <v>3</v>
      </c>
      <c r="H4038" t="s">
        <v>4303</v>
      </c>
    </row>
    <row r="4039" spans="1:8" hidden="1" x14ac:dyDescent="0.25">
      <c r="A4039" t="s">
        <v>4304</v>
      </c>
      <c r="B4039" s="115">
        <v>3.2435638995841001E-132</v>
      </c>
      <c r="C4039">
        <v>0.74241584236965796</v>
      </c>
      <c r="D4039">
        <v>0.60499999999999998</v>
      </c>
      <c r="E4039">
        <v>0.21099999999999999</v>
      </c>
      <c r="F4039" s="115">
        <v>7.9308380908730899E-128</v>
      </c>
      <c r="G4039">
        <v>3</v>
      </c>
      <c r="H4039" t="s">
        <v>2340</v>
      </c>
    </row>
    <row r="4040" spans="1:8" hidden="1" x14ac:dyDescent="0.25">
      <c r="A4040" t="s">
        <v>4305</v>
      </c>
      <c r="B4040" s="115">
        <v>3.7256213223842602E-132</v>
      </c>
      <c r="C4040">
        <v>1.05250316706563</v>
      </c>
      <c r="D4040">
        <v>0.40300000000000002</v>
      </c>
      <c r="E4040">
        <v>0.108</v>
      </c>
      <c r="F4040" s="115">
        <v>9.1095166953617497E-128</v>
      </c>
      <c r="G4040">
        <v>3</v>
      </c>
      <c r="H4040" t="s">
        <v>4305</v>
      </c>
    </row>
    <row r="4041" spans="1:8" hidden="1" x14ac:dyDescent="0.25">
      <c r="A4041" t="s">
        <v>4306</v>
      </c>
      <c r="B4041" s="115">
        <v>6.00163203367213E-132</v>
      </c>
      <c r="C4041">
        <v>0.80402037229057899</v>
      </c>
      <c r="D4041">
        <v>0.98</v>
      </c>
      <c r="E4041">
        <v>0.61499999999999999</v>
      </c>
      <c r="F4041" s="115">
        <v>1.4674590485531701E-127</v>
      </c>
      <c r="G4041">
        <v>3</v>
      </c>
      <c r="H4041" t="s">
        <v>1711</v>
      </c>
    </row>
    <row r="4042" spans="1:8" hidden="1" x14ac:dyDescent="0.25">
      <c r="A4042" t="s">
        <v>4307</v>
      </c>
      <c r="B4042" s="115">
        <v>6.0443901224269997E-132</v>
      </c>
      <c r="C4042">
        <v>1.1019935805362</v>
      </c>
      <c r="D4042">
        <v>0.42</v>
      </c>
      <c r="E4042">
        <v>0.11700000000000001</v>
      </c>
      <c r="F4042" s="115">
        <v>1.4779138288346301E-127</v>
      </c>
      <c r="G4042">
        <v>3</v>
      </c>
      <c r="H4042" t="s">
        <v>4307</v>
      </c>
    </row>
    <row r="4043" spans="1:8" hidden="1" x14ac:dyDescent="0.25">
      <c r="A4043" t="s">
        <v>4308</v>
      </c>
      <c r="B4043" s="115">
        <v>7.1921144050846195E-132</v>
      </c>
      <c r="C4043">
        <v>1.19903660285485</v>
      </c>
      <c r="D4043">
        <v>0.42599999999999999</v>
      </c>
      <c r="E4043">
        <v>0.122</v>
      </c>
      <c r="F4043" s="115">
        <v>1.7585438931872401E-127</v>
      </c>
      <c r="G4043">
        <v>3</v>
      </c>
      <c r="H4043" t="s">
        <v>4308</v>
      </c>
    </row>
    <row r="4044" spans="1:8" hidden="1" x14ac:dyDescent="0.25">
      <c r="A4044" t="s">
        <v>4309</v>
      </c>
      <c r="B4044" s="115">
        <v>8.2997675288306804E-132</v>
      </c>
      <c r="C4044">
        <v>1.42245144544129</v>
      </c>
      <c r="D4044">
        <v>0.34799999999999998</v>
      </c>
      <c r="E4044">
        <v>8.5000000000000006E-2</v>
      </c>
      <c r="F4044" s="115">
        <v>2.0293761584743899E-127</v>
      </c>
      <c r="G4044">
        <v>3</v>
      </c>
      <c r="H4044" t="s">
        <v>4309</v>
      </c>
    </row>
    <row r="4045" spans="1:8" hidden="1" x14ac:dyDescent="0.25">
      <c r="A4045" t="s">
        <v>4310</v>
      </c>
      <c r="B4045" s="115">
        <v>1.1199695045981501E-131</v>
      </c>
      <c r="C4045">
        <v>1.2754636915859401</v>
      </c>
      <c r="D4045">
        <v>0.33700000000000002</v>
      </c>
      <c r="E4045">
        <v>7.9000000000000001E-2</v>
      </c>
      <c r="F4045" s="115">
        <v>2.7384374356929301E-127</v>
      </c>
      <c r="G4045">
        <v>3</v>
      </c>
      <c r="H4045" t="s">
        <v>4310</v>
      </c>
    </row>
    <row r="4046" spans="1:8" hidden="1" x14ac:dyDescent="0.25">
      <c r="A4046" t="s">
        <v>4311</v>
      </c>
      <c r="B4046" s="115">
        <v>1.4234853278432801E-131</v>
      </c>
      <c r="C4046">
        <v>1.80864186694831</v>
      </c>
      <c r="D4046">
        <v>0.59199999999999997</v>
      </c>
      <c r="E4046">
        <v>0.24099999999999999</v>
      </c>
      <c r="F4046" s="115">
        <v>3.4805639751096102E-127</v>
      </c>
      <c r="G4046">
        <v>3</v>
      </c>
      <c r="H4046" t="s">
        <v>2049</v>
      </c>
    </row>
    <row r="4047" spans="1:8" hidden="1" x14ac:dyDescent="0.25">
      <c r="A4047" t="s">
        <v>4312</v>
      </c>
      <c r="B4047" s="115">
        <v>1.7013356458196901E-131</v>
      </c>
      <c r="C4047">
        <v>1.21509911031495</v>
      </c>
      <c r="D4047">
        <v>0.45600000000000002</v>
      </c>
      <c r="E4047">
        <v>0.13700000000000001</v>
      </c>
      <c r="F4047" s="115">
        <v>4.1599357875937303E-127</v>
      </c>
      <c r="G4047">
        <v>3</v>
      </c>
      <c r="H4047" t="s">
        <v>4312</v>
      </c>
    </row>
    <row r="4048" spans="1:8" hidden="1" x14ac:dyDescent="0.25">
      <c r="A4048" t="s">
        <v>4313</v>
      </c>
      <c r="B4048" s="115">
        <v>2.4027791671404801E-131</v>
      </c>
      <c r="C4048">
        <v>1.18272718869631</v>
      </c>
      <c r="D4048">
        <v>0.375</v>
      </c>
      <c r="E4048">
        <v>9.6000000000000002E-2</v>
      </c>
      <c r="F4048" s="115">
        <v>5.8750353415751899E-127</v>
      </c>
      <c r="G4048">
        <v>3</v>
      </c>
      <c r="H4048" t="s">
        <v>4313</v>
      </c>
    </row>
    <row r="4049" spans="1:8" hidden="1" x14ac:dyDescent="0.25">
      <c r="A4049" t="s">
        <v>4314</v>
      </c>
      <c r="B4049" s="115">
        <v>6.13860964056892E-131</v>
      </c>
      <c r="C4049">
        <v>1.21953723211411</v>
      </c>
      <c r="D4049">
        <v>0.40500000000000003</v>
      </c>
      <c r="E4049">
        <v>0.111</v>
      </c>
      <c r="F4049" s="115">
        <v>1.50095144321551E-126</v>
      </c>
      <c r="G4049">
        <v>3</v>
      </c>
      <c r="H4049" t="s">
        <v>4314</v>
      </c>
    </row>
    <row r="4050" spans="1:8" hidden="1" x14ac:dyDescent="0.25">
      <c r="A4050" t="s">
        <v>4315</v>
      </c>
      <c r="B4050" s="115">
        <v>7.4700491420259801E-131</v>
      </c>
      <c r="C4050">
        <v>0.992548067980356</v>
      </c>
      <c r="D4050">
        <v>0.63500000000000001</v>
      </c>
      <c r="E4050">
        <v>0.24</v>
      </c>
      <c r="F4050" s="115">
        <v>1.82650171571677E-126</v>
      </c>
      <c r="G4050">
        <v>3</v>
      </c>
      <c r="H4050" t="s">
        <v>1934</v>
      </c>
    </row>
    <row r="4051" spans="1:8" hidden="1" x14ac:dyDescent="0.25">
      <c r="A4051" t="s">
        <v>4316</v>
      </c>
      <c r="B4051" s="115">
        <v>1.21707679821231E-130</v>
      </c>
      <c r="C4051">
        <v>1.49928157312884</v>
      </c>
      <c r="D4051">
        <v>0.308</v>
      </c>
      <c r="E4051">
        <v>6.7000000000000004E-2</v>
      </c>
      <c r="F4051" s="115">
        <v>2.9758744793089197E-126</v>
      </c>
      <c r="G4051">
        <v>3</v>
      </c>
      <c r="H4051" t="s">
        <v>4316</v>
      </c>
    </row>
    <row r="4052" spans="1:8" hidden="1" x14ac:dyDescent="0.25">
      <c r="A4052" t="s">
        <v>4317</v>
      </c>
      <c r="B4052" s="115">
        <v>1.7515231723171001E-130</v>
      </c>
      <c r="C4052">
        <v>1.72450533612641</v>
      </c>
      <c r="D4052">
        <v>0.38700000000000001</v>
      </c>
      <c r="E4052">
        <v>0.107</v>
      </c>
      <c r="F4052" s="115">
        <v>4.2826493086325299E-126</v>
      </c>
      <c r="G4052">
        <v>3</v>
      </c>
      <c r="H4052" t="s">
        <v>4317</v>
      </c>
    </row>
    <row r="4053" spans="1:8" hidden="1" x14ac:dyDescent="0.25">
      <c r="A4053" t="s">
        <v>4318</v>
      </c>
      <c r="B4053" s="115">
        <v>1.8893646470998999E-130</v>
      </c>
      <c r="C4053">
        <v>0.88585308027968801</v>
      </c>
      <c r="D4053">
        <v>0.89900000000000002</v>
      </c>
      <c r="E4053">
        <v>0.52</v>
      </c>
      <c r="F4053" s="115">
        <v>4.6196854986239498E-126</v>
      </c>
      <c r="G4053">
        <v>3</v>
      </c>
      <c r="H4053" t="s">
        <v>4318</v>
      </c>
    </row>
    <row r="4054" spans="1:8" hidden="1" x14ac:dyDescent="0.25">
      <c r="A4054" t="s">
        <v>4319</v>
      </c>
      <c r="B4054" s="115">
        <v>2.21239094539275E-130</v>
      </c>
      <c r="C4054">
        <v>0.89318340473417301</v>
      </c>
      <c r="D4054">
        <v>0.71</v>
      </c>
      <c r="E4054">
        <v>0.28799999999999998</v>
      </c>
      <c r="F4054" s="115">
        <v>5.4095171005797999E-126</v>
      </c>
      <c r="G4054">
        <v>3</v>
      </c>
      <c r="H4054" t="s">
        <v>2039</v>
      </c>
    </row>
    <row r="4055" spans="1:8" hidden="1" x14ac:dyDescent="0.25">
      <c r="A4055" t="s">
        <v>4320</v>
      </c>
      <c r="B4055" s="115">
        <v>2.34892270513851E-130</v>
      </c>
      <c r="C4055">
        <v>0.83472305280449299</v>
      </c>
      <c r="D4055">
        <v>0.89300000000000002</v>
      </c>
      <c r="E4055">
        <v>0.48899999999999999</v>
      </c>
      <c r="F4055" s="115">
        <v>5.7433509063341599E-126</v>
      </c>
      <c r="G4055">
        <v>3</v>
      </c>
      <c r="H4055" t="s">
        <v>2590</v>
      </c>
    </row>
    <row r="4056" spans="1:8" hidden="1" x14ac:dyDescent="0.25">
      <c r="A4056" t="s">
        <v>4321</v>
      </c>
      <c r="B4056" s="115">
        <v>3.16065081792964E-130</v>
      </c>
      <c r="C4056">
        <v>0.87948095615231103</v>
      </c>
      <c r="D4056">
        <v>0.74299999999999999</v>
      </c>
      <c r="E4056">
        <v>0.32300000000000001</v>
      </c>
      <c r="F4056" s="115">
        <v>7.7281073149197501E-126</v>
      </c>
      <c r="G4056">
        <v>3</v>
      </c>
      <c r="H4056" t="s">
        <v>1852</v>
      </c>
    </row>
    <row r="4057" spans="1:8" hidden="1" x14ac:dyDescent="0.25">
      <c r="A4057" t="s">
        <v>4322</v>
      </c>
      <c r="B4057" s="115">
        <v>6.9009513027491301E-130</v>
      </c>
      <c r="C4057">
        <v>1.2515161100002501</v>
      </c>
      <c r="D4057">
        <v>0.35199999999999998</v>
      </c>
      <c r="E4057">
        <v>8.5000000000000006E-2</v>
      </c>
      <c r="F4057" s="115">
        <v>1.68735160303519E-125</v>
      </c>
      <c r="G4057">
        <v>3</v>
      </c>
      <c r="H4057" t="s">
        <v>4322</v>
      </c>
    </row>
    <row r="4058" spans="1:8" hidden="1" x14ac:dyDescent="0.25">
      <c r="A4058" t="s">
        <v>4323</v>
      </c>
      <c r="B4058" s="115">
        <v>2.0961542896780301E-129</v>
      </c>
      <c r="C4058">
        <v>0.81450563607583304</v>
      </c>
      <c r="D4058">
        <v>0.97799999999999998</v>
      </c>
      <c r="E4058">
        <v>0.69899999999999995</v>
      </c>
      <c r="F4058" s="115">
        <v>5.1253068536917603E-125</v>
      </c>
      <c r="G4058">
        <v>3</v>
      </c>
      <c r="H4058" t="s">
        <v>2091</v>
      </c>
    </row>
    <row r="4059" spans="1:8" hidden="1" x14ac:dyDescent="0.25">
      <c r="A4059" t="s">
        <v>4324</v>
      </c>
      <c r="B4059" s="115">
        <v>2.4920046752965001E-129</v>
      </c>
      <c r="C4059">
        <v>0.92466172618315101</v>
      </c>
      <c r="D4059">
        <v>0.73899999999999999</v>
      </c>
      <c r="E4059">
        <v>0.32100000000000001</v>
      </c>
      <c r="F4059" s="115">
        <v>6.0932006315674697E-125</v>
      </c>
      <c r="G4059">
        <v>3</v>
      </c>
      <c r="H4059" t="s">
        <v>1970</v>
      </c>
    </row>
    <row r="4060" spans="1:8" hidden="1" x14ac:dyDescent="0.25">
      <c r="A4060" t="s">
        <v>4325</v>
      </c>
      <c r="B4060" s="115">
        <v>7.18329115039453E-129</v>
      </c>
      <c r="C4060">
        <v>0.961186856719635</v>
      </c>
      <c r="D4060">
        <v>0.73199999999999998</v>
      </c>
      <c r="E4060">
        <v>0.318</v>
      </c>
      <c r="F4060" s="115">
        <v>1.7563865191829699E-124</v>
      </c>
      <c r="G4060">
        <v>3</v>
      </c>
      <c r="H4060" t="s">
        <v>4325</v>
      </c>
    </row>
    <row r="4061" spans="1:8" hidden="1" x14ac:dyDescent="0.25">
      <c r="A4061" t="s">
        <v>4326</v>
      </c>
      <c r="B4061" s="115">
        <v>8.0053768050241199E-129</v>
      </c>
      <c r="C4061">
        <v>0.79233790074479105</v>
      </c>
      <c r="D4061">
        <v>0.97499999999999998</v>
      </c>
      <c r="E4061">
        <v>0.71199999999999997</v>
      </c>
      <c r="F4061" s="115">
        <v>1.95739468259645E-124</v>
      </c>
      <c r="G4061">
        <v>3</v>
      </c>
      <c r="H4061" t="s">
        <v>1513</v>
      </c>
    </row>
    <row r="4062" spans="1:8" hidden="1" x14ac:dyDescent="0.25">
      <c r="A4062" t="s">
        <v>4327</v>
      </c>
      <c r="B4062" s="115">
        <v>8.1259452579043397E-129</v>
      </c>
      <c r="C4062">
        <v>1.0390190876613801</v>
      </c>
      <c r="D4062">
        <v>0.59399999999999997</v>
      </c>
      <c r="E4062">
        <v>0.214</v>
      </c>
      <c r="F4062" s="115">
        <v>1.98687487501019E-124</v>
      </c>
      <c r="G4062">
        <v>3</v>
      </c>
      <c r="H4062" t="s">
        <v>4327</v>
      </c>
    </row>
    <row r="4063" spans="1:8" hidden="1" x14ac:dyDescent="0.25">
      <c r="A4063" t="s">
        <v>4328</v>
      </c>
      <c r="B4063" s="115">
        <v>2.4908771153416399E-128</v>
      </c>
      <c r="C4063">
        <v>0.84990538415483396</v>
      </c>
      <c r="D4063">
        <v>0.88900000000000001</v>
      </c>
      <c r="E4063">
        <v>0.46</v>
      </c>
      <c r="F4063" s="115">
        <v>6.0904436347218297E-124</v>
      </c>
      <c r="G4063">
        <v>3</v>
      </c>
      <c r="H4063" t="s">
        <v>2596</v>
      </c>
    </row>
    <row r="4064" spans="1:8" hidden="1" x14ac:dyDescent="0.25">
      <c r="A4064" t="s">
        <v>4329</v>
      </c>
      <c r="B4064" s="115">
        <v>2.6465797556966101E-128</v>
      </c>
      <c r="C4064">
        <v>0.85284208978518194</v>
      </c>
      <c r="D4064">
        <v>0.88900000000000001</v>
      </c>
      <c r="E4064">
        <v>0.47099999999999997</v>
      </c>
      <c r="F4064" s="115">
        <v>6.4711521606537698E-124</v>
      </c>
      <c r="G4064">
        <v>3</v>
      </c>
      <c r="H4064" t="s">
        <v>4329</v>
      </c>
    </row>
    <row r="4065" spans="1:8" hidden="1" x14ac:dyDescent="0.25">
      <c r="A4065" t="s">
        <v>4330</v>
      </c>
      <c r="B4065" s="115">
        <v>2.8668848643807898E-128</v>
      </c>
      <c r="C4065">
        <v>0.95130074949050203</v>
      </c>
      <c r="D4065">
        <v>0.58699999999999997</v>
      </c>
      <c r="E4065">
        <v>0.20799999999999999</v>
      </c>
      <c r="F4065" s="115">
        <v>7.00982018189746E-124</v>
      </c>
      <c r="G4065">
        <v>3</v>
      </c>
      <c r="H4065" t="s">
        <v>2137</v>
      </c>
    </row>
    <row r="4066" spans="1:8" hidden="1" x14ac:dyDescent="0.25">
      <c r="A4066" t="s">
        <v>4331</v>
      </c>
      <c r="B4066" s="115">
        <v>3.3953959526386699E-128</v>
      </c>
      <c r="C4066">
        <v>0.89650311009627404</v>
      </c>
      <c r="D4066">
        <v>0.73599999999999999</v>
      </c>
      <c r="E4066">
        <v>0.318</v>
      </c>
      <c r="F4066" s="115">
        <v>8.3020826437968193E-124</v>
      </c>
      <c r="G4066">
        <v>3</v>
      </c>
      <c r="H4066" t="s">
        <v>333</v>
      </c>
    </row>
    <row r="4067" spans="1:8" hidden="1" x14ac:dyDescent="0.25">
      <c r="A4067" t="s">
        <v>4332</v>
      </c>
      <c r="B4067" s="115">
        <v>3.7084575364670499E-128</v>
      </c>
      <c r="C4067">
        <v>0.90413507681673</v>
      </c>
      <c r="D4067">
        <v>0.52700000000000002</v>
      </c>
      <c r="E4067">
        <v>0.17100000000000001</v>
      </c>
      <c r="F4067" s="115">
        <v>9.0675495224155808E-124</v>
      </c>
      <c r="G4067">
        <v>3</v>
      </c>
      <c r="H4067" t="s">
        <v>4332</v>
      </c>
    </row>
    <row r="4068" spans="1:8" hidden="1" x14ac:dyDescent="0.25">
      <c r="A4068" t="s">
        <v>4333</v>
      </c>
      <c r="B4068" s="115">
        <v>4.0593105185697998E-128</v>
      </c>
      <c r="C4068">
        <v>1.96260943054877</v>
      </c>
      <c r="D4068">
        <v>0.39</v>
      </c>
      <c r="E4068">
        <v>0.109</v>
      </c>
      <c r="F4068" s="115">
        <v>9.9254201489550108E-124</v>
      </c>
      <c r="G4068">
        <v>3</v>
      </c>
      <c r="H4068" t="s">
        <v>4333</v>
      </c>
    </row>
    <row r="4069" spans="1:8" hidden="1" x14ac:dyDescent="0.25">
      <c r="A4069" t="s">
        <v>4334</v>
      </c>
      <c r="B4069" s="115">
        <v>4.0918876338784701E-128</v>
      </c>
      <c r="C4069">
        <v>0.74512497813135903</v>
      </c>
      <c r="D4069">
        <v>0.65900000000000003</v>
      </c>
      <c r="E4069">
        <v>0.252</v>
      </c>
      <c r="F4069" s="115">
        <v>1.0005074453596201E-123</v>
      </c>
      <c r="G4069">
        <v>3</v>
      </c>
      <c r="H4069" t="s">
        <v>2487</v>
      </c>
    </row>
    <row r="4070" spans="1:8" hidden="1" x14ac:dyDescent="0.25">
      <c r="A4070" t="s">
        <v>4335</v>
      </c>
      <c r="B4070" s="115">
        <v>5.3830181169711699E-128</v>
      </c>
      <c r="C4070">
        <v>1.16160359873857</v>
      </c>
      <c r="D4070">
        <v>0.40200000000000002</v>
      </c>
      <c r="E4070">
        <v>0.11</v>
      </c>
      <c r="F4070" s="115">
        <v>1.3162017597806199E-123</v>
      </c>
      <c r="G4070">
        <v>3</v>
      </c>
      <c r="H4070" t="s">
        <v>4335</v>
      </c>
    </row>
    <row r="4071" spans="1:8" hidden="1" x14ac:dyDescent="0.25">
      <c r="A4071" t="s">
        <v>4336</v>
      </c>
      <c r="B4071" s="115">
        <v>6.16681324158453E-128</v>
      </c>
      <c r="C4071">
        <v>1.1813443550193801</v>
      </c>
      <c r="D4071">
        <v>0.47</v>
      </c>
      <c r="E4071">
        <v>0.14599999999999999</v>
      </c>
      <c r="F4071" s="115">
        <v>1.50784750569983E-123</v>
      </c>
      <c r="G4071">
        <v>3</v>
      </c>
      <c r="H4071" t="s">
        <v>4336</v>
      </c>
    </row>
    <row r="4072" spans="1:8" hidden="1" x14ac:dyDescent="0.25">
      <c r="A4072" t="s">
        <v>4337</v>
      </c>
      <c r="B4072" s="115">
        <v>7.9193926496148097E-128</v>
      </c>
      <c r="C4072">
        <v>0.81626697276109295</v>
      </c>
      <c r="D4072">
        <v>0.88700000000000001</v>
      </c>
      <c r="E4072">
        <v>0.45400000000000001</v>
      </c>
      <c r="F4072" s="115">
        <v>1.9363706967573199E-123</v>
      </c>
      <c r="G4072">
        <v>3</v>
      </c>
      <c r="H4072" t="s">
        <v>2571</v>
      </c>
    </row>
    <row r="4073" spans="1:8" hidden="1" x14ac:dyDescent="0.25">
      <c r="A4073" t="s">
        <v>4338</v>
      </c>
      <c r="B4073" s="115">
        <v>7.9967694599710701E-128</v>
      </c>
      <c r="C4073">
        <v>0.81757721333049505</v>
      </c>
      <c r="D4073">
        <v>0.72199999999999998</v>
      </c>
      <c r="E4073">
        <v>0.29699999999999999</v>
      </c>
      <c r="F4073" s="115">
        <v>1.9552901006575299E-123</v>
      </c>
      <c r="G4073">
        <v>3</v>
      </c>
      <c r="H4073" t="s">
        <v>2083</v>
      </c>
    </row>
    <row r="4074" spans="1:8" hidden="1" x14ac:dyDescent="0.25">
      <c r="A4074" t="s">
        <v>4339</v>
      </c>
      <c r="B4074" s="115">
        <v>1.52143745494432E-127</v>
      </c>
      <c r="C4074">
        <v>0.98790187255670403</v>
      </c>
      <c r="D4074">
        <v>0.629</v>
      </c>
      <c r="E4074">
        <v>0.24</v>
      </c>
      <c r="F4074" s="115">
        <v>3.7200667210843702E-123</v>
      </c>
      <c r="G4074">
        <v>3</v>
      </c>
      <c r="H4074" t="s">
        <v>2145</v>
      </c>
    </row>
    <row r="4075" spans="1:8" hidden="1" x14ac:dyDescent="0.25">
      <c r="A4075" t="s">
        <v>4340</v>
      </c>
      <c r="B4075" s="115">
        <v>1.78128451985123E-127</v>
      </c>
      <c r="C4075">
        <v>1.0167105053054399</v>
      </c>
      <c r="D4075">
        <v>0.51700000000000002</v>
      </c>
      <c r="E4075">
        <v>0.17100000000000001</v>
      </c>
      <c r="F4075" s="115">
        <v>4.3554187794882397E-123</v>
      </c>
      <c r="G4075">
        <v>3</v>
      </c>
      <c r="H4075" t="s">
        <v>4340</v>
      </c>
    </row>
    <row r="4076" spans="1:8" hidden="1" x14ac:dyDescent="0.25">
      <c r="A4076" t="s">
        <v>4341</v>
      </c>
      <c r="B4076" s="115">
        <v>2.8300013830959901E-127</v>
      </c>
      <c r="C4076">
        <v>0.969993246542738</v>
      </c>
      <c r="D4076">
        <v>0.53400000000000003</v>
      </c>
      <c r="E4076">
        <v>0.183</v>
      </c>
      <c r="F4076" s="115">
        <v>6.9196363818080096E-123</v>
      </c>
      <c r="G4076">
        <v>3</v>
      </c>
      <c r="H4076" t="s">
        <v>4341</v>
      </c>
    </row>
    <row r="4077" spans="1:8" hidden="1" x14ac:dyDescent="0.25">
      <c r="A4077" t="s">
        <v>4342</v>
      </c>
      <c r="B4077" s="115">
        <v>3.5749379297849701E-127</v>
      </c>
      <c r="C4077">
        <v>0.77491709080356597</v>
      </c>
      <c r="D4077">
        <v>0.98599999999999999</v>
      </c>
      <c r="E4077">
        <v>0.67200000000000004</v>
      </c>
      <c r="F4077" s="115">
        <v>8.7410807321172301E-123</v>
      </c>
      <c r="G4077">
        <v>3</v>
      </c>
      <c r="H4077" t="s">
        <v>2350</v>
      </c>
    </row>
    <row r="4078" spans="1:8" hidden="1" x14ac:dyDescent="0.25">
      <c r="A4078" t="s">
        <v>4343</v>
      </c>
      <c r="B4078" s="115">
        <v>3.92603339012199E-127</v>
      </c>
      <c r="C4078">
        <v>2.36734651521857</v>
      </c>
      <c r="D4078">
        <v>0.30099999999999999</v>
      </c>
      <c r="E4078">
        <v>6.8000000000000005E-2</v>
      </c>
      <c r="F4078" s="115">
        <v>9.5995442421872902E-123</v>
      </c>
      <c r="G4078">
        <v>3</v>
      </c>
      <c r="H4078" t="s">
        <v>4343</v>
      </c>
    </row>
    <row r="4079" spans="1:8" hidden="1" x14ac:dyDescent="0.25">
      <c r="A4079" t="s">
        <v>4344</v>
      </c>
      <c r="B4079" s="115">
        <v>4.9528639913109102E-127</v>
      </c>
      <c r="C4079">
        <v>0.86137524027354495</v>
      </c>
      <c r="D4079">
        <v>0.83599999999999997</v>
      </c>
      <c r="E4079">
        <v>0.41099999999999998</v>
      </c>
      <c r="F4079" s="115">
        <v>1.21102477451543E-122</v>
      </c>
      <c r="G4079">
        <v>3</v>
      </c>
      <c r="H4079" t="s">
        <v>2284</v>
      </c>
    </row>
    <row r="4080" spans="1:8" hidden="1" x14ac:dyDescent="0.25">
      <c r="A4080" t="s">
        <v>4345</v>
      </c>
      <c r="B4080" s="115">
        <v>5.7315471041566904E-127</v>
      </c>
      <c r="C4080">
        <v>0.83963469794428003</v>
      </c>
      <c r="D4080">
        <v>0.67800000000000005</v>
      </c>
      <c r="E4080">
        <v>0.27100000000000002</v>
      </c>
      <c r="F4080" s="115">
        <v>1.4014205824373501E-122</v>
      </c>
      <c r="G4080">
        <v>3</v>
      </c>
      <c r="H4080" t="s">
        <v>2497</v>
      </c>
    </row>
    <row r="4081" spans="1:8" hidden="1" x14ac:dyDescent="0.25">
      <c r="A4081" t="s">
        <v>4346</v>
      </c>
      <c r="B4081" s="115">
        <v>1.27887549173401E-126</v>
      </c>
      <c r="C4081">
        <v>0.98775773416587698</v>
      </c>
      <c r="D4081">
        <v>0.78300000000000003</v>
      </c>
      <c r="E4081">
        <v>0.379</v>
      </c>
      <c r="F4081" s="115">
        <v>3.12697846483882E-122</v>
      </c>
      <c r="G4081">
        <v>3</v>
      </c>
      <c r="H4081" t="s">
        <v>4346</v>
      </c>
    </row>
    <row r="4082" spans="1:8" hidden="1" x14ac:dyDescent="0.25">
      <c r="A4082" t="s">
        <v>4347</v>
      </c>
      <c r="B4082" s="115">
        <v>1.52154822536919E-126</v>
      </c>
      <c r="C4082">
        <v>1.0739308347284</v>
      </c>
      <c r="D4082">
        <v>0.52400000000000002</v>
      </c>
      <c r="E4082">
        <v>0.17699999999999999</v>
      </c>
      <c r="F4082" s="115">
        <v>3.7203375658502001E-122</v>
      </c>
      <c r="G4082">
        <v>3</v>
      </c>
      <c r="H4082" t="s">
        <v>4347</v>
      </c>
    </row>
    <row r="4083" spans="1:8" hidden="1" x14ac:dyDescent="0.25">
      <c r="A4083" t="s">
        <v>4348</v>
      </c>
      <c r="B4083" s="115">
        <v>4.9445230856979402E-126</v>
      </c>
      <c r="C4083">
        <v>0.986306009476004</v>
      </c>
      <c r="D4083">
        <v>0.50700000000000001</v>
      </c>
      <c r="E4083">
        <v>0.16800000000000001</v>
      </c>
      <c r="F4083" s="115">
        <v>1.208985339684E-121</v>
      </c>
      <c r="G4083">
        <v>3</v>
      </c>
      <c r="H4083" t="s">
        <v>4348</v>
      </c>
    </row>
    <row r="4084" spans="1:8" hidden="1" x14ac:dyDescent="0.25">
      <c r="A4084" t="s">
        <v>4349</v>
      </c>
      <c r="B4084" s="115">
        <v>5.9265750105158294E-126</v>
      </c>
      <c r="C4084">
        <v>1.1567925275192199</v>
      </c>
      <c r="D4084">
        <v>0.42399999999999999</v>
      </c>
      <c r="E4084">
        <v>0.123</v>
      </c>
      <c r="F4084" s="115">
        <v>1.4491068558212199E-121</v>
      </c>
      <c r="G4084">
        <v>3</v>
      </c>
      <c r="H4084" t="s">
        <v>4349</v>
      </c>
    </row>
    <row r="4085" spans="1:8" hidden="1" x14ac:dyDescent="0.25">
      <c r="A4085" t="s">
        <v>4350</v>
      </c>
      <c r="B4085" s="115">
        <v>7.7835001194389301E-126</v>
      </c>
      <c r="C4085">
        <v>0.86545605543904502</v>
      </c>
      <c r="D4085">
        <v>0.92</v>
      </c>
      <c r="E4085">
        <v>0.53</v>
      </c>
      <c r="F4085" s="115">
        <v>1.90314361420401E-121</v>
      </c>
      <c r="G4085">
        <v>3</v>
      </c>
      <c r="H4085" t="s">
        <v>2276</v>
      </c>
    </row>
    <row r="4086" spans="1:8" hidden="1" x14ac:dyDescent="0.25">
      <c r="A4086" s="132">
        <v>33482</v>
      </c>
      <c r="B4086" s="115">
        <v>1.0566919017093101E-125</v>
      </c>
      <c r="C4086">
        <v>0.77331428842574901</v>
      </c>
      <c r="D4086">
        <v>0.874</v>
      </c>
      <c r="E4086">
        <v>0.44600000000000001</v>
      </c>
      <c r="F4086" s="115">
        <v>2.5837173688694299E-121</v>
      </c>
      <c r="G4086">
        <v>3</v>
      </c>
      <c r="H4086" s="131">
        <v>45544</v>
      </c>
    </row>
    <row r="4087" spans="1:8" hidden="1" x14ac:dyDescent="0.25">
      <c r="A4087" t="s">
        <v>4351</v>
      </c>
      <c r="B4087" s="115">
        <v>1.15096018595418E-125</v>
      </c>
      <c r="C4087">
        <v>0.80531069370026098</v>
      </c>
      <c r="D4087">
        <v>0.76200000000000001</v>
      </c>
      <c r="E4087">
        <v>0.32500000000000001</v>
      </c>
      <c r="F4087" s="115">
        <v>2.8142127506765701E-121</v>
      </c>
      <c r="G4087">
        <v>3</v>
      </c>
      <c r="H4087" t="s">
        <v>2274</v>
      </c>
    </row>
    <row r="4088" spans="1:8" hidden="1" x14ac:dyDescent="0.25">
      <c r="A4088" t="s">
        <v>4352</v>
      </c>
      <c r="B4088" s="115">
        <v>1.53924061520568E-125</v>
      </c>
      <c r="C4088">
        <v>0.96073937421296995</v>
      </c>
      <c r="D4088">
        <v>0.45600000000000002</v>
      </c>
      <c r="E4088">
        <v>0.13800000000000001</v>
      </c>
      <c r="F4088" s="115">
        <v>3.7635972282394202E-121</v>
      </c>
      <c r="G4088">
        <v>3</v>
      </c>
      <c r="H4088" t="s">
        <v>4352</v>
      </c>
    </row>
    <row r="4089" spans="1:8" hidden="1" x14ac:dyDescent="0.25">
      <c r="A4089" t="s">
        <v>4353</v>
      </c>
      <c r="B4089" s="115">
        <v>1.833250451816E-125</v>
      </c>
      <c r="C4089">
        <v>1.3718270366171901</v>
      </c>
      <c r="D4089">
        <v>0.61299999999999999</v>
      </c>
      <c r="E4089">
        <v>0.24399999999999999</v>
      </c>
      <c r="F4089" s="115">
        <v>4.4824806797353099E-121</v>
      </c>
      <c r="G4089">
        <v>3</v>
      </c>
      <c r="H4089" t="s">
        <v>1444</v>
      </c>
    </row>
    <row r="4090" spans="1:8" hidden="1" x14ac:dyDescent="0.25">
      <c r="A4090" t="s">
        <v>4354</v>
      </c>
      <c r="B4090" s="115">
        <v>2.02109577559445E-125</v>
      </c>
      <c r="C4090">
        <v>1.0022096401159299</v>
      </c>
      <c r="D4090">
        <v>0.84099999999999997</v>
      </c>
      <c r="E4090">
        <v>0.43099999999999999</v>
      </c>
      <c r="F4090" s="115">
        <v>4.9417812809059901E-121</v>
      </c>
      <c r="G4090">
        <v>3</v>
      </c>
      <c r="H4090" t="s">
        <v>4354</v>
      </c>
    </row>
    <row r="4091" spans="1:8" hidden="1" x14ac:dyDescent="0.25">
      <c r="A4091" t="s">
        <v>4355</v>
      </c>
      <c r="B4091" s="115">
        <v>2.7497855736027001E-125</v>
      </c>
      <c r="C4091">
        <v>0.78765592150762498</v>
      </c>
      <c r="D4091">
        <v>0.57799999999999996</v>
      </c>
      <c r="E4091">
        <v>0.19600000000000001</v>
      </c>
      <c r="F4091" s="115">
        <v>6.7235007060159701E-121</v>
      </c>
      <c r="G4091">
        <v>3</v>
      </c>
      <c r="H4091" t="s">
        <v>104</v>
      </c>
    </row>
    <row r="4092" spans="1:8" hidden="1" x14ac:dyDescent="0.25">
      <c r="A4092" t="s">
        <v>4356</v>
      </c>
      <c r="B4092" s="115">
        <v>2.79833847629467E-125</v>
      </c>
      <c r="C4092">
        <v>0.96699892753468797</v>
      </c>
      <c r="D4092">
        <v>0.44800000000000001</v>
      </c>
      <c r="E4092">
        <v>0.13400000000000001</v>
      </c>
      <c r="F4092" s="115">
        <v>6.8422174083880904E-121</v>
      </c>
      <c r="G4092">
        <v>3</v>
      </c>
      <c r="H4092" t="s">
        <v>4356</v>
      </c>
    </row>
    <row r="4093" spans="1:8" hidden="1" x14ac:dyDescent="0.25">
      <c r="A4093" t="s">
        <v>4357</v>
      </c>
      <c r="B4093" s="115">
        <v>3.0482368274334202E-125</v>
      </c>
      <c r="C4093">
        <v>0.97972805193960799</v>
      </c>
      <c r="D4093">
        <v>0.82899999999999996</v>
      </c>
      <c r="E4093">
        <v>0.40899999999999997</v>
      </c>
      <c r="F4093" s="115">
        <v>7.4532438667574604E-121</v>
      </c>
      <c r="G4093">
        <v>3</v>
      </c>
      <c r="H4093" t="s">
        <v>4357</v>
      </c>
    </row>
    <row r="4094" spans="1:8" hidden="1" x14ac:dyDescent="0.25">
      <c r="A4094" t="s">
        <v>4358</v>
      </c>
      <c r="B4094" s="115">
        <v>3.2366637205258002E-125</v>
      </c>
      <c r="C4094">
        <v>0.77869945849156796</v>
      </c>
      <c r="D4094">
        <v>0.93</v>
      </c>
      <c r="E4094">
        <v>0.48899999999999999</v>
      </c>
      <c r="F4094" s="115">
        <v>7.9139664630576297E-121</v>
      </c>
      <c r="G4094">
        <v>3</v>
      </c>
      <c r="H4094" t="s">
        <v>3204</v>
      </c>
    </row>
    <row r="4095" spans="1:8" hidden="1" x14ac:dyDescent="0.25">
      <c r="A4095" t="s">
        <v>4359</v>
      </c>
      <c r="B4095" s="115">
        <v>3.50627235807194E-125</v>
      </c>
      <c r="C4095">
        <v>0.99093602978056805</v>
      </c>
      <c r="D4095">
        <v>0.41899999999999998</v>
      </c>
      <c r="E4095">
        <v>0.11899999999999999</v>
      </c>
      <c r="F4095" s="115">
        <v>8.5731865427217001E-121</v>
      </c>
      <c r="G4095">
        <v>3</v>
      </c>
      <c r="H4095" t="s">
        <v>4359</v>
      </c>
    </row>
    <row r="4096" spans="1:8" hidden="1" x14ac:dyDescent="0.25">
      <c r="A4096" t="s">
        <v>4360</v>
      </c>
      <c r="B4096" s="115">
        <v>3.7738299664958602E-125</v>
      </c>
      <c r="C4096">
        <v>1.14175874116737</v>
      </c>
      <c r="D4096">
        <v>0.39300000000000002</v>
      </c>
      <c r="E4096">
        <v>0.109</v>
      </c>
      <c r="F4096" s="115">
        <v>9.2273916510790304E-121</v>
      </c>
      <c r="G4096">
        <v>3</v>
      </c>
      <c r="H4096" t="s">
        <v>4360</v>
      </c>
    </row>
    <row r="4097" spans="1:8" hidden="1" x14ac:dyDescent="0.25">
      <c r="A4097" t="s">
        <v>4361</v>
      </c>
      <c r="B4097" s="115">
        <v>7.2129189243029701E-125</v>
      </c>
      <c r="C4097">
        <v>0.87503028428045304</v>
      </c>
      <c r="D4097">
        <v>0.70399999999999996</v>
      </c>
      <c r="E4097">
        <v>0.28999999999999998</v>
      </c>
      <c r="F4097" s="115">
        <v>1.7636308061813198E-120</v>
      </c>
      <c r="G4097">
        <v>3</v>
      </c>
      <c r="H4097" t="s">
        <v>1862</v>
      </c>
    </row>
    <row r="4098" spans="1:8" hidden="1" x14ac:dyDescent="0.25">
      <c r="A4098" t="s">
        <v>4362</v>
      </c>
      <c r="B4098" s="115">
        <v>7.2862080559408098E-125</v>
      </c>
      <c r="C4098">
        <v>0.73039047842762606</v>
      </c>
      <c r="D4098">
        <v>0.69499999999999995</v>
      </c>
      <c r="E4098">
        <v>0.28399999999999997</v>
      </c>
      <c r="F4098" s="115">
        <v>1.7815507317580899E-120</v>
      </c>
      <c r="G4098">
        <v>3</v>
      </c>
      <c r="H4098" t="s">
        <v>1655</v>
      </c>
    </row>
    <row r="4099" spans="1:8" hidden="1" x14ac:dyDescent="0.25">
      <c r="A4099" t="s">
        <v>4363</v>
      </c>
      <c r="B4099" s="115">
        <v>8.3725869976817697E-125</v>
      </c>
      <c r="C4099">
        <v>0.93745789834659299</v>
      </c>
      <c r="D4099">
        <v>0.79500000000000004</v>
      </c>
      <c r="E4099">
        <v>0.375</v>
      </c>
      <c r="F4099" s="115">
        <v>2.0471812468031699E-120</v>
      </c>
      <c r="G4099">
        <v>3</v>
      </c>
      <c r="H4099" t="s">
        <v>2186</v>
      </c>
    </row>
    <row r="4100" spans="1:8" hidden="1" x14ac:dyDescent="0.25">
      <c r="A4100" t="s">
        <v>4364</v>
      </c>
      <c r="B4100" s="115">
        <v>9.8432902676666291E-125</v>
      </c>
      <c r="C4100">
        <v>0.50704613886221195</v>
      </c>
      <c r="D4100">
        <v>0.999</v>
      </c>
      <c r="E4100">
        <v>0.96699999999999997</v>
      </c>
      <c r="F4100" s="115">
        <v>2.40678290334717E-120</v>
      </c>
      <c r="G4100">
        <v>3</v>
      </c>
      <c r="H4100" t="s">
        <v>1390</v>
      </c>
    </row>
    <row r="4101" spans="1:8" hidden="1" x14ac:dyDescent="0.25">
      <c r="A4101" t="s">
        <v>4365</v>
      </c>
      <c r="B4101" s="115">
        <v>9.9400857035841596E-125</v>
      </c>
      <c r="C4101">
        <v>0.85533517931290204</v>
      </c>
      <c r="D4101">
        <v>0.66800000000000004</v>
      </c>
      <c r="E4101">
        <v>0.27</v>
      </c>
      <c r="F4101" s="115">
        <v>2.43045035538336E-120</v>
      </c>
      <c r="G4101">
        <v>3</v>
      </c>
      <c r="H4101" t="s">
        <v>2410</v>
      </c>
    </row>
    <row r="4102" spans="1:8" hidden="1" x14ac:dyDescent="0.25">
      <c r="A4102" t="s">
        <v>4366</v>
      </c>
      <c r="B4102" s="115">
        <v>1.0734042973769601E-124</v>
      </c>
      <c r="C4102">
        <v>1.3579082844328201</v>
      </c>
      <c r="D4102">
        <v>0.40100000000000002</v>
      </c>
      <c r="E4102">
        <v>0.114</v>
      </c>
      <c r="F4102" s="115">
        <v>2.6245808475164001E-120</v>
      </c>
      <c r="G4102">
        <v>3</v>
      </c>
      <c r="H4102" t="s">
        <v>4366</v>
      </c>
    </row>
    <row r="4103" spans="1:8" hidden="1" x14ac:dyDescent="0.25">
      <c r="A4103" t="s">
        <v>4367</v>
      </c>
      <c r="B4103" s="115">
        <v>1.1724536496142901E-124</v>
      </c>
      <c r="C4103">
        <v>0.80113301014503702</v>
      </c>
      <c r="D4103">
        <v>0.76100000000000001</v>
      </c>
      <c r="E4103">
        <v>0.33400000000000002</v>
      </c>
      <c r="F4103" s="115">
        <v>2.8667664186718901E-120</v>
      </c>
      <c r="G4103">
        <v>3</v>
      </c>
      <c r="H4103" t="s">
        <v>2409</v>
      </c>
    </row>
    <row r="4104" spans="1:8" hidden="1" x14ac:dyDescent="0.25">
      <c r="A4104" t="s">
        <v>4368</v>
      </c>
      <c r="B4104" s="115">
        <v>1.79915812776359E-124</v>
      </c>
      <c r="C4104">
        <v>0.82039957517337703</v>
      </c>
      <c r="D4104">
        <v>0.72199999999999998</v>
      </c>
      <c r="E4104">
        <v>0.309</v>
      </c>
      <c r="F4104" s="115">
        <v>4.39912153819475E-120</v>
      </c>
      <c r="G4104">
        <v>3</v>
      </c>
      <c r="H4104" t="s">
        <v>2235</v>
      </c>
    </row>
    <row r="4105" spans="1:8" hidden="1" x14ac:dyDescent="0.25">
      <c r="A4105" t="s">
        <v>4369</v>
      </c>
      <c r="B4105" s="115">
        <v>2.35985050583439E-124</v>
      </c>
      <c r="C4105">
        <v>0.92700941495758304</v>
      </c>
      <c r="D4105">
        <v>0.64700000000000002</v>
      </c>
      <c r="E4105">
        <v>0.253</v>
      </c>
      <c r="F4105" s="115">
        <v>5.7700704718156698E-120</v>
      </c>
      <c r="G4105">
        <v>3</v>
      </c>
      <c r="H4105" t="s">
        <v>1645</v>
      </c>
    </row>
    <row r="4106" spans="1:8" hidden="1" x14ac:dyDescent="0.25">
      <c r="A4106" t="s">
        <v>4370</v>
      </c>
      <c r="B4106" s="115">
        <v>2.56655668133109E-124</v>
      </c>
      <c r="C4106">
        <v>1.22729190199247</v>
      </c>
      <c r="D4106">
        <v>0.36899999999999999</v>
      </c>
      <c r="E4106">
        <v>9.7000000000000003E-2</v>
      </c>
      <c r="F4106" s="115">
        <v>6.2754877415226401E-120</v>
      </c>
      <c r="G4106">
        <v>3</v>
      </c>
      <c r="H4106" t="s">
        <v>4370</v>
      </c>
    </row>
    <row r="4107" spans="1:8" hidden="1" x14ac:dyDescent="0.25">
      <c r="A4107" t="s">
        <v>4371</v>
      </c>
      <c r="B4107" s="115">
        <v>2.95126848452951E-124</v>
      </c>
      <c r="C4107">
        <v>0.96765142230672696</v>
      </c>
      <c r="D4107">
        <v>0.40300000000000002</v>
      </c>
      <c r="E4107">
        <v>0.112</v>
      </c>
      <c r="F4107" s="115">
        <v>7.2161465715230995E-120</v>
      </c>
      <c r="G4107">
        <v>3</v>
      </c>
      <c r="H4107" t="s">
        <v>4371</v>
      </c>
    </row>
    <row r="4108" spans="1:8" hidden="1" x14ac:dyDescent="0.25">
      <c r="A4108" t="s">
        <v>4372</v>
      </c>
      <c r="B4108" s="115">
        <v>3.4421553681915899E-124</v>
      </c>
      <c r="C4108">
        <v>0.88152399349077604</v>
      </c>
      <c r="D4108">
        <v>0.81699999999999995</v>
      </c>
      <c r="E4108">
        <v>0.38900000000000001</v>
      </c>
      <c r="F4108" s="115">
        <v>8.4164140907652603E-120</v>
      </c>
      <c r="G4108">
        <v>3</v>
      </c>
      <c r="H4108" t="s">
        <v>2369</v>
      </c>
    </row>
    <row r="4109" spans="1:8" hidden="1" x14ac:dyDescent="0.25">
      <c r="A4109" t="s">
        <v>4373</v>
      </c>
      <c r="B4109" s="115">
        <v>6.2309151508565203E-124</v>
      </c>
      <c r="C4109">
        <v>1.0229995388528601</v>
      </c>
      <c r="D4109">
        <v>0.56899999999999995</v>
      </c>
      <c r="E4109">
        <v>0.20399999999999999</v>
      </c>
      <c r="F4109" s="115">
        <v>1.52352106353593E-119</v>
      </c>
      <c r="G4109">
        <v>3</v>
      </c>
      <c r="H4109" t="s">
        <v>2453</v>
      </c>
    </row>
    <row r="4110" spans="1:8" hidden="1" x14ac:dyDescent="0.25">
      <c r="A4110" t="s">
        <v>4374</v>
      </c>
      <c r="B4110" s="115">
        <v>1.07523116619687E-123</v>
      </c>
      <c r="C4110">
        <v>1.3833819077345499</v>
      </c>
      <c r="D4110">
        <v>0.33600000000000002</v>
      </c>
      <c r="E4110">
        <v>8.3000000000000004E-2</v>
      </c>
      <c r="F4110" s="115">
        <v>2.62904772446798E-119</v>
      </c>
      <c r="G4110">
        <v>3</v>
      </c>
      <c r="H4110" t="s">
        <v>4374</v>
      </c>
    </row>
    <row r="4111" spans="1:8" hidden="1" x14ac:dyDescent="0.25">
      <c r="A4111" t="s">
        <v>129</v>
      </c>
      <c r="B4111" s="115">
        <v>1.33915926697776E-123</v>
      </c>
      <c r="C4111">
        <v>1.6543036051596001</v>
      </c>
      <c r="D4111">
        <v>0.27200000000000002</v>
      </c>
      <c r="E4111">
        <v>5.5E-2</v>
      </c>
      <c r="F4111" s="115">
        <v>3.2743783236873098E-119</v>
      </c>
      <c r="G4111">
        <v>3</v>
      </c>
      <c r="H4111" t="s">
        <v>129</v>
      </c>
    </row>
    <row r="4112" spans="1:8" hidden="1" x14ac:dyDescent="0.25">
      <c r="A4112" t="s">
        <v>4375</v>
      </c>
      <c r="B4112" s="115">
        <v>1.5066130858762799E-123</v>
      </c>
      <c r="C4112">
        <v>0.93023136243306503</v>
      </c>
      <c r="D4112">
        <v>0.42499999999999999</v>
      </c>
      <c r="E4112">
        <v>0.122</v>
      </c>
      <c r="F4112" s="115">
        <v>3.6838196562760802E-119</v>
      </c>
      <c r="G4112">
        <v>3</v>
      </c>
      <c r="H4112" t="s">
        <v>4375</v>
      </c>
    </row>
    <row r="4113" spans="1:8" hidden="1" x14ac:dyDescent="0.25">
      <c r="A4113" t="s">
        <v>4376</v>
      </c>
      <c r="B4113" s="115">
        <v>1.5798367671768E-123</v>
      </c>
      <c r="C4113">
        <v>0.87384026324915398</v>
      </c>
      <c r="D4113">
        <v>0.70899999999999996</v>
      </c>
      <c r="E4113">
        <v>0.30099999999999999</v>
      </c>
      <c r="F4113" s="115">
        <v>3.8628588794239899E-119</v>
      </c>
      <c r="G4113">
        <v>3</v>
      </c>
      <c r="H4113" t="s">
        <v>2272</v>
      </c>
    </row>
    <row r="4114" spans="1:8" hidden="1" x14ac:dyDescent="0.25">
      <c r="A4114" t="s">
        <v>4377</v>
      </c>
      <c r="B4114" s="115">
        <v>1.7415747661374199E-123</v>
      </c>
      <c r="C4114">
        <v>0.92898248330937105</v>
      </c>
      <c r="D4114">
        <v>0.39</v>
      </c>
      <c r="E4114">
        <v>0.106</v>
      </c>
      <c r="F4114" s="115">
        <v>4.2583244606826099E-119</v>
      </c>
      <c r="G4114">
        <v>3</v>
      </c>
      <c r="H4114" t="s">
        <v>4377</v>
      </c>
    </row>
    <row r="4115" spans="1:8" hidden="1" x14ac:dyDescent="0.25">
      <c r="A4115" t="s">
        <v>4378</v>
      </c>
      <c r="B4115" s="115">
        <v>2.1401094657384601E-123</v>
      </c>
      <c r="C4115">
        <v>1.1405310374518101</v>
      </c>
      <c r="D4115">
        <v>0.41299999999999998</v>
      </c>
      <c r="E4115">
        <v>0.12</v>
      </c>
      <c r="F4115" s="115">
        <v>5.23278165467711E-119</v>
      </c>
      <c r="G4115">
        <v>3</v>
      </c>
      <c r="H4115" t="s">
        <v>4378</v>
      </c>
    </row>
    <row r="4116" spans="1:8" hidden="1" x14ac:dyDescent="0.25">
      <c r="A4116" t="s">
        <v>4379</v>
      </c>
      <c r="B4116" s="115">
        <v>2.3414337315960499E-123</v>
      </c>
      <c r="C4116">
        <v>1.7311218200435401</v>
      </c>
      <c r="D4116">
        <v>0.27200000000000002</v>
      </c>
      <c r="E4116">
        <v>5.6000000000000001E-2</v>
      </c>
      <c r="F4116" s="115">
        <v>5.7250396171255097E-119</v>
      </c>
      <c r="G4116">
        <v>3</v>
      </c>
      <c r="H4116" t="s">
        <v>4379</v>
      </c>
    </row>
    <row r="4117" spans="1:8" hidden="1" x14ac:dyDescent="0.25">
      <c r="A4117" t="s">
        <v>4380</v>
      </c>
      <c r="B4117" s="115">
        <v>2.5786135958256101E-123</v>
      </c>
      <c r="C4117">
        <v>0.827601575703384</v>
      </c>
      <c r="D4117">
        <v>0.878</v>
      </c>
      <c r="E4117">
        <v>0.46500000000000002</v>
      </c>
      <c r="F4117" s="115">
        <v>6.3049681031531996E-119</v>
      </c>
      <c r="G4117">
        <v>3</v>
      </c>
      <c r="H4117" t="s">
        <v>2347</v>
      </c>
    </row>
    <row r="4118" spans="1:8" hidden="1" x14ac:dyDescent="0.25">
      <c r="A4118" t="s">
        <v>4381</v>
      </c>
      <c r="B4118" s="115">
        <v>2.7157721094150499E-123</v>
      </c>
      <c r="C4118">
        <v>0.71174191470747195</v>
      </c>
      <c r="D4118">
        <v>0.45300000000000001</v>
      </c>
      <c r="E4118">
        <v>0.13200000000000001</v>
      </c>
      <c r="F4118" s="115">
        <v>6.64033438473075E-119</v>
      </c>
      <c r="G4118">
        <v>3</v>
      </c>
      <c r="H4118" t="s">
        <v>4381</v>
      </c>
    </row>
    <row r="4119" spans="1:8" hidden="1" x14ac:dyDescent="0.25">
      <c r="A4119" t="s">
        <v>4382</v>
      </c>
      <c r="B4119" s="115">
        <v>3.7300755531155503E-123</v>
      </c>
      <c r="C4119">
        <v>1.4335747564667201</v>
      </c>
      <c r="D4119">
        <v>0.51100000000000001</v>
      </c>
      <c r="E4119">
        <v>0.17499999999999999</v>
      </c>
      <c r="F4119" s="115">
        <v>9.1204077349228199E-119</v>
      </c>
      <c r="G4119">
        <v>3</v>
      </c>
      <c r="H4119" t="s">
        <v>4382</v>
      </c>
    </row>
    <row r="4120" spans="1:8" hidden="1" x14ac:dyDescent="0.25">
      <c r="A4120" t="s">
        <v>4383</v>
      </c>
      <c r="B4120" s="115">
        <v>4.4511863782820499E-123</v>
      </c>
      <c r="C4120">
        <v>1.1389884831094299</v>
      </c>
      <c r="D4120">
        <v>0.441</v>
      </c>
      <c r="E4120">
        <v>0.13300000000000001</v>
      </c>
      <c r="F4120" s="115">
        <v>1.0883595813537399E-118</v>
      </c>
      <c r="G4120">
        <v>3</v>
      </c>
      <c r="H4120" t="s">
        <v>4383</v>
      </c>
    </row>
    <row r="4121" spans="1:8" hidden="1" x14ac:dyDescent="0.25">
      <c r="A4121" t="s">
        <v>4384</v>
      </c>
      <c r="B4121" s="115">
        <v>5.2384972970897198E-123</v>
      </c>
      <c r="C4121">
        <v>0.89047118740202902</v>
      </c>
      <c r="D4121">
        <v>0.84699999999999998</v>
      </c>
      <c r="E4121">
        <v>0.42199999999999999</v>
      </c>
      <c r="F4121" s="115">
        <v>1.2808649741114099E-118</v>
      </c>
      <c r="G4121">
        <v>3</v>
      </c>
      <c r="H4121" t="s">
        <v>2159</v>
      </c>
    </row>
    <row r="4122" spans="1:8" hidden="1" x14ac:dyDescent="0.25">
      <c r="A4122" t="s">
        <v>4385</v>
      </c>
      <c r="B4122" s="115">
        <v>7.59060645396421E-123</v>
      </c>
      <c r="C4122">
        <v>0.77856514958198797</v>
      </c>
      <c r="D4122">
        <v>0.82399999999999995</v>
      </c>
      <c r="E4122">
        <v>0.377</v>
      </c>
      <c r="F4122" s="115">
        <v>1.85597918405879E-118</v>
      </c>
      <c r="G4122">
        <v>3</v>
      </c>
      <c r="H4122" t="s">
        <v>4385</v>
      </c>
    </row>
    <row r="4123" spans="1:8" hidden="1" x14ac:dyDescent="0.25">
      <c r="A4123" t="s">
        <v>4386</v>
      </c>
      <c r="B4123" s="115">
        <v>7.86847168035092E-123</v>
      </c>
      <c r="C4123">
        <v>1.10620683916746</v>
      </c>
      <c r="D4123">
        <v>0.43</v>
      </c>
      <c r="E4123">
        <v>0.128</v>
      </c>
      <c r="F4123" s="115">
        <v>1.9239200105626E-118</v>
      </c>
      <c r="G4123">
        <v>3</v>
      </c>
      <c r="H4123" t="s">
        <v>4386</v>
      </c>
    </row>
    <row r="4124" spans="1:8" hidden="1" x14ac:dyDescent="0.25">
      <c r="A4124" t="s">
        <v>4387</v>
      </c>
      <c r="B4124" s="115">
        <v>1.03523359321677E-122</v>
      </c>
      <c r="C4124">
        <v>0.95566055461340504</v>
      </c>
      <c r="D4124">
        <v>0.49</v>
      </c>
      <c r="E4124">
        <v>0.16</v>
      </c>
      <c r="F4124" s="115">
        <v>2.53124965877432E-118</v>
      </c>
      <c r="G4124">
        <v>3</v>
      </c>
      <c r="H4124" t="s">
        <v>4387</v>
      </c>
    </row>
    <row r="4125" spans="1:8" hidden="1" x14ac:dyDescent="0.25">
      <c r="A4125" t="s">
        <v>4388</v>
      </c>
      <c r="B4125" s="115">
        <v>1.04441407152873E-122</v>
      </c>
      <c r="C4125">
        <v>1.5147532577612299</v>
      </c>
      <c r="D4125">
        <v>0.36499999999999999</v>
      </c>
      <c r="E4125">
        <v>9.8000000000000004E-2</v>
      </c>
      <c r="F4125" s="115">
        <v>2.5536968462948902E-118</v>
      </c>
      <c r="G4125">
        <v>3</v>
      </c>
      <c r="H4125" t="s">
        <v>4388</v>
      </c>
    </row>
    <row r="4126" spans="1:8" hidden="1" x14ac:dyDescent="0.25">
      <c r="A4126" t="s">
        <v>4389</v>
      </c>
      <c r="B4126" s="115">
        <v>1.7401497798360001E-122</v>
      </c>
      <c r="C4126">
        <v>1.24165412244998</v>
      </c>
      <c r="D4126">
        <v>0.35299999999999998</v>
      </c>
      <c r="E4126">
        <v>9.0999999999999998E-2</v>
      </c>
      <c r="F4126" s="115">
        <v>4.2548402266770003E-118</v>
      </c>
      <c r="G4126">
        <v>3</v>
      </c>
      <c r="H4126" t="s">
        <v>4389</v>
      </c>
    </row>
    <row r="4127" spans="1:8" hidden="1" x14ac:dyDescent="0.25">
      <c r="A4127" t="s">
        <v>4390</v>
      </c>
      <c r="B4127" s="115">
        <v>1.7996187804329601E-122</v>
      </c>
      <c r="C4127">
        <v>0.89631188329701095</v>
      </c>
      <c r="D4127">
        <v>0.78800000000000003</v>
      </c>
      <c r="E4127">
        <v>0.36899999999999999</v>
      </c>
      <c r="F4127" s="115">
        <v>4.4002478800366403E-118</v>
      </c>
      <c r="G4127">
        <v>3</v>
      </c>
      <c r="H4127" t="s">
        <v>2375</v>
      </c>
    </row>
    <row r="4128" spans="1:8" hidden="1" x14ac:dyDescent="0.25">
      <c r="A4128" t="s">
        <v>4391</v>
      </c>
      <c r="B4128" s="115">
        <v>2.1138752166517901E-122</v>
      </c>
      <c r="C4128">
        <v>0.873209621883696</v>
      </c>
      <c r="D4128">
        <v>0.70899999999999996</v>
      </c>
      <c r="E4128">
        <v>0.29899999999999999</v>
      </c>
      <c r="F4128" s="115">
        <v>5.1686362922352902E-118</v>
      </c>
      <c r="G4128">
        <v>3</v>
      </c>
      <c r="H4128" t="s">
        <v>2245</v>
      </c>
    </row>
    <row r="4129" spans="1:8" hidden="1" x14ac:dyDescent="0.25">
      <c r="A4129" t="s">
        <v>4392</v>
      </c>
      <c r="B4129" s="115">
        <v>2.4987903299640302E-122</v>
      </c>
      <c r="C4129">
        <v>0.76889147886482401</v>
      </c>
      <c r="D4129">
        <v>0.94799999999999995</v>
      </c>
      <c r="E4129">
        <v>0.56100000000000005</v>
      </c>
      <c r="F4129" s="115">
        <v>6.1097922357950396E-118</v>
      </c>
      <c r="G4129">
        <v>3</v>
      </c>
      <c r="H4129" t="s">
        <v>2229</v>
      </c>
    </row>
    <row r="4130" spans="1:8" hidden="1" x14ac:dyDescent="0.25">
      <c r="A4130" t="s">
        <v>4393</v>
      </c>
      <c r="B4130" s="115">
        <v>2.7554796262781902E-122</v>
      </c>
      <c r="C4130">
        <v>1.0879591905820301</v>
      </c>
      <c r="D4130">
        <v>0.42</v>
      </c>
      <c r="E4130">
        <v>0.125</v>
      </c>
      <c r="F4130" s="115">
        <v>6.7374232342128097E-118</v>
      </c>
      <c r="G4130">
        <v>3</v>
      </c>
      <c r="H4130" t="s">
        <v>4393</v>
      </c>
    </row>
    <row r="4131" spans="1:8" hidden="1" x14ac:dyDescent="0.25">
      <c r="A4131" t="s">
        <v>4394</v>
      </c>
      <c r="B4131" s="115">
        <v>3.0351012103611899E-122</v>
      </c>
      <c r="C4131">
        <v>0.94461741512089703</v>
      </c>
      <c r="D4131">
        <v>0.73499999999999999</v>
      </c>
      <c r="E4131">
        <v>0.32300000000000001</v>
      </c>
      <c r="F4131" s="115">
        <v>7.4211259694541396E-118</v>
      </c>
      <c r="G4131">
        <v>3</v>
      </c>
      <c r="H4131" t="s">
        <v>2097</v>
      </c>
    </row>
    <row r="4132" spans="1:8" hidden="1" x14ac:dyDescent="0.25">
      <c r="A4132" t="s">
        <v>4395</v>
      </c>
      <c r="B4132" s="115">
        <v>6.1367323172359996E-122</v>
      </c>
      <c r="C4132">
        <v>0.88633848107929403</v>
      </c>
      <c r="D4132">
        <v>0.61599999999999999</v>
      </c>
      <c r="E4132">
        <v>0.23100000000000001</v>
      </c>
      <c r="F4132" s="115">
        <v>1.50049241888737E-117</v>
      </c>
      <c r="G4132">
        <v>3</v>
      </c>
      <c r="H4132" t="s">
        <v>1868</v>
      </c>
    </row>
    <row r="4133" spans="1:8" hidden="1" x14ac:dyDescent="0.25">
      <c r="A4133" t="s">
        <v>4396</v>
      </c>
      <c r="B4133" s="115">
        <v>7.1877729695989597E-122</v>
      </c>
      <c r="C4133">
        <v>0.777072857286357</v>
      </c>
      <c r="D4133">
        <v>0.85799999999999998</v>
      </c>
      <c r="E4133">
        <v>0.40600000000000003</v>
      </c>
      <c r="F4133" s="115">
        <v>1.7574823687966398E-117</v>
      </c>
      <c r="G4133">
        <v>3</v>
      </c>
      <c r="H4133" t="s">
        <v>3339</v>
      </c>
    </row>
    <row r="4134" spans="1:8" hidden="1" x14ac:dyDescent="0.25">
      <c r="A4134" t="s">
        <v>4397</v>
      </c>
      <c r="B4134" s="115">
        <v>7.23221674277137E-122</v>
      </c>
      <c r="C4134">
        <v>1.32223703307692</v>
      </c>
      <c r="D4134">
        <v>0.317</v>
      </c>
      <c r="E4134">
        <v>7.4999999999999997E-2</v>
      </c>
      <c r="F4134" s="115">
        <v>1.7683493157750301E-117</v>
      </c>
      <c r="G4134">
        <v>3</v>
      </c>
      <c r="H4134" t="s">
        <v>4397</v>
      </c>
    </row>
    <row r="4135" spans="1:8" hidden="1" x14ac:dyDescent="0.25">
      <c r="A4135" t="s">
        <v>4398</v>
      </c>
      <c r="B4135" s="115">
        <v>1.0457524469199699E-121</v>
      </c>
      <c r="C4135">
        <v>0.72667969816983802</v>
      </c>
      <c r="D4135">
        <v>0.88800000000000001</v>
      </c>
      <c r="E4135">
        <v>0.47699999999999998</v>
      </c>
      <c r="F4135" s="115">
        <v>2.5569693079640098E-117</v>
      </c>
      <c r="G4135">
        <v>3</v>
      </c>
      <c r="H4135" t="s">
        <v>4398</v>
      </c>
    </row>
    <row r="4136" spans="1:8" hidden="1" x14ac:dyDescent="0.25">
      <c r="A4136" t="s">
        <v>4399</v>
      </c>
      <c r="B4136" s="115">
        <v>1.05358679033922E-121</v>
      </c>
      <c r="C4136">
        <v>1.45980384089394</v>
      </c>
      <c r="D4136">
        <v>0.28499999999999998</v>
      </c>
      <c r="E4136">
        <v>6.2E-2</v>
      </c>
      <c r="F4136" s="115">
        <v>2.5761250610584301E-117</v>
      </c>
      <c r="G4136">
        <v>3</v>
      </c>
      <c r="H4136" t="s">
        <v>4399</v>
      </c>
    </row>
    <row r="4137" spans="1:8" hidden="1" x14ac:dyDescent="0.25">
      <c r="A4137" t="s">
        <v>4400</v>
      </c>
      <c r="B4137" s="115">
        <v>1.1039861290705601E-121</v>
      </c>
      <c r="C4137">
        <v>0.85479347661501703</v>
      </c>
      <c r="D4137">
        <v>0.89800000000000002</v>
      </c>
      <c r="E4137">
        <v>0.51700000000000002</v>
      </c>
      <c r="F4137" s="115">
        <v>2.6993564841904299E-117</v>
      </c>
      <c r="G4137">
        <v>3</v>
      </c>
      <c r="H4137" t="s">
        <v>4400</v>
      </c>
    </row>
    <row r="4138" spans="1:8" hidden="1" x14ac:dyDescent="0.25">
      <c r="A4138" t="s">
        <v>4401</v>
      </c>
      <c r="B4138" s="115">
        <v>1.6688420164669201E-121</v>
      </c>
      <c r="C4138">
        <v>0.73761467918020496</v>
      </c>
      <c r="D4138">
        <v>0.97599999999999998</v>
      </c>
      <c r="E4138">
        <v>0.72899999999999998</v>
      </c>
      <c r="F4138" s="115">
        <v>4.0804856144632699E-117</v>
      </c>
      <c r="G4138">
        <v>3</v>
      </c>
      <c r="H4138" t="s">
        <v>2015</v>
      </c>
    </row>
    <row r="4139" spans="1:8" hidden="1" x14ac:dyDescent="0.25">
      <c r="A4139" t="s">
        <v>4402</v>
      </c>
      <c r="B4139" s="115">
        <v>1.9032574943476999E-121</v>
      </c>
      <c r="C4139">
        <v>1.1249462313634</v>
      </c>
      <c r="D4139">
        <v>0.33200000000000002</v>
      </c>
      <c r="E4139">
        <v>8.1000000000000003E-2</v>
      </c>
      <c r="F4139" s="115">
        <v>4.6536548994295698E-117</v>
      </c>
      <c r="G4139">
        <v>3</v>
      </c>
      <c r="H4139" t="s">
        <v>4402</v>
      </c>
    </row>
    <row r="4140" spans="1:8" hidden="1" x14ac:dyDescent="0.25">
      <c r="A4140" t="s">
        <v>4403</v>
      </c>
      <c r="B4140" s="115">
        <v>1.9318028743158399E-121</v>
      </c>
      <c r="C4140">
        <v>0.77278961459293205</v>
      </c>
      <c r="D4140">
        <v>0.95799999999999996</v>
      </c>
      <c r="E4140">
        <v>0.623</v>
      </c>
      <c r="F4140" s="115">
        <v>4.7234512079896703E-117</v>
      </c>
      <c r="G4140">
        <v>3</v>
      </c>
      <c r="H4140" t="s">
        <v>2514</v>
      </c>
    </row>
    <row r="4141" spans="1:8" hidden="1" x14ac:dyDescent="0.25">
      <c r="A4141" t="s">
        <v>4404</v>
      </c>
      <c r="B4141" s="115">
        <v>5.6511005530022599E-121</v>
      </c>
      <c r="C4141">
        <v>0.84448437616419503</v>
      </c>
      <c r="D4141">
        <v>0.83699999999999997</v>
      </c>
      <c r="E4141">
        <v>0.4</v>
      </c>
      <c r="F4141" s="115">
        <v>1.3817505962145799E-116</v>
      </c>
      <c r="G4141">
        <v>3</v>
      </c>
      <c r="H4141" t="s">
        <v>1994</v>
      </c>
    </row>
    <row r="4142" spans="1:8" hidden="1" x14ac:dyDescent="0.25">
      <c r="A4142" t="s">
        <v>4405</v>
      </c>
      <c r="B4142" s="115">
        <v>6.4236278677305699E-121</v>
      </c>
      <c r="C4142">
        <v>1.10087169439791</v>
      </c>
      <c r="D4142">
        <v>0.55200000000000005</v>
      </c>
      <c r="E4142">
        <v>0.19900000000000001</v>
      </c>
      <c r="F4142" s="115">
        <v>1.5706412499388E-116</v>
      </c>
      <c r="G4142">
        <v>3</v>
      </c>
      <c r="H4142" t="s">
        <v>4405</v>
      </c>
    </row>
    <row r="4143" spans="1:8" hidden="1" x14ac:dyDescent="0.25">
      <c r="A4143" t="s">
        <v>4406</v>
      </c>
      <c r="B4143" s="115">
        <v>9.8936456939328506E-121</v>
      </c>
      <c r="C4143">
        <v>0.71050280182374803</v>
      </c>
      <c r="D4143">
        <v>0.874</v>
      </c>
      <c r="E4143">
        <v>0.46600000000000003</v>
      </c>
      <c r="F4143" s="115">
        <v>2.41909530862352E-116</v>
      </c>
      <c r="G4143">
        <v>3</v>
      </c>
      <c r="H4143" t="s">
        <v>2451</v>
      </c>
    </row>
    <row r="4144" spans="1:8" hidden="1" x14ac:dyDescent="0.25">
      <c r="A4144" t="s">
        <v>4407</v>
      </c>
      <c r="B4144" s="115">
        <v>1.29022517681014E-120</v>
      </c>
      <c r="C4144">
        <v>0.88563037005593204</v>
      </c>
      <c r="D4144">
        <v>0.65500000000000003</v>
      </c>
      <c r="E4144">
        <v>0.26100000000000001</v>
      </c>
      <c r="F4144" s="115">
        <v>3.15472957981847E-116</v>
      </c>
      <c r="G4144">
        <v>3</v>
      </c>
      <c r="H4144" t="s">
        <v>1898</v>
      </c>
    </row>
    <row r="4145" spans="1:8" hidden="1" x14ac:dyDescent="0.25">
      <c r="A4145" t="s">
        <v>4408</v>
      </c>
      <c r="B4145" s="115">
        <v>1.37216100400582E-120</v>
      </c>
      <c r="C4145">
        <v>0.794035821572461</v>
      </c>
      <c r="D4145">
        <v>0.55500000000000005</v>
      </c>
      <c r="E4145">
        <v>0.192</v>
      </c>
      <c r="F4145" s="115">
        <v>3.3550708708946201E-116</v>
      </c>
      <c r="G4145">
        <v>3</v>
      </c>
      <c r="H4145" t="s">
        <v>4408</v>
      </c>
    </row>
    <row r="4146" spans="1:8" hidden="1" x14ac:dyDescent="0.25">
      <c r="A4146" t="s">
        <v>4409</v>
      </c>
      <c r="B4146" s="115">
        <v>1.3830092876789699E-120</v>
      </c>
      <c r="C4146">
        <v>1.3577219560419</v>
      </c>
      <c r="D4146">
        <v>0.33700000000000002</v>
      </c>
      <c r="E4146">
        <v>8.5000000000000006E-2</v>
      </c>
      <c r="F4146" s="115">
        <v>3.3815960093038402E-116</v>
      </c>
      <c r="G4146">
        <v>3</v>
      </c>
      <c r="H4146" t="s">
        <v>4409</v>
      </c>
    </row>
    <row r="4147" spans="1:8" hidden="1" x14ac:dyDescent="0.25">
      <c r="A4147" t="s">
        <v>4410</v>
      </c>
      <c r="B4147" s="115">
        <v>1.6276881698547499E-120</v>
      </c>
      <c r="C4147">
        <v>0.97397601953804902</v>
      </c>
      <c r="D4147">
        <v>0.68799999999999994</v>
      </c>
      <c r="E4147">
        <v>0.30299999999999999</v>
      </c>
      <c r="F4147" s="115">
        <v>3.97986034411185E-116</v>
      </c>
      <c r="G4147">
        <v>3</v>
      </c>
      <c r="H4147" t="s">
        <v>2444</v>
      </c>
    </row>
    <row r="4148" spans="1:8" hidden="1" x14ac:dyDescent="0.25">
      <c r="A4148" t="s">
        <v>4411</v>
      </c>
      <c r="B4148" s="115">
        <v>1.74112814054992E-120</v>
      </c>
      <c r="C4148">
        <v>1.20071670212173</v>
      </c>
      <c r="D4148">
        <v>0.35299999999999998</v>
      </c>
      <c r="E4148">
        <v>9.0999999999999998E-2</v>
      </c>
      <c r="F4148" s="115">
        <v>4.2572324164586199E-116</v>
      </c>
      <c r="G4148">
        <v>3</v>
      </c>
      <c r="H4148" t="s">
        <v>4411</v>
      </c>
    </row>
    <row r="4149" spans="1:8" hidden="1" x14ac:dyDescent="0.25">
      <c r="A4149" t="s">
        <v>4412</v>
      </c>
      <c r="B4149" s="115">
        <v>2.2656845501751101E-120</v>
      </c>
      <c r="C4149">
        <v>0.78406583743812197</v>
      </c>
      <c r="D4149">
        <v>0.878</v>
      </c>
      <c r="E4149">
        <v>0.46400000000000002</v>
      </c>
      <c r="F4149" s="115">
        <v>5.5398252936331597E-116</v>
      </c>
      <c r="G4149">
        <v>3</v>
      </c>
      <c r="H4149" t="s">
        <v>4412</v>
      </c>
    </row>
    <row r="4150" spans="1:8" hidden="1" x14ac:dyDescent="0.25">
      <c r="A4150" t="s">
        <v>4413</v>
      </c>
      <c r="B4150" s="115">
        <v>2.8990457026571102E-120</v>
      </c>
      <c r="C4150">
        <v>0.76377789149436104</v>
      </c>
      <c r="D4150">
        <v>0.39200000000000002</v>
      </c>
      <c r="E4150">
        <v>0.107</v>
      </c>
      <c r="F4150" s="115">
        <v>7.0884566475669096E-116</v>
      </c>
      <c r="G4150">
        <v>3</v>
      </c>
      <c r="H4150" t="s">
        <v>4413</v>
      </c>
    </row>
    <row r="4151" spans="1:8" hidden="1" x14ac:dyDescent="0.25">
      <c r="A4151" t="s">
        <v>4414</v>
      </c>
      <c r="B4151" s="115">
        <v>3.4413198795052699E-120</v>
      </c>
      <c r="C4151">
        <v>0.751425181271966</v>
      </c>
      <c r="D4151">
        <v>0.88100000000000001</v>
      </c>
      <c r="E4151">
        <v>0.47799999999999998</v>
      </c>
      <c r="F4151" s="115">
        <v>8.41437123737834E-116</v>
      </c>
      <c r="G4151">
        <v>3</v>
      </c>
      <c r="H4151" t="s">
        <v>4414</v>
      </c>
    </row>
    <row r="4152" spans="1:8" hidden="1" x14ac:dyDescent="0.25">
      <c r="A4152" t="s">
        <v>4415</v>
      </c>
      <c r="B4152" s="115">
        <v>5.0498151678440097E-120</v>
      </c>
      <c r="C4152">
        <v>0.78023206557682301</v>
      </c>
      <c r="D4152">
        <v>0.86399999999999999</v>
      </c>
      <c r="E4152">
        <v>0.46800000000000003</v>
      </c>
      <c r="F4152" s="115">
        <v>1.23473030668954E-115</v>
      </c>
      <c r="G4152">
        <v>3</v>
      </c>
      <c r="H4152" t="s">
        <v>2554</v>
      </c>
    </row>
    <row r="4153" spans="1:8" hidden="1" x14ac:dyDescent="0.25">
      <c r="A4153" t="s">
        <v>4416</v>
      </c>
      <c r="B4153" s="115">
        <v>5.1710197132809498E-120</v>
      </c>
      <c r="C4153">
        <v>1.08452016585684</v>
      </c>
      <c r="D4153">
        <v>0.49399999999999999</v>
      </c>
      <c r="E4153">
        <v>0.16700000000000001</v>
      </c>
      <c r="F4153" s="115">
        <v>1.26436603009433E-115</v>
      </c>
      <c r="G4153">
        <v>3</v>
      </c>
      <c r="H4153" t="s">
        <v>4416</v>
      </c>
    </row>
    <row r="4154" spans="1:8" hidden="1" x14ac:dyDescent="0.25">
      <c r="A4154" t="s">
        <v>4417</v>
      </c>
      <c r="B4154" s="115">
        <v>1.1319022034872401E-119</v>
      </c>
      <c r="C4154">
        <v>1.04258741915219</v>
      </c>
      <c r="D4154">
        <v>0.54400000000000004</v>
      </c>
      <c r="E4154">
        <v>0.19500000000000001</v>
      </c>
      <c r="F4154" s="115">
        <v>2.7676140777466499E-115</v>
      </c>
      <c r="G4154">
        <v>3</v>
      </c>
      <c r="H4154" t="s">
        <v>4417</v>
      </c>
    </row>
    <row r="4155" spans="1:8" hidden="1" x14ac:dyDescent="0.25">
      <c r="A4155" t="s">
        <v>4418</v>
      </c>
      <c r="B4155" s="115">
        <v>1.2863757634577899E-119</v>
      </c>
      <c r="C4155">
        <v>0.99455378548064199</v>
      </c>
      <c r="D4155">
        <v>0.499</v>
      </c>
      <c r="E4155">
        <v>0.16700000000000001</v>
      </c>
      <c r="F4155" s="115">
        <v>3.1453173792306299E-115</v>
      </c>
      <c r="G4155">
        <v>3</v>
      </c>
      <c r="H4155" t="s">
        <v>4418</v>
      </c>
    </row>
    <row r="4156" spans="1:8" hidden="1" x14ac:dyDescent="0.25">
      <c r="A4156" t="s">
        <v>4419</v>
      </c>
      <c r="B4156" s="115">
        <v>1.4734380408993701E-119</v>
      </c>
      <c r="C4156">
        <v>0.66964550850598903</v>
      </c>
      <c r="D4156">
        <v>0.68899999999999995</v>
      </c>
      <c r="E4156">
        <v>0.27700000000000002</v>
      </c>
      <c r="F4156" s="115">
        <v>3.6027033538030499E-115</v>
      </c>
      <c r="G4156">
        <v>3</v>
      </c>
      <c r="H4156" t="s">
        <v>4419</v>
      </c>
    </row>
    <row r="4157" spans="1:8" hidden="1" x14ac:dyDescent="0.25">
      <c r="A4157" t="s">
        <v>4420</v>
      </c>
      <c r="B4157" s="115">
        <v>1.48409499997843E-119</v>
      </c>
      <c r="C4157">
        <v>1.24898204067726</v>
      </c>
      <c r="D4157">
        <v>0.65800000000000003</v>
      </c>
      <c r="E4157">
        <v>0.28499999999999998</v>
      </c>
      <c r="F4157" s="115">
        <v>3.6287606844472701E-115</v>
      </c>
      <c r="G4157">
        <v>3</v>
      </c>
      <c r="H4157" t="s">
        <v>2595</v>
      </c>
    </row>
    <row r="4158" spans="1:8" hidden="1" x14ac:dyDescent="0.25">
      <c r="A4158" t="s">
        <v>4421</v>
      </c>
      <c r="B4158" s="115">
        <v>2.13505848969483E-119</v>
      </c>
      <c r="C4158">
        <v>0.95912998742246103</v>
      </c>
      <c r="D4158">
        <v>0.625</v>
      </c>
      <c r="E4158">
        <v>0.245</v>
      </c>
      <c r="F4158" s="115">
        <v>5.2204315131528201E-115</v>
      </c>
      <c r="G4158">
        <v>3</v>
      </c>
      <c r="H4158" t="s">
        <v>1996</v>
      </c>
    </row>
    <row r="4159" spans="1:8" hidden="1" x14ac:dyDescent="0.25">
      <c r="A4159" t="s">
        <v>4422</v>
      </c>
      <c r="B4159" s="115">
        <v>2.3338358838421499E-119</v>
      </c>
      <c r="C4159">
        <v>0.85137881617192201</v>
      </c>
      <c r="D4159">
        <v>0.56499999999999995</v>
      </c>
      <c r="E4159">
        <v>0.20300000000000001</v>
      </c>
      <c r="F4159" s="115">
        <v>5.7064621195824497E-115</v>
      </c>
      <c r="G4159">
        <v>3</v>
      </c>
      <c r="H4159" t="s">
        <v>2188</v>
      </c>
    </row>
    <row r="4160" spans="1:8" hidden="1" x14ac:dyDescent="0.25">
      <c r="A4160" t="s">
        <v>4423</v>
      </c>
      <c r="B4160" s="115">
        <v>3.2820812209942399E-119</v>
      </c>
      <c r="C4160">
        <v>1.26468417166373</v>
      </c>
      <c r="D4160">
        <v>0.28199999999999997</v>
      </c>
      <c r="E4160">
        <v>6.0999999999999999E-2</v>
      </c>
      <c r="F4160" s="115">
        <v>8.02501679345302E-115</v>
      </c>
      <c r="G4160">
        <v>3</v>
      </c>
      <c r="H4160" t="s">
        <v>4423</v>
      </c>
    </row>
    <row r="4161" spans="1:8" hidden="1" x14ac:dyDescent="0.25">
      <c r="A4161" t="s">
        <v>4424</v>
      </c>
      <c r="B4161" s="115">
        <v>3.2939940377794498E-119</v>
      </c>
      <c r="C4161">
        <v>0.98719210416463798</v>
      </c>
      <c r="D4161">
        <v>0.435</v>
      </c>
      <c r="E4161">
        <v>0.13100000000000001</v>
      </c>
      <c r="F4161" s="115">
        <v>8.0541448217745396E-115</v>
      </c>
      <c r="G4161">
        <v>3</v>
      </c>
      <c r="H4161" t="s">
        <v>4424</v>
      </c>
    </row>
    <row r="4162" spans="1:8" hidden="1" x14ac:dyDescent="0.25">
      <c r="A4162" t="s">
        <v>4425</v>
      </c>
      <c r="B4162" s="115">
        <v>4.6880253631076098E-119</v>
      </c>
      <c r="C4162">
        <v>1.53322466158787</v>
      </c>
      <c r="D4162">
        <v>0.25600000000000001</v>
      </c>
      <c r="E4162">
        <v>5.0999999999999997E-2</v>
      </c>
      <c r="F4162" s="115">
        <v>1.14626908153344E-114</v>
      </c>
      <c r="G4162">
        <v>3</v>
      </c>
      <c r="H4162" t="s">
        <v>4425</v>
      </c>
    </row>
    <row r="4163" spans="1:8" hidden="1" x14ac:dyDescent="0.25">
      <c r="A4163" t="s">
        <v>4426</v>
      </c>
      <c r="B4163" s="115">
        <v>4.8330431646432398E-119</v>
      </c>
      <c r="C4163">
        <v>0.890943340511687</v>
      </c>
      <c r="D4163">
        <v>0.66800000000000004</v>
      </c>
      <c r="E4163">
        <v>0.27400000000000002</v>
      </c>
      <c r="F4163" s="115">
        <v>1.1817273841869199E-114</v>
      </c>
      <c r="G4163">
        <v>3</v>
      </c>
      <c r="H4163" t="s">
        <v>2058</v>
      </c>
    </row>
    <row r="4164" spans="1:8" hidden="1" x14ac:dyDescent="0.25">
      <c r="A4164" t="s">
        <v>4427</v>
      </c>
      <c r="B4164" s="115">
        <v>6.0056401217037305E-119</v>
      </c>
      <c r="C4164">
        <v>1.0001805627168301</v>
      </c>
      <c r="D4164">
        <v>0.56599999999999995</v>
      </c>
      <c r="E4164">
        <v>0.21</v>
      </c>
      <c r="F4164" s="115">
        <v>1.46843906615778E-114</v>
      </c>
      <c r="G4164">
        <v>3</v>
      </c>
      <c r="H4164" t="s">
        <v>1648</v>
      </c>
    </row>
    <row r="4165" spans="1:8" hidden="1" x14ac:dyDescent="0.25">
      <c r="A4165" t="s">
        <v>4428</v>
      </c>
      <c r="B4165" s="115">
        <v>7.2325118445303303E-119</v>
      </c>
      <c r="C4165">
        <v>0.475140581147318</v>
      </c>
      <c r="D4165">
        <v>0.999</v>
      </c>
      <c r="E4165">
        <v>0.96499999999999997</v>
      </c>
      <c r="F4165" s="115">
        <v>1.7684214711061098E-114</v>
      </c>
      <c r="G4165">
        <v>3</v>
      </c>
      <c r="H4165" t="s">
        <v>1437</v>
      </c>
    </row>
    <row r="4166" spans="1:8" hidden="1" x14ac:dyDescent="0.25">
      <c r="A4166" t="s">
        <v>4429</v>
      </c>
      <c r="B4166" s="115">
        <v>8.5580761336051899E-119</v>
      </c>
      <c r="C4166">
        <v>0.80548329501877303</v>
      </c>
      <c r="D4166">
        <v>0.55900000000000005</v>
      </c>
      <c r="E4166">
        <v>0.19900000000000001</v>
      </c>
      <c r="F4166" s="115">
        <v>2.0925351954278098E-114</v>
      </c>
      <c r="G4166">
        <v>3</v>
      </c>
      <c r="H4166" t="s">
        <v>4429</v>
      </c>
    </row>
    <row r="4167" spans="1:8" hidden="1" x14ac:dyDescent="0.25">
      <c r="A4167" t="s">
        <v>4430</v>
      </c>
      <c r="B4167" s="115">
        <v>1.42853845995431E-118</v>
      </c>
      <c r="C4167">
        <v>0.97924962479549604</v>
      </c>
      <c r="D4167">
        <v>0.58399999999999996</v>
      </c>
      <c r="E4167">
        <v>0.222</v>
      </c>
      <c r="F4167" s="115">
        <v>3.4929193884342898E-114</v>
      </c>
      <c r="G4167">
        <v>3</v>
      </c>
      <c r="H4167" t="s">
        <v>2388</v>
      </c>
    </row>
    <row r="4168" spans="1:8" hidden="1" x14ac:dyDescent="0.25">
      <c r="A4168" t="s">
        <v>4431</v>
      </c>
      <c r="B4168" s="115">
        <v>1.4398112242865501E-118</v>
      </c>
      <c r="C4168">
        <v>1.3978966030662201</v>
      </c>
      <c r="D4168">
        <v>0.34499999999999997</v>
      </c>
      <c r="E4168">
        <v>0.09</v>
      </c>
      <c r="F4168" s="115">
        <v>3.5204824245030398E-114</v>
      </c>
      <c r="G4168">
        <v>3</v>
      </c>
      <c r="H4168" t="s">
        <v>4431</v>
      </c>
    </row>
    <row r="4169" spans="1:8" hidden="1" x14ac:dyDescent="0.25">
      <c r="A4169" t="s">
        <v>4432</v>
      </c>
      <c r="B4169" s="115">
        <v>2.05974382400484E-118</v>
      </c>
      <c r="C4169">
        <v>0.78094785975763703</v>
      </c>
      <c r="D4169">
        <v>0.435</v>
      </c>
      <c r="E4169">
        <v>0.13400000000000001</v>
      </c>
      <c r="F4169" s="115">
        <v>5.03627962407422E-114</v>
      </c>
      <c r="G4169">
        <v>3</v>
      </c>
      <c r="H4169" t="s">
        <v>4432</v>
      </c>
    </row>
    <row r="4170" spans="1:8" hidden="1" x14ac:dyDescent="0.25">
      <c r="A4170" t="s">
        <v>4433</v>
      </c>
      <c r="B4170" s="115">
        <v>2.2885005433378499E-118</v>
      </c>
      <c r="C4170">
        <v>0.97597788097390403</v>
      </c>
      <c r="D4170">
        <v>0.68</v>
      </c>
      <c r="E4170">
        <v>0.28899999999999998</v>
      </c>
      <c r="F4170" s="115">
        <v>5.5956126785153698E-114</v>
      </c>
      <c r="G4170">
        <v>3</v>
      </c>
      <c r="H4170" t="s">
        <v>4433</v>
      </c>
    </row>
    <row r="4171" spans="1:8" hidden="1" x14ac:dyDescent="0.25">
      <c r="A4171" t="s">
        <v>4434</v>
      </c>
      <c r="B4171" s="115">
        <v>2.4779509190148602E-118</v>
      </c>
      <c r="C4171">
        <v>1.0643374015313101</v>
      </c>
      <c r="D4171">
        <v>0.53100000000000003</v>
      </c>
      <c r="E4171">
        <v>0.188</v>
      </c>
      <c r="F4171" s="115">
        <v>6.0588377920832399E-114</v>
      </c>
      <c r="G4171">
        <v>3</v>
      </c>
      <c r="H4171" t="s">
        <v>4434</v>
      </c>
    </row>
    <row r="4172" spans="1:8" hidden="1" x14ac:dyDescent="0.25">
      <c r="A4172" t="s">
        <v>4435</v>
      </c>
      <c r="B4172" s="115">
        <v>3.40526996577607E-118</v>
      </c>
      <c r="C4172">
        <v>1.2127140833191601</v>
      </c>
      <c r="D4172">
        <v>0.443</v>
      </c>
      <c r="E4172">
        <v>0.14000000000000001</v>
      </c>
      <c r="F4172" s="115">
        <v>8.3262255933190707E-114</v>
      </c>
      <c r="G4172">
        <v>3</v>
      </c>
      <c r="H4172" t="s">
        <v>4435</v>
      </c>
    </row>
    <row r="4173" spans="1:8" hidden="1" x14ac:dyDescent="0.25">
      <c r="A4173" t="s">
        <v>4436</v>
      </c>
      <c r="B4173" s="115">
        <v>4.54167077739624E-118</v>
      </c>
      <c r="C4173">
        <v>1.0369870065986799</v>
      </c>
      <c r="D4173">
        <v>0.433</v>
      </c>
      <c r="E4173">
        <v>0.13300000000000001</v>
      </c>
      <c r="F4173" s="115">
        <v>1.11048392178115E-113</v>
      </c>
      <c r="G4173">
        <v>3</v>
      </c>
      <c r="H4173" t="s">
        <v>4436</v>
      </c>
    </row>
    <row r="4174" spans="1:8" hidden="1" x14ac:dyDescent="0.25">
      <c r="A4174" t="s">
        <v>4437</v>
      </c>
      <c r="B4174" s="115">
        <v>5.3648684137985103E-118</v>
      </c>
      <c r="C4174">
        <v>0.828785696309838</v>
      </c>
      <c r="D4174">
        <v>0.72599999999999998</v>
      </c>
      <c r="E4174">
        <v>0.315</v>
      </c>
      <c r="F4174" s="115">
        <v>1.3117639758578699E-113</v>
      </c>
      <c r="G4174">
        <v>3</v>
      </c>
      <c r="H4174" t="s">
        <v>1829</v>
      </c>
    </row>
    <row r="4175" spans="1:8" hidden="1" x14ac:dyDescent="0.25">
      <c r="A4175" t="s">
        <v>4438</v>
      </c>
      <c r="B4175" s="115">
        <v>6.6975110406380701E-118</v>
      </c>
      <c r="C4175">
        <v>0.93574110944813105</v>
      </c>
      <c r="D4175">
        <v>0.61499999999999999</v>
      </c>
      <c r="E4175">
        <v>0.24</v>
      </c>
      <c r="F4175" s="115">
        <v>1.63760842454641E-113</v>
      </c>
      <c r="G4175">
        <v>3</v>
      </c>
      <c r="H4175" t="s">
        <v>1730</v>
      </c>
    </row>
    <row r="4176" spans="1:8" hidden="1" x14ac:dyDescent="0.25">
      <c r="A4176" t="s">
        <v>4439</v>
      </c>
      <c r="B4176" s="115">
        <v>1.0330926473663501E-117</v>
      </c>
      <c r="C4176">
        <v>1.0353415919761</v>
      </c>
      <c r="D4176">
        <v>0.41899999999999998</v>
      </c>
      <c r="E4176">
        <v>0.124</v>
      </c>
      <c r="F4176" s="115">
        <v>2.52601483207546E-113</v>
      </c>
      <c r="G4176">
        <v>3</v>
      </c>
      <c r="H4176" t="s">
        <v>4439</v>
      </c>
    </row>
    <row r="4177" spans="1:8" hidden="1" x14ac:dyDescent="0.25">
      <c r="A4177" t="s">
        <v>4440</v>
      </c>
      <c r="B4177" s="115">
        <v>1.12739760347079E-117</v>
      </c>
      <c r="C4177">
        <v>0.79086063169251797</v>
      </c>
      <c r="D4177">
        <v>0.79</v>
      </c>
      <c r="E4177">
        <v>0.371</v>
      </c>
      <c r="F4177" s="115">
        <v>2.7565998802464202E-113</v>
      </c>
      <c r="G4177">
        <v>3</v>
      </c>
      <c r="H4177" t="s">
        <v>1861</v>
      </c>
    </row>
    <row r="4178" spans="1:8" hidden="1" x14ac:dyDescent="0.25">
      <c r="A4178" t="s">
        <v>4441</v>
      </c>
      <c r="B4178" s="115">
        <v>1.40113821070646E-117</v>
      </c>
      <c r="C4178">
        <v>0.72902989096417203</v>
      </c>
      <c r="D4178">
        <v>0.64100000000000001</v>
      </c>
      <c r="E4178">
        <v>0.248</v>
      </c>
      <c r="F4178" s="115">
        <v>3.4259230389983698E-113</v>
      </c>
      <c r="G4178">
        <v>3</v>
      </c>
      <c r="H4178" t="s">
        <v>2189</v>
      </c>
    </row>
    <row r="4179" spans="1:8" hidden="1" x14ac:dyDescent="0.25">
      <c r="A4179" t="s">
        <v>4442</v>
      </c>
      <c r="B4179" s="115">
        <v>2.1714246680655798E-117</v>
      </c>
      <c r="C4179">
        <v>1.1587920308970101</v>
      </c>
      <c r="D4179">
        <v>0.38800000000000001</v>
      </c>
      <c r="E4179">
        <v>0.11</v>
      </c>
      <c r="F4179" s="115">
        <v>5.30935045588716E-113</v>
      </c>
      <c r="G4179">
        <v>3</v>
      </c>
      <c r="H4179" t="s">
        <v>4442</v>
      </c>
    </row>
    <row r="4180" spans="1:8" hidden="1" x14ac:dyDescent="0.25">
      <c r="A4180" t="s">
        <v>4443</v>
      </c>
      <c r="B4180" s="115">
        <v>3.46707222202636E-117</v>
      </c>
      <c r="C4180">
        <v>0.77279845832107097</v>
      </c>
      <c r="D4180">
        <v>0.78700000000000003</v>
      </c>
      <c r="E4180">
        <v>0.35799999999999998</v>
      </c>
      <c r="F4180" s="115">
        <v>8.4773382900766503E-113</v>
      </c>
      <c r="G4180">
        <v>3</v>
      </c>
      <c r="H4180" t="s">
        <v>2549</v>
      </c>
    </row>
    <row r="4181" spans="1:8" hidden="1" x14ac:dyDescent="0.25">
      <c r="A4181" t="s">
        <v>4444</v>
      </c>
      <c r="B4181" s="115">
        <v>3.6465493843737798E-117</v>
      </c>
      <c r="C4181">
        <v>0.87112803044283704</v>
      </c>
      <c r="D4181">
        <v>0.66100000000000003</v>
      </c>
      <c r="E4181">
        <v>0.27600000000000002</v>
      </c>
      <c r="F4181" s="115">
        <v>8.9161778997323303E-113</v>
      </c>
      <c r="G4181">
        <v>3</v>
      </c>
      <c r="H4181" t="s">
        <v>2518</v>
      </c>
    </row>
    <row r="4182" spans="1:8" hidden="1" x14ac:dyDescent="0.25">
      <c r="A4182" t="s">
        <v>4445</v>
      </c>
      <c r="B4182" s="115">
        <v>3.9727179633712203E-117</v>
      </c>
      <c r="C4182">
        <v>0.509076747550121</v>
      </c>
      <c r="D4182">
        <v>1</v>
      </c>
      <c r="E4182">
        <v>0.92800000000000005</v>
      </c>
      <c r="F4182" s="115">
        <v>9.7136926922389705E-113</v>
      </c>
      <c r="G4182">
        <v>3</v>
      </c>
      <c r="H4182" t="s">
        <v>1419</v>
      </c>
    </row>
    <row r="4183" spans="1:8" hidden="1" x14ac:dyDescent="0.25">
      <c r="A4183" t="s">
        <v>4446</v>
      </c>
      <c r="B4183" s="115">
        <v>1.01926380222926E-116</v>
      </c>
      <c r="C4183">
        <v>0.74557723012107002</v>
      </c>
      <c r="D4183">
        <v>0.79800000000000004</v>
      </c>
      <c r="E4183">
        <v>0.379</v>
      </c>
      <c r="F4183" s="115">
        <v>2.4922019228307602E-112</v>
      </c>
      <c r="G4183">
        <v>3</v>
      </c>
      <c r="H4183" t="s">
        <v>2173</v>
      </c>
    </row>
    <row r="4184" spans="1:8" hidden="1" x14ac:dyDescent="0.25">
      <c r="A4184" t="s">
        <v>4447</v>
      </c>
      <c r="B4184" s="115">
        <v>1.3909233181513999E-116</v>
      </c>
      <c r="C4184">
        <v>0.96511208822452399</v>
      </c>
      <c r="D4184">
        <v>0.78300000000000003</v>
      </c>
      <c r="E4184">
        <v>0.372</v>
      </c>
      <c r="F4184" s="115">
        <v>3.4009466052119902E-112</v>
      </c>
      <c r="G4184">
        <v>3</v>
      </c>
      <c r="H4184" t="s">
        <v>3093</v>
      </c>
    </row>
    <row r="4185" spans="1:8" hidden="1" x14ac:dyDescent="0.25">
      <c r="A4185" t="s">
        <v>4448</v>
      </c>
      <c r="B4185" s="115">
        <v>1.8068749981159701E-116</v>
      </c>
      <c r="C4185">
        <v>0.84495601023908795</v>
      </c>
      <c r="D4185">
        <v>0.44700000000000001</v>
      </c>
      <c r="E4185">
        <v>0.14199999999999999</v>
      </c>
      <c r="F4185" s="115">
        <v>4.4179900578933696E-112</v>
      </c>
      <c r="G4185">
        <v>3</v>
      </c>
      <c r="H4185" t="s">
        <v>4448</v>
      </c>
    </row>
    <row r="4186" spans="1:8" hidden="1" x14ac:dyDescent="0.25">
      <c r="A4186" t="s">
        <v>4449</v>
      </c>
      <c r="B4186" s="115">
        <v>1.86036687788435E-116</v>
      </c>
      <c r="C4186">
        <v>0.85816811098423895</v>
      </c>
      <c r="D4186">
        <v>0.70299999999999996</v>
      </c>
      <c r="E4186">
        <v>0.30499999999999999</v>
      </c>
      <c r="F4186" s="115">
        <v>4.5487830531150303E-112</v>
      </c>
      <c r="G4186">
        <v>3</v>
      </c>
      <c r="H4186" t="s">
        <v>1997</v>
      </c>
    </row>
    <row r="4187" spans="1:8" hidden="1" x14ac:dyDescent="0.25">
      <c r="A4187" t="s">
        <v>4450</v>
      </c>
      <c r="B4187" s="115">
        <v>2.0504313811475301E-116</v>
      </c>
      <c r="C4187">
        <v>1.05183353302606</v>
      </c>
      <c r="D4187">
        <v>0.46800000000000003</v>
      </c>
      <c r="E4187">
        <v>0.154</v>
      </c>
      <c r="F4187" s="115">
        <v>5.0135097700438201E-112</v>
      </c>
      <c r="G4187">
        <v>3</v>
      </c>
      <c r="H4187" t="s">
        <v>4450</v>
      </c>
    </row>
    <row r="4188" spans="1:8" hidden="1" x14ac:dyDescent="0.25">
      <c r="A4188" t="s">
        <v>4451</v>
      </c>
      <c r="B4188" s="115">
        <v>2.39605011098471E-116</v>
      </c>
      <c r="C4188">
        <v>0.76730257892658804</v>
      </c>
      <c r="D4188">
        <v>0.93899999999999995</v>
      </c>
      <c r="E4188">
        <v>0.54800000000000004</v>
      </c>
      <c r="F4188" s="115">
        <v>5.8585821263687096E-112</v>
      </c>
      <c r="G4188">
        <v>3</v>
      </c>
      <c r="H4188" t="s">
        <v>2567</v>
      </c>
    </row>
    <row r="4189" spans="1:8" hidden="1" x14ac:dyDescent="0.25">
      <c r="A4189" t="s">
        <v>4452</v>
      </c>
      <c r="B4189" s="115">
        <v>2.7874887437080502E-116</v>
      </c>
      <c r="C4189">
        <v>0.83127245344529299</v>
      </c>
      <c r="D4189">
        <v>0.751</v>
      </c>
      <c r="E4189">
        <v>0.33600000000000002</v>
      </c>
      <c r="F4189" s="115">
        <v>6.8156887272405599E-112</v>
      </c>
      <c r="G4189">
        <v>3</v>
      </c>
      <c r="H4189" t="s">
        <v>2080</v>
      </c>
    </row>
    <row r="4190" spans="1:8" hidden="1" x14ac:dyDescent="0.25">
      <c r="A4190" t="s">
        <v>4453</v>
      </c>
      <c r="B4190" s="115">
        <v>3.0340813003706001E-116</v>
      </c>
      <c r="C4190">
        <v>0.61667094391148003</v>
      </c>
      <c r="D4190">
        <v>0.98299999999999998</v>
      </c>
      <c r="E4190">
        <v>0.77900000000000003</v>
      </c>
      <c r="F4190" s="115">
        <v>7.4186321875361599E-112</v>
      </c>
      <c r="G4190">
        <v>3</v>
      </c>
      <c r="H4190" t="s">
        <v>1641</v>
      </c>
    </row>
    <row r="4191" spans="1:8" hidden="1" x14ac:dyDescent="0.25">
      <c r="A4191" t="s">
        <v>4454</v>
      </c>
      <c r="B4191" s="115">
        <v>3.8046563115292301E-116</v>
      </c>
      <c r="C4191">
        <v>0.77037819973236898</v>
      </c>
      <c r="D4191">
        <v>0.71299999999999997</v>
      </c>
      <c r="E4191">
        <v>0.30099999999999999</v>
      </c>
      <c r="F4191" s="115">
        <v>9.3027651473201298E-112</v>
      </c>
      <c r="G4191">
        <v>3</v>
      </c>
      <c r="H4191" t="s">
        <v>2073</v>
      </c>
    </row>
    <row r="4192" spans="1:8" hidden="1" x14ac:dyDescent="0.25">
      <c r="A4192" t="s">
        <v>4455</v>
      </c>
      <c r="B4192" s="115">
        <v>3.8298299315134698E-116</v>
      </c>
      <c r="C4192">
        <v>1.2485181775299901</v>
      </c>
      <c r="D4192">
        <v>0.33400000000000002</v>
      </c>
      <c r="E4192">
        <v>8.5000000000000006E-2</v>
      </c>
      <c r="F4192" s="115">
        <v>9.3643171655435909E-112</v>
      </c>
      <c r="G4192">
        <v>3</v>
      </c>
      <c r="H4192" t="s">
        <v>4455</v>
      </c>
    </row>
    <row r="4193" spans="1:8" hidden="1" x14ac:dyDescent="0.25">
      <c r="A4193" t="s">
        <v>4456</v>
      </c>
      <c r="B4193" s="115">
        <v>4.9569246431033502E-116</v>
      </c>
      <c r="C4193">
        <v>0.33118163127795303</v>
      </c>
      <c r="D4193">
        <v>0.29399999999999998</v>
      </c>
      <c r="E4193">
        <v>6.7000000000000004E-2</v>
      </c>
      <c r="F4193" s="115">
        <v>1.2120176444851999E-111</v>
      </c>
      <c r="G4193">
        <v>3</v>
      </c>
      <c r="H4193" t="s">
        <v>4456</v>
      </c>
    </row>
    <row r="4194" spans="1:8" hidden="1" x14ac:dyDescent="0.25">
      <c r="A4194" t="s">
        <v>4457</v>
      </c>
      <c r="B4194" s="115">
        <v>8.5797218335345594E-116</v>
      </c>
      <c r="C4194">
        <v>0.76616314047992995</v>
      </c>
      <c r="D4194">
        <v>0.95399999999999996</v>
      </c>
      <c r="E4194">
        <v>0.67200000000000004</v>
      </c>
      <c r="F4194" s="115">
        <v>2.0978277855175399E-111</v>
      </c>
      <c r="G4194">
        <v>3</v>
      </c>
      <c r="H4194" t="s">
        <v>1944</v>
      </c>
    </row>
    <row r="4195" spans="1:8" hidden="1" x14ac:dyDescent="0.25">
      <c r="A4195" t="s">
        <v>4458</v>
      </c>
      <c r="B4195" s="115">
        <v>9.0006469778643704E-116</v>
      </c>
      <c r="C4195">
        <v>0.99797306806432495</v>
      </c>
      <c r="D4195">
        <v>0.53300000000000003</v>
      </c>
      <c r="E4195">
        <v>0.192</v>
      </c>
      <c r="F4195" s="115">
        <v>2.2007481925576202E-111</v>
      </c>
      <c r="G4195">
        <v>3</v>
      </c>
      <c r="H4195" t="s">
        <v>4458</v>
      </c>
    </row>
    <row r="4196" spans="1:8" hidden="1" x14ac:dyDescent="0.25">
      <c r="A4196" t="s">
        <v>4459</v>
      </c>
      <c r="B4196" s="115">
        <v>1.2866951853332099E-115</v>
      </c>
      <c r="C4196">
        <v>0.75818250618013505</v>
      </c>
      <c r="D4196">
        <v>0.54300000000000004</v>
      </c>
      <c r="E4196">
        <v>0.193</v>
      </c>
      <c r="F4196" s="115">
        <v>3.1460983976582298E-111</v>
      </c>
      <c r="G4196">
        <v>3</v>
      </c>
      <c r="H4196" t="s">
        <v>4459</v>
      </c>
    </row>
    <row r="4197" spans="1:8" hidden="1" x14ac:dyDescent="0.25">
      <c r="A4197" t="s">
        <v>4460</v>
      </c>
      <c r="B4197" s="115">
        <v>1.9053798644352E-115</v>
      </c>
      <c r="C4197">
        <v>0.875850794898683</v>
      </c>
      <c r="D4197">
        <v>0.54700000000000004</v>
      </c>
      <c r="E4197">
        <v>0.19800000000000001</v>
      </c>
      <c r="F4197" s="115">
        <v>4.6588443065305096E-111</v>
      </c>
      <c r="G4197">
        <v>3</v>
      </c>
      <c r="H4197" t="s">
        <v>4460</v>
      </c>
    </row>
    <row r="4198" spans="1:8" hidden="1" x14ac:dyDescent="0.25">
      <c r="A4198" t="s">
        <v>4461</v>
      </c>
      <c r="B4198" s="115">
        <v>2.16723431109214E-115</v>
      </c>
      <c r="C4198">
        <v>0.58992135616699803</v>
      </c>
      <c r="D4198">
        <v>0.51200000000000001</v>
      </c>
      <c r="E4198">
        <v>0.16600000000000001</v>
      </c>
      <c r="F4198" s="115">
        <v>5.2991046140513799E-111</v>
      </c>
      <c r="G4198">
        <v>3</v>
      </c>
      <c r="H4198" t="s">
        <v>2184</v>
      </c>
    </row>
    <row r="4199" spans="1:8" hidden="1" x14ac:dyDescent="0.25">
      <c r="A4199" t="s">
        <v>4462</v>
      </c>
      <c r="B4199" s="115">
        <v>2.8912471727108601E-115</v>
      </c>
      <c r="C4199">
        <v>0.80353878523072197</v>
      </c>
      <c r="D4199">
        <v>0.76300000000000001</v>
      </c>
      <c r="E4199">
        <v>0.34100000000000003</v>
      </c>
      <c r="F4199" s="115">
        <v>7.0693884619953201E-111</v>
      </c>
      <c r="G4199">
        <v>3</v>
      </c>
      <c r="H4199" t="s">
        <v>1839</v>
      </c>
    </row>
    <row r="4200" spans="1:8" hidden="1" x14ac:dyDescent="0.25">
      <c r="A4200" t="s">
        <v>4463</v>
      </c>
      <c r="B4200" s="115">
        <v>3.0577088774360801E-115</v>
      </c>
      <c r="C4200">
        <v>0.81507581786075101</v>
      </c>
      <c r="D4200">
        <v>0.64200000000000002</v>
      </c>
      <c r="E4200">
        <v>0.25700000000000001</v>
      </c>
      <c r="F4200" s="115">
        <v>7.4764039762189601E-111</v>
      </c>
      <c r="G4200">
        <v>3</v>
      </c>
      <c r="H4200" t="s">
        <v>1801</v>
      </c>
    </row>
    <row r="4201" spans="1:8" hidden="1" x14ac:dyDescent="0.25">
      <c r="A4201" t="s">
        <v>4464</v>
      </c>
      <c r="B4201" s="115">
        <v>3.2292940457929198E-115</v>
      </c>
      <c r="C4201">
        <v>1.3864334973764001</v>
      </c>
      <c r="D4201">
        <v>0.311</v>
      </c>
      <c r="E4201">
        <v>7.5999999999999998E-2</v>
      </c>
      <c r="F4201" s="115">
        <v>7.8959468713682603E-111</v>
      </c>
      <c r="G4201">
        <v>3</v>
      </c>
      <c r="H4201" t="s">
        <v>4464</v>
      </c>
    </row>
    <row r="4202" spans="1:8" hidden="1" x14ac:dyDescent="0.25">
      <c r="A4202" t="s">
        <v>4465</v>
      </c>
      <c r="B4202" s="115">
        <v>3.4615587518678099E-115</v>
      </c>
      <c r="C4202">
        <v>0.69662588115576496</v>
      </c>
      <c r="D4202">
        <v>0.89100000000000001</v>
      </c>
      <c r="E4202">
        <v>0.47399999999999998</v>
      </c>
      <c r="F4202" s="115">
        <v>8.4638573041919897E-111</v>
      </c>
      <c r="G4202">
        <v>3</v>
      </c>
      <c r="H4202" t="s">
        <v>2506</v>
      </c>
    </row>
    <row r="4203" spans="1:8" hidden="1" x14ac:dyDescent="0.25">
      <c r="A4203" t="s">
        <v>4466</v>
      </c>
      <c r="B4203" s="115">
        <v>4.6517819411078598E-115</v>
      </c>
      <c r="C4203">
        <v>0.85931901111503695</v>
      </c>
      <c r="D4203">
        <v>0.67600000000000005</v>
      </c>
      <c r="E4203">
        <v>0.28299999999999997</v>
      </c>
      <c r="F4203" s="115">
        <v>1.1374072024202801E-110</v>
      </c>
      <c r="G4203">
        <v>3</v>
      </c>
      <c r="H4203" t="s">
        <v>2175</v>
      </c>
    </row>
    <row r="4204" spans="1:8" hidden="1" x14ac:dyDescent="0.25">
      <c r="A4204" t="s">
        <v>4467</v>
      </c>
      <c r="B4204" s="115">
        <v>5.3921068318087796E-115</v>
      </c>
      <c r="C4204">
        <v>0.68038413387445495</v>
      </c>
      <c r="D4204">
        <v>0.98799999999999999</v>
      </c>
      <c r="E4204">
        <v>0.76400000000000001</v>
      </c>
      <c r="F4204" s="115">
        <v>1.31842404144557E-110</v>
      </c>
      <c r="G4204">
        <v>3</v>
      </c>
      <c r="H4204" t="s">
        <v>1953</v>
      </c>
    </row>
    <row r="4205" spans="1:8" hidden="1" x14ac:dyDescent="0.25">
      <c r="A4205" t="s">
        <v>4468</v>
      </c>
      <c r="B4205" s="115">
        <v>8.3882264691560904E-115</v>
      </c>
      <c r="C4205">
        <v>1.1636799782574101</v>
      </c>
      <c r="D4205">
        <v>0.52900000000000003</v>
      </c>
      <c r="E4205">
        <v>0.192</v>
      </c>
      <c r="F4205" s="115">
        <v>2.0510052539733601E-110</v>
      </c>
      <c r="G4205">
        <v>3</v>
      </c>
      <c r="H4205" t="s">
        <v>4468</v>
      </c>
    </row>
    <row r="4206" spans="1:8" hidden="1" x14ac:dyDescent="0.25">
      <c r="A4206" t="s">
        <v>4469</v>
      </c>
      <c r="B4206" s="115">
        <v>1.08599270337006E-114</v>
      </c>
      <c r="C4206">
        <v>0.85322242778675805</v>
      </c>
      <c r="D4206">
        <v>0.626</v>
      </c>
      <c r="E4206">
        <v>0.253</v>
      </c>
      <c r="F4206" s="115">
        <v>2.6553607590101401E-110</v>
      </c>
      <c r="G4206">
        <v>3</v>
      </c>
      <c r="H4206" t="s">
        <v>1930</v>
      </c>
    </row>
    <row r="4207" spans="1:8" hidden="1" x14ac:dyDescent="0.25">
      <c r="A4207" t="s">
        <v>4470</v>
      </c>
      <c r="B4207" s="115">
        <v>1.6165719670269201E-114</v>
      </c>
      <c r="C4207">
        <v>0.78206662373371705</v>
      </c>
      <c r="D4207">
        <v>0.81599999999999995</v>
      </c>
      <c r="E4207">
        <v>0.38500000000000001</v>
      </c>
      <c r="F4207" s="115">
        <v>3.9526801165775298E-110</v>
      </c>
      <c r="G4207">
        <v>3</v>
      </c>
      <c r="H4207" t="s">
        <v>4470</v>
      </c>
    </row>
    <row r="4208" spans="1:8" hidden="1" x14ac:dyDescent="0.25">
      <c r="A4208" t="s">
        <v>4471</v>
      </c>
      <c r="B4208" s="115">
        <v>1.6315867348650899E-114</v>
      </c>
      <c r="C4208">
        <v>0.794034735663386</v>
      </c>
      <c r="D4208">
        <v>0.77400000000000002</v>
      </c>
      <c r="E4208">
        <v>0.36</v>
      </c>
      <c r="F4208" s="115">
        <v>3.9893927254186202E-110</v>
      </c>
      <c r="G4208">
        <v>3</v>
      </c>
      <c r="H4208" t="s">
        <v>1948</v>
      </c>
    </row>
    <row r="4209" spans="1:8" hidden="1" x14ac:dyDescent="0.25">
      <c r="A4209" t="s">
        <v>4472</v>
      </c>
      <c r="B4209" s="115">
        <v>1.7220241510722402E-114</v>
      </c>
      <c r="C4209">
        <v>0.51426580794513499</v>
      </c>
      <c r="D4209">
        <v>0.999</v>
      </c>
      <c r="E4209">
        <v>0.96499999999999997</v>
      </c>
      <c r="F4209" s="115">
        <v>4.21052125178673E-110</v>
      </c>
      <c r="G4209">
        <v>3</v>
      </c>
      <c r="H4209" t="s">
        <v>1380</v>
      </c>
    </row>
    <row r="4210" spans="1:8" hidden="1" x14ac:dyDescent="0.25">
      <c r="A4210" t="s">
        <v>4473</v>
      </c>
      <c r="B4210" s="115">
        <v>1.8666599507205202E-114</v>
      </c>
      <c r="C4210">
        <v>1.2635294771810699</v>
      </c>
      <c r="D4210">
        <v>0.37</v>
      </c>
      <c r="E4210">
        <v>0.104</v>
      </c>
      <c r="F4210" s="115">
        <v>4.5641702455067299E-110</v>
      </c>
      <c r="G4210">
        <v>3</v>
      </c>
      <c r="H4210" t="s">
        <v>4473</v>
      </c>
    </row>
    <row r="4211" spans="1:8" hidden="1" x14ac:dyDescent="0.25">
      <c r="A4211" t="s">
        <v>4474</v>
      </c>
      <c r="B4211" s="115">
        <v>2.09781299960363E-114</v>
      </c>
      <c r="C4211">
        <v>0.84583114985930896</v>
      </c>
      <c r="D4211">
        <v>0.69799999999999995</v>
      </c>
      <c r="E4211">
        <v>0.29599999999999999</v>
      </c>
      <c r="F4211" s="115">
        <v>5.12936256533083E-110</v>
      </c>
      <c r="G4211">
        <v>3</v>
      </c>
      <c r="H4211" t="s">
        <v>1957</v>
      </c>
    </row>
    <row r="4212" spans="1:8" hidden="1" x14ac:dyDescent="0.25">
      <c r="A4212" t="s">
        <v>4475</v>
      </c>
      <c r="B4212" s="115">
        <v>3.7435413205791597E-114</v>
      </c>
      <c r="C4212">
        <v>1.21773070965152</v>
      </c>
      <c r="D4212">
        <v>0.33500000000000002</v>
      </c>
      <c r="E4212">
        <v>8.6999999999999994E-2</v>
      </c>
      <c r="F4212" s="115">
        <v>9.1533328829480998E-110</v>
      </c>
      <c r="G4212">
        <v>3</v>
      </c>
      <c r="H4212" t="s">
        <v>4475</v>
      </c>
    </row>
    <row r="4213" spans="1:8" hidden="1" x14ac:dyDescent="0.25">
      <c r="A4213" t="s">
        <v>4476</v>
      </c>
      <c r="B4213" s="115">
        <v>3.8875295357987502E-114</v>
      </c>
      <c r="C4213">
        <v>0.93410563776208999</v>
      </c>
      <c r="D4213">
        <v>0.46200000000000002</v>
      </c>
      <c r="E4213">
        <v>0.14899999999999999</v>
      </c>
      <c r="F4213" s="115">
        <v>9.5053984679815203E-110</v>
      </c>
      <c r="G4213">
        <v>3</v>
      </c>
      <c r="H4213" t="s">
        <v>4476</v>
      </c>
    </row>
    <row r="4214" spans="1:8" hidden="1" x14ac:dyDescent="0.25">
      <c r="A4214" t="s">
        <v>4477</v>
      </c>
      <c r="B4214" s="115">
        <v>4.2108142065265799E-114</v>
      </c>
      <c r="C4214">
        <v>1.3508178891650899</v>
      </c>
      <c r="D4214">
        <v>0.3</v>
      </c>
      <c r="E4214">
        <v>7.0999999999999994E-2</v>
      </c>
      <c r="F4214" s="115">
        <v>1.0295861816378101E-109</v>
      </c>
      <c r="G4214">
        <v>3</v>
      </c>
      <c r="H4214" t="s">
        <v>4477</v>
      </c>
    </row>
    <row r="4215" spans="1:8" hidden="1" x14ac:dyDescent="0.25">
      <c r="A4215" t="s">
        <v>4478</v>
      </c>
      <c r="B4215" s="115">
        <v>4.5857462225369697E-114</v>
      </c>
      <c r="C4215">
        <v>1.1801756345307099</v>
      </c>
      <c r="D4215">
        <v>0.53800000000000003</v>
      </c>
      <c r="E4215">
        <v>0.19800000000000001</v>
      </c>
      <c r="F4215" s="115">
        <v>1.1212608088725199E-109</v>
      </c>
      <c r="G4215">
        <v>3</v>
      </c>
      <c r="H4215" t="s">
        <v>4478</v>
      </c>
    </row>
    <row r="4216" spans="1:8" hidden="1" x14ac:dyDescent="0.25">
      <c r="A4216" t="s">
        <v>4479</v>
      </c>
      <c r="B4216" s="115">
        <v>4.7759509938134499E-114</v>
      </c>
      <c r="C4216">
        <v>0.87866015729846403</v>
      </c>
      <c r="D4216">
        <v>0.622</v>
      </c>
      <c r="E4216">
        <v>0.246</v>
      </c>
      <c r="F4216" s="115">
        <v>1.16776777749733E-109</v>
      </c>
      <c r="G4216">
        <v>3</v>
      </c>
      <c r="H4216" t="s">
        <v>2443</v>
      </c>
    </row>
    <row r="4217" spans="1:8" hidden="1" x14ac:dyDescent="0.25">
      <c r="A4217" t="s">
        <v>4480</v>
      </c>
      <c r="B4217" s="115">
        <v>5.9290614381535197E-114</v>
      </c>
      <c r="C4217">
        <v>0.88885138253738405</v>
      </c>
      <c r="D4217">
        <v>0.46700000000000003</v>
      </c>
      <c r="E4217">
        <v>0.154</v>
      </c>
      <c r="F4217" s="115">
        <v>1.4497148122429201E-109</v>
      </c>
      <c r="G4217">
        <v>3</v>
      </c>
      <c r="H4217" t="s">
        <v>4480</v>
      </c>
    </row>
    <row r="4218" spans="1:8" hidden="1" x14ac:dyDescent="0.25">
      <c r="A4218" t="s">
        <v>4481</v>
      </c>
      <c r="B4218" s="115">
        <v>5.94783659097439E-114</v>
      </c>
      <c r="C4218">
        <v>0.76936535970021103</v>
      </c>
      <c r="D4218">
        <v>0.86299999999999999</v>
      </c>
      <c r="E4218">
        <v>0.44</v>
      </c>
      <c r="F4218" s="115">
        <v>1.4543055248591501E-109</v>
      </c>
      <c r="G4218">
        <v>3</v>
      </c>
      <c r="H4218" t="s">
        <v>4481</v>
      </c>
    </row>
    <row r="4219" spans="1:8" hidden="1" x14ac:dyDescent="0.25">
      <c r="A4219" t="s">
        <v>4482</v>
      </c>
      <c r="B4219" s="115">
        <v>7.0722067273162601E-114</v>
      </c>
      <c r="C4219">
        <v>1.25642529187817</v>
      </c>
      <c r="D4219">
        <v>0.29399999999999998</v>
      </c>
      <c r="E4219">
        <v>6.9000000000000006E-2</v>
      </c>
      <c r="F4219" s="115">
        <v>1.7292252668961001E-109</v>
      </c>
      <c r="G4219">
        <v>3</v>
      </c>
      <c r="H4219" t="s">
        <v>4482</v>
      </c>
    </row>
    <row r="4220" spans="1:8" hidden="1" x14ac:dyDescent="0.25">
      <c r="A4220" t="s">
        <v>4483</v>
      </c>
      <c r="B4220" s="115">
        <v>1.6881929295874801E-113</v>
      </c>
      <c r="C4220">
        <v>1.41241052659644</v>
      </c>
      <c r="D4220">
        <v>0.32200000000000001</v>
      </c>
      <c r="E4220">
        <v>8.1000000000000003E-2</v>
      </c>
      <c r="F4220" s="115">
        <v>4.1278005321343502E-109</v>
      </c>
      <c r="G4220">
        <v>3</v>
      </c>
      <c r="H4220" t="s">
        <v>4483</v>
      </c>
    </row>
    <row r="4221" spans="1:8" hidden="1" x14ac:dyDescent="0.25">
      <c r="A4221" t="s">
        <v>4484</v>
      </c>
      <c r="B4221" s="115">
        <v>1.9989742492359801E-113</v>
      </c>
      <c r="C4221">
        <v>0.82218397560102696</v>
      </c>
      <c r="D4221">
        <v>0.69099999999999995</v>
      </c>
      <c r="E4221">
        <v>0.29499999999999998</v>
      </c>
      <c r="F4221" s="115">
        <v>4.8876919368069001E-109</v>
      </c>
      <c r="G4221">
        <v>3</v>
      </c>
      <c r="H4221" t="s">
        <v>4484</v>
      </c>
    </row>
    <row r="4222" spans="1:8" hidden="1" x14ac:dyDescent="0.25">
      <c r="A4222" t="s">
        <v>4485</v>
      </c>
      <c r="B4222" s="115">
        <v>2.6699816721637702E-113</v>
      </c>
      <c r="C4222">
        <v>0.79978604923974395</v>
      </c>
      <c r="D4222">
        <v>0.72699999999999998</v>
      </c>
      <c r="E4222">
        <v>0.32</v>
      </c>
      <c r="F4222" s="115">
        <v>6.5283721866076302E-109</v>
      </c>
      <c r="G4222">
        <v>3</v>
      </c>
      <c r="H4222" t="s">
        <v>2038</v>
      </c>
    </row>
    <row r="4223" spans="1:8" hidden="1" x14ac:dyDescent="0.25">
      <c r="A4223" t="s">
        <v>4486</v>
      </c>
      <c r="B4223" s="115">
        <v>3.7689956430491998E-113</v>
      </c>
      <c r="C4223">
        <v>0.80104774507093601</v>
      </c>
      <c r="D4223">
        <v>0.82599999999999996</v>
      </c>
      <c r="E4223">
        <v>0.435</v>
      </c>
      <c r="F4223" s="115">
        <v>9.2155712468195907E-109</v>
      </c>
      <c r="G4223">
        <v>3</v>
      </c>
      <c r="H4223" t="s">
        <v>2319</v>
      </c>
    </row>
    <row r="4224" spans="1:8" hidden="1" x14ac:dyDescent="0.25">
      <c r="A4224" t="s">
        <v>4487</v>
      </c>
      <c r="B4224" s="115">
        <v>4.2770738817266702E-113</v>
      </c>
      <c r="C4224">
        <v>1.02692562545656</v>
      </c>
      <c r="D4224">
        <v>0.57399999999999995</v>
      </c>
      <c r="E4224">
        <v>0.222</v>
      </c>
      <c r="F4224" s="115">
        <v>1.04578733482099E-108</v>
      </c>
      <c r="G4224">
        <v>3</v>
      </c>
      <c r="H4224" t="s">
        <v>1811</v>
      </c>
    </row>
    <row r="4225" spans="1:8" hidden="1" x14ac:dyDescent="0.25">
      <c r="A4225" t="s">
        <v>4488</v>
      </c>
      <c r="B4225" s="115">
        <v>4.9011527901356902E-113</v>
      </c>
      <c r="C4225">
        <v>0.86989519306155905</v>
      </c>
      <c r="D4225">
        <v>0.78100000000000003</v>
      </c>
      <c r="E4225">
        <v>0.377</v>
      </c>
      <c r="F4225" s="115">
        <v>1.19838086871608E-108</v>
      </c>
      <c r="G4225">
        <v>3</v>
      </c>
      <c r="H4225" t="s">
        <v>1879</v>
      </c>
    </row>
    <row r="4226" spans="1:8" hidden="1" x14ac:dyDescent="0.25">
      <c r="A4226" t="s">
        <v>4489</v>
      </c>
      <c r="B4226" s="115">
        <v>8.6411695989108002E-113</v>
      </c>
      <c r="C4226">
        <v>1.08295266907354</v>
      </c>
      <c r="D4226">
        <v>0.34699999999999998</v>
      </c>
      <c r="E4226">
        <v>9.2999999999999999E-2</v>
      </c>
      <c r="F4226" s="115">
        <v>2.11285237862968E-108</v>
      </c>
      <c r="G4226">
        <v>3</v>
      </c>
      <c r="H4226" t="s">
        <v>4489</v>
      </c>
    </row>
    <row r="4227" spans="1:8" hidden="1" x14ac:dyDescent="0.25">
      <c r="A4227" t="s">
        <v>4490</v>
      </c>
      <c r="B4227" s="115">
        <v>9.7118077199422897E-113</v>
      </c>
      <c r="C4227">
        <v>0.88504570184286002</v>
      </c>
      <c r="D4227">
        <v>0.57599999999999996</v>
      </c>
      <c r="E4227">
        <v>0.22</v>
      </c>
      <c r="F4227" s="115">
        <v>2.3746341056030901E-108</v>
      </c>
      <c r="G4227">
        <v>3</v>
      </c>
      <c r="H4227" t="s">
        <v>2172</v>
      </c>
    </row>
    <row r="4228" spans="1:8" hidden="1" x14ac:dyDescent="0.25">
      <c r="A4228" t="s">
        <v>4491</v>
      </c>
      <c r="B4228" s="115">
        <v>1.1568731403642299E-112</v>
      </c>
      <c r="C4228">
        <v>0.79022345845151698</v>
      </c>
      <c r="D4228">
        <v>0.81399999999999995</v>
      </c>
      <c r="E4228">
        <v>0.38400000000000001</v>
      </c>
      <c r="F4228" s="115">
        <v>2.8286705155045901E-108</v>
      </c>
      <c r="G4228">
        <v>3</v>
      </c>
      <c r="H4228" t="s">
        <v>2236</v>
      </c>
    </row>
    <row r="4229" spans="1:8" hidden="1" x14ac:dyDescent="0.25">
      <c r="A4229" t="s">
        <v>4492</v>
      </c>
      <c r="B4229" s="115">
        <v>2.38947795883272E-112</v>
      </c>
      <c r="C4229">
        <v>0.73530115463068202</v>
      </c>
      <c r="D4229">
        <v>0.72099999999999997</v>
      </c>
      <c r="E4229">
        <v>0.309</v>
      </c>
      <c r="F4229" s="115">
        <v>5.8425125571418699E-108</v>
      </c>
      <c r="G4229">
        <v>3</v>
      </c>
      <c r="H4229" t="s">
        <v>4492</v>
      </c>
    </row>
    <row r="4230" spans="1:8" hidden="1" x14ac:dyDescent="0.25">
      <c r="A4230" t="s">
        <v>4493</v>
      </c>
      <c r="B4230" s="115">
        <v>3.0820983007047601E-112</v>
      </c>
      <c r="C4230">
        <v>0.74901795089295597</v>
      </c>
      <c r="D4230">
        <v>0.61799999999999999</v>
      </c>
      <c r="E4230">
        <v>0.24399999999999999</v>
      </c>
      <c r="F4230" s="115">
        <v>7.5360385550532101E-108</v>
      </c>
      <c r="G4230">
        <v>3</v>
      </c>
      <c r="H4230" t="s">
        <v>2332</v>
      </c>
    </row>
    <row r="4231" spans="1:8" hidden="1" x14ac:dyDescent="0.25">
      <c r="A4231" t="s">
        <v>4494</v>
      </c>
      <c r="B4231" s="115">
        <v>3.2390011263898398E-112</v>
      </c>
      <c r="C4231">
        <v>0.74153372312611698</v>
      </c>
      <c r="D4231">
        <v>0.76700000000000002</v>
      </c>
      <c r="E4231">
        <v>0.36</v>
      </c>
      <c r="F4231" s="115">
        <v>7.9196816541357897E-108</v>
      </c>
      <c r="G4231">
        <v>3</v>
      </c>
      <c r="H4231" t="s">
        <v>2405</v>
      </c>
    </row>
    <row r="4232" spans="1:8" hidden="1" x14ac:dyDescent="0.25">
      <c r="A4232" t="s">
        <v>4495</v>
      </c>
      <c r="B4232" s="115">
        <v>4.0680081703864298E-112</v>
      </c>
      <c r="C4232">
        <v>0.84432382902599401</v>
      </c>
      <c r="D4232">
        <v>0.57799999999999996</v>
      </c>
      <c r="E4232">
        <v>0.221</v>
      </c>
      <c r="F4232" s="115">
        <v>9.9466867774118707E-108</v>
      </c>
      <c r="G4232">
        <v>3</v>
      </c>
      <c r="H4232" t="s">
        <v>1795</v>
      </c>
    </row>
    <row r="4233" spans="1:8" hidden="1" x14ac:dyDescent="0.25">
      <c r="A4233" t="s">
        <v>4496</v>
      </c>
      <c r="B4233" s="115">
        <v>4.9351740097037899E-112</v>
      </c>
      <c r="C4233">
        <v>0.80617383487835603</v>
      </c>
      <c r="D4233">
        <v>0.83599999999999997</v>
      </c>
      <c r="E4233">
        <v>0.433</v>
      </c>
      <c r="F4233" s="115">
        <v>1.20669939711267E-107</v>
      </c>
      <c r="G4233">
        <v>3</v>
      </c>
      <c r="H4233" t="s">
        <v>4496</v>
      </c>
    </row>
    <row r="4234" spans="1:8" hidden="1" x14ac:dyDescent="0.25">
      <c r="A4234" t="s">
        <v>4497</v>
      </c>
      <c r="B4234" s="115">
        <v>7.7723062385224598E-112</v>
      </c>
      <c r="C4234">
        <v>0.92345476962439299</v>
      </c>
      <c r="D4234">
        <v>0.51200000000000001</v>
      </c>
      <c r="E4234">
        <v>0.182</v>
      </c>
      <c r="F4234" s="115">
        <v>1.90040659838113E-107</v>
      </c>
      <c r="G4234">
        <v>3</v>
      </c>
      <c r="H4234" t="s">
        <v>4497</v>
      </c>
    </row>
    <row r="4235" spans="1:8" hidden="1" x14ac:dyDescent="0.25">
      <c r="A4235" t="s">
        <v>4498</v>
      </c>
      <c r="B4235" s="115">
        <v>8.2060497985212598E-112</v>
      </c>
      <c r="C4235">
        <v>0.69978687326367095</v>
      </c>
      <c r="D4235">
        <v>0.78800000000000003</v>
      </c>
      <c r="E4235">
        <v>0.371</v>
      </c>
      <c r="F4235" s="115">
        <v>2.0064612362364299E-107</v>
      </c>
      <c r="G4235">
        <v>3</v>
      </c>
      <c r="H4235" t="s">
        <v>2489</v>
      </c>
    </row>
    <row r="4236" spans="1:8" hidden="1" x14ac:dyDescent="0.25">
      <c r="A4236" t="s">
        <v>4499</v>
      </c>
      <c r="B4236" s="115">
        <v>9.3244236822734009E-112</v>
      </c>
      <c r="C4236">
        <v>0.67232242311865698</v>
      </c>
      <c r="D4236">
        <v>0.59399999999999997</v>
      </c>
      <c r="E4236">
        <v>0.22500000000000001</v>
      </c>
      <c r="F4236" s="115">
        <v>2.27991483455267E-107</v>
      </c>
      <c r="G4236">
        <v>3</v>
      </c>
      <c r="H4236" t="s">
        <v>2452</v>
      </c>
    </row>
    <row r="4237" spans="1:8" hidden="1" x14ac:dyDescent="0.25">
      <c r="A4237" t="s">
        <v>4500</v>
      </c>
      <c r="B4237" s="115">
        <v>1.0155624975492399E-111</v>
      </c>
      <c r="C4237">
        <v>0.90762438975144999</v>
      </c>
      <c r="D4237">
        <v>0.39400000000000002</v>
      </c>
      <c r="E4237">
        <v>0.115</v>
      </c>
      <c r="F4237" s="115">
        <v>2.4831518627576401E-107</v>
      </c>
      <c r="G4237">
        <v>3</v>
      </c>
      <c r="H4237" t="s">
        <v>4500</v>
      </c>
    </row>
    <row r="4238" spans="1:8" hidden="1" x14ac:dyDescent="0.25">
      <c r="A4238" t="s">
        <v>4501</v>
      </c>
      <c r="B4238" s="115">
        <v>1.04486701053233E-111</v>
      </c>
      <c r="C4238">
        <v>0.82766461748751696</v>
      </c>
      <c r="D4238">
        <v>0.69499999999999995</v>
      </c>
      <c r="E4238">
        <v>0.313</v>
      </c>
      <c r="F4238" s="115">
        <v>2.55480432745261E-107</v>
      </c>
      <c r="G4238">
        <v>3</v>
      </c>
      <c r="H4238" t="s">
        <v>4501</v>
      </c>
    </row>
    <row r="4239" spans="1:8" hidden="1" x14ac:dyDescent="0.25">
      <c r="A4239" t="s">
        <v>4502</v>
      </c>
      <c r="B4239" s="115">
        <v>1.0713499923394101E-111</v>
      </c>
      <c r="C4239">
        <v>1.27039043740908</v>
      </c>
      <c r="D4239">
        <v>0.30499999999999999</v>
      </c>
      <c r="E4239">
        <v>7.4999999999999997E-2</v>
      </c>
      <c r="F4239" s="115">
        <v>2.6195578662691E-107</v>
      </c>
      <c r="G4239">
        <v>3</v>
      </c>
      <c r="H4239" t="s">
        <v>4502</v>
      </c>
    </row>
    <row r="4240" spans="1:8" hidden="1" x14ac:dyDescent="0.25">
      <c r="A4240" t="s">
        <v>4503</v>
      </c>
      <c r="B4240" s="115">
        <v>1.8986137484261302E-111</v>
      </c>
      <c r="C4240">
        <v>0.73296445958204604</v>
      </c>
      <c r="D4240">
        <v>0.79300000000000004</v>
      </c>
      <c r="E4240">
        <v>0.38</v>
      </c>
      <c r="F4240" s="115">
        <v>4.6423004762767303E-107</v>
      </c>
      <c r="G4240">
        <v>3</v>
      </c>
      <c r="H4240" t="s">
        <v>2344</v>
      </c>
    </row>
    <row r="4241" spans="1:8" hidden="1" x14ac:dyDescent="0.25">
      <c r="A4241" t="s">
        <v>4504</v>
      </c>
      <c r="B4241" s="115">
        <v>2.1251908674470799E-111</v>
      </c>
      <c r="C4241">
        <v>1.0523869191609101</v>
      </c>
      <c r="D4241">
        <v>0.35899999999999999</v>
      </c>
      <c r="E4241">
        <v>9.8000000000000004E-2</v>
      </c>
      <c r="F4241" s="115">
        <v>5.1963041899948597E-107</v>
      </c>
      <c r="G4241">
        <v>3</v>
      </c>
      <c r="H4241" t="s">
        <v>4504</v>
      </c>
    </row>
    <row r="4242" spans="1:8" hidden="1" x14ac:dyDescent="0.25">
      <c r="A4242" t="s">
        <v>4505</v>
      </c>
      <c r="B4242" s="115">
        <v>2.2342502759739102E-111</v>
      </c>
      <c r="C4242">
        <v>1.01130922280172</v>
      </c>
      <c r="D4242">
        <v>0.45600000000000002</v>
      </c>
      <c r="E4242">
        <v>0.14799999999999999</v>
      </c>
      <c r="F4242" s="115">
        <v>5.4629653497838103E-107</v>
      </c>
      <c r="G4242">
        <v>3</v>
      </c>
      <c r="H4242" t="s">
        <v>4505</v>
      </c>
    </row>
    <row r="4243" spans="1:8" hidden="1" x14ac:dyDescent="0.25">
      <c r="A4243" t="s">
        <v>4506</v>
      </c>
      <c r="B4243" s="115">
        <v>3.67809959660102E-111</v>
      </c>
      <c r="C4243">
        <v>0.61905181761371197</v>
      </c>
      <c r="D4243">
        <v>0.97699999999999998</v>
      </c>
      <c r="E4243">
        <v>0.746</v>
      </c>
      <c r="F4243" s="115">
        <v>8.9933213236491401E-107</v>
      </c>
      <c r="G4243">
        <v>3</v>
      </c>
      <c r="H4243" t="s">
        <v>2281</v>
      </c>
    </row>
    <row r="4244" spans="1:8" hidden="1" x14ac:dyDescent="0.25">
      <c r="A4244" t="s">
        <v>4507</v>
      </c>
      <c r="B4244" s="115">
        <v>3.8333196893302303E-111</v>
      </c>
      <c r="C4244">
        <v>1.77457069155965</v>
      </c>
      <c r="D4244">
        <v>0.32</v>
      </c>
      <c r="E4244">
        <v>8.4000000000000005E-2</v>
      </c>
      <c r="F4244" s="115">
        <v>9.3728499723813498E-107</v>
      </c>
      <c r="G4244">
        <v>3</v>
      </c>
      <c r="H4244" t="s">
        <v>4507</v>
      </c>
    </row>
    <row r="4245" spans="1:8" hidden="1" x14ac:dyDescent="0.25">
      <c r="A4245" t="s">
        <v>4508</v>
      </c>
      <c r="B4245" s="115">
        <v>4.01532462527867E-111</v>
      </c>
      <c r="C4245">
        <v>0.79064172411321199</v>
      </c>
      <c r="D4245">
        <v>0.56999999999999995</v>
      </c>
      <c r="E4245">
        <v>0.217</v>
      </c>
      <c r="F4245" s="115">
        <v>9.81787024126888E-107</v>
      </c>
      <c r="G4245">
        <v>3</v>
      </c>
      <c r="H4245" t="s">
        <v>2087</v>
      </c>
    </row>
    <row r="4246" spans="1:8" hidden="1" x14ac:dyDescent="0.25">
      <c r="A4246" t="s">
        <v>4509</v>
      </c>
      <c r="B4246" s="115">
        <v>4.67024147559038E-111</v>
      </c>
      <c r="C4246">
        <v>1.3598061965369601</v>
      </c>
      <c r="D4246">
        <v>0.34899999999999998</v>
      </c>
      <c r="E4246">
        <v>9.6000000000000002E-2</v>
      </c>
      <c r="F4246" s="115">
        <v>1.1419207431966E-106</v>
      </c>
      <c r="G4246">
        <v>3</v>
      </c>
      <c r="H4246" t="s">
        <v>4509</v>
      </c>
    </row>
    <row r="4247" spans="1:8" hidden="1" x14ac:dyDescent="0.25">
      <c r="A4247" t="s">
        <v>4510</v>
      </c>
      <c r="B4247" s="115">
        <v>5.1430539677849303E-111</v>
      </c>
      <c r="C4247">
        <v>1.0768997452678599</v>
      </c>
      <c r="D4247">
        <v>0.38</v>
      </c>
      <c r="E4247">
        <v>0.11</v>
      </c>
      <c r="F4247" s="115">
        <v>1.2575281256630901E-106</v>
      </c>
      <c r="G4247">
        <v>3</v>
      </c>
      <c r="H4247" t="s">
        <v>4510</v>
      </c>
    </row>
    <row r="4248" spans="1:8" hidden="1" x14ac:dyDescent="0.25">
      <c r="A4248" t="s">
        <v>4511</v>
      </c>
      <c r="B4248" s="115">
        <v>5.5073343424439001E-111</v>
      </c>
      <c r="C4248">
        <v>0.69597835175953104</v>
      </c>
      <c r="D4248">
        <v>0.72599999999999998</v>
      </c>
      <c r="E4248">
        <v>0.32600000000000001</v>
      </c>
      <c r="F4248" s="115">
        <v>1.34659832007096E-106</v>
      </c>
      <c r="G4248">
        <v>3</v>
      </c>
      <c r="H4248" t="s">
        <v>3187</v>
      </c>
    </row>
    <row r="4249" spans="1:8" hidden="1" x14ac:dyDescent="0.25">
      <c r="A4249" t="s">
        <v>4512</v>
      </c>
      <c r="B4249" s="115">
        <v>9.5268208418914505E-111</v>
      </c>
      <c r="C4249">
        <v>1.0576210075524799</v>
      </c>
      <c r="D4249">
        <v>0.37</v>
      </c>
      <c r="E4249">
        <v>0.105</v>
      </c>
      <c r="F4249" s="115">
        <v>2.3294029640508801E-106</v>
      </c>
      <c r="G4249">
        <v>3</v>
      </c>
      <c r="H4249" t="s">
        <v>4512</v>
      </c>
    </row>
    <row r="4250" spans="1:8" hidden="1" x14ac:dyDescent="0.25">
      <c r="A4250" t="s">
        <v>4513</v>
      </c>
      <c r="B4250" s="115">
        <v>1.06853036963495E-110</v>
      </c>
      <c r="C4250">
        <v>0.74526966451037802</v>
      </c>
      <c r="D4250">
        <v>0.81499999999999995</v>
      </c>
      <c r="E4250">
        <v>0.4</v>
      </c>
      <c r="F4250" s="115">
        <v>2.6126636067944098E-106</v>
      </c>
      <c r="G4250">
        <v>3</v>
      </c>
      <c r="H4250" t="s">
        <v>2283</v>
      </c>
    </row>
    <row r="4251" spans="1:8" hidden="1" x14ac:dyDescent="0.25">
      <c r="A4251" t="s">
        <v>4514</v>
      </c>
      <c r="B4251" s="115">
        <v>1.3569316402886899E-110</v>
      </c>
      <c r="C4251">
        <v>1.2533977441113999</v>
      </c>
      <c r="D4251">
        <v>0.318</v>
      </c>
      <c r="E4251">
        <v>8.1000000000000003E-2</v>
      </c>
      <c r="F4251" s="115">
        <v>3.3178335536698801E-106</v>
      </c>
      <c r="G4251">
        <v>3</v>
      </c>
      <c r="H4251" t="s">
        <v>4514</v>
      </c>
    </row>
    <row r="4252" spans="1:8" hidden="1" x14ac:dyDescent="0.25">
      <c r="A4252" t="s">
        <v>4515</v>
      </c>
      <c r="B4252" s="115">
        <v>2.2236144225980099E-110</v>
      </c>
      <c r="C4252">
        <v>1.3925539858762299</v>
      </c>
      <c r="D4252">
        <v>0.26500000000000001</v>
      </c>
      <c r="E4252">
        <v>5.8999999999999997E-2</v>
      </c>
      <c r="F4252" s="115">
        <v>5.4369596246943802E-106</v>
      </c>
      <c r="G4252">
        <v>3</v>
      </c>
      <c r="H4252" t="s">
        <v>4515</v>
      </c>
    </row>
    <row r="4253" spans="1:8" hidden="1" x14ac:dyDescent="0.25">
      <c r="A4253" t="s">
        <v>4516</v>
      </c>
      <c r="B4253" s="115">
        <v>2.6627970767195399E-110</v>
      </c>
      <c r="C4253">
        <v>0.74106961915290503</v>
      </c>
      <c r="D4253">
        <v>0.27700000000000002</v>
      </c>
      <c r="E4253">
        <v>6.2E-2</v>
      </c>
      <c r="F4253" s="115">
        <v>6.5108051322869595E-106</v>
      </c>
      <c r="G4253">
        <v>3</v>
      </c>
      <c r="H4253" t="s">
        <v>4516</v>
      </c>
    </row>
    <row r="4254" spans="1:8" hidden="1" x14ac:dyDescent="0.25">
      <c r="A4254" t="s">
        <v>4517</v>
      </c>
      <c r="B4254" s="115">
        <v>3.1257565001167198E-110</v>
      </c>
      <c r="C4254">
        <v>1.00301652121108</v>
      </c>
      <c r="D4254">
        <v>0.435</v>
      </c>
      <c r="E4254">
        <v>0.13800000000000001</v>
      </c>
      <c r="F4254" s="115">
        <v>7.6427872184353904E-106</v>
      </c>
      <c r="G4254">
        <v>3</v>
      </c>
      <c r="H4254" t="s">
        <v>4517</v>
      </c>
    </row>
    <row r="4255" spans="1:8" hidden="1" x14ac:dyDescent="0.25">
      <c r="A4255" t="s">
        <v>4518</v>
      </c>
      <c r="B4255" s="115">
        <v>3.2070865192177902E-110</v>
      </c>
      <c r="C4255">
        <v>0.80061022078868604</v>
      </c>
      <c r="D4255">
        <v>0.63700000000000001</v>
      </c>
      <c r="E4255">
        <v>0.25700000000000001</v>
      </c>
      <c r="F4255" s="115">
        <v>7.8416472481394299E-106</v>
      </c>
      <c r="G4255">
        <v>3</v>
      </c>
      <c r="H4255" t="s">
        <v>2353</v>
      </c>
    </row>
    <row r="4256" spans="1:8" hidden="1" x14ac:dyDescent="0.25">
      <c r="A4256" t="s">
        <v>4519</v>
      </c>
      <c r="B4256" s="115">
        <v>3.4327139436843102E-110</v>
      </c>
      <c r="C4256">
        <v>1.0501678400211101</v>
      </c>
      <c r="D4256">
        <v>0.40600000000000003</v>
      </c>
      <c r="E4256">
        <v>0.123</v>
      </c>
      <c r="F4256" s="115">
        <v>8.39332886370251E-106</v>
      </c>
      <c r="G4256">
        <v>3</v>
      </c>
      <c r="H4256" t="s">
        <v>4519</v>
      </c>
    </row>
    <row r="4257" spans="1:8" hidden="1" x14ac:dyDescent="0.25">
      <c r="A4257" t="s">
        <v>4520</v>
      </c>
      <c r="B4257" s="115">
        <v>4.09181978421125E-110</v>
      </c>
      <c r="C4257">
        <v>0.96201017414860501</v>
      </c>
      <c r="D4257">
        <v>0.58399999999999996</v>
      </c>
      <c r="E4257">
        <v>0.22600000000000001</v>
      </c>
      <c r="F4257" s="115">
        <v>1.00049085543749E-105</v>
      </c>
      <c r="G4257">
        <v>3</v>
      </c>
      <c r="H4257" t="s">
        <v>3576</v>
      </c>
    </row>
    <row r="4258" spans="1:8" hidden="1" x14ac:dyDescent="0.25">
      <c r="A4258" t="s">
        <v>4521</v>
      </c>
      <c r="B4258" s="115">
        <v>4.4458231198406502E-110</v>
      </c>
      <c r="C4258">
        <v>0.81456207409011105</v>
      </c>
      <c r="D4258">
        <v>0.56100000000000005</v>
      </c>
      <c r="E4258">
        <v>0.21099999999999999</v>
      </c>
      <c r="F4258" s="115">
        <v>1.0870482110322401E-105</v>
      </c>
      <c r="G4258">
        <v>3</v>
      </c>
      <c r="H4258" t="s">
        <v>2123</v>
      </c>
    </row>
    <row r="4259" spans="1:8" hidden="1" x14ac:dyDescent="0.25">
      <c r="A4259" t="s">
        <v>4522</v>
      </c>
      <c r="B4259" s="115">
        <v>4.6204079650789702E-110</v>
      </c>
      <c r="C4259">
        <v>1.5022898774564399</v>
      </c>
      <c r="D4259">
        <v>0.28199999999999997</v>
      </c>
      <c r="E4259">
        <v>6.6000000000000003E-2</v>
      </c>
      <c r="F4259" s="115">
        <v>1.1297359515414601E-105</v>
      </c>
      <c r="G4259">
        <v>3</v>
      </c>
      <c r="H4259" t="s">
        <v>4522</v>
      </c>
    </row>
    <row r="4260" spans="1:8" hidden="1" x14ac:dyDescent="0.25">
      <c r="A4260" t="s">
        <v>4523</v>
      </c>
      <c r="B4260" s="115">
        <v>4.8332251865851597E-110</v>
      </c>
      <c r="C4260">
        <v>1.1531321987735801</v>
      </c>
      <c r="D4260">
        <v>0.39400000000000002</v>
      </c>
      <c r="E4260">
        <v>0.11799999999999999</v>
      </c>
      <c r="F4260" s="115">
        <v>1.18177189037194E-105</v>
      </c>
      <c r="G4260">
        <v>3</v>
      </c>
      <c r="H4260" t="s">
        <v>4523</v>
      </c>
    </row>
    <row r="4261" spans="1:8" hidden="1" x14ac:dyDescent="0.25">
      <c r="A4261" t="s">
        <v>4524</v>
      </c>
      <c r="B4261" s="115">
        <v>4.9433013301285098E-110</v>
      </c>
      <c r="C4261">
        <v>0.732942123582075</v>
      </c>
      <c r="D4261">
        <v>0.89600000000000002</v>
      </c>
      <c r="E4261">
        <v>0.49199999999999999</v>
      </c>
      <c r="F4261" s="115">
        <v>1.20868660822972E-105</v>
      </c>
      <c r="G4261">
        <v>3</v>
      </c>
      <c r="H4261" t="s">
        <v>2498</v>
      </c>
    </row>
    <row r="4262" spans="1:8" hidden="1" x14ac:dyDescent="0.25">
      <c r="A4262" t="s">
        <v>4525</v>
      </c>
      <c r="B4262" s="115">
        <v>5.7667913693146104E-110</v>
      </c>
      <c r="C4262">
        <v>1.28248986680938</v>
      </c>
      <c r="D4262">
        <v>0.312</v>
      </c>
      <c r="E4262">
        <v>7.9000000000000001E-2</v>
      </c>
      <c r="F4262" s="115">
        <v>1.4100381577111201E-105</v>
      </c>
      <c r="G4262">
        <v>3</v>
      </c>
      <c r="H4262" t="s">
        <v>4525</v>
      </c>
    </row>
    <row r="4263" spans="1:8" hidden="1" x14ac:dyDescent="0.25">
      <c r="A4263" t="s">
        <v>4526</v>
      </c>
      <c r="B4263" s="115">
        <v>8.4977008567716606E-110</v>
      </c>
      <c r="C4263">
        <v>0.78071609453782598</v>
      </c>
      <c r="D4263">
        <v>0.90900000000000003</v>
      </c>
      <c r="E4263">
        <v>0.58299999999999996</v>
      </c>
      <c r="F4263" s="115">
        <v>2.0777728364892399E-105</v>
      </c>
      <c r="G4263">
        <v>3</v>
      </c>
      <c r="H4263" t="s">
        <v>2197</v>
      </c>
    </row>
    <row r="4264" spans="1:8" hidden="1" x14ac:dyDescent="0.25">
      <c r="A4264" t="s">
        <v>4527</v>
      </c>
      <c r="B4264" s="115">
        <v>9.9568925379753997E-110</v>
      </c>
      <c r="C4264">
        <v>0.75357216464821997</v>
      </c>
      <c r="D4264">
        <v>0.79</v>
      </c>
      <c r="E4264">
        <v>0.38100000000000001</v>
      </c>
      <c r="F4264" s="115">
        <v>2.4345597944603601E-105</v>
      </c>
      <c r="G4264">
        <v>3</v>
      </c>
      <c r="H4264" t="s">
        <v>1709</v>
      </c>
    </row>
    <row r="4265" spans="1:8" hidden="1" x14ac:dyDescent="0.25">
      <c r="A4265" t="s">
        <v>4528</v>
      </c>
      <c r="B4265" s="115">
        <v>1.21562251658805E-109</v>
      </c>
      <c r="C4265">
        <v>1.3570161043890501</v>
      </c>
      <c r="D4265">
        <v>0.36799999999999999</v>
      </c>
      <c r="E4265">
        <v>0.107</v>
      </c>
      <c r="F4265" s="115">
        <v>2.9723186153094499E-105</v>
      </c>
      <c r="G4265">
        <v>3</v>
      </c>
      <c r="H4265" t="s">
        <v>4528</v>
      </c>
    </row>
    <row r="4266" spans="1:8" hidden="1" x14ac:dyDescent="0.25">
      <c r="A4266" t="s">
        <v>4529</v>
      </c>
      <c r="B4266" s="115">
        <v>1.3819771051085999E-109</v>
      </c>
      <c r="C4266">
        <v>0.84393000166566201</v>
      </c>
      <c r="D4266">
        <v>0.76400000000000001</v>
      </c>
      <c r="E4266">
        <v>0.36399999999999999</v>
      </c>
      <c r="F4266" s="115">
        <v>3.3790722197010399E-105</v>
      </c>
      <c r="G4266">
        <v>3</v>
      </c>
      <c r="H4266" t="s">
        <v>1708</v>
      </c>
    </row>
    <row r="4267" spans="1:8" hidden="1" x14ac:dyDescent="0.25">
      <c r="A4267" t="s">
        <v>4530</v>
      </c>
      <c r="B4267" s="115">
        <v>1.5590046638533501E-109</v>
      </c>
      <c r="C4267">
        <v>0.70877198496919203</v>
      </c>
      <c r="D4267">
        <v>0.94699999999999995</v>
      </c>
      <c r="E4267">
        <v>0.6</v>
      </c>
      <c r="F4267" s="115">
        <v>3.8119223035878301E-105</v>
      </c>
      <c r="G4267">
        <v>3</v>
      </c>
      <c r="H4267" t="s">
        <v>4530</v>
      </c>
    </row>
    <row r="4268" spans="1:8" hidden="1" x14ac:dyDescent="0.25">
      <c r="A4268" t="s">
        <v>4531</v>
      </c>
      <c r="B4268" s="115">
        <v>1.76367611211745E-109</v>
      </c>
      <c r="C4268">
        <v>0.49986485699904198</v>
      </c>
      <c r="D4268">
        <v>1</v>
      </c>
      <c r="E4268">
        <v>0.96499999999999997</v>
      </c>
      <c r="F4268" s="115">
        <v>4.3123644617383897E-105</v>
      </c>
      <c r="G4268">
        <v>3</v>
      </c>
      <c r="H4268" t="s">
        <v>1378</v>
      </c>
    </row>
    <row r="4269" spans="1:8" hidden="1" x14ac:dyDescent="0.25">
      <c r="A4269" t="s">
        <v>4532</v>
      </c>
      <c r="B4269" s="115">
        <v>2.67589856965982E-109</v>
      </c>
      <c r="C4269">
        <v>1.2866161904200999</v>
      </c>
      <c r="D4269">
        <v>0.39800000000000002</v>
      </c>
      <c r="E4269">
        <v>0.121</v>
      </c>
      <c r="F4269" s="115">
        <v>6.5428395926752202E-105</v>
      </c>
      <c r="G4269">
        <v>3</v>
      </c>
      <c r="H4269" t="s">
        <v>4532</v>
      </c>
    </row>
    <row r="4270" spans="1:8" hidden="1" x14ac:dyDescent="0.25">
      <c r="A4270" t="s">
        <v>4533</v>
      </c>
      <c r="B4270" s="115">
        <v>3.2314362413220299E-109</v>
      </c>
      <c r="C4270">
        <v>0.79506372866816299</v>
      </c>
      <c r="D4270">
        <v>0.56000000000000005</v>
      </c>
      <c r="E4270">
        <v>0.20899999999999999</v>
      </c>
      <c r="F4270" s="115">
        <v>7.9011847536564899E-105</v>
      </c>
      <c r="G4270">
        <v>3</v>
      </c>
      <c r="H4270" t="s">
        <v>2477</v>
      </c>
    </row>
    <row r="4271" spans="1:8" hidden="1" x14ac:dyDescent="0.25">
      <c r="A4271" t="s">
        <v>4534</v>
      </c>
      <c r="B4271" s="115">
        <v>3.8589617602787699E-109</v>
      </c>
      <c r="C4271">
        <v>0.72372189884626303</v>
      </c>
      <c r="D4271">
        <v>0.84799999999999998</v>
      </c>
      <c r="E4271">
        <v>0.443</v>
      </c>
      <c r="F4271" s="115">
        <v>9.4355474000576105E-105</v>
      </c>
      <c r="G4271">
        <v>3</v>
      </c>
      <c r="H4271" t="s">
        <v>2538</v>
      </c>
    </row>
    <row r="4272" spans="1:8" hidden="1" x14ac:dyDescent="0.25">
      <c r="A4272" t="s">
        <v>4535</v>
      </c>
      <c r="B4272" s="115">
        <v>4.6089815910592602E-109</v>
      </c>
      <c r="C4272">
        <v>0.48877821529458099</v>
      </c>
      <c r="D4272">
        <v>0.999</v>
      </c>
      <c r="E4272">
        <v>0.94599999999999995</v>
      </c>
      <c r="F4272" s="115">
        <v>1.1269420888298999E-104</v>
      </c>
      <c r="G4272">
        <v>3</v>
      </c>
      <c r="H4272" t="s">
        <v>1417</v>
      </c>
    </row>
    <row r="4273" spans="1:8" hidden="1" x14ac:dyDescent="0.25">
      <c r="A4273" t="s">
        <v>4536</v>
      </c>
      <c r="B4273" s="115">
        <v>4.7313885334194596E-109</v>
      </c>
      <c r="C4273">
        <v>0.610907973695756</v>
      </c>
      <c r="D4273">
        <v>0.53100000000000003</v>
      </c>
      <c r="E4273">
        <v>0.192</v>
      </c>
      <c r="F4273" s="115">
        <v>1.15687181030639E-104</v>
      </c>
      <c r="G4273">
        <v>3</v>
      </c>
      <c r="H4273" t="s">
        <v>4536</v>
      </c>
    </row>
    <row r="4274" spans="1:8" hidden="1" x14ac:dyDescent="0.25">
      <c r="A4274" t="s">
        <v>4537</v>
      </c>
      <c r="B4274" s="115">
        <v>4.9065763787043102E-109</v>
      </c>
      <c r="C4274">
        <v>0.81941346458451703</v>
      </c>
      <c r="D4274">
        <v>0.71299999999999997</v>
      </c>
      <c r="E4274">
        <v>0.318</v>
      </c>
      <c r="F4274" s="115">
        <v>1.1997069903569901E-104</v>
      </c>
      <c r="G4274">
        <v>3</v>
      </c>
      <c r="H4274" t="s">
        <v>2460</v>
      </c>
    </row>
    <row r="4275" spans="1:8" hidden="1" x14ac:dyDescent="0.25">
      <c r="A4275" t="s">
        <v>338</v>
      </c>
      <c r="B4275" s="115">
        <v>5.9231817216648698E-109</v>
      </c>
      <c r="C4275">
        <v>0.60289516328082404</v>
      </c>
      <c r="D4275">
        <v>0.33</v>
      </c>
      <c r="E4275">
        <v>8.5000000000000006E-2</v>
      </c>
      <c r="F4275" s="115">
        <v>1.44827716276428E-104</v>
      </c>
      <c r="G4275">
        <v>3</v>
      </c>
      <c r="H4275" t="s">
        <v>338</v>
      </c>
    </row>
    <row r="4276" spans="1:8" hidden="1" x14ac:dyDescent="0.25">
      <c r="A4276" t="s">
        <v>4538</v>
      </c>
      <c r="B4276" s="115">
        <v>6.1652065775856796E-109</v>
      </c>
      <c r="C4276">
        <v>1.25282036824762</v>
      </c>
      <c r="D4276">
        <v>0.48399999999999999</v>
      </c>
      <c r="E4276">
        <v>0.17399999999999999</v>
      </c>
      <c r="F4276" s="115">
        <v>1.5074546602854699E-104</v>
      </c>
      <c r="G4276">
        <v>3</v>
      </c>
      <c r="H4276" t="s">
        <v>4538</v>
      </c>
    </row>
    <row r="4277" spans="1:8" hidden="1" x14ac:dyDescent="0.25">
      <c r="A4277" t="s">
        <v>4539</v>
      </c>
      <c r="B4277" s="115">
        <v>6.6168061471142903E-109</v>
      </c>
      <c r="C4277">
        <v>0.77346643993343001</v>
      </c>
      <c r="D4277">
        <v>0.78500000000000003</v>
      </c>
      <c r="E4277">
        <v>0.378</v>
      </c>
      <c r="F4277" s="115">
        <v>1.6178752710309201E-104</v>
      </c>
      <c r="G4277">
        <v>3</v>
      </c>
      <c r="H4277" t="s">
        <v>3476</v>
      </c>
    </row>
    <row r="4278" spans="1:8" hidden="1" x14ac:dyDescent="0.25">
      <c r="A4278" t="s">
        <v>4540</v>
      </c>
      <c r="B4278" s="115">
        <v>8.3497410028580904E-109</v>
      </c>
      <c r="C4278">
        <v>0.830870964406068</v>
      </c>
      <c r="D4278">
        <v>0.84399999999999997</v>
      </c>
      <c r="E4278">
        <v>0.45100000000000001</v>
      </c>
      <c r="F4278" s="115">
        <v>2.0415951726088299E-104</v>
      </c>
      <c r="G4278">
        <v>3</v>
      </c>
      <c r="H4278" t="s">
        <v>2211</v>
      </c>
    </row>
    <row r="4279" spans="1:8" hidden="1" x14ac:dyDescent="0.25">
      <c r="A4279" t="s">
        <v>4541</v>
      </c>
      <c r="B4279" s="115">
        <v>1.1358765760680401E-108</v>
      </c>
      <c r="C4279">
        <v>1.3040119572289901</v>
      </c>
      <c r="D4279">
        <v>0.35499999999999998</v>
      </c>
      <c r="E4279">
        <v>0.10100000000000001</v>
      </c>
      <c r="F4279" s="115">
        <v>2.7773318161439599E-104</v>
      </c>
      <c r="G4279">
        <v>3</v>
      </c>
      <c r="H4279" t="s">
        <v>4541</v>
      </c>
    </row>
    <row r="4280" spans="1:8" hidden="1" x14ac:dyDescent="0.25">
      <c r="A4280" t="s">
        <v>4542</v>
      </c>
      <c r="B4280" s="115">
        <v>1.53323382569412E-108</v>
      </c>
      <c r="C4280">
        <v>0.66140785680026604</v>
      </c>
      <c r="D4280">
        <v>0.51500000000000001</v>
      </c>
      <c r="E4280">
        <v>0.17799999999999999</v>
      </c>
      <c r="F4280" s="115">
        <v>3.7489100272046897E-104</v>
      </c>
      <c r="G4280">
        <v>3</v>
      </c>
      <c r="H4280" t="s">
        <v>4542</v>
      </c>
    </row>
    <row r="4281" spans="1:8" hidden="1" x14ac:dyDescent="0.25">
      <c r="A4281" t="s">
        <v>4543</v>
      </c>
      <c r="B4281" s="115">
        <v>2.0538187953265802E-108</v>
      </c>
      <c r="C4281">
        <v>0.77567525285309702</v>
      </c>
      <c r="D4281">
        <v>0.69399999999999995</v>
      </c>
      <c r="E4281">
        <v>0.30599999999999999</v>
      </c>
      <c r="F4281" s="115">
        <v>5.0217923364530298E-104</v>
      </c>
      <c r="G4281">
        <v>3</v>
      </c>
      <c r="H4281" t="s">
        <v>2321</v>
      </c>
    </row>
    <row r="4282" spans="1:8" hidden="1" x14ac:dyDescent="0.25">
      <c r="A4282" t="s">
        <v>4544</v>
      </c>
      <c r="B4282" s="115">
        <v>2.3542062322978999E-108</v>
      </c>
      <c r="C4282">
        <v>1.21378680468693</v>
      </c>
      <c r="D4282">
        <v>0.316</v>
      </c>
      <c r="E4282">
        <v>8.2000000000000003E-2</v>
      </c>
      <c r="F4282" s="115">
        <v>5.7562696585915899E-104</v>
      </c>
      <c r="G4282">
        <v>3</v>
      </c>
      <c r="H4282" t="s">
        <v>4544</v>
      </c>
    </row>
    <row r="4283" spans="1:8" hidden="1" x14ac:dyDescent="0.25">
      <c r="A4283" t="s">
        <v>4545</v>
      </c>
      <c r="B4283" s="115">
        <v>2.6405053171241801E-108</v>
      </c>
      <c r="C4283">
        <v>0.79137606727454402</v>
      </c>
      <c r="D4283">
        <v>0.70199999999999996</v>
      </c>
      <c r="E4283">
        <v>0.30199999999999999</v>
      </c>
      <c r="F4283" s="115">
        <v>6.4562995509003403E-104</v>
      </c>
      <c r="G4283">
        <v>3</v>
      </c>
      <c r="H4283" t="s">
        <v>2239</v>
      </c>
    </row>
    <row r="4284" spans="1:8" hidden="1" x14ac:dyDescent="0.25">
      <c r="A4284" t="s">
        <v>4546</v>
      </c>
      <c r="B4284" s="115">
        <v>2.7115019346730902E-108</v>
      </c>
      <c r="C4284">
        <v>1.12098433305117</v>
      </c>
      <c r="D4284">
        <v>0.41899999999999998</v>
      </c>
      <c r="E4284">
        <v>0.13200000000000001</v>
      </c>
      <c r="F4284" s="115">
        <v>6.6298933804691596E-104</v>
      </c>
      <c r="G4284">
        <v>3</v>
      </c>
      <c r="H4284" t="s">
        <v>4546</v>
      </c>
    </row>
    <row r="4285" spans="1:8" hidden="1" x14ac:dyDescent="0.25">
      <c r="A4285" t="s">
        <v>4547</v>
      </c>
      <c r="B4285" s="115">
        <v>3.6004715339649304E-108</v>
      </c>
      <c r="C4285">
        <v>0.62572794122191899</v>
      </c>
      <c r="D4285">
        <v>0.746</v>
      </c>
      <c r="E4285">
        <v>0.33600000000000002</v>
      </c>
      <c r="F4285" s="115">
        <v>8.8035129476976598E-104</v>
      </c>
      <c r="G4285">
        <v>3</v>
      </c>
      <c r="H4285" t="s">
        <v>4547</v>
      </c>
    </row>
    <row r="4286" spans="1:8" hidden="1" x14ac:dyDescent="0.25">
      <c r="A4286" t="s">
        <v>4548</v>
      </c>
      <c r="B4286" s="115">
        <v>3.6691740562707201E-108</v>
      </c>
      <c r="C4286">
        <v>0.67920401340774395</v>
      </c>
      <c r="D4286">
        <v>0.95899999999999996</v>
      </c>
      <c r="E4286">
        <v>0.64300000000000002</v>
      </c>
      <c r="F4286" s="115">
        <v>8.9714974849875503E-104</v>
      </c>
      <c r="G4286">
        <v>3</v>
      </c>
      <c r="H4286" t="s">
        <v>2345</v>
      </c>
    </row>
    <row r="4287" spans="1:8" hidden="1" x14ac:dyDescent="0.25">
      <c r="A4287" t="s">
        <v>4549</v>
      </c>
      <c r="B4287" s="115">
        <v>4.0233124065106398E-108</v>
      </c>
      <c r="C4287">
        <v>1.39289328663909</v>
      </c>
      <c r="D4287">
        <v>0.26200000000000001</v>
      </c>
      <c r="E4287">
        <v>5.8000000000000003E-2</v>
      </c>
      <c r="F4287" s="115">
        <v>9.8374011651591697E-104</v>
      </c>
      <c r="G4287">
        <v>3</v>
      </c>
      <c r="H4287" t="s">
        <v>4549</v>
      </c>
    </row>
    <row r="4288" spans="1:8" hidden="1" x14ac:dyDescent="0.25">
      <c r="A4288" t="s">
        <v>4550</v>
      </c>
      <c r="B4288" s="115">
        <v>5.6836964563110099E-108</v>
      </c>
      <c r="C4288">
        <v>0.56927727870304401</v>
      </c>
      <c r="D4288">
        <v>0.99099999999999999</v>
      </c>
      <c r="E4288">
        <v>0.84499999999999997</v>
      </c>
      <c r="F4288" s="115">
        <v>1.3897206205326E-103</v>
      </c>
      <c r="G4288">
        <v>3</v>
      </c>
      <c r="H4288" t="s">
        <v>2011</v>
      </c>
    </row>
    <row r="4289" spans="1:8" hidden="1" x14ac:dyDescent="0.25">
      <c r="A4289" t="s">
        <v>4551</v>
      </c>
      <c r="B4289" s="115">
        <v>6.1365990139542401E-108</v>
      </c>
      <c r="C4289">
        <v>0.47670668257082299</v>
      </c>
      <c r="D4289">
        <v>0.999</v>
      </c>
      <c r="E4289">
        <v>0.92</v>
      </c>
      <c r="F4289" s="115">
        <v>1.50045982490195E-103</v>
      </c>
      <c r="G4289">
        <v>3</v>
      </c>
      <c r="H4289" t="s">
        <v>1424</v>
      </c>
    </row>
    <row r="4290" spans="1:8" hidden="1" x14ac:dyDescent="0.25">
      <c r="A4290" t="s">
        <v>4552</v>
      </c>
      <c r="B4290" s="115">
        <v>6.3155969094058302E-108</v>
      </c>
      <c r="C4290">
        <v>1.1178204249377499</v>
      </c>
      <c r="D4290">
        <v>0.39300000000000002</v>
      </c>
      <c r="E4290">
        <v>0.12</v>
      </c>
      <c r="F4290" s="115">
        <v>1.54422660031882E-103</v>
      </c>
      <c r="G4290">
        <v>3</v>
      </c>
      <c r="H4290" t="s">
        <v>4552</v>
      </c>
    </row>
    <row r="4291" spans="1:8" hidden="1" x14ac:dyDescent="0.25">
      <c r="A4291" t="s">
        <v>4553</v>
      </c>
      <c r="B4291" s="115">
        <v>6.4940271761788302E-108</v>
      </c>
      <c r="C4291">
        <v>0.76093288170709605</v>
      </c>
      <c r="D4291">
        <v>0.94</v>
      </c>
      <c r="E4291">
        <v>0.6</v>
      </c>
      <c r="F4291" s="115">
        <v>1.58785458484748E-103</v>
      </c>
      <c r="G4291">
        <v>3</v>
      </c>
      <c r="H4291" t="s">
        <v>2467</v>
      </c>
    </row>
    <row r="4292" spans="1:8" hidden="1" x14ac:dyDescent="0.25">
      <c r="A4292" t="s">
        <v>4554</v>
      </c>
      <c r="B4292" s="115">
        <v>7.9038938576959295E-108</v>
      </c>
      <c r="C4292">
        <v>1.01712335921829</v>
      </c>
      <c r="D4292">
        <v>0.42699999999999999</v>
      </c>
      <c r="E4292">
        <v>0.13700000000000001</v>
      </c>
      <c r="F4292" s="115">
        <v>1.93258108714523E-103</v>
      </c>
      <c r="G4292">
        <v>3</v>
      </c>
      <c r="H4292" t="s">
        <v>4554</v>
      </c>
    </row>
    <row r="4293" spans="1:8" hidden="1" x14ac:dyDescent="0.25">
      <c r="A4293" t="s">
        <v>4555</v>
      </c>
      <c r="B4293" s="115">
        <v>9.0792981343706897E-108</v>
      </c>
      <c r="C4293">
        <v>0.62686220139557103</v>
      </c>
      <c r="D4293">
        <v>0.45200000000000001</v>
      </c>
      <c r="E4293">
        <v>0.14499999999999999</v>
      </c>
      <c r="F4293" s="115">
        <v>2.2199791868349801E-103</v>
      </c>
      <c r="G4293">
        <v>3</v>
      </c>
      <c r="H4293" t="s">
        <v>4555</v>
      </c>
    </row>
    <row r="4294" spans="1:8" hidden="1" x14ac:dyDescent="0.25">
      <c r="A4294" t="s">
        <v>4556</v>
      </c>
      <c r="B4294" s="115">
        <v>9.6334522701422897E-108</v>
      </c>
      <c r="C4294">
        <v>0.86732096634330702</v>
      </c>
      <c r="D4294">
        <v>0.52700000000000002</v>
      </c>
      <c r="E4294">
        <v>0.193</v>
      </c>
      <c r="F4294" s="115">
        <v>2.3554754145724898E-103</v>
      </c>
      <c r="G4294">
        <v>3</v>
      </c>
      <c r="H4294" t="s">
        <v>4556</v>
      </c>
    </row>
    <row r="4295" spans="1:8" hidden="1" x14ac:dyDescent="0.25">
      <c r="A4295" t="s">
        <v>4557</v>
      </c>
      <c r="B4295" s="115">
        <v>1.21126084333221E-107</v>
      </c>
      <c r="C4295">
        <v>1.3802159807330401</v>
      </c>
      <c r="D4295">
        <v>0.25700000000000001</v>
      </c>
      <c r="E4295">
        <v>5.6000000000000001E-2</v>
      </c>
      <c r="F4295" s="115">
        <v>2.9616538880315898E-103</v>
      </c>
      <c r="G4295">
        <v>3</v>
      </c>
      <c r="H4295" t="s">
        <v>4557</v>
      </c>
    </row>
    <row r="4296" spans="1:8" hidden="1" x14ac:dyDescent="0.25">
      <c r="A4296" t="s">
        <v>4558</v>
      </c>
      <c r="B4296" s="115">
        <v>1.3984081986087101E-107</v>
      </c>
      <c r="C4296">
        <v>1.1146440453944799</v>
      </c>
      <c r="D4296">
        <v>0.40500000000000003</v>
      </c>
      <c r="E4296">
        <v>0.124</v>
      </c>
      <c r="F4296" s="115">
        <v>3.4192478864181601E-103</v>
      </c>
      <c r="G4296">
        <v>3</v>
      </c>
      <c r="H4296" t="s">
        <v>4558</v>
      </c>
    </row>
    <row r="4297" spans="1:8" hidden="1" x14ac:dyDescent="0.25">
      <c r="A4297" t="s">
        <v>4559</v>
      </c>
      <c r="B4297" s="115">
        <v>1.5297143884766401E-107</v>
      </c>
      <c r="C4297">
        <v>0.74299784015044201</v>
      </c>
      <c r="D4297">
        <v>0.69699999999999995</v>
      </c>
      <c r="E4297">
        <v>0.30399999999999999</v>
      </c>
      <c r="F4297" s="115">
        <v>3.7403046512642198E-103</v>
      </c>
      <c r="G4297">
        <v>3</v>
      </c>
      <c r="H4297" t="s">
        <v>1902</v>
      </c>
    </row>
    <row r="4298" spans="1:8" hidden="1" x14ac:dyDescent="0.25">
      <c r="A4298" t="s">
        <v>4560</v>
      </c>
      <c r="B4298" s="115">
        <v>2.7695032076412997E-107</v>
      </c>
      <c r="C4298">
        <v>0.79227673555869904</v>
      </c>
      <c r="D4298">
        <v>0.64800000000000002</v>
      </c>
      <c r="E4298">
        <v>0.26900000000000002</v>
      </c>
      <c r="F4298" s="115">
        <v>6.7717122930037398E-103</v>
      </c>
      <c r="G4298">
        <v>3</v>
      </c>
      <c r="H4298" t="s">
        <v>1955</v>
      </c>
    </row>
    <row r="4299" spans="1:8" hidden="1" x14ac:dyDescent="0.25">
      <c r="A4299" t="s">
        <v>4561</v>
      </c>
      <c r="B4299" s="115">
        <v>3.00602973684432E-107</v>
      </c>
      <c r="C4299">
        <v>0.76617858350292001</v>
      </c>
      <c r="D4299">
        <v>0.67400000000000004</v>
      </c>
      <c r="E4299">
        <v>0.28999999999999998</v>
      </c>
      <c r="F4299" s="115">
        <v>7.3500433095580399E-103</v>
      </c>
      <c r="G4299">
        <v>3</v>
      </c>
      <c r="H4299" t="s">
        <v>2095</v>
      </c>
    </row>
    <row r="4300" spans="1:8" hidden="1" x14ac:dyDescent="0.25">
      <c r="A4300" t="s">
        <v>4562</v>
      </c>
      <c r="B4300" s="115">
        <v>3.3359852742533E-107</v>
      </c>
      <c r="C4300">
        <v>0.77399093386098605</v>
      </c>
      <c r="D4300">
        <v>0.69299999999999995</v>
      </c>
      <c r="E4300">
        <v>0.308</v>
      </c>
      <c r="F4300" s="115">
        <v>8.1568175940767498E-103</v>
      </c>
      <c r="G4300">
        <v>3</v>
      </c>
      <c r="H4300" t="s">
        <v>2383</v>
      </c>
    </row>
    <row r="4301" spans="1:8" hidden="1" x14ac:dyDescent="0.25">
      <c r="A4301" t="s">
        <v>4563</v>
      </c>
      <c r="B4301" s="115">
        <v>3.3412478479271201E-107</v>
      </c>
      <c r="C4301">
        <v>0.77213608885774299</v>
      </c>
      <c r="D4301">
        <v>0.52800000000000002</v>
      </c>
      <c r="E4301">
        <v>0.19400000000000001</v>
      </c>
      <c r="F4301" s="115">
        <v>8.1696851129666004E-103</v>
      </c>
      <c r="G4301">
        <v>3</v>
      </c>
      <c r="H4301" t="s">
        <v>4563</v>
      </c>
    </row>
    <row r="4302" spans="1:8" hidden="1" x14ac:dyDescent="0.25">
      <c r="A4302" t="s">
        <v>4564</v>
      </c>
      <c r="B4302" s="115">
        <v>4.0957322647988397E-107</v>
      </c>
      <c r="C4302">
        <v>0.90672591077161702</v>
      </c>
      <c r="D4302">
        <v>0.47899999999999998</v>
      </c>
      <c r="E4302">
        <v>0.16400000000000001</v>
      </c>
      <c r="F4302" s="115">
        <v>1.0014474960659601E-102</v>
      </c>
      <c r="G4302">
        <v>3</v>
      </c>
      <c r="H4302" t="s">
        <v>4564</v>
      </c>
    </row>
    <row r="4303" spans="1:8" hidden="1" x14ac:dyDescent="0.25">
      <c r="A4303" t="s">
        <v>4565</v>
      </c>
      <c r="B4303" s="115">
        <v>5.0466200206665297E-107</v>
      </c>
      <c r="C4303">
        <v>1.4303058502911301</v>
      </c>
      <c r="D4303">
        <v>0.27100000000000002</v>
      </c>
      <c r="E4303">
        <v>6.2E-2</v>
      </c>
      <c r="F4303" s="115">
        <v>1.23394906125317E-102</v>
      </c>
      <c r="G4303">
        <v>3</v>
      </c>
      <c r="H4303" t="s">
        <v>4565</v>
      </c>
    </row>
    <row r="4304" spans="1:8" hidden="1" x14ac:dyDescent="0.25">
      <c r="A4304" t="s">
        <v>4566</v>
      </c>
      <c r="B4304" s="115">
        <v>5.7097623167412505E-107</v>
      </c>
      <c r="C4304">
        <v>1.2183219969931101</v>
      </c>
      <c r="D4304">
        <v>0.33200000000000002</v>
      </c>
      <c r="E4304">
        <v>8.8999999999999996E-2</v>
      </c>
      <c r="F4304" s="115">
        <v>1.3960939840664001E-102</v>
      </c>
      <c r="G4304">
        <v>3</v>
      </c>
      <c r="H4304" t="s">
        <v>4566</v>
      </c>
    </row>
    <row r="4305" spans="1:8" hidden="1" x14ac:dyDescent="0.25">
      <c r="A4305" t="s">
        <v>4567</v>
      </c>
      <c r="B4305" s="115">
        <v>6.0853490666707298E-107</v>
      </c>
      <c r="C4305">
        <v>0.69718231260897201</v>
      </c>
      <c r="D4305">
        <v>0.93100000000000005</v>
      </c>
      <c r="E4305">
        <v>0.56699999999999995</v>
      </c>
      <c r="F4305" s="115">
        <v>1.48792870029166E-102</v>
      </c>
      <c r="G4305">
        <v>3</v>
      </c>
      <c r="H4305" t="s">
        <v>4567</v>
      </c>
    </row>
    <row r="4306" spans="1:8" hidden="1" x14ac:dyDescent="0.25">
      <c r="A4306" t="s">
        <v>4568</v>
      </c>
      <c r="B4306" s="115">
        <v>7.2214041408395803E-107</v>
      </c>
      <c r="C4306">
        <v>0.96097027862875894</v>
      </c>
      <c r="D4306">
        <v>0.437</v>
      </c>
      <c r="E4306">
        <v>0.14299999999999999</v>
      </c>
      <c r="F4306" s="115">
        <v>1.76570552647669E-102</v>
      </c>
      <c r="G4306">
        <v>3</v>
      </c>
      <c r="H4306" t="s">
        <v>4568</v>
      </c>
    </row>
    <row r="4307" spans="1:8" hidden="1" x14ac:dyDescent="0.25">
      <c r="A4307" t="s">
        <v>4569</v>
      </c>
      <c r="B4307" s="115">
        <v>9.2897236513275803E-107</v>
      </c>
      <c r="C4307">
        <v>1.07899057313613</v>
      </c>
      <c r="D4307">
        <v>0.495</v>
      </c>
      <c r="E4307">
        <v>0.18099999999999999</v>
      </c>
      <c r="F4307" s="115">
        <v>2.27143032998611E-102</v>
      </c>
      <c r="G4307">
        <v>3</v>
      </c>
      <c r="H4307" t="s">
        <v>4569</v>
      </c>
    </row>
    <row r="4308" spans="1:8" hidden="1" x14ac:dyDescent="0.25">
      <c r="A4308" t="s">
        <v>4570</v>
      </c>
      <c r="B4308" s="115">
        <v>1.09083489395739E-106</v>
      </c>
      <c r="C4308">
        <v>1.08345381903148</v>
      </c>
      <c r="D4308">
        <v>0.373</v>
      </c>
      <c r="E4308">
        <v>0.109</v>
      </c>
      <c r="F4308" s="115">
        <v>2.6672003992152302E-102</v>
      </c>
      <c r="G4308">
        <v>3</v>
      </c>
      <c r="H4308" t="s">
        <v>4570</v>
      </c>
    </row>
    <row r="4309" spans="1:8" hidden="1" x14ac:dyDescent="0.25">
      <c r="A4309" t="s">
        <v>4571</v>
      </c>
      <c r="B4309" s="115">
        <v>1.6374897498151501E-106</v>
      </c>
      <c r="C4309">
        <v>0.74788942445968498</v>
      </c>
      <c r="D4309">
        <v>0.84699999999999998</v>
      </c>
      <c r="E4309">
        <v>0.46600000000000003</v>
      </c>
      <c r="F4309" s="115">
        <v>4.0038261872730204E-102</v>
      </c>
      <c r="G4309">
        <v>3</v>
      </c>
      <c r="H4309" t="s">
        <v>2085</v>
      </c>
    </row>
    <row r="4310" spans="1:8" hidden="1" x14ac:dyDescent="0.25">
      <c r="A4310" t="s">
        <v>4572</v>
      </c>
      <c r="B4310" s="115">
        <v>1.7865869706379001E-106</v>
      </c>
      <c r="C4310">
        <v>0.66404577332959303</v>
      </c>
      <c r="D4310">
        <v>0.85599999999999998</v>
      </c>
      <c r="E4310">
        <v>0.46100000000000002</v>
      </c>
      <c r="F4310" s="115">
        <v>4.36838380190673E-102</v>
      </c>
      <c r="G4310">
        <v>3</v>
      </c>
      <c r="H4310" t="s">
        <v>4572</v>
      </c>
    </row>
    <row r="4311" spans="1:8" hidden="1" x14ac:dyDescent="0.25">
      <c r="A4311" t="s">
        <v>4573</v>
      </c>
      <c r="B4311" s="115">
        <v>1.93328713046734E-106</v>
      </c>
      <c r="C4311">
        <v>0.99360507795937503</v>
      </c>
      <c r="D4311">
        <v>0.48699999999999999</v>
      </c>
      <c r="E4311">
        <v>0.17299999999999999</v>
      </c>
      <c r="F4311" s="115">
        <v>4.7270803627057001E-102</v>
      </c>
      <c r="G4311">
        <v>3</v>
      </c>
      <c r="H4311" t="s">
        <v>4573</v>
      </c>
    </row>
    <row r="4312" spans="1:8" hidden="1" x14ac:dyDescent="0.25">
      <c r="A4312" t="s">
        <v>4574</v>
      </c>
      <c r="B4312" s="115">
        <v>2.5966170091338302E-106</v>
      </c>
      <c r="C4312">
        <v>0.95849842559306098</v>
      </c>
      <c r="D4312">
        <v>0.53100000000000003</v>
      </c>
      <c r="E4312">
        <v>0.19900000000000001</v>
      </c>
      <c r="F4312" s="115">
        <v>6.3489882490331197E-102</v>
      </c>
      <c r="G4312">
        <v>3</v>
      </c>
      <c r="H4312" t="s">
        <v>4574</v>
      </c>
    </row>
    <row r="4313" spans="1:8" hidden="1" x14ac:dyDescent="0.25">
      <c r="A4313" t="s">
        <v>4575</v>
      </c>
      <c r="B4313" s="115">
        <v>2.6452679810708199E-106</v>
      </c>
      <c r="C4313">
        <v>0.72316953905973902</v>
      </c>
      <c r="D4313">
        <v>0.72299999999999998</v>
      </c>
      <c r="E4313">
        <v>0.32700000000000001</v>
      </c>
      <c r="F4313" s="115">
        <v>6.4679447405162701E-102</v>
      </c>
      <c r="G4313">
        <v>3</v>
      </c>
      <c r="H4313" t="s">
        <v>2448</v>
      </c>
    </row>
    <row r="4314" spans="1:8" hidden="1" x14ac:dyDescent="0.25">
      <c r="A4314" t="s">
        <v>4576</v>
      </c>
      <c r="B4314" s="115">
        <v>2.6657380801585101E-106</v>
      </c>
      <c r="C4314">
        <v>0.68551283280327102</v>
      </c>
      <c r="D4314">
        <v>0.60199999999999998</v>
      </c>
      <c r="E4314">
        <v>0.23799999999999999</v>
      </c>
      <c r="F4314" s="115">
        <v>6.5179961797955803E-102</v>
      </c>
      <c r="G4314">
        <v>3</v>
      </c>
      <c r="H4314" t="s">
        <v>2106</v>
      </c>
    </row>
    <row r="4315" spans="1:8" hidden="1" x14ac:dyDescent="0.25">
      <c r="A4315" t="s">
        <v>4577</v>
      </c>
      <c r="B4315" s="115">
        <v>2.7803135792023399E-106</v>
      </c>
      <c r="C4315">
        <v>0.99731987954104595</v>
      </c>
      <c r="D4315">
        <v>0.38100000000000001</v>
      </c>
      <c r="E4315">
        <v>0.113</v>
      </c>
      <c r="F4315" s="115">
        <v>6.7981447325076498E-102</v>
      </c>
      <c r="G4315">
        <v>3</v>
      </c>
      <c r="H4315" t="s">
        <v>4577</v>
      </c>
    </row>
    <row r="4316" spans="1:8" hidden="1" x14ac:dyDescent="0.25">
      <c r="A4316" t="s">
        <v>4578</v>
      </c>
      <c r="B4316" s="115">
        <v>2.84165961737617E-106</v>
      </c>
      <c r="C4316">
        <v>0.70944348772809196</v>
      </c>
      <c r="D4316">
        <v>0.93300000000000005</v>
      </c>
      <c r="E4316">
        <v>0.54400000000000004</v>
      </c>
      <c r="F4316" s="115">
        <v>6.9481419304464704E-102</v>
      </c>
      <c r="G4316">
        <v>3</v>
      </c>
      <c r="H4316" t="s">
        <v>3236</v>
      </c>
    </row>
    <row r="4317" spans="1:8" hidden="1" x14ac:dyDescent="0.25">
      <c r="A4317" t="s">
        <v>4579</v>
      </c>
      <c r="B4317" s="115">
        <v>3.3286757881849402E-106</v>
      </c>
      <c r="C4317">
        <v>0.70134569212689102</v>
      </c>
      <c r="D4317">
        <v>0.68</v>
      </c>
      <c r="E4317">
        <v>0.29099999999999998</v>
      </c>
      <c r="F4317" s="115">
        <v>8.1389451696909997E-102</v>
      </c>
      <c r="G4317">
        <v>3</v>
      </c>
      <c r="H4317" t="s">
        <v>1813</v>
      </c>
    </row>
    <row r="4318" spans="1:8" hidden="1" x14ac:dyDescent="0.25">
      <c r="A4318" t="s">
        <v>4580</v>
      </c>
      <c r="B4318" s="115">
        <v>3.6959267532239902E-106</v>
      </c>
      <c r="C4318">
        <v>1.3947051989057699</v>
      </c>
      <c r="D4318">
        <v>0.3</v>
      </c>
      <c r="E4318">
        <v>7.5999999999999998E-2</v>
      </c>
      <c r="F4318" s="115">
        <v>9.0369105043079892E-102</v>
      </c>
      <c r="G4318">
        <v>3</v>
      </c>
      <c r="H4318" t="s">
        <v>4580</v>
      </c>
    </row>
    <row r="4319" spans="1:8" hidden="1" x14ac:dyDescent="0.25">
      <c r="A4319" t="s">
        <v>4581</v>
      </c>
      <c r="B4319" s="115">
        <v>3.8628371335169098E-106</v>
      </c>
      <c r="C4319">
        <v>0.67821830726468002</v>
      </c>
      <c r="D4319">
        <v>0.437</v>
      </c>
      <c r="E4319">
        <v>0.13900000000000001</v>
      </c>
      <c r="F4319" s="115">
        <v>9.4450230751621897E-102</v>
      </c>
      <c r="G4319">
        <v>3</v>
      </c>
      <c r="H4319" t="s">
        <v>4581</v>
      </c>
    </row>
    <row r="4320" spans="1:8" hidden="1" x14ac:dyDescent="0.25">
      <c r="A4320" t="s">
        <v>4582</v>
      </c>
      <c r="B4320" s="115">
        <v>3.9199187724226699E-106</v>
      </c>
      <c r="C4320">
        <v>0.95906687865028395</v>
      </c>
      <c r="D4320">
        <v>0.47799999999999998</v>
      </c>
      <c r="E4320">
        <v>0.16600000000000001</v>
      </c>
      <c r="F4320" s="115">
        <v>9.5845933904506797E-102</v>
      </c>
      <c r="G4320">
        <v>3</v>
      </c>
      <c r="H4320" t="s">
        <v>4582</v>
      </c>
    </row>
    <row r="4321" spans="1:8" hidden="1" x14ac:dyDescent="0.25">
      <c r="A4321" t="s">
        <v>4583</v>
      </c>
      <c r="B4321" s="115">
        <v>4.5037883763640697E-106</v>
      </c>
      <c r="C4321">
        <v>0.80920834407960296</v>
      </c>
      <c r="D4321">
        <v>0.56100000000000005</v>
      </c>
      <c r="E4321">
        <v>0.215</v>
      </c>
      <c r="F4321" s="115">
        <v>1.10122129590478E-101</v>
      </c>
      <c r="G4321">
        <v>3</v>
      </c>
      <c r="H4321" t="s">
        <v>1990</v>
      </c>
    </row>
    <row r="4322" spans="1:8" hidden="1" x14ac:dyDescent="0.25">
      <c r="A4322" t="s">
        <v>4584</v>
      </c>
      <c r="B4322" s="115">
        <v>5.20816574106512E-106</v>
      </c>
      <c r="C4322">
        <v>0.69650375985359902</v>
      </c>
      <c r="D4322">
        <v>0.95399999999999996</v>
      </c>
      <c r="E4322">
        <v>0.58499999999999996</v>
      </c>
      <c r="F4322" s="115">
        <v>1.27344860534783E-101</v>
      </c>
      <c r="G4322">
        <v>3</v>
      </c>
      <c r="H4322" t="s">
        <v>2966</v>
      </c>
    </row>
    <row r="4323" spans="1:8" hidden="1" x14ac:dyDescent="0.25">
      <c r="A4323" t="s">
        <v>126</v>
      </c>
      <c r="B4323" s="115">
        <v>5.25152148227056E-106</v>
      </c>
      <c r="C4323">
        <v>0.77781370760092305</v>
      </c>
      <c r="D4323">
        <v>0.26200000000000001</v>
      </c>
      <c r="E4323">
        <v>5.7000000000000002E-2</v>
      </c>
      <c r="F4323" s="115">
        <v>1.28404951762997E-101</v>
      </c>
      <c r="G4323">
        <v>3</v>
      </c>
      <c r="H4323" t="s">
        <v>126</v>
      </c>
    </row>
    <row r="4324" spans="1:8" hidden="1" x14ac:dyDescent="0.25">
      <c r="A4324" t="s">
        <v>4585</v>
      </c>
      <c r="B4324" s="115">
        <v>5.6497264184879701E-106</v>
      </c>
      <c r="C4324">
        <v>0.90398623574397097</v>
      </c>
      <c r="D4324">
        <v>0.61699999999999999</v>
      </c>
      <c r="E4324">
        <v>0.254</v>
      </c>
      <c r="F4324" s="115">
        <v>1.3814146065844901E-101</v>
      </c>
      <c r="G4324">
        <v>3</v>
      </c>
      <c r="H4324" t="s">
        <v>1674</v>
      </c>
    </row>
    <row r="4325" spans="1:8" hidden="1" x14ac:dyDescent="0.25">
      <c r="A4325" t="s">
        <v>4586</v>
      </c>
      <c r="B4325" s="115">
        <v>5.8932990110209995E-106</v>
      </c>
      <c r="C4325">
        <v>0.61555096892188799</v>
      </c>
      <c r="D4325">
        <v>0.46899999999999997</v>
      </c>
      <c r="E4325">
        <v>0.156</v>
      </c>
      <c r="F4325" s="115">
        <v>1.4409705411847402E-101</v>
      </c>
      <c r="G4325">
        <v>3</v>
      </c>
      <c r="H4325" t="s">
        <v>4586</v>
      </c>
    </row>
    <row r="4326" spans="1:8" hidden="1" x14ac:dyDescent="0.25">
      <c r="A4326" t="s">
        <v>4587</v>
      </c>
      <c r="B4326" s="115">
        <v>7.5656059423229505E-106</v>
      </c>
      <c r="C4326">
        <v>1.0584838109742101</v>
      </c>
      <c r="D4326">
        <v>0.33500000000000002</v>
      </c>
      <c r="E4326">
        <v>9.0999999999999998E-2</v>
      </c>
      <c r="F4326" s="115">
        <v>1.8498663089573899E-101</v>
      </c>
      <c r="G4326">
        <v>3</v>
      </c>
      <c r="H4326" t="s">
        <v>4587</v>
      </c>
    </row>
    <row r="4327" spans="1:8" hidden="1" x14ac:dyDescent="0.25">
      <c r="A4327" t="s">
        <v>4588</v>
      </c>
      <c r="B4327" s="115">
        <v>7.8414575767253797E-106</v>
      </c>
      <c r="C4327">
        <v>1.25187540086988</v>
      </c>
      <c r="D4327">
        <v>0.30099999999999999</v>
      </c>
      <c r="E4327">
        <v>7.5999999999999998E-2</v>
      </c>
      <c r="F4327" s="115">
        <v>1.9173147920851199E-101</v>
      </c>
      <c r="G4327">
        <v>3</v>
      </c>
      <c r="H4327" t="s">
        <v>4588</v>
      </c>
    </row>
    <row r="4328" spans="1:8" hidden="1" x14ac:dyDescent="0.25">
      <c r="A4328" t="s">
        <v>4589</v>
      </c>
      <c r="B4328" s="115">
        <v>9.6224795754920194E-106</v>
      </c>
      <c r="C4328">
        <v>0.84115567385672296</v>
      </c>
      <c r="D4328">
        <v>0.61799999999999999</v>
      </c>
      <c r="E4328">
        <v>0.249</v>
      </c>
      <c r="F4328" s="115">
        <v>2.3527924810035499E-101</v>
      </c>
      <c r="G4328">
        <v>3</v>
      </c>
      <c r="H4328" t="s">
        <v>1878</v>
      </c>
    </row>
    <row r="4329" spans="1:8" hidden="1" x14ac:dyDescent="0.25">
      <c r="A4329" t="s">
        <v>4590</v>
      </c>
      <c r="B4329" s="115">
        <v>1.21479225279361E-105</v>
      </c>
      <c r="C4329">
        <v>0.99883591030057295</v>
      </c>
      <c r="D4329">
        <v>0.38100000000000001</v>
      </c>
      <c r="E4329">
        <v>0.114</v>
      </c>
      <c r="F4329" s="115">
        <v>2.9702885373056598E-101</v>
      </c>
      <c r="G4329">
        <v>3</v>
      </c>
      <c r="H4329" t="s">
        <v>4590</v>
      </c>
    </row>
    <row r="4330" spans="1:8" hidden="1" x14ac:dyDescent="0.25">
      <c r="A4330" t="s">
        <v>4591</v>
      </c>
      <c r="B4330" s="115">
        <v>1.67410173290972E-105</v>
      </c>
      <c r="C4330">
        <v>0.97437071677329901</v>
      </c>
      <c r="D4330">
        <v>0.46800000000000003</v>
      </c>
      <c r="E4330">
        <v>0.16200000000000001</v>
      </c>
      <c r="F4330" s="115">
        <v>4.0933461471375503E-101</v>
      </c>
      <c r="G4330">
        <v>3</v>
      </c>
      <c r="H4330" t="s">
        <v>4591</v>
      </c>
    </row>
    <row r="4331" spans="1:8" hidden="1" x14ac:dyDescent="0.25">
      <c r="A4331" t="s">
        <v>4592</v>
      </c>
      <c r="B4331" s="115">
        <v>1.94552541178589E-105</v>
      </c>
      <c r="C4331">
        <v>0.72275123885802595</v>
      </c>
      <c r="D4331">
        <v>0.89100000000000001</v>
      </c>
      <c r="E4331">
        <v>0.499</v>
      </c>
      <c r="F4331" s="115">
        <v>4.7570041843576699E-101</v>
      </c>
      <c r="G4331">
        <v>3</v>
      </c>
      <c r="H4331" t="s">
        <v>2307</v>
      </c>
    </row>
    <row r="4332" spans="1:8" hidden="1" x14ac:dyDescent="0.25">
      <c r="A4332" t="s">
        <v>4593</v>
      </c>
      <c r="B4332" s="115">
        <v>2.2117663276099198E-105</v>
      </c>
      <c r="C4332">
        <v>1.0527755246272199</v>
      </c>
      <c r="D4332">
        <v>0.49</v>
      </c>
      <c r="E4332">
        <v>0.17699999999999999</v>
      </c>
      <c r="F4332" s="115">
        <v>5.4079898476390301E-101</v>
      </c>
      <c r="G4332">
        <v>3</v>
      </c>
      <c r="H4332" t="s">
        <v>4593</v>
      </c>
    </row>
    <row r="4333" spans="1:8" hidden="1" x14ac:dyDescent="0.25">
      <c r="A4333" t="s">
        <v>4594</v>
      </c>
      <c r="B4333" s="115">
        <v>2.2285487302576401E-105</v>
      </c>
      <c r="C4333">
        <v>0.77855750407980495</v>
      </c>
      <c r="D4333">
        <v>0.68300000000000005</v>
      </c>
      <c r="E4333">
        <v>0.29299999999999998</v>
      </c>
      <c r="F4333" s="115">
        <v>5.4490245003529597E-101</v>
      </c>
      <c r="G4333">
        <v>3</v>
      </c>
      <c r="H4333" t="s">
        <v>1650</v>
      </c>
    </row>
    <row r="4334" spans="1:8" hidden="1" x14ac:dyDescent="0.25">
      <c r="A4334" t="s">
        <v>4595</v>
      </c>
      <c r="B4334" s="115">
        <v>2.4623703391529601E-105</v>
      </c>
      <c r="C4334">
        <v>0.91364366781134998</v>
      </c>
      <c r="D4334">
        <v>0.61799999999999999</v>
      </c>
      <c r="E4334">
        <v>0.25800000000000001</v>
      </c>
      <c r="F4334" s="115">
        <v>6.0207417162628996E-101</v>
      </c>
      <c r="G4334">
        <v>3</v>
      </c>
      <c r="H4334" t="s">
        <v>4595</v>
      </c>
    </row>
    <row r="4335" spans="1:8" hidden="1" x14ac:dyDescent="0.25">
      <c r="A4335" t="s">
        <v>4596</v>
      </c>
      <c r="B4335" s="115">
        <v>2.5938910041075198E-105</v>
      </c>
      <c r="C4335">
        <v>0.93167736100954202</v>
      </c>
      <c r="D4335">
        <v>0.42</v>
      </c>
      <c r="E4335">
        <v>0.13400000000000001</v>
      </c>
      <c r="F4335" s="115">
        <v>6.3423228941433096E-101</v>
      </c>
      <c r="G4335">
        <v>3</v>
      </c>
      <c r="H4335" t="s">
        <v>4596</v>
      </c>
    </row>
    <row r="4336" spans="1:8" hidden="1" x14ac:dyDescent="0.25">
      <c r="A4336" t="s">
        <v>4597</v>
      </c>
      <c r="B4336" s="115">
        <v>2.7837004605919999E-105</v>
      </c>
      <c r="C4336">
        <v>0.84178671510453396</v>
      </c>
      <c r="D4336">
        <v>0.877</v>
      </c>
      <c r="E4336">
        <v>0.47199999999999998</v>
      </c>
      <c r="F4336" s="115">
        <v>6.8064259961934999E-101</v>
      </c>
      <c r="G4336">
        <v>3</v>
      </c>
      <c r="H4336" t="s">
        <v>1409</v>
      </c>
    </row>
    <row r="4337" spans="1:8" hidden="1" x14ac:dyDescent="0.25">
      <c r="A4337" t="s">
        <v>4598</v>
      </c>
      <c r="B4337" s="115">
        <v>2.9317284586856499E-105</v>
      </c>
      <c r="C4337">
        <v>1.1896363348647501</v>
      </c>
      <c r="D4337">
        <v>0.33400000000000002</v>
      </c>
      <c r="E4337">
        <v>9.0999999999999998E-2</v>
      </c>
      <c r="F4337" s="115">
        <v>7.1683692543322897E-101</v>
      </c>
      <c r="G4337">
        <v>3</v>
      </c>
      <c r="H4337" t="s">
        <v>4598</v>
      </c>
    </row>
    <row r="4338" spans="1:8" hidden="1" x14ac:dyDescent="0.25">
      <c r="A4338" t="s">
        <v>4599</v>
      </c>
      <c r="B4338" s="115">
        <v>3.0614267443968301E-105</v>
      </c>
      <c r="C4338">
        <v>0.84675670212520704</v>
      </c>
      <c r="D4338">
        <v>0.434</v>
      </c>
      <c r="E4338">
        <v>0.14099999999999999</v>
      </c>
      <c r="F4338" s="115">
        <v>7.4854945327246803E-101</v>
      </c>
      <c r="G4338">
        <v>3</v>
      </c>
      <c r="H4338" t="s">
        <v>4599</v>
      </c>
    </row>
    <row r="4339" spans="1:8" hidden="1" x14ac:dyDescent="0.25">
      <c r="A4339" t="s">
        <v>4600</v>
      </c>
      <c r="B4339" s="115">
        <v>3.18611200898656E-105</v>
      </c>
      <c r="C4339">
        <v>0.65071121068330495</v>
      </c>
      <c r="D4339">
        <v>0.71</v>
      </c>
      <c r="E4339">
        <v>0.311</v>
      </c>
      <c r="F4339" s="115">
        <v>7.7903624731730402E-101</v>
      </c>
      <c r="G4339">
        <v>3</v>
      </c>
      <c r="H4339" t="s">
        <v>4600</v>
      </c>
    </row>
    <row r="4340" spans="1:8" hidden="1" x14ac:dyDescent="0.25">
      <c r="A4340" t="s">
        <v>4601</v>
      </c>
      <c r="B4340" s="115">
        <v>3.5900486501700104E-105</v>
      </c>
      <c r="C4340">
        <v>1.1659103433270299</v>
      </c>
      <c r="D4340">
        <v>0.307</v>
      </c>
      <c r="E4340">
        <v>7.8E-2</v>
      </c>
      <c r="F4340" s="115">
        <v>8.7780279545306899E-101</v>
      </c>
      <c r="G4340">
        <v>3</v>
      </c>
      <c r="H4340" t="s">
        <v>4601</v>
      </c>
    </row>
    <row r="4341" spans="1:8" hidden="1" x14ac:dyDescent="0.25">
      <c r="A4341" t="s">
        <v>4602</v>
      </c>
      <c r="B4341" s="115">
        <v>4.1570880707651103E-105</v>
      </c>
      <c r="C4341">
        <v>0.27159544761669302</v>
      </c>
      <c r="D4341">
        <v>0.84699999999999998</v>
      </c>
      <c r="E4341">
        <v>0.52800000000000002</v>
      </c>
      <c r="F4341" s="115">
        <v>1.01644960418278E-100</v>
      </c>
      <c r="G4341">
        <v>3</v>
      </c>
      <c r="H4341" t="s">
        <v>41</v>
      </c>
    </row>
    <row r="4342" spans="1:8" hidden="1" x14ac:dyDescent="0.25">
      <c r="A4342" t="s">
        <v>4603</v>
      </c>
      <c r="B4342" s="115">
        <v>4.1631952784177297E-105</v>
      </c>
      <c r="C4342">
        <v>0.96706521379102695</v>
      </c>
      <c r="D4342">
        <v>0.45</v>
      </c>
      <c r="E4342">
        <v>0.151</v>
      </c>
      <c r="F4342" s="115">
        <v>1.01794287752592E-100</v>
      </c>
      <c r="G4342">
        <v>3</v>
      </c>
      <c r="H4342" t="s">
        <v>4603</v>
      </c>
    </row>
    <row r="4343" spans="1:8" hidden="1" x14ac:dyDescent="0.25">
      <c r="A4343" t="s">
        <v>4604</v>
      </c>
      <c r="B4343" s="115">
        <v>5.2887364583355397E-105</v>
      </c>
      <c r="C4343">
        <v>0.92338019658421899</v>
      </c>
      <c r="D4343">
        <v>0.38400000000000001</v>
      </c>
      <c r="E4343">
        <v>0.115</v>
      </c>
      <c r="F4343" s="115">
        <v>1.2931489514276201E-100</v>
      </c>
      <c r="G4343">
        <v>3</v>
      </c>
      <c r="H4343" t="s">
        <v>4604</v>
      </c>
    </row>
    <row r="4344" spans="1:8" hidden="1" x14ac:dyDescent="0.25">
      <c r="A4344" t="s">
        <v>4605</v>
      </c>
      <c r="B4344" s="115">
        <v>5.45834098844114E-105</v>
      </c>
      <c r="C4344">
        <v>1.5948417779315001</v>
      </c>
      <c r="D4344">
        <v>0.30499999999999999</v>
      </c>
      <c r="E4344">
        <v>7.9000000000000001E-2</v>
      </c>
      <c r="F4344" s="115">
        <v>1.33461895508374E-100</v>
      </c>
      <c r="G4344">
        <v>3</v>
      </c>
      <c r="H4344" t="s">
        <v>4605</v>
      </c>
    </row>
    <row r="4345" spans="1:8" hidden="1" x14ac:dyDescent="0.25">
      <c r="A4345" t="s">
        <v>4606</v>
      </c>
      <c r="B4345" s="115">
        <v>5.5440830090421503E-105</v>
      </c>
      <c r="C4345">
        <v>0.90463551045983503</v>
      </c>
      <c r="D4345">
        <v>0.67300000000000004</v>
      </c>
      <c r="E4345">
        <v>0.29399999999999998</v>
      </c>
      <c r="F4345" s="115">
        <v>1.3555837365408999E-100</v>
      </c>
      <c r="G4345">
        <v>3</v>
      </c>
      <c r="H4345" t="s">
        <v>2586</v>
      </c>
    </row>
    <row r="4346" spans="1:8" hidden="1" x14ac:dyDescent="0.25">
      <c r="A4346" t="s">
        <v>4607</v>
      </c>
      <c r="B4346" s="115">
        <v>6.48484203979829E-105</v>
      </c>
      <c r="C4346">
        <v>1.00734793913136</v>
      </c>
      <c r="D4346">
        <v>0.49299999999999999</v>
      </c>
      <c r="E4346">
        <v>0.17599999999999999</v>
      </c>
      <c r="F4346" s="115">
        <v>1.5856087271510801E-100</v>
      </c>
      <c r="G4346">
        <v>3</v>
      </c>
      <c r="H4346" t="s">
        <v>4607</v>
      </c>
    </row>
    <row r="4347" spans="1:8" hidden="1" x14ac:dyDescent="0.25">
      <c r="A4347" t="s">
        <v>4608</v>
      </c>
      <c r="B4347" s="115">
        <v>7.6340569425449906E-105</v>
      </c>
      <c r="C4347">
        <v>0.74995250414125303</v>
      </c>
      <c r="D4347">
        <v>0.69199999999999995</v>
      </c>
      <c r="E4347">
        <v>0.30399999999999999</v>
      </c>
      <c r="F4347" s="115">
        <v>1.8666032630216701E-100</v>
      </c>
      <c r="G4347">
        <v>3</v>
      </c>
      <c r="H4347" t="s">
        <v>4608</v>
      </c>
    </row>
    <row r="4348" spans="1:8" hidden="1" x14ac:dyDescent="0.25">
      <c r="A4348" t="s">
        <v>4609</v>
      </c>
      <c r="B4348" s="115">
        <v>7.9639066706975599E-105</v>
      </c>
      <c r="C4348">
        <v>0.95697939379484698</v>
      </c>
      <c r="D4348">
        <v>0.43</v>
      </c>
      <c r="E4348">
        <v>0.14099999999999999</v>
      </c>
      <c r="F4348" s="115">
        <v>1.9472548200522601E-100</v>
      </c>
      <c r="G4348">
        <v>3</v>
      </c>
      <c r="H4348" t="s">
        <v>4609</v>
      </c>
    </row>
    <row r="4349" spans="1:8" hidden="1" x14ac:dyDescent="0.25">
      <c r="A4349" t="s">
        <v>4610</v>
      </c>
      <c r="B4349" s="115">
        <v>1.3035360937220501E-104</v>
      </c>
      <c r="C4349">
        <v>1.05088964608873</v>
      </c>
      <c r="D4349">
        <v>0.39100000000000001</v>
      </c>
      <c r="E4349">
        <v>0.121</v>
      </c>
      <c r="F4349" s="115">
        <v>3.18727610275978E-100</v>
      </c>
      <c r="G4349">
        <v>3</v>
      </c>
      <c r="H4349" t="s">
        <v>4610</v>
      </c>
    </row>
    <row r="4350" spans="1:8" hidden="1" x14ac:dyDescent="0.25">
      <c r="A4350" t="s">
        <v>4611</v>
      </c>
      <c r="B4350" s="115">
        <v>1.5690749775495601E-104</v>
      </c>
      <c r="C4350">
        <v>0.92964374743716804</v>
      </c>
      <c r="D4350">
        <v>0.44600000000000001</v>
      </c>
      <c r="E4350">
        <v>0.14899999999999999</v>
      </c>
      <c r="F4350" s="115">
        <v>3.8365452276064401E-100</v>
      </c>
      <c r="G4350">
        <v>3</v>
      </c>
      <c r="H4350" t="s">
        <v>4611</v>
      </c>
    </row>
    <row r="4351" spans="1:8" hidden="1" x14ac:dyDescent="0.25">
      <c r="A4351" t="s">
        <v>4612</v>
      </c>
      <c r="B4351" s="115">
        <v>2.0201875626297701E-104</v>
      </c>
      <c r="C4351">
        <v>0.90636698270272997</v>
      </c>
      <c r="D4351">
        <v>0.47699999999999998</v>
      </c>
      <c r="E4351">
        <v>0.16700000000000001</v>
      </c>
      <c r="F4351" s="115">
        <v>4.9395606093860401E-100</v>
      </c>
      <c r="G4351">
        <v>3</v>
      </c>
      <c r="H4351" t="s">
        <v>4612</v>
      </c>
    </row>
    <row r="4352" spans="1:8" hidden="1" x14ac:dyDescent="0.25">
      <c r="A4352" t="s">
        <v>4613</v>
      </c>
      <c r="B4352" s="115">
        <v>2.28965523849105E-104</v>
      </c>
      <c r="C4352">
        <v>0.72556091027815395</v>
      </c>
      <c r="D4352">
        <v>0.75700000000000001</v>
      </c>
      <c r="E4352">
        <v>0.35599999999999998</v>
      </c>
      <c r="F4352" s="115">
        <v>5.5984360236344605E-100</v>
      </c>
      <c r="G4352">
        <v>3</v>
      </c>
      <c r="H4352" t="s">
        <v>1663</v>
      </c>
    </row>
    <row r="4353" spans="1:8" hidden="1" x14ac:dyDescent="0.25">
      <c r="A4353" t="s">
        <v>4614</v>
      </c>
      <c r="B4353" s="115">
        <v>2.3205203025150199E-104</v>
      </c>
      <c r="C4353">
        <v>0.84947731188800601</v>
      </c>
      <c r="D4353">
        <v>0.85099999999999998</v>
      </c>
      <c r="E4353">
        <v>0.45200000000000001</v>
      </c>
      <c r="F4353" s="115">
        <v>5.67390419167948E-100</v>
      </c>
      <c r="G4353">
        <v>3</v>
      </c>
      <c r="H4353" t="s">
        <v>2511</v>
      </c>
    </row>
    <row r="4354" spans="1:8" hidden="1" x14ac:dyDescent="0.25">
      <c r="A4354" t="s">
        <v>4615</v>
      </c>
      <c r="B4354" s="115">
        <v>2.33347658702984E-104</v>
      </c>
      <c r="C4354">
        <v>0.60892823255218997</v>
      </c>
      <c r="D4354">
        <v>0.66600000000000004</v>
      </c>
      <c r="E4354">
        <v>0.27100000000000002</v>
      </c>
      <c r="F4354" s="115">
        <v>5.7055836029466601E-100</v>
      </c>
      <c r="G4354">
        <v>3</v>
      </c>
      <c r="H4354" t="s">
        <v>4615</v>
      </c>
    </row>
    <row r="4355" spans="1:8" hidden="1" x14ac:dyDescent="0.25">
      <c r="A4355" t="s">
        <v>4616</v>
      </c>
      <c r="B4355" s="115">
        <v>3.1482715654556202E-104</v>
      </c>
      <c r="C4355">
        <v>0.70359491460724999</v>
      </c>
      <c r="D4355">
        <v>0.746</v>
      </c>
      <c r="E4355">
        <v>0.33900000000000002</v>
      </c>
      <c r="F4355" s="115">
        <v>7.6978388046955395E-100</v>
      </c>
      <c r="G4355">
        <v>3</v>
      </c>
      <c r="H4355" t="s">
        <v>1989</v>
      </c>
    </row>
    <row r="4356" spans="1:8" hidden="1" x14ac:dyDescent="0.25">
      <c r="A4356" t="s">
        <v>4617</v>
      </c>
      <c r="B4356" s="115">
        <v>3.9910296410470397E-104</v>
      </c>
      <c r="C4356">
        <v>0.69904969313293197</v>
      </c>
      <c r="D4356">
        <v>0.98599999999999999</v>
      </c>
      <c r="E4356">
        <v>0.77800000000000002</v>
      </c>
      <c r="F4356" s="115">
        <v>9.7584665753241294E-100</v>
      </c>
      <c r="G4356">
        <v>3</v>
      </c>
      <c r="H4356" t="s">
        <v>1394</v>
      </c>
    </row>
    <row r="4357" spans="1:8" hidden="1" x14ac:dyDescent="0.25">
      <c r="A4357" t="s">
        <v>4618</v>
      </c>
      <c r="B4357" s="115">
        <v>7.9941990311657101E-104</v>
      </c>
      <c r="C4357">
        <v>1.1537623553119101</v>
      </c>
      <c r="D4357">
        <v>0.27100000000000002</v>
      </c>
      <c r="E4357">
        <v>6.3E-2</v>
      </c>
      <c r="F4357" s="115">
        <v>1.95466160511033E-99</v>
      </c>
      <c r="G4357">
        <v>3</v>
      </c>
      <c r="H4357" t="s">
        <v>4618</v>
      </c>
    </row>
    <row r="4358" spans="1:8" hidden="1" x14ac:dyDescent="0.25">
      <c r="A4358" t="s">
        <v>4619</v>
      </c>
      <c r="B4358" s="115">
        <v>8.6609653900619406E-104</v>
      </c>
      <c r="C4358">
        <v>0.50347217521069698</v>
      </c>
      <c r="D4358">
        <v>0.995</v>
      </c>
      <c r="E4358">
        <v>0.88400000000000001</v>
      </c>
      <c r="F4358" s="115">
        <v>2.11769264752405E-99</v>
      </c>
      <c r="G4358">
        <v>3</v>
      </c>
      <c r="H4358" t="s">
        <v>1426</v>
      </c>
    </row>
    <row r="4359" spans="1:8" hidden="1" x14ac:dyDescent="0.25">
      <c r="A4359" t="s">
        <v>4620</v>
      </c>
      <c r="B4359" s="115">
        <v>9.3512587469895894E-104</v>
      </c>
      <c r="C4359">
        <v>0.97459092716906603</v>
      </c>
      <c r="D4359">
        <v>0.377</v>
      </c>
      <c r="E4359">
        <v>0.113</v>
      </c>
      <c r="F4359" s="115">
        <v>2.28647627622643E-99</v>
      </c>
      <c r="G4359">
        <v>3</v>
      </c>
      <c r="H4359" t="s">
        <v>4620</v>
      </c>
    </row>
    <row r="4360" spans="1:8" hidden="1" x14ac:dyDescent="0.25">
      <c r="A4360" t="s">
        <v>4621</v>
      </c>
      <c r="B4360" s="115">
        <v>1.24471540457565E-103</v>
      </c>
      <c r="C4360">
        <v>0.76455782378899695</v>
      </c>
      <c r="D4360">
        <v>0.84699999999999998</v>
      </c>
      <c r="E4360">
        <v>0.45300000000000001</v>
      </c>
      <c r="F4360" s="115">
        <v>3.04345363572791E-99</v>
      </c>
      <c r="G4360">
        <v>3</v>
      </c>
      <c r="H4360" t="s">
        <v>2216</v>
      </c>
    </row>
    <row r="4361" spans="1:8" hidden="1" x14ac:dyDescent="0.25">
      <c r="A4361" t="s">
        <v>4622</v>
      </c>
      <c r="B4361" s="115">
        <v>1.58537993766577E-103</v>
      </c>
      <c r="C4361">
        <v>1.1952022161842599</v>
      </c>
      <c r="D4361">
        <v>0.35799999999999998</v>
      </c>
      <c r="E4361">
        <v>0.104</v>
      </c>
      <c r="F4361" s="115">
        <v>3.8764124855865697E-99</v>
      </c>
      <c r="G4361">
        <v>3</v>
      </c>
      <c r="H4361" t="s">
        <v>4622</v>
      </c>
    </row>
    <row r="4362" spans="1:8" hidden="1" x14ac:dyDescent="0.25">
      <c r="A4362" t="s">
        <v>4623</v>
      </c>
      <c r="B4362" s="115">
        <v>1.6346472180290099E-103</v>
      </c>
      <c r="C4362">
        <v>0.64301607367610902</v>
      </c>
      <c r="D4362">
        <v>0.97699999999999998</v>
      </c>
      <c r="E4362">
        <v>0.69399999999999995</v>
      </c>
      <c r="F4362" s="115">
        <v>3.9968759128027402E-99</v>
      </c>
      <c r="G4362">
        <v>3</v>
      </c>
      <c r="H4362" t="s">
        <v>4623</v>
      </c>
    </row>
    <row r="4363" spans="1:8" hidden="1" x14ac:dyDescent="0.25">
      <c r="A4363" t="s">
        <v>4624</v>
      </c>
      <c r="B4363" s="115">
        <v>1.7306665249697601E-103</v>
      </c>
      <c r="C4363">
        <v>0.76910396678668003</v>
      </c>
      <c r="D4363">
        <v>0.46800000000000003</v>
      </c>
      <c r="E4363">
        <v>0.161</v>
      </c>
      <c r="F4363" s="115">
        <v>4.2316527202035604E-99</v>
      </c>
      <c r="G4363">
        <v>3</v>
      </c>
      <c r="H4363" t="s">
        <v>4624</v>
      </c>
    </row>
    <row r="4364" spans="1:8" hidden="1" x14ac:dyDescent="0.25">
      <c r="A4364" t="s">
        <v>4625</v>
      </c>
      <c r="B4364" s="115">
        <v>2.4121000680400198E-103</v>
      </c>
      <c r="C4364">
        <v>1.3331895783093699</v>
      </c>
      <c r="D4364">
        <v>0.26600000000000001</v>
      </c>
      <c r="E4364">
        <v>6.2E-2</v>
      </c>
      <c r="F4364" s="115">
        <v>5.89782587636466E-99</v>
      </c>
      <c r="G4364">
        <v>3</v>
      </c>
      <c r="H4364" t="s">
        <v>4625</v>
      </c>
    </row>
    <row r="4365" spans="1:8" hidden="1" x14ac:dyDescent="0.25">
      <c r="A4365" t="s">
        <v>4626</v>
      </c>
      <c r="B4365" s="115">
        <v>2.9436665000713201E-103</v>
      </c>
      <c r="C4365">
        <v>0.71317005959744095</v>
      </c>
      <c r="D4365">
        <v>0.81200000000000006</v>
      </c>
      <c r="E4365">
        <v>0.40600000000000003</v>
      </c>
      <c r="F4365" s="115">
        <v>7.1975589593243801E-99</v>
      </c>
      <c r="G4365">
        <v>3</v>
      </c>
      <c r="H4365" t="s">
        <v>2309</v>
      </c>
    </row>
    <row r="4366" spans="1:8" hidden="1" x14ac:dyDescent="0.25">
      <c r="A4366" t="s">
        <v>4627</v>
      </c>
      <c r="B4366" s="115">
        <v>3.23307737296308E-103</v>
      </c>
      <c r="C4366">
        <v>1.1367910676116999</v>
      </c>
      <c r="D4366">
        <v>0.34</v>
      </c>
      <c r="E4366">
        <v>9.5000000000000001E-2</v>
      </c>
      <c r="F4366" s="115">
        <v>7.9051974846320198E-99</v>
      </c>
      <c r="G4366">
        <v>3</v>
      </c>
      <c r="H4366" t="s">
        <v>4627</v>
      </c>
    </row>
    <row r="4367" spans="1:8" hidden="1" x14ac:dyDescent="0.25">
      <c r="A4367" t="s">
        <v>4628</v>
      </c>
      <c r="B4367" s="115">
        <v>3.8997387446940699E-103</v>
      </c>
      <c r="C4367">
        <v>0.85465907571962996</v>
      </c>
      <c r="D4367">
        <v>0.50700000000000001</v>
      </c>
      <c r="E4367">
        <v>0.185</v>
      </c>
      <c r="F4367" s="115">
        <v>9.5352512046514804E-99</v>
      </c>
      <c r="G4367">
        <v>3</v>
      </c>
      <c r="H4367" t="s">
        <v>4628</v>
      </c>
    </row>
    <row r="4368" spans="1:8" hidden="1" x14ac:dyDescent="0.25">
      <c r="A4368" t="s">
        <v>4629</v>
      </c>
      <c r="B4368" s="115">
        <v>4.9883361355263699E-103</v>
      </c>
      <c r="C4368">
        <v>0.716218128363458</v>
      </c>
      <c r="D4368">
        <v>0.90900000000000003</v>
      </c>
      <c r="E4368">
        <v>0.55600000000000005</v>
      </c>
      <c r="F4368" s="115">
        <v>1.21969806849755E-98</v>
      </c>
      <c r="G4368">
        <v>3</v>
      </c>
      <c r="H4368" t="s">
        <v>4629</v>
      </c>
    </row>
    <row r="4369" spans="1:8" hidden="1" x14ac:dyDescent="0.25">
      <c r="A4369" t="s">
        <v>4630</v>
      </c>
      <c r="B4369" s="115">
        <v>5.2575576215111898E-103</v>
      </c>
      <c r="C4369">
        <v>0.75248118145818099</v>
      </c>
      <c r="D4369">
        <v>0.76100000000000001</v>
      </c>
      <c r="E4369">
        <v>0.35</v>
      </c>
      <c r="F4369" s="115">
        <v>1.2855254140357E-98</v>
      </c>
      <c r="G4369">
        <v>3</v>
      </c>
      <c r="H4369" t="s">
        <v>1945</v>
      </c>
    </row>
    <row r="4370" spans="1:8" hidden="1" x14ac:dyDescent="0.25">
      <c r="A4370" t="s">
        <v>4631</v>
      </c>
      <c r="B4370" s="115">
        <v>6.1574665858782102E-103</v>
      </c>
      <c r="C4370">
        <v>0.94265952984090495</v>
      </c>
      <c r="D4370">
        <v>0.432</v>
      </c>
      <c r="E4370">
        <v>0.14299999999999999</v>
      </c>
      <c r="F4370" s="115">
        <v>1.5055621549130801E-98</v>
      </c>
      <c r="G4370">
        <v>3</v>
      </c>
      <c r="H4370" t="s">
        <v>4631</v>
      </c>
    </row>
    <row r="4371" spans="1:8" hidden="1" x14ac:dyDescent="0.25">
      <c r="A4371" t="s">
        <v>4632</v>
      </c>
      <c r="B4371" s="115">
        <v>6.2667579485097496E-103</v>
      </c>
      <c r="C4371">
        <v>0.73840640729676599</v>
      </c>
      <c r="D4371">
        <v>0.76300000000000001</v>
      </c>
      <c r="E4371">
        <v>0.372</v>
      </c>
      <c r="F4371" s="115">
        <v>1.53228498599012E-98</v>
      </c>
      <c r="G4371">
        <v>3</v>
      </c>
      <c r="H4371" t="s">
        <v>2273</v>
      </c>
    </row>
    <row r="4372" spans="1:8" hidden="1" x14ac:dyDescent="0.25">
      <c r="A4372" t="s">
        <v>4633</v>
      </c>
      <c r="B4372" s="115">
        <v>7.0228267511309798E-103</v>
      </c>
      <c r="C4372">
        <v>1.1684911499915001</v>
      </c>
      <c r="D4372">
        <v>0.39100000000000001</v>
      </c>
      <c r="E4372">
        <v>0.122</v>
      </c>
      <c r="F4372" s="115">
        <v>1.7171513689190398E-98</v>
      </c>
      <c r="G4372">
        <v>3</v>
      </c>
      <c r="H4372" t="s">
        <v>4633</v>
      </c>
    </row>
    <row r="4373" spans="1:8" hidden="1" x14ac:dyDescent="0.25">
      <c r="A4373" t="s">
        <v>4634</v>
      </c>
      <c r="B4373" s="115">
        <v>7.0833999323227198E-103</v>
      </c>
      <c r="C4373">
        <v>0.80866434562598299</v>
      </c>
      <c r="D4373">
        <v>0.55000000000000004</v>
      </c>
      <c r="E4373">
        <v>0.214</v>
      </c>
      <c r="F4373" s="115">
        <v>1.7319621174522301E-98</v>
      </c>
      <c r="G4373">
        <v>3</v>
      </c>
      <c r="H4373" t="s">
        <v>2291</v>
      </c>
    </row>
    <row r="4374" spans="1:8" hidden="1" x14ac:dyDescent="0.25">
      <c r="A4374" t="s">
        <v>4635</v>
      </c>
      <c r="B4374" s="115">
        <v>8.0717757019201102E-103</v>
      </c>
      <c r="C4374">
        <v>0.62687915980206999</v>
      </c>
      <c r="D4374">
        <v>0.53</v>
      </c>
      <c r="E4374">
        <v>0.193</v>
      </c>
      <c r="F4374" s="115">
        <v>1.9736298768764901E-98</v>
      </c>
      <c r="G4374">
        <v>3</v>
      </c>
      <c r="H4374" t="s">
        <v>4635</v>
      </c>
    </row>
    <row r="4375" spans="1:8" hidden="1" x14ac:dyDescent="0.25">
      <c r="A4375" t="s">
        <v>4636</v>
      </c>
      <c r="B4375" s="115">
        <v>8.3999098322769399E-103</v>
      </c>
      <c r="C4375">
        <v>0.77625639052645801</v>
      </c>
      <c r="D4375">
        <v>0.56499999999999995</v>
      </c>
      <c r="E4375">
        <v>0.22</v>
      </c>
      <c r="F4375" s="115">
        <v>2.05386195309003E-98</v>
      </c>
      <c r="G4375">
        <v>3</v>
      </c>
      <c r="H4375" t="s">
        <v>1796</v>
      </c>
    </row>
    <row r="4376" spans="1:8" hidden="1" x14ac:dyDescent="0.25">
      <c r="A4376" t="s">
        <v>4637</v>
      </c>
      <c r="B4376" s="115">
        <v>8.4016770044554496E-103</v>
      </c>
      <c r="C4376">
        <v>0.72267822264090598</v>
      </c>
      <c r="D4376">
        <v>0.56899999999999995</v>
      </c>
      <c r="E4376">
        <v>0.223</v>
      </c>
      <c r="F4376" s="115">
        <v>2.0542940443594001E-98</v>
      </c>
      <c r="G4376">
        <v>3</v>
      </c>
      <c r="H4376" t="s">
        <v>2395</v>
      </c>
    </row>
    <row r="4377" spans="1:8" hidden="1" x14ac:dyDescent="0.25">
      <c r="A4377" t="s">
        <v>4638</v>
      </c>
      <c r="B4377" s="115">
        <v>8.8406711256185596E-103</v>
      </c>
      <c r="C4377">
        <v>1.0179211585174199</v>
      </c>
      <c r="D4377">
        <v>0.438</v>
      </c>
      <c r="E4377">
        <v>0.14699999999999999</v>
      </c>
      <c r="F4377" s="115">
        <v>2.1616324969249901E-98</v>
      </c>
      <c r="G4377">
        <v>3</v>
      </c>
      <c r="H4377" t="s">
        <v>4638</v>
      </c>
    </row>
    <row r="4378" spans="1:8" hidden="1" x14ac:dyDescent="0.25">
      <c r="A4378" t="s">
        <v>4639</v>
      </c>
      <c r="B4378" s="115">
        <v>9.86872390602724E-103</v>
      </c>
      <c r="C4378">
        <v>0.89611801196020202</v>
      </c>
      <c r="D4378">
        <v>0.63600000000000001</v>
      </c>
      <c r="E4378">
        <v>0.28000000000000003</v>
      </c>
      <c r="F4378" s="115">
        <v>2.41300168226272E-98</v>
      </c>
      <c r="G4378">
        <v>3</v>
      </c>
      <c r="H4378" t="s">
        <v>2130</v>
      </c>
    </row>
    <row r="4379" spans="1:8" hidden="1" x14ac:dyDescent="0.25">
      <c r="A4379" t="s">
        <v>4640</v>
      </c>
      <c r="B4379" s="115">
        <v>1.04134867841907E-102</v>
      </c>
      <c r="C4379">
        <v>0.86725162102007203</v>
      </c>
      <c r="D4379">
        <v>0.64300000000000002</v>
      </c>
      <c r="E4379">
        <v>0.28000000000000003</v>
      </c>
      <c r="F4379" s="115">
        <v>2.54620165360246E-98</v>
      </c>
      <c r="G4379">
        <v>3</v>
      </c>
      <c r="H4379" t="s">
        <v>2064</v>
      </c>
    </row>
    <row r="4380" spans="1:8" hidden="1" x14ac:dyDescent="0.25">
      <c r="A4380" t="s">
        <v>4641</v>
      </c>
      <c r="B4380" s="115">
        <v>1.13043533855366E-102</v>
      </c>
      <c r="C4380">
        <v>1.06662566306916</v>
      </c>
      <c r="D4380">
        <v>0.35</v>
      </c>
      <c r="E4380">
        <v>0.10100000000000001</v>
      </c>
      <c r="F4380" s="115">
        <v>2.76402744629757E-98</v>
      </c>
      <c r="G4380">
        <v>3</v>
      </c>
      <c r="H4380" t="s">
        <v>4641</v>
      </c>
    </row>
    <row r="4381" spans="1:8" hidden="1" x14ac:dyDescent="0.25">
      <c r="A4381" t="s">
        <v>4642</v>
      </c>
      <c r="B4381" s="115">
        <v>1.16605954817431E-102</v>
      </c>
      <c r="C4381">
        <v>0.72829798060623796</v>
      </c>
      <c r="D4381">
        <v>0.77</v>
      </c>
      <c r="E4381">
        <v>0.36599999999999999</v>
      </c>
      <c r="F4381" s="115">
        <v>2.8511322012409999E-98</v>
      </c>
      <c r="G4381">
        <v>3</v>
      </c>
      <c r="H4381" t="s">
        <v>1943</v>
      </c>
    </row>
    <row r="4382" spans="1:8" hidden="1" x14ac:dyDescent="0.25">
      <c r="A4382" t="s">
        <v>4643</v>
      </c>
      <c r="B4382" s="115">
        <v>1.28869500713012E-102</v>
      </c>
      <c r="C4382">
        <v>0.68853094797459002</v>
      </c>
      <c r="D4382">
        <v>0.94</v>
      </c>
      <c r="E4382">
        <v>0.59699999999999998</v>
      </c>
      <c r="F4382" s="115">
        <v>3.1509881619338699E-98</v>
      </c>
      <c r="G4382">
        <v>3</v>
      </c>
      <c r="H4382" t="s">
        <v>4643</v>
      </c>
    </row>
    <row r="4383" spans="1:8" hidden="1" x14ac:dyDescent="0.25">
      <c r="A4383" t="s">
        <v>4644</v>
      </c>
      <c r="B4383" s="115">
        <v>1.74498381037357E-102</v>
      </c>
      <c r="C4383">
        <v>1.1669772193700301</v>
      </c>
      <c r="D4383">
        <v>0.36699999999999999</v>
      </c>
      <c r="E4383">
        <v>0.109</v>
      </c>
      <c r="F4383" s="115">
        <v>4.2666599147444101E-98</v>
      </c>
      <c r="G4383">
        <v>3</v>
      </c>
      <c r="H4383" t="s">
        <v>4644</v>
      </c>
    </row>
    <row r="4384" spans="1:8" hidden="1" x14ac:dyDescent="0.25">
      <c r="A4384" t="s">
        <v>4645</v>
      </c>
      <c r="B4384" s="115">
        <v>1.8042611265411901E-102</v>
      </c>
      <c r="C4384">
        <v>0.76521757823300496</v>
      </c>
      <c r="D4384">
        <v>0.625</v>
      </c>
      <c r="E4384">
        <v>0.26100000000000001</v>
      </c>
      <c r="F4384" s="115">
        <v>4.41159888050586E-98</v>
      </c>
      <c r="G4384">
        <v>3</v>
      </c>
      <c r="H4384" t="s">
        <v>1880</v>
      </c>
    </row>
    <row r="4385" spans="1:8" hidden="1" x14ac:dyDescent="0.25">
      <c r="A4385" t="s">
        <v>4646</v>
      </c>
      <c r="B4385" s="115">
        <v>2.5392874159099302E-102</v>
      </c>
      <c r="C4385">
        <v>0.67351828566641603</v>
      </c>
      <c r="D4385">
        <v>0.84299999999999997</v>
      </c>
      <c r="E4385">
        <v>0.45800000000000002</v>
      </c>
      <c r="F4385" s="115">
        <v>6.2088116606413602E-98</v>
      </c>
      <c r="G4385">
        <v>3</v>
      </c>
      <c r="H4385" t="s">
        <v>4646</v>
      </c>
    </row>
    <row r="4386" spans="1:8" hidden="1" x14ac:dyDescent="0.25">
      <c r="A4386" t="s">
        <v>4647</v>
      </c>
      <c r="B4386" s="115">
        <v>5.1527365686049997E-102</v>
      </c>
      <c r="C4386">
        <v>1.00488948035463</v>
      </c>
      <c r="D4386">
        <v>0.39900000000000002</v>
      </c>
      <c r="E4386">
        <v>0.124</v>
      </c>
      <c r="F4386" s="115">
        <v>1.2598956183896099E-97</v>
      </c>
      <c r="G4386">
        <v>3</v>
      </c>
      <c r="H4386" t="s">
        <v>4647</v>
      </c>
    </row>
    <row r="4387" spans="1:8" hidden="1" x14ac:dyDescent="0.25">
      <c r="A4387" t="s">
        <v>4648</v>
      </c>
      <c r="B4387" s="115">
        <v>5.1977251604004503E-102</v>
      </c>
      <c r="C4387">
        <v>1.0101556057851699</v>
      </c>
      <c r="D4387">
        <v>0.47799999999999998</v>
      </c>
      <c r="E4387">
        <v>0.16800000000000001</v>
      </c>
      <c r="F4387" s="115">
        <v>1.27089577896951E-97</v>
      </c>
      <c r="G4387">
        <v>3</v>
      </c>
      <c r="H4387" t="s">
        <v>4648</v>
      </c>
    </row>
    <row r="4388" spans="1:8" hidden="1" x14ac:dyDescent="0.25">
      <c r="A4388" t="s">
        <v>4649</v>
      </c>
      <c r="B4388" s="115">
        <v>5.8006160210947597E-102</v>
      </c>
      <c r="C4388">
        <v>0.94205886007855699</v>
      </c>
      <c r="D4388">
        <v>0.50700000000000001</v>
      </c>
      <c r="E4388">
        <v>0.188</v>
      </c>
      <c r="F4388" s="115">
        <v>1.41830862331788E-97</v>
      </c>
      <c r="G4388">
        <v>3</v>
      </c>
      <c r="H4388" t="s">
        <v>4649</v>
      </c>
    </row>
    <row r="4389" spans="1:8" hidden="1" x14ac:dyDescent="0.25">
      <c r="A4389" t="s">
        <v>4650</v>
      </c>
      <c r="B4389" s="115">
        <v>7.0129372752957098E-102</v>
      </c>
      <c r="C4389">
        <v>0.97763969575115295</v>
      </c>
      <c r="D4389">
        <v>0.48199999999999998</v>
      </c>
      <c r="E4389">
        <v>0.17299999999999999</v>
      </c>
      <c r="F4389" s="115">
        <v>1.71473329318255E-97</v>
      </c>
      <c r="G4389">
        <v>3</v>
      </c>
      <c r="H4389" t="s">
        <v>4650</v>
      </c>
    </row>
    <row r="4390" spans="1:8" hidden="1" x14ac:dyDescent="0.25">
      <c r="A4390" t="s">
        <v>4651</v>
      </c>
      <c r="B4390" s="115">
        <v>7.3367336241155199E-102</v>
      </c>
      <c r="C4390">
        <v>1.08029094760364</v>
      </c>
      <c r="D4390">
        <v>0.36299999999999999</v>
      </c>
      <c r="E4390">
        <v>0.108</v>
      </c>
      <c r="F4390" s="115">
        <v>1.7939047384324899E-97</v>
      </c>
      <c r="G4390">
        <v>3</v>
      </c>
      <c r="H4390" t="s">
        <v>4651</v>
      </c>
    </row>
    <row r="4391" spans="1:8" hidden="1" x14ac:dyDescent="0.25">
      <c r="A4391" t="s">
        <v>4652</v>
      </c>
      <c r="B4391" s="115">
        <v>1.1196893945958901E-101</v>
      </c>
      <c r="C4391">
        <v>0.65827759420014798</v>
      </c>
      <c r="D4391">
        <v>0.95699999999999996</v>
      </c>
      <c r="E4391">
        <v>0.66100000000000003</v>
      </c>
      <c r="F4391" s="115">
        <v>2.7377525387264098E-97</v>
      </c>
      <c r="G4391">
        <v>3</v>
      </c>
      <c r="H4391" t="s">
        <v>4652</v>
      </c>
    </row>
    <row r="4392" spans="1:8" hidden="1" x14ac:dyDescent="0.25">
      <c r="A4392" t="s">
        <v>4653</v>
      </c>
      <c r="B4392" s="115">
        <v>1.2416609604112101E-101</v>
      </c>
      <c r="C4392">
        <v>1.0755982077041</v>
      </c>
      <c r="D4392">
        <v>0.39800000000000002</v>
      </c>
      <c r="E4392">
        <v>0.128</v>
      </c>
      <c r="F4392" s="115">
        <v>3.0359852143014398E-97</v>
      </c>
      <c r="G4392">
        <v>3</v>
      </c>
      <c r="H4392" t="s">
        <v>4653</v>
      </c>
    </row>
    <row r="4393" spans="1:8" hidden="1" x14ac:dyDescent="0.25">
      <c r="A4393" t="s">
        <v>4654</v>
      </c>
      <c r="B4393" s="115">
        <v>1.6432786554156099E-101</v>
      </c>
      <c r="C4393">
        <v>0.99727997976063099</v>
      </c>
      <c r="D4393">
        <v>0.36599999999999999</v>
      </c>
      <c r="E4393">
        <v>0.11</v>
      </c>
      <c r="F4393" s="115">
        <v>4.0179806403566998E-97</v>
      </c>
      <c r="G4393">
        <v>3</v>
      </c>
      <c r="H4393" t="s">
        <v>4654</v>
      </c>
    </row>
    <row r="4394" spans="1:8" hidden="1" x14ac:dyDescent="0.25">
      <c r="A4394" t="s">
        <v>4655</v>
      </c>
      <c r="B4394" s="115">
        <v>2.00919185991024E-101</v>
      </c>
      <c r="C4394">
        <v>1.0518374088534099</v>
      </c>
      <c r="D4394">
        <v>0.31</v>
      </c>
      <c r="E4394">
        <v>8.2000000000000003E-2</v>
      </c>
      <c r="F4394" s="115">
        <v>4.9126750166665202E-97</v>
      </c>
      <c r="G4394">
        <v>3</v>
      </c>
      <c r="H4394" t="s">
        <v>4655</v>
      </c>
    </row>
    <row r="4395" spans="1:8" hidden="1" x14ac:dyDescent="0.25">
      <c r="A4395" t="s">
        <v>4656</v>
      </c>
      <c r="B4395" s="115">
        <v>2.2366250221290299E-101</v>
      </c>
      <c r="C4395">
        <v>1.3949718171338501</v>
      </c>
      <c r="D4395">
        <v>0.33300000000000002</v>
      </c>
      <c r="E4395">
        <v>9.6000000000000002E-2</v>
      </c>
      <c r="F4395" s="115">
        <v>5.4687718416076796E-97</v>
      </c>
      <c r="G4395">
        <v>3</v>
      </c>
      <c r="H4395" t="s">
        <v>4656</v>
      </c>
    </row>
    <row r="4396" spans="1:8" hidden="1" x14ac:dyDescent="0.25">
      <c r="A4396" t="s">
        <v>4657</v>
      </c>
      <c r="B4396" s="115">
        <v>2.5133676007335602E-101</v>
      </c>
      <c r="C4396">
        <v>1.0150860487652</v>
      </c>
      <c r="D4396">
        <v>0.35799999999999998</v>
      </c>
      <c r="E4396">
        <v>0.105</v>
      </c>
      <c r="F4396" s="115">
        <v>6.1454351205536196E-97</v>
      </c>
      <c r="G4396">
        <v>3</v>
      </c>
      <c r="H4396" t="s">
        <v>4657</v>
      </c>
    </row>
    <row r="4397" spans="1:8" hidden="1" x14ac:dyDescent="0.25">
      <c r="A4397" t="s">
        <v>4658</v>
      </c>
      <c r="B4397" s="115">
        <v>2.5413947634532601E-101</v>
      </c>
      <c r="C4397">
        <v>0.80252878098679603</v>
      </c>
      <c r="D4397">
        <v>0.72199999999999998</v>
      </c>
      <c r="E4397">
        <v>0.34599999999999997</v>
      </c>
      <c r="F4397" s="115">
        <v>6.2139643361195599E-97</v>
      </c>
      <c r="G4397">
        <v>3</v>
      </c>
      <c r="H4397" t="s">
        <v>2578</v>
      </c>
    </row>
    <row r="4398" spans="1:8" hidden="1" x14ac:dyDescent="0.25">
      <c r="A4398" t="s">
        <v>4659</v>
      </c>
      <c r="B4398" s="115">
        <v>2.58940812383399E-101</v>
      </c>
      <c r="C4398">
        <v>0.66984387170980397</v>
      </c>
      <c r="D4398">
        <v>0.64500000000000002</v>
      </c>
      <c r="E4398">
        <v>0.27300000000000002</v>
      </c>
      <c r="F4398" s="115">
        <v>6.3313618035864797E-97</v>
      </c>
      <c r="G4398">
        <v>3</v>
      </c>
      <c r="H4398" t="s">
        <v>2042</v>
      </c>
    </row>
    <row r="4399" spans="1:8" hidden="1" x14ac:dyDescent="0.25">
      <c r="A4399" t="s">
        <v>4660</v>
      </c>
      <c r="B4399" s="115">
        <v>2.7732920110533201E-101</v>
      </c>
      <c r="C4399">
        <v>0.81656316813087104</v>
      </c>
      <c r="D4399">
        <v>0.56399999999999995</v>
      </c>
      <c r="E4399">
        <v>0.221</v>
      </c>
      <c r="F4399" s="115">
        <v>6.78097629622646E-97</v>
      </c>
      <c r="G4399">
        <v>3</v>
      </c>
      <c r="H4399" t="s">
        <v>2059</v>
      </c>
    </row>
    <row r="4400" spans="1:8" hidden="1" x14ac:dyDescent="0.25">
      <c r="A4400" t="s">
        <v>4661</v>
      </c>
      <c r="B4400" s="115">
        <v>2.9637341260508197E-101</v>
      </c>
      <c r="C4400">
        <v>0.93162332256299096</v>
      </c>
      <c r="D4400">
        <v>0.40200000000000002</v>
      </c>
      <c r="E4400">
        <v>0.129</v>
      </c>
      <c r="F4400" s="115">
        <v>7.2466263116068699E-97</v>
      </c>
      <c r="G4400">
        <v>3</v>
      </c>
      <c r="H4400" t="s">
        <v>4661</v>
      </c>
    </row>
    <row r="4401" spans="1:8" hidden="1" x14ac:dyDescent="0.25">
      <c r="A4401" t="s">
        <v>4662</v>
      </c>
      <c r="B4401" s="115">
        <v>3.4031418884458299E-101</v>
      </c>
      <c r="C4401">
        <v>0.70981749029570196</v>
      </c>
      <c r="D4401">
        <v>0.56599999999999995</v>
      </c>
      <c r="E4401">
        <v>0.221</v>
      </c>
      <c r="F4401" s="115">
        <v>8.3210222314389105E-97</v>
      </c>
      <c r="G4401">
        <v>3</v>
      </c>
      <c r="H4401" t="s">
        <v>2335</v>
      </c>
    </row>
    <row r="4402" spans="1:8" hidden="1" x14ac:dyDescent="0.25">
      <c r="A4402" t="s">
        <v>4663</v>
      </c>
      <c r="B4402" s="115">
        <v>3.47224170776296E-101</v>
      </c>
      <c r="C4402">
        <v>0.649189213349879</v>
      </c>
      <c r="D4402">
        <v>0.81</v>
      </c>
      <c r="E4402">
        <v>0.39700000000000002</v>
      </c>
      <c r="F4402" s="115">
        <v>8.4899781996512105E-97</v>
      </c>
      <c r="G4402">
        <v>3</v>
      </c>
      <c r="H4402" t="s">
        <v>2214</v>
      </c>
    </row>
    <row r="4403" spans="1:8" hidden="1" x14ac:dyDescent="0.25">
      <c r="A4403" t="s">
        <v>4664</v>
      </c>
      <c r="B4403" s="115">
        <v>3.7970401550535099E-101</v>
      </c>
      <c r="C4403">
        <v>0.68296094452165101</v>
      </c>
      <c r="D4403">
        <v>0.68</v>
      </c>
      <c r="E4403">
        <v>0.29799999999999999</v>
      </c>
      <c r="F4403" s="115">
        <v>9.2841428831213298E-97</v>
      </c>
      <c r="G4403">
        <v>3</v>
      </c>
      <c r="H4403" t="s">
        <v>2112</v>
      </c>
    </row>
    <row r="4404" spans="1:8" hidden="1" x14ac:dyDescent="0.25">
      <c r="A4404" t="s">
        <v>4665</v>
      </c>
      <c r="B4404" s="115">
        <v>4.9334024232757502E-101</v>
      </c>
      <c r="C4404">
        <v>0.82287392823746497</v>
      </c>
      <c r="D4404">
        <v>0.68400000000000005</v>
      </c>
      <c r="E4404">
        <v>0.315</v>
      </c>
      <c r="F4404" s="115">
        <v>1.2062662265151501E-96</v>
      </c>
      <c r="G4404">
        <v>3</v>
      </c>
      <c r="H4404" t="s">
        <v>2247</v>
      </c>
    </row>
    <row r="4405" spans="1:8" hidden="1" x14ac:dyDescent="0.25">
      <c r="A4405" t="s">
        <v>4666</v>
      </c>
      <c r="B4405" s="115">
        <v>6.2641124465559494E-101</v>
      </c>
      <c r="C4405">
        <v>1.04046134045669</v>
      </c>
      <c r="D4405">
        <v>0.34499999999999997</v>
      </c>
      <c r="E4405">
        <v>0.1</v>
      </c>
      <c r="F4405" s="115">
        <v>1.5316381343073999E-96</v>
      </c>
      <c r="G4405">
        <v>3</v>
      </c>
      <c r="H4405" t="s">
        <v>4666</v>
      </c>
    </row>
    <row r="4406" spans="1:8" hidden="1" x14ac:dyDescent="0.25">
      <c r="A4406" t="s">
        <v>4667</v>
      </c>
      <c r="B4406" s="115">
        <v>7.9103693542743897E-101</v>
      </c>
      <c r="C4406">
        <v>0.68426106845637602</v>
      </c>
      <c r="D4406">
        <v>0.84099999999999997</v>
      </c>
      <c r="E4406">
        <v>0.439</v>
      </c>
      <c r="F4406" s="115">
        <v>1.9341644108136299E-96</v>
      </c>
      <c r="G4406">
        <v>3</v>
      </c>
      <c r="H4406" t="s">
        <v>2454</v>
      </c>
    </row>
    <row r="4407" spans="1:8" hidden="1" x14ac:dyDescent="0.25">
      <c r="A4407" t="s">
        <v>4668</v>
      </c>
      <c r="B4407" s="115">
        <v>8.4602185469799998E-101</v>
      </c>
      <c r="C4407">
        <v>0.76353265443338403</v>
      </c>
      <c r="D4407">
        <v>0.88400000000000001</v>
      </c>
      <c r="E4407">
        <v>0.51100000000000001</v>
      </c>
      <c r="F4407" s="115">
        <v>2.0686080369220799E-96</v>
      </c>
      <c r="G4407">
        <v>3</v>
      </c>
      <c r="H4407" t="s">
        <v>3210</v>
      </c>
    </row>
    <row r="4408" spans="1:8" hidden="1" x14ac:dyDescent="0.25">
      <c r="A4408" t="s">
        <v>4669</v>
      </c>
      <c r="B4408" s="115">
        <v>1.13540967904656E-100</v>
      </c>
      <c r="C4408">
        <v>0.91942162830229801</v>
      </c>
      <c r="D4408">
        <v>0.499</v>
      </c>
      <c r="E4408">
        <v>0.185</v>
      </c>
      <c r="F4408" s="115">
        <v>2.7761902062367401E-96</v>
      </c>
      <c r="G4408">
        <v>3</v>
      </c>
      <c r="H4408" t="s">
        <v>4669</v>
      </c>
    </row>
    <row r="4409" spans="1:8" hidden="1" x14ac:dyDescent="0.25">
      <c r="A4409" t="s">
        <v>4670</v>
      </c>
      <c r="B4409" s="115">
        <v>1.1720828144056901E-100</v>
      </c>
      <c r="C4409">
        <v>0.66861306153080102</v>
      </c>
      <c r="D4409">
        <v>0.70399999999999996</v>
      </c>
      <c r="E4409">
        <v>0.316</v>
      </c>
      <c r="F4409" s="115">
        <v>2.8658596895033599E-96</v>
      </c>
      <c r="G4409">
        <v>3</v>
      </c>
      <c r="H4409" t="s">
        <v>2150</v>
      </c>
    </row>
    <row r="4410" spans="1:8" hidden="1" x14ac:dyDescent="0.25">
      <c r="A4410" t="s">
        <v>4671</v>
      </c>
      <c r="B4410" s="115">
        <v>1.19775771570351E-100</v>
      </c>
      <c r="C4410">
        <v>0.96024816341762498</v>
      </c>
      <c r="D4410">
        <v>0.49199999999999999</v>
      </c>
      <c r="E4410">
        <v>0.17799999999999999</v>
      </c>
      <c r="F4410" s="115">
        <v>2.9286373906666598E-96</v>
      </c>
      <c r="G4410">
        <v>3</v>
      </c>
      <c r="H4410" t="s">
        <v>4671</v>
      </c>
    </row>
    <row r="4411" spans="1:8" hidden="1" x14ac:dyDescent="0.25">
      <c r="A4411" t="s">
        <v>4672</v>
      </c>
      <c r="B4411" s="115">
        <v>1.90167489407016E-100</v>
      </c>
      <c r="C4411">
        <v>1.2704358739777699</v>
      </c>
      <c r="D4411">
        <v>0.375</v>
      </c>
      <c r="E4411">
        <v>0.11600000000000001</v>
      </c>
      <c r="F4411" s="115">
        <v>4.6497852834909399E-96</v>
      </c>
      <c r="G4411">
        <v>3</v>
      </c>
      <c r="H4411" t="s">
        <v>4672</v>
      </c>
    </row>
    <row r="4412" spans="1:8" hidden="1" x14ac:dyDescent="0.25">
      <c r="A4412" t="s">
        <v>4673</v>
      </c>
      <c r="B4412" s="115">
        <v>2.6532642371925701E-100</v>
      </c>
      <c r="C4412">
        <v>1.4160610374649201</v>
      </c>
      <c r="D4412">
        <v>0.26200000000000001</v>
      </c>
      <c r="E4412">
        <v>6.0999999999999999E-2</v>
      </c>
      <c r="F4412" s="115">
        <v>6.4874963863595601E-96</v>
      </c>
      <c r="G4412">
        <v>3</v>
      </c>
      <c r="H4412" t="s">
        <v>4673</v>
      </c>
    </row>
    <row r="4413" spans="1:8" hidden="1" x14ac:dyDescent="0.25">
      <c r="A4413" t="s">
        <v>4674</v>
      </c>
      <c r="B4413" s="115">
        <v>3.0448483854996699E-100</v>
      </c>
      <c r="C4413">
        <v>0.61500841201230005</v>
      </c>
      <c r="D4413">
        <v>0.73</v>
      </c>
      <c r="E4413">
        <v>0.33400000000000002</v>
      </c>
      <c r="F4413" s="115">
        <v>7.4449587873852398E-96</v>
      </c>
      <c r="G4413">
        <v>3</v>
      </c>
      <c r="H4413" t="s">
        <v>2078</v>
      </c>
    </row>
    <row r="4414" spans="1:8" hidden="1" x14ac:dyDescent="0.25">
      <c r="A4414" t="s">
        <v>4675</v>
      </c>
      <c r="B4414" s="115">
        <v>3.5055352335680598E-100</v>
      </c>
      <c r="C4414">
        <v>0.58120859237220301</v>
      </c>
      <c r="D4414">
        <v>0.94</v>
      </c>
      <c r="E4414">
        <v>0.60199999999999998</v>
      </c>
      <c r="F4414" s="115">
        <v>8.5713841995972593E-96</v>
      </c>
      <c r="G4414">
        <v>3</v>
      </c>
      <c r="H4414" t="s">
        <v>1393</v>
      </c>
    </row>
    <row r="4415" spans="1:8" hidden="1" x14ac:dyDescent="0.25">
      <c r="A4415" t="s">
        <v>4676</v>
      </c>
      <c r="B4415" s="115">
        <v>3.5739381765769802E-100</v>
      </c>
      <c r="C4415">
        <v>0.67351483056098105</v>
      </c>
      <c r="D4415">
        <v>0.76800000000000002</v>
      </c>
      <c r="E4415">
        <v>0.36799999999999999</v>
      </c>
      <c r="F4415" s="115">
        <v>8.7386362355483705E-96</v>
      </c>
      <c r="G4415">
        <v>3</v>
      </c>
      <c r="H4415" t="s">
        <v>2244</v>
      </c>
    </row>
    <row r="4416" spans="1:8" hidden="1" x14ac:dyDescent="0.25">
      <c r="A4416" t="s">
        <v>4677</v>
      </c>
      <c r="B4416" s="115">
        <v>5.2667395568653704E-100</v>
      </c>
      <c r="C4416">
        <v>1.06129455852967</v>
      </c>
      <c r="D4416">
        <v>0.38800000000000001</v>
      </c>
      <c r="E4416">
        <v>0.122</v>
      </c>
      <c r="F4416" s="115">
        <v>1.2877704890491499E-95</v>
      </c>
      <c r="G4416">
        <v>3</v>
      </c>
      <c r="H4416" t="s">
        <v>4677</v>
      </c>
    </row>
    <row r="4417" spans="1:8" hidden="1" x14ac:dyDescent="0.25">
      <c r="A4417" t="s">
        <v>4678</v>
      </c>
      <c r="B4417" s="115">
        <v>6.95067777032576E-100</v>
      </c>
      <c r="C4417">
        <v>1.46146232752734</v>
      </c>
      <c r="D4417">
        <v>0.29699999999999999</v>
      </c>
      <c r="E4417">
        <v>7.8E-2</v>
      </c>
      <c r="F4417" s="115">
        <v>1.69951022162235E-95</v>
      </c>
      <c r="G4417">
        <v>3</v>
      </c>
      <c r="H4417" t="s">
        <v>4678</v>
      </c>
    </row>
    <row r="4418" spans="1:8" hidden="1" x14ac:dyDescent="0.25">
      <c r="A4418" t="s">
        <v>4679</v>
      </c>
      <c r="B4418" s="115">
        <v>7.8765342827528799E-100</v>
      </c>
      <c r="C4418">
        <v>0.94481984968427102</v>
      </c>
      <c r="D4418">
        <v>0.57799999999999996</v>
      </c>
      <c r="E4418">
        <v>0.23899999999999999</v>
      </c>
      <c r="F4418" s="115">
        <v>1.9258913974759099E-95</v>
      </c>
      <c r="G4418">
        <v>3</v>
      </c>
      <c r="H4418" t="s">
        <v>2399</v>
      </c>
    </row>
    <row r="4419" spans="1:8" hidden="1" x14ac:dyDescent="0.25">
      <c r="A4419" t="s">
        <v>4680</v>
      </c>
      <c r="B4419" s="115">
        <v>9.9939572934037308E-100</v>
      </c>
      <c r="C4419">
        <v>0.71669222648804098</v>
      </c>
      <c r="D4419">
        <v>0.56399999999999995</v>
      </c>
      <c r="E4419">
        <v>0.221</v>
      </c>
      <c r="F4419" s="115">
        <v>2.44362249781015E-95</v>
      </c>
      <c r="G4419">
        <v>3</v>
      </c>
      <c r="H4419" t="s">
        <v>2207</v>
      </c>
    </row>
    <row r="4420" spans="1:8" hidden="1" x14ac:dyDescent="0.25">
      <c r="A4420" t="s">
        <v>4681</v>
      </c>
      <c r="B4420" s="115">
        <v>1.10036396205809E-99</v>
      </c>
      <c r="C4420">
        <v>1.3518985050949699</v>
      </c>
      <c r="D4420">
        <v>0.316</v>
      </c>
      <c r="E4420">
        <v>8.6999999999999994E-2</v>
      </c>
      <c r="F4420" s="115">
        <v>2.69049992362825E-95</v>
      </c>
      <c r="G4420">
        <v>3</v>
      </c>
      <c r="H4420" t="s">
        <v>4681</v>
      </c>
    </row>
    <row r="4421" spans="1:8" hidden="1" x14ac:dyDescent="0.25">
      <c r="A4421" t="s">
        <v>4682</v>
      </c>
      <c r="B4421" s="115">
        <v>1.2580054118287399E-99</v>
      </c>
      <c r="C4421">
        <v>1.0964103049367599</v>
      </c>
      <c r="D4421">
        <v>0.35399999999999998</v>
      </c>
      <c r="E4421">
        <v>0.104</v>
      </c>
      <c r="F4421" s="115">
        <v>3.0759490324624601E-95</v>
      </c>
      <c r="G4421">
        <v>3</v>
      </c>
      <c r="H4421" t="s">
        <v>4682</v>
      </c>
    </row>
    <row r="4422" spans="1:8" hidden="1" x14ac:dyDescent="0.25">
      <c r="A4422" t="s">
        <v>4683</v>
      </c>
      <c r="B4422" s="115">
        <v>1.31420061171023E-99</v>
      </c>
      <c r="C4422">
        <v>0.80138797342622803</v>
      </c>
      <c r="D4422">
        <v>0.49299999999999999</v>
      </c>
      <c r="E4422">
        <v>0.182</v>
      </c>
      <c r="F4422" s="115">
        <v>3.2133519156926899E-95</v>
      </c>
      <c r="G4422">
        <v>3</v>
      </c>
      <c r="H4422" t="s">
        <v>4683</v>
      </c>
    </row>
    <row r="4423" spans="1:8" hidden="1" x14ac:dyDescent="0.25">
      <c r="A4423" t="s">
        <v>4684</v>
      </c>
      <c r="B4423" s="115">
        <v>1.7361215472919999E-99</v>
      </c>
      <c r="C4423">
        <v>0.68335216626631401</v>
      </c>
      <c r="D4423">
        <v>0.66100000000000003</v>
      </c>
      <c r="E4423">
        <v>0.29099999999999998</v>
      </c>
      <c r="F4423" s="115">
        <v>4.2449907952836803E-95</v>
      </c>
      <c r="G4423">
        <v>3</v>
      </c>
      <c r="H4423" t="s">
        <v>1626</v>
      </c>
    </row>
    <row r="4424" spans="1:8" hidden="1" x14ac:dyDescent="0.25">
      <c r="A4424" t="s">
        <v>4685</v>
      </c>
      <c r="B4424" s="115">
        <v>1.9639013631037699E-99</v>
      </c>
      <c r="C4424">
        <v>0.63862015238480896</v>
      </c>
      <c r="D4424">
        <v>0.86699999999999999</v>
      </c>
      <c r="E4424">
        <v>0.47799999999999998</v>
      </c>
      <c r="F4424" s="115">
        <v>4.8019352229250199E-95</v>
      </c>
      <c r="G4424">
        <v>3</v>
      </c>
      <c r="H4424" t="s">
        <v>4685</v>
      </c>
    </row>
    <row r="4425" spans="1:8" hidden="1" x14ac:dyDescent="0.25">
      <c r="A4425" t="s">
        <v>4686</v>
      </c>
      <c r="B4425" s="115">
        <v>2.0699571367076701E-99</v>
      </c>
      <c r="C4425">
        <v>0.84087732581638397</v>
      </c>
      <c r="D4425">
        <v>0.50600000000000001</v>
      </c>
      <c r="E4425">
        <v>0.187</v>
      </c>
      <c r="F4425" s="115">
        <v>5.0612521949639099E-95</v>
      </c>
      <c r="G4425">
        <v>3</v>
      </c>
      <c r="H4425" t="s">
        <v>4686</v>
      </c>
    </row>
    <row r="4426" spans="1:8" hidden="1" x14ac:dyDescent="0.25">
      <c r="A4426" t="s">
        <v>4687</v>
      </c>
      <c r="B4426" s="115">
        <v>3.7236952531063697E-99</v>
      </c>
      <c r="C4426">
        <v>0.68651813620858204</v>
      </c>
      <c r="D4426">
        <v>0.95</v>
      </c>
      <c r="E4426">
        <v>0.65100000000000002</v>
      </c>
      <c r="F4426" s="115">
        <v>9.1048072633703904E-95</v>
      </c>
      <c r="G4426">
        <v>3</v>
      </c>
      <c r="H4426" t="s">
        <v>2593</v>
      </c>
    </row>
    <row r="4427" spans="1:8" hidden="1" x14ac:dyDescent="0.25">
      <c r="A4427" t="s">
        <v>4688</v>
      </c>
      <c r="B4427" s="115">
        <v>4.2650936287388704E-99</v>
      </c>
      <c r="C4427">
        <v>1.00261034859772</v>
      </c>
      <c r="D4427">
        <v>0.32</v>
      </c>
      <c r="E4427">
        <v>8.8999999999999996E-2</v>
      </c>
      <c r="F4427" s="115">
        <v>1.04285804316294E-94</v>
      </c>
      <c r="G4427">
        <v>3</v>
      </c>
      <c r="H4427" t="s">
        <v>4688</v>
      </c>
    </row>
    <row r="4428" spans="1:8" hidden="1" x14ac:dyDescent="0.25">
      <c r="A4428" t="s">
        <v>4689</v>
      </c>
      <c r="B4428" s="115">
        <v>5.1758904300724802E-99</v>
      </c>
      <c r="C4428">
        <v>0.670498377012546</v>
      </c>
      <c r="D4428">
        <v>0.82299999999999995</v>
      </c>
      <c r="E4428">
        <v>0.43099999999999999</v>
      </c>
      <c r="F4428" s="115">
        <v>1.2655569690570201E-94</v>
      </c>
      <c r="G4428">
        <v>3</v>
      </c>
      <c r="H4428" t="s">
        <v>2565</v>
      </c>
    </row>
    <row r="4429" spans="1:8" hidden="1" x14ac:dyDescent="0.25">
      <c r="A4429" t="s">
        <v>4690</v>
      </c>
      <c r="B4429" s="115">
        <v>7.18045029991955E-99</v>
      </c>
      <c r="C4429">
        <v>1.9112958305768</v>
      </c>
      <c r="D4429">
        <v>0.434</v>
      </c>
      <c r="E4429">
        <v>0.154</v>
      </c>
      <c r="F4429" s="115">
        <v>1.7556919028333299E-94</v>
      </c>
      <c r="G4429">
        <v>3</v>
      </c>
      <c r="H4429" t="s">
        <v>4690</v>
      </c>
    </row>
    <row r="4430" spans="1:8" hidden="1" x14ac:dyDescent="0.25">
      <c r="A4430" t="s">
        <v>4691</v>
      </c>
      <c r="B4430" s="115">
        <v>8.3023152999374306E-99</v>
      </c>
      <c r="C4430">
        <v>0.63406691902958501</v>
      </c>
      <c r="D4430">
        <v>0.95599999999999996</v>
      </c>
      <c r="E4430">
        <v>0.64</v>
      </c>
      <c r="F4430" s="115">
        <v>2.0299991139877001E-94</v>
      </c>
      <c r="G4430">
        <v>3</v>
      </c>
      <c r="H4430" t="s">
        <v>1450</v>
      </c>
    </row>
    <row r="4431" spans="1:8" hidden="1" x14ac:dyDescent="0.25">
      <c r="A4431" t="s">
        <v>4692</v>
      </c>
      <c r="B4431" s="115">
        <v>8.6289130480107693E-99</v>
      </c>
      <c r="C4431">
        <v>1.3834124764222</v>
      </c>
      <c r="D4431">
        <v>0.29799999999999999</v>
      </c>
      <c r="E4431">
        <v>7.9000000000000001E-2</v>
      </c>
      <c r="F4431" s="115">
        <v>2.1098555293691099E-94</v>
      </c>
      <c r="G4431">
        <v>3</v>
      </c>
      <c r="H4431" t="s">
        <v>4692</v>
      </c>
    </row>
    <row r="4432" spans="1:8" hidden="1" x14ac:dyDescent="0.25">
      <c r="A4432" t="s">
        <v>4693</v>
      </c>
      <c r="B4432" s="115">
        <v>1.7134430819476902E-98</v>
      </c>
      <c r="C4432">
        <v>0.677027986826642</v>
      </c>
      <c r="D4432">
        <v>0.80700000000000005</v>
      </c>
      <c r="E4432">
        <v>0.40500000000000003</v>
      </c>
      <c r="F4432" s="115">
        <v>4.1895396796702998E-94</v>
      </c>
      <c r="G4432">
        <v>3</v>
      </c>
      <c r="H4432" t="s">
        <v>4693</v>
      </c>
    </row>
    <row r="4433" spans="1:8" hidden="1" x14ac:dyDescent="0.25">
      <c r="A4433" t="s">
        <v>4694</v>
      </c>
      <c r="B4433" s="115">
        <v>2.93564236469294E-98</v>
      </c>
      <c r="C4433">
        <v>0.75041413622883402</v>
      </c>
      <c r="D4433">
        <v>0.80900000000000005</v>
      </c>
      <c r="E4433">
        <v>0.40400000000000003</v>
      </c>
      <c r="F4433" s="115">
        <v>7.1779391459107105E-94</v>
      </c>
      <c r="G4433">
        <v>3</v>
      </c>
      <c r="H4433" t="s">
        <v>2194</v>
      </c>
    </row>
    <row r="4434" spans="1:8" hidden="1" x14ac:dyDescent="0.25">
      <c r="A4434" t="s">
        <v>4695</v>
      </c>
      <c r="B4434" s="115">
        <v>3.07812429518538E-98</v>
      </c>
      <c r="C4434">
        <v>0.77971357809462705</v>
      </c>
      <c r="D4434">
        <v>0.58299999999999996</v>
      </c>
      <c r="E4434">
        <v>0.23400000000000001</v>
      </c>
      <c r="F4434" s="115">
        <v>7.5263217141577602E-94</v>
      </c>
      <c r="G4434">
        <v>3</v>
      </c>
      <c r="H4434" t="s">
        <v>1689</v>
      </c>
    </row>
    <row r="4435" spans="1:8" hidden="1" x14ac:dyDescent="0.25">
      <c r="A4435" t="s">
        <v>4696</v>
      </c>
      <c r="B4435" s="115">
        <v>3.4596526098274999E-98</v>
      </c>
      <c r="C4435">
        <v>0.77568477607364605</v>
      </c>
      <c r="D4435">
        <v>0.36299999999999999</v>
      </c>
      <c r="E4435">
        <v>0.109</v>
      </c>
      <c r="F4435" s="115">
        <v>8.4591965962892205E-94</v>
      </c>
      <c r="G4435">
        <v>3</v>
      </c>
      <c r="H4435" t="s">
        <v>4696</v>
      </c>
    </row>
    <row r="4436" spans="1:8" hidden="1" x14ac:dyDescent="0.25">
      <c r="A4436" t="s">
        <v>4697</v>
      </c>
      <c r="B4436" s="115">
        <v>3.9929038514371503E-98</v>
      </c>
      <c r="C4436">
        <v>0.96024280881245405</v>
      </c>
      <c r="D4436">
        <v>0.30399999999999999</v>
      </c>
      <c r="E4436">
        <v>8.1000000000000003E-2</v>
      </c>
      <c r="F4436" s="115">
        <v>9.7630492071489693E-94</v>
      </c>
      <c r="G4436">
        <v>3</v>
      </c>
      <c r="H4436" t="s">
        <v>4697</v>
      </c>
    </row>
    <row r="4437" spans="1:8" hidden="1" x14ac:dyDescent="0.25">
      <c r="A4437" t="s">
        <v>4698</v>
      </c>
      <c r="B4437" s="115">
        <v>5.1358386779990503E-98</v>
      </c>
      <c r="C4437">
        <v>1.0641110330473</v>
      </c>
      <c r="D4437">
        <v>0.379</v>
      </c>
      <c r="E4437">
        <v>0.11899999999999999</v>
      </c>
      <c r="F4437" s="115">
        <v>1.2557639151575501E-93</v>
      </c>
      <c r="G4437">
        <v>3</v>
      </c>
      <c r="H4437" t="s">
        <v>4698</v>
      </c>
    </row>
    <row r="4438" spans="1:8" hidden="1" x14ac:dyDescent="0.25">
      <c r="A4438" t="s">
        <v>4699</v>
      </c>
      <c r="B4438" s="115">
        <v>1.0788104495768101E-97</v>
      </c>
      <c r="C4438">
        <v>1.0023118865165599</v>
      </c>
      <c r="D4438">
        <v>0.36499999999999999</v>
      </c>
      <c r="E4438">
        <v>0.112</v>
      </c>
      <c r="F4438" s="115">
        <v>2.6377994302602601E-93</v>
      </c>
      <c r="G4438">
        <v>3</v>
      </c>
      <c r="H4438" t="s">
        <v>4699</v>
      </c>
    </row>
    <row r="4439" spans="1:8" hidden="1" x14ac:dyDescent="0.25">
      <c r="A4439" t="s">
        <v>4700</v>
      </c>
      <c r="B4439" s="115">
        <v>1.6333249479554101E-97</v>
      </c>
      <c r="C4439">
        <v>0.81190215324702597</v>
      </c>
      <c r="D4439">
        <v>0.26300000000000001</v>
      </c>
      <c r="E4439">
        <v>6.2E-2</v>
      </c>
      <c r="F4439" s="115">
        <v>3.99364283024577E-93</v>
      </c>
      <c r="G4439">
        <v>3</v>
      </c>
      <c r="H4439" t="s">
        <v>4700</v>
      </c>
    </row>
    <row r="4440" spans="1:8" hidden="1" x14ac:dyDescent="0.25">
      <c r="A4440" t="s">
        <v>4701</v>
      </c>
      <c r="B4440" s="115">
        <v>1.79296938265591E-97</v>
      </c>
      <c r="C4440">
        <v>1.1869275997003299</v>
      </c>
      <c r="D4440">
        <v>0.33400000000000002</v>
      </c>
      <c r="E4440">
        <v>9.6000000000000002E-2</v>
      </c>
      <c r="F4440" s="115">
        <v>4.3839894375319797E-93</v>
      </c>
      <c r="G4440">
        <v>3</v>
      </c>
      <c r="H4440" t="s">
        <v>4701</v>
      </c>
    </row>
    <row r="4441" spans="1:8" hidden="1" x14ac:dyDescent="0.25">
      <c r="A4441" t="s">
        <v>4702</v>
      </c>
      <c r="B4441" s="115">
        <v>2.6905608847229702E-97</v>
      </c>
      <c r="C4441">
        <v>0.891262210947252</v>
      </c>
      <c r="D4441">
        <v>0.46200000000000002</v>
      </c>
      <c r="E4441">
        <v>0.16500000000000001</v>
      </c>
      <c r="F4441" s="115">
        <v>6.5786904192361298E-93</v>
      </c>
      <c r="G4441">
        <v>3</v>
      </c>
      <c r="H4441" t="s">
        <v>4702</v>
      </c>
    </row>
    <row r="4442" spans="1:8" hidden="1" x14ac:dyDescent="0.25">
      <c r="A4442" t="s">
        <v>4703</v>
      </c>
      <c r="B4442" s="115">
        <v>3.48447455380607E-97</v>
      </c>
      <c r="C4442">
        <v>0.64239305716006501</v>
      </c>
      <c r="D4442">
        <v>0.68300000000000005</v>
      </c>
      <c r="E4442">
        <v>0.29799999999999999</v>
      </c>
      <c r="F4442" s="115">
        <v>8.5198887315112292E-93</v>
      </c>
      <c r="G4442">
        <v>3</v>
      </c>
      <c r="H4442" t="s">
        <v>1856</v>
      </c>
    </row>
    <row r="4443" spans="1:8" hidden="1" x14ac:dyDescent="0.25">
      <c r="A4443" t="s">
        <v>4704</v>
      </c>
      <c r="B4443" s="115">
        <v>3.5405769417774498E-97</v>
      </c>
      <c r="C4443">
        <v>1.2241018838950299</v>
      </c>
      <c r="D4443">
        <v>0.309</v>
      </c>
      <c r="E4443">
        <v>8.4000000000000005E-2</v>
      </c>
      <c r="F4443" s="115">
        <v>8.6570646803400492E-93</v>
      </c>
      <c r="G4443">
        <v>3</v>
      </c>
      <c r="H4443" t="s">
        <v>4704</v>
      </c>
    </row>
    <row r="4444" spans="1:8" hidden="1" x14ac:dyDescent="0.25">
      <c r="A4444" t="s">
        <v>4705</v>
      </c>
      <c r="B4444" s="115">
        <v>3.8912919792344598E-97</v>
      </c>
      <c r="C4444">
        <v>1.4239940817044501</v>
      </c>
      <c r="D4444">
        <v>0.26600000000000001</v>
      </c>
      <c r="E4444">
        <v>6.6000000000000003E-2</v>
      </c>
      <c r="F4444" s="115">
        <v>9.5145980184261696E-93</v>
      </c>
      <c r="G4444">
        <v>3</v>
      </c>
      <c r="H4444" t="s">
        <v>4705</v>
      </c>
    </row>
    <row r="4445" spans="1:8" hidden="1" x14ac:dyDescent="0.25">
      <c r="A4445" t="s">
        <v>4706</v>
      </c>
      <c r="B4445" s="115">
        <v>4.2514265083009601E-97</v>
      </c>
      <c r="C4445">
        <v>0.60500746133749805</v>
      </c>
      <c r="D4445">
        <v>0.40300000000000002</v>
      </c>
      <c r="E4445">
        <v>0.129</v>
      </c>
      <c r="F4445" s="115">
        <v>1.0395162955446701E-92</v>
      </c>
      <c r="G4445">
        <v>3</v>
      </c>
      <c r="H4445" t="s">
        <v>4706</v>
      </c>
    </row>
    <row r="4446" spans="1:8" hidden="1" x14ac:dyDescent="0.25">
      <c r="A4446" t="s">
        <v>4707</v>
      </c>
      <c r="B4446" s="115">
        <v>4.9984119337801299E-97</v>
      </c>
      <c r="C4446">
        <v>0.96367141092784203</v>
      </c>
      <c r="D4446">
        <v>0.502</v>
      </c>
      <c r="E4446">
        <v>0.188</v>
      </c>
      <c r="F4446" s="115">
        <v>1.2221617019285799E-92</v>
      </c>
      <c r="G4446">
        <v>3</v>
      </c>
      <c r="H4446" t="s">
        <v>4707</v>
      </c>
    </row>
    <row r="4447" spans="1:8" hidden="1" x14ac:dyDescent="0.25">
      <c r="A4447" t="s">
        <v>4708</v>
      </c>
      <c r="B4447" s="115">
        <v>5.0175005092052796E-97</v>
      </c>
      <c r="C4447">
        <v>0.70219381576616302</v>
      </c>
      <c r="D4447">
        <v>0.84499999999999997</v>
      </c>
      <c r="E4447">
        <v>0.44800000000000001</v>
      </c>
      <c r="F4447" s="115">
        <v>1.2268290495057801E-92</v>
      </c>
      <c r="G4447">
        <v>3</v>
      </c>
      <c r="H4447" t="s">
        <v>2168</v>
      </c>
    </row>
    <row r="4448" spans="1:8" hidden="1" x14ac:dyDescent="0.25">
      <c r="A4448" t="s">
        <v>4709</v>
      </c>
      <c r="B4448" s="115">
        <v>5.6917028415381304E-97</v>
      </c>
      <c r="C4448">
        <v>1.0520378103591601</v>
      </c>
      <c r="D4448">
        <v>0.35899999999999999</v>
      </c>
      <c r="E4448">
        <v>0.109</v>
      </c>
      <c r="F4448" s="115">
        <v>1.3916782617844899E-92</v>
      </c>
      <c r="G4448">
        <v>3</v>
      </c>
      <c r="H4448" t="s">
        <v>4709</v>
      </c>
    </row>
    <row r="4449" spans="1:8" hidden="1" x14ac:dyDescent="0.25">
      <c r="A4449" t="s">
        <v>4710</v>
      </c>
      <c r="B4449" s="115">
        <v>6.5685543064798996E-97</v>
      </c>
      <c r="C4449">
        <v>0.56248598082187096</v>
      </c>
      <c r="D4449">
        <v>0.998</v>
      </c>
      <c r="E4449">
        <v>0.90400000000000003</v>
      </c>
      <c r="F4449" s="115">
        <v>1.6060772134774001E-92</v>
      </c>
      <c r="G4449">
        <v>3</v>
      </c>
      <c r="H4449" t="s">
        <v>1414</v>
      </c>
    </row>
    <row r="4450" spans="1:8" hidden="1" x14ac:dyDescent="0.25">
      <c r="A4450" t="s">
        <v>4711</v>
      </c>
      <c r="B4450" s="115">
        <v>6.9032921529158103E-97</v>
      </c>
      <c r="C4450">
        <v>1.05252726885231</v>
      </c>
      <c r="D4450">
        <v>0.35499999999999998</v>
      </c>
      <c r="E4450">
        <v>0.11</v>
      </c>
      <c r="F4450" s="115">
        <v>1.6879239643094401E-92</v>
      </c>
      <c r="G4450">
        <v>3</v>
      </c>
      <c r="H4450" t="s">
        <v>4711</v>
      </c>
    </row>
    <row r="4451" spans="1:8" hidden="1" x14ac:dyDescent="0.25">
      <c r="A4451" t="s">
        <v>4712</v>
      </c>
      <c r="B4451" s="115">
        <v>7.7288281976653296E-97</v>
      </c>
      <c r="C4451">
        <v>0.99911124002083496</v>
      </c>
      <c r="D4451">
        <v>0.44400000000000001</v>
      </c>
      <c r="E4451">
        <v>0.156</v>
      </c>
      <c r="F4451" s="115">
        <v>1.8897757826111499E-92</v>
      </c>
      <c r="G4451">
        <v>3</v>
      </c>
      <c r="H4451" t="s">
        <v>4712</v>
      </c>
    </row>
    <row r="4452" spans="1:8" hidden="1" x14ac:dyDescent="0.25">
      <c r="A4452" t="s">
        <v>4713</v>
      </c>
      <c r="B4452" s="115">
        <v>9.2964359099280303E-97</v>
      </c>
      <c r="C4452">
        <v>0.76724926175035701</v>
      </c>
      <c r="D4452">
        <v>0.54200000000000004</v>
      </c>
      <c r="E4452">
        <v>0.21299999999999999</v>
      </c>
      <c r="F4452" s="115">
        <v>2.2730715443365001E-92</v>
      </c>
      <c r="G4452">
        <v>3</v>
      </c>
      <c r="H4452" t="s">
        <v>1496</v>
      </c>
    </row>
    <row r="4453" spans="1:8" hidden="1" x14ac:dyDescent="0.25">
      <c r="A4453" t="s">
        <v>4714</v>
      </c>
      <c r="B4453" s="115">
        <v>9.6008413770519206E-97</v>
      </c>
      <c r="C4453">
        <v>0.61599967878392603</v>
      </c>
      <c r="D4453">
        <v>0.76900000000000002</v>
      </c>
      <c r="E4453">
        <v>0.38100000000000001</v>
      </c>
      <c r="F4453" s="115">
        <v>2.3475017251029599E-92</v>
      </c>
      <c r="G4453">
        <v>3</v>
      </c>
      <c r="H4453" t="s">
        <v>2393</v>
      </c>
    </row>
    <row r="4454" spans="1:8" hidden="1" x14ac:dyDescent="0.25">
      <c r="A4454" t="s">
        <v>4715</v>
      </c>
      <c r="B4454" s="115">
        <v>1.04863904537874E-96</v>
      </c>
      <c r="C4454">
        <v>0.84601390803228604</v>
      </c>
      <c r="D4454">
        <v>0.30499999999999999</v>
      </c>
      <c r="E4454">
        <v>8.2000000000000003E-2</v>
      </c>
      <c r="F4454" s="115">
        <v>2.56402732985556E-92</v>
      </c>
      <c r="G4454">
        <v>3</v>
      </c>
      <c r="H4454" t="s">
        <v>4715</v>
      </c>
    </row>
    <row r="4455" spans="1:8" hidden="1" x14ac:dyDescent="0.25">
      <c r="A4455" t="s">
        <v>4716</v>
      </c>
      <c r="B4455" s="115">
        <v>1.3398029993578501E-96</v>
      </c>
      <c r="C4455">
        <v>0.76653861668118695</v>
      </c>
      <c r="D4455">
        <v>0.56499999999999995</v>
      </c>
      <c r="E4455">
        <v>0.22500000000000001</v>
      </c>
      <c r="F4455" s="115">
        <v>3.2759523137298899E-92</v>
      </c>
      <c r="G4455">
        <v>3</v>
      </c>
      <c r="H4455" t="s">
        <v>2191</v>
      </c>
    </row>
    <row r="4456" spans="1:8" hidden="1" x14ac:dyDescent="0.25">
      <c r="A4456" t="s">
        <v>4717</v>
      </c>
      <c r="B4456" s="115">
        <v>1.4142213425160899E-96</v>
      </c>
      <c r="C4456">
        <v>0.67720463273045095</v>
      </c>
      <c r="D4456">
        <v>0.83399999999999996</v>
      </c>
      <c r="E4456">
        <v>0.441</v>
      </c>
      <c r="F4456" s="115">
        <v>3.4579126045861E-92</v>
      </c>
      <c r="G4456">
        <v>3</v>
      </c>
      <c r="H4456" t="s">
        <v>2363</v>
      </c>
    </row>
    <row r="4457" spans="1:8" hidden="1" x14ac:dyDescent="0.25">
      <c r="A4457" t="s">
        <v>4718</v>
      </c>
      <c r="B4457" s="115">
        <v>1.4383834276220899E-96</v>
      </c>
      <c r="C4457">
        <v>0.68728217149386805</v>
      </c>
      <c r="D4457">
        <v>0.85199999999999998</v>
      </c>
      <c r="E4457">
        <v>0.45200000000000001</v>
      </c>
      <c r="F4457" s="115">
        <v>3.5169913188787698E-92</v>
      </c>
      <c r="G4457">
        <v>3</v>
      </c>
      <c r="H4457" t="s">
        <v>2508</v>
      </c>
    </row>
    <row r="4458" spans="1:8" hidden="1" x14ac:dyDescent="0.25">
      <c r="A4458" t="s">
        <v>4719</v>
      </c>
      <c r="B4458" s="115">
        <v>1.4469464798658E-96</v>
      </c>
      <c r="C4458">
        <v>0.61208431122576401</v>
      </c>
      <c r="D4458">
        <v>0.47099999999999997</v>
      </c>
      <c r="E4458">
        <v>0.16700000000000001</v>
      </c>
      <c r="F4458" s="115">
        <v>3.5379288379198702E-92</v>
      </c>
      <c r="G4458">
        <v>3</v>
      </c>
      <c r="H4458" t="s">
        <v>4719</v>
      </c>
    </row>
    <row r="4459" spans="1:8" hidden="1" x14ac:dyDescent="0.25">
      <c r="A4459" t="s">
        <v>4720</v>
      </c>
      <c r="B4459" s="115">
        <v>1.5120225686613799E-96</v>
      </c>
      <c r="C4459">
        <v>1.0761285673547201</v>
      </c>
      <c r="D4459">
        <v>0.94099999999999995</v>
      </c>
      <c r="E4459">
        <v>0.77100000000000002</v>
      </c>
      <c r="F4459" s="115">
        <v>3.6970463826339497E-92</v>
      </c>
      <c r="G4459">
        <v>3</v>
      </c>
      <c r="H4459" t="s">
        <v>1615</v>
      </c>
    </row>
    <row r="4460" spans="1:8" hidden="1" x14ac:dyDescent="0.25">
      <c r="A4460" t="s">
        <v>4721</v>
      </c>
      <c r="B4460" s="115">
        <v>1.6185521835530499E-96</v>
      </c>
      <c r="C4460">
        <v>0.610828065271797</v>
      </c>
      <c r="D4460">
        <v>0.75</v>
      </c>
      <c r="E4460">
        <v>0.35399999999999998</v>
      </c>
      <c r="F4460" s="115">
        <v>3.9575219440055702E-92</v>
      </c>
      <c r="G4460">
        <v>3</v>
      </c>
      <c r="H4460" t="s">
        <v>1975</v>
      </c>
    </row>
    <row r="4461" spans="1:8" hidden="1" x14ac:dyDescent="0.25">
      <c r="A4461" t="s">
        <v>4722</v>
      </c>
      <c r="B4461" s="115">
        <v>1.62294352489134E-96</v>
      </c>
      <c r="C4461">
        <v>0.73212448938118802</v>
      </c>
      <c r="D4461">
        <v>0.57399999999999995</v>
      </c>
      <c r="E4461">
        <v>0.23300000000000001</v>
      </c>
      <c r="F4461" s="115">
        <v>3.9682592127118197E-92</v>
      </c>
      <c r="G4461">
        <v>3</v>
      </c>
      <c r="H4461" t="s">
        <v>2005</v>
      </c>
    </row>
    <row r="4462" spans="1:8" hidden="1" x14ac:dyDescent="0.25">
      <c r="A4462" t="s">
        <v>4723</v>
      </c>
      <c r="B4462" s="115">
        <v>1.6814780689732901E-96</v>
      </c>
      <c r="C4462">
        <v>0.80483965445886096</v>
      </c>
      <c r="D4462">
        <v>0.47</v>
      </c>
      <c r="E4462">
        <v>0.16800000000000001</v>
      </c>
      <c r="F4462" s="115">
        <v>4.1113820264466001E-92</v>
      </c>
      <c r="G4462">
        <v>3</v>
      </c>
      <c r="H4462" t="s">
        <v>4723</v>
      </c>
    </row>
    <row r="4463" spans="1:8" hidden="1" x14ac:dyDescent="0.25">
      <c r="A4463" t="s">
        <v>4724</v>
      </c>
      <c r="B4463" s="115">
        <v>1.7978750947956801E-96</v>
      </c>
      <c r="C4463">
        <v>1.12695131252012</v>
      </c>
      <c r="D4463">
        <v>0.83799999999999997</v>
      </c>
      <c r="E4463">
        <v>0.51400000000000001</v>
      </c>
      <c r="F4463" s="115">
        <v>4.3959843942849201E-92</v>
      </c>
      <c r="G4463">
        <v>3</v>
      </c>
      <c r="H4463" t="s">
        <v>4724</v>
      </c>
    </row>
    <row r="4464" spans="1:8" hidden="1" x14ac:dyDescent="0.25">
      <c r="A4464" t="s">
        <v>4725</v>
      </c>
      <c r="B4464" s="115">
        <v>2.0552348465490501E-96</v>
      </c>
      <c r="C4464">
        <v>0.81914464263133202</v>
      </c>
      <c r="D4464">
        <v>0.36199999999999999</v>
      </c>
      <c r="E4464">
        <v>0.109</v>
      </c>
      <c r="F4464" s="115">
        <v>5.0252547232970701E-92</v>
      </c>
      <c r="G4464">
        <v>3</v>
      </c>
      <c r="H4464" t="s">
        <v>4725</v>
      </c>
    </row>
    <row r="4465" spans="1:8" hidden="1" x14ac:dyDescent="0.25">
      <c r="A4465" t="s">
        <v>4726</v>
      </c>
      <c r="B4465" s="115">
        <v>2.0802384452235999E-96</v>
      </c>
      <c r="C4465">
        <v>1.6398963383724701</v>
      </c>
      <c r="D4465">
        <v>0.83699999999999997</v>
      </c>
      <c r="E4465">
        <v>0.55000000000000004</v>
      </c>
      <c r="F4465" s="115">
        <v>5.0863910224162301E-92</v>
      </c>
      <c r="G4465">
        <v>3</v>
      </c>
      <c r="H4465" t="s">
        <v>1578</v>
      </c>
    </row>
    <row r="4466" spans="1:8" hidden="1" x14ac:dyDescent="0.25">
      <c r="A4466" t="s">
        <v>4727</v>
      </c>
      <c r="B4466" s="115">
        <v>2.0920957524433298E-96</v>
      </c>
      <c r="C4466">
        <v>0.78555891971296798</v>
      </c>
      <c r="D4466">
        <v>0.50800000000000001</v>
      </c>
      <c r="E4466">
        <v>0.192</v>
      </c>
      <c r="F4466" s="115">
        <v>5.1153833242991802E-92</v>
      </c>
      <c r="G4466">
        <v>3</v>
      </c>
      <c r="H4466" t="s">
        <v>4727</v>
      </c>
    </row>
    <row r="4467" spans="1:8" hidden="1" x14ac:dyDescent="0.25">
      <c r="A4467" t="s">
        <v>4728</v>
      </c>
      <c r="B4467" s="115">
        <v>2.2058082069187199E-96</v>
      </c>
      <c r="C4467">
        <v>0.73343628789847004</v>
      </c>
      <c r="D4467">
        <v>0.84</v>
      </c>
      <c r="E4467">
        <v>0.47099999999999997</v>
      </c>
      <c r="F4467" s="115">
        <v>5.3934216467369699E-92</v>
      </c>
      <c r="G4467">
        <v>3</v>
      </c>
      <c r="H4467" t="s">
        <v>4728</v>
      </c>
    </row>
    <row r="4468" spans="1:8" hidden="1" x14ac:dyDescent="0.25">
      <c r="A4468" t="s">
        <v>4729</v>
      </c>
      <c r="B4468" s="115">
        <v>2.7440120906850299E-96</v>
      </c>
      <c r="C4468">
        <v>0.73783117984382396</v>
      </c>
      <c r="D4468">
        <v>0.55800000000000005</v>
      </c>
      <c r="E4468">
        <v>0.222</v>
      </c>
      <c r="F4468" s="115">
        <v>6.7093839629339601E-92</v>
      </c>
      <c r="G4468">
        <v>3</v>
      </c>
      <c r="H4468" t="s">
        <v>2063</v>
      </c>
    </row>
    <row r="4469" spans="1:8" hidden="1" x14ac:dyDescent="0.25">
      <c r="A4469" t="s">
        <v>4730</v>
      </c>
      <c r="B4469" s="115">
        <v>3.21174111339775E-96</v>
      </c>
      <c r="C4469">
        <v>0.82001368502791505</v>
      </c>
      <c r="D4469">
        <v>0.71099999999999997</v>
      </c>
      <c r="E4469">
        <v>0.32800000000000001</v>
      </c>
      <c r="F4469" s="115">
        <v>7.8530281963688394E-92</v>
      </c>
      <c r="G4469">
        <v>3</v>
      </c>
      <c r="H4469" t="s">
        <v>2288</v>
      </c>
    </row>
    <row r="4470" spans="1:8" hidden="1" x14ac:dyDescent="0.25">
      <c r="A4470" t="s">
        <v>4731</v>
      </c>
      <c r="B4470" s="115">
        <v>3.3058278515904099E-96</v>
      </c>
      <c r="C4470">
        <v>0.98900141380071205</v>
      </c>
      <c r="D4470">
        <v>0.39200000000000002</v>
      </c>
      <c r="E4470">
        <v>0.128</v>
      </c>
      <c r="F4470" s="115">
        <v>8.0830796799237199E-92</v>
      </c>
      <c r="G4470">
        <v>3</v>
      </c>
      <c r="H4470" t="s">
        <v>4731</v>
      </c>
    </row>
    <row r="4471" spans="1:8" hidden="1" x14ac:dyDescent="0.25">
      <c r="A4471" t="s">
        <v>4732</v>
      </c>
      <c r="B4471" s="115">
        <v>3.6513044616821599E-96</v>
      </c>
      <c r="C4471">
        <v>0.84449492371366297</v>
      </c>
      <c r="D4471">
        <v>0.42</v>
      </c>
      <c r="E4471">
        <v>0.14099999999999999</v>
      </c>
      <c r="F4471" s="115">
        <v>8.9278045392590596E-92</v>
      </c>
      <c r="G4471">
        <v>3</v>
      </c>
      <c r="H4471" t="s">
        <v>4732</v>
      </c>
    </row>
    <row r="4472" spans="1:8" hidden="1" x14ac:dyDescent="0.25">
      <c r="A4472" t="s">
        <v>4733</v>
      </c>
      <c r="B4472" s="115">
        <v>4.0355880716865103E-96</v>
      </c>
      <c r="C4472">
        <v>1.1120716105467301</v>
      </c>
      <c r="D4472">
        <v>0.38200000000000001</v>
      </c>
      <c r="E4472">
        <v>0.123</v>
      </c>
      <c r="F4472" s="115">
        <v>9.8674163940806894E-92</v>
      </c>
      <c r="G4472">
        <v>3</v>
      </c>
      <c r="H4472" t="s">
        <v>4733</v>
      </c>
    </row>
    <row r="4473" spans="1:8" hidden="1" x14ac:dyDescent="0.25">
      <c r="A4473" t="s">
        <v>4734</v>
      </c>
      <c r="B4473" s="115">
        <v>4.5555488306549797E-96</v>
      </c>
      <c r="C4473">
        <v>0.51483441933817997</v>
      </c>
      <c r="D4473">
        <v>0.60699999999999998</v>
      </c>
      <c r="E4473">
        <v>0.247</v>
      </c>
      <c r="F4473" s="115">
        <v>1.11387724458345E-91</v>
      </c>
      <c r="G4473">
        <v>3</v>
      </c>
      <c r="H4473" t="s">
        <v>2548</v>
      </c>
    </row>
    <row r="4474" spans="1:8" hidden="1" x14ac:dyDescent="0.25">
      <c r="A4474" t="s">
        <v>4735</v>
      </c>
      <c r="B4474" s="115">
        <v>4.8338786108842697E-96</v>
      </c>
      <c r="C4474">
        <v>0.60805582310519002</v>
      </c>
      <c r="D4474">
        <v>0.79200000000000004</v>
      </c>
      <c r="E4474">
        <v>0.39</v>
      </c>
      <c r="F4474" s="115">
        <v>1.18193165914731E-91</v>
      </c>
      <c r="G4474">
        <v>3</v>
      </c>
      <c r="H4474" t="s">
        <v>2394</v>
      </c>
    </row>
    <row r="4475" spans="1:8" hidden="1" x14ac:dyDescent="0.25">
      <c r="A4475" t="s">
        <v>4736</v>
      </c>
      <c r="B4475" s="115">
        <v>5.3724079463861302E-96</v>
      </c>
      <c r="C4475">
        <v>1.3432096566415399</v>
      </c>
      <c r="D4475">
        <v>0.28599999999999998</v>
      </c>
      <c r="E4475">
        <v>7.4999999999999997E-2</v>
      </c>
      <c r="F4475" s="115">
        <v>1.3136074669708699E-91</v>
      </c>
      <c r="G4475">
        <v>3</v>
      </c>
      <c r="H4475" t="s">
        <v>4736</v>
      </c>
    </row>
    <row r="4476" spans="1:8" hidden="1" x14ac:dyDescent="0.25">
      <c r="A4476" t="s">
        <v>4737</v>
      </c>
      <c r="B4476" s="115">
        <v>6.5085391314715003E-96</v>
      </c>
      <c r="C4476">
        <v>0.62965763956904197</v>
      </c>
      <c r="D4476">
        <v>0.81599999999999995</v>
      </c>
      <c r="E4476">
        <v>0.41699999999999998</v>
      </c>
      <c r="F4476" s="115">
        <v>1.5914029030361001E-91</v>
      </c>
      <c r="G4476">
        <v>3</v>
      </c>
      <c r="H4476" t="s">
        <v>4737</v>
      </c>
    </row>
    <row r="4477" spans="1:8" hidden="1" x14ac:dyDescent="0.25">
      <c r="A4477" t="s">
        <v>4738</v>
      </c>
      <c r="B4477" s="115">
        <v>7.03850209570172E-96</v>
      </c>
      <c r="C4477">
        <v>1.1244911820405701</v>
      </c>
      <c r="D4477">
        <v>0.28299999999999997</v>
      </c>
      <c r="E4477">
        <v>7.2999999999999995E-2</v>
      </c>
      <c r="F4477" s="115">
        <v>1.7209841474200299E-91</v>
      </c>
      <c r="G4477">
        <v>3</v>
      </c>
      <c r="H4477" t="s">
        <v>4738</v>
      </c>
    </row>
    <row r="4478" spans="1:8" hidden="1" x14ac:dyDescent="0.25">
      <c r="A4478" t="s">
        <v>4739</v>
      </c>
      <c r="B4478" s="115">
        <v>7.0402998154102503E-96</v>
      </c>
      <c r="C4478">
        <v>0.82698131310532597</v>
      </c>
      <c r="D4478">
        <v>0.41199999999999998</v>
      </c>
      <c r="E4478">
        <v>0.13600000000000001</v>
      </c>
      <c r="F4478" s="115">
        <v>1.7214237078659599E-91</v>
      </c>
      <c r="G4478">
        <v>3</v>
      </c>
      <c r="H4478" t="s">
        <v>4739</v>
      </c>
    </row>
    <row r="4479" spans="1:8" hidden="1" x14ac:dyDescent="0.25">
      <c r="A4479" t="s">
        <v>4740</v>
      </c>
      <c r="B4479" s="115">
        <v>7.3991492999457796E-96</v>
      </c>
      <c r="C4479">
        <v>0.66437270434777296</v>
      </c>
      <c r="D4479">
        <v>0.64300000000000002</v>
      </c>
      <c r="E4479">
        <v>0.27700000000000002</v>
      </c>
      <c r="F4479" s="115">
        <v>1.8091659953297399E-91</v>
      </c>
      <c r="G4479">
        <v>3</v>
      </c>
      <c r="H4479" t="s">
        <v>2143</v>
      </c>
    </row>
    <row r="4480" spans="1:8" hidden="1" x14ac:dyDescent="0.25">
      <c r="A4480" t="s">
        <v>4741</v>
      </c>
      <c r="B4480" s="115">
        <v>1.0292341187985901E-95</v>
      </c>
      <c r="C4480">
        <v>0.67248382602841905</v>
      </c>
      <c r="D4480">
        <v>0.62</v>
      </c>
      <c r="E4480">
        <v>0.26700000000000002</v>
      </c>
      <c r="F4480" s="115">
        <v>2.5165803438744399E-91</v>
      </c>
      <c r="G4480">
        <v>3</v>
      </c>
      <c r="H4480" t="s">
        <v>4741</v>
      </c>
    </row>
    <row r="4481" spans="1:8" hidden="1" x14ac:dyDescent="0.25">
      <c r="A4481" t="s">
        <v>4742</v>
      </c>
      <c r="B4481" s="115">
        <v>1.07612542688145E-95</v>
      </c>
      <c r="C4481">
        <v>1.0193492859000399</v>
      </c>
      <c r="D4481">
        <v>0.31900000000000001</v>
      </c>
      <c r="E4481">
        <v>0.09</v>
      </c>
      <c r="F4481" s="115">
        <v>2.63123428126783E-91</v>
      </c>
      <c r="G4481">
        <v>3</v>
      </c>
      <c r="H4481" t="s">
        <v>4742</v>
      </c>
    </row>
    <row r="4482" spans="1:8" hidden="1" x14ac:dyDescent="0.25">
      <c r="A4482" t="s">
        <v>4743</v>
      </c>
      <c r="B4482" s="115">
        <v>1.0821945624328701E-95</v>
      </c>
      <c r="C4482">
        <v>0.76131419969512604</v>
      </c>
      <c r="D4482">
        <v>0.48099999999999998</v>
      </c>
      <c r="E4482">
        <v>0.17599999999999999</v>
      </c>
      <c r="F4482" s="115">
        <v>2.6460739246046002E-91</v>
      </c>
      <c r="G4482">
        <v>3</v>
      </c>
      <c r="H4482" t="s">
        <v>4743</v>
      </c>
    </row>
    <row r="4483" spans="1:8" hidden="1" x14ac:dyDescent="0.25">
      <c r="A4483" t="s">
        <v>4744</v>
      </c>
      <c r="B4483" s="115">
        <v>1.59202231495442E-95</v>
      </c>
      <c r="C4483">
        <v>0.83756574382021798</v>
      </c>
      <c r="D4483">
        <v>0.38900000000000001</v>
      </c>
      <c r="E4483">
        <v>0.125</v>
      </c>
      <c r="F4483" s="115">
        <v>3.8926537622950502E-91</v>
      </c>
      <c r="G4483">
        <v>3</v>
      </c>
      <c r="H4483" t="s">
        <v>4744</v>
      </c>
    </row>
    <row r="4484" spans="1:8" hidden="1" x14ac:dyDescent="0.25">
      <c r="A4484" t="s">
        <v>4745</v>
      </c>
      <c r="B4484" s="115">
        <v>2.9974569247849299E-95</v>
      </c>
      <c r="C4484">
        <v>0.86481996458739796</v>
      </c>
      <c r="D4484">
        <v>0.39100000000000001</v>
      </c>
      <c r="E4484">
        <v>0.127</v>
      </c>
      <c r="F4484" s="115">
        <v>7.32908192679163E-91</v>
      </c>
      <c r="G4484">
        <v>3</v>
      </c>
      <c r="H4484" t="s">
        <v>4745</v>
      </c>
    </row>
    <row r="4485" spans="1:8" hidden="1" x14ac:dyDescent="0.25">
      <c r="A4485" t="s">
        <v>4746</v>
      </c>
      <c r="B4485" s="115">
        <v>3.0274154759676703E-95</v>
      </c>
      <c r="C4485">
        <v>0.63922544816709503</v>
      </c>
      <c r="D4485">
        <v>0.85499999999999998</v>
      </c>
      <c r="E4485">
        <v>0.48</v>
      </c>
      <c r="F4485" s="115">
        <v>7.4023335802885597E-91</v>
      </c>
      <c r="G4485">
        <v>3</v>
      </c>
      <c r="H4485" t="s">
        <v>4746</v>
      </c>
    </row>
    <row r="4486" spans="1:8" hidden="1" x14ac:dyDescent="0.25">
      <c r="A4486" t="s">
        <v>4747</v>
      </c>
      <c r="B4486" s="115">
        <v>3.3601796220658201E-95</v>
      </c>
      <c r="C4486">
        <v>0.90765827120781195</v>
      </c>
      <c r="D4486">
        <v>0.48799999999999999</v>
      </c>
      <c r="E4486">
        <v>0.184</v>
      </c>
      <c r="F4486" s="115">
        <v>8.2159751939131396E-91</v>
      </c>
      <c r="G4486">
        <v>3</v>
      </c>
      <c r="H4486" t="s">
        <v>4747</v>
      </c>
    </row>
    <row r="4487" spans="1:8" hidden="1" x14ac:dyDescent="0.25">
      <c r="A4487" t="s">
        <v>4748</v>
      </c>
      <c r="B4487" s="115">
        <v>3.5130923174199602E-95</v>
      </c>
      <c r="C4487">
        <v>0.82507650079714701</v>
      </c>
      <c r="D4487">
        <v>0.71</v>
      </c>
      <c r="E4487">
        <v>0.33400000000000002</v>
      </c>
      <c r="F4487" s="115">
        <v>8.5898620253235404E-91</v>
      </c>
      <c r="G4487">
        <v>3</v>
      </c>
      <c r="H4487" t="s">
        <v>4748</v>
      </c>
    </row>
    <row r="4488" spans="1:8" hidden="1" x14ac:dyDescent="0.25">
      <c r="A4488" t="s">
        <v>4749</v>
      </c>
      <c r="B4488" s="115">
        <v>3.5724920806583599E-95</v>
      </c>
      <c r="C4488">
        <v>0.78196686372146695</v>
      </c>
      <c r="D4488">
        <v>0.61499999999999999</v>
      </c>
      <c r="E4488">
        <v>0.25900000000000001</v>
      </c>
      <c r="F4488" s="115">
        <v>8.7351003864177496E-91</v>
      </c>
      <c r="G4488">
        <v>3</v>
      </c>
      <c r="H4488" t="s">
        <v>4749</v>
      </c>
    </row>
    <row r="4489" spans="1:8" hidden="1" x14ac:dyDescent="0.25">
      <c r="A4489" t="s">
        <v>4750</v>
      </c>
      <c r="B4489" s="115">
        <v>4.0308846525708003E-95</v>
      </c>
      <c r="C4489">
        <v>0.65338241896503402</v>
      </c>
      <c r="D4489">
        <v>0.78900000000000003</v>
      </c>
      <c r="E4489">
        <v>0.4</v>
      </c>
      <c r="F4489" s="115">
        <v>9.8559160640008598E-91</v>
      </c>
      <c r="G4489">
        <v>3</v>
      </c>
      <c r="H4489" t="s">
        <v>2261</v>
      </c>
    </row>
    <row r="4490" spans="1:8" hidden="1" x14ac:dyDescent="0.25">
      <c r="A4490" t="s">
        <v>4751</v>
      </c>
      <c r="B4490" s="115">
        <v>5.6687956838994597E-95</v>
      </c>
      <c r="C4490">
        <v>0.69845437806729005</v>
      </c>
      <c r="D4490">
        <v>0.58399999999999996</v>
      </c>
      <c r="E4490">
        <v>0.23899999999999999</v>
      </c>
      <c r="F4490" s="115">
        <v>1.3860772326702599E-90</v>
      </c>
      <c r="G4490">
        <v>3</v>
      </c>
      <c r="H4490" t="s">
        <v>2602</v>
      </c>
    </row>
    <row r="4491" spans="1:8" hidden="1" x14ac:dyDescent="0.25">
      <c r="A4491" t="s">
        <v>4752</v>
      </c>
      <c r="B4491" s="115">
        <v>7.3877159280792899E-95</v>
      </c>
      <c r="C4491">
        <v>0.71073301351338103</v>
      </c>
      <c r="D4491">
        <v>0.624</v>
      </c>
      <c r="E4491">
        <v>0.26800000000000002</v>
      </c>
      <c r="F4491" s="115">
        <v>1.8063704215746699E-90</v>
      </c>
      <c r="G4491">
        <v>3</v>
      </c>
      <c r="H4491" t="s">
        <v>1741</v>
      </c>
    </row>
    <row r="4492" spans="1:8" hidden="1" x14ac:dyDescent="0.25">
      <c r="A4492" t="s">
        <v>4753</v>
      </c>
      <c r="B4492" s="115">
        <v>9.5190053400579597E-95</v>
      </c>
      <c r="C4492">
        <v>1.2585302061071399</v>
      </c>
      <c r="D4492">
        <v>0.28399999999999997</v>
      </c>
      <c r="E4492">
        <v>7.3999999999999996E-2</v>
      </c>
      <c r="F4492" s="115">
        <v>2.3274919956975699E-90</v>
      </c>
      <c r="G4492">
        <v>3</v>
      </c>
      <c r="H4492" t="s">
        <v>4753</v>
      </c>
    </row>
    <row r="4493" spans="1:8" hidden="1" x14ac:dyDescent="0.25">
      <c r="A4493" t="s">
        <v>94</v>
      </c>
      <c r="B4493" s="115">
        <v>9.6413730757393399E-95</v>
      </c>
      <c r="C4493">
        <v>0.47312293820246298</v>
      </c>
      <c r="D4493">
        <v>0.82399999999999995</v>
      </c>
      <c r="E4493">
        <v>0.43099999999999999</v>
      </c>
      <c r="F4493" s="115">
        <v>2.3574121307490301E-90</v>
      </c>
      <c r="G4493">
        <v>3</v>
      </c>
      <c r="H4493" t="s">
        <v>94</v>
      </c>
    </row>
    <row r="4494" spans="1:8" hidden="1" x14ac:dyDescent="0.25">
      <c r="A4494" t="s">
        <v>4754</v>
      </c>
      <c r="B4494" s="115">
        <v>1.22729366048701E-94</v>
      </c>
      <c r="C4494">
        <v>0.75756835467572703</v>
      </c>
      <c r="D4494">
        <v>0.59499999999999997</v>
      </c>
      <c r="E4494">
        <v>0.25</v>
      </c>
      <c r="F4494" s="115">
        <v>3.0008557292568002E-90</v>
      </c>
      <c r="G4494">
        <v>3</v>
      </c>
      <c r="H4494" t="s">
        <v>1720</v>
      </c>
    </row>
    <row r="4495" spans="1:8" hidden="1" x14ac:dyDescent="0.25">
      <c r="A4495" t="s">
        <v>4755</v>
      </c>
      <c r="B4495" s="115">
        <v>1.5691919968283199E-94</v>
      </c>
      <c r="C4495">
        <v>0.67309025922564203</v>
      </c>
      <c r="D4495">
        <v>0.95099999999999996</v>
      </c>
      <c r="E4495">
        <v>0.624</v>
      </c>
      <c r="F4495" s="115">
        <v>3.8368313514449201E-90</v>
      </c>
      <c r="G4495">
        <v>3</v>
      </c>
      <c r="H4495" t="s">
        <v>2570</v>
      </c>
    </row>
    <row r="4496" spans="1:8" hidden="1" x14ac:dyDescent="0.25">
      <c r="A4496" t="s">
        <v>4756</v>
      </c>
      <c r="B4496" s="115">
        <v>1.6879064288869899E-94</v>
      </c>
      <c r="C4496">
        <v>0.93683994460711495</v>
      </c>
      <c r="D4496">
        <v>0.46300000000000002</v>
      </c>
      <c r="E4496">
        <v>0.16800000000000001</v>
      </c>
      <c r="F4496" s="115">
        <v>4.1271000092715896E-90</v>
      </c>
      <c r="G4496">
        <v>3</v>
      </c>
      <c r="H4496" t="s">
        <v>4756</v>
      </c>
    </row>
    <row r="4497" spans="1:8" hidden="1" x14ac:dyDescent="0.25">
      <c r="A4497" t="s">
        <v>4757</v>
      </c>
      <c r="B4497" s="115">
        <v>1.8304345136481401E-94</v>
      </c>
      <c r="C4497">
        <v>0.54770811418760301</v>
      </c>
      <c r="D4497">
        <v>0.79900000000000004</v>
      </c>
      <c r="E4497">
        <v>0.39700000000000002</v>
      </c>
      <c r="F4497" s="115">
        <v>4.47559542932107E-90</v>
      </c>
      <c r="G4497">
        <v>3</v>
      </c>
      <c r="H4497" t="s">
        <v>2406</v>
      </c>
    </row>
    <row r="4498" spans="1:8" hidden="1" x14ac:dyDescent="0.25">
      <c r="A4498" t="s">
        <v>4758</v>
      </c>
      <c r="B4498" s="115">
        <v>2.3112000041040201E-94</v>
      </c>
      <c r="C4498">
        <v>0.98010699836169901</v>
      </c>
      <c r="D4498">
        <v>0.371</v>
      </c>
      <c r="E4498">
        <v>0.11799999999999999</v>
      </c>
      <c r="F4498" s="115">
        <v>5.6511151300347404E-90</v>
      </c>
      <c r="G4498">
        <v>3</v>
      </c>
      <c r="H4498" t="s">
        <v>4758</v>
      </c>
    </row>
    <row r="4499" spans="1:8" hidden="1" x14ac:dyDescent="0.25">
      <c r="A4499" t="s">
        <v>4759</v>
      </c>
      <c r="B4499" s="115">
        <v>2.5407450673922801E-94</v>
      </c>
      <c r="C4499">
        <v>1.14609855923681</v>
      </c>
      <c r="D4499">
        <v>0.55200000000000005</v>
      </c>
      <c r="E4499">
        <v>0.23200000000000001</v>
      </c>
      <c r="F4499" s="115">
        <v>6.21237576428087E-90</v>
      </c>
      <c r="G4499">
        <v>3</v>
      </c>
      <c r="H4499" t="s">
        <v>1745</v>
      </c>
    </row>
    <row r="4500" spans="1:8" hidden="1" x14ac:dyDescent="0.25">
      <c r="A4500" t="s">
        <v>4760</v>
      </c>
      <c r="B4500" s="115">
        <v>3.1402084620144998E-94</v>
      </c>
      <c r="C4500">
        <v>1.3951059051072201</v>
      </c>
      <c r="D4500">
        <v>0.251</v>
      </c>
      <c r="E4500">
        <v>0.06</v>
      </c>
      <c r="F4500" s="115">
        <v>7.6781237104716501E-90</v>
      </c>
      <c r="G4500">
        <v>3</v>
      </c>
      <c r="H4500" t="s">
        <v>4760</v>
      </c>
    </row>
    <row r="4501" spans="1:8" hidden="1" x14ac:dyDescent="0.25">
      <c r="A4501" t="s">
        <v>4761</v>
      </c>
      <c r="B4501" s="115">
        <v>4.29228274479334E-94</v>
      </c>
      <c r="C4501">
        <v>1.1999678933595599</v>
      </c>
      <c r="D4501">
        <v>0.26500000000000001</v>
      </c>
      <c r="E4501">
        <v>6.6000000000000003E-2</v>
      </c>
      <c r="F4501" s="115">
        <v>1.0495060539294199E-89</v>
      </c>
      <c r="G4501">
        <v>3</v>
      </c>
      <c r="H4501" t="s">
        <v>4761</v>
      </c>
    </row>
    <row r="4502" spans="1:8" hidden="1" x14ac:dyDescent="0.25">
      <c r="A4502" t="s">
        <v>4762</v>
      </c>
      <c r="B4502" s="115">
        <v>4.7235789294253699E-94</v>
      </c>
      <c r="C4502">
        <v>0.709570437229606</v>
      </c>
      <c r="D4502">
        <v>0.44400000000000001</v>
      </c>
      <c r="E4502">
        <v>0.155</v>
      </c>
      <c r="F4502" s="115">
        <v>1.1549622840337999E-89</v>
      </c>
      <c r="G4502">
        <v>3</v>
      </c>
      <c r="H4502" t="s">
        <v>4762</v>
      </c>
    </row>
    <row r="4503" spans="1:8" hidden="1" x14ac:dyDescent="0.25">
      <c r="A4503" t="s">
        <v>4763</v>
      </c>
      <c r="B4503" s="115">
        <v>4.9542287186613296E-94</v>
      </c>
      <c r="C4503">
        <v>0.63618762739609103</v>
      </c>
      <c r="D4503">
        <v>0.96799999999999997</v>
      </c>
      <c r="E4503">
        <v>0.57099999999999995</v>
      </c>
      <c r="F4503" s="115">
        <v>1.21135846399988E-89</v>
      </c>
      <c r="G4503">
        <v>3</v>
      </c>
      <c r="H4503" t="s">
        <v>2815</v>
      </c>
    </row>
    <row r="4504" spans="1:8" hidden="1" x14ac:dyDescent="0.25">
      <c r="A4504" t="s">
        <v>4764</v>
      </c>
      <c r="B4504" s="115">
        <v>6.3669850868404099E-94</v>
      </c>
      <c r="C4504">
        <v>1.1064588659051</v>
      </c>
      <c r="D4504">
        <v>0.28999999999999998</v>
      </c>
      <c r="E4504">
        <v>7.8E-2</v>
      </c>
      <c r="F4504" s="115">
        <v>1.55679152358335E-89</v>
      </c>
      <c r="G4504">
        <v>3</v>
      </c>
      <c r="H4504" t="s">
        <v>4764</v>
      </c>
    </row>
    <row r="4505" spans="1:8" hidden="1" x14ac:dyDescent="0.25">
      <c r="A4505" t="s">
        <v>4765</v>
      </c>
      <c r="B4505" s="115">
        <v>7.0323656422446301E-94</v>
      </c>
      <c r="C4505">
        <v>0.45967464161478599</v>
      </c>
      <c r="D4505">
        <v>0.997</v>
      </c>
      <c r="E4505">
        <v>0.94799999999999995</v>
      </c>
      <c r="F4505" s="115">
        <v>1.7194837231852299E-89</v>
      </c>
      <c r="G4505">
        <v>3</v>
      </c>
      <c r="H4505" t="s">
        <v>1392</v>
      </c>
    </row>
    <row r="4506" spans="1:8" hidden="1" x14ac:dyDescent="0.25">
      <c r="A4506" t="s">
        <v>4766</v>
      </c>
      <c r="B4506" s="115">
        <v>7.5994223543779701E-94</v>
      </c>
      <c r="C4506">
        <v>0.60191425978330404</v>
      </c>
      <c r="D4506">
        <v>0.54900000000000004</v>
      </c>
      <c r="E4506">
        <v>0.217</v>
      </c>
      <c r="F4506" s="115">
        <v>1.8581347598689602E-89</v>
      </c>
      <c r="G4506">
        <v>3</v>
      </c>
      <c r="H4506" t="s">
        <v>2070</v>
      </c>
    </row>
    <row r="4507" spans="1:8" hidden="1" x14ac:dyDescent="0.25">
      <c r="A4507" t="s">
        <v>4767</v>
      </c>
      <c r="B4507" s="115">
        <v>8.6911999461990096E-94</v>
      </c>
      <c r="C4507">
        <v>0.58801295367075301</v>
      </c>
      <c r="D4507">
        <v>0.81799999999999995</v>
      </c>
      <c r="E4507">
        <v>0.41799999999999998</v>
      </c>
      <c r="F4507" s="115">
        <v>2.1250852988451201E-89</v>
      </c>
      <c r="G4507">
        <v>3</v>
      </c>
      <c r="H4507" t="s">
        <v>4767</v>
      </c>
    </row>
    <row r="4508" spans="1:8" hidden="1" x14ac:dyDescent="0.25">
      <c r="A4508" t="s">
        <v>4768</v>
      </c>
      <c r="B4508" s="115">
        <v>1.1086108312407799E-93</v>
      </c>
      <c r="C4508">
        <v>0.99154909392994195</v>
      </c>
      <c r="D4508">
        <v>0.38700000000000001</v>
      </c>
      <c r="E4508">
        <v>0.127</v>
      </c>
      <c r="F4508" s="115">
        <v>2.7106643434668199E-89</v>
      </c>
      <c r="G4508">
        <v>3</v>
      </c>
      <c r="H4508" t="s">
        <v>4768</v>
      </c>
    </row>
    <row r="4509" spans="1:8" hidden="1" x14ac:dyDescent="0.25">
      <c r="A4509" t="s">
        <v>4769</v>
      </c>
      <c r="B4509" s="115">
        <v>1.18091291700635E-93</v>
      </c>
      <c r="C4509">
        <v>0.68592766174368403</v>
      </c>
      <c r="D4509">
        <v>0.60199999999999998</v>
      </c>
      <c r="E4509">
        <v>0.254</v>
      </c>
      <c r="F4509" s="115">
        <v>2.8874501733722199E-89</v>
      </c>
      <c r="G4509">
        <v>3</v>
      </c>
      <c r="H4509" t="s">
        <v>2298</v>
      </c>
    </row>
    <row r="4510" spans="1:8" hidden="1" x14ac:dyDescent="0.25">
      <c r="A4510" t="s">
        <v>4770</v>
      </c>
      <c r="B4510" s="115">
        <v>1.2206948007903901E-93</v>
      </c>
      <c r="C4510">
        <v>0.64286281826708103</v>
      </c>
      <c r="D4510">
        <v>0.82399999999999995</v>
      </c>
      <c r="E4510">
        <v>0.43</v>
      </c>
      <c r="F4510" s="115">
        <v>2.9847208574125801E-89</v>
      </c>
      <c r="G4510">
        <v>3</v>
      </c>
      <c r="H4510" t="s">
        <v>2180</v>
      </c>
    </row>
    <row r="4511" spans="1:8" hidden="1" x14ac:dyDescent="0.25">
      <c r="A4511" t="s">
        <v>4771</v>
      </c>
      <c r="B4511" s="115">
        <v>1.29945611038785E-93</v>
      </c>
      <c r="C4511">
        <v>0.69213480464400001</v>
      </c>
      <c r="D4511">
        <v>0.70699999999999996</v>
      </c>
      <c r="E4511">
        <v>0.33400000000000002</v>
      </c>
      <c r="F4511" s="115">
        <v>3.1773001355093301E-89</v>
      </c>
      <c r="G4511">
        <v>3</v>
      </c>
      <c r="H4511" t="s">
        <v>2387</v>
      </c>
    </row>
    <row r="4512" spans="1:8" hidden="1" x14ac:dyDescent="0.25">
      <c r="A4512" t="s">
        <v>4772</v>
      </c>
      <c r="B4512" s="115">
        <v>1.6297243480320099E-93</v>
      </c>
      <c r="C4512">
        <v>0.95610488586767195</v>
      </c>
      <c r="D4512">
        <v>0.32900000000000001</v>
      </c>
      <c r="E4512">
        <v>9.7000000000000003E-2</v>
      </c>
      <c r="F4512" s="115">
        <v>3.9848390033730798E-89</v>
      </c>
      <c r="G4512">
        <v>3</v>
      </c>
      <c r="H4512" t="s">
        <v>4772</v>
      </c>
    </row>
    <row r="4513" spans="1:8" hidden="1" x14ac:dyDescent="0.25">
      <c r="A4513" t="s">
        <v>4773</v>
      </c>
      <c r="B4513" s="115">
        <v>2.1401563860198499E-93</v>
      </c>
      <c r="C4513">
        <v>0.81914627569294396</v>
      </c>
      <c r="D4513">
        <v>0.35</v>
      </c>
      <c r="E4513">
        <v>0.105</v>
      </c>
      <c r="F4513" s="115">
        <v>5.2328963794571399E-89</v>
      </c>
      <c r="G4513">
        <v>3</v>
      </c>
      <c r="H4513" t="s">
        <v>4773</v>
      </c>
    </row>
    <row r="4514" spans="1:8" hidden="1" x14ac:dyDescent="0.25">
      <c r="A4514" t="s">
        <v>4774</v>
      </c>
      <c r="B4514" s="115">
        <v>2.61436039106927E-93</v>
      </c>
      <c r="C4514">
        <v>0.86248406569956304</v>
      </c>
      <c r="D4514">
        <v>0.42</v>
      </c>
      <c r="E4514">
        <v>0.14399999999999999</v>
      </c>
      <c r="F4514" s="115">
        <v>6.3923725922034793E-89</v>
      </c>
      <c r="G4514">
        <v>3</v>
      </c>
      <c r="H4514" t="s">
        <v>4774</v>
      </c>
    </row>
    <row r="4515" spans="1:8" hidden="1" x14ac:dyDescent="0.25">
      <c r="A4515" t="s">
        <v>4775</v>
      </c>
      <c r="B4515" s="115">
        <v>2.6628269357494298E-93</v>
      </c>
      <c r="C4515">
        <v>0.97214576097218997</v>
      </c>
      <c r="D4515">
        <v>0.374</v>
      </c>
      <c r="E4515">
        <v>0.11799999999999999</v>
      </c>
      <c r="F4515" s="115">
        <v>6.51087814060093E-89</v>
      </c>
      <c r="G4515">
        <v>3</v>
      </c>
      <c r="H4515" t="s">
        <v>4775</v>
      </c>
    </row>
    <row r="4516" spans="1:8" hidden="1" x14ac:dyDescent="0.25">
      <c r="A4516" t="s">
        <v>4776</v>
      </c>
      <c r="B4516" s="115">
        <v>4.1536900822683898E-93</v>
      </c>
      <c r="C4516">
        <v>0.62346365843804696</v>
      </c>
      <c r="D4516">
        <v>0.95399999999999996</v>
      </c>
      <c r="E4516">
        <v>0.71799999999999997</v>
      </c>
      <c r="F4516" s="115">
        <v>1.0156187620154401E-88</v>
      </c>
      <c r="G4516">
        <v>3</v>
      </c>
      <c r="H4516" t="s">
        <v>2372</v>
      </c>
    </row>
    <row r="4517" spans="1:8" hidden="1" x14ac:dyDescent="0.25">
      <c r="A4517" t="s">
        <v>4777</v>
      </c>
      <c r="B4517" s="115">
        <v>4.5779010744813398E-93</v>
      </c>
      <c r="C4517">
        <v>0.60635617554413701</v>
      </c>
      <c r="D4517">
        <v>0.96599999999999997</v>
      </c>
      <c r="E4517">
        <v>0.68700000000000006</v>
      </c>
      <c r="F4517" s="115">
        <v>1.11934259172143E-88</v>
      </c>
      <c r="G4517">
        <v>3</v>
      </c>
      <c r="H4517" t="s">
        <v>2455</v>
      </c>
    </row>
    <row r="4518" spans="1:8" hidden="1" x14ac:dyDescent="0.25">
      <c r="A4518" t="s">
        <v>4778</v>
      </c>
      <c r="B4518" s="115">
        <v>5.1581257556749503E-93</v>
      </c>
      <c r="C4518">
        <v>0.83401976425931901</v>
      </c>
      <c r="D4518">
        <v>0.434</v>
      </c>
      <c r="E4518">
        <v>0.152</v>
      </c>
      <c r="F4518" s="115">
        <v>1.26121332852008E-88</v>
      </c>
      <c r="G4518">
        <v>3</v>
      </c>
      <c r="H4518" t="s">
        <v>4778</v>
      </c>
    </row>
    <row r="4519" spans="1:8" hidden="1" x14ac:dyDescent="0.25">
      <c r="A4519" t="s">
        <v>4779</v>
      </c>
      <c r="B4519" s="115">
        <v>6.2971589981791299E-93</v>
      </c>
      <c r="C4519">
        <v>0.66388926439692098</v>
      </c>
      <c r="D4519">
        <v>0.76100000000000001</v>
      </c>
      <c r="E4519">
        <v>0.38</v>
      </c>
      <c r="F4519" s="115">
        <v>1.5397183466447799E-88</v>
      </c>
      <c r="G4519">
        <v>3</v>
      </c>
      <c r="H4519" t="s">
        <v>2343</v>
      </c>
    </row>
    <row r="4520" spans="1:8" hidden="1" x14ac:dyDescent="0.25">
      <c r="A4520" t="s">
        <v>4780</v>
      </c>
      <c r="B4520" s="115">
        <v>6.6636649462388503E-93</v>
      </c>
      <c r="C4520">
        <v>0.86646147316098998</v>
      </c>
      <c r="D4520">
        <v>0.35199999999999998</v>
      </c>
      <c r="E4520">
        <v>0.109</v>
      </c>
      <c r="F4520" s="115">
        <v>1.6293327160048601E-88</v>
      </c>
      <c r="G4520">
        <v>3</v>
      </c>
      <c r="H4520" t="s">
        <v>4780</v>
      </c>
    </row>
    <row r="4521" spans="1:8" hidden="1" x14ac:dyDescent="0.25">
      <c r="A4521" t="s">
        <v>4781</v>
      </c>
      <c r="B4521" s="115">
        <v>7.4820868960224799E-93</v>
      </c>
      <c r="C4521">
        <v>0.65498689222555595</v>
      </c>
      <c r="D4521">
        <v>0.66700000000000004</v>
      </c>
      <c r="E4521">
        <v>0.29699999999999999</v>
      </c>
      <c r="F4521" s="115">
        <v>1.8294450669464601E-88</v>
      </c>
      <c r="G4521">
        <v>3</v>
      </c>
      <c r="H4521" t="s">
        <v>1483</v>
      </c>
    </row>
    <row r="4522" spans="1:8" hidden="1" x14ac:dyDescent="0.25">
      <c r="A4522" t="s">
        <v>4782</v>
      </c>
      <c r="B4522" s="115">
        <v>8.75287998796841E-93</v>
      </c>
      <c r="C4522">
        <v>0.64847134025029896</v>
      </c>
      <c r="D4522">
        <v>0.93500000000000005</v>
      </c>
      <c r="E4522">
        <v>0.63800000000000001</v>
      </c>
      <c r="F4522" s="115">
        <v>2.1401666858581599E-88</v>
      </c>
      <c r="G4522">
        <v>3</v>
      </c>
      <c r="H4522" t="s">
        <v>1432</v>
      </c>
    </row>
    <row r="4523" spans="1:8" hidden="1" x14ac:dyDescent="0.25">
      <c r="A4523" t="s">
        <v>4783</v>
      </c>
      <c r="B4523" s="115">
        <v>9.5743718916230802E-93</v>
      </c>
      <c r="C4523">
        <v>1.0066060660203799</v>
      </c>
      <c r="D4523">
        <v>0.35</v>
      </c>
      <c r="E4523">
        <v>0.107</v>
      </c>
      <c r="F4523" s="115">
        <v>2.3410296712207599E-88</v>
      </c>
      <c r="G4523">
        <v>3</v>
      </c>
      <c r="H4523" t="s">
        <v>4783</v>
      </c>
    </row>
    <row r="4524" spans="1:8" hidden="1" x14ac:dyDescent="0.25">
      <c r="A4524" t="s">
        <v>4784</v>
      </c>
      <c r="B4524" s="115">
        <v>1.1335331418347601E-92</v>
      </c>
      <c r="C4524">
        <v>0.99321919804879799</v>
      </c>
      <c r="D4524">
        <v>0.38300000000000001</v>
      </c>
      <c r="E4524">
        <v>0.125</v>
      </c>
      <c r="F4524" s="115">
        <v>2.7716018851001699E-88</v>
      </c>
      <c r="G4524">
        <v>3</v>
      </c>
      <c r="H4524" t="s">
        <v>4784</v>
      </c>
    </row>
    <row r="4525" spans="1:8" hidden="1" x14ac:dyDescent="0.25">
      <c r="A4525" t="s">
        <v>4785</v>
      </c>
      <c r="B4525" s="115">
        <v>1.45591982848065E-92</v>
      </c>
      <c r="C4525">
        <v>0.84282609713781798</v>
      </c>
      <c r="D4525">
        <v>0.374</v>
      </c>
      <c r="E4525">
        <v>0.11799999999999999</v>
      </c>
      <c r="F4525" s="115">
        <v>3.5598695726180502E-88</v>
      </c>
      <c r="G4525">
        <v>3</v>
      </c>
      <c r="H4525" t="s">
        <v>4785</v>
      </c>
    </row>
    <row r="4526" spans="1:8" hidden="1" x14ac:dyDescent="0.25">
      <c r="A4526" t="s">
        <v>4786</v>
      </c>
      <c r="B4526" s="115">
        <v>1.60626060308643E-92</v>
      </c>
      <c r="C4526">
        <v>0.56488456399856501</v>
      </c>
      <c r="D4526">
        <v>0.43099999999999999</v>
      </c>
      <c r="E4526">
        <v>0.14599999999999999</v>
      </c>
      <c r="F4526" s="115">
        <v>3.9274678006066398E-88</v>
      </c>
      <c r="G4526">
        <v>3</v>
      </c>
      <c r="H4526" t="s">
        <v>4786</v>
      </c>
    </row>
    <row r="4527" spans="1:8" hidden="1" x14ac:dyDescent="0.25">
      <c r="A4527" t="s">
        <v>4787</v>
      </c>
      <c r="B4527" s="115">
        <v>1.9130772556234001E-92</v>
      </c>
      <c r="C4527">
        <v>0.85532535935609999</v>
      </c>
      <c r="D4527">
        <v>0.499</v>
      </c>
      <c r="E4527">
        <v>0.193</v>
      </c>
      <c r="F4527" s="115">
        <v>4.67766519772478E-88</v>
      </c>
      <c r="G4527">
        <v>3</v>
      </c>
      <c r="H4527" t="s">
        <v>4787</v>
      </c>
    </row>
    <row r="4528" spans="1:8" hidden="1" x14ac:dyDescent="0.25">
      <c r="A4528" t="s">
        <v>4788</v>
      </c>
      <c r="B4528" s="115">
        <v>2.1109274141974801E-92</v>
      </c>
      <c r="C4528">
        <v>1.10520310956906</v>
      </c>
      <c r="D4528">
        <v>0.41899999999999998</v>
      </c>
      <c r="E4528">
        <v>0.14699999999999999</v>
      </c>
      <c r="F4528" s="115">
        <v>5.1614286204542505E-88</v>
      </c>
      <c r="G4528">
        <v>3</v>
      </c>
      <c r="H4528" t="s">
        <v>4788</v>
      </c>
    </row>
    <row r="4529" spans="1:8" hidden="1" x14ac:dyDescent="0.25">
      <c r="A4529" t="s">
        <v>4789</v>
      </c>
      <c r="B4529" s="115">
        <v>2.1578973627467301E-92</v>
      </c>
      <c r="C4529">
        <v>0.85007097289954303</v>
      </c>
      <c r="D4529">
        <v>0.32800000000000001</v>
      </c>
      <c r="E4529">
        <v>9.5000000000000001E-2</v>
      </c>
      <c r="F4529" s="115">
        <v>5.2762748416520397E-88</v>
      </c>
      <c r="G4529">
        <v>3</v>
      </c>
      <c r="H4529" t="s">
        <v>4789</v>
      </c>
    </row>
    <row r="4530" spans="1:8" hidden="1" x14ac:dyDescent="0.25">
      <c r="A4530" t="s">
        <v>4790</v>
      </c>
      <c r="B4530" s="115">
        <v>2.1853904120509799E-92</v>
      </c>
      <c r="C4530">
        <v>1.10719615117792</v>
      </c>
      <c r="D4530">
        <v>0.30399999999999999</v>
      </c>
      <c r="E4530">
        <v>8.5000000000000006E-2</v>
      </c>
      <c r="F4530" s="115">
        <v>5.34349809650585E-88</v>
      </c>
      <c r="G4530">
        <v>3</v>
      </c>
      <c r="H4530" t="s">
        <v>4790</v>
      </c>
    </row>
    <row r="4531" spans="1:8" hidden="1" x14ac:dyDescent="0.25">
      <c r="A4531" t="s">
        <v>4791</v>
      </c>
      <c r="B4531" s="115">
        <v>2.3941304244626598E-92</v>
      </c>
      <c r="C4531">
        <v>0.64182282687214998</v>
      </c>
      <c r="D4531">
        <v>0.745</v>
      </c>
      <c r="E4531">
        <v>0.36199999999999999</v>
      </c>
      <c r="F4531" s="115">
        <v>5.8538883008536499E-88</v>
      </c>
      <c r="G4531">
        <v>3</v>
      </c>
      <c r="H4531" t="s">
        <v>1854</v>
      </c>
    </row>
    <row r="4532" spans="1:8" hidden="1" x14ac:dyDescent="0.25">
      <c r="A4532" t="s">
        <v>4792</v>
      </c>
      <c r="B4532" s="115">
        <v>3.9473868789724401E-92</v>
      </c>
      <c r="C4532">
        <v>0.55401630188417295</v>
      </c>
      <c r="D4532">
        <v>0.67200000000000004</v>
      </c>
      <c r="E4532">
        <v>0.29299999999999998</v>
      </c>
      <c r="F4532" s="115">
        <v>9.6517556577755199E-88</v>
      </c>
      <c r="G4532">
        <v>3</v>
      </c>
      <c r="H4532" t="s">
        <v>2536</v>
      </c>
    </row>
    <row r="4533" spans="1:8" hidden="1" x14ac:dyDescent="0.25">
      <c r="A4533" t="s">
        <v>4793</v>
      </c>
      <c r="B4533" s="115">
        <v>3.9977629944331403E-92</v>
      </c>
      <c r="C4533">
        <v>0.94259561989413099</v>
      </c>
      <c r="D4533">
        <v>0.44600000000000001</v>
      </c>
      <c r="E4533">
        <v>0.161</v>
      </c>
      <c r="F4533" s="115">
        <v>9.7749302976884804E-88</v>
      </c>
      <c r="G4533">
        <v>3</v>
      </c>
      <c r="H4533" t="s">
        <v>4793</v>
      </c>
    </row>
    <row r="4534" spans="1:8" hidden="1" x14ac:dyDescent="0.25">
      <c r="A4534" t="s">
        <v>4794</v>
      </c>
      <c r="B4534" s="115">
        <v>5.0067839456659902E-92</v>
      </c>
      <c r="C4534">
        <v>0.72962123436409598</v>
      </c>
      <c r="D4534">
        <v>0.61799999999999999</v>
      </c>
      <c r="E4534">
        <v>0.26700000000000002</v>
      </c>
      <c r="F4534" s="115">
        <v>1.22420874255479E-87</v>
      </c>
      <c r="G4534">
        <v>3</v>
      </c>
      <c r="H4534" t="s">
        <v>1832</v>
      </c>
    </row>
    <row r="4535" spans="1:8" hidden="1" x14ac:dyDescent="0.25">
      <c r="A4535" t="s">
        <v>4795</v>
      </c>
      <c r="B4535" s="115">
        <v>5.1004886137419802E-92</v>
      </c>
      <c r="C4535">
        <v>0.79359955559640605</v>
      </c>
      <c r="D4535">
        <v>0.64</v>
      </c>
      <c r="E4535">
        <v>0.28899999999999998</v>
      </c>
      <c r="F4535" s="115">
        <v>1.24712047094605E-87</v>
      </c>
      <c r="G4535">
        <v>3</v>
      </c>
      <c r="H4535" t="s">
        <v>2233</v>
      </c>
    </row>
    <row r="4536" spans="1:8" hidden="1" x14ac:dyDescent="0.25">
      <c r="A4536" t="s">
        <v>4796</v>
      </c>
      <c r="B4536" s="115">
        <v>5.8702143700511399E-92</v>
      </c>
      <c r="C4536">
        <v>1.17377456608404</v>
      </c>
      <c r="D4536">
        <v>0.26200000000000001</v>
      </c>
      <c r="E4536">
        <v>6.5000000000000002E-2</v>
      </c>
      <c r="F4536" s="115">
        <v>1.4353261156212001E-87</v>
      </c>
      <c r="G4536">
        <v>3</v>
      </c>
      <c r="H4536" t="s">
        <v>4796</v>
      </c>
    </row>
    <row r="4537" spans="1:8" hidden="1" x14ac:dyDescent="0.25">
      <c r="A4537" t="s">
        <v>4797</v>
      </c>
      <c r="B4537" s="115">
        <v>7.5613265994375199E-92</v>
      </c>
      <c r="C4537">
        <v>1.0120591478874901</v>
      </c>
      <c r="D4537">
        <v>0.33100000000000002</v>
      </c>
      <c r="E4537">
        <v>9.8000000000000004E-2</v>
      </c>
      <c r="F4537" s="115">
        <v>1.84881996682847E-87</v>
      </c>
      <c r="G4537">
        <v>3</v>
      </c>
      <c r="H4537" t="s">
        <v>4797</v>
      </c>
    </row>
    <row r="4538" spans="1:8" hidden="1" x14ac:dyDescent="0.25">
      <c r="A4538" t="s">
        <v>4798</v>
      </c>
      <c r="B4538" s="115">
        <v>9.4403135285818407E-92</v>
      </c>
      <c r="C4538">
        <v>0.87451513936936098</v>
      </c>
      <c r="D4538">
        <v>0.504</v>
      </c>
      <c r="E4538">
        <v>0.19600000000000001</v>
      </c>
      <c r="F4538" s="115">
        <v>2.3082510608735499E-87</v>
      </c>
      <c r="G4538">
        <v>3</v>
      </c>
      <c r="H4538" t="s">
        <v>4798</v>
      </c>
    </row>
    <row r="4539" spans="1:8" hidden="1" x14ac:dyDescent="0.25">
      <c r="A4539" t="s">
        <v>4799</v>
      </c>
      <c r="B4539" s="115">
        <v>9.5779459111182504E-92</v>
      </c>
      <c r="C4539">
        <v>0.82223656577926796</v>
      </c>
      <c r="D4539">
        <v>0.41199999999999998</v>
      </c>
      <c r="E4539">
        <v>0.13900000000000001</v>
      </c>
      <c r="F4539" s="115">
        <v>2.3419035547275198E-87</v>
      </c>
      <c r="G4539">
        <v>3</v>
      </c>
      <c r="H4539" t="s">
        <v>4799</v>
      </c>
    </row>
    <row r="4540" spans="1:8" hidden="1" x14ac:dyDescent="0.25">
      <c r="A4540" t="s">
        <v>4800</v>
      </c>
      <c r="B4540" s="115">
        <v>1.04445662082216E-91</v>
      </c>
      <c r="C4540">
        <v>0.90917108601477103</v>
      </c>
      <c r="D4540">
        <v>0.68</v>
      </c>
      <c r="E4540">
        <v>0.318</v>
      </c>
      <c r="F4540" s="115">
        <v>2.5538008835722698E-87</v>
      </c>
      <c r="G4540">
        <v>3</v>
      </c>
      <c r="H4540" t="s">
        <v>4800</v>
      </c>
    </row>
    <row r="4541" spans="1:8" hidden="1" x14ac:dyDescent="0.25">
      <c r="A4541" t="s">
        <v>4801</v>
      </c>
      <c r="B4541" s="115">
        <v>1.14155696414603E-91</v>
      </c>
      <c r="C4541">
        <v>1.0468408382104599</v>
      </c>
      <c r="D4541">
        <v>0.374</v>
      </c>
      <c r="E4541">
        <v>0.122</v>
      </c>
      <c r="F4541" s="115">
        <v>2.79122093303346E-87</v>
      </c>
      <c r="G4541">
        <v>3</v>
      </c>
      <c r="H4541" t="s">
        <v>4801</v>
      </c>
    </row>
    <row r="4542" spans="1:8" hidden="1" x14ac:dyDescent="0.25">
      <c r="A4542" t="s">
        <v>4802</v>
      </c>
      <c r="B4542" s="115">
        <v>1.36660412155769E-91</v>
      </c>
      <c r="C4542">
        <v>0.80687532043982002</v>
      </c>
      <c r="D4542">
        <v>0.36899999999999999</v>
      </c>
      <c r="E4542">
        <v>0.11600000000000001</v>
      </c>
      <c r="F4542" s="115">
        <v>3.3414837376207101E-87</v>
      </c>
      <c r="G4542">
        <v>3</v>
      </c>
      <c r="H4542" t="s">
        <v>4802</v>
      </c>
    </row>
    <row r="4543" spans="1:8" hidden="1" x14ac:dyDescent="0.25">
      <c r="A4543" t="s">
        <v>4803</v>
      </c>
      <c r="B4543" s="115">
        <v>1.4369418442803999E-91</v>
      </c>
      <c r="C4543">
        <v>0.65101222454386198</v>
      </c>
      <c r="D4543">
        <v>0.66</v>
      </c>
      <c r="E4543">
        <v>0.30299999999999999</v>
      </c>
      <c r="F4543" s="115">
        <v>3.5134665034500199E-87</v>
      </c>
      <c r="G4543">
        <v>3</v>
      </c>
      <c r="H4543" t="s">
        <v>2156</v>
      </c>
    </row>
    <row r="4544" spans="1:8" hidden="1" x14ac:dyDescent="0.25">
      <c r="A4544" t="s">
        <v>4804</v>
      </c>
      <c r="B4544" s="115">
        <v>1.85434028080964E-91</v>
      </c>
      <c r="C4544">
        <v>0.69478276445538301</v>
      </c>
      <c r="D4544">
        <v>0.746</v>
      </c>
      <c r="E4544">
        <v>0.372</v>
      </c>
      <c r="F4544" s="115">
        <v>4.5340474206076503E-87</v>
      </c>
      <c r="G4544">
        <v>3</v>
      </c>
      <c r="H4544" t="s">
        <v>2127</v>
      </c>
    </row>
    <row r="4545" spans="1:8" hidden="1" x14ac:dyDescent="0.25">
      <c r="A4545" t="s">
        <v>4805</v>
      </c>
      <c r="B4545" s="115">
        <v>2.02152114083492E-91</v>
      </c>
      <c r="C4545">
        <v>0.63959256186008495</v>
      </c>
      <c r="D4545">
        <v>0.71199999999999997</v>
      </c>
      <c r="E4545">
        <v>0.32600000000000001</v>
      </c>
      <c r="F4545" s="115">
        <v>4.94282134145547E-87</v>
      </c>
      <c r="G4545">
        <v>3</v>
      </c>
      <c r="H4545" t="s">
        <v>1889</v>
      </c>
    </row>
    <row r="4546" spans="1:8" hidden="1" x14ac:dyDescent="0.25">
      <c r="A4546" t="s">
        <v>4806</v>
      </c>
      <c r="B4546" s="115">
        <v>2.39586369210676E-91</v>
      </c>
      <c r="C4546">
        <v>0.70395254738769197</v>
      </c>
      <c r="D4546">
        <v>0.57199999999999995</v>
      </c>
      <c r="E4546">
        <v>0.23499999999999999</v>
      </c>
      <c r="F4546" s="115">
        <v>5.8581263135702499E-87</v>
      </c>
      <c r="G4546">
        <v>3</v>
      </c>
      <c r="H4546" t="s">
        <v>1995</v>
      </c>
    </row>
    <row r="4547" spans="1:8" hidden="1" x14ac:dyDescent="0.25">
      <c r="A4547" t="s">
        <v>4807</v>
      </c>
      <c r="B4547" s="115">
        <v>2.55243530536134E-91</v>
      </c>
      <c r="C4547">
        <v>0.85385213596416598</v>
      </c>
      <c r="D4547">
        <v>0.39400000000000002</v>
      </c>
      <c r="E4547">
        <v>0.13100000000000001</v>
      </c>
      <c r="F4547" s="115">
        <v>6.2409595651390203E-87</v>
      </c>
      <c r="G4547">
        <v>3</v>
      </c>
      <c r="H4547" t="s">
        <v>4807</v>
      </c>
    </row>
    <row r="4548" spans="1:8" hidden="1" x14ac:dyDescent="0.25">
      <c r="A4548" t="s">
        <v>4808</v>
      </c>
      <c r="B4548" s="115">
        <v>3.5079774177096697E-91</v>
      </c>
      <c r="C4548">
        <v>0.636993252519646</v>
      </c>
      <c r="D4548">
        <v>0.65600000000000003</v>
      </c>
      <c r="E4548">
        <v>0.29799999999999999</v>
      </c>
      <c r="F4548" s="115">
        <v>8.5773555840419203E-87</v>
      </c>
      <c r="G4548">
        <v>3</v>
      </c>
      <c r="H4548" t="s">
        <v>2061</v>
      </c>
    </row>
    <row r="4549" spans="1:8" hidden="1" x14ac:dyDescent="0.25">
      <c r="A4549" t="s">
        <v>4809</v>
      </c>
      <c r="B4549" s="115">
        <v>3.5430733758499802E-91</v>
      </c>
      <c r="C4549">
        <v>0.56025590795522895</v>
      </c>
      <c r="D4549">
        <v>0.997</v>
      </c>
      <c r="E4549">
        <v>0.78900000000000003</v>
      </c>
      <c r="F4549" s="115">
        <v>8.6631687112907905E-87</v>
      </c>
      <c r="G4549">
        <v>3</v>
      </c>
      <c r="H4549" t="s">
        <v>2079</v>
      </c>
    </row>
    <row r="4550" spans="1:8" hidden="1" x14ac:dyDescent="0.25">
      <c r="A4550" t="s">
        <v>4810</v>
      </c>
      <c r="B4550" s="115">
        <v>3.829261056884E-91</v>
      </c>
      <c r="C4550">
        <v>0.66245350561203697</v>
      </c>
      <c r="D4550">
        <v>0.435</v>
      </c>
      <c r="E4550">
        <v>0.153</v>
      </c>
      <c r="F4550" s="115">
        <v>9.3629262101870697E-87</v>
      </c>
      <c r="G4550">
        <v>3</v>
      </c>
      <c r="H4550" t="s">
        <v>4810</v>
      </c>
    </row>
    <row r="4551" spans="1:8" hidden="1" x14ac:dyDescent="0.25">
      <c r="A4551" t="s">
        <v>4811</v>
      </c>
      <c r="B4551" s="115">
        <v>3.8842100564649499E-91</v>
      </c>
      <c r="C4551">
        <v>0.79546009880679602</v>
      </c>
      <c r="D4551">
        <v>0.33500000000000002</v>
      </c>
      <c r="E4551">
        <v>0.1</v>
      </c>
      <c r="F4551" s="115">
        <v>9.4972820090624395E-87</v>
      </c>
      <c r="G4551">
        <v>3</v>
      </c>
      <c r="H4551" t="s">
        <v>4811</v>
      </c>
    </row>
    <row r="4552" spans="1:8" hidden="1" x14ac:dyDescent="0.25">
      <c r="A4552" t="s">
        <v>4812</v>
      </c>
      <c r="B4552" s="115">
        <v>4.1420818225058102E-91</v>
      </c>
      <c r="C4552">
        <v>0.65348341646029595</v>
      </c>
      <c r="D4552">
        <v>0.56899999999999995</v>
      </c>
      <c r="E4552">
        <v>0.23400000000000001</v>
      </c>
      <c r="F4552" s="115">
        <v>1.0127804264209E-86</v>
      </c>
      <c r="G4552">
        <v>3</v>
      </c>
      <c r="H4552" t="s">
        <v>1947</v>
      </c>
    </row>
    <row r="4553" spans="1:8" hidden="1" x14ac:dyDescent="0.25">
      <c r="A4553" t="s">
        <v>4813</v>
      </c>
      <c r="B4553" s="115">
        <v>4.23594276600804E-91</v>
      </c>
      <c r="C4553">
        <v>0.69916104216804698</v>
      </c>
      <c r="D4553">
        <v>0.65800000000000003</v>
      </c>
      <c r="E4553">
        <v>0.30199999999999999</v>
      </c>
      <c r="F4553" s="115">
        <v>1.03573036571662E-86</v>
      </c>
      <c r="G4553">
        <v>3</v>
      </c>
      <c r="H4553" t="s">
        <v>1866</v>
      </c>
    </row>
    <row r="4554" spans="1:8" hidden="1" x14ac:dyDescent="0.25">
      <c r="A4554" t="s">
        <v>4814</v>
      </c>
      <c r="B4554" s="115">
        <v>5.0662688010807003E-91</v>
      </c>
      <c r="C4554">
        <v>0.61818085673992396</v>
      </c>
      <c r="D4554">
        <v>0.65300000000000002</v>
      </c>
      <c r="E4554">
        <v>0.28699999999999998</v>
      </c>
      <c r="F4554" s="115">
        <v>1.23875338455224E-86</v>
      </c>
      <c r="G4554">
        <v>3</v>
      </c>
      <c r="H4554" t="s">
        <v>2543</v>
      </c>
    </row>
    <row r="4555" spans="1:8" hidden="1" x14ac:dyDescent="0.25">
      <c r="A4555" t="s">
        <v>4815</v>
      </c>
      <c r="B4555" s="115">
        <v>5.4078063720825105E-91</v>
      </c>
      <c r="C4555">
        <v>0.61281340334314605</v>
      </c>
      <c r="D4555">
        <v>0.71899999999999997</v>
      </c>
      <c r="E4555">
        <v>0.33800000000000002</v>
      </c>
      <c r="F4555" s="115">
        <v>1.32226273603789E-86</v>
      </c>
      <c r="G4555">
        <v>3</v>
      </c>
      <c r="H4555" t="s">
        <v>2500</v>
      </c>
    </row>
    <row r="4556" spans="1:8" hidden="1" x14ac:dyDescent="0.25">
      <c r="A4556" t="s">
        <v>4816</v>
      </c>
      <c r="B4556" s="115">
        <v>6.4873605832123695E-91</v>
      </c>
      <c r="C4556">
        <v>0.75655818217411797</v>
      </c>
      <c r="D4556">
        <v>0.51800000000000002</v>
      </c>
      <c r="E4556">
        <v>0.20200000000000001</v>
      </c>
      <c r="F4556" s="115">
        <v>1.5862245362012599E-86</v>
      </c>
      <c r="G4556">
        <v>3</v>
      </c>
      <c r="H4556" t="s">
        <v>1794</v>
      </c>
    </row>
    <row r="4557" spans="1:8" hidden="1" x14ac:dyDescent="0.25">
      <c r="A4557" t="s">
        <v>4817</v>
      </c>
      <c r="B4557" s="115">
        <v>8.6933506691735603E-91</v>
      </c>
      <c r="C4557">
        <v>0.58284048410997402</v>
      </c>
      <c r="D4557">
        <v>0.72299999999999998</v>
      </c>
      <c r="E4557">
        <v>0.34300000000000003</v>
      </c>
      <c r="F4557" s="115">
        <v>2.12561117211963E-86</v>
      </c>
      <c r="G4557">
        <v>3</v>
      </c>
      <c r="H4557" t="s">
        <v>2094</v>
      </c>
    </row>
    <row r="4558" spans="1:8" hidden="1" x14ac:dyDescent="0.25">
      <c r="A4558" t="s">
        <v>4818</v>
      </c>
      <c r="B4558" s="115">
        <v>1.0014477913358099E-90</v>
      </c>
      <c r="C4558">
        <v>0.818932756404677</v>
      </c>
      <c r="D4558">
        <v>0.375</v>
      </c>
      <c r="E4558">
        <v>0.121</v>
      </c>
      <c r="F4558" s="115">
        <v>2.4486399945951901E-86</v>
      </c>
      <c r="G4558">
        <v>3</v>
      </c>
      <c r="H4558" t="s">
        <v>4818</v>
      </c>
    </row>
    <row r="4559" spans="1:8" hidden="1" x14ac:dyDescent="0.25">
      <c r="A4559" t="s">
        <v>4819</v>
      </c>
      <c r="B4559" s="115">
        <v>1.0142388861846601E-90</v>
      </c>
      <c r="C4559">
        <v>0.600541328830002</v>
      </c>
      <c r="D4559">
        <v>0.73899999999999999</v>
      </c>
      <c r="E4559">
        <v>0.35399999999999998</v>
      </c>
      <c r="F4559" s="115">
        <v>2.4799155006101101E-86</v>
      </c>
      <c r="G4559">
        <v>3</v>
      </c>
      <c r="H4559" t="s">
        <v>2093</v>
      </c>
    </row>
    <row r="4560" spans="1:8" hidden="1" x14ac:dyDescent="0.25">
      <c r="A4560" t="s">
        <v>4820</v>
      </c>
      <c r="B4560" s="115">
        <v>1.04730893112911E-90</v>
      </c>
      <c r="C4560">
        <v>0.68745821258590101</v>
      </c>
      <c r="D4560">
        <v>0.44700000000000001</v>
      </c>
      <c r="E4560">
        <v>0.161</v>
      </c>
      <c r="F4560" s="115">
        <v>2.5607750675038001E-86</v>
      </c>
      <c r="G4560">
        <v>3</v>
      </c>
      <c r="H4560" t="s">
        <v>4820</v>
      </c>
    </row>
    <row r="4561" spans="1:8" hidden="1" x14ac:dyDescent="0.25">
      <c r="A4561" t="s">
        <v>4821</v>
      </c>
      <c r="B4561" s="115">
        <v>1.06440649179498E-90</v>
      </c>
      <c r="C4561">
        <v>0.74854403452361795</v>
      </c>
      <c r="D4561">
        <v>0.379</v>
      </c>
      <c r="E4561">
        <v>0.124</v>
      </c>
      <c r="F4561" s="115">
        <v>2.6025803130878998E-86</v>
      </c>
      <c r="G4561">
        <v>3</v>
      </c>
      <c r="H4561" t="s">
        <v>4821</v>
      </c>
    </row>
    <row r="4562" spans="1:8" hidden="1" x14ac:dyDescent="0.25">
      <c r="A4562" t="s">
        <v>4822</v>
      </c>
      <c r="B4562" s="115">
        <v>1.1489119040919E-90</v>
      </c>
      <c r="C4562">
        <v>0.78350986638194897</v>
      </c>
      <c r="D4562">
        <v>0.55600000000000005</v>
      </c>
      <c r="E4562">
        <v>0.224</v>
      </c>
      <c r="F4562" s="115">
        <v>2.8092044966951101E-86</v>
      </c>
      <c r="G4562">
        <v>3</v>
      </c>
      <c r="H4562" t="s">
        <v>3610</v>
      </c>
    </row>
    <row r="4563" spans="1:8" hidden="1" x14ac:dyDescent="0.25">
      <c r="A4563" t="s">
        <v>4823</v>
      </c>
      <c r="B4563" s="115">
        <v>1.1550553178141499E-90</v>
      </c>
      <c r="C4563">
        <v>1.1021128339200601</v>
      </c>
      <c r="D4563">
        <v>0.32900000000000001</v>
      </c>
      <c r="E4563">
        <v>9.8000000000000004E-2</v>
      </c>
      <c r="F4563" s="115">
        <v>2.8242257575873899E-86</v>
      </c>
      <c r="G4563">
        <v>3</v>
      </c>
      <c r="H4563" t="s">
        <v>4823</v>
      </c>
    </row>
    <row r="4564" spans="1:8" hidden="1" x14ac:dyDescent="0.25">
      <c r="A4564" t="s">
        <v>4824</v>
      </c>
      <c r="B4564" s="115">
        <v>1.20334908484478E-90</v>
      </c>
      <c r="C4564">
        <v>0.591913055115588</v>
      </c>
      <c r="D4564">
        <v>0.95899999999999996</v>
      </c>
      <c r="E4564">
        <v>0.69799999999999995</v>
      </c>
      <c r="F4564" s="115">
        <v>2.9423088473539599E-86</v>
      </c>
      <c r="G4564">
        <v>3</v>
      </c>
      <c r="H4564" t="s">
        <v>2334</v>
      </c>
    </row>
    <row r="4565" spans="1:8" hidden="1" x14ac:dyDescent="0.25">
      <c r="A4565" t="s">
        <v>4825</v>
      </c>
      <c r="B4565" s="115">
        <v>1.29543122422923E-90</v>
      </c>
      <c r="C4565">
        <v>1.26659440024592</v>
      </c>
      <c r="D4565">
        <v>0.26100000000000001</v>
      </c>
      <c r="E4565">
        <v>6.7000000000000004E-2</v>
      </c>
      <c r="F4565" s="115">
        <v>3.1674588863628999E-86</v>
      </c>
      <c r="G4565">
        <v>3</v>
      </c>
      <c r="H4565" t="s">
        <v>4825</v>
      </c>
    </row>
    <row r="4566" spans="1:8" hidden="1" x14ac:dyDescent="0.25">
      <c r="A4566" t="s">
        <v>4826</v>
      </c>
      <c r="B4566" s="115">
        <v>1.4347812552869699E-90</v>
      </c>
      <c r="C4566">
        <v>0.70099655492256796</v>
      </c>
      <c r="D4566">
        <v>0.79500000000000004</v>
      </c>
      <c r="E4566">
        <v>0.41799999999999998</v>
      </c>
      <c r="F4566" s="115">
        <v>3.5081836473021598E-86</v>
      </c>
      <c r="G4566">
        <v>3</v>
      </c>
      <c r="H4566" t="s">
        <v>2003</v>
      </c>
    </row>
    <row r="4567" spans="1:8" hidden="1" x14ac:dyDescent="0.25">
      <c r="A4567" t="s">
        <v>4827</v>
      </c>
      <c r="B4567" s="115">
        <v>1.47012382593436E-90</v>
      </c>
      <c r="C4567">
        <v>0.684891481437782</v>
      </c>
      <c r="D4567">
        <v>0.52200000000000002</v>
      </c>
      <c r="E4567">
        <v>0.20499999999999999</v>
      </c>
      <c r="F4567" s="115">
        <v>3.5945997667921097E-86</v>
      </c>
      <c r="G4567">
        <v>3</v>
      </c>
      <c r="H4567" t="s">
        <v>2149</v>
      </c>
    </row>
    <row r="4568" spans="1:8" hidden="1" x14ac:dyDescent="0.25">
      <c r="A4568" t="s">
        <v>4828</v>
      </c>
      <c r="B4568" s="115">
        <v>1.5352752946149101E-90</v>
      </c>
      <c r="C4568">
        <v>0.98029868105873696</v>
      </c>
      <c r="D4568">
        <v>0.38900000000000001</v>
      </c>
      <c r="E4568">
        <v>0.13</v>
      </c>
      <c r="F4568" s="115">
        <v>3.7539016228629102E-86</v>
      </c>
      <c r="G4568">
        <v>3</v>
      </c>
      <c r="H4568" t="s">
        <v>4828</v>
      </c>
    </row>
    <row r="4569" spans="1:8" hidden="1" x14ac:dyDescent="0.25">
      <c r="A4569" t="s">
        <v>4829</v>
      </c>
      <c r="B4569" s="115">
        <v>2.3246743446161698E-90</v>
      </c>
      <c r="C4569">
        <v>0.72293709801877004</v>
      </c>
      <c r="D4569">
        <v>0.42099999999999999</v>
      </c>
      <c r="E4569">
        <v>0.14599999999999999</v>
      </c>
      <c r="F4569" s="115">
        <v>5.684061240021E-86</v>
      </c>
      <c r="G4569">
        <v>3</v>
      </c>
      <c r="H4569" t="s">
        <v>4829</v>
      </c>
    </row>
    <row r="4570" spans="1:8" hidden="1" x14ac:dyDescent="0.25">
      <c r="A4570" t="s">
        <v>4830</v>
      </c>
      <c r="B4570" s="115">
        <v>2.5487235212361798E-90</v>
      </c>
      <c r="C4570">
        <v>0.68505958631487196</v>
      </c>
      <c r="D4570">
        <v>0.70199999999999996</v>
      </c>
      <c r="E4570">
        <v>0.34</v>
      </c>
      <c r="F4570" s="115">
        <v>6.2318838817745902E-86</v>
      </c>
      <c r="G4570">
        <v>3</v>
      </c>
      <c r="H4570" t="s">
        <v>2040</v>
      </c>
    </row>
    <row r="4571" spans="1:8" hidden="1" x14ac:dyDescent="0.25">
      <c r="A4571" t="s">
        <v>4831</v>
      </c>
      <c r="B4571" s="115">
        <v>2.8655951671056199E-90</v>
      </c>
      <c r="C4571">
        <v>0.79184201489773198</v>
      </c>
      <c r="D4571">
        <v>0.48299999999999998</v>
      </c>
      <c r="E4571">
        <v>0.184</v>
      </c>
      <c r="F4571" s="115">
        <v>7.00666674308995E-86</v>
      </c>
      <c r="G4571">
        <v>3</v>
      </c>
      <c r="H4571" t="s">
        <v>4831</v>
      </c>
    </row>
    <row r="4572" spans="1:8" hidden="1" x14ac:dyDescent="0.25">
      <c r="A4572" t="s">
        <v>4832</v>
      </c>
      <c r="B4572" s="115">
        <v>2.8892971769840001E-90</v>
      </c>
      <c r="C4572">
        <v>0.68870706986767005</v>
      </c>
      <c r="D4572">
        <v>0.89</v>
      </c>
      <c r="E4572">
        <v>0.55600000000000005</v>
      </c>
      <c r="F4572" s="115">
        <v>7.0646205274435706E-86</v>
      </c>
      <c r="G4572">
        <v>3</v>
      </c>
      <c r="H4572" t="s">
        <v>4832</v>
      </c>
    </row>
    <row r="4573" spans="1:8" hidden="1" x14ac:dyDescent="0.25">
      <c r="A4573" t="s">
        <v>4833</v>
      </c>
      <c r="B4573" s="115">
        <v>3.0813686815969399E-90</v>
      </c>
      <c r="C4573">
        <v>0.91465391932598195</v>
      </c>
      <c r="D4573">
        <v>0.376</v>
      </c>
      <c r="E4573">
        <v>0.122</v>
      </c>
      <c r="F4573" s="115">
        <v>7.53425456337269E-86</v>
      </c>
      <c r="G4573">
        <v>3</v>
      </c>
      <c r="H4573" t="s">
        <v>4833</v>
      </c>
    </row>
    <row r="4574" spans="1:8" hidden="1" x14ac:dyDescent="0.25">
      <c r="A4574" t="s">
        <v>4834</v>
      </c>
      <c r="B4574" s="115">
        <v>4.2480590072768401E-90</v>
      </c>
      <c r="C4574">
        <v>0.71752890799635205</v>
      </c>
      <c r="D4574">
        <v>0.44800000000000001</v>
      </c>
      <c r="E4574">
        <v>0.161</v>
      </c>
      <c r="F4574" s="115">
        <v>1.03869290786926E-85</v>
      </c>
      <c r="G4574">
        <v>3</v>
      </c>
      <c r="H4574" t="s">
        <v>4834</v>
      </c>
    </row>
    <row r="4575" spans="1:8" hidden="1" x14ac:dyDescent="0.25">
      <c r="A4575" t="s">
        <v>4835</v>
      </c>
      <c r="B4575" s="115">
        <v>6.3199937759461504E-90</v>
      </c>
      <c r="C4575">
        <v>1.1407051473005501</v>
      </c>
      <c r="D4575">
        <v>0.32400000000000001</v>
      </c>
      <c r="E4575">
        <v>9.7000000000000003E-2</v>
      </c>
      <c r="F4575" s="115">
        <v>1.5453016781565901E-85</v>
      </c>
      <c r="G4575">
        <v>3</v>
      </c>
      <c r="H4575" t="s">
        <v>4835</v>
      </c>
    </row>
    <row r="4576" spans="1:8" hidden="1" x14ac:dyDescent="0.25">
      <c r="A4576" t="s">
        <v>4836</v>
      </c>
      <c r="B4576" s="115">
        <v>1.12034760450892E-89</v>
      </c>
      <c r="C4576">
        <v>0.97710102096758999</v>
      </c>
      <c r="D4576">
        <v>0.43</v>
      </c>
      <c r="E4576">
        <v>0.156</v>
      </c>
      <c r="F4576" s="115">
        <v>2.7393619277847702E-85</v>
      </c>
      <c r="G4576">
        <v>3</v>
      </c>
      <c r="H4576" t="s">
        <v>4836</v>
      </c>
    </row>
    <row r="4577" spans="1:8" hidden="1" x14ac:dyDescent="0.25">
      <c r="A4577" t="s">
        <v>4837</v>
      </c>
      <c r="B4577" s="115">
        <v>1.23610676191102E-89</v>
      </c>
      <c r="C4577">
        <v>0.557672019873383</v>
      </c>
      <c r="D4577">
        <v>0.53200000000000003</v>
      </c>
      <c r="E4577">
        <v>0.20899999999999999</v>
      </c>
      <c r="F4577" s="115">
        <v>3.0224046435486298E-85</v>
      </c>
      <c r="G4577">
        <v>3</v>
      </c>
      <c r="H4577" t="s">
        <v>2429</v>
      </c>
    </row>
    <row r="4578" spans="1:8" hidden="1" x14ac:dyDescent="0.25">
      <c r="A4578" t="s">
        <v>4838</v>
      </c>
      <c r="B4578" s="115">
        <v>1.2925507685550899E-89</v>
      </c>
      <c r="C4578">
        <v>0.778020474820449</v>
      </c>
      <c r="D4578">
        <v>0.51300000000000001</v>
      </c>
      <c r="E4578">
        <v>0.20399999999999999</v>
      </c>
      <c r="F4578" s="115">
        <v>3.16041588419404E-85</v>
      </c>
      <c r="G4578">
        <v>3</v>
      </c>
      <c r="H4578" t="s">
        <v>4838</v>
      </c>
    </row>
    <row r="4579" spans="1:8" hidden="1" x14ac:dyDescent="0.25">
      <c r="A4579" t="s">
        <v>4839</v>
      </c>
      <c r="B4579" s="115">
        <v>1.4520993955571601E-89</v>
      </c>
      <c r="C4579">
        <v>0.68137427275678597</v>
      </c>
      <c r="D4579">
        <v>0.42499999999999999</v>
      </c>
      <c r="E4579">
        <v>0.14899999999999999</v>
      </c>
      <c r="F4579" s="115">
        <v>3.5505282320768198E-85</v>
      </c>
      <c r="G4579">
        <v>3</v>
      </c>
      <c r="H4579" t="s">
        <v>4839</v>
      </c>
    </row>
    <row r="4580" spans="1:8" hidden="1" x14ac:dyDescent="0.25">
      <c r="A4580" t="s">
        <v>4840</v>
      </c>
      <c r="B4580" s="115">
        <v>1.4555825090136901E-89</v>
      </c>
      <c r="C4580">
        <v>0.83240281003232497</v>
      </c>
      <c r="D4580">
        <v>0.36399999999999999</v>
      </c>
      <c r="E4580">
        <v>0.11600000000000001</v>
      </c>
      <c r="F4580" s="115">
        <v>3.5590447927893802E-85</v>
      </c>
      <c r="G4580">
        <v>3</v>
      </c>
      <c r="H4580" t="s">
        <v>4840</v>
      </c>
    </row>
    <row r="4581" spans="1:8" hidden="1" x14ac:dyDescent="0.25">
      <c r="A4581" t="s">
        <v>4841</v>
      </c>
      <c r="B4581" s="115">
        <v>1.52962778193009E-89</v>
      </c>
      <c r="C4581">
        <v>0.732158404482664</v>
      </c>
      <c r="D4581">
        <v>0.63500000000000001</v>
      </c>
      <c r="E4581">
        <v>0.28299999999999997</v>
      </c>
      <c r="F4581" s="115">
        <v>3.7400928895972502E-85</v>
      </c>
      <c r="G4581">
        <v>3</v>
      </c>
      <c r="H4581" t="s">
        <v>4841</v>
      </c>
    </row>
    <row r="4582" spans="1:8" hidden="1" x14ac:dyDescent="0.25">
      <c r="A4582" t="s">
        <v>4842</v>
      </c>
      <c r="B4582" s="115">
        <v>1.5775716966107001E-89</v>
      </c>
      <c r="C4582">
        <v>0.55496335960495902</v>
      </c>
      <c r="D4582">
        <v>0.39300000000000002</v>
      </c>
      <c r="E4582">
        <v>0.13100000000000001</v>
      </c>
      <c r="F4582" s="115">
        <v>3.85732055538283E-85</v>
      </c>
      <c r="G4582">
        <v>3</v>
      </c>
      <c r="H4582" t="s">
        <v>4842</v>
      </c>
    </row>
    <row r="4583" spans="1:8" hidden="1" x14ac:dyDescent="0.25">
      <c r="A4583" t="s">
        <v>4843</v>
      </c>
      <c r="B4583" s="115">
        <v>1.6503980015799099E-89</v>
      </c>
      <c r="C4583">
        <v>0.59110787054702496</v>
      </c>
      <c r="D4583">
        <v>0.46700000000000003</v>
      </c>
      <c r="E4583">
        <v>0.17199999999999999</v>
      </c>
      <c r="F4583" s="115">
        <v>4.0353881536630299E-85</v>
      </c>
      <c r="G4583">
        <v>3</v>
      </c>
      <c r="H4583" t="s">
        <v>4843</v>
      </c>
    </row>
    <row r="4584" spans="1:8" hidden="1" x14ac:dyDescent="0.25">
      <c r="A4584" t="s">
        <v>4844</v>
      </c>
      <c r="B4584" s="115">
        <v>1.76255996284585E-89</v>
      </c>
      <c r="C4584">
        <v>1.06384871076791</v>
      </c>
      <c r="D4584">
        <v>0.30599999999999999</v>
      </c>
      <c r="E4584">
        <v>8.6999999999999994E-2</v>
      </c>
      <c r="F4584" s="115">
        <v>4.3096353651543798E-85</v>
      </c>
      <c r="G4584">
        <v>3</v>
      </c>
      <c r="H4584" t="s">
        <v>4844</v>
      </c>
    </row>
    <row r="4585" spans="1:8" hidden="1" x14ac:dyDescent="0.25">
      <c r="A4585" t="s">
        <v>4845</v>
      </c>
      <c r="B4585" s="115">
        <v>1.8041893718325401E-89</v>
      </c>
      <c r="C4585">
        <v>0.65587160428778002</v>
      </c>
      <c r="D4585">
        <v>0.56100000000000005</v>
      </c>
      <c r="E4585">
        <v>0.23200000000000001</v>
      </c>
      <c r="F4585" s="115">
        <v>4.4114234330677602E-85</v>
      </c>
      <c r="G4585">
        <v>3</v>
      </c>
      <c r="H4585" t="s">
        <v>2081</v>
      </c>
    </row>
    <row r="4586" spans="1:8" hidden="1" x14ac:dyDescent="0.25">
      <c r="A4586" t="s">
        <v>4846</v>
      </c>
      <c r="B4586" s="115">
        <v>1.8057724062801199E-89</v>
      </c>
      <c r="C4586">
        <v>0.88122211180222998</v>
      </c>
      <c r="D4586">
        <v>0.40899999999999997</v>
      </c>
      <c r="E4586">
        <v>0.14099999999999999</v>
      </c>
      <c r="F4586" s="115">
        <v>4.4152941105955199E-85</v>
      </c>
      <c r="G4586">
        <v>3</v>
      </c>
      <c r="H4586" t="s">
        <v>4846</v>
      </c>
    </row>
    <row r="4587" spans="1:8" hidden="1" x14ac:dyDescent="0.25">
      <c r="A4587" t="s">
        <v>4847</v>
      </c>
      <c r="B4587" s="115">
        <v>1.8838816596692899E-89</v>
      </c>
      <c r="C4587">
        <v>0.64720611466767897</v>
      </c>
      <c r="D4587">
        <v>0.58099999999999996</v>
      </c>
      <c r="E4587">
        <v>0.246</v>
      </c>
      <c r="F4587" s="115">
        <v>4.6062790460573902E-85</v>
      </c>
      <c r="G4587">
        <v>3</v>
      </c>
      <c r="H4587" t="s">
        <v>2100</v>
      </c>
    </row>
    <row r="4588" spans="1:8" hidden="1" x14ac:dyDescent="0.25">
      <c r="A4588" t="s">
        <v>4848</v>
      </c>
      <c r="B4588" s="115">
        <v>2.0822363633702001E-89</v>
      </c>
      <c r="C4588">
        <v>0.67796238661180797</v>
      </c>
      <c r="D4588">
        <v>0.56499999999999995</v>
      </c>
      <c r="E4588">
        <v>0.23400000000000001</v>
      </c>
      <c r="F4588" s="115">
        <v>5.0912761320764798E-85</v>
      </c>
      <c r="G4588">
        <v>3</v>
      </c>
      <c r="H4588" t="s">
        <v>1738</v>
      </c>
    </row>
    <row r="4589" spans="1:8" hidden="1" x14ac:dyDescent="0.25">
      <c r="A4589" t="s">
        <v>4849</v>
      </c>
      <c r="B4589" s="115">
        <v>2.98627584121362E-89</v>
      </c>
      <c r="C4589">
        <v>0.76079804234648196</v>
      </c>
      <c r="D4589">
        <v>0.499</v>
      </c>
      <c r="E4589">
        <v>0.19500000000000001</v>
      </c>
      <c r="F4589" s="115">
        <v>7.3017430593514302E-85</v>
      </c>
      <c r="G4589">
        <v>3</v>
      </c>
      <c r="H4589" t="s">
        <v>4849</v>
      </c>
    </row>
    <row r="4590" spans="1:8" hidden="1" x14ac:dyDescent="0.25">
      <c r="A4590" t="s">
        <v>4850</v>
      </c>
      <c r="B4590" s="115">
        <v>3.1693568154756501E-89</v>
      </c>
      <c r="C4590">
        <v>0.72630382823777495</v>
      </c>
      <c r="D4590">
        <v>0.68300000000000005</v>
      </c>
      <c r="E4590">
        <v>0.32400000000000001</v>
      </c>
      <c r="F4590" s="115">
        <v>7.7493943495195201E-85</v>
      </c>
      <c r="G4590">
        <v>3</v>
      </c>
      <c r="H4590" t="s">
        <v>2170</v>
      </c>
    </row>
    <row r="4591" spans="1:8" hidden="1" x14ac:dyDescent="0.25">
      <c r="A4591" t="s">
        <v>4851</v>
      </c>
      <c r="B4591" s="115">
        <v>3.7179339764698702E-89</v>
      </c>
      <c r="C4591">
        <v>0.64004475756637202</v>
      </c>
      <c r="D4591">
        <v>0.58899999999999997</v>
      </c>
      <c r="E4591">
        <v>0.248</v>
      </c>
      <c r="F4591" s="115">
        <v>9.0907203658664705E-85</v>
      </c>
      <c r="G4591">
        <v>3</v>
      </c>
      <c r="H4591" t="s">
        <v>2016</v>
      </c>
    </row>
    <row r="4592" spans="1:8" hidden="1" x14ac:dyDescent="0.25">
      <c r="A4592" t="s">
        <v>4852</v>
      </c>
      <c r="B4592" s="115">
        <v>3.8030051809516797E-89</v>
      </c>
      <c r="C4592">
        <v>0.58108102657740501</v>
      </c>
      <c r="D4592">
        <v>0.92800000000000005</v>
      </c>
      <c r="E4592">
        <v>0.52400000000000002</v>
      </c>
      <c r="F4592" s="115">
        <v>9.2987279679449497E-85</v>
      </c>
      <c r="G4592">
        <v>3</v>
      </c>
      <c r="H4592" t="s">
        <v>2496</v>
      </c>
    </row>
    <row r="4593" spans="1:8" hidden="1" x14ac:dyDescent="0.25">
      <c r="A4593" t="s">
        <v>4853</v>
      </c>
      <c r="B4593" s="115">
        <v>4.1220174565774701E-89</v>
      </c>
      <c r="C4593">
        <v>0.96361271667803505</v>
      </c>
      <c r="D4593">
        <v>0.29399999999999998</v>
      </c>
      <c r="E4593">
        <v>8.2000000000000003E-2</v>
      </c>
      <c r="F4593" s="115">
        <v>1.00787448830776E-84</v>
      </c>
      <c r="G4593">
        <v>3</v>
      </c>
      <c r="H4593" t="s">
        <v>4853</v>
      </c>
    </row>
    <row r="4594" spans="1:8" hidden="1" x14ac:dyDescent="0.25">
      <c r="A4594" t="s">
        <v>4854</v>
      </c>
      <c r="B4594" s="115">
        <v>5.37072385573659E-89</v>
      </c>
      <c r="C4594">
        <v>0.63599080761358895</v>
      </c>
      <c r="D4594">
        <v>0.84899999999999998</v>
      </c>
      <c r="E4594">
        <v>0.47899999999999998</v>
      </c>
      <c r="F4594" s="115">
        <v>1.31319568996615E-84</v>
      </c>
      <c r="G4594">
        <v>3</v>
      </c>
      <c r="H4594" t="s">
        <v>2435</v>
      </c>
    </row>
    <row r="4595" spans="1:8" hidden="1" x14ac:dyDescent="0.25">
      <c r="A4595" t="s">
        <v>4855</v>
      </c>
      <c r="B4595" s="115">
        <v>5.4561006887802597E-89</v>
      </c>
      <c r="C4595">
        <v>0.67248505169371198</v>
      </c>
      <c r="D4595">
        <v>0.55200000000000005</v>
      </c>
      <c r="E4595">
        <v>0.22800000000000001</v>
      </c>
      <c r="F4595" s="115">
        <v>1.3340711794136601E-84</v>
      </c>
      <c r="G4595">
        <v>3</v>
      </c>
      <c r="H4595" t="s">
        <v>1885</v>
      </c>
    </row>
    <row r="4596" spans="1:8" hidden="1" x14ac:dyDescent="0.25">
      <c r="A4596" s="132">
        <v>22525</v>
      </c>
      <c r="B4596" s="115">
        <v>6.5358875288451304E-89</v>
      </c>
      <c r="C4596">
        <v>0.63962766508298396</v>
      </c>
      <c r="D4596">
        <v>0.71199999999999997</v>
      </c>
      <c r="E4596">
        <v>0.34499999999999997</v>
      </c>
      <c r="F4596" s="115">
        <v>1.5980898596779201E-84</v>
      </c>
      <c r="G4596">
        <v>3</v>
      </c>
      <c r="H4596" s="131">
        <v>45541</v>
      </c>
    </row>
    <row r="4597" spans="1:8" hidden="1" x14ac:dyDescent="0.25">
      <c r="A4597" t="s">
        <v>4856</v>
      </c>
      <c r="B4597" s="115">
        <v>7.2103274494418501E-89</v>
      </c>
      <c r="C4597">
        <v>0.64870509359359596</v>
      </c>
      <c r="D4597">
        <v>0.54800000000000004</v>
      </c>
      <c r="E4597">
        <v>0.223</v>
      </c>
      <c r="F4597" s="115">
        <v>1.7629971646630301E-84</v>
      </c>
      <c r="G4597">
        <v>3</v>
      </c>
      <c r="H4597" t="s">
        <v>1539</v>
      </c>
    </row>
    <row r="4598" spans="1:8" hidden="1" x14ac:dyDescent="0.25">
      <c r="A4598" t="s">
        <v>4857</v>
      </c>
      <c r="B4598" s="115">
        <v>8.7843508322859193E-89</v>
      </c>
      <c r="C4598">
        <v>0.94252024907869103</v>
      </c>
      <c r="D4598">
        <v>0.36799999999999999</v>
      </c>
      <c r="E4598">
        <v>0.12</v>
      </c>
      <c r="F4598" s="115">
        <v>2.1478616220022299E-84</v>
      </c>
      <c r="G4598">
        <v>3</v>
      </c>
      <c r="H4598" t="s">
        <v>4857</v>
      </c>
    </row>
    <row r="4599" spans="1:8" hidden="1" x14ac:dyDescent="0.25">
      <c r="A4599" t="s">
        <v>4858</v>
      </c>
      <c r="B4599" s="115">
        <v>8.8726829724290894E-89</v>
      </c>
      <c r="C4599">
        <v>0.83921049716436602</v>
      </c>
      <c r="D4599">
        <v>0.51600000000000001</v>
      </c>
      <c r="E4599">
        <v>0.20799999999999999</v>
      </c>
      <c r="F4599" s="115">
        <v>2.1694597135886399E-84</v>
      </c>
      <c r="G4599">
        <v>3</v>
      </c>
      <c r="H4599" t="s">
        <v>1736</v>
      </c>
    </row>
    <row r="4600" spans="1:8" hidden="1" x14ac:dyDescent="0.25">
      <c r="A4600" t="s">
        <v>4859</v>
      </c>
      <c r="B4600" s="115">
        <v>9.8919982235892296E-89</v>
      </c>
      <c r="C4600">
        <v>0.79527870508225196</v>
      </c>
      <c r="D4600">
        <v>0.50600000000000001</v>
      </c>
      <c r="E4600">
        <v>0.19800000000000001</v>
      </c>
      <c r="F4600" s="115">
        <v>2.4186924856498001E-84</v>
      </c>
      <c r="G4600">
        <v>3</v>
      </c>
      <c r="H4600" t="s">
        <v>4859</v>
      </c>
    </row>
    <row r="4601" spans="1:8" hidden="1" x14ac:dyDescent="0.25">
      <c r="A4601" t="s">
        <v>4860</v>
      </c>
      <c r="B4601" s="115">
        <v>1.10756165701487E-88</v>
      </c>
      <c r="C4601">
        <v>0.84754515290271204</v>
      </c>
      <c r="D4601">
        <v>0.41399999999999998</v>
      </c>
      <c r="E4601">
        <v>0.14499999999999999</v>
      </c>
      <c r="F4601" s="115">
        <v>2.7080990075670699E-84</v>
      </c>
      <c r="G4601">
        <v>3</v>
      </c>
      <c r="H4601" t="s">
        <v>4860</v>
      </c>
    </row>
    <row r="4602" spans="1:8" hidden="1" x14ac:dyDescent="0.25">
      <c r="A4602" t="s">
        <v>4861</v>
      </c>
      <c r="B4602" s="115">
        <v>1.21618125321423E-88</v>
      </c>
      <c r="C4602">
        <v>0.67194885288509898</v>
      </c>
      <c r="D4602">
        <v>0.59799999999999998</v>
      </c>
      <c r="E4602">
        <v>0.254</v>
      </c>
      <c r="F4602" s="115">
        <v>2.9736847822340999E-84</v>
      </c>
      <c r="G4602">
        <v>3</v>
      </c>
      <c r="H4602" t="s">
        <v>2141</v>
      </c>
    </row>
    <row r="4603" spans="1:8" hidden="1" x14ac:dyDescent="0.25">
      <c r="A4603" t="s">
        <v>4862</v>
      </c>
      <c r="B4603" s="115">
        <v>1.3094936888563099E-88</v>
      </c>
      <c r="C4603">
        <v>0.58780580263035798</v>
      </c>
      <c r="D4603">
        <v>0.97799999999999998</v>
      </c>
      <c r="E4603">
        <v>0.79600000000000004</v>
      </c>
      <c r="F4603" s="115">
        <v>3.20184301862256E-84</v>
      </c>
      <c r="G4603">
        <v>3</v>
      </c>
      <c r="H4603" t="s">
        <v>1732</v>
      </c>
    </row>
    <row r="4604" spans="1:8" hidden="1" x14ac:dyDescent="0.25">
      <c r="A4604" t="s">
        <v>4863</v>
      </c>
      <c r="B4604" s="115">
        <v>1.32974567288898E-88</v>
      </c>
      <c r="C4604">
        <v>0.90253733821074</v>
      </c>
      <c r="D4604">
        <v>0.40400000000000003</v>
      </c>
      <c r="E4604">
        <v>0.14000000000000001</v>
      </c>
      <c r="F4604" s="115">
        <v>3.2513611447808402E-84</v>
      </c>
      <c r="G4604">
        <v>3</v>
      </c>
      <c r="H4604" t="s">
        <v>4863</v>
      </c>
    </row>
    <row r="4605" spans="1:8" hidden="1" x14ac:dyDescent="0.25">
      <c r="A4605" t="s">
        <v>4864</v>
      </c>
      <c r="B4605" s="115">
        <v>1.53750333579292E-88</v>
      </c>
      <c r="C4605">
        <v>0.59547748778828002</v>
      </c>
      <c r="D4605">
        <v>0.65800000000000003</v>
      </c>
      <c r="E4605">
        <v>0.29599999999999999</v>
      </c>
      <c r="F4605" s="115">
        <v>3.7593494063472801E-84</v>
      </c>
      <c r="G4605">
        <v>3</v>
      </c>
      <c r="H4605" t="s">
        <v>4864</v>
      </c>
    </row>
    <row r="4606" spans="1:8" hidden="1" x14ac:dyDescent="0.25">
      <c r="A4606" t="s">
        <v>4865</v>
      </c>
      <c r="B4606" s="115">
        <v>1.5690015382367699E-88</v>
      </c>
      <c r="C4606">
        <v>0.72767937365579405</v>
      </c>
      <c r="D4606">
        <v>0.502</v>
      </c>
      <c r="E4606">
        <v>0.19700000000000001</v>
      </c>
      <c r="F4606" s="115">
        <v>3.83636566114273E-84</v>
      </c>
      <c r="G4606">
        <v>3</v>
      </c>
      <c r="H4606" t="s">
        <v>4865</v>
      </c>
    </row>
    <row r="4607" spans="1:8" hidden="1" x14ac:dyDescent="0.25">
      <c r="A4607" t="s">
        <v>4866</v>
      </c>
      <c r="B4607" s="115">
        <v>1.6470131046065699E-88</v>
      </c>
      <c r="C4607">
        <v>0.92162654596182503</v>
      </c>
      <c r="D4607">
        <v>0.34699999999999998</v>
      </c>
      <c r="E4607">
        <v>0.11</v>
      </c>
      <c r="F4607" s="115">
        <v>4.0271117420735198E-84</v>
      </c>
      <c r="G4607">
        <v>3</v>
      </c>
      <c r="H4607" t="s">
        <v>4866</v>
      </c>
    </row>
    <row r="4608" spans="1:8" hidden="1" x14ac:dyDescent="0.25">
      <c r="A4608" t="s">
        <v>4867</v>
      </c>
      <c r="B4608" s="115">
        <v>1.7598676969188201E-88</v>
      </c>
      <c r="C4608">
        <v>1.67276493104376</v>
      </c>
      <c r="D4608">
        <v>0.27500000000000002</v>
      </c>
      <c r="E4608">
        <v>7.4999999999999997E-2</v>
      </c>
      <c r="F4608" s="115">
        <v>4.3030525057362196E-84</v>
      </c>
      <c r="G4608">
        <v>3</v>
      </c>
      <c r="H4608" t="s">
        <v>4867</v>
      </c>
    </row>
    <row r="4609" spans="1:8" hidden="1" x14ac:dyDescent="0.25">
      <c r="A4609" t="s">
        <v>4868</v>
      </c>
      <c r="B4609" s="115">
        <v>1.8716402811640701E-88</v>
      </c>
      <c r="C4609">
        <v>1.3310885232015</v>
      </c>
      <c r="D4609">
        <v>0.28999999999999998</v>
      </c>
      <c r="E4609">
        <v>8.2000000000000003E-2</v>
      </c>
      <c r="F4609" s="115">
        <v>4.5763476514742702E-84</v>
      </c>
      <c r="G4609">
        <v>3</v>
      </c>
      <c r="H4609" t="s">
        <v>4868</v>
      </c>
    </row>
    <row r="4610" spans="1:8" hidden="1" x14ac:dyDescent="0.25">
      <c r="A4610" t="s">
        <v>4869</v>
      </c>
      <c r="B4610" s="115">
        <v>2.4983280858498801E-88</v>
      </c>
      <c r="C4610">
        <v>0.72155106291475402</v>
      </c>
      <c r="D4610">
        <v>0.86099999999999999</v>
      </c>
      <c r="E4610">
        <v>0.46</v>
      </c>
      <c r="F4610" s="115">
        <v>6.1086620027115496E-84</v>
      </c>
      <c r="G4610">
        <v>3</v>
      </c>
      <c r="H4610" t="s">
        <v>2973</v>
      </c>
    </row>
    <row r="4611" spans="1:8" hidden="1" x14ac:dyDescent="0.25">
      <c r="A4611" t="s">
        <v>4870</v>
      </c>
      <c r="B4611" s="115">
        <v>2.8211393223097701E-88</v>
      </c>
      <c r="C4611">
        <v>0.57643234881513195</v>
      </c>
      <c r="D4611">
        <v>0.70099999999999996</v>
      </c>
      <c r="E4611">
        <v>0.33100000000000002</v>
      </c>
      <c r="F4611" s="115">
        <v>6.8979677569796196E-84</v>
      </c>
      <c r="G4611">
        <v>3</v>
      </c>
      <c r="H4611" t="s">
        <v>2421</v>
      </c>
    </row>
    <row r="4612" spans="1:8" hidden="1" x14ac:dyDescent="0.25">
      <c r="A4612" t="s">
        <v>4871</v>
      </c>
      <c r="B4612" s="115">
        <v>3.2175281611956001E-88</v>
      </c>
      <c r="C4612">
        <v>0.79827311902249798</v>
      </c>
      <c r="D4612">
        <v>0.47199999999999998</v>
      </c>
      <c r="E4612">
        <v>0.17899999999999999</v>
      </c>
      <c r="F4612" s="115">
        <v>7.8671781069393596E-84</v>
      </c>
      <c r="G4612">
        <v>3</v>
      </c>
      <c r="H4612" t="s">
        <v>4871</v>
      </c>
    </row>
    <row r="4613" spans="1:8" hidden="1" x14ac:dyDescent="0.25">
      <c r="A4613" t="s">
        <v>4872</v>
      </c>
      <c r="B4613" s="115">
        <v>3.6344845891475603E-88</v>
      </c>
      <c r="C4613">
        <v>1.2222290110340299</v>
      </c>
      <c r="D4613">
        <v>0.26100000000000001</v>
      </c>
      <c r="E4613">
        <v>6.7000000000000004E-2</v>
      </c>
      <c r="F4613" s="115">
        <v>8.8866782689247092E-84</v>
      </c>
      <c r="G4613">
        <v>3</v>
      </c>
      <c r="H4613" t="s">
        <v>4872</v>
      </c>
    </row>
    <row r="4614" spans="1:8" hidden="1" x14ac:dyDescent="0.25">
      <c r="A4614" t="s">
        <v>4873</v>
      </c>
      <c r="B4614" s="115">
        <v>3.9437089000735399E-88</v>
      </c>
      <c r="C4614">
        <v>1.0209597219181901</v>
      </c>
      <c r="D4614">
        <v>0.36899999999999999</v>
      </c>
      <c r="E4614">
        <v>0.121</v>
      </c>
      <c r="F4614" s="115">
        <v>9.6427626315698199E-84</v>
      </c>
      <c r="G4614">
        <v>3</v>
      </c>
      <c r="H4614" t="s">
        <v>4873</v>
      </c>
    </row>
    <row r="4615" spans="1:8" hidden="1" x14ac:dyDescent="0.25">
      <c r="A4615" t="s">
        <v>4874</v>
      </c>
      <c r="B4615" s="115">
        <v>4.1034056849031403E-88</v>
      </c>
      <c r="C4615">
        <v>0.50276380381187602</v>
      </c>
      <c r="D4615">
        <v>0.72699999999999998</v>
      </c>
      <c r="E4615">
        <v>0.34399999999999997</v>
      </c>
      <c r="F4615" s="115">
        <v>1.00332372401567E-83</v>
      </c>
      <c r="G4615">
        <v>3</v>
      </c>
      <c r="H4615" t="s">
        <v>2329</v>
      </c>
    </row>
    <row r="4616" spans="1:8" hidden="1" x14ac:dyDescent="0.25">
      <c r="A4616" t="s">
        <v>4875</v>
      </c>
      <c r="B4616" s="115">
        <v>4.6105926621246198E-88</v>
      </c>
      <c r="C4616">
        <v>0.95006062000077096</v>
      </c>
      <c r="D4616">
        <v>0.41699999999999998</v>
      </c>
      <c r="E4616">
        <v>0.14899999999999999</v>
      </c>
      <c r="F4616" s="115">
        <v>1.1273360118160899E-83</v>
      </c>
      <c r="G4616">
        <v>3</v>
      </c>
      <c r="H4616" t="s">
        <v>4875</v>
      </c>
    </row>
    <row r="4617" spans="1:8" hidden="1" x14ac:dyDescent="0.25">
      <c r="A4617" t="s">
        <v>4876</v>
      </c>
      <c r="B4617" s="115">
        <v>4.6155993081130501E-88</v>
      </c>
      <c r="C4617">
        <v>0.86849260281222995</v>
      </c>
      <c r="D4617">
        <v>0.53500000000000003</v>
      </c>
      <c r="E4617">
        <v>0.22</v>
      </c>
      <c r="F4617" s="115">
        <v>1.1285601868267201E-83</v>
      </c>
      <c r="G4617">
        <v>3</v>
      </c>
      <c r="H4617" t="s">
        <v>1616</v>
      </c>
    </row>
    <row r="4618" spans="1:8" hidden="1" x14ac:dyDescent="0.25">
      <c r="A4618" t="s">
        <v>4877</v>
      </c>
      <c r="B4618" s="115">
        <v>5.5902247558613298E-88</v>
      </c>
      <c r="C4618">
        <v>0.91115776482878497</v>
      </c>
      <c r="D4618">
        <v>0.38200000000000001</v>
      </c>
      <c r="E4618">
        <v>0.129</v>
      </c>
      <c r="F4618" s="115">
        <v>1.3668658550556499E-83</v>
      </c>
      <c r="G4618">
        <v>3</v>
      </c>
      <c r="H4618" t="s">
        <v>4877</v>
      </c>
    </row>
    <row r="4619" spans="1:8" hidden="1" x14ac:dyDescent="0.25">
      <c r="A4619" t="s">
        <v>4878</v>
      </c>
      <c r="B4619" s="115">
        <v>6.2063750045814196E-88</v>
      </c>
      <c r="C4619">
        <v>0.60245857992311103</v>
      </c>
      <c r="D4619">
        <v>0.90100000000000002</v>
      </c>
      <c r="E4619">
        <v>0.56399999999999995</v>
      </c>
      <c r="F4619" s="115">
        <v>1.5175207523702E-83</v>
      </c>
      <c r="G4619">
        <v>3</v>
      </c>
      <c r="H4619" t="s">
        <v>2524</v>
      </c>
    </row>
    <row r="4620" spans="1:8" hidden="1" x14ac:dyDescent="0.25">
      <c r="A4620" t="s">
        <v>4879</v>
      </c>
      <c r="B4620" s="115">
        <v>6.3556646003584897E-88</v>
      </c>
      <c r="C4620">
        <v>0.68911775876770598</v>
      </c>
      <c r="D4620">
        <v>0.57399999999999995</v>
      </c>
      <c r="E4620">
        <v>0.24199999999999999</v>
      </c>
      <c r="F4620" s="115">
        <v>1.55402355143365E-83</v>
      </c>
      <c r="G4620">
        <v>3</v>
      </c>
      <c r="H4620" t="s">
        <v>1528</v>
      </c>
    </row>
    <row r="4621" spans="1:8" hidden="1" x14ac:dyDescent="0.25">
      <c r="A4621" t="s">
        <v>4880</v>
      </c>
      <c r="B4621" s="115">
        <v>6.4530408578759495E-88</v>
      </c>
      <c r="C4621">
        <v>0.63308753601186996</v>
      </c>
      <c r="D4621">
        <v>0.622</v>
      </c>
      <c r="E4621">
        <v>0.27900000000000003</v>
      </c>
      <c r="F4621" s="115">
        <v>1.5778330201592501E-83</v>
      </c>
      <c r="G4621">
        <v>3</v>
      </c>
      <c r="H4621" t="s">
        <v>2431</v>
      </c>
    </row>
    <row r="4622" spans="1:8" hidden="1" x14ac:dyDescent="0.25">
      <c r="A4622" t="s">
        <v>4881</v>
      </c>
      <c r="B4622" s="115">
        <v>7.1721066033401795E-88</v>
      </c>
      <c r="C4622">
        <v>0.59013297617798</v>
      </c>
      <c r="D4622">
        <v>0.72899999999999998</v>
      </c>
      <c r="E4622">
        <v>0.35199999999999998</v>
      </c>
      <c r="F4622" s="115">
        <v>1.7536517855827101E-83</v>
      </c>
      <c r="G4622">
        <v>3</v>
      </c>
      <c r="H4622" t="s">
        <v>1844</v>
      </c>
    </row>
    <row r="4623" spans="1:8" hidden="1" x14ac:dyDescent="0.25">
      <c r="A4623" t="s">
        <v>4882</v>
      </c>
      <c r="B4623" s="115">
        <v>1.0134828220097201E-87</v>
      </c>
      <c r="C4623">
        <v>0.57574350850380596</v>
      </c>
      <c r="D4623">
        <v>0.67600000000000005</v>
      </c>
      <c r="E4623">
        <v>0.312</v>
      </c>
      <c r="F4623" s="115">
        <v>2.4780668480959699E-83</v>
      </c>
      <c r="G4623">
        <v>3</v>
      </c>
      <c r="H4623" t="s">
        <v>2356</v>
      </c>
    </row>
    <row r="4624" spans="1:8" hidden="1" x14ac:dyDescent="0.25">
      <c r="A4624" t="s">
        <v>4883</v>
      </c>
      <c r="B4624" s="115">
        <v>1.12851859742797E-87</v>
      </c>
      <c r="C4624">
        <v>0.82331442314971104</v>
      </c>
      <c r="D4624">
        <v>0.38600000000000001</v>
      </c>
      <c r="E4624">
        <v>0.129</v>
      </c>
      <c r="F4624" s="115">
        <v>2.7593408225711199E-83</v>
      </c>
      <c r="G4624">
        <v>3</v>
      </c>
      <c r="H4624" t="s">
        <v>4883</v>
      </c>
    </row>
    <row r="4625" spans="1:8" hidden="1" x14ac:dyDescent="0.25">
      <c r="A4625" t="s">
        <v>4884</v>
      </c>
      <c r="B4625" s="115">
        <v>1.12853812837594E-87</v>
      </c>
      <c r="C4625">
        <v>1.1843261877017</v>
      </c>
      <c r="D4625">
        <v>0.27600000000000002</v>
      </c>
      <c r="E4625">
        <v>7.4999999999999997E-2</v>
      </c>
      <c r="F4625" s="115">
        <v>2.75938857769202E-83</v>
      </c>
      <c r="G4625">
        <v>3</v>
      </c>
      <c r="H4625" t="s">
        <v>4884</v>
      </c>
    </row>
    <row r="4626" spans="1:8" hidden="1" x14ac:dyDescent="0.25">
      <c r="A4626" t="s">
        <v>4885</v>
      </c>
      <c r="B4626" s="115">
        <v>1.2390538245318899E-87</v>
      </c>
      <c r="C4626">
        <v>0.87686475095633798</v>
      </c>
      <c r="D4626">
        <v>0.375</v>
      </c>
      <c r="E4626">
        <v>0.124</v>
      </c>
      <c r="F4626" s="115">
        <v>3.02961050636293E-83</v>
      </c>
      <c r="G4626">
        <v>3</v>
      </c>
      <c r="H4626" t="s">
        <v>4885</v>
      </c>
    </row>
    <row r="4627" spans="1:8" hidden="1" x14ac:dyDescent="0.25">
      <c r="A4627" t="s">
        <v>4886</v>
      </c>
      <c r="B4627" s="115">
        <v>1.33280074962962E-87</v>
      </c>
      <c r="C4627">
        <v>0.65501495694451395</v>
      </c>
      <c r="D4627">
        <v>0.54700000000000004</v>
      </c>
      <c r="E4627">
        <v>0.22600000000000001</v>
      </c>
      <c r="F4627" s="115">
        <v>3.25883111291938E-83</v>
      </c>
      <c r="G4627">
        <v>3</v>
      </c>
      <c r="H4627" t="s">
        <v>2223</v>
      </c>
    </row>
    <row r="4628" spans="1:8" hidden="1" x14ac:dyDescent="0.25">
      <c r="A4628" t="s">
        <v>4887</v>
      </c>
      <c r="B4628" s="115">
        <v>1.3851673871993601E-87</v>
      </c>
      <c r="C4628">
        <v>1.1415375318485199</v>
      </c>
      <c r="D4628">
        <v>0.34100000000000003</v>
      </c>
      <c r="E4628">
        <v>0.108</v>
      </c>
      <c r="F4628" s="115">
        <v>3.3868727784411597E-83</v>
      </c>
      <c r="G4628">
        <v>3</v>
      </c>
      <c r="H4628" t="s">
        <v>4887</v>
      </c>
    </row>
    <row r="4629" spans="1:8" hidden="1" x14ac:dyDescent="0.25">
      <c r="A4629" t="s">
        <v>4888</v>
      </c>
      <c r="B4629" s="115">
        <v>1.4247797826085501E-87</v>
      </c>
      <c r="C4629">
        <v>0.59602659447968898</v>
      </c>
      <c r="D4629">
        <v>0.872</v>
      </c>
      <c r="E4629">
        <v>0.51300000000000001</v>
      </c>
      <c r="F4629" s="115">
        <v>3.4837290464561703E-83</v>
      </c>
      <c r="G4629">
        <v>3</v>
      </c>
      <c r="H4629" t="s">
        <v>4888</v>
      </c>
    </row>
    <row r="4630" spans="1:8" hidden="1" x14ac:dyDescent="0.25">
      <c r="A4630" t="s">
        <v>4889</v>
      </c>
      <c r="B4630" s="115">
        <v>1.5554113443826901E-87</v>
      </c>
      <c r="C4630">
        <v>0.91745595316759299</v>
      </c>
      <c r="D4630">
        <v>0.34899999999999998</v>
      </c>
      <c r="E4630">
        <v>0.11</v>
      </c>
      <c r="F4630" s="115">
        <v>3.8031362781501198E-83</v>
      </c>
      <c r="G4630">
        <v>3</v>
      </c>
      <c r="H4630" t="s">
        <v>4889</v>
      </c>
    </row>
    <row r="4631" spans="1:8" hidden="1" x14ac:dyDescent="0.25">
      <c r="A4631" t="s">
        <v>4890</v>
      </c>
      <c r="B4631" s="115">
        <v>1.6266430281065E-87</v>
      </c>
      <c r="C4631">
        <v>0.71839785739232198</v>
      </c>
      <c r="D4631">
        <v>0.58099999999999996</v>
      </c>
      <c r="E4631">
        <v>0.251</v>
      </c>
      <c r="F4631" s="115">
        <v>3.9773048680231999E-83</v>
      </c>
      <c r="G4631">
        <v>3</v>
      </c>
      <c r="H4631" t="s">
        <v>1841</v>
      </c>
    </row>
    <row r="4632" spans="1:8" hidden="1" x14ac:dyDescent="0.25">
      <c r="A4632" t="s">
        <v>4891</v>
      </c>
      <c r="B4632" s="115">
        <v>1.6458032390175899E-87</v>
      </c>
      <c r="C4632">
        <v>0.57593898599778603</v>
      </c>
      <c r="D4632">
        <v>0.78100000000000003</v>
      </c>
      <c r="E4632">
        <v>0.38900000000000001</v>
      </c>
      <c r="F4632" s="115">
        <v>4.0241534997218997E-83</v>
      </c>
      <c r="G4632">
        <v>3</v>
      </c>
      <c r="H4632" t="s">
        <v>1886</v>
      </c>
    </row>
    <row r="4633" spans="1:8" hidden="1" x14ac:dyDescent="0.25">
      <c r="A4633" t="s">
        <v>4892</v>
      </c>
      <c r="B4633" s="115">
        <v>1.9334981651824299E-87</v>
      </c>
      <c r="C4633">
        <v>0.81345681747561305</v>
      </c>
      <c r="D4633">
        <v>0.80600000000000005</v>
      </c>
      <c r="E4633">
        <v>0.47699999999999998</v>
      </c>
      <c r="F4633" s="115">
        <v>4.7275963636875702E-83</v>
      </c>
      <c r="G4633">
        <v>3</v>
      </c>
      <c r="H4633" t="s">
        <v>2427</v>
      </c>
    </row>
    <row r="4634" spans="1:8" hidden="1" x14ac:dyDescent="0.25">
      <c r="A4634" t="s">
        <v>4893</v>
      </c>
      <c r="B4634" s="115">
        <v>2.4003574009667198E-87</v>
      </c>
      <c r="C4634">
        <v>1.2537031011338799</v>
      </c>
      <c r="D4634">
        <v>0.27100000000000002</v>
      </c>
      <c r="E4634">
        <v>7.1999999999999995E-2</v>
      </c>
      <c r="F4634" s="115">
        <v>5.8691138811037198E-83</v>
      </c>
      <c r="G4634">
        <v>3</v>
      </c>
      <c r="H4634" t="s">
        <v>4893</v>
      </c>
    </row>
    <row r="4635" spans="1:8" hidden="1" x14ac:dyDescent="0.25">
      <c r="A4635" t="s">
        <v>4894</v>
      </c>
      <c r="B4635" s="115">
        <v>2.4291179568504801E-87</v>
      </c>
      <c r="C4635">
        <v>0.85957380040523401</v>
      </c>
      <c r="D4635">
        <v>0.33900000000000002</v>
      </c>
      <c r="E4635">
        <v>0.106</v>
      </c>
      <c r="F4635" s="115">
        <v>5.9394363162951103E-83</v>
      </c>
      <c r="G4635">
        <v>3</v>
      </c>
      <c r="H4635" t="s">
        <v>4894</v>
      </c>
    </row>
    <row r="4636" spans="1:8" hidden="1" x14ac:dyDescent="0.25">
      <c r="A4636" t="s">
        <v>4895</v>
      </c>
      <c r="B4636" s="115">
        <v>2.5540784324889801E-87</v>
      </c>
      <c r="C4636">
        <v>0.65861394799015505</v>
      </c>
      <c r="D4636">
        <v>0.58899999999999997</v>
      </c>
      <c r="E4636">
        <v>0.25700000000000001</v>
      </c>
      <c r="F4636" s="115">
        <v>6.2449771752787897E-83</v>
      </c>
      <c r="G4636">
        <v>3</v>
      </c>
      <c r="H4636" t="s">
        <v>2146</v>
      </c>
    </row>
    <row r="4637" spans="1:8" hidden="1" x14ac:dyDescent="0.25">
      <c r="A4637" t="s">
        <v>4896</v>
      </c>
      <c r="B4637" s="115">
        <v>2.5914983904701899E-87</v>
      </c>
      <c r="C4637">
        <v>0.50909700187498896</v>
      </c>
      <c r="D4637">
        <v>0.82399999999999995</v>
      </c>
      <c r="E4637">
        <v>0.42</v>
      </c>
      <c r="F4637" s="115">
        <v>6.3364727145386699E-83</v>
      </c>
      <c r="G4637">
        <v>3</v>
      </c>
      <c r="H4637" t="s">
        <v>2555</v>
      </c>
    </row>
    <row r="4638" spans="1:8" hidden="1" x14ac:dyDescent="0.25">
      <c r="A4638" t="s">
        <v>4897</v>
      </c>
      <c r="B4638" s="115">
        <v>3.0514322593722801E-87</v>
      </c>
      <c r="C4638">
        <v>0.73078208506848197</v>
      </c>
      <c r="D4638">
        <v>0.48899999999999999</v>
      </c>
      <c r="E4638">
        <v>0.189</v>
      </c>
      <c r="F4638" s="115">
        <v>7.4610570173911498E-83</v>
      </c>
      <c r="G4638">
        <v>3</v>
      </c>
      <c r="H4638" t="s">
        <v>4897</v>
      </c>
    </row>
    <row r="4639" spans="1:8" hidden="1" x14ac:dyDescent="0.25">
      <c r="A4639" t="s">
        <v>4898</v>
      </c>
      <c r="B4639" s="115">
        <v>3.1734260636459101E-87</v>
      </c>
      <c r="C4639">
        <v>0.57370855376976804</v>
      </c>
      <c r="D4639">
        <v>0.93899999999999995</v>
      </c>
      <c r="E4639">
        <v>0.65900000000000003</v>
      </c>
      <c r="F4639" s="115">
        <v>7.7593440682206206E-83</v>
      </c>
      <c r="G4639">
        <v>3</v>
      </c>
      <c r="H4639" t="s">
        <v>4898</v>
      </c>
    </row>
    <row r="4640" spans="1:8" hidden="1" x14ac:dyDescent="0.25">
      <c r="A4640" t="s">
        <v>4899</v>
      </c>
      <c r="B4640" s="115">
        <v>3.2807908190025802E-87</v>
      </c>
      <c r="C4640">
        <v>0.70430520706042699</v>
      </c>
      <c r="D4640">
        <v>0.55700000000000005</v>
      </c>
      <c r="E4640">
        <v>0.23100000000000001</v>
      </c>
      <c r="F4640" s="115">
        <v>8.0218616315431995E-83</v>
      </c>
      <c r="G4640">
        <v>3</v>
      </c>
      <c r="H4640" t="s">
        <v>2547</v>
      </c>
    </row>
    <row r="4641" spans="1:8" hidden="1" x14ac:dyDescent="0.25">
      <c r="A4641" t="s">
        <v>4900</v>
      </c>
      <c r="B4641" s="115">
        <v>3.4977314137943799E-87</v>
      </c>
      <c r="C4641">
        <v>0.86445558688050295</v>
      </c>
      <c r="D4641">
        <v>0.39</v>
      </c>
      <c r="E4641">
        <v>0.13300000000000001</v>
      </c>
      <c r="F4641" s="115">
        <v>8.5523030798686404E-83</v>
      </c>
      <c r="G4641">
        <v>3</v>
      </c>
      <c r="H4641" t="s">
        <v>4900</v>
      </c>
    </row>
    <row r="4642" spans="1:8" hidden="1" x14ac:dyDescent="0.25">
      <c r="A4642" t="s">
        <v>4901</v>
      </c>
      <c r="B4642" s="115">
        <v>3.8728718978212398E-87</v>
      </c>
      <c r="C4642">
        <v>0.61392883780010499</v>
      </c>
      <c r="D4642">
        <v>0.84099999999999997</v>
      </c>
      <c r="E4642">
        <v>0.45500000000000002</v>
      </c>
      <c r="F4642" s="115">
        <v>9.4695590773627007E-83</v>
      </c>
      <c r="G4642">
        <v>3</v>
      </c>
      <c r="H4642" t="s">
        <v>2204</v>
      </c>
    </row>
    <row r="4643" spans="1:8" hidden="1" x14ac:dyDescent="0.25">
      <c r="A4643" t="s">
        <v>4902</v>
      </c>
      <c r="B4643" s="115">
        <v>4.1501307281539904E-87</v>
      </c>
      <c r="C4643">
        <v>0.68075701619722795</v>
      </c>
      <c r="D4643">
        <v>0.70299999999999996</v>
      </c>
      <c r="E4643">
        <v>0.33800000000000002</v>
      </c>
      <c r="F4643" s="115">
        <v>1.01474846434093E-82</v>
      </c>
      <c r="G4643">
        <v>3</v>
      </c>
      <c r="H4643" t="s">
        <v>2082</v>
      </c>
    </row>
    <row r="4644" spans="1:8" hidden="1" x14ac:dyDescent="0.25">
      <c r="A4644" t="s">
        <v>4903</v>
      </c>
      <c r="B4644" s="115">
        <v>4.6085263018073899E-87</v>
      </c>
      <c r="C4644">
        <v>0.94395592326369604</v>
      </c>
      <c r="D4644">
        <v>0.35199999999999998</v>
      </c>
      <c r="E4644">
        <v>0.111</v>
      </c>
      <c r="F4644" s="115">
        <v>1.12683076605493E-82</v>
      </c>
      <c r="G4644">
        <v>3</v>
      </c>
      <c r="H4644" t="s">
        <v>4903</v>
      </c>
    </row>
    <row r="4645" spans="1:8" hidden="1" x14ac:dyDescent="0.25">
      <c r="A4645" t="s">
        <v>4904</v>
      </c>
      <c r="B4645" s="115">
        <v>4.6572340854041599E-87</v>
      </c>
      <c r="C4645">
        <v>0.68200900771626705</v>
      </c>
      <c r="D4645">
        <v>0.51400000000000001</v>
      </c>
      <c r="E4645">
        <v>0.20200000000000001</v>
      </c>
      <c r="F4645" s="115">
        <v>1.1387403062221701E-82</v>
      </c>
      <c r="G4645">
        <v>3</v>
      </c>
      <c r="H4645" t="s">
        <v>4904</v>
      </c>
    </row>
    <row r="4646" spans="1:8" hidden="1" x14ac:dyDescent="0.25">
      <c r="A4646" t="s">
        <v>4905</v>
      </c>
      <c r="B4646" s="115">
        <v>5.5622261591731004E-87</v>
      </c>
      <c r="C4646">
        <v>0.62615926492238405</v>
      </c>
      <c r="D4646">
        <v>0.90500000000000003</v>
      </c>
      <c r="E4646">
        <v>0.54700000000000004</v>
      </c>
      <c r="F4646" s="115">
        <v>1.3600199181794101E-82</v>
      </c>
      <c r="G4646">
        <v>3</v>
      </c>
      <c r="H4646" t="s">
        <v>2542</v>
      </c>
    </row>
    <row r="4647" spans="1:8" hidden="1" x14ac:dyDescent="0.25">
      <c r="A4647" t="s">
        <v>4906</v>
      </c>
      <c r="B4647" s="115">
        <v>7.1445869724247096E-87</v>
      </c>
      <c r="C4647">
        <v>0.84887072305112599</v>
      </c>
      <c r="D4647">
        <v>0.502</v>
      </c>
      <c r="E4647">
        <v>0.2</v>
      </c>
      <c r="F4647" s="115">
        <v>1.7469229606275699E-82</v>
      </c>
      <c r="G4647">
        <v>3</v>
      </c>
      <c r="H4647" t="s">
        <v>4906</v>
      </c>
    </row>
    <row r="4648" spans="1:8" hidden="1" x14ac:dyDescent="0.25">
      <c r="A4648" t="s">
        <v>4907</v>
      </c>
      <c r="B4648" s="115">
        <v>8.3223911134864902E-87</v>
      </c>
      <c r="C4648">
        <v>0.72374786125996904</v>
      </c>
      <c r="D4648">
        <v>0.54100000000000004</v>
      </c>
      <c r="E4648">
        <v>0.224</v>
      </c>
      <c r="F4648" s="115">
        <v>2.03490785115858E-82</v>
      </c>
      <c r="G4648">
        <v>3</v>
      </c>
      <c r="H4648" t="s">
        <v>4907</v>
      </c>
    </row>
    <row r="4649" spans="1:8" hidden="1" x14ac:dyDescent="0.25">
      <c r="A4649" t="s">
        <v>4908</v>
      </c>
      <c r="B4649" s="115">
        <v>1.05271070951913E-86</v>
      </c>
      <c r="C4649">
        <v>0.94633727338455897</v>
      </c>
      <c r="D4649">
        <v>0.31</v>
      </c>
      <c r="E4649">
        <v>9.0999999999999998E-2</v>
      </c>
      <c r="F4649" s="115">
        <v>2.57398295584524E-82</v>
      </c>
      <c r="G4649">
        <v>3</v>
      </c>
      <c r="H4649" t="s">
        <v>4908</v>
      </c>
    </row>
    <row r="4650" spans="1:8" hidden="1" x14ac:dyDescent="0.25">
      <c r="A4650" t="s">
        <v>4909</v>
      </c>
      <c r="B4650" s="115">
        <v>1.0693831426768001E-86</v>
      </c>
      <c r="C4650">
        <v>0.556191673746809</v>
      </c>
      <c r="D4650">
        <v>0.85699999999999998</v>
      </c>
      <c r="E4650">
        <v>0.44700000000000001</v>
      </c>
      <c r="F4650" s="115">
        <v>2.6147487221590499E-82</v>
      </c>
      <c r="G4650">
        <v>3</v>
      </c>
      <c r="H4650" t="s">
        <v>2432</v>
      </c>
    </row>
    <row r="4651" spans="1:8" hidden="1" x14ac:dyDescent="0.25">
      <c r="A4651" t="s">
        <v>4910</v>
      </c>
      <c r="B4651" s="115">
        <v>1.22210612732847E-86</v>
      </c>
      <c r="C4651">
        <v>0.39384506291332999</v>
      </c>
      <c r="D4651">
        <v>0.999</v>
      </c>
      <c r="E4651">
        <v>0.96299999999999997</v>
      </c>
      <c r="F4651" s="115">
        <v>2.9881716919308502E-82</v>
      </c>
      <c r="G4651">
        <v>3</v>
      </c>
      <c r="H4651" t="s">
        <v>1401</v>
      </c>
    </row>
    <row r="4652" spans="1:8" hidden="1" x14ac:dyDescent="0.25">
      <c r="A4652" t="s">
        <v>4911</v>
      </c>
      <c r="B4652" s="115">
        <v>1.3280636731106E-86</v>
      </c>
      <c r="C4652">
        <v>0.62060214248148504</v>
      </c>
      <c r="D4652">
        <v>0.91200000000000003</v>
      </c>
      <c r="E4652">
        <v>0.57599999999999996</v>
      </c>
      <c r="F4652" s="115">
        <v>3.2472484871227401E-82</v>
      </c>
      <c r="G4652">
        <v>3</v>
      </c>
      <c r="H4652" t="s">
        <v>4911</v>
      </c>
    </row>
    <row r="4653" spans="1:8" hidden="1" x14ac:dyDescent="0.25">
      <c r="A4653" t="s">
        <v>4912</v>
      </c>
      <c r="B4653" s="115">
        <v>1.56901339844206E-86</v>
      </c>
      <c r="C4653">
        <v>0.82873919675874297</v>
      </c>
      <c r="D4653">
        <v>0.42399999999999999</v>
      </c>
      <c r="E4653">
        <v>0.152</v>
      </c>
      <c r="F4653" s="115">
        <v>3.8363946605306697E-82</v>
      </c>
      <c r="G4653">
        <v>3</v>
      </c>
      <c r="H4653" t="s">
        <v>4912</v>
      </c>
    </row>
    <row r="4654" spans="1:8" hidden="1" x14ac:dyDescent="0.25">
      <c r="A4654" t="s">
        <v>4913</v>
      </c>
      <c r="B4654" s="115">
        <v>1.6647175040620499E-86</v>
      </c>
      <c r="C4654">
        <v>0.56175871221984197</v>
      </c>
      <c r="D4654">
        <v>0.54500000000000004</v>
      </c>
      <c r="E4654">
        <v>0.22</v>
      </c>
      <c r="F4654" s="115">
        <v>4.0704007691821199E-82</v>
      </c>
      <c r="G4654">
        <v>3</v>
      </c>
      <c r="H4654" t="s">
        <v>2119</v>
      </c>
    </row>
    <row r="4655" spans="1:8" hidden="1" x14ac:dyDescent="0.25">
      <c r="A4655" t="s">
        <v>4914</v>
      </c>
      <c r="B4655" s="115">
        <v>1.7358473283223E-86</v>
      </c>
      <c r="C4655">
        <v>0.56498006893667196</v>
      </c>
      <c r="D4655">
        <v>0.57899999999999996</v>
      </c>
      <c r="E4655">
        <v>0.245</v>
      </c>
      <c r="F4655" s="115">
        <v>4.2443203024808599E-82</v>
      </c>
      <c r="G4655">
        <v>3</v>
      </c>
      <c r="H4655" t="s">
        <v>2231</v>
      </c>
    </row>
    <row r="4656" spans="1:8" hidden="1" x14ac:dyDescent="0.25">
      <c r="A4656" t="s">
        <v>4915</v>
      </c>
      <c r="B4656" s="115">
        <v>1.96527537002337E-86</v>
      </c>
      <c r="C4656">
        <v>0.43056913259516599</v>
      </c>
      <c r="D4656">
        <v>0.995</v>
      </c>
      <c r="E4656">
        <v>0.94099999999999995</v>
      </c>
      <c r="F4656" s="115">
        <v>4.8052948072441498E-82</v>
      </c>
      <c r="G4656">
        <v>3</v>
      </c>
      <c r="H4656" t="s">
        <v>1434</v>
      </c>
    </row>
    <row r="4657" spans="1:8" hidden="1" x14ac:dyDescent="0.25">
      <c r="A4657" t="s">
        <v>4916</v>
      </c>
      <c r="B4657" s="115">
        <v>2.00793232136164E-86</v>
      </c>
      <c r="C4657">
        <v>0.56457189485052295</v>
      </c>
      <c r="D4657">
        <v>0.84299999999999997</v>
      </c>
      <c r="E4657">
        <v>0.46899999999999997</v>
      </c>
      <c r="F4657" s="115">
        <v>4.9095953189613498E-82</v>
      </c>
      <c r="G4657">
        <v>3</v>
      </c>
      <c r="H4657" t="s">
        <v>4916</v>
      </c>
    </row>
    <row r="4658" spans="1:8" hidden="1" x14ac:dyDescent="0.25">
      <c r="A4658" t="s">
        <v>4917</v>
      </c>
      <c r="B4658" s="115">
        <v>2.4030165516938501E-86</v>
      </c>
      <c r="C4658">
        <v>1.1191023669628799</v>
      </c>
      <c r="D4658">
        <v>0.28199999999999997</v>
      </c>
      <c r="E4658">
        <v>7.9000000000000001E-2</v>
      </c>
      <c r="F4658" s="115">
        <v>5.8756157705466404E-82</v>
      </c>
      <c r="G4658">
        <v>3</v>
      </c>
      <c r="H4658" t="s">
        <v>4917</v>
      </c>
    </row>
    <row r="4659" spans="1:8" hidden="1" x14ac:dyDescent="0.25">
      <c r="A4659" t="s">
        <v>4918</v>
      </c>
      <c r="B4659" s="115">
        <v>2.4687820561164201E-86</v>
      </c>
      <c r="C4659">
        <v>1.2567518960678801</v>
      </c>
      <c r="D4659">
        <v>0.40400000000000003</v>
      </c>
      <c r="E4659">
        <v>0.14499999999999999</v>
      </c>
      <c r="F4659" s="115">
        <v>6.0364190054102603E-82</v>
      </c>
      <c r="G4659">
        <v>3</v>
      </c>
      <c r="H4659" t="s">
        <v>4918</v>
      </c>
    </row>
    <row r="4660" spans="1:8" hidden="1" x14ac:dyDescent="0.25">
      <c r="A4660" t="s">
        <v>4919</v>
      </c>
      <c r="B4660" s="115">
        <v>3.7460578599141801E-86</v>
      </c>
      <c r="C4660">
        <v>0.71620569380593602</v>
      </c>
      <c r="D4660">
        <v>0.57299999999999995</v>
      </c>
      <c r="E4660">
        <v>0.246</v>
      </c>
      <c r="F4660" s="115">
        <v>9.1594860732761702E-82</v>
      </c>
      <c r="G4660">
        <v>3</v>
      </c>
      <c r="H4660" t="s">
        <v>1931</v>
      </c>
    </row>
    <row r="4661" spans="1:8" hidden="1" x14ac:dyDescent="0.25">
      <c r="A4661" t="s">
        <v>4920</v>
      </c>
      <c r="B4661" s="115">
        <v>3.8672400377808701E-86</v>
      </c>
      <c r="C4661">
        <v>0.48284317674495703</v>
      </c>
      <c r="D4661">
        <v>0.99399999999999999</v>
      </c>
      <c r="E4661">
        <v>0.89</v>
      </c>
      <c r="F4661" s="115">
        <v>9.4557886163779999E-82</v>
      </c>
      <c r="G4661">
        <v>3</v>
      </c>
      <c r="H4661" t="s">
        <v>1439</v>
      </c>
    </row>
    <row r="4662" spans="1:8" hidden="1" x14ac:dyDescent="0.25">
      <c r="A4662" t="s">
        <v>4921</v>
      </c>
      <c r="B4662" s="115">
        <v>5.1226699613761303E-86</v>
      </c>
      <c r="C4662">
        <v>0.69586098417093001</v>
      </c>
      <c r="D4662">
        <v>0.60099999999999998</v>
      </c>
      <c r="E4662">
        <v>0.26900000000000002</v>
      </c>
      <c r="F4662" s="115">
        <v>1.2525440322560799E-81</v>
      </c>
      <c r="G4662">
        <v>3</v>
      </c>
      <c r="H4662" t="s">
        <v>1984</v>
      </c>
    </row>
    <row r="4663" spans="1:8" hidden="1" x14ac:dyDescent="0.25">
      <c r="A4663" t="s">
        <v>4922</v>
      </c>
      <c r="B4663" s="115">
        <v>5.9265174355081398E-86</v>
      </c>
      <c r="C4663">
        <v>0.75953749494552503</v>
      </c>
      <c r="D4663">
        <v>0.65300000000000002</v>
      </c>
      <c r="E4663">
        <v>0.30499999999999999</v>
      </c>
      <c r="F4663" s="115">
        <v>1.4490927781561E-81</v>
      </c>
      <c r="G4663">
        <v>3</v>
      </c>
      <c r="H4663" t="s">
        <v>1694</v>
      </c>
    </row>
    <row r="4664" spans="1:8" hidden="1" x14ac:dyDescent="0.25">
      <c r="A4664" t="s">
        <v>4923</v>
      </c>
      <c r="B4664" s="115">
        <v>7.0500043637698694E-86</v>
      </c>
      <c r="C4664">
        <v>0.68204761991163698</v>
      </c>
      <c r="D4664">
        <v>0.501</v>
      </c>
      <c r="E4664">
        <v>0.19800000000000001</v>
      </c>
      <c r="F4664" s="115">
        <v>1.72379656698537E-81</v>
      </c>
      <c r="G4664">
        <v>3</v>
      </c>
      <c r="H4664" t="s">
        <v>4923</v>
      </c>
    </row>
    <row r="4665" spans="1:8" hidden="1" x14ac:dyDescent="0.25">
      <c r="A4665" t="s">
        <v>4924</v>
      </c>
      <c r="B4665" s="115">
        <v>9.48993742582219E-86</v>
      </c>
      <c r="C4665">
        <v>1.10863138339991</v>
      </c>
      <c r="D4665">
        <v>0.33100000000000002</v>
      </c>
      <c r="E4665">
        <v>0.10199999999999999</v>
      </c>
      <c r="F4665" s="115">
        <v>2.3203845999877801E-81</v>
      </c>
      <c r="G4665">
        <v>3</v>
      </c>
      <c r="H4665" t="s">
        <v>4924</v>
      </c>
    </row>
    <row r="4666" spans="1:8" hidden="1" x14ac:dyDescent="0.25">
      <c r="A4666" t="s">
        <v>4925</v>
      </c>
      <c r="B4666" s="115">
        <v>1.06099792558E-85</v>
      </c>
      <c r="C4666">
        <v>0.60707637413736804</v>
      </c>
      <c r="D4666">
        <v>0.71399999999999997</v>
      </c>
      <c r="E4666">
        <v>0.33900000000000002</v>
      </c>
      <c r="F4666" s="115">
        <v>2.5942460278356599E-81</v>
      </c>
      <c r="G4666">
        <v>3</v>
      </c>
      <c r="H4666" t="s">
        <v>1522</v>
      </c>
    </row>
    <row r="4667" spans="1:8" hidden="1" x14ac:dyDescent="0.25">
      <c r="A4667" t="s">
        <v>4926</v>
      </c>
      <c r="B4667" s="115">
        <v>1.2309975843479001E-85</v>
      </c>
      <c r="C4667">
        <v>0.56674142083174905</v>
      </c>
      <c r="D4667">
        <v>0.76500000000000001</v>
      </c>
      <c r="E4667">
        <v>0.38900000000000001</v>
      </c>
      <c r="F4667" s="115">
        <v>3.0099121934890398E-81</v>
      </c>
      <c r="G4667">
        <v>3</v>
      </c>
      <c r="H4667" t="s">
        <v>2286</v>
      </c>
    </row>
    <row r="4668" spans="1:8" hidden="1" x14ac:dyDescent="0.25">
      <c r="A4668" t="s">
        <v>4927</v>
      </c>
      <c r="B4668" s="115">
        <v>1.4073972577191601E-85</v>
      </c>
      <c r="C4668">
        <v>1.0089226645413201</v>
      </c>
      <c r="D4668">
        <v>0.28799999999999998</v>
      </c>
      <c r="E4668">
        <v>8.1000000000000003E-2</v>
      </c>
      <c r="F4668" s="115">
        <v>3.4412270348491199E-81</v>
      </c>
      <c r="G4668">
        <v>3</v>
      </c>
      <c r="H4668" t="s">
        <v>4927</v>
      </c>
    </row>
    <row r="4669" spans="1:8" hidden="1" x14ac:dyDescent="0.25">
      <c r="A4669" t="s">
        <v>4928</v>
      </c>
      <c r="B4669" s="115">
        <v>1.8503001247963699E-85</v>
      </c>
      <c r="C4669">
        <v>0.81168715290932603</v>
      </c>
      <c r="D4669">
        <v>0.504</v>
      </c>
      <c r="E4669">
        <v>0.20200000000000001</v>
      </c>
      <c r="F4669" s="115">
        <v>4.52416883513961E-81</v>
      </c>
      <c r="G4669">
        <v>3</v>
      </c>
      <c r="H4669" t="s">
        <v>1717</v>
      </c>
    </row>
    <row r="4670" spans="1:8" hidden="1" x14ac:dyDescent="0.25">
      <c r="A4670" t="s">
        <v>4929</v>
      </c>
      <c r="B4670" s="115">
        <v>1.9063361337173301E-85</v>
      </c>
      <c r="C4670">
        <v>1.2947035954511601</v>
      </c>
      <c r="D4670">
        <v>0.29799999999999999</v>
      </c>
      <c r="E4670">
        <v>8.6999999999999994E-2</v>
      </c>
      <c r="F4670" s="115">
        <v>4.6611824805522502E-81</v>
      </c>
      <c r="G4670">
        <v>3</v>
      </c>
      <c r="H4670" t="s">
        <v>4929</v>
      </c>
    </row>
    <row r="4671" spans="1:8" hidden="1" x14ac:dyDescent="0.25">
      <c r="A4671" t="s">
        <v>4930</v>
      </c>
      <c r="B4671" s="115">
        <v>1.9727786709089301E-85</v>
      </c>
      <c r="C4671">
        <v>0.78448431072098501</v>
      </c>
      <c r="D4671">
        <v>0.96</v>
      </c>
      <c r="E4671">
        <v>0.69799999999999995</v>
      </c>
      <c r="F4671" s="115">
        <v>4.8236411282394204E-81</v>
      </c>
      <c r="G4671">
        <v>3</v>
      </c>
      <c r="H4671" t="s">
        <v>4930</v>
      </c>
    </row>
    <row r="4672" spans="1:8" hidden="1" x14ac:dyDescent="0.25">
      <c r="A4672" t="s">
        <v>4931</v>
      </c>
      <c r="B4672" s="115">
        <v>2.2014306688685001E-85</v>
      </c>
      <c r="C4672">
        <v>0.55507065948551904</v>
      </c>
      <c r="D4672">
        <v>0.71799999999999997</v>
      </c>
      <c r="E4672">
        <v>0.34799999999999998</v>
      </c>
      <c r="F4672" s="115">
        <v>5.3827181284503801E-81</v>
      </c>
      <c r="G4672">
        <v>3</v>
      </c>
      <c r="H4672" t="s">
        <v>2258</v>
      </c>
    </row>
    <row r="4673" spans="1:8" hidden="1" x14ac:dyDescent="0.25">
      <c r="A4673" t="s">
        <v>4932</v>
      </c>
      <c r="B4673" s="115">
        <v>2.31191094074686E-85</v>
      </c>
      <c r="C4673">
        <v>0.83571262449281603</v>
      </c>
      <c r="D4673">
        <v>0.47499999999999998</v>
      </c>
      <c r="E4673">
        <v>0.185</v>
      </c>
      <c r="F4673" s="115">
        <v>5.65285344122016E-81</v>
      </c>
      <c r="G4673">
        <v>3</v>
      </c>
      <c r="H4673" t="s">
        <v>4932</v>
      </c>
    </row>
    <row r="4674" spans="1:8" hidden="1" x14ac:dyDescent="0.25">
      <c r="A4674" t="s">
        <v>4933</v>
      </c>
      <c r="B4674" s="115">
        <v>2.38289048853915E-85</v>
      </c>
      <c r="C4674">
        <v>0.87626770807098797</v>
      </c>
      <c r="D4674">
        <v>0.38400000000000001</v>
      </c>
      <c r="E4674">
        <v>0.13</v>
      </c>
      <c r="F4674" s="115">
        <v>5.8264055335270799E-81</v>
      </c>
      <c r="G4674">
        <v>3</v>
      </c>
      <c r="H4674" t="s">
        <v>4933</v>
      </c>
    </row>
    <row r="4675" spans="1:8" hidden="1" x14ac:dyDescent="0.25">
      <c r="A4675" t="s">
        <v>4934</v>
      </c>
      <c r="B4675" s="115">
        <v>2.5268390607888301E-85</v>
      </c>
      <c r="C4675">
        <v>1.15998147031085</v>
      </c>
      <c r="D4675">
        <v>0.28699999999999998</v>
      </c>
      <c r="E4675">
        <v>8.1000000000000003E-2</v>
      </c>
      <c r="F4675" s="115">
        <v>6.1783741875347801E-81</v>
      </c>
      <c r="G4675">
        <v>3</v>
      </c>
      <c r="H4675" t="s">
        <v>4934</v>
      </c>
    </row>
    <row r="4676" spans="1:8" hidden="1" x14ac:dyDescent="0.25">
      <c r="A4676" t="s">
        <v>4935</v>
      </c>
      <c r="B4676" s="115">
        <v>2.6663703584255101E-85</v>
      </c>
      <c r="C4676">
        <v>0.70670874349993296</v>
      </c>
      <c r="D4676">
        <v>0.44500000000000001</v>
      </c>
      <c r="E4676">
        <v>0.16400000000000001</v>
      </c>
      <c r="F4676" s="115">
        <v>6.5195421633862201E-81</v>
      </c>
      <c r="G4676">
        <v>3</v>
      </c>
      <c r="H4676" t="s">
        <v>4935</v>
      </c>
    </row>
    <row r="4677" spans="1:8" hidden="1" x14ac:dyDescent="0.25">
      <c r="A4677" t="s">
        <v>4936</v>
      </c>
      <c r="B4677" s="115">
        <v>2.8403625560514798E-85</v>
      </c>
      <c r="C4677">
        <v>0.76631110710078099</v>
      </c>
      <c r="D4677">
        <v>0.53900000000000003</v>
      </c>
      <c r="E4677">
        <v>0.22500000000000001</v>
      </c>
      <c r="F4677" s="115">
        <v>6.9449704858014602E-81</v>
      </c>
      <c r="G4677">
        <v>3</v>
      </c>
      <c r="H4677" t="s">
        <v>1848</v>
      </c>
    </row>
    <row r="4678" spans="1:8" hidden="1" x14ac:dyDescent="0.25">
      <c r="A4678" t="s">
        <v>4937</v>
      </c>
      <c r="B4678" s="115">
        <v>3.0170796972763898E-85</v>
      </c>
      <c r="C4678">
        <v>0.61509850972521496</v>
      </c>
      <c r="D4678">
        <v>0.66400000000000003</v>
      </c>
      <c r="E4678">
        <v>0.31</v>
      </c>
      <c r="F4678" s="115">
        <v>7.3770615678104898E-81</v>
      </c>
      <c r="G4678">
        <v>3</v>
      </c>
      <c r="H4678" t="s">
        <v>1614</v>
      </c>
    </row>
    <row r="4679" spans="1:8" hidden="1" x14ac:dyDescent="0.25">
      <c r="A4679" t="s">
        <v>4938</v>
      </c>
      <c r="B4679" s="115">
        <v>3.3200223603426301E-85</v>
      </c>
      <c r="C4679">
        <v>0.389271054036118</v>
      </c>
      <c r="D4679">
        <v>1</v>
      </c>
      <c r="E4679">
        <v>0.94699999999999995</v>
      </c>
      <c r="F4679" s="115">
        <v>8.11778667327376E-81</v>
      </c>
      <c r="G4679">
        <v>3</v>
      </c>
      <c r="H4679" t="s">
        <v>1405</v>
      </c>
    </row>
    <row r="4680" spans="1:8" hidden="1" x14ac:dyDescent="0.25">
      <c r="A4680" t="s">
        <v>4939</v>
      </c>
      <c r="B4680" s="115">
        <v>3.3273597500267601E-85</v>
      </c>
      <c r="C4680">
        <v>0.82994203079233497</v>
      </c>
      <c r="D4680">
        <v>0.47099999999999997</v>
      </c>
      <c r="E4680">
        <v>0.182</v>
      </c>
      <c r="F4680" s="115">
        <v>8.1357273247904301E-81</v>
      </c>
      <c r="G4680">
        <v>3</v>
      </c>
      <c r="H4680" t="s">
        <v>3628</v>
      </c>
    </row>
    <row r="4681" spans="1:8" hidden="1" x14ac:dyDescent="0.25">
      <c r="A4681" t="s">
        <v>4940</v>
      </c>
      <c r="B4681" s="115">
        <v>3.77602045217349E-85</v>
      </c>
      <c r="C4681">
        <v>1.0784551178069599</v>
      </c>
      <c r="D4681">
        <v>0.318</v>
      </c>
      <c r="E4681">
        <v>9.8000000000000004E-2</v>
      </c>
      <c r="F4681" s="115">
        <v>9.2327476076093906E-81</v>
      </c>
      <c r="G4681">
        <v>3</v>
      </c>
      <c r="H4681" t="s">
        <v>4940</v>
      </c>
    </row>
    <row r="4682" spans="1:8" hidden="1" x14ac:dyDescent="0.25">
      <c r="A4682" t="s">
        <v>4941</v>
      </c>
      <c r="B4682" s="115">
        <v>3.8943658424808602E-85</v>
      </c>
      <c r="C4682">
        <v>0.64079428258793303</v>
      </c>
      <c r="D4682">
        <v>0.40600000000000003</v>
      </c>
      <c r="E4682">
        <v>0.14199999999999999</v>
      </c>
      <c r="F4682" s="115">
        <v>9.5221139214499592E-81</v>
      </c>
      <c r="G4682">
        <v>3</v>
      </c>
      <c r="H4682" t="s">
        <v>4941</v>
      </c>
    </row>
    <row r="4683" spans="1:8" hidden="1" x14ac:dyDescent="0.25">
      <c r="A4683" t="s">
        <v>4942</v>
      </c>
      <c r="B4683" s="115">
        <v>4.3321757726236103E-85</v>
      </c>
      <c r="C4683">
        <v>0.83889657805797901</v>
      </c>
      <c r="D4683">
        <v>0.51200000000000001</v>
      </c>
      <c r="E4683">
        <v>0.21299999999999999</v>
      </c>
      <c r="F4683" s="115">
        <v>1.0592602981641999E-80</v>
      </c>
      <c r="G4683">
        <v>3</v>
      </c>
      <c r="H4683" t="s">
        <v>2263</v>
      </c>
    </row>
    <row r="4684" spans="1:8" hidden="1" x14ac:dyDescent="0.25">
      <c r="A4684" t="s">
        <v>4943</v>
      </c>
      <c r="B4684" s="115">
        <v>4.5698750950603901E-85</v>
      </c>
      <c r="C4684">
        <v>0.71600203416643005</v>
      </c>
      <c r="D4684">
        <v>0.53700000000000003</v>
      </c>
      <c r="E4684">
        <v>0.223</v>
      </c>
      <c r="F4684" s="115">
        <v>1.11738015949322E-80</v>
      </c>
      <c r="G4684">
        <v>3</v>
      </c>
      <c r="H4684" t="s">
        <v>1881</v>
      </c>
    </row>
    <row r="4685" spans="1:8" hidden="1" x14ac:dyDescent="0.25">
      <c r="A4685" t="s">
        <v>4944</v>
      </c>
      <c r="B4685" s="115">
        <v>4.6297414821502602E-85</v>
      </c>
      <c r="C4685">
        <v>0.73001537238801695</v>
      </c>
      <c r="D4685">
        <v>0.52800000000000002</v>
      </c>
      <c r="E4685">
        <v>0.217</v>
      </c>
      <c r="F4685" s="115">
        <v>1.13201808980056E-80</v>
      </c>
      <c r="G4685">
        <v>3</v>
      </c>
      <c r="H4685" t="s">
        <v>2346</v>
      </c>
    </row>
    <row r="4686" spans="1:8" hidden="1" x14ac:dyDescent="0.25">
      <c r="A4686" t="s">
        <v>4945</v>
      </c>
      <c r="B4686" s="115">
        <v>6.3658078617326299E-85</v>
      </c>
      <c r="C4686">
        <v>0.75253631155316503</v>
      </c>
      <c r="D4686">
        <v>0.45900000000000002</v>
      </c>
      <c r="E4686">
        <v>0.17499999999999999</v>
      </c>
      <c r="F4686" s="115">
        <v>1.55650368027225E-80</v>
      </c>
      <c r="G4686">
        <v>3</v>
      </c>
      <c r="H4686" t="s">
        <v>4945</v>
      </c>
    </row>
    <row r="4687" spans="1:8" hidden="1" x14ac:dyDescent="0.25">
      <c r="A4687" t="s">
        <v>4946</v>
      </c>
      <c r="B4687" s="115">
        <v>6.91347494038781E-85</v>
      </c>
      <c r="C4687">
        <v>0.71023560575755695</v>
      </c>
      <c r="D4687">
        <v>0.309</v>
      </c>
      <c r="E4687">
        <v>9.0999999999999998E-2</v>
      </c>
      <c r="F4687" s="115">
        <v>1.69041375767422E-80</v>
      </c>
      <c r="G4687">
        <v>3</v>
      </c>
      <c r="H4687" t="s">
        <v>4946</v>
      </c>
    </row>
    <row r="4688" spans="1:8" hidden="1" x14ac:dyDescent="0.25">
      <c r="A4688" t="s">
        <v>4947</v>
      </c>
      <c r="B4688" s="115">
        <v>8.5145918826377997E-85</v>
      </c>
      <c r="C4688">
        <v>0.59193977853560398</v>
      </c>
      <c r="D4688">
        <v>0.67500000000000004</v>
      </c>
      <c r="E4688">
        <v>0.30599999999999999</v>
      </c>
      <c r="F4688" s="115">
        <v>2.0819028612237701E-80</v>
      </c>
      <c r="G4688">
        <v>3</v>
      </c>
      <c r="H4688" t="s">
        <v>3260</v>
      </c>
    </row>
    <row r="4689" spans="1:8" hidden="1" x14ac:dyDescent="0.25">
      <c r="A4689" t="s">
        <v>4948</v>
      </c>
      <c r="B4689" s="115">
        <v>8.6227614103625198E-85</v>
      </c>
      <c r="C4689">
        <v>0.74253711105682396</v>
      </c>
      <c r="D4689">
        <v>0.66700000000000004</v>
      </c>
      <c r="E4689">
        <v>0.33100000000000002</v>
      </c>
      <c r="F4689" s="115">
        <v>2.1083513924477402E-80</v>
      </c>
      <c r="G4689">
        <v>3</v>
      </c>
      <c r="H4689" t="s">
        <v>2553</v>
      </c>
    </row>
    <row r="4690" spans="1:8" hidden="1" x14ac:dyDescent="0.25">
      <c r="A4690" t="s">
        <v>4949</v>
      </c>
      <c r="B4690" s="115">
        <v>8.6312195153554797E-85</v>
      </c>
      <c r="C4690">
        <v>0.61652667973546904</v>
      </c>
      <c r="D4690">
        <v>0.73699999999999999</v>
      </c>
      <c r="E4690">
        <v>0.35899999999999999</v>
      </c>
      <c r="F4690" s="115">
        <v>2.1104194836995698E-80</v>
      </c>
      <c r="G4690">
        <v>3</v>
      </c>
      <c r="H4690" t="s">
        <v>4949</v>
      </c>
    </row>
    <row r="4691" spans="1:8" hidden="1" x14ac:dyDescent="0.25">
      <c r="A4691" t="s">
        <v>4950</v>
      </c>
      <c r="B4691" s="115">
        <v>8.7293657029966801E-85</v>
      </c>
      <c r="C4691">
        <v>0.57267720153606105</v>
      </c>
      <c r="D4691">
        <v>0.67</v>
      </c>
      <c r="E4691">
        <v>0.31900000000000001</v>
      </c>
      <c r="F4691" s="115">
        <v>2.1344172080397202E-80</v>
      </c>
      <c r="G4691">
        <v>3</v>
      </c>
      <c r="H4691" t="s">
        <v>2438</v>
      </c>
    </row>
    <row r="4692" spans="1:8" hidden="1" x14ac:dyDescent="0.25">
      <c r="A4692" t="s">
        <v>4951</v>
      </c>
      <c r="B4692" s="115">
        <v>1.06434070710222E-84</v>
      </c>
      <c r="C4692">
        <v>0.92689974184992896</v>
      </c>
      <c r="D4692">
        <v>0.36099999999999999</v>
      </c>
      <c r="E4692">
        <v>0.12</v>
      </c>
      <c r="F4692" s="115">
        <v>2.6024194629356402E-80</v>
      </c>
      <c r="G4692">
        <v>3</v>
      </c>
      <c r="H4692" t="s">
        <v>4951</v>
      </c>
    </row>
    <row r="4693" spans="1:8" hidden="1" x14ac:dyDescent="0.25">
      <c r="A4693" t="s">
        <v>4952</v>
      </c>
      <c r="B4693" s="115">
        <v>1.1312627289459399E-84</v>
      </c>
      <c r="C4693">
        <v>0.57455820265936797</v>
      </c>
      <c r="D4693">
        <v>0.95299999999999996</v>
      </c>
      <c r="E4693">
        <v>0.66800000000000004</v>
      </c>
      <c r="F4693" s="115">
        <v>2.7660504985457301E-80</v>
      </c>
      <c r="G4693">
        <v>3</v>
      </c>
      <c r="H4693" t="s">
        <v>2534</v>
      </c>
    </row>
    <row r="4694" spans="1:8" hidden="1" x14ac:dyDescent="0.25">
      <c r="A4694" t="s">
        <v>4953</v>
      </c>
      <c r="B4694" s="115">
        <v>1.2478945738264701E-84</v>
      </c>
      <c r="C4694">
        <v>1.08284655532934</v>
      </c>
      <c r="D4694">
        <v>0.30199999999999999</v>
      </c>
      <c r="E4694">
        <v>8.8999999999999996E-2</v>
      </c>
      <c r="F4694" s="115">
        <v>3.0512270224630999E-80</v>
      </c>
      <c r="G4694">
        <v>3</v>
      </c>
      <c r="H4694" t="s">
        <v>4953</v>
      </c>
    </row>
    <row r="4695" spans="1:8" hidden="1" x14ac:dyDescent="0.25">
      <c r="A4695" t="s">
        <v>4954</v>
      </c>
      <c r="B4695" s="115">
        <v>1.5495672131164001E-84</v>
      </c>
      <c r="C4695">
        <v>0.61502746273515096</v>
      </c>
      <c r="D4695">
        <v>0.51800000000000002</v>
      </c>
      <c r="E4695">
        <v>0.20699999999999999</v>
      </c>
      <c r="F4695" s="115">
        <v>3.78884679279091E-80</v>
      </c>
      <c r="G4695">
        <v>3</v>
      </c>
      <c r="H4695" t="s">
        <v>2295</v>
      </c>
    </row>
    <row r="4696" spans="1:8" hidden="1" x14ac:dyDescent="0.25">
      <c r="A4696" t="s">
        <v>4955</v>
      </c>
      <c r="B4696" s="115">
        <v>1.59817978252771E-84</v>
      </c>
      <c r="C4696">
        <v>0.72544472016495598</v>
      </c>
      <c r="D4696">
        <v>0.66300000000000003</v>
      </c>
      <c r="E4696">
        <v>0.32300000000000001</v>
      </c>
      <c r="F4696" s="115">
        <v>3.9077093862585101E-80</v>
      </c>
      <c r="G4696">
        <v>3</v>
      </c>
      <c r="H4696" t="s">
        <v>2531</v>
      </c>
    </row>
    <row r="4697" spans="1:8" hidden="1" x14ac:dyDescent="0.25">
      <c r="A4697" t="s">
        <v>4956</v>
      </c>
      <c r="B4697" s="115">
        <v>1.77542297892483E-84</v>
      </c>
      <c r="C4697">
        <v>0.73141201922352395</v>
      </c>
      <c r="D4697">
        <v>0.51400000000000001</v>
      </c>
      <c r="E4697">
        <v>0.20799999999999999</v>
      </c>
      <c r="F4697" s="115">
        <v>4.3410867257691001E-80</v>
      </c>
      <c r="G4697">
        <v>3</v>
      </c>
      <c r="H4697" t="s">
        <v>2075</v>
      </c>
    </row>
    <row r="4698" spans="1:8" hidden="1" x14ac:dyDescent="0.25">
      <c r="A4698" t="s">
        <v>4957</v>
      </c>
      <c r="B4698" s="115">
        <v>1.8179720310149799E-84</v>
      </c>
      <c r="C4698">
        <v>0.85376397400068504</v>
      </c>
      <c r="D4698">
        <v>0.34499999999999997</v>
      </c>
      <c r="E4698">
        <v>0.11</v>
      </c>
      <c r="F4698" s="115">
        <v>4.4451234130347198E-80</v>
      </c>
      <c r="G4698">
        <v>3</v>
      </c>
      <c r="H4698" t="s">
        <v>4957</v>
      </c>
    </row>
    <row r="4699" spans="1:8" hidden="1" x14ac:dyDescent="0.25">
      <c r="A4699" t="s">
        <v>4958</v>
      </c>
      <c r="B4699" s="115">
        <v>2.2541093039726901E-84</v>
      </c>
      <c r="C4699">
        <v>0.72287621207046904</v>
      </c>
      <c r="D4699">
        <v>0.53100000000000003</v>
      </c>
      <c r="E4699">
        <v>0.217</v>
      </c>
      <c r="F4699" s="115">
        <v>5.5115226591436299E-80</v>
      </c>
      <c r="G4699">
        <v>3</v>
      </c>
      <c r="H4699" t="s">
        <v>2219</v>
      </c>
    </row>
    <row r="4700" spans="1:8" hidden="1" x14ac:dyDescent="0.25">
      <c r="A4700" t="s">
        <v>4959</v>
      </c>
      <c r="B4700" s="115">
        <v>2.4871174703890099E-84</v>
      </c>
      <c r="C4700">
        <v>0.59262888615290499</v>
      </c>
      <c r="D4700">
        <v>0.79</v>
      </c>
      <c r="E4700">
        <v>0.40300000000000002</v>
      </c>
      <c r="F4700" s="115">
        <v>6.0812509268481703E-80</v>
      </c>
      <c r="G4700">
        <v>3</v>
      </c>
      <c r="H4700" t="s">
        <v>2031</v>
      </c>
    </row>
    <row r="4701" spans="1:8" hidden="1" x14ac:dyDescent="0.25">
      <c r="A4701" t="s">
        <v>4960</v>
      </c>
      <c r="B4701" s="115">
        <v>3.1578557150188902E-84</v>
      </c>
      <c r="C4701">
        <v>0.40044692101852097</v>
      </c>
      <c r="D4701">
        <v>1</v>
      </c>
      <c r="E4701">
        <v>0.92200000000000004</v>
      </c>
      <c r="F4701" s="115">
        <v>7.7212730087926903E-80</v>
      </c>
      <c r="G4701">
        <v>3</v>
      </c>
      <c r="H4701" t="s">
        <v>1413</v>
      </c>
    </row>
    <row r="4702" spans="1:8" hidden="1" x14ac:dyDescent="0.25">
      <c r="A4702" t="s">
        <v>4961</v>
      </c>
      <c r="B4702" s="115">
        <v>3.5039972684361298E-84</v>
      </c>
      <c r="C4702">
        <v>0.65394540904026799</v>
      </c>
      <c r="D4702">
        <v>0.437</v>
      </c>
      <c r="E4702">
        <v>0.161</v>
      </c>
      <c r="F4702" s="115">
        <v>8.5676237210531698E-80</v>
      </c>
      <c r="G4702">
        <v>3</v>
      </c>
      <c r="H4702" t="s">
        <v>4961</v>
      </c>
    </row>
    <row r="4703" spans="1:8" hidden="1" x14ac:dyDescent="0.25">
      <c r="A4703" t="s">
        <v>4962</v>
      </c>
      <c r="B4703" s="115">
        <v>3.8002003751350802E-84</v>
      </c>
      <c r="C4703">
        <v>0.64330040244423803</v>
      </c>
      <c r="D4703">
        <v>0.432</v>
      </c>
      <c r="E4703">
        <v>0.158</v>
      </c>
      <c r="F4703" s="115">
        <v>9.2918699372427796E-80</v>
      </c>
      <c r="G4703">
        <v>3</v>
      </c>
      <c r="H4703" t="s">
        <v>4962</v>
      </c>
    </row>
    <row r="4704" spans="1:8" hidden="1" x14ac:dyDescent="0.25">
      <c r="A4704" t="s">
        <v>4963</v>
      </c>
      <c r="B4704" s="115">
        <v>3.9065866719773499E-84</v>
      </c>
      <c r="C4704">
        <v>0.59625418669539099</v>
      </c>
      <c r="D4704">
        <v>0.86899999999999999</v>
      </c>
      <c r="E4704">
        <v>0.502</v>
      </c>
      <c r="F4704" s="115">
        <v>9.5519950716518297E-80</v>
      </c>
      <c r="G4704">
        <v>3</v>
      </c>
      <c r="H4704" t="s">
        <v>2426</v>
      </c>
    </row>
    <row r="4705" spans="1:8" hidden="1" x14ac:dyDescent="0.25">
      <c r="A4705" t="s">
        <v>4964</v>
      </c>
      <c r="B4705" s="115">
        <v>4.08128798478299E-84</v>
      </c>
      <c r="C4705">
        <v>0.99934074285862995</v>
      </c>
      <c r="D4705">
        <v>0.35299999999999998</v>
      </c>
      <c r="E4705">
        <v>0.115</v>
      </c>
      <c r="F4705" s="115">
        <v>9.9791572515928994E-80</v>
      </c>
      <c r="G4705">
        <v>3</v>
      </c>
      <c r="H4705" t="s">
        <v>4964</v>
      </c>
    </row>
    <row r="4706" spans="1:8" hidden="1" x14ac:dyDescent="0.25">
      <c r="A4706" t="s">
        <v>4965</v>
      </c>
      <c r="B4706" s="115">
        <v>4.3524816333674397E-84</v>
      </c>
      <c r="C4706">
        <v>0.99803518007532499</v>
      </c>
      <c r="D4706">
        <v>0.438</v>
      </c>
      <c r="E4706">
        <v>0.16600000000000001</v>
      </c>
      <c r="F4706" s="115">
        <v>1.0642252841746699E-79</v>
      </c>
      <c r="G4706">
        <v>3</v>
      </c>
      <c r="H4706" t="s">
        <v>4965</v>
      </c>
    </row>
    <row r="4707" spans="1:8" hidden="1" x14ac:dyDescent="0.25">
      <c r="A4707" t="s">
        <v>4966</v>
      </c>
      <c r="B4707" s="115">
        <v>4.8666958983584504E-84</v>
      </c>
      <c r="C4707">
        <v>0.659987667576446</v>
      </c>
      <c r="D4707">
        <v>0.52200000000000002</v>
      </c>
      <c r="E4707">
        <v>0.217</v>
      </c>
      <c r="F4707" s="115">
        <v>1.18995581410762E-79</v>
      </c>
      <c r="G4707">
        <v>3</v>
      </c>
      <c r="H4707" t="s">
        <v>2012</v>
      </c>
    </row>
    <row r="4708" spans="1:8" hidden="1" x14ac:dyDescent="0.25">
      <c r="A4708" t="s">
        <v>4967</v>
      </c>
      <c r="B4708" s="115">
        <v>4.8732133417533599E-84</v>
      </c>
      <c r="C4708">
        <v>0.99823854090531206</v>
      </c>
      <c r="D4708">
        <v>0.33700000000000002</v>
      </c>
      <c r="E4708">
        <v>0.108</v>
      </c>
      <c r="F4708" s="115">
        <v>1.1915493941921099E-79</v>
      </c>
      <c r="G4708">
        <v>3</v>
      </c>
      <c r="H4708" t="s">
        <v>4967</v>
      </c>
    </row>
    <row r="4709" spans="1:8" hidden="1" x14ac:dyDescent="0.25">
      <c r="A4709" t="s">
        <v>4968</v>
      </c>
      <c r="B4709" s="115">
        <v>6.47958271030422E-84</v>
      </c>
      <c r="C4709">
        <v>0.59563641587039495</v>
      </c>
      <c r="D4709">
        <v>0.64400000000000002</v>
      </c>
      <c r="E4709">
        <v>0.29099999999999998</v>
      </c>
      <c r="F4709" s="115">
        <v>1.5843227684964799E-79</v>
      </c>
      <c r="G4709">
        <v>3</v>
      </c>
      <c r="H4709" t="s">
        <v>4968</v>
      </c>
    </row>
    <row r="4710" spans="1:8" hidden="1" x14ac:dyDescent="0.25">
      <c r="A4710" t="s">
        <v>4969</v>
      </c>
      <c r="B4710" s="115">
        <v>6.8076568874753498E-84</v>
      </c>
      <c r="C4710">
        <v>0.75481972415407605</v>
      </c>
      <c r="D4710">
        <v>0.47499999999999998</v>
      </c>
      <c r="E4710">
        <v>0.187</v>
      </c>
      <c r="F4710" s="115">
        <v>1.6645401855565999E-79</v>
      </c>
      <c r="G4710">
        <v>3</v>
      </c>
      <c r="H4710" t="s">
        <v>4969</v>
      </c>
    </row>
    <row r="4711" spans="1:8" hidden="1" x14ac:dyDescent="0.25">
      <c r="A4711" t="s">
        <v>4970</v>
      </c>
      <c r="B4711" s="115">
        <v>9.7919529875267304E-84</v>
      </c>
      <c r="C4711">
        <v>0.60938819614052298</v>
      </c>
      <c r="D4711">
        <v>0.80700000000000005</v>
      </c>
      <c r="E4711">
        <v>0.44</v>
      </c>
      <c r="F4711" s="115">
        <v>2.3942304249801601E-79</v>
      </c>
      <c r="G4711">
        <v>3</v>
      </c>
      <c r="H4711" t="s">
        <v>2013</v>
      </c>
    </row>
    <row r="4712" spans="1:8" hidden="1" x14ac:dyDescent="0.25">
      <c r="A4712" t="s">
        <v>4971</v>
      </c>
      <c r="B4712" s="115">
        <v>1.5946292412399E-83</v>
      </c>
      <c r="C4712">
        <v>0.98592106677450697</v>
      </c>
      <c r="D4712">
        <v>0.309</v>
      </c>
      <c r="E4712">
        <v>9.4E-2</v>
      </c>
      <c r="F4712" s="115">
        <v>3.8990279577556798E-79</v>
      </c>
      <c r="G4712">
        <v>3</v>
      </c>
      <c r="H4712" t="s">
        <v>4971</v>
      </c>
    </row>
    <row r="4713" spans="1:8" hidden="1" x14ac:dyDescent="0.25">
      <c r="A4713" t="s">
        <v>4972</v>
      </c>
      <c r="B4713" s="115">
        <v>1.69987436100985E-83</v>
      </c>
      <c r="C4713">
        <v>0.55195937877412604</v>
      </c>
      <c r="D4713">
        <v>0.64400000000000002</v>
      </c>
      <c r="E4713">
        <v>0.29399999999999998</v>
      </c>
      <c r="F4713" s="115">
        <v>4.1563628001051801E-79</v>
      </c>
      <c r="G4713">
        <v>3</v>
      </c>
      <c r="H4713" t="s">
        <v>2030</v>
      </c>
    </row>
    <row r="4714" spans="1:8" hidden="1" x14ac:dyDescent="0.25">
      <c r="A4714" t="s">
        <v>4973</v>
      </c>
      <c r="B4714" s="115">
        <v>2.0591758206750999E-83</v>
      </c>
      <c r="C4714">
        <v>0.67202188143024699</v>
      </c>
      <c r="D4714">
        <v>0.627</v>
      </c>
      <c r="E4714">
        <v>0.28599999999999998</v>
      </c>
      <c r="F4714" s="115">
        <v>5.03489079913268E-79</v>
      </c>
      <c r="G4714">
        <v>3</v>
      </c>
      <c r="H4714" t="s">
        <v>4973</v>
      </c>
    </row>
    <row r="4715" spans="1:8" hidden="1" x14ac:dyDescent="0.25">
      <c r="A4715" t="s">
        <v>4974</v>
      </c>
      <c r="B4715" s="115">
        <v>2.1048985690422601E-83</v>
      </c>
      <c r="C4715">
        <v>0.49007289487088501</v>
      </c>
      <c r="D4715">
        <v>0.53600000000000003</v>
      </c>
      <c r="E4715">
        <v>0.218</v>
      </c>
      <c r="F4715" s="115">
        <v>5.1466874911652297E-79</v>
      </c>
      <c r="G4715">
        <v>3</v>
      </c>
      <c r="H4715" t="s">
        <v>2215</v>
      </c>
    </row>
    <row r="4716" spans="1:8" hidden="1" x14ac:dyDescent="0.25">
      <c r="A4716" t="s">
        <v>4975</v>
      </c>
      <c r="B4716" s="115">
        <v>2.6143568944279002E-83</v>
      </c>
      <c r="C4716">
        <v>0.7060612656145</v>
      </c>
      <c r="D4716">
        <v>0.48099999999999998</v>
      </c>
      <c r="E4716">
        <v>0.188</v>
      </c>
      <c r="F4716" s="115">
        <v>6.3923640425656596E-79</v>
      </c>
      <c r="G4716">
        <v>3</v>
      </c>
      <c r="H4716" t="s">
        <v>4975</v>
      </c>
    </row>
    <row r="4717" spans="1:8" hidden="1" x14ac:dyDescent="0.25">
      <c r="A4717" t="s">
        <v>4976</v>
      </c>
      <c r="B4717" s="115">
        <v>2.6748342151243099E-83</v>
      </c>
      <c r="C4717">
        <v>1.1219673831516299</v>
      </c>
      <c r="D4717">
        <v>0.4</v>
      </c>
      <c r="E4717">
        <v>0.14399999999999999</v>
      </c>
      <c r="F4717" s="115">
        <v>6.5402371394004603E-79</v>
      </c>
      <c r="G4717">
        <v>3</v>
      </c>
      <c r="H4717" t="s">
        <v>4976</v>
      </c>
    </row>
    <row r="4718" spans="1:8" hidden="1" x14ac:dyDescent="0.25">
      <c r="A4718" t="s">
        <v>4977</v>
      </c>
      <c r="B4718" s="115">
        <v>3.6284239392551703E-83</v>
      </c>
      <c r="C4718">
        <v>0.591198010980031</v>
      </c>
      <c r="D4718">
        <v>0.68100000000000005</v>
      </c>
      <c r="E4718">
        <v>0.314</v>
      </c>
      <c r="F4718" s="115">
        <v>8.8718593738728104E-79</v>
      </c>
      <c r="G4718">
        <v>3</v>
      </c>
      <c r="H4718" t="s">
        <v>3360</v>
      </c>
    </row>
    <row r="4719" spans="1:8" hidden="1" x14ac:dyDescent="0.25">
      <c r="A4719" t="s">
        <v>4978</v>
      </c>
      <c r="B4719" s="115">
        <v>3.76169080436257E-83</v>
      </c>
      <c r="C4719">
        <v>0.48783304328379201</v>
      </c>
      <c r="D4719">
        <v>0.99</v>
      </c>
      <c r="E4719">
        <v>0.81899999999999995</v>
      </c>
      <c r="F4719" s="115">
        <v>9.1977101857469102E-79</v>
      </c>
      <c r="G4719">
        <v>3</v>
      </c>
      <c r="H4719" t="s">
        <v>2129</v>
      </c>
    </row>
    <row r="4720" spans="1:8" hidden="1" x14ac:dyDescent="0.25">
      <c r="A4720" t="s">
        <v>4979</v>
      </c>
      <c r="B4720" s="115">
        <v>3.8124865414157496E-83</v>
      </c>
      <c r="C4720">
        <v>0.72704047402328098</v>
      </c>
      <c r="D4720">
        <v>0.48599999999999999</v>
      </c>
      <c r="E4720">
        <v>0.19500000000000001</v>
      </c>
      <c r="F4720" s="115">
        <v>9.3219108424156395E-79</v>
      </c>
      <c r="G4720">
        <v>3</v>
      </c>
      <c r="H4720" t="s">
        <v>4979</v>
      </c>
    </row>
    <row r="4721" spans="1:8" hidden="1" x14ac:dyDescent="0.25">
      <c r="A4721" t="s">
        <v>4980</v>
      </c>
      <c r="B4721" s="115">
        <v>4.13785655534364E-83</v>
      </c>
      <c r="C4721">
        <v>0.69476451218202895</v>
      </c>
      <c r="D4721">
        <v>0.442</v>
      </c>
      <c r="E4721">
        <v>0.16600000000000001</v>
      </c>
      <c r="F4721" s="115">
        <v>1.0117473063470701E-78</v>
      </c>
      <c r="G4721">
        <v>3</v>
      </c>
      <c r="H4721" t="s">
        <v>4980</v>
      </c>
    </row>
    <row r="4722" spans="1:8" hidden="1" x14ac:dyDescent="0.25">
      <c r="A4722" t="s">
        <v>4981</v>
      </c>
      <c r="B4722" s="115">
        <v>4.1883199804613198E-83</v>
      </c>
      <c r="C4722">
        <v>0.62626570295454598</v>
      </c>
      <c r="D4722">
        <v>0.48199999999999998</v>
      </c>
      <c r="E4722">
        <v>0.189</v>
      </c>
      <c r="F4722" s="115">
        <v>1.0240861184226E-78</v>
      </c>
      <c r="G4722">
        <v>3</v>
      </c>
      <c r="H4722" t="s">
        <v>4981</v>
      </c>
    </row>
    <row r="4723" spans="1:8" hidden="1" x14ac:dyDescent="0.25">
      <c r="A4723" t="s">
        <v>4982</v>
      </c>
      <c r="B4723" s="115">
        <v>4.6982134551327501E-83</v>
      </c>
      <c r="C4723">
        <v>0.61415058359549501</v>
      </c>
      <c r="D4723">
        <v>0.314</v>
      </c>
      <c r="E4723">
        <v>9.4E-2</v>
      </c>
      <c r="F4723" s="115">
        <v>1.14876017191451E-78</v>
      </c>
      <c r="G4723">
        <v>3</v>
      </c>
      <c r="H4723" t="s">
        <v>4982</v>
      </c>
    </row>
    <row r="4724" spans="1:8" hidden="1" x14ac:dyDescent="0.25">
      <c r="A4724" t="s">
        <v>4983</v>
      </c>
      <c r="B4724" s="115">
        <v>4.7931385221803399E-83</v>
      </c>
      <c r="C4724">
        <v>1.0654272666362199</v>
      </c>
      <c r="D4724">
        <v>0.29199999999999998</v>
      </c>
      <c r="E4724">
        <v>8.5999999999999993E-2</v>
      </c>
      <c r="F4724" s="115">
        <v>1.1719703000583101E-78</v>
      </c>
      <c r="G4724">
        <v>3</v>
      </c>
      <c r="H4724" t="s">
        <v>4983</v>
      </c>
    </row>
    <row r="4725" spans="1:8" hidden="1" x14ac:dyDescent="0.25">
      <c r="A4725" t="s">
        <v>4984</v>
      </c>
      <c r="B4725" s="115">
        <v>4.9111662367532098E-83</v>
      </c>
      <c r="C4725">
        <v>0.83500935132846099</v>
      </c>
      <c r="D4725">
        <v>0.45500000000000002</v>
      </c>
      <c r="E4725">
        <v>0.17399999999999999</v>
      </c>
      <c r="F4725" s="115">
        <v>1.2008292565485301E-78</v>
      </c>
      <c r="G4725">
        <v>3</v>
      </c>
      <c r="H4725" t="s">
        <v>4984</v>
      </c>
    </row>
    <row r="4726" spans="1:8" hidden="1" x14ac:dyDescent="0.25">
      <c r="A4726" t="s">
        <v>4985</v>
      </c>
      <c r="B4726" s="115">
        <v>5.9742037970875898E-83</v>
      </c>
      <c r="C4726">
        <v>0.78880129586773196</v>
      </c>
      <c r="D4726">
        <v>0.35899999999999999</v>
      </c>
      <c r="E4726">
        <v>0.11899999999999999</v>
      </c>
      <c r="F4726" s="115">
        <v>1.4607525704258899E-78</v>
      </c>
      <c r="G4726">
        <v>3</v>
      </c>
      <c r="H4726" t="s">
        <v>4985</v>
      </c>
    </row>
    <row r="4727" spans="1:8" hidden="1" x14ac:dyDescent="0.25">
      <c r="A4727" t="s">
        <v>4986</v>
      </c>
      <c r="B4727" s="115">
        <v>6.6036005749993305E-83</v>
      </c>
      <c r="C4727">
        <v>1.06579387071656</v>
      </c>
      <c r="D4727">
        <v>0.36499999999999999</v>
      </c>
      <c r="E4727">
        <v>0.123</v>
      </c>
      <c r="F4727" s="115">
        <v>1.6146463765930901E-78</v>
      </c>
      <c r="G4727">
        <v>3</v>
      </c>
      <c r="H4727" t="s">
        <v>4986</v>
      </c>
    </row>
    <row r="4728" spans="1:8" hidden="1" x14ac:dyDescent="0.25">
      <c r="A4728" t="s">
        <v>4987</v>
      </c>
      <c r="B4728" s="115">
        <v>7.7341304934039306E-83</v>
      </c>
      <c r="C4728">
        <v>0.58810042522039396</v>
      </c>
      <c r="D4728">
        <v>0.70599999999999996</v>
      </c>
      <c r="E4728">
        <v>0.33800000000000002</v>
      </c>
      <c r="F4728" s="115">
        <v>1.8910722469421999E-78</v>
      </c>
      <c r="G4728">
        <v>3</v>
      </c>
      <c r="H4728" t="s">
        <v>4987</v>
      </c>
    </row>
    <row r="4729" spans="1:8" hidden="1" x14ac:dyDescent="0.25">
      <c r="A4729" t="s">
        <v>4988</v>
      </c>
      <c r="B4729" s="115">
        <v>9.2307482608025704E-83</v>
      </c>
      <c r="C4729">
        <v>0.69796887786864503</v>
      </c>
      <c r="D4729">
        <v>0.53400000000000003</v>
      </c>
      <c r="E4729">
        <v>0.22600000000000001</v>
      </c>
      <c r="F4729" s="115">
        <v>2.2570102572488402E-78</v>
      </c>
      <c r="G4729">
        <v>3</v>
      </c>
      <c r="H4729" t="s">
        <v>1774</v>
      </c>
    </row>
    <row r="4730" spans="1:8" hidden="1" x14ac:dyDescent="0.25">
      <c r="A4730" t="s">
        <v>4989</v>
      </c>
      <c r="B4730" s="115">
        <v>1.1192741264499399E-82</v>
      </c>
      <c r="C4730">
        <v>0.62966741696023998</v>
      </c>
      <c r="D4730">
        <v>0.54600000000000004</v>
      </c>
      <c r="E4730">
        <v>0.22900000000000001</v>
      </c>
      <c r="F4730" s="115">
        <v>2.7367371665827602E-78</v>
      </c>
      <c r="G4730">
        <v>3</v>
      </c>
      <c r="H4730" t="s">
        <v>4989</v>
      </c>
    </row>
    <row r="4731" spans="1:8" hidden="1" x14ac:dyDescent="0.25">
      <c r="A4731" t="s">
        <v>4990</v>
      </c>
      <c r="B4731" s="115">
        <v>1.1766907604899801E-82</v>
      </c>
      <c r="C4731">
        <v>0.64736197213836</v>
      </c>
      <c r="D4731">
        <v>0.26800000000000002</v>
      </c>
      <c r="E4731">
        <v>7.1999999999999995E-2</v>
      </c>
      <c r="F4731" s="115">
        <v>2.8771265784740401E-78</v>
      </c>
      <c r="G4731">
        <v>3</v>
      </c>
      <c r="H4731" t="s">
        <v>4990</v>
      </c>
    </row>
    <row r="4732" spans="1:8" hidden="1" x14ac:dyDescent="0.25">
      <c r="A4732" t="s">
        <v>4991</v>
      </c>
      <c r="B4732" s="115">
        <v>1.18879247451644E-82</v>
      </c>
      <c r="C4732">
        <v>0.78531720597682997</v>
      </c>
      <c r="D4732">
        <v>0.40100000000000002</v>
      </c>
      <c r="E4732">
        <v>0.14299999999999999</v>
      </c>
      <c r="F4732" s="115">
        <v>2.9067164794401601E-78</v>
      </c>
      <c r="G4732">
        <v>3</v>
      </c>
      <c r="H4732" t="s">
        <v>4991</v>
      </c>
    </row>
    <row r="4733" spans="1:8" hidden="1" x14ac:dyDescent="0.25">
      <c r="A4733" t="s">
        <v>4992</v>
      </c>
      <c r="B4733" s="115">
        <v>1.21276654534635E-82</v>
      </c>
      <c r="C4733">
        <v>0.67104324484455402</v>
      </c>
      <c r="D4733">
        <v>0.61899999999999999</v>
      </c>
      <c r="E4733">
        <v>0.28299999999999997</v>
      </c>
      <c r="F4733" s="115">
        <v>2.9653354800263599E-78</v>
      </c>
      <c r="G4733">
        <v>3</v>
      </c>
      <c r="H4733" t="s">
        <v>2270</v>
      </c>
    </row>
    <row r="4734" spans="1:8" hidden="1" x14ac:dyDescent="0.25">
      <c r="A4734" t="s">
        <v>4993</v>
      </c>
      <c r="B4734" s="115">
        <v>1.30678590637773E-82</v>
      </c>
      <c r="C4734">
        <v>1.0365230412006901</v>
      </c>
      <c r="D4734">
        <v>0.34399999999999997</v>
      </c>
      <c r="E4734">
        <v>0.112</v>
      </c>
      <c r="F4734" s="115">
        <v>3.1952222196841898E-78</v>
      </c>
      <c r="G4734">
        <v>3</v>
      </c>
      <c r="H4734" t="s">
        <v>4993</v>
      </c>
    </row>
    <row r="4735" spans="1:8" hidden="1" x14ac:dyDescent="0.25">
      <c r="A4735" t="s">
        <v>4994</v>
      </c>
      <c r="B4735" s="115">
        <v>1.4632589342800699E-82</v>
      </c>
      <c r="C4735">
        <v>0.57097791768279804</v>
      </c>
      <c r="D4735">
        <v>0.629</v>
      </c>
      <c r="E4735">
        <v>0.28499999999999998</v>
      </c>
      <c r="F4735" s="115">
        <v>3.5778144202082001E-78</v>
      </c>
      <c r="G4735">
        <v>3</v>
      </c>
      <c r="H4735" t="s">
        <v>2199</v>
      </c>
    </row>
    <row r="4736" spans="1:8" hidden="1" x14ac:dyDescent="0.25">
      <c r="A4736" t="s">
        <v>4995</v>
      </c>
      <c r="B4736" s="115">
        <v>1.5038596177348101E-82</v>
      </c>
      <c r="C4736">
        <v>0.82648469159696303</v>
      </c>
      <c r="D4736">
        <v>0.39900000000000002</v>
      </c>
      <c r="E4736">
        <v>0.14099999999999999</v>
      </c>
      <c r="F4736" s="115">
        <v>3.6770871513233901E-78</v>
      </c>
      <c r="G4736">
        <v>3</v>
      </c>
      <c r="H4736" t="s">
        <v>4995</v>
      </c>
    </row>
    <row r="4737" spans="1:8" hidden="1" x14ac:dyDescent="0.25">
      <c r="A4737" t="s">
        <v>4996</v>
      </c>
      <c r="B4737" s="115">
        <v>1.5110633514553201E-82</v>
      </c>
      <c r="C4737">
        <v>1.02054867564167</v>
      </c>
      <c r="D4737">
        <v>0.27800000000000002</v>
      </c>
      <c r="E4737">
        <v>7.8E-2</v>
      </c>
      <c r="F4737" s="115">
        <v>3.69470100064341E-78</v>
      </c>
      <c r="G4737">
        <v>3</v>
      </c>
      <c r="H4737" t="s">
        <v>4996</v>
      </c>
    </row>
    <row r="4738" spans="1:8" hidden="1" x14ac:dyDescent="0.25">
      <c r="A4738" t="s">
        <v>4997</v>
      </c>
      <c r="B4738" s="115">
        <v>1.5229005369155301E-82</v>
      </c>
      <c r="C4738">
        <v>0.67489027615117703</v>
      </c>
      <c r="D4738">
        <v>0.64300000000000002</v>
      </c>
      <c r="E4738">
        <v>0.30299999999999999</v>
      </c>
      <c r="F4738" s="115">
        <v>3.7236441028121702E-78</v>
      </c>
      <c r="G4738">
        <v>3</v>
      </c>
      <c r="H4738" t="s">
        <v>2069</v>
      </c>
    </row>
    <row r="4739" spans="1:8" hidden="1" x14ac:dyDescent="0.25">
      <c r="A4739" t="s">
        <v>4998</v>
      </c>
      <c r="B4739" s="115">
        <v>1.55602062412078E-82</v>
      </c>
      <c r="C4739">
        <v>0.97625058328782399</v>
      </c>
      <c r="D4739">
        <v>0.34</v>
      </c>
      <c r="E4739">
        <v>0.11</v>
      </c>
      <c r="F4739" s="115">
        <v>3.8046260280377201E-78</v>
      </c>
      <c r="G4739">
        <v>3</v>
      </c>
      <c r="H4739" t="s">
        <v>4998</v>
      </c>
    </row>
    <row r="4740" spans="1:8" hidden="1" x14ac:dyDescent="0.25">
      <c r="A4740" t="s">
        <v>4999</v>
      </c>
      <c r="B4740" s="115">
        <v>1.74603806155389E-82</v>
      </c>
      <c r="C4740">
        <v>0.50985250381773695</v>
      </c>
      <c r="D4740">
        <v>0.59199999999999997</v>
      </c>
      <c r="E4740">
        <v>0.25800000000000001</v>
      </c>
      <c r="F4740" s="115">
        <v>4.2692376643054202E-78</v>
      </c>
      <c r="G4740">
        <v>3</v>
      </c>
      <c r="H4740" t="s">
        <v>4999</v>
      </c>
    </row>
    <row r="4741" spans="1:8" hidden="1" x14ac:dyDescent="0.25">
      <c r="A4741" t="s">
        <v>5000</v>
      </c>
      <c r="B4741" s="115">
        <v>2.0475888094930699E-82</v>
      </c>
      <c r="C4741">
        <v>1.0988252392853199</v>
      </c>
      <c r="D4741">
        <v>0.29899999999999999</v>
      </c>
      <c r="E4741">
        <v>8.8999999999999996E-2</v>
      </c>
      <c r="F4741" s="115">
        <v>5.0065593980915097E-78</v>
      </c>
      <c r="G4741">
        <v>3</v>
      </c>
      <c r="H4741" t="s">
        <v>5000</v>
      </c>
    </row>
    <row r="4742" spans="1:8" hidden="1" x14ac:dyDescent="0.25">
      <c r="A4742" t="s">
        <v>5001</v>
      </c>
      <c r="B4742" s="115">
        <v>3.3812911031578101E-82</v>
      </c>
      <c r="C4742">
        <v>0.88496602967663696</v>
      </c>
      <c r="D4742">
        <v>0.28499999999999998</v>
      </c>
      <c r="E4742">
        <v>8.1000000000000003E-2</v>
      </c>
      <c r="F4742" s="115">
        <v>8.2675948763311701E-78</v>
      </c>
      <c r="G4742">
        <v>3</v>
      </c>
      <c r="H4742" t="s">
        <v>5001</v>
      </c>
    </row>
    <row r="4743" spans="1:8" hidden="1" x14ac:dyDescent="0.25">
      <c r="A4743" t="s">
        <v>5002</v>
      </c>
      <c r="B4743" s="115">
        <v>3.8725063137493101E-82</v>
      </c>
      <c r="C4743">
        <v>0.586242086797233</v>
      </c>
      <c r="D4743">
        <v>0.95799999999999996</v>
      </c>
      <c r="E4743">
        <v>0.67</v>
      </c>
      <c r="F4743" s="115">
        <v>9.4686651877484402E-78</v>
      </c>
      <c r="G4743">
        <v>3</v>
      </c>
      <c r="H4743" t="s">
        <v>3305</v>
      </c>
    </row>
    <row r="4744" spans="1:8" hidden="1" x14ac:dyDescent="0.25">
      <c r="A4744" t="s">
        <v>5003</v>
      </c>
      <c r="B4744" s="115">
        <v>4.0622495658479499E-82</v>
      </c>
      <c r="C4744">
        <v>0.58850875279189896</v>
      </c>
      <c r="D4744">
        <v>0.74099999999999999</v>
      </c>
      <c r="E4744">
        <v>0.376</v>
      </c>
      <c r="F4744" s="115">
        <v>9.9326064134548295E-78</v>
      </c>
      <c r="G4744">
        <v>3</v>
      </c>
      <c r="H4744" t="s">
        <v>2198</v>
      </c>
    </row>
    <row r="4745" spans="1:8" hidden="1" x14ac:dyDescent="0.25">
      <c r="A4745" t="s">
        <v>5004</v>
      </c>
      <c r="B4745" s="115">
        <v>4.1210279710664402E-82</v>
      </c>
      <c r="C4745">
        <v>0.71297284786150295</v>
      </c>
      <c r="D4745">
        <v>0.52900000000000003</v>
      </c>
      <c r="E4745">
        <v>0.22</v>
      </c>
      <c r="F4745" s="115">
        <v>1.0076325492054599E-77</v>
      </c>
      <c r="G4745">
        <v>3</v>
      </c>
      <c r="H4745" t="s">
        <v>1838</v>
      </c>
    </row>
    <row r="4746" spans="1:8" hidden="1" x14ac:dyDescent="0.25">
      <c r="A4746" t="s">
        <v>5005</v>
      </c>
      <c r="B4746" s="115">
        <v>4.2525101572817502E-82</v>
      </c>
      <c r="C4746">
        <v>0.579068407400397</v>
      </c>
      <c r="D4746">
        <v>0.54400000000000004</v>
      </c>
      <c r="E4746">
        <v>0.22900000000000001</v>
      </c>
      <c r="F4746" s="115">
        <v>1.03978125855696E-77</v>
      </c>
      <c r="G4746">
        <v>3</v>
      </c>
      <c r="H4746" t="s">
        <v>1912</v>
      </c>
    </row>
    <row r="4747" spans="1:8" hidden="1" x14ac:dyDescent="0.25">
      <c r="A4747" t="s">
        <v>5006</v>
      </c>
      <c r="B4747" s="115">
        <v>4.2976912669757902E-82</v>
      </c>
      <c r="C4747">
        <v>0.58737654157094099</v>
      </c>
      <c r="D4747">
        <v>0.93700000000000006</v>
      </c>
      <c r="E4747">
        <v>0.64900000000000002</v>
      </c>
      <c r="F4747" s="115">
        <v>1.0508284916882501E-77</v>
      </c>
      <c r="G4747">
        <v>3</v>
      </c>
      <c r="H4747" t="s">
        <v>2604</v>
      </c>
    </row>
    <row r="4748" spans="1:8" hidden="1" x14ac:dyDescent="0.25">
      <c r="A4748" t="s">
        <v>5007</v>
      </c>
      <c r="B4748" s="115">
        <v>4.5595607610872903E-82</v>
      </c>
      <c r="C4748">
        <v>0.95985036019111603</v>
      </c>
      <c r="D4748">
        <v>0.33500000000000002</v>
      </c>
      <c r="E4748">
        <v>0.108</v>
      </c>
      <c r="F4748" s="115">
        <v>1.1148582016934499E-77</v>
      </c>
      <c r="G4748">
        <v>3</v>
      </c>
      <c r="H4748" t="s">
        <v>5007</v>
      </c>
    </row>
    <row r="4749" spans="1:8" hidden="1" x14ac:dyDescent="0.25">
      <c r="A4749" t="s">
        <v>5008</v>
      </c>
      <c r="B4749" s="115">
        <v>4.7599184152676403E-82</v>
      </c>
      <c r="C4749">
        <v>0.565117475250003</v>
      </c>
      <c r="D4749">
        <v>0.55800000000000005</v>
      </c>
      <c r="E4749">
        <v>0.23200000000000001</v>
      </c>
      <c r="F4749" s="115">
        <v>1.1638476517170901E-77</v>
      </c>
      <c r="G4749">
        <v>3</v>
      </c>
      <c r="H4749" t="s">
        <v>3106</v>
      </c>
    </row>
    <row r="4750" spans="1:8" hidden="1" x14ac:dyDescent="0.25">
      <c r="A4750" t="s">
        <v>5009</v>
      </c>
      <c r="B4750" s="115">
        <v>4.9741440379050203E-82</v>
      </c>
      <c r="C4750">
        <v>0.67860113410444001</v>
      </c>
      <c r="D4750">
        <v>0.48199999999999998</v>
      </c>
      <c r="E4750">
        <v>0.192</v>
      </c>
      <c r="F4750" s="115">
        <v>1.21622795870816E-77</v>
      </c>
      <c r="G4750">
        <v>3</v>
      </c>
      <c r="H4750" t="s">
        <v>5009</v>
      </c>
    </row>
    <row r="4751" spans="1:8" hidden="1" x14ac:dyDescent="0.25">
      <c r="A4751" t="s">
        <v>5010</v>
      </c>
      <c r="B4751" s="115">
        <v>5.7172461066310606E-82</v>
      </c>
      <c r="C4751">
        <v>0.66752123522956297</v>
      </c>
      <c r="D4751">
        <v>0.49099999999999999</v>
      </c>
      <c r="E4751">
        <v>0.19600000000000001</v>
      </c>
      <c r="F4751" s="115">
        <v>1.39792384553236E-77</v>
      </c>
      <c r="G4751">
        <v>3</v>
      </c>
      <c r="H4751" t="s">
        <v>5010</v>
      </c>
    </row>
    <row r="4752" spans="1:8" hidden="1" x14ac:dyDescent="0.25">
      <c r="A4752" t="s">
        <v>5011</v>
      </c>
      <c r="B4752" s="115">
        <v>6.5918570749579502E-82</v>
      </c>
      <c r="C4752">
        <v>0.43199561943655601</v>
      </c>
      <c r="D4752">
        <v>0.66</v>
      </c>
      <c r="E4752">
        <v>0.30399999999999999</v>
      </c>
      <c r="F4752" s="115">
        <v>1.61177497339797E-77</v>
      </c>
      <c r="G4752">
        <v>3</v>
      </c>
      <c r="H4752" t="s">
        <v>2165</v>
      </c>
    </row>
    <row r="4753" spans="1:8" hidden="1" x14ac:dyDescent="0.25">
      <c r="A4753" t="s">
        <v>5012</v>
      </c>
      <c r="B4753" s="115">
        <v>6.8381162954008495E-82</v>
      </c>
      <c r="C4753">
        <v>0.66203389896391795</v>
      </c>
      <c r="D4753">
        <v>0.624</v>
      </c>
      <c r="E4753">
        <v>0.27900000000000003</v>
      </c>
      <c r="F4753" s="115">
        <v>1.67198781538846E-77</v>
      </c>
      <c r="G4753">
        <v>3</v>
      </c>
      <c r="H4753" t="s">
        <v>2342</v>
      </c>
    </row>
    <row r="4754" spans="1:8" hidden="1" x14ac:dyDescent="0.25">
      <c r="A4754" t="s">
        <v>5013</v>
      </c>
      <c r="B4754" s="115">
        <v>7.9713271938523503E-82</v>
      </c>
      <c r="C4754">
        <v>0.49837454541227999</v>
      </c>
      <c r="D4754">
        <v>0.68100000000000005</v>
      </c>
      <c r="E4754">
        <v>0.308</v>
      </c>
      <c r="F4754" s="115">
        <v>1.94906921216884E-77</v>
      </c>
      <c r="G4754">
        <v>3</v>
      </c>
      <c r="H4754" t="s">
        <v>1835</v>
      </c>
    </row>
    <row r="4755" spans="1:8" hidden="1" x14ac:dyDescent="0.25">
      <c r="A4755" t="s">
        <v>5014</v>
      </c>
      <c r="B4755" s="115">
        <v>8.3894928389229205E-82</v>
      </c>
      <c r="C4755">
        <v>0.49904864784479802</v>
      </c>
      <c r="D4755">
        <v>0.76400000000000001</v>
      </c>
      <c r="E4755">
        <v>0.38900000000000001</v>
      </c>
      <c r="F4755" s="115">
        <v>2.05131489404504E-77</v>
      </c>
      <c r="G4755">
        <v>3</v>
      </c>
      <c r="H4755" t="s">
        <v>2171</v>
      </c>
    </row>
    <row r="4756" spans="1:8" hidden="1" x14ac:dyDescent="0.25">
      <c r="A4756" t="s">
        <v>5015</v>
      </c>
      <c r="B4756" s="115">
        <v>8.77751568581729E-82</v>
      </c>
      <c r="C4756">
        <v>1.00258144763795</v>
      </c>
      <c r="D4756">
        <v>0.30099999999999999</v>
      </c>
      <c r="E4756">
        <v>0.09</v>
      </c>
      <c r="F4756" s="115">
        <v>2.1461903603391901E-77</v>
      </c>
      <c r="G4756">
        <v>3</v>
      </c>
      <c r="H4756" t="s">
        <v>5015</v>
      </c>
    </row>
    <row r="4757" spans="1:8" hidden="1" x14ac:dyDescent="0.25">
      <c r="A4757" t="s">
        <v>5016</v>
      </c>
      <c r="B4757" s="115">
        <v>8.90575106623947E-82</v>
      </c>
      <c r="C4757">
        <v>1.0967990074705101</v>
      </c>
      <c r="D4757">
        <v>0.31</v>
      </c>
      <c r="E4757">
        <v>9.6000000000000002E-2</v>
      </c>
      <c r="F4757" s="115">
        <v>2.1775451932062099E-77</v>
      </c>
      <c r="G4757">
        <v>3</v>
      </c>
      <c r="H4757" t="s">
        <v>5016</v>
      </c>
    </row>
    <row r="4758" spans="1:8" hidden="1" x14ac:dyDescent="0.25">
      <c r="A4758" t="s">
        <v>5017</v>
      </c>
      <c r="B4758" s="115">
        <v>9.1160611138619598E-82</v>
      </c>
      <c r="C4758">
        <v>0.50290317850047195</v>
      </c>
      <c r="D4758">
        <v>0.76900000000000002</v>
      </c>
      <c r="E4758">
        <v>0.39900000000000002</v>
      </c>
      <c r="F4758" s="115">
        <v>2.22896810295039E-77</v>
      </c>
      <c r="G4758">
        <v>3</v>
      </c>
      <c r="H4758" t="s">
        <v>2563</v>
      </c>
    </row>
    <row r="4759" spans="1:8" hidden="1" x14ac:dyDescent="0.25">
      <c r="A4759" t="s">
        <v>5018</v>
      </c>
      <c r="B4759" s="115">
        <v>9.7834638127560203E-82</v>
      </c>
      <c r="C4759">
        <v>0.56596577206183796</v>
      </c>
      <c r="D4759">
        <v>0.73899999999999999</v>
      </c>
      <c r="E4759">
        <v>0.36799999999999999</v>
      </c>
      <c r="F4759" s="115">
        <v>2.3921547368569702E-77</v>
      </c>
      <c r="G4759">
        <v>3</v>
      </c>
      <c r="H4759" t="s">
        <v>2297</v>
      </c>
    </row>
    <row r="4760" spans="1:8" hidden="1" x14ac:dyDescent="0.25">
      <c r="A4760" t="s">
        <v>5019</v>
      </c>
      <c r="B4760" s="115">
        <v>1.0106831645278801E-81</v>
      </c>
      <c r="C4760">
        <v>0.77837661777698697</v>
      </c>
      <c r="D4760">
        <v>0.50700000000000001</v>
      </c>
      <c r="E4760">
        <v>0.20699999999999999</v>
      </c>
      <c r="F4760" s="115">
        <v>2.4712214055871099E-77</v>
      </c>
      <c r="G4760">
        <v>3</v>
      </c>
      <c r="H4760" t="s">
        <v>3529</v>
      </c>
    </row>
    <row r="4761" spans="1:8" hidden="1" x14ac:dyDescent="0.25">
      <c r="A4761" t="s">
        <v>5020</v>
      </c>
      <c r="B4761" s="115">
        <v>1.1644214538147101E-81</v>
      </c>
      <c r="C4761">
        <v>1.0351904812744599</v>
      </c>
      <c r="D4761">
        <v>0.30199999999999999</v>
      </c>
      <c r="E4761">
        <v>9.0999999999999998E-2</v>
      </c>
      <c r="F4761" s="115">
        <v>2.8471268967223598E-77</v>
      </c>
      <c r="G4761">
        <v>3</v>
      </c>
      <c r="H4761" t="s">
        <v>5020</v>
      </c>
    </row>
    <row r="4762" spans="1:8" hidden="1" x14ac:dyDescent="0.25">
      <c r="A4762" t="s">
        <v>5021</v>
      </c>
      <c r="B4762" s="115">
        <v>1.2516838779786801E-81</v>
      </c>
      <c r="C4762">
        <v>0.80989359396633898</v>
      </c>
      <c r="D4762">
        <v>0.48</v>
      </c>
      <c r="E4762">
        <v>0.193</v>
      </c>
      <c r="F4762" s="115">
        <v>3.06049225004566E-77</v>
      </c>
      <c r="G4762">
        <v>3</v>
      </c>
      <c r="H4762" t="s">
        <v>5021</v>
      </c>
    </row>
    <row r="4763" spans="1:8" hidden="1" x14ac:dyDescent="0.25">
      <c r="A4763" t="s">
        <v>5022</v>
      </c>
      <c r="B4763" s="115">
        <v>1.72568596247669E-81</v>
      </c>
      <c r="C4763">
        <v>0.55206909871767496</v>
      </c>
      <c r="D4763">
        <v>0.627</v>
      </c>
      <c r="E4763">
        <v>0.28399999999999997</v>
      </c>
      <c r="F4763" s="115">
        <v>4.2194747468517497E-77</v>
      </c>
      <c r="G4763">
        <v>3</v>
      </c>
      <c r="H4763" t="s">
        <v>1701</v>
      </c>
    </row>
    <row r="4764" spans="1:8" hidden="1" x14ac:dyDescent="0.25">
      <c r="A4764" t="s">
        <v>5023</v>
      </c>
      <c r="B4764" s="115">
        <v>1.8966797422923801E-81</v>
      </c>
      <c r="C4764">
        <v>0.79367374623746501</v>
      </c>
      <c r="D4764">
        <v>0.48099999999999998</v>
      </c>
      <c r="E4764">
        <v>0.192</v>
      </c>
      <c r="F4764" s="115">
        <v>4.6375716378791004E-77</v>
      </c>
      <c r="G4764">
        <v>3</v>
      </c>
      <c r="H4764" t="s">
        <v>3616</v>
      </c>
    </row>
    <row r="4765" spans="1:8" hidden="1" x14ac:dyDescent="0.25">
      <c r="A4765" t="s">
        <v>5024</v>
      </c>
      <c r="B4765" s="115">
        <v>1.97248063423667E-81</v>
      </c>
      <c r="C4765">
        <v>0.55479286322440402</v>
      </c>
      <c r="D4765">
        <v>0.94799999999999995</v>
      </c>
      <c r="E4765">
        <v>0.65600000000000003</v>
      </c>
      <c r="F4765" s="115">
        <v>4.8229123987720803E-77</v>
      </c>
      <c r="G4765">
        <v>3</v>
      </c>
      <c r="H4765" t="s">
        <v>2124</v>
      </c>
    </row>
    <row r="4766" spans="1:8" hidden="1" x14ac:dyDescent="0.25">
      <c r="A4766" t="s">
        <v>5025</v>
      </c>
      <c r="B4766" s="115">
        <v>2.1487671731329702E-81</v>
      </c>
      <c r="C4766">
        <v>0.49919931827799902</v>
      </c>
      <c r="D4766">
        <v>0.52700000000000002</v>
      </c>
      <c r="E4766">
        <v>0.216</v>
      </c>
      <c r="F4766" s="115">
        <v>5.2539506150274302E-77</v>
      </c>
      <c r="G4766">
        <v>3</v>
      </c>
      <c r="H4766" t="s">
        <v>2140</v>
      </c>
    </row>
    <row r="4767" spans="1:8" hidden="1" x14ac:dyDescent="0.25">
      <c r="A4767" t="s">
        <v>5026</v>
      </c>
      <c r="B4767" s="115">
        <v>2.1645932217999101E-81</v>
      </c>
      <c r="C4767">
        <v>0.75983084795886702</v>
      </c>
      <c r="D4767">
        <v>0.55800000000000005</v>
      </c>
      <c r="E4767">
        <v>0.23899999999999999</v>
      </c>
      <c r="F4767" s="115">
        <v>5.2926468866229701E-77</v>
      </c>
      <c r="G4767">
        <v>3</v>
      </c>
      <c r="H4767" t="s">
        <v>1543</v>
      </c>
    </row>
    <row r="4768" spans="1:8" hidden="1" x14ac:dyDescent="0.25">
      <c r="A4768" t="s">
        <v>5027</v>
      </c>
      <c r="B4768" s="115">
        <v>2.2274249574239499E-81</v>
      </c>
      <c r="C4768">
        <v>0.66199083107163403</v>
      </c>
      <c r="D4768">
        <v>0.56999999999999995</v>
      </c>
      <c r="E4768">
        <v>0.249</v>
      </c>
      <c r="F4768" s="115">
        <v>5.4462767633972999E-77</v>
      </c>
      <c r="G4768">
        <v>3</v>
      </c>
      <c r="H4768" t="s">
        <v>3081</v>
      </c>
    </row>
    <row r="4769" spans="1:8" hidden="1" x14ac:dyDescent="0.25">
      <c r="A4769" t="s">
        <v>5028</v>
      </c>
      <c r="B4769" s="115">
        <v>2.7850204590189802E-81</v>
      </c>
      <c r="C4769">
        <v>0.676978210819834</v>
      </c>
      <c r="D4769">
        <v>0.50600000000000001</v>
      </c>
      <c r="E4769">
        <v>0.20599999999999999</v>
      </c>
      <c r="F4769" s="115">
        <v>6.8096535243473001E-77</v>
      </c>
      <c r="G4769">
        <v>3</v>
      </c>
      <c r="H4769" t="s">
        <v>1920</v>
      </c>
    </row>
    <row r="4770" spans="1:8" hidden="1" x14ac:dyDescent="0.25">
      <c r="A4770" t="s">
        <v>5029</v>
      </c>
      <c r="B4770" s="115">
        <v>2.9092149332344101E-81</v>
      </c>
      <c r="C4770">
        <v>0.83825832084428198</v>
      </c>
      <c r="D4770">
        <v>0.35799999999999998</v>
      </c>
      <c r="E4770">
        <v>0.121</v>
      </c>
      <c r="F4770" s="115">
        <v>7.1133214332514594E-77</v>
      </c>
      <c r="G4770">
        <v>3</v>
      </c>
      <c r="H4770" t="s">
        <v>5029</v>
      </c>
    </row>
    <row r="4771" spans="1:8" hidden="1" x14ac:dyDescent="0.25">
      <c r="A4771" t="s">
        <v>5030</v>
      </c>
      <c r="B4771" s="115">
        <v>3.1429341072139899E-81</v>
      </c>
      <c r="C4771">
        <v>0.43664814107607303</v>
      </c>
      <c r="D4771">
        <v>0.998</v>
      </c>
      <c r="E4771">
        <v>0.91300000000000003</v>
      </c>
      <c r="F4771" s="115">
        <v>7.6847881855489403E-77</v>
      </c>
      <c r="G4771">
        <v>3</v>
      </c>
      <c r="H4771" t="s">
        <v>1479</v>
      </c>
    </row>
    <row r="4772" spans="1:8" hidden="1" x14ac:dyDescent="0.25">
      <c r="A4772" t="s">
        <v>5031</v>
      </c>
      <c r="B4772" s="115">
        <v>3.55352026427624E-81</v>
      </c>
      <c r="C4772">
        <v>1.0989826719567399</v>
      </c>
      <c r="D4772">
        <v>0.73</v>
      </c>
      <c r="E4772">
        <v>0.4</v>
      </c>
      <c r="F4772" s="115">
        <v>8.68871239818183E-77</v>
      </c>
      <c r="G4772">
        <v>3</v>
      </c>
      <c r="H4772" t="s">
        <v>5031</v>
      </c>
    </row>
    <row r="4773" spans="1:8" hidden="1" x14ac:dyDescent="0.25">
      <c r="A4773" t="s">
        <v>5032</v>
      </c>
      <c r="B4773" s="115">
        <v>3.6239645485754002E-81</v>
      </c>
      <c r="C4773">
        <v>0.636577176024405</v>
      </c>
      <c r="D4773">
        <v>0.60899999999999999</v>
      </c>
      <c r="E4773">
        <v>0.27700000000000002</v>
      </c>
      <c r="F4773" s="115">
        <v>8.8609557177217193E-77</v>
      </c>
      <c r="G4773">
        <v>3</v>
      </c>
      <c r="H4773" t="s">
        <v>1743</v>
      </c>
    </row>
    <row r="4774" spans="1:8" hidden="1" x14ac:dyDescent="0.25">
      <c r="A4774" t="s">
        <v>5033</v>
      </c>
      <c r="B4774" s="115">
        <v>5.1299493046394497E-81</v>
      </c>
      <c r="C4774">
        <v>0.99656013032202495</v>
      </c>
      <c r="D4774">
        <v>0.26300000000000001</v>
      </c>
      <c r="E4774">
        <v>7.1999999999999995E-2</v>
      </c>
      <c r="F4774" s="115">
        <v>1.2543239044773899E-76</v>
      </c>
      <c r="G4774">
        <v>3</v>
      </c>
      <c r="H4774" t="s">
        <v>5033</v>
      </c>
    </row>
    <row r="4775" spans="1:8" hidden="1" x14ac:dyDescent="0.25">
      <c r="A4775" t="s">
        <v>5034</v>
      </c>
      <c r="B4775" s="115">
        <v>6.1963919704619303E-81</v>
      </c>
      <c r="C4775">
        <v>0.73745553034367795</v>
      </c>
      <c r="D4775">
        <v>0.41299999999999998</v>
      </c>
      <c r="E4775">
        <v>0.15</v>
      </c>
      <c r="F4775" s="115">
        <v>1.5150798006976501E-76</v>
      </c>
      <c r="G4775">
        <v>3</v>
      </c>
      <c r="H4775" t="s">
        <v>5034</v>
      </c>
    </row>
    <row r="4776" spans="1:8" hidden="1" x14ac:dyDescent="0.25">
      <c r="A4776" t="s">
        <v>5035</v>
      </c>
      <c r="B4776" s="115">
        <v>7.1807875773025899E-81</v>
      </c>
      <c r="C4776">
        <v>0.65058569456326598</v>
      </c>
      <c r="D4776">
        <v>0.64600000000000002</v>
      </c>
      <c r="E4776">
        <v>0.30299999999999999</v>
      </c>
      <c r="F4776" s="115">
        <v>1.7557743705262599E-76</v>
      </c>
      <c r="G4776">
        <v>3</v>
      </c>
      <c r="H4776" t="s">
        <v>5035</v>
      </c>
    </row>
    <row r="4777" spans="1:8" hidden="1" x14ac:dyDescent="0.25">
      <c r="A4777" t="s">
        <v>5036</v>
      </c>
      <c r="B4777" s="115">
        <v>7.5388750866550798E-81</v>
      </c>
      <c r="C4777">
        <v>0.60883835181089696</v>
      </c>
      <c r="D4777">
        <v>0.72599999999999998</v>
      </c>
      <c r="E4777">
        <v>0.36099999999999999</v>
      </c>
      <c r="F4777" s="115">
        <v>1.8433303474380301E-76</v>
      </c>
      <c r="G4777">
        <v>3</v>
      </c>
      <c r="H4777" t="s">
        <v>5036</v>
      </c>
    </row>
    <row r="4778" spans="1:8" hidden="1" x14ac:dyDescent="0.25">
      <c r="A4778" t="s">
        <v>5037</v>
      </c>
      <c r="B4778" s="115">
        <v>9.7018645304290694E-81</v>
      </c>
      <c r="C4778">
        <v>0.52101240378818303</v>
      </c>
      <c r="D4778">
        <v>0.95499999999999996</v>
      </c>
      <c r="E4778">
        <v>0.66900000000000004</v>
      </c>
      <c r="F4778" s="115">
        <v>2.3722028963352099E-76</v>
      </c>
      <c r="G4778">
        <v>3</v>
      </c>
      <c r="H4778" t="s">
        <v>2584</v>
      </c>
    </row>
    <row r="4779" spans="1:8" hidden="1" x14ac:dyDescent="0.25">
      <c r="A4779" t="s">
        <v>5038</v>
      </c>
      <c r="B4779" s="115">
        <v>1.05862813187888E-80</v>
      </c>
      <c r="C4779">
        <v>0.56816208326751805</v>
      </c>
      <c r="D4779">
        <v>0.77900000000000003</v>
      </c>
      <c r="E4779">
        <v>0.40600000000000003</v>
      </c>
      <c r="F4779" s="115">
        <v>2.5884516452570501E-76</v>
      </c>
      <c r="G4779">
        <v>3</v>
      </c>
      <c r="H4779" t="s">
        <v>2366</v>
      </c>
    </row>
    <row r="4780" spans="1:8" hidden="1" x14ac:dyDescent="0.25">
      <c r="A4780" t="s">
        <v>5039</v>
      </c>
      <c r="B4780" s="115">
        <v>1.10954606823483E-80</v>
      </c>
      <c r="C4780">
        <v>0.53547175329502394</v>
      </c>
      <c r="D4780">
        <v>0.6</v>
      </c>
      <c r="E4780">
        <v>0.26800000000000002</v>
      </c>
      <c r="F4780" s="115">
        <v>2.7129510914409901E-76</v>
      </c>
      <c r="G4780">
        <v>3</v>
      </c>
      <c r="H4780" t="s">
        <v>1798</v>
      </c>
    </row>
    <row r="4781" spans="1:8" hidden="1" x14ac:dyDescent="0.25">
      <c r="A4781" t="s">
        <v>5040</v>
      </c>
      <c r="B4781" s="115">
        <v>1.3151591001976401E-80</v>
      </c>
      <c r="C4781">
        <v>0.92814209981848705</v>
      </c>
      <c r="D4781">
        <v>0.32</v>
      </c>
      <c r="E4781">
        <v>0.1</v>
      </c>
      <c r="F4781" s="115">
        <v>3.21569551589324E-76</v>
      </c>
      <c r="G4781">
        <v>3</v>
      </c>
      <c r="H4781" t="s">
        <v>5040</v>
      </c>
    </row>
    <row r="4782" spans="1:8" hidden="1" x14ac:dyDescent="0.25">
      <c r="A4782" t="s">
        <v>5041</v>
      </c>
      <c r="B4782" s="115">
        <v>1.33471308710272E-80</v>
      </c>
      <c r="C4782">
        <v>0.47026946349843202</v>
      </c>
      <c r="D4782">
        <v>0.64400000000000002</v>
      </c>
      <c r="E4782">
        <v>0.29599999999999999</v>
      </c>
      <c r="F4782" s="115">
        <v>3.2635069692748702E-76</v>
      </c>
      <c r="G4782">
        <v>3</v>
      </c>
      <c r="H4782" t="s">
        <v>5041</v>
      </c>
    </row>
    <row r="4783" spans="1:8" hidden="1" x14ac:dyDescent="0.25">
      <c r="A4783" t="s">
        <v>5042</v>
      </c>
      <c r="B4783" s="115">
        <v>1.3744782920304899E-80</v>
      </c>
      <c r="C4783">
        <v>0.96785088402178898</v>
      </c>
      <c r="D4783">
        <v>0.29599999999999999</v>
      </c>
      <c r="E4783">
        <v>8.7999999999999995E-2</v>
      </c>
      <c r="F4783" s="115">
        <v>3.36073687184375E-76</v>
      </c>
      <c r="G4783">
        <v>3</v>
      </c>
      <c r="H4783" t="s">
        <v>5042</v>
      </c>
    </row>
    <row r="4784" spans="1:8" hidden="1" x14ac:dyDescent="0.25">
      <c r="A4784" t="s">
        <v>5043</v>
      </c>
      <c r="B4784" s="115">
        <v>1.6225433185581801E-80</v>
      </c>
      <c r="C4784">
        <v>0.89431811684435303</v>
      </c>
      <c r="D4784">
        <v>0.34899999999999998</v>
      </c>
      <c r="E4784">
        <v>0.11600000000000001</v>
      </c>
      <c r="F4784" s="115">
        <v>3.9672806682066098E-76</v>
      </c>
      <c r="G4784">
        <v>3</v>
      </c>
      <c r="H4784" t="s">
        <v>5043</v>
      </c>
    </row>
    <row r="4785" spans="1:8" hidden="1" x14ac:dyDescent="0.25">
      <c r="A4785" t="s">
        <v>5044</v>
      </c>
      <c r="B4785" s="115">
        <v>1.70121328056718E-80</v>
      </c>
      <c r="C4785">
        <v>0.71345699105470095</v>
      </c>
      <c r="D4785">
        <v>0.46400000000000002</v>
      </c>
      <c r="E4785">
        <v>0.17899999999999999</v>
      </c>
      <c r="F4785" s="115">
        <v>4.1596365923148199E-76</v>
      </c>
      <c r="G4785">
        <v>3</v>
      </c>
      <c r="H4785" t="s">
        <v>5044</v>
      </c>
    </row>
    <row r="4786" spans="1:8" hidden="1" x14ac:dyDescent="0.25">
      <c r="A4786" t="s">
        <v>5045</v>
      </c>
      <c r="B4786" s="115">
        <v>1.7065633417489801E-80</v>
      </c>
      <c r="C4786">
        <v>0.56246884590755197</v>
      </c>
      <c r="D4786">
        <v>0.78600000000000003</v>
      </c>
      <c r="E4786">
        <v>0.40600000000000003</v>
      </c>
      <c r="F4786" s="115">
        <v>4.1727180269104199E-76</v>
      </c>
      <c r="G4786">
        <v>3</v>
      </c>
      <c r="H4786" t="s">
        <v>5045</v>
      </c>
    </row>
    <row r="4787" spans="1:8" hidden="1" x14ac:dyDescent="0.25">
      <c r="A4787" t="s">
        <v>5046</v>
      </c>
      <c r="B4787" s="115">
        <v>1.9194194728069199E-80</v>
      </c>
      <c r="C4787">
        <v>0.373970041305066</v>
      </c>
      <c r="D4787">
        <v>0.999</v>
      </c>
      <c r="E4787">
        <v>0.96499999999999997</v>
      </c>
      <c r="F4787" s="115">
        <v>4.6931725529602099E-76</v>
      </c>
      <c r="G4787">
        <v>3</v>
      </c>
      <c r="H4787" t="s">
        <v>1416</v>
      </c>
    </row>
    <row r="4788" spans="1:8" hidden="1" x14ac:dyDescent="0.25">
      <c r="A4788" t="s">
        <v>5047</v>
      </c>
      <c r="B4788" s="115">
        <v>2.0047961196290601E-80</v>
      </c>
      <c r="C4788">
        <v>0.59742140034005997</v>
      </c>
      <c r="D4788">
        <v>0.70399999999999996</v>
      </c>
      <c r="E4788">
        <v>0.34699999999999998</v>
      </c>
      <c r="F4788" s="115">
        <v>4.90192699210502E-76</v>
      </c>
      <c r="G4788">
        <v>3</v>
      </c>
      <c r="H4788" t="s">
        <v>5047</v>
      </c>
    </row>
    <row r="4789" spans="1:8" hidden="1" x14ac:dyDescent="0.25">
      <c r="A4789" t="s">
        <v>5048</v>
      </c>
      <c r="B4789" s="115">
        <v>2.3073080010618402E-80</v>
      </c>
      <c r="C4789">
        <v>0.81317619235121497</v>
      </c>
      <c r="D4789">
        <v>0.307</v>
      </c>
      <c r="E4789">
        <v>9.2999999999999999E-2</v>
      </c>
      <c r="F4789" s="115">
        <v>5.6415987933963095E-76</v>
      </c>
      <c r="G4789">
        <v>3</v>
      </c>
      <c r="H4789" t="s">
        <v>5048</v>
      </c>
    </row>
    <row r="4790" spans="1:8" hidden="1" x14ac:dyDescent="0.25">
      <c r="A4790" t="s">
        <v>5049</v>
      </c>
      <c r="B4790" s="115">
        <v>2.3425215331888999E-80</v>
      </c>
      <c r="C4790">
        <v>0.89542287024317102</v>
      </c>
      <c r="D4790">
        <v>0.439</v>
      </c>
      <c r="E4790">
        <v>0.17</v>
      </c>
      <c r="F4790" s="115">
        <v>5.7276994008001797E-76</v>
      </c>
      <c r="G4790">
        <v>3</v>
      </c>
      <c r="H4790" t="s">
        <v>5049</v>
      </c>
    </row>
    <row r="4791" spans="1:8" hidden="1" x14ac:dyDescent="0.25">
      <c r="A4791" t="s">
        <v>5050</v>
      </c>
      <c r="B4791" s="115">
        <v>2.39917799403001E-80</v>
      </c>
      <c r="C4791">
        <v>0.64491025453905204</v>
      </c>
      <c r="D4791">
        <v>0.55200000000000005</v>
      </c>
      <c r="E4791">
        <v>0.23699999999999999</v>
      </c>
      <c r="F4791" s="115">
        <v>5.8662301132027897E-76</v>
      </c>
      <c r="G4791">
        <v>3</v>
      </c>
      <c r="H4791" t="s">
        <v>1617</v>
      </c>
    </row>
    <row r="4792" spans="1:8" hidden="1" x14ac:dyDescent="0.25">
      <c r="A4792" t="s">
        <v>5051</v>
      </c>
      <c r="B4792" s="115">
        <v>2.5144043936294599E-80</v>
      </c>
      <c r="C4792">
        <v>0.95186029752394596</v>
      </c>
      <c r="D4792">
        <v>0.34799999999999998</v>
      </c>
      <c r="E4792">
        <v>0.11600000000000001</v>
      </c>
      <c r="F4792" s="115">
        <v>6.1479701828634E-76</v>
      </c>
      <c r="G4792">
        <v>3</v>
      </c>
      <c r="H4792" t="s">
        <v>5051</v>
      </c>
    </row>
    <row r="4793" spans="1:8" hidden="1" x14ac:dyDescent="0.25">
      <c r="A4793" t="s">
        <v>5052</v>
      </c>
      <c r="B4793" s="115">
        <v>2.5279151243227398E-80</v>
      </c>
      <c r="C4793">
        <v>0.50202061838651701</v>
      </c>
      <c r="D4793">
        <v>0.90600000000000003</v>
      </c>
      <c r="E4793">
        <v>0.502</v>
      </c>
      <c r="F4793" s="115">
        <v>6.1810052704815299E-76</v>
      </c>
      <c r="G4793">
        <v>3</v>
      </c>
      <c r="H4793" t="s">
        <v>3146</v>
      </c>
    </row>
    <row r="4794" spans="1:8" hidden="1" x14ac:dyDescent="0.25">
      <c r="A4794" t="s">
        <v>5053</v>
      </c>
      <c r="B4794" s="115">
        <v>2.6860073253565302E-80</v>
      </c>
      <c r="C4794">
        <v>0.79748127025846804</v>
      </c>
      <c r="D4794">
        <v>0.27600000000000002</v>
      </c>
      <c r="E4794">
        <v>7.8E-2</v>
      </c>
      <c r="F4794" s="115">
        <v>6.5675565112292505E-76</v>
      </c>
      <c r="G4794">
        <v>3</v>
      </c>
      <c r="H4794" t="s">
        <v>5053</v>
      </c>
    </row>
    <row r="4795" spans="1:8" hidden="1" x14ac:dyDescent="0.25">
      <c r="A4795" t="s">
        <v>5054</v>
      </c>
      <c r="B4795" s="115">
        <v>3.4628834303135398E-80</v>
      </c>
      <c r="C4795">
        <v>0.80600124499135395</v>
      </c>
      <c r="D4795">
        <v>0.29299999999999998</v>
      </c>
      <c r="E4795">
        <v>8.6999999999999994E-2</v>
      </c>
      <c r="F4795" s="115">
        <v>8.4670962754596297E-76</v>
      </c>
      <c r="G4795">
        <v>3</v>
      </c>
      <c r="H4795" t="s">
        <v>5054</v>
      </c>
    </row>
    <row r="4796" spans="1:8" hidden="1" x14ac:dyDescent="0.25">
      <c r="A4796" t="s">
        <v>5055</v>
      </c>
      <c r="B4796" s="115">
        <v>4.5069805906541402E-80</v>
      </c>
      <c r="C4796">
        <v>0.864873501299388</v>
      </c>
      <c r="D4796">
        <v>0.36399999999999999</v>
      </c>
      <c r="E4796">
        <v>0.126</v>
      </c>
      <c r="F4796" s="115">
        <v>1.10200182422084E-75</v>
      </c>
      <c r="G4796">
        <v>3</v>
      </c>
      <c r="H4796" t="s">
        <v>5055</v>
      </c>
    </row>
    <row r="4797" spans="1:8" hidden="1" x14ac:dyDescent="0.25">
      <c r="A4797" t="s">
        <v>5056</v>
      </c>
      <c r="B4797" s="115">
        <v>4.5949933930752999E-80</v>
      </c>
      <c r="C4797">
        <v>1.1789220199386199</v>
      </c>
      <c r="D4797">
        <v>0.28399999999999997</v>
      </c>
      <c r="E4797">
        <v>8.4000000000000005E-2</v>
      </c>
      <c r="F4797" s="115">
        <v>1.12352183454084E-75</v>
      </c>
      <c r="G4797">
        <v>3</v>
      </c>
      <c r="H4797" t="s">
        <v>5056</v>
      </c>
    </row>
    <row r="4798" spans="1:8" hidden="1" x14ac:dyDescent="0.25">
      <c r="A4798" t="s">
        <v>5057</v>
      </c>
      <c r="B4798" s="115">
        <v>5.2729039780078103E-80</v>
      </c>
      <c r="C4798">
        <v>0.59308186456433198</v>
      </c>
      <c r="D4798">
        <v>0.83399999999999996</v>
      </c>
      <c r="E4798">
        <v>0.46800000000000003</v>
      </c>
      <c r="F4798" s="115">
        <v>1.2892777516626901E-75</v>
      </c>
      <c r="G4798">
        <v>3</v>
      </c>
      <c r="H4798" t="s">
        <v>1887</v>
      </c>
    </row>
    <row r="4799" spans="1:8" hidden="1" x14ac:dyDescent="0.25">
      <c r="A4799" t="s">
        <v>5058</v>
      </c>
      <c r="B4799" s="115">
        <v>6.1172179012550302E-80</v>
      </c>
      <c r="C4799">
        <v>0.54957595450723695</v>
      </c>
      <c r="D4799">
        <v>0.42</v>
      </c>
      <c r="E4799">
        <v>0.154</v>
      </c>
      <c r="F4799" s="115">
        <v>1.49572094903587E-75</v>
      </c>
      <c r="G4799">
        <v>3</v>
      </c>
      <c r="H4799" t="s">
        <v>5058</v>
      </c>
    </row>
    <row r="4800" spans="1:8" hidden="1" x14ac:dyDescent="0.25">
      <c r="A4800" t="s">
        <v>5059</v>
      </c>
      <c r="B4800" s="115">
        <v>6.4323664322248102E-80</v>
      </c>
      <c r="C4800">
        <v>0.72541472797962503</v>
      </c>
      <c r="D4800">
        <v>0.505</v>
      </c>
      <c r="E4800">
        <v>0.20499999999999999</v>
      </c>
      <c r="F4800" s="115">
        <v>1.57277791634329E-75</v>
      </c>
      <c r="G4800">
        <v>3</v>
      </c>
      <c r="H4800" t="s">
        <v>5059</v>
      </c>
    </row>
    <row r="4801" spans="1:8" hidden="1" x14ac:dyDescent="0.25">
      <c r="A4801" t="s">
        <v>5060</v>
      </c>
      <c r="B4801" s="115">
        <v>6.9377386687287297E-80</v>
      </c>
      <c r="C4801">
        <v>0.65331738015797303</v>
      </c>
      <c r="D4801">
        <v>0.57399999999999995</v>
      </c>
      <c r="E4801">
        <v>0.25700000000000001</v>
      </c>
      <c r="F4801" s="115">
        <v>1.6963464818908599E-75</v>
      </c>
      <c r="G4801">
        <v>3</v>
      </c>
      <c r="H4801" t="s">
        <v>2368</v>
      </c>
    </row>
    <row r="4802" spans="1:8" hidden="1" x14ac:dyDescent="0.25">
      <c r="A4802" t="s">
        <v>5061</v>
      </c>
      <c r="B4802" s="115">
        <v>7.0011413405387599E-80</v>
      </c>
      <c r="C4802">
        <v>0.72491204492293004</v>
      </c>
      <c r="D4802">
        <v>0.42199999999999999</v>
      </c>
      <c r="E4802">
        <v>0.157</v>
      </c>
      <c r="F4802" s="115">
        <v>1.7118490691751299E-75</v>
      </c>
      <c r="G4802">
        <v>3</v>
      </c>
      <c r="H4802" t="s">
        <v>5061</v>
      </c>
    </row>
    <row r="4803" spans="1:8" hidden="1" x14ac:dyDescent="0.25">
      <c r="A4803" t="s">
        <v>5062</v>
      </c>
      <c r="B4803" s="115">
        <v>7.3057355409611894E-80</v>
      </c>
      <c r="C4803">
        <v>0.97248718567292303</v>
      </c>
      <c r="D4803">
        <v>0.33</v>
      </c>
      <c r="E4803">
        <v>0.108</v>
      </c>
      <c r="F4803" s="115">
        <v>1.7863253971204201E-75</v>
      </c>
      <c r="G4803">
        <v>3</v>
      </c>
      <c r="H4803" t="s">
        <v>5062</v>
      </c>
    </row>
    <row r="4804" spans="1:8" hidden="1" x14ac:dyDescent="0.25">
      <c r="A4804" t="s">
        <v>5063</v>
      </c>
      <c r="B4804" s="115">
        <v>8.0195332069230593E-80</v>
      </c>
      <c r="C4804">
        <v>0.90907687375175905</v>
      </c>
      <c r="D4804">
        <v>0.34</v>
      </c>
      <c r="E4804">
        <v>0.112</v>
      </c>
      <c r="F4804" s="115">
        <v>1.96085606442476E-75</v>
      </c>
      <c r="G4804">
        <v>3</v>
      </c>
      <c r="H4804" t="s">
        <v>5063</v>
      </c>
    </row>
    <row r="4805" spans="1:8" hidden="1" x14ac:dyDescent="0.25">
      <c r="A4805" t="s">
        <v>5064</v>
      </c>
      <c r="B4805" s="115">
        <v>8.0773401298041695E-80</v>
      </c>
      <c r="C4805">
        <v>0.63918602436885497</v>
      </c>
      <c r="D4805">
        <v>0.46</v>
      </c>
      <c r="E4805">
        <v>0.17699999999999999</v>
      </c>
      <c r="F4805" s="115">
        <v>1.97499043513842E-75</v>
      </c>
      <c r="G4805">
        <v>3</v>
      </c>
      <c r="H4805" t="s">
        <v>5064</v>
      </c>
    </row>
    <row r="4806" spans="1:8" hidden="1" x14ac:dyDescent="0.25">
      <c r="A4806" t="s">
        <v>5065</v>
      </c>
      <c r="B4806" s="115">
        <v>8.40360029267287E-80</v>
      </c>
      <c r="C4806">
        <v>0.99198823317958296</v>
      </c>
      <c r="D4806">
        <v>0.28299999999999997</v>
      </c>
      <c r="E4806">
        <v>8.3000000000000004E-2</v>
      </c>
      <c r="F4806" s="115">
        <v>2.0547643075614399E-75</v>
      </c>
      <c r="G4806">
        <v>3</v>
      </c>
      <c r="H4806" t="s">
        <v>5065</v>
      </c>
    </row>
    <row r="4807" spans="1:8" hidden="1" x14ac:dyDescent="0.25">
      <c r="A4807" t="s">
        <v>5066</v>
      </c>
      <c r="B4807" s="115">
        <v>1.08986274680847E-79</v>
      </c>
      <c r="C4807">
        <v>0.719231249743151</v>
      </c>
      <c r="D4807">
        <v>0.48199999999999998</v>
      </c>
      <c r="E4807">
        <v>0.193</v>
      </c>
      <c r="F4807" s="115">
        <v>2.6648234022213801E-75</v>
      </c>
      <c r="G4807">
        <v>3</v>
      </c>
      <c r="H4807" t="s">
        <v>5066</v>
      </c>
    </row>
    <row r="4808" spans="1:8" hidden="1" x14ac:dyDescent="0.25">
      <c r="A4808" t="s">
        <v>5067</v>
      </c>
      <c r="B4808" s="115">
        <v>1.1979566967519E-79</v>
      </c>
      <c r="C4808">
        <v>0.408315690642652</v>
      </c>
      <c r="D4808">
        <v>0.999</v>
      </c>
      <c r="E4808">
        <v>0.93300000000000005</v>
      </c>
      <c r="F4808" s="115">
        <v>2.9291239192280602E-75</v>
      </c>
      <c r="G4808">
        <v>3</v>
      </c>
      <c r="H4808" t="s">
        <v>1751</v>
      </c>
    </row>
    <row r="4809" spans="1:8" hidden="1" x14ac:dyDescent="0.25">
      <c r="A4809" t="s">
        <v>5068</v>
      </c>
      <c r="B4809" s="115">
        <v>1.25794445881446E-79</v>
      </c>
      <c r="C4809">
        <v>0.81597872721270803</v>
      </c>
      <c r="D4809">
        <v>0.32900000000000001</v>
      </c>
      <c r="E4809">
        <v>0.106</v>
      </c>
      <c r="F4809" s="115">
        <v>3.0757999962472502E-75</v>
      </c>
      <c r="G4809">
        <v>3</v>
      </c>
      <c r="H4809" t="s">
        <v>5068</v>
      </c>
    </row>
    <row r="4810" spans="1:8" hidden="1" x14ac:dyDescent="0.25">
      <c r="A4810" t="s">
        <v>5069</v>
      </c>
      <c r="B4810" s="115">
        <v>1.2812686402940999E-79</v>
      </c>
      <c r="C4810">
        <v>1.02134363614347</v>
      </c>
      <c r="D4810">
        <v>0.36899999999999999</v>
      </c>
      <c r="E4810">
        <v>0.128</v>
      </c>
      <c r="F4810" s="115">
        <v>3.13282995238311E-75</v>
      </c>
      <c r="G4810">
        <v>3</v>
      </c>
      <c r="H4810" t="s">
        <v>5069</v>
      </c>
    </row>
    <row r="4811" spans="1:8" hidden="1" x14ac:dyDescent="0.25">
      <c r="A4811" t="s">
        <v>5070</v>
      </c>
      <c r="B4811" s="115">
        <v>1.33524988708945E-79</v>
      </c>
      <c r="C4811">
        <v>0.92631262390674596</v>
      </c>
      <c r="D4811">
        <v>0.34499999999999997</v>
      </c>
      <c r="E4811">
        <v>0.115</v>
      </c>
      <c r="F4811" s="115">
        <v>3.2648194989224198E-75</v>
      </c>
      <c r="G4811">
        <v>3</v>
      </c>
      <c r="H4811" t="s">
        <v>5070</v>
      </c>
    </row>
    <row r="4812" spans="1:8" hidden="1" x14ac:dyDescent="0.25">
      <c r="A4812" t="s">
        <v>5071</v>
      </c>
      <c r="B4812" s="115">
        <v>1.5954180066888499E-79</v>
      </c>
      <c r="C4812">
        <v>1.0142479672147899</v>
      </c>
      <c r="D4812">
        <v>0.35199999999999998</v>
      </c>
      <c r="E4812">
        <v>0.12</v>
      </c>
      <c r="F4812" s="115">
        <v>3.9009565681549202E-75</v>
      </c>
      <c r="G4812">
        <v>3</v>
      </c>
      <c r="H4812" t="s">
        <v>5071</v>
      </c>
    </row>
    <row r="4813" spans="1:8" hidden="1" x14ac:dyDescent="0.25">
      <c r="A4813" t="s">
        <v>5072</v>
      </c>
      <c r="B4813" s="115">
        <v>1.6956323552730901E-79</v>
      </c>
      <c r="C4813">
        <v>0.62314775436085301</v>
      </c>
      <c r="D4813">
        <v>0.50900000000000001</v>
      </c>
      <c r="E4813">
        <v>0.20799999999999999</v>
      </c>
      <c r="F4813" s="115">
        <v>4.1459906718782402E-75</v>
      </c>
      <c r="G4813">
        <v>3</v>
      </c>
      <c r="H4813" t="s">
        <v>1850</v>
      </c>
    </row>
    <row r="4814" spans="1:8" hidden="1" x14ac:dyDescent="0.25">
      <c r="A4814" t="s">
        <v>5073</v>
      </c>
      <c r="B4814" s="115">
        <v>1.8145438082230301E-79</v>
      </c>
      <c r="C4814">
        <v>0.41824292606042801</v>
      </c>
      <c r="D4814">
        <v>0.997</v>
      </c>
      <c r="E4814">
        <v>0.92300000000000004</v>
      </c>
      <c r="F4814" s="115">
        <v>4.4367410654861296E-75</v>
      </c>
      <c r="G4814">
        <v>3</v>
      </c>
      <c r="H4814" t="s">
        <v>1421</v>
      </c>
    </row>
    <row r="4815" spans="1:8" hidden="1" x14ac:dyDescent="0.25">
      <c r="A4815" t="s">
        <v>5074</v>
      </c>
      <c r="B4815" s="115">
        <v>1.8942581749344901E-79</v>
      </c>
      <c r="C4815">
        <v>0.54149562247347405</v>
      </c>
      <c r="D4815">
        <v>0.63800000000000001</v>
      </c>
      <c r="E4815">
        <v>0.3</v>
      </c>
      <c r="F4815" s="115">
        <v>4.6316506635323299E-75</v>
      </c>
      <c r="G4815">
        <v>3</v>
      </c>
      <c r="H4815" t="s">
        <v>1925</v>
      </c>
    </row>
    <row r="4816" spans="1:8" hidden="1" x14ac:dyDescent="0.25">
      <c r="A4816" t="s">
        <v>5075</v>
      </c>
      <c r="B4816" s="115">
        <v>2.44968802824943E-79</v>
      </c>
      <c r="C4816">
        <v>0.58130061437791702</v>
      </c>
      <c r="D4816">
        <v>0.52700000000000002</v>
      </c>
      <c r="E4816">
        <v>0.222</v>
      </c>
      <c r="F4816" s="115">
        <v>5.9897321978726702E-75</v>
      </c>
      <c r="G4816">
        <v>3</v>
      </c>
      <c r="H4816" t="s">
        <v>1980</v>
      </c>
    </row>
    <row r="4817" spans="1:8" hidden="1" x14ac:dyDescent="0.25">
      <c r="A4817" t="s">
        <v>5076</v>
      </c>
      <c r="B4817" s="115">
        <v>2.4642576563864099E-79</v>
      </c>
      <c r="C4817">
        <v>0.49060074496281397</v>
      </c>
      <c r="D4817">
        <v>0.48299999999999998</v>
      </c>
      <c r="E4817">
        <v>0.189</v>
      </c>
      <c r="F4817" s="115">
        <v>6.0253563956304099E-75</v>
      </c>
      <c r="G4817">
        <v>3</v>
      </c>
      <c r="H4817" t="s">
        <v>5076</v>
      </c>
    </row>
    <row r="4818" spans="1:8" hidden="1" x14ac:dyDescent="0.25">
      <c r="A4818" t="s">
        <v>5077</v>
      </c>
      <c r="B4818" s="115">
        <v>2.5260816604885101E-79</v>
      </c>
      <c r="C4818">
        <v>0.83997403445902596</v>
      </c>
      <c r="D4818">
        <v>0.371</v>
      </c>
      <c r="E4818">
        <v>0.129</v>
      </c>
      <c r="F4818" s="115">
        <v>6.1765222680604504E-75</v>
      </c>
      <c r="G4818">
        <v>3</v>
      </c>
      <c r="H4818" t="s">
        <v>5077</v>
      </c>
    </row>
    <row r="4819" spans="1:8" hidden="1" x14ac:dyDescent="0.25">
      <c r="A4819" t="s">
        <v>5078</v>
      </c>
      <c r="B4819" s="115">
        <v>2.8240423442304602E-79</v>
      </c>
      <c r="C4819">
        <v>0.77584437887590496</v>
      </c>
      <c r="D4819">
        <v>0.32300000000000001</v>
      </c>
      <c r="E4819">
        <v>0.10299999999999999</v>
      </c>
      <c r="F4819" s="115">
        <v>6.9050659358779E-75</v>
      </c>
      <c r="G4819">
        <v>3</v>
      </c>
      <c r="H4819" t="s">
        <v>5078</v>
      </c>
    </row>
    <row r="4820" spans="1:8" hidden="1" x14ac:dyDescent="0.25">
      <c r="A4820" t="s">
        <v>5079</v>
      </c>
      <c r="B4820" s="115">
        <v>3.0734483204212498E-79</v>
      </c>
      <c r="C4820">
        <v>1.0743870719309201</v>
      </c>
      <c r="D4820">
        <v>0.31900000000000001</v>
      </c>
      <c r="E4820">
        <v>0.10299999999999999</v>
      </c>
      <c r="F4820" s="115">
        <v>7.5148884882620003E-75</v>
      </c>
      <c r="G4820">
        <v>3</v>
      </c>
      <c r="H4820" t="s">
        <v>5079</v>
      </c>
    </row>
    <row r="4821" spans="1:8" hidden="1" x14ac:dyDescent="0.25">
      <c r="A4821" t="s">
        <v>5080</v>
      </c>
      <c r="B4821" s="115">
        <v>3.1055369866725298E-79</v>
      </c>
      <c r="C4821">
        <v>0.531655293191028</v>
      </c>
      <c r="D4821">
        <v>0.72799999999999998</v>
      </c>
      <c r="E4821">
        <v>0.36499999999999999</v>
      </c>
      <c r="F4821" s="115">
        <v>7.5933484861130104E-75</v>
      </c>
      <c r="G4821">
        <v>3</v>
      </c>
      <c r="H4821" t="s">
        <v>1749</v>
      </c>
    </row>
    <row r="4822" spans="1:8" hidden="1" x14ac:dyDescent="0.25">
      <c r="A4822" t="s">
        <v>110</v>
      </c>
      <c r="B4822" s="115">
        <v>3.2000998071037302E-79</v>
      </c>
      <c r="C4822">
        <v>0.383172456945155</v>
      </c>
      <c r="D4822">
        <v>0.40699999999999997</v>
      </c>
      <c r="E4822">
        <v>0.14199999999999999</v>
      </c>
      <c r="F4822" s="115">
        <v>7.8245640383493199E-75</v>
      </c>
      <c r="G4822">
        <v>3</v>
      </c>
      <c r="H4822" t="s">
        <v>110</v>
      </c>
    </row>
    <row r="4823" spans="1:8" hidden="1" x14ac:dyDescent="0.25">
      <c r="A4823" t="s">
        <v>5081</v>
      </c>
      <c r="B4823" s="115">
        <v>3.8694026547868701E-79</v>
      </c>
      <c r="C4823">
        <v>0.94537312979250399</v>
      </c>
      <c r="D4823">
        <v>0.33200000000000002</v>
      </c>
      <c r="E4823">
        <v>0.109</v>
      </c>
      <c r="F4823" s="115">
        <v>9.4610764312193795E-75</v>
      </c>
      <c r="G4823">
        <v>3</v>
      </c>
      <c r="H4823" t="s">
        <v>5081</v>
      </c>
    </row>
    <row r="4824" spans="1:8" hidden="1" x14ac:dyDescent="0.25">
      <c r="A4824" t="s">
        <v>5082</v>
      </c>
      <c r="B4824" s="115">
        <v>4.0693638438514103E-79</v>
      </c>
      <c r="C4824">
        <v>0.55239117370422297</v>
      </c>
      <c r="D4824">
        <v>0.95099999999999996</v>
      </c>
      <c r="E4824">
        <v>0.66200000000000003</v>
      </c>
      <c r="F4824" s="115">
        <v>9.9500015346010693E-75</v>
      </c>
      <c r="G4824">
        <v>3</v>
      </c>
      <c r="H4824" t="s">
        <v>5082</v>
      </c>
    </row>
    <row r="4825" spans="1:8" hidden="1" x14ac:dyDescent="0.25">
      <c r="A4825" t="s">
        <v>5083</v>
      </c>
      <c r="B4825" s="115">
        <v>4.7827836437277801E-79</v>
      </c>
      <c r="C4825">
        <v>1.01192228180586</v>
      </c>
      <c r="D4825">
        <v>0.26</v>
      </c>
      <c r="E4825">
        <v>7.1999999999999995E-2</v>
      </c>
      <c r="F4825" s="115">
        <v>1.16943842872788E-74</v>
      </c>
      <c r="G4825">
        <v>3</v>
      </c>
      <c r="H4825" t="s">
        <v>5083</v>
      </c>
    </row>
    <row r="4826" spans="1:8" hidden="1" x14ac:dyDescent="0.25">
      <c r="A4826" t="s">
        <v>5084</v>
      </c>
      <c r="B4826" s="115">
        <v>4.9297442833747697E-79</v>
      </c>
      <c r="C4826">
        <v>0.64576325523537603</v>
      </c>
      <c r="D4826">
        <v>0.91800000000000004</v>
      </c>
      <c r="E4826">
        <v>0.57599999999999996</v>
      </c>
      <c r="F4826" s="115">
        <v>1.2053717747279699E-74</v>
      </c>
      <c r="G4826">
        <v>3</v>
      </c>
      <c r="H4826" t="s">
        <v>1916</v>
      </c>
    </row>
    <row r="4827" spans="1:8" hidden="1" x14ac:dyDescent="0.25">
      <c r="A4827" t="s">
        <v>5085</v>
      </c>
      <c r="B4827" s="115">
        <v>4.9634225464575198E-79</v>
      </c>
      <c r="C4827">
        <v>0.48290560169305202</v>
      </c>
      <c r="D4827">
        <v>0.74099999999999999</v>
      </c>
      <c r="E4827">
        <v>0.378</v>
      </c>
      <c r="F4827" s="115">
        <v>1.21360644683433E-74</v>
      </c>
      <c r="G4827">
        <v>3</v>
      </c>
      <c r="H4827" t="s">
        <v>2483</v>
      </c>
    </row>
    <row r="4828" spans="1:8" hidden="1" x14ac:dyDescent="0.25">
      <c r="A4828" t="s">
        <v>5086</v>
      </c>
      <c r="B4828" s="115">
        <v>6.0718735449981105E-79</v>
      </c>
      <c r="C4828">
        <v>0.56483961086253898</v>
      </c>
      <c r="D4828">
        <v>0.64400000000000002</v>
      </c>
      <c r="E4828">
        <v>0.29499999999999998</v>
      </c>
      <c r="F4828" s="115">
        <v>1.48463380048749E-74</v>
      </c>
      <c r="G4828">
        <v>3</v>
      </c>
      <c r="H4828" t="s">
        <v>2148</v>
      </c>
    </row>
    <row r="4829" spans="1:8" hidden="1" x14ac:dyDescent="0.25">
      <c r="A4829" t="s">
        <v>5087</v>
      </c>
      <c r="B4829" s="115">
        <v>6.6915863407912499E-79</v>
      </c>
      <c r="C4829">
        <v>0.64635383353449705</v>
      </c>
      <c r="D4829">
        <v>0.78</v>
      </c>
      <c r="E4829">
        <v>0.44400000000000001</v>
      </c>
      <c r="F4829" s="115">
        <v>1.6361597761868699E-74</v>
      </c>
      <c r="G4829">
        <v>3</v>
      </c>
      <c r="H4829" t="s">
        <v>2463</v>
      </c>
    </row>
    <row r="4830" spans="1:8" hidden="1" x14ac:dyDescent="0.25">
      <c r="A4830" t="s">
        <v>5088</v>
      </c>
      <c r="B4830" s="115">
        <v>8.0334821393969497E-79</v>
      </c>
      <c r="C4830">
        <v>0.69062242154465703</v>
      </c>
      <c r="D4830">
        <v>0.33900000000000002</v>
      </c>
      <c r="E4830">
        <v>0.111</v>
      </c>
      <c r="F4830" s="115">
        <v>1.9642667179039501E-74</v>
      </c>
      <c r="G4830">
        <v>3</v>
      </c>
      <c r="H4830" t="s">
        <v>5088</v>
      </c>
    </row>
    <row r="4831" spans="1:8" hidden="1" x14ac:dyDescent="0.25">
      <c r="A4831" t="s">
        <v>5089</v>
      </c>
      <c r="B4831" s="115">
        <v>8.8350062825722402E-79</v>
      </c>
      <c r="C4831">
        <v>0.75485229872533399</v>
      </c>
      <c r="D4831">
        <v>0.38600000000000001</v>
      </c>
      <c r="E4831">
        <v>0.13800000000000001</v>
      </c>
      <c r="F4831" s="115">
        <v>2.16024738615174E-74</v>
      </c>
      <c r="G4831">
        <v>3</v>
      </c>
      <c r="H4831" t="s">
        <v>5089</v>
      </c>
    </row>
    <row r="4832" spans="1:8" hidden="1" x14ac:dyDescent="0.25">
      <c r="A4832" t="s">
        <v>5090</v>
      </c>
      <c r="B4832" s="115">
        <v>9.2329023495523696E-79</v>
      </c>
      <c r="C4832">
        <v>0.57782238442650402</v>
      </c>
      <c r="D4832">
        <v>0.63200000000000001</v>
      </c>
      <c r="E4832">
        <v>0.30199999999999999</v>
      </c>
      <c r="F4832" s="115">
        <v>2.2575369534890499E-74</v>
      </c>
      <c r="G4832">
        <v>3</v>
      </c>
      <c r="H4832" t="s">
        <v>2264</v>
      </c>
    </row>
    <row r="4833" spans="1:8" hidden="1" x14ac:dyDescent="0.25">
      <c r="A4833" t="s">
        <v>5091</v>
      </c>
      <c r="B4833" s="115">
        <v>1.5452235848147999E-78</v>
      </c>
      <c r="C4833">
        <v>0.61845002806100302</v>
      </c>
      <c r="D4833">
        <v>0.29899999999999999</v>
      </c>
      <c r="E4833">
        <v>0.09</v>
      </c>
      <c r="F4833" s="115">
        <v>3.7782261872306596E-74</v>
      </c>
      <c r="G4833">
        <v>3</v>
      </c>
      <c r="H4833" t="s">
        <v>5091</v>
      </c>
    </row>
    <row r="4834" spans="1:8" hidden="1" x14ac:dyDescent="0.25">
      <c r="A4834" t="s">
        <v>5092</v>
      </c>
      <c r="B4834" s="115">
        <v>1.7761000630623E-78</v>
      </c>
      <c r="C4834">
        <v>0.59367933163634401</v>
      </c>
      <c r="D4834">
        <v>0.79900000000000004</v>
      </c>
      <c r="E4834">
        <v>0.43</v>
      </c>
      <c r="F4834" s="115">
        <v>4.3427422641936203E-74</v>
      </c>
      <c r="G4834">
        <v>3</v>
      </c>
      <c r="H4834" t="s">
        <v>2450</v>
      </c>
    </row>
    <row r="4835" spans="1:8" hidden="1" x14ac:dyDescent="0.25">
      <c r="A4835" t="s">
        <v>5093</v>
      </c>
      <c r="B4835" s="115">
        <v>2.02868556389369E-78</v>
      </c>
      <c r="C4835">
        <v>0.96038818208379295</v>
      </c>
      <c r="D4835">
        <v>0.34</v>
      </c>
      <c r="E4835">
        <v>0.114</v>
      </c>
      <c r="F4835" s="115">
        <v>4.96033907227646E-74</v>
      </c>
      <c r="G4835">
        <v>3</v>
      </c>
      <c r="H4835" t="s">
        <v>5093</v>
      </c>
    </row>
    <row r="4836" spans="1:8" hidden="1" x14ac:dyDescent="0.25">
      <c r="A4836" t="s">
        <v>5094</v>
      </c>
      <c r="B4836" s="115">
        <v>2.0938661213898601E-78</v>
      </c>
      <c r="C4836">
        <v>0.90303909672819604</v>
      </c>
      <c r="D4836">
        <v>0.35799999999999998</v>
      </c>
      <c r="E4836">
        <v>0.124</v>
      </c>
      <c r="F4836" s="115">
        <v>5.1197120534103397E-74</v>
      </c>
      <c r="G4836">
        <v>3</v>
      </c>
      <c r="H4836" t="s">
        <v>5094</v>
      </c>
    </row>
    <row r="4837" spans="1:8" hidden="1" x14ac:dyDescent="0.25">
      <c r="A4837" t="s">
        <v>5095</v>
      </c>
      <c r="B4837" s="115">
        <v>2.1551096814931999E-78</v>
      </c>
      <c r="C4837">
        <v>1.1895186455278299</v>
      </c>
      <c r="D4837">
        <v>0.26600000000000001</v>
      </c>
      <c r="E4837">
        <v>7.5999999999999998E-2</v>
      </c>
      <c r="F4837" s="115">
        <v>5.2694586822190201E-74</v>
      </c>
      <c r="G4837">
        <v>3</v>
      </c>
      <c r="H4837" t="s">
        <v>5095</v>
      </c>
    </row>
    <row r="4838" spans="1:8" hidden="1" x14ac:dyDescent="0.25">
      <c r="A4838" t="s">
        <v>5096</v>
      </c>
      <c r="B4838" s="115">
        <v>2.4011262545690898E-78</v>
      </c>
      <c r="C4838">
        <v>0.53057889446451001</v>
      </c>
      <c r="D4838">
        <v>0.55000000000000004</v>
      </c>
      <c r="E4838">
        <v>0.23699999999999999</v>
      </c>
      <c r="F4838" s="115">
        <v>5.8709938050468901E-74</v>
      </c>
      <c r="G4838">
        <v>3</v>
      </c>
      <c r="H4838" t="s">
        <v>1703</v>
      </c>
    </row>
    <row r="4839" spans="1:8" hidden="1" x14ac:dyDescent="0.25">
      <c r="A4839" t="s">
        <v>5097</v>
      </c>
      <c r="B4839" s="115">
        <v>2.86216540218553E-78</v>
      </c>
      <c r="C4839">
        <v>0.84744252065477099</v>
      </c>
      <c r="D4839">
        <v>0.251</v>
      </c>
      <c r="E4839">
        <v>6.8000000000000005E-2</v>
      </c>
      <c r="F4839" s="115">
        <v>6.9982806248838498E-74</v>
      </c>
      <c r="G4839">
        <v>3</v>
      </c>
      <c r="H4839" t="s">
        <v>5097</v>
      </c>
    </row>
    <row r="4840" spans="1:8" hidden="1" x14ac:dyDescent="0.25">
      <c r="A4840" t="s">
        <v>5098</v>
      </c>
      <c r="B4840" s="115">
        <v>2.9659147330411302E-78</v>
      </c>
      <c r="C4840">
        <v>0.87730263254099194</v>
      </c>
      <c r="D4840">
        <v>0.39</v>
      </c>
      <c r="E4840">
        <v>0.14099999999999999</v>
      </c>
      <c r="F4840" s="115">
        <v>7.2519581137588601E-74</v>
      </c>
      <c r="G4840">
        <v>3</v>
      </c>
      <c r="H4840" t="s">
        <v>5098</v>
      </c>
    </row>
    <row r="4841" spans="1:8" hidden="1" x14ac:dyDescent="0.25">
      <c r="A4841" t="s">
        <v>5099</v>
      </c>
      <c r="B4841" s="115">
        <v>3.10290128649424E-78</v>
      </c>
      <c r="C4841">
        <v>0.98855662676086797</v>
      </c>
      <c r="D4841">
        <v>0.29199999999999998</v>
      </c>
      <c r="E4841">
        <v>8.8999999999999996E-2</v>
      </c>
      <c r="F4841" s="115">
        <v>7.5869039356070604E-74</v>
      </c>
      <c r="G4841">
        <v>3</v>
      </c>
      <c r="H4841" t="s">
        <v>5099</v>
      </c>
    </row>
    <row r="4842" spans="1:8" hidden="1" x14ac:dyDescent="0.25">
      <c r="A4842" t="s">
        <v>5100</v>
      </c>
      <c r="B4842" s="115">
        <v>3.3498937764800098E-78</v>
      </c>
      <c r="C4842">
        <v>0.433237514544147</v>
      </c>
      <c r="D4842">
        <v>0.99299999999999999</v>
      </c>
      <c r="E4842">
        <v>0.91200000000000003</v>
      </c>
      <c r="F4842" s="115">
        <v>8.19082527287128E-74</v>
      </c>
      <c r="G4842">
        <v>3</v>
      </c>
      <c r="H4842" t="s">
        <v>1507</v>
      </c>
    </row>
    <row r="4843" spans="1:8" hidden="1" x14ac:dyDescent="0.25">
      <c r="A4843" t="s">
        <v>5101</v>
      </c>
      <c r="B4843" s="115">
        <v>3.3658692254016699E-78</v>
      </c>
      <c r="C4843">
        <v>0.608896841616827</v>
      </c>
      <c r="D4843">
        <v>0.48799999999999999</v>
      </c>
      <c r="E4843">
        <v>0.19800000000000001</v>
      </c>
      <c r="F4843" s="115">
        <v>8.2298868430296203E-74</v>
      </c>
      <c r="G4843">
        <v>3</v>
      </c>
      <c r="H4843" t="s">
        <v>5101</v>
      </c>
    </row>
    <row r="4844" spans="1:8" hidden="1" x14ac:dyDescent="0.25">
      <c r="A4844" t="s">
        <v>5102</v>
      </c>
      <c r="B4844" s="115">
        <v>3.5048225926458898E-78</v>
      </c>
      <c r="C4844">
        <v>0.56561983598811705</v>
      </c>
      <c r="D4844">
        <v>0.85</v>
      </c>
      <c r="E4844">
        <v>0.48899999999999999</v>
      </c>
      <c r="F4844" s="115">
        <v>8.5696417212784706E-74</v>
      </c>
      <c r="G4844">
        <v>3</v>
      </c>
      <c r="H4844" t="s">
        <v>2169</v>
      </c>
    </row>
    <row r="4845" spans="1:8" hidden="1" x14ac:dyDescent="0.25">
      <c r="A4845" t="s">
        <v>5103</v>
      </c>
      <c r="B4845" s="115">
        <v>3.6634360857297701E-78</v>
      </c>
      <c r="C4845">
        <v>0.59976678000898898</v>
      </c>
      <c r="D4845">
        <v>0.32200000000000001</v>
      </c>
      <c r="E4845">
        <v>0.10199999999999999</v>
      </c>
      <c r="F4845" s="115">
        <v>8.9574675732178596E-74</v>
      </c>
      <c r="G4845">
        <v>3</v>
      </c>
      <c r="H4845" t="s">
        <v>5103</v>
      </c>
    </row>
    <row r="4846" spans="1:8" hidden="1" x14ac:dyDescent="0.25">
      <c r="A4846" t="s">
        <v>5104</v>
      </c>
      <c r="B4846" s="115">
        <v>4.3078433889467998E-78</v>
      </c>
      <c r="C4846">
        <v>0.54074528687971102</v>
      </c>
      <c r="D4846">
        <v>0.89</v>
      </c>
      <c r="E4846">
        <v>0.50700000000000001</v>
      </c>
      <c r="F4846" s="115">
        <v>1.0533107870313799E-73</v>
      </c>
      <c r="G4846">
        <v>3</v>
      </c>
      <c r="H4846" t="s">
        <v>3108</v>
      </c>
    </row>
    <row r="4847" spans="1:8" hidden="1" x14ac:dyDescent="0.25">
      <c r="A4847" t="s">
        <v>5105</v>
      </c>
      <c r="B4847" s="115">
        <v>5.1563656774442096E-78</v>
      </c>
      <c r="C4847">
        <v>0.69913361958135001</v>
      </c>
      <c r="D4847">
        <v>0.498</v>
      </c>
      <c r="E4847">
        <v>0.20799999999999999</v>
      </c>
      <c r="F4847" s="115">
        <v>1.26078297179188E-73</v>
      </c>
      <c r="G4847">
        <v>3</v>
      </c>
      <c r="H4847" t="s">
        <v>1806</v>
      </c>
    </row>
    <row r="4848" spans="1:8" hidden="1" x14ac:dyDescent="0.25">
      <c r="A4848" t="s">
        <v>5106</v>
      </c>
      <c r="B4848" s="115">
        <v>5.3310489296279E-78</v>
      </c>
      <c r="C4848">
        <v>0.404058181901784</v>
      </c>
      <c r="D4848">
        <v>0.999</v>
      </c>
      <c r="E4848">
        <v>0.97499999999999998</v>
      </c>
      <c r="F4848" s="115">
        <v>1.3034947737833201E-73</v>
      </c>
      <c r="G4848">
        <v>3</v>
      </c>
      <c r="H4848" t="s">
        <v>1438</v>
      </c>
    </row>
    <row r="4849" spans="1:8" hidden="1" x14ac:dyDescent="0.25">
      <c r="A4849" t="s">
        <v>5107</v>
      </c>
      <c r="B4849" s="115">
        <v>7.2760614265343397E-78</v>
      </c>
      <c r="C4849">
        <v>0.83249706080404795</v>
      </c>
      <c r="D4849">
        <v>0.374</v>
      </c>
      <c r="E4849">
        <v>0.13300000000000001</v>
      </c>
      <c r="F4849" s="115">
        <v>1.7790697794019101E-73</v>
      </c>
      <c r="G4849">
        <v>3</v>
      </c>
      <c r="H4849" t="s">
        <v>5107</v>
      </c>
    </row>
    <row r="4850" spans="1:8" hidden="1" x14ac:dyDescent="0.25">
      <c r="A4850" t="s">
        <v>5108</v>
      </c>
      <c r="B4850" s="115">
        <v>8.3636137302809303E-78</v>
      </c>
      <c r="C4850">
        <v>0.72284632397511706</v>
      </c>
      <c r="D4850">
        <v>0.48399999999999999</v>
      </c>
      <c r="E4850">
        <v>0.19600000000000001</v>
      </c>
      <c r="F4850" s="115">
        <v>2.04498719319099E-73</v>
      </c>
      <c r="G4850">
        <v>3</v>
      </c>
      <c r="H4850" t="s">
        <v>5108</v>
      </c>
    </row>
    <row r="4851" spans="1:8" hidden="1" x14ac:dyDescent="0.25">
      <c r="A4851" t="s">
        <v>5109</v>
      </c>
      <c r="B4851" s="115">
        <v>9.75992437709105E-78</v>
      </c>
      <c r="C4851">
        <v>0.76243320969960204</v>
      </c>
      <c r="D4851">
        <v>0.39400000000000002</v>
      </c>
      <c r="E4851">
        <v>0.14299999999999999</v>
      </c>
      <c r="F4851" s="115">
        <v>2.3863991094425301E-73</v>
      </c>
      <c r="G4851">
        <v>3</v>
      </c>
      <c r="H4851" t="s">
        <v>5109</v>
      </c>
    </row>
    <row r="4852" spans="1:8" hidden="1" x14ac:dyDescent="0.25">
      <c r="A4852" t="s">
        <v>5110</v>
      </c>
      <c r="B4852" s="115">
        <v>1.02502398399824E-77</v>
      </c>
      <c r="C4852">
        <v>0.62123433394307903</v>
      </c>
      <c r="D4852">
        <v>0.76900000000000002</v>
      </c>
      <c r="E4852">
        <v>0.42</v>
      </c>
      <c r="F4852" s="115">
        <v>2.5062861432741101E-73</v>
      </c>
      <c r="G4852">
        <v>3</v>
      </c>
      <c r="H4852" t="s">
        <v>1558</v>
      </c>
    </row>
    <row r="4853" spans="1:8" hidden="1" x14ac:dyDescent="0.25">
      <c r="A4853" t="s">
        <v>5111</v>
      </c>
      <c r="B4853" s="115">
        <v>1.06529029606871E-77</v>
      </c>
      <c r="C4853">
        <v>0.59485238653004002</v>
      </c>
      <c r="D4853">
        <v>0.69699999999999995</v>
      </c>
      <c r="E4853">
        <v>0.34499999999999997</v>
      </c>
      <c r="F4853" s="115">
        <v>2.6047413029176001E-73</v>
      </c>
      <c r="G4853">
        <v>3</v>
      </c>
      <c r="H4853" t="s">
        <v>1939</v>
      </c>
    </row>
    <row r="4854" spans="1:8" hidden="1" x14ac:dyDescent="0.25">
      <c r="A4854" t="s">
        <v>5112</v>
      </c>
      <c r="B4854" s="115">
        <v>1.1190931271340201E-77</v>
      </c>
      <c r="C4854">
        <v>0.71243220026738097</v>
      </c>
      <c r="D4854">
        <v>0.26700000000000002</v>
      </c>
      <c r="E4854">
        <v>7.5999999999999998E-2</v>
      </c>
      <c r="F4854" s="115">
        <v>2.73629460515539E-73</v>
      </c>
      <c r="G4854">
        <v>3</v>
      </c>
      <c r="H4854" t="s">
        <v>5112</v>
      </c>
    </row>
    <row r="4855" spans="1:8" hidden="1" x14ac:dyDescent="0.25">
      <c r="A4855" t="s">
        <v>5113</v>
      </c>
      <c r="B4855" s="115">
        <v>1.14442730043696E-77</v>
      </c>
      <c r="C4855">
        <v>0.74549121158341103</v>
      </c>
      <c r="D4855">
        <v>0.34899999999999998</v>
      </c>
      <c r="E4855">
        <v>0.11799999999999999</v>
      </c>
      <c r="F4855" s="115">
        <v>2.7982391922984001E-73</v>
      </c>
      <c r="G4855">
        <v>3</v>
      </c>
      <c r="H4855" t="s">
        <v>5113</v>
      </c>
    </row>
    <row r="4856" spans="1:8" hidden="1" x14ac:dyDescent="0.25">
      <c r="A4856" t="s">
        <v>5114</v>
      </c>
      <c r="B4856" s="115">
        <v>1.20967578456416E-77</v>
      </c>
      <c r="C4856">
        <v>0.523692375685612</v>
      </c>
      <c r="D4856">
        <v>0.97199999999999998</v>
      </c>
      <c r="E4856">
        <v>0.76700000000000002</v>
      </c>
      <c r="F4856" s="115">
        <v>2.95777826083784E-73</v>
      </c>
      <c r="G4856">
        <v>3</v>
      </c>
      <c r="H4856" t="s">
        <v>2323</v>
      </c>
    </row>
    <row r="4857" spans="1:8" hidden="1" x14ac:dyDescent="0.25">
      <c r="A4857" t="s">
        <v>5115</v>
      </c>
      <c r="B4857" s="115">
        <v>1.53728948470547E-77</v>
      </c>
      <c r="C4857">
        <v>0.52703973858049502</v>
      </c>
      <c r="D4857">
        <v>0.53</v>
      </c>
      <c r="E4857">
        <v>0.222</v>
      </c>
      <c r="F4857" s="115">
        <v>3.7588265190533502E-73</v>
      </c>
      <c r="G4857">
        <v>3</v>
      </c>
      <c r="H4857" t="s">
        <v>1712</v>
      </c>
    </row>
    <row r="4858" spans="1:8" hidden="1" x14ac:dyDescent="0.25">
      <c r="A4858" t="s">
        <v>5116</v>
      </c>
      <c r="B4858" s="115">
        <v>1.5589759136017899E-77</v>
      </c>
      <c r="C4858">
        <v>0.95679725538571403</v>
      </c>
      <c r="D4858">
        <v>0.34799999999999998</v>
      </c>
      <c r="E4858">
        <v>0.11700000000000001</v>
      </c>
      <c r="F4858" s="115">
        <v>3.8118520063477298E-73</v>
      </c>
      <c r="G4858">
        <v>3</v>
      </c>
      <c r="H4858" t="s">
        <v>5116</v>
      </c>
    </row>
    <row r="4859" spans="1:8" hidden="1" x14ac:dyDescent="0.25">
      <c r="A4859" t="s">
        <v>5117</v>
      </c>
      <c r="B4859" s="115">
        <v>1.6057145522621399E-77</v>
      </c>
      <c r="C4859">
        <v>1.2325115413697501</v>
      </c>
      <c r="D4859">
        <v>0.28100000000000003</v>
      </c>
      <c r="E4859">
        <v>8.4000000000000005E-2</v>
      </c>
      <c r="F4859" s="115">
        <v>3.9261326517361503E-73</v>
      </c>
      <c r="G4859">
        <v>3</v>
      </c>
      <c r="H4859" t="s">
        <v>5117</v>
      </c>
    </row>
    <row r="4860" spans="1:8" hidden="1" x14ac:dyDescent="0.25">
      <c r="A4860" t="s">
        <v>5118</v>
      </c>
      <c r="B4860" s="115">
        <v>1.74099281775203E-77</v>
      </c>
      <c r="C4860">
        <v>0.570634669558024</v>
      </c>
      <c r="D4860">
        <v>0.626</v>
      </c>
      <c r="E4860">
        <v>0.29499999999999998</v>
      </c>
      <c r="F4860" s="115">
        <v>4.25690153868549E-73</v>
      </c>
      <c r="G4860">
        <v>3</v>
      </c>
      <c r="H4860" t="s">
        <v>1568</v>
      </c>
    </row>
    <row r="4861" spans="1:8" hidden="1" x14ac:dyDescent="0.25">
      <c r="A4861" t="s">
        <v>5119</v>
      </c>
      <c r="B4861" s="115">
        <v>1.8241102064938899E-77</v>
      </c>
      <c r="C4861">
        <v>0.37925210310240498</v>
      </c>
      <c r="D4861">
        <v>0.999</v>
      </c>
      <c r="E4861">
        <v>0.96599999999999997</v>
      </c>
      <c r="F4861" s="115">
        <v>4.4601318658982103E-73</v>
      </c>
      <c r="G4861">
        <v>3</v>
      </c>
      <c r="H4861" t="s">
        <v>1402</v>
      </c>
    </row>
    <row r="4862" spans="1:8" hidden="1" x14ac:dyDescent="0.25">
      <c r="A4862" t="s">
        <v>5120</v>
      </c>
      <c r="B4862" s="115">
        <v>1.8630851087419E-77</v>
      </c>
      <c r="C4862">
        <v>0.63185850382124298</v>
      </c>
      <c r="D4862">
        <v>0.48299999999999998</v>
      </c>
      <c r="E4862">
        <v>0.19500000000000001</v>
      </c>
      <c r="F4862" s="115">
        <v>4.5554293993848103E-73</v>
      </c>
      <c r="G4862">
        <v>3</v>
      </c>
      <c r="H4862" t="s">
        <v>3520</v>
      </c>
    </row>
    <row r="4863" spans="1:8" hidden="1" x14ac:dyDescent="0.25">
      <c r="A4863" t="s">
        <v>5121</v>
      </c>
      <c r="B4863" s="115">
        <v>1.9289000975047099E-77</v>
      </c>
      <c r="C4863">
        <v>0.587172550832608</v>
      </c>
      <c r="D4863">
        <v>0.44</v>
      </c>
      <c r="E4863">
        <v>0.16800000000000001</v>
      </c>
      <c r="F4863" s="115">
        <v>4.7163536284087699E-73</v>
      </c>
      <c r="G4863">
        <v>3</v>
      </c>
      <c r="H4863" t="s">
        <v>5121</v>
      </c>
    </row>
    <row r="4864" spans="1:8" hidden="1" x14ac:dyDescent="0.25">
      <c r="A4864" t="s">
        <v>5122</v>
      </c>
      <c r="B4864" s="115">
        <v>1.932654793396E-77</v>
      </c>
      <c r="C4864">
        <v>0.72252378017603203</v>
      </c>
      <c r="D4864">
        <v>0.40600000000000003</v>
      </c>
      <c r="E4864">
        <v>0.151</v>
      </c>
      <c r="F4864" s="115">
        <v>4.7255342353325598E-73</v>
      </c>
      <c r="G4864">
        <v>3</v>
      </c>
      <c r="H4864" t="s">
        <v>5122</v>
      </c>
    </row>
    <row r="4865" spans="1:8" hidden="1" x14ac:dyDescent="0.25">
      <c r="A4865" t="s">
        <v>5123</v>
      </c>
      <c r="B4865" s="115">
        <v>2.1355262896503002E-77</v>
      </c>
      <c r="C4865">
        <v>0.60391701143287901</v>
      </c>
      <c r="D4865">
        <v>0.57299999999999995</v>
      </c>
      <c r="E4865">
        <v>0.252</v>
      </c>
      <c r="F4865" s="115">
        <v>5.2215753308239498E-73</v>
      </c>
      <c r="G4865">
        <v>3</v>
      </c>
      <c r="H4865" t="s">
        <v>1581</v>
      </c>
    </row>
    <row r="4866" spans="1:8" hidden="1" x14ac:dyDescent="0.25">
      <c r="A4866" t="s">
        <v>5124</v>
      </c>
      <c r="B4866" s="115">
        <v>2.22688261762128E-77</v>
      </c>
      <c r="C4866">
        <v>0.477329488008779</v>
      </c>
      <c r="D4866">
        <v>0.72699999999999998</v>
      </c>
      <c r="E4866">
        <v>0.36199999999999999</v>
      </c>
      <c r="F4866" s="115">
        <v>5.4449506883457999E-73</v>
      </c>
      <c r="G4866">
        <v>3</v>
      </c>
      <c r="H4866" t="s">
        <v>2248</v>
      </c>
    </row>
    <row r="4867" spans="1:8" hidden="1" x14ac:dyDescent="0.25">
      <c r="A4867" t="s">
        <v>5125</v>
      </c>
      <c r="B4867" s="115">
        <v>2.4913151328469901E-77</v>
      </c>
      <c r="C4867">
        <v>0.48134131972119798</v>
      </c>
      <c r="D4867">
        <v>0.76400000000000001</v>
      </c>
      <c r="E4867">
        <v>0.39400000000000002</v>
      </c>
      <c r="F4867" s="115">
        <v>6.0915146313241898E-73</v>
      </c>
      <c r="G4867">
        <v>3</v>
      </c>
      <c r="H4867" t="s">
        <v>2300</v>
      </c>
    </row>
    <row r="4868" spans="1:8" hidden="1" x14ac:dyDescent="0.25">
      <c r="A4868" t="s">
        <v>5126</v>
      </c>
      <c r="B4868" s="115">
        <v>2.7021700481736699E-77</v>
      </c>
      <c r="C4868">
        <v>0.49207247219579198</v>
      </c>
      <c r="D4868">
        <v>0.78900000000000003</v>
      </c>
      <c r="E4868">
        <v>0.41899999999999998</v>
      </c>
      <c r="F4868" s="115">
        <v>6.6070759847894499E-73</v>
      </c>
      <c r="G4868">
        <v>3</v>
      </c>
      <c r="H4868" t="s">
        <v>1911</v>
      </c>
    </row>
    <row r="4869" spans="1:8" hidden="1" x14ac:dyDescent="0.25">
      <c r="A4869" t="s">
        <v>5127</v>
      </c>
      <c r="B4869" s="115">
        <v>2.7970065332925799E-77</v>
      </c>
      <c r="C4869">
        <v>0.54584778768910103</v>
      </c>
      <c r="D4869">
        <v>0.65100000000000002</v>
      </c>
      <c r="E4869">
        <v>0.309</v>
      </c>
      <c r="F4869" s="115">
        <v>6.8389606745536801E-73</v>
      </c>
      <c r="G4869">
        <v>3</v>
      </c>
      <c r="H4869" t="s">
        <v>2246</v>
      </c>
    </row>
    <row r="4870" spans="1:8" hidden="1" x14ac:dyDescent="0.25">
      <c r="A4870" t="s">
        <v>5128</v>
      </c>
      <c r="B4870" s="115">
        <v>2.9570182204237801E-77</v>
      </c>
      <c r="C4870">
        <v>0.65111419851290198</v>
      </c>
      <c r="D4870">
        <v>0.624</v>
      </c>
      <c r="E4870">
        <v>0.29299999999999998</v>
      </c>
      <c r="F4870" s="115">
        <v>7.2302052507581804E-73</v>
      </c>
      <c r="G4870">
        <v>3</v>
      </c>
      <c r="H4870" t="s">
        <v>5128</v>
      </c>
    </row>
    <row r="4871" spans="1:8" hidden="1" x14ac:dyDescent="0.25">
      <c r="A4871" t="s">
        <v>5129</v>
      </c>
      <c r="B4871" s="115">
        <v>3.26102752151894E-77</v>
      </c>
      <c r="C4871">
        <v>0.87604020116984904</v>
      </c>
      <c r="D4871">
        <v>0.38500000000000001</v>
      </c>
      <c r="E4871">
        <v>0.14000000000000001</v>
      </c>
      <c r="F4871" s="115">
        <v>7.9735383928659702E-73</v>
      </c>
      <c r="G4871">
        <v>3</v>
      </c>
      <c r="H4871" t="s">
        <v>5129</v>
      </c>
    </row>
    <row r="4872" spans="1:8" hidden="1" x14ac:dyDescent="0.25">
      <c r="A4872" t="s">
        <v>5130</v>
      </c>
      <c r="B4872" s="115">
        <v>3.42934112360488E-77</v>
      </c>
      <c r="C4872">
        <v>0.61954404807819696</v>
      </c>
      <c r="D4872">
        <v>0.44700000000000001</v>
      </c>
      <c r="E4872">
        <v>0.17399999999999999</v>
      </c>
      <c r="F4872" s="115">
        <v>8.3850819813262803E-73</v>
      </c>
      <c r="G4872">
        <v>3</v>
      </c>
      <c r="H4872" t="s">
        <v>5130</v>
      </c>
    </row>
    <row r="4873" spans="1:8" hidden="1" x14ac:dyDescent="0.25">
      <c r="A4873" t="s">
        <v>5131</v>
      </c>
      <c r="B4873" s="115">
        <v>3.5847184579874002E-77</v>
      </c>
      <c r="C4873">
        <v>0.49444029538791601</v>
      </c>
      <c r="D4873">
        <v>0.66800000000000004</v>
      </c>
      <c r="E4873">
        <v>0.32700000000000001</v>
      </c>
      <c r="F4873" s="115">
        <v>8.7649951016249902E-73</v>
      </c>
      <c r="G4873">
        <v>3</v>
      </c>
      <c r="H4873" t="s">
        <v>1530</v>
      </c>
    </row>
    <row r="4874" spans="1:8" hidden="1" x14ac:dyDescent="0.25">
      <c r="A4874" t="s">
        <v>5132</v>
      </c>
      <c r="B4874" s="115">
        <v>3.6555503666852698E-77</v>
      </c>
      <c r="C4874">
        <v>0.33232505328107698</v>
      </c>
      <c r="D4874">
        <v>0.97799999999999998</v>
      </c>
      <c r="E4874">
        <v>0.61899999999999999</v>
      </c>
      <c r="F4874" s="115">
        <v>8.9381862015821501E-73</v>
      </c>
      <c r="G4874">
        <v>3</v>
      </c>
      <c r="H4874" t="s">
        <v>117</v>
      </c>
    </row>
    <row r="4875" spans="1:8" hidden="1" x14ac:dyDescent="0.25">
      <c r="A4875" t="s">
        <v>5133</v>
      </c>
      <c r="B4875" s="115">
        <v>3.8554335707822801E-77</v>
      </c>
      <c r="C4875">
        <v>0.93200336021338703</v>
      </c>
      <c r="D4875">
        <v>0.28000000000000003</v>
      </c>
      <c r="E4875">
        <v>8.2000000000000003E-2</v>
      </c>
      <c r="F4875" s="115">
        <v>9.4269206239197496E-73</v>
      </c>
      <c r="G4875">
        <v>3</v>
      </c>
      <c r="H4875" t="s">
        <v>5133</v>
      </c>
    </row>
    <row r="4876" spans="1:8" hidden="1" x14ac:dyDescent="0.25">
      <c r="A4876" t="s">
        <v>5134</v>
      </c>
      <c r="B4876" s="115">
        <v>4.2150635429035402E-77</v>
      </c>
      <c r="C4876">
        <v>0.656272721519783</v>
      </c>
      <c r="D4876">
        <v>0.41899999999999998</v>
      </c>
      <c r="E4876">
        <v>0.158</v>
      </c>
      <c r="F4876" s="115">
        <v>1.03062518687535E-72</v>
      </c>
      <c r="G4876">
        <v>3</v>
      </c>
      <c r="H4876" t="s">
        <v>5134</v>
      </c>
    </row>
    <row r="4877" spans="1:8" hidden="1" x14ac:dyDescent="0.25">
      <c r="A4877" t="s">
        <v>5135</v>
      </c>
      <c r="B4877" s="115">
        <v>4.4614465669977003E-77</v>
      </c>
      <c r="C4877">
        <v>1.7000141458501099</v>
      </c>
      <c r="D4877">
        <v>0.28799999999999998</v>
      </c>
      <c r="E4877">
        <v>0.09</v>
      </c>
      <c r="F4877" s="115">
        <v>1.09086830009661E-72</v>
      </c>
      <c r="G4877">
        <v>3</v>
      </c>
      <c r="H4877" t="s">
        <v>5135</v>
      </c>
    </row>
    <row r="4878" spans="1:8" hidden="1" x14ac:dyDescent="0.25">
      <c r="A4878" t="s">
        <v>5136</v>
      </c>
      <c r="B4878" s="115">
        <v>4.9549186779472203E-77</v>
      </c>
      <c r="C4878">
        <v>0.52418922112079103</v>
      </c>
      <c r="D4878">
        <v>0.505</v>
      </c>
      <c r="E4878">
        <v>0.20799999999999999</v>
      </c>
      <c r="F4878" s="115">
        <v>1.21152716594488E-72</v>
      </c>
      <c r="G4878">
        <v>3</v>
      </c>
      <c r="H4878" t="s">
        <v>2090</v>
      </c>
    </row>
    <row r="4879" spans="1:8" hidden="1" x14ac:dyDescent="0.25">
      <c r="A4879" t="s">
        <v>5137</v>
      </c>
      <c r="B4879" s="115">
        <v>4.9649429564660799E-77</v>
      </c>
      <c r="C4879">
        <v>0.985908431308821</v>
      </c>
      <c r="D4879">
        <v>0.28799999999999998</v>
      </c>
      <c r="E4879">
        <v>8.6999999999999994E-2</v>
      </c>
      <c r="F4879" s="115">
        <v>1.2139782022855201E-72</v>
      </c>
      <c r="G4879">
        <v>3</v>
      </c>
      <c r="H4879" t="s">
        <v>5137</v>
      </c>
    </row>
    <row r="4880" spans="1:8" hidden="1" x14ac:dyDescent="0.25">
      <c r="A4880" t="s">
        <v>5138</v>
      </c>
      <c r="B4880" s="115">
        <v>5.8443977716922898E-77</v>
      </c>
      <c r="C4880">
        <v>0.88125189118265002</v>
      </c>
      <c r="D4880">
        <v>0.32500000000000001</v>
      </c>
      <c r="E4880">
        <v>0.106</v>
      </c>
      <c r="F4880" s="115">
        <v>1.4290136991564801E-72</v>
      </c>
      <c r="G4880">
        <v>3</v>
      </c>
      <c r="H4880" t="s">
        <v>5138</v>
      </c>
    </row>
    <row r="4881" spans="1:8" hidden="1" x14ac:dyDescent="0.25">
      <c r="A4881" t="s">
        <v>5139</v>
      </c>
      <c r="B4881" s="115">
        <v>6.4725559723178498E-77</v>
      </c>
      <c r="C4881">
        <v>0.41412023284815302</v>
      </c>
      <c r="D4881">
        <v>0.999</v>
      </c>
      <c r="E4881">
        <v>0.97699999999999998</v>
      </c>
      <c r="F4881" s="115">
        <v>1.58260466079144E-72</v>
      </c>
      <c r="G4881">
        <v>3</v>
      </c>
      <c r="H4881" t="s">
        <v>1440</v>
      </c>
    </row>
    <row r="4882" spans="1:8" hidden="1" x14ac:dyDescent="0.25">
      <c r="A4882" t="s">
        <v>5140</v>
      </c>
      <c r="B4882" s="115">
        <v>7.3876238739623204E-77</v>
      </c>
      <c r="C4882">
        <v>0.83814941261307296</v>
      </c>
      <c r="D4882">
        <v>0.40500000000000003</v>
      </c>
      <c r="E4882">
        <v>0.151</v>
      </c>
      <c r="F4882" s="115">
        <v>1.8063479134225301E-72</v>
      </c>
      <c r="G4882">
        <v>3</v>
      </c>
      <c r="H4882" t="s">
        <v>5140</v>
      </c>
    </row>
    <row r="4883" spans="1:8" hidden="1" x14ac:dyDescent="0.25">
      <c r="A4883" t="s">
        <v>5141</v>
      </c>
      <c r="B4883" s="115">
        <v>7.4912120761614804E-77</v>
      </c>
      <c r="C4883">
        <v>0.68149416735863999</v>
      </c>
      <c r="D4883">
        <v>0.41599999999999998</v>
      </c>
      <c r="E4883">
        <v>0.155</v>
      </c>
      <c r="F4883" s="115">
        <v>1.8316762647422401E-72</v>
      </c>
      <c r="G4883">
        <v>3</v>
      </c>
      <c r="H4883" t="s">
        <v>5141</v>
      </c>
    </row>
    <row r="4884" spans="1:8" hidden="1" x14ac:dyDescent="0.25">
      <c r="A4884" t="s">
        <v>5142</v>
      </c>
      <c r="B4884" s="115">
        <v>7.5600762974266503E-77</v>
      </c>
      <c r="C4884">
        <v>0.611296218934125</v>
      </c>
      <c r="D4884">
        <v>0.496</v>
      </c>
      <c r="E4884">
        <v>0.20399999999999999</v>
      </c>
      <c r="F4884" s="115">
        <v>1.84851425548379E-72</v>
      </c>
      <c r="G4884">
        <v>3</v>
      </c>
      <c r="H4884" t="s">
        <v>5142</v>
      </c>
    </row>
    <row r="4885" spans="1:8" hidden="1" x14ac:dyDescent="0.25">
      <c r="A4885" t="s">
        <v>5143</v>
      </c>
      <c r="B4885" s="115">
        <v>8.0633999602560093E-77</v>
      </c>
      <c r="C4885">
        <v>0.78598924735623199</v>
      </c>
      <c r="D4885">
        <v>0.48099999999999998</v>
      </c>
      <c r="E4885">
        <v>0.19800000000000001</v>
      </c>
      <c r="F4885" s="115">
        <v>1.9715819242822E-72</v>
      </c>
      <c r="G4885">
        <v>3</v>
      </c>
      <c r="H4885" t="s">
        <v>3481</v>
      </c>
    </row>
    <row r="4886" spans="1:8" hidden="1" x14ac:dyDescent="0.25">
      <c r="A4886" t="s">
        <v>5144</v>
      </c>
      <c r="B4886" s="115">
        <v>8.9082821146790204E-77</v>
      </c>
      <c r="C4886">
        <v>0.77648456089759899</v>
      </c>
      <c r="D4886">
        <v>0.46200000000000002</v>
      </c>
      <c r="E4886">
        <v>0.186</v>
      </c>
      <c r="F4886" s="115">
        <v>2.17816405986017E-72</v>
      </c>
      <c r="G4886">
        <v>3</v>
      </c>
      <c r="H4886" t="s">
        <v>5144</v>
      </c>
    </row>
    <row r="4887" spans="1:8" hidden="1" x14ac:dyDescent="0.25">
      <c r="A4887" t="s">
        <v>5145</v>
      </c>
      <c r="B4887" s="115">
        <v>9.7481345330185596E-77</v>
      </c>
      <c r="C4887">
        <v>0.74107852325727996</v>
      </c>
      <c r="D4887">
        <v>0.36699999999999999</v>
      </c>
      <c r="E4887">
        <v>0.129</v>
      </c>
      <c r="F4887" s="115">
        <v>2.3835163746683698E-72</v>
      </c>
      <c r="G4887">
        <v>3</v>
      </c>
      <c r="H4887" t="s">
        <v>5145</v>
      </c>
    </row>
    <row r="4888" spans="1:8" hidden="1" x14ac:dyDescent="0.25">
      <c r="A4888" t="s">
        <v>5146</v>
      </c>
      <c r="B4888" s="115">
        <v>1.04831063107934E-76</v>
      </c>
      <c r="C4888">
        <v>0.632794364281699</v>
      </c>
      <c r="D4888">
        <v>0.43</v>
      </c>
      <c r="E4888">
        <v>0.16400000000000001</v>
      </c>
      <c r="F4888" s="115">
        <v>2.5632243240520898E-72</v>
      </c>
      <c r="G4888">
        <v>3</v>
      </c>
      <c r="H4888" t="s">
        <v>5146</v>
      </c>
    </row>
    <row r="4889" spans="1:8" hidden="1" x14ac:dyDescent="0.25">
      <c r="A4889" t="s">
        <v>5147</v>
      </c>
      <c r="B4889" s="115">
        <v>1.6464524585039301E-76</v>
      </c>
      <c r="C4889">
        <v>0.64903816758688004</v>
      </c>
      <c r="D4889">
        <v>0.53600000000000003</v>
      </c>
      <c r="E4889">
        <v>0.23200000000000001</v>
      </c>
      <c r="F4889" s="115">
        <v>4.0257409062879698E-72</v>
      </c>
      <c r="G4889">
        <v>3</v>
      </c>
      <c r="H4889" t="s">
        <v>1733</v>
      </c>
    </row>
    <row r="4890" spans="1:8" hidden="1" x14ac:dyDescent="0.25">
      <c r="A4890" t="s">
        <v>5148</v>
      </c>
      <c r="B4890" s="115">
        <v>1.8612589113873499E-76</v>
      </c>
      <c r="C4890">
        <v>0.71088833265214002</v>
      </c>
      <c r="D4890">
        <v>0.43</v>
      </c>
      <c r="E4890">
        <v>0.16600000000000001</v>
      </c>
      <c r="F4890" s="115">
        <v>4.5509641642332104E-72</v>
      </c>
      <c r="G4890">
        <v>3</v>
      </c>
      <c r="H4890" t="s">
        <v>5148</v>
      </c>
    </row>
    <row r="4891" spans="1:8" hidden="1" x14ac:dyDescent="0.25">
      <c r="A4891" t="s">
        <v>5149</v>
      </c>
      <c r="B4891" s="115">
        <v>1.86993468795978E-76</v>
      </c>
      <c r="C4891">
        <v>0.85969357473626395</v>
      </c>
      <c r="D4891">
        <v>0.32300000000000001</v>
      </c>
      <c r="E4891">
        <v>0.105</v>
      </c>
      <c r="F4891" s="115">
        <v>4.5721773055304595E-72</v>
      </c>
      <c r="G4891">
        <v>3</v>
      </c>
      <c r="H4891" t="s">
        <v>5149</v>
      </c>
    </row>
    <row r="4892" spans="1:8" hidden="1" x14ac:dyDescent="0.25">
      <c r="A4892" t="s">
        <v>5150</v>
      </c>
      <c r="B4892" s="115">
        <v>2.15762930288225E-76</v>
      </c>
      <c r="C4892">
        <v>0.452700454991255</v>
      </c>
      <c r="D4892">
        <v>0.96899999999999997</v>
      </c>
      <c r="E4892">
        <v>0.77900000000000003</v>
      </c>
      <c r="F4892" s="115">
        <v>5.2756194084774005E-72</v>
      </c>
      <c r="G4892">
        <v>3</v>
      </c>
      <c r="H4892" t="s">
        <v>2537</v>
      </c>
    </row>
    <row r="4893" spans="1:8" hidden="1" x14ac:dyDescent="0.25">
      <c r="A4893" t="s">
        <v>5151</v>
      </c>
      <c r="B4893" s="115">
        <v>2.6950949035582E-76</v>
      </c>
      <c r="C4893">
        <v>0.85735957502522897</v>
      </c>
      <c r="D4893">
        <v>0.40400000000000003</v>
      </c>
      <c r="E4893">
        <v>0.151</v>
      </c>
      <c r="F4893" s="115">
        <v>6.5897765486901503E-72</v>
      </c>
      <c r="G4893">
        <v>3</v>
      </c>
      <c r="H4893" t="s">
        <v>5151</v>
      </c>
    </row>
    <row r="4894" spans="1:8" hidden="1" x14ac:dyDescent="0.25">
      <c r="A4894" t="s">
        <v>5152</v>
      </c>
      <c r="B4894" s="115">
        <v>3.8997036701357102E-76</v>
      </c>
      <c r="C4894">
        <v>1.01058177305577</v>
      </c>
      <c r="D4894">
        <v>0.29699999999999999</v>
      </c>
      <c r="E4894">
        <v>9.2999999999999999E-2</v>
      </c>
      <c r="F4894" s="115">
        <v>9.5351654438488303E-72</v>
      </c>
      <c r="G4894">
        <v>3</v>
      </c>
      <c r="H4894" t="s">
        <v>5152</v>
      </c>
    </row>
    <row r="4895" spans="1:8" hidden="1" x14ac:dyDescent="0.25">
      <c r="A4895" t="s">
        <v>5153</v>
      </c>
      <c r="B4895" s="115">
        <v>4.2950788851918703E-76</v>
      </c>
      <c r="C4895">
        <v>0.71300849297479396</v>
      </c>
      <c r="D4895">
        <v>0.50900000000000001</v>
      </c>
      <c r="E4895">
        <v>0.214</v>
      </c>
      <c r="F4895" s="115">
        <v>1.0501897382182601E-71</v>
      </c>
      <c r="G4895">
        <v>3</v>
      </c>
      <c r="H4895" t="s">
        <v>3418</v>
      </c>
    </row>
    <row r="4896" spans="1:8" hidden="1" x14ac:dyDescent="0.25">
      <c r="A4896" t="s">
        <v>5154</v>
      </c>
      <c r="B4896" s="115">
        <v>4.6760985478140103E-76</v>
      </c>
      <c r="C4896">
        <v>0.52603945962656196</v>
      </c>
      <c r="D4896">
        <v>0.63500000000000001</v>
      </c>
      <c r="E4896">
        <v>0.3</v>
      </c>
      <c r="F4896" s="115">
        <v>1.143352855926E-71</v>
      </c>
      <c r="G4896">
        <v>3</v>
      </c>
      <c r="H4896" t="s">
        <v>5154</v>
      </c>
    </row>
    <row r="4897" spans="1:8" hidden="1" x14ac:dyDescent="0.25">
      <c r="A4897" t="s">
        <v>5155</v>
      </c>
      <c r="B4897" s="115">
        <v>4.9775569518532402E-76</v>
      </c>
      <c r="C4897">
        <v>0.58784611985826696</v>
      </c>
      <c r="D4897">
        <v>0.84</v>
      </c>
      <c r="E4897">
        <v>0.46899999999999997</v>
      </c>
      <c r="F4897" s="115">
        <v>1.21706245029764E-71</v>
      </c>
      <c r="G4897">
        <v>3</v>
      </c>
      <c r="H4897" t="s">
        <v>2493</v>
      </c>
    </row>
    <row r="4898" spans="1:8" hidden="1" x14ac:dyDescent="0.25">
      <c r="A4898" t="s">
        <v>5156</v>
      </c>
      <c r="B4898" s="115">
        <v>5.6941260752519395E-76</v>
      </c>
      <c r="C4898">
        <v>0.56331937510145802</v>
      </c>
      <c r="D4898">
        <v>0.85199999999999998</v>
      </c>
      <c r="E4898">
        <v>0.49299999999999999</v>
      </c>
      <c r="F4898" s="115">
        <v>1.39227076665985E-71</v>
      </c>
      <c r="G4898">
        <v>3</v>
      </c>
      <c r="H4898" t="s">
        <v>2325</v>
      </c>
    </row>
    <row r="4899" spans="1:8" hidden="1" x14ac:dyDescent="0.25">
      <c r="A4899" t="s">
        <v>5157</v>
      </c>
      <c r="B4899" s="115">
        <v>8.7178650598407205E-76</v>
      </c>
      <c r="C4899">
        <v>0.67249572842119498</v>
      </c>
      <c r="D4899">
        <v>0.42599999999999999</v>
      </c>
      <c r="E4899">
        <v>0.16300000000000001</v>
      </c>
      <c r="F4899" s="115">
        <v>2.1316051857816498E-71</v>
      </c>
      <c r="G4899">
        <v>3</v>
      </c>
      <c r="H4899" t="s">
        <v>5157</v>
      </c>
    </row>
    <row r="4900" spans="1:8" hidden="1" x14ac:dyDescent="0.25">
      <c r="A4900" t="s">
        <v>5158</v>
      </c>
      <c r="B4900" s="115">
        <v>9.0977294268855005E-76</v>
      </c>
      <c r="C4900">
        <v>0.54886972189321803</v>
      </c>
      <c r="D4900">
        <v>0.77500000000000002</v>
      </c>
      <c r="E4900">
        <v>0.41199999999999998</v>
      </c>
      <c r="F4900" s="115">
        <v>2.2244858221677698E-71</v>
      </c>
      <c r="G4900">
        <v>3</v>
      </c>
      <c r="H4900" t="s">
        <v>1489</v>
      </c>
    </row>
    <row r="4901" spans="1:8" hidden="1" x14ac:dyDescent="0.25">
      <c r="A4901" t="s">
        <v>5159</v>
      </c>
      <c r="B4901" s="115">
        <v>9.4437441397764894E-76</v>
      </c>
      <c r="C4901">
        <v>0.68052339246221005</v>
      </c>
      <c r="D4901">
        <v>0.60899999999999999</v>
      </c>
      <c r="E4901">
        <v>0.28899999999999998</v>
      </c>
      <c r="F4901" s="115">
        <v>2.3090898796167501E-71</v>
      </c>
      <c r="G4901">
        <v>3</v>
      </c>
      <c r="H4901" t="s">
        <v>3101</v>
      </c>
    </row>
    <row r="4902" spans="1:8" hidden="1" x14ac:dyDescent="0.25">
      <c r="A4902" t="s">
        <v>5160</v>
      </c>
      <c r="B4902" s="115">
        <v>1.03243059204416E-75</v>
      </c>
      <c r="C4902">
        <v>0.67946609514488499</v>
      </c>
      <c r="D4902">
        <v>0.56899999999999995</v>
      </c>
      <c r="E4902">
        <v>0.253</v>
      </c>
      <c r="F4902" s="115">
        <v>2.5243960406071701E-71</v>
      </c>
      <c r="G4902">
        <v>3</v>
      </c>
      <c r="H4902" t="s">
        <v>2047</v>
      </c>
    </row>
    <row r="4903" spans="1:8" hidden="1" x14ac:dyDescent="0.25">
      <c r="A4903" t="s">
        <v>5161</v>
      </c>
      <c r="B4903" s="115">
        <v>1.0922557826701799E-75</v>
      </c>
      <c r="C4903">
        <v>0.70300384786636105</v>
      </c>
      <c r="D4903">
        <v>0.34100000000000003</v>
      </c>
      <c r="E4903">
        <v>0.115</v>
      </c>
      <c r="F4903" s="115">
        <v>2.6706746142068701E-71</v>
      </c>
      <c r="G4903">
        <v>3</v>
      </c>
      <c r="H4903" t="s">
        <v>5161</v>
      </c>
    </row>
    <row r="4904" spans="1:8" hidden="1" x14ac:dyDescent="0.25">
      <c r="A4904" t="s">
        <v>5162</v>
      </c>
      <c r="B4904" s="115">
        <v>1.2767529633636099E-75</v>
      </c>
      <c r="C4904">
        <v>0.53066273425854105</v>
      </c>
      <c r="D4904">
        <v>0.65800000000000003</v>
      </c>
      <c r="E4904">
        <v>0.311</v>
      </c>
      <c r="F4904" s="115">
        <v>3.1217886707203701E-71</v>
      </c>
      <c r="G4904">
        <v>3</v>
      </c>
      <c r="H4904" t="s">
        <v>1692</v>
      </c>
    </row>
    <row r="4905" spans="1:8" hidden="1" x14ac:dyDescent="0.25">
      <c r="A4905" t="s">
        <v>5163</v>
      </c>
      <c r="B4905" s="115">
        <v>1.30356361141401E-75</v>
      </c>
      <c r="C4905">
        <v>0.99285412725314404</v>
      </c>
      <c r="D4905">
        <v>0.35399999999999998</v>
      </c>
      <c r="E4905">
        <v>0.124</v>
      </c>
      <c r="F4905" s="115">
        <v>3.1873433862684E-71</v>
      </c>
      <c r="G4905">
        <v>3</v>
      </c>
      <c r="H4905" t="s">
        <v>5163</v>
      </c>
    </row>
    <row r="4906" spans="1:8" hidden="1" x14ac:dyDescent="0.25">
      <c r="A4906" t="s">
        <v>5164</v>
      </c>
      <c r="B4906" s="115">
        <v>1.3499416587773101E-75</v>
      </c>
      <c r="C4906">
        <v>0.54007915186593003</v>
      </c>
      <c r="D4906">
        <v>0.94599999999999995</v>
      </c>
      <c r="E4906">
        <v>0.66300000000000003</v>
      </c>
      <c r="F4906" s="115">
        <v>3.3007423498764101E-71</v>
      </c>
      <c r="G4906">
        <v>3</v>
      </c>
      <c r="H4906" t="s">
        <v>2382</v>
      </c>
    </row>
    <row r="4907" spans="1:8" hidden="1" x14ac:dyDescent="0.25">
      <c r="A4907" t="s">
        <v>5165</v>
      </c>
      <c r="B4907" s="115">
        <v>1.3686064317793299E-75</v>
      </c>
      <c r="C4907">
        <v>0.63527762077156202</v>
      </c>
      <c r="D4907">
        <v>0.51500000000000001</v>
      </c>
      <c r="E4907">
        <v>0.218</v>
      </c>
      <c r="F4907" s="115">
        <v>3.3463795863436402E-71</v>
      </c>
      <c r="G4907">
        <v>3</v>
      </c>
      <c r="H4907" t="s">
        <v>1988</v>
      </c>
    </row>
    <row r="4908" spans="1:8" hidden="1" x14ac:dyDescent="0.25">
      <c r="A4908" t="s">
        <v>5166</v>
      </c>
      <c r="B4908" s="115">
        <v>1.51869882236342E-75</v>
      </c>
      <c r="C4908">
        <v>0.61392201928410095</v>
      </c>
      <c r="D4908">
        <v>0.502</v>
      </c>
      <c r="E4908">
        <v>0.21</v>
      </c>
      <c r="F4908" s="115">
        <v>3.7133704905607997E-71</v>
      </c>
      <c r="G4908">
        <v>3</v>
      </c>
      <c r="H4908" t="s">
        <v>1836</v>
      </c>
    </row>
    <row r="4909" spans="1:8" hidden="1" x14ac:dyDescent="0.25">
      <c r="A4909" t="s">
        <v>5167</v>
      </c>
      <c r="B4909" s="115">
        <v>1.6430834876232399E-75</v>
      </c>
      <c r="C4909">
        <v>0.79148436231310204</v>
      </c>
      <c r="D4909">
        <v>0.33100000000000002</v>
      </c>
      <c r="E4909">
        <v>0.111</v>
      </c>
      <c r="F4909" s="115">
        <v>4.0175034355875999E-71</v>
      </c>
      <c r="G4909">
        <v>3</v>
      </c>
      <c r="H4909" t="s">
        <v>5167</v>
      </c>
    </row>
    <row r="4910" spans="1:8" hidden="1" x14ac:dyDescent="0.25">
      <c r="A4910" t="s">
        <v>5168</v>
      </c>
      <c r="B4910" s="115">
        <v>1.8826823289902301E-75</v>
      </c>
      <c r="C4910">
        <v>0.41290656181162699</v>
      </c>
      <c r="D4910">
        <v>0.34100000000000003</v>
      </c>
      <c r="E4910">
        <v>0.113</v>
      </c>
      <c r="F4910" s="115">
        <v>4.6033465626140003E-71</v>
      </c>
      <c r="G4910">
        <v>3</v>
      </c>
      <c r="H4910" t="s">
        <v>5168</v>
      </c>
    </row>
    <row r="4911" spans="1:8" hidden="1" x14ac:dyDescent="0.25">
      <c r="A4911" t="s">
        <v>5169</v>
      </c>
      <c r="B4911" s="115">
        <v>2.0236263066133701E-75</v>
      </c>
      <c r="C4911">
        <v>0.54495059822840497</v>
      </c>
      <c r="D4911">
        <v>0.747</v>
      </c>
      <c r="E4911">
        <v>0.375</v>
      </c>
      <c r="F4911" s="115">
        <v>4.9479686823003503E-71</v>
      </c>
      <c r="G4911">
        <v>3</v>
      </c>
      <c r="H4911" t="s">
        <v>2142</v>
      </c>
    </row>
    <row r="4912" spans="1:8" hidden="1" x14ac:dyDescent="0.25">
      <c r="A4912" t="s">
        <v>5170</v>
      </c>
      <c r="B4912" s="115">
        <v>2.3223214959413401E-75</v>
      </c>
      <c r="C4912">
        <v>0.54164053542035695</v>
      </c>
      <c r="D4912">
        <v>0.748</v>
      </c>
      <c r="E4912">
        <v>0.39100000000000001</v>
      </c>
      <c r="F4912" s="115">
        <v>5.6783082897261601E-71</v>
      </c>
      <c r="G4912">
        <v>3</v>
      </c>
      <c r="H4912" t="s">
        <v>2066</v>
      </c>
    </row>
    <row r="4913" spans="1:8" hidden="1" x14ac:dyDescent="0.25">
      <c r="A4913" t="s">
        <v>5171</v>
      </c>
      <c r="B4913" s="115">
        <v>2.3775961364813098E-75</v>
      </c>
      <c r="C4913">
        <v>0.61736530757568397</v>
      </c>
      <c r="D4913">
        <v>0.52900000000000003</v>
      </c>
      <c r="E4913">
        <v>0.22900000000000001</v>
      </c>
      <c r="F4913" s="115">
        <v>5.8134603133104499E-71</v>
      </c>
      <c r="G4913">
        <v>3</v>
      </c>
      <c r="H4913" t="s">
        <v>2192</v>
      </c>
    </row>
    <row r="4914" spans="1:8" hidden="1" x14ac:dyDescent="0.25">
      <c r="A4914" t="s">
        <v>5172</v>
      </c>
      <c r="B4914" s="115">
        <v>2.7468980543051601E-75</v>
      </c>
      <c r="C4914">
        <v>0.54575883032160799</v>
      </c>
      <c r="D4914">
        <v>0.84499999999999997</v>
      </c>
      <c r="E4914">
        <v>0.46500000000000002</v>
      </c>
      <c r="F4914" s="115">
        <v>6.7164404325815398E-71</v>
      </c>
      <c r="G4914">
        <v>3</v>
      </c>
      <c r="H4914" t="s">
        <v>2726</v>
      </c>
    </row>
    <row r="4915" spans="1:8" hidden="1" x14ac:dyDescent="0.25">
      <c r="A4915" t="s">
        <v>5173</v>
      </c>
      <c r="B4915" s="115">
        <v>2.8355434999379599E-75</v>
      </c>
      <c r="C4915">
        <v>0.56961746896283205</v>
      </c>
      <c r="D4915">
        <v>0.66400000000000003</v>
      </c>
      <c r="E4915">
        <v>0.32700000000000001</v>
      </c>
      <c r="F4915" s="115">
        <v>6.9331874116983097E-71</v>
      </c>
      <c r="G4915">
        <v>3</v>
      </c>
      <c r="H4915" t="s">
        <v>1565</v>
      </c>
    </row>
    <row r="4916" spans="1:8" hidden="1" x14ac:dyDescent="0.25">
      <c r="A4916" t="s">
        <v>5174</v>
      </c>
      <c r="B4916" s="115">
        <v>2.9686218582122799E-75</v>
      </c>
      <c r="C4916">
        <v>0.56167409810134905</v>
      </c>
      <c r="D4916">
        <v>0.46600000000000003</v>
      </c>
      <c r="E4916">
        <v>0.188</v>
      </c>
      <c r="F4916" s="115">
        <v>7.2585773055148495E-71</v>
      </c>
      <c r="G4916">
        <v>3</v>
      </c>
      <c r="H4916" t="s">
        <v>5174</v>
      </c>
    </row>
    <row r="4917" spans="1:8" hidden="1" x14ac:dyDescent="0.25">
      <c r="A4917" t="s">
        <v>5175</v>
      </c>
      <c r="B4917" s="115">
        <v>3.15941638207256E-75</v>
      </c>
      <c r="C4917">
        <v>0.71804937644433298</v>
      </c>
      <c r="D4917">
        <v>0.27900000000000003</v>
      </c>
      <c r="E4917">
        <v>8.3000000000000004E-2</v>
      </c>
      <c r="F4917" s="115">
        <v>7.7250889958056304E-71</v>
      </c>
      <c r="G4917">
        <v>3</v>
      </c>
      <c r="H4917" t="s">
        <v>5175</v>
      </c>
    </row>
    <row r="4918" spans="1:8" hidden="1" x14ac:dyDescent="0.25">
      <c r="A4918" t="s">
        <v>5176</v>
      </c>
      <c r="B4918" s="115">
        <v>3.46181180972847E-75</v>
      </c>
      <c r="C4918">
        <v>0.38738527042691601</v>
      </c>
      <c r="D4918">
        <v>0.999</v>
      </c>
      <c r="E4918">
        <v>0.95599999999999996</v>
      </c>
      <c r="F4918" s="115">
        <v>8.46447605596707E-71</v>
      </c>
      <c r="G4918">
        <v>3</v>
      </c>
      <c r="H4918" t="s">
        <v>1415</v>
      </c>
    </row>
    <row r="4919" spans="1:8" hidden="1" x14ac:dyDescent="0.25">
      <c r="A4919" t="s">
        <v>5177</v>
      </c>
      <c r="B4919" s="115">
        <v>3.57838262681053E-75</v>
      </c>
      <c r="C4919">
        <v>0.92250688016140203</v>
      </c>
      <c r="D4919">
        <v>0.32</v>
      </c>
      <c r="E4919">
        <v>0.106</v>
      </c>
      <c r="F4919" s="115">
        <v>8.7495033608144301E-71</v>
      </c>
      <c r="G4919">
        <v>3</v>
      </c>
      <c r="H4919" t="s">
        <v>5177</v>
      </c>
    </row>
    <row r="4920" spans="1:8" hidden="1" x14ac:dyDescent="0.25">
      <c r="A4920" t="s">
        <v>5178</v>
      </c>
      <c r="B4920" s="115">
        <v>3.6920152724126102E-75</v>
      </c>
      <c r="C4920">
        <v>0.70166925333022701</v>
      </c>
      <c r="D4920">
        <v>0.70199999999999996</v>
      </c>
      <c r="E4920">
        <v>0.372</v>
      </c>
      <c r="F4920" s="115">
        <v>9.0273465425760697E-71</v>
      </c>
      <c r="G4920">
        <v>3</v>
      </c>
      <c r="H4920" t="s">
        <v>5178</v>
      </c>
    </row>
    <row r="4921" spans="1:8" hidden="1" x14ac:dyDescent="0.25">
      <c r="A4921" t="s">
        <v>5179</v>
      </c>
      <c r="B4921" s="115">
        <v>3.7975989288951498E-75</v>
      </c>
      <c r="C4921">
        <v>0.79398168112394196</v>
      </c>
      <c r="D4921">
        <v>0.33800000000000002</v>
      </c>
      <c r="E4921">
        <v>0.115</v>
      </c>
      <c r="F4921" s="115">
        <v>9.2855091410415306E-71</v>
      </c>
      <c r="G4921">
        <v>3</v>
      </c>
      <c r="H4921" t="s">
        <v>5179</v>
      </c>
    </row>
    <row r="4922" spans="1:8" hidden="1" x14ac:dyDescent="0.25">
      <c r="A4922" t="s">
        <v>5180</v>
      </c>
      <c r="B4922" s="115">
        <v>3.8350995059829098E-75</v>
      </c>
      <c r="C4922">
        <v>0.505404053148096</v>
      </c>
      <c r="D4922">
        <v>0.95599999999999996</v>
      </c>
      <c r="E4922">
        <v>0.67400000000000004</v>
      </c>
      <c r="F4922" s="115">
        <v>9.3772018020788105E-71</v>
      </c>
      <c r="G4922">
        <v>3</v>
      </c>
      <c r="H4922" t="s">
        <v>2530</v>
      </c>
    </row>
    <row r="4923" spans="1:8" hidden="1" x14ac:dyDescent="0.25">
      <c r="A4923" t="s">
        <v>5181</v>
      </c>
      <c r="B4923" s="115">
        <v>3.88106742165912E-75</v>
      </c>
      <c r="C4923">
        <v>0.53858152485683197</v>
      </c>
      <c r="D4923">
        <v>0.80300000000000005</v>
      </c>
      <c r="E4923">
        <v>0.44400000000000001</v>
      </c>
      <c r="F4923" s="115">
        <v>9.4895979526987199E-71</v>
      </c>
      <c r="G4923">
        <v>3</v>
      </c>
      <c r="H4923" t="s">
        <v>1721</v>
      </c>
    </row>
    <row r="4924" spans="1:8" hidden="1" x14ac:dyDescent="0.25">
      <c r="A4924" t="s">
        <v>5182</v>
      </c>
      <c r="B4924" s="115">
        <v>3.9714566642911298E-75</v>
      </c>
      <c r="C4924">
        <v>0.75311001373997</v>
      </c>
      <c r="D4924">
        <v>0.44700000000000001</v>
      </c>
      <c r="E4924">
        <v>0.17799999999999999</v>
      </c>
      <c r="F4924" s="115">
        <v>9.7106086898582408E-71</v>
      </c>
      <c r="G4924">
        <v>3</v>
      </c>
      <c r="H4924" t="s">
        <v>5182</v>
      </c>
    </row>
    <row r="4925" spans="1:8" hidden="1" x14ac:dyDescent="0.25">
      <c r="A4925" t="s">
        <v>5183</v>
      </c>
      <c r="B4925" s="115">
        <v>3.99314589563721E-75</v>
      </c>
      <c r="C4925">
        <v>0.57169077128038304</v>
      </c>
      <c r="D4925">
        <v>0.624</v>
      </c>
      <c r="E4925">
        <v>0.29499999999999998</v>
      </c>
      <c r="F4925" s="115">
        <v>9.7636410294225302E-71</v>
      </c>
      <c r="G4925">
        <v>3</v>
      </c>
      <c r="H4925" t="s">
        <v>2029</v>
      </c>
    </row>
    <row r="4926" spans="1:8" hidden="1" x14ac:dyDescent="0.25">
      <c r="A4926" t="s">
        <v>5184</v>
      </c>
      <c r="B4926" s="115">
        <v>4.3656629972236099E-75</v>
      </c>
      <c r="C4926">
        <v>0.87374864085392001</v>
      </c>
      <c r="D4926">
        <v>0.36799999999999999</v>
      </c>
      <c r="E4926">
        <v>0.13100000000000001</v>
      </c>
      <c r="F4926" s="115">
        <v>1.06744825945115E-70</v>
      </c>
      <c r="G4926">
        <v>3</v>
      </c>
      <c r="H4926" t="s">
        <v>5184</v>
      </c>
    </row>
    <row r="4927" spans="1:8" hidden="1" x14ac:dyDescent="0.25">
      <c r="A4927" t="s">
        <v>5185</v>
      </c>
      <c r="B4927" s="115">
        <v>4.43552803361039E-75</v>
      </c>
      <c r="C4927">
        <v>0.55728570188591697</v>
      </c>
      <c r="D4927">
        <v>0.88</v>
      </c>
      <c r="E4927">
        <v>0.52100000000000002</v>
      </c>
      <c r="F4927" s="115">
        <v>1.08453095949808E-70</v>
      </c>
      <c r="G4927">
        <v>3</v>
      </c>
      <c r="H4927" t="s">
        <v>2499</v>
      </c>
    </row>
    <row r="4928" spans="1:8" hidden="1" x14ac:dyDescent="0.25">
      <c r="A4928" t="s">
        <v>5186</v>
      </c>
      <c r="B4928" s="115">
        <v>4.5360472016753097E-75</v>
      </c>
      <c r="C4928">
        <v>0.475038349330067</v>
      </c>
      <c r="D4928">
        <v>0.316</v>
      </c>
      <c r="E4928">
        <v>0.10100000000000001</v>
      </c>
      <c r="F4928" s="115">
        <v>1.10910890128163E-70</v>
      </c>
      <c r="G4928">
        <v>3</v>
      </c>
      <c r="H4928" t="s">
        <v>5186</v>
      </c>
    </row>
    <row r="4929" spans="1:8" hidden="1" x14ac:dyDescent="0.25">
      <c r="A4929" t="s">
        <v>5187</v>
      </c>
      <c r="B4929" s="115">
        <v>5.1176649551671101E-75</v>
      </c>
      <c r="C4929">
        <v>0.54398808531995302</v>
      </c>
      <c r="D4929">
        <v>0.73799999999999999</v>
      </c>
      <c r="E4929">
        <v>0.371</v>
      </c>
      <c r="F4929" s="115">
        <v>1.25132025818791E-70</v>
      </c>
      <c r="G4929">
        <v>3</v>
      </c>
      <c r="H4929" t="s">
        <v>2362</v>
      </c>
    </row>
    <row r="4930" spans="1:8" hidden="1" x14ac:dyDescent="0.25">
      <c r="A4930" t="s">
        <v>5188</v>
      </c>
      <c r="B4930" s="115">
        <v>5.4977911755290498E-75</v>
      </c>
      <c r="C4930">
        <v>0.52390227862149097</v>
      </c>
      <c r="D4930">
        <v>0.75900000000000001</v>
      </c>
      <c r="E4930">
        <v>0.40200000000000002</v>
      </c>
      <c r="F4930" s="115">
        <v>1.34426492032861E-70</v>
      </c>
      <c r="G4930">
        <v>3</v>
      </c>
      <c r="H4930" t="s">
        <v>2260</v>
      </c>
    </row>
    <row r="4931" spans="1:8" hidden="1" x14ac:dyDescent="0.25">
      <c r="A4931" t="s">
        <v>5189</v>
      </c>
      <c r="B4931" s="115">
        <v>5.7143256910403096E-75</v>
      </c>
      <c r="C4931">
        <v>0.53307975625993598</v>
      </c>
      <c r="D4931">
        <v>0.7</v>
      </c>
      <c r="E4931">
        <v>0.35</v>
      </c>
      <c r="F4931" s="115">
        <v>1.3972097747162701E-70</v>
      </c>
      <c r="G4931">
        <v>3</v>
      </c>
      <c r="H4931" t="s">
        <v>5189</v>
      </c>
    </row>
    <row r="4932" spans="1:8" hidden="1" x14ac:dyDescent="0.25">
      <c r="A4932" t="s">
        <v>5190</v>
      </c>
      <c r="B4932" s="115">
        <v>5.8675892903282701E-75</v>
      </c>
      <c r="C4932">
        <v>0.55534899808620797</v>
      </c>
      <c r="D4932">
        <v>0.71599999999999997</v>
      </c>
      <c r="E4932">
        <v>0.371</v>
      </c>
      <c r="F4932" s="115">
        <v>1.43468425737816E-70</v>
      </c>
      <c r="G4932">
        <v>3</v>
      </c>
      <c r="H4932" t="s">
        <v>1983</v>
      </c>
    </row>
    <row r="4933" spans="1:8" hidden="1" x14ac:dyDescent="0.25">
      <c r="A4933" t="s">
        <v>5191</v>
      </c>
      <c r="B4933" s="115">
        <v>6.4909053652831404E-75</v>
      </c>
      <c r="C4933">
        <v>0.81307483882488296</v>
      </c>
      <c r="D4933">
        <v>0.76400000000000001</v>
      </c>
      <c r="E4933">
        <v>0.442</v>
      </c>
      <c r="F4933" s="115">
        <v>1.5870912708653801E-70</v>
      </c>
      <c r="G4933">
        <v>3</v>
      </c>
      <c r="H4933" t="s">
        <v>5191</v>
      </c>
    </row>
    <row r="4934" spans="1:8" hidden="1" x14ac:dyDescent="0.25">
      <c r="A4934" t="s">
        <v>5192</v>
      </c>
      <c r="B4934" s="115">
        <v>7.1147289462605898E-75</v>
      </c>
      <c r="C4934">
        <v>0.84194218841203605</v>
      </c>
      <c r="D4934">
        <v>0.307</v>
      </c>
      <c r="E4934">
        <v>9.8000000000000004E-2</v>
      </c>
      <c r="F4934" s="115">
        <v>1.73962237465018E-70</v>
      </c>
      <c r="G4934">
        <v>3</v>
      </c>
      <c r="H4934" t="s">
        <v>5192</v>
      </c>
    </row>
    <row r="4935" spans="1:8" hidden="1" x14ac:dyDescent="0.25">
      <c r="A4935" t="s">
        <v>5193</v>
      </c>
      <c r="B4935" s="115">
        <v>7.4765337305567202E-75</v>
      </c>
      <c r="C4935">
        <v>0.44240613162183601</v>
      </c>
      <c r="D4935">
        <v>0.47499999999999998</v>
      </c>
      <c r="E4935">
        <v>0.188</v>
      </c>
      <c r="F4935" s="115">
        <v>1.82808726245842E-70</v>
      </c>
      <c r="G4935">
        <v>3</v>
      </c>
      <c r="H4935" t="s">
        <v>5193</v>
      </c>
    </row>
    <row r="4936" spans="1:8" hidden="1" x14ac:dyDescent="0.25">
      <c r="A4936" t="s">
        <v>5194</v>
      </c>
      <c r="B4936" s="115">
        <v>7.9203948322000299E-75</v>
      </c>
      <c r="C4936">
        <v>0.56291344101747998</v>
      </c>
      <c r="D4936">
        <v>0.6</v>
      </c>
      <c r="E4936">
        <v>0.27800000000000002</v>
      </c>
      <c r="F4936" s="115">
        <v>1.9366157404212301E-70</v>
      </c>
      <c r="G4936">
        <v>3</v>
      </c>
      <c r="H4936" t="s">
        <v>5194</v>
      </c>
    </row>
    <row r="4937" spans="1:8" hidden="1" x14ac:dyDescent="0.25">
      <c r="A4937" t="s">
        <v>5195</v>
      </c>
      <c r="B4937" s="115">
        <v>8.1848914266321803E-75</v>
      </c>
      <c r="C4937">
        <v>0.66844376974823405</v>
      </c>
      <c r="D4937">
        <v>0.501</v>
      </c>
      <c r="E4937">
        <v>0.20899999999999999</v>
      </c>
      <c r="F4937" s="115">
        <v>2.0012878027258302E-70</v>
      </c>
      <c r="G4937">
        <v>3</v>
      </c>
      <c r="H4937" t="s">
        <v>1754</v>
      </c>
    </row>
    <row r="4938" spans="1:8" hidden="1" x14ac:dyDescent="0.25">
      <c r="A4938" t="s">
        <v>5196</v>
      </c>
      <c r="B4938" s="115">
        <v>1.00892244230075E-74</v>
      </c>
      <c r="C4938">
        <v>0.44479524731932601</v>
      </c>
      <c r="D4938">
        <v>0.55000000000000004</v>
      </c>
      <c r="E4938">
        <v>0.24099999999999999</v>
      </c>
      <c r="F4938" s="115">
        <v>2.46691626366957E-70</v>
      </c>
      <c r="G4938">
        <v>3</v>
      </c>
      <c r="H4938" t="s">
        <v>2237</v>
      </c>
    </row>
    <row r="4939" spans="1:8" hidden="1" x14ac:dyDescent="0.25">
      <c r="A4939" t="s">
        <v>5197</v>
      </c>
      <c r="B4939" s="115">
        <v>1.05409929319381E-74</v>
      </c>
      <c r="C4939">
        <v>0.71822410208937304</v>
      </c>
      <c r="D4939">
        <v>0.51600000000000001</v>
      </c>
      <c r="E4939">
        <v>0.222</v>
      </c>
      <c r="F4939" s="115">
        <v>2.5773781817881701E-70</v>
      </c>
      <c r="G4939">
        <v>3</v>
      </c>
      <c r="H4939" t="s">
        <v>1569</v>
      </c>
    </row>
    <row r="4940" spans="1:8" hidden="1" x14ac:dyDescent="0.25">
      <c r="A4940" t="s">
        <v>5198</v>
      </c>
      <c r="B4940" s="115">
        <v>1.11337235807618E-74</v>
      </c>
      <c r="C4940">
        <v>0.55035152947698096</v>
      </c>
      <c r="D4940">
        <v>0.79</v>
      </c>
      <c r="E4940">
        <v>0.438</v>
      </c>
      <c r="F4940" s="115">
        <v>2.7223067527320599E-70</v>
      </c>
      <c r="G4940">
        <v>3</v>
      </c>
      <c r="H4940" t="s">
        <v>2412</v>
      </c>
    </row>
    <row r="4941" spans="1:8" hidden="1" x14ac:dyDescent="0.25">
      <c r="A4941" t="s">
        <v>5199</v>
      </c>
      <c r="B4941" s="115">
        <v>1.29864477634505E-74</v>
      </c>
      <c r="C4941">
        <v>0.52344010868820801</v>
      </c>
      <c r="D4941">
        <v>0.77300000000000002</v>
      </c>
      <c r="E4941">
        <v>0.41599999999999998</v>
      </c>
      <c r="F4941" s="115">
        <v>3.1753163426412799E-70</v>
      </c>
      <c r="G4941">
        <v>3</v>
      </c>
      <c r="H4941" t="s">
        <v>1859</v>
      </c>
    </row>
    <row r="4942" spans="1:8" hidden="1" x14ac:dyDescent="0.25">
      <c r="A4942" t="s">
        <v>5200</v>
      </c>
      <c r="B4942" s="115">
        <v>1.37676808850648E-74</v>
      </c>
      <c r="C4942">
        <v>0.55680812287624004</v>
      </c>
      <c r="D4942">
        <v>0.91400000000000003</v>
      </c>
      <c r="E4942">
        <v>0.60599999999999998</v>
      </c>
      <c r="F4942" s="115">
        <v>3.3663356532072001E-70</v>
      </c>
      <c r="G4942">
        <v>3</v>
      </c>
      <c r="H4942" t="s">
        <v>5200</v>
      </c>
    </row>
    <row r="4943" spans="1:8" hidden="1" x14ac:dyDescent="0.25">
      <c r="A4943" t="s">
        <v>5201</v>
      </c>
      <c r="B4943" s="115">
        <v>1.52620935933899E-74</v>
      </c>
      <c r="C4943">
        <v>0.58202775908044702</v>
      </c>
      <c r="D4943">
        <v>0.59499999999999997</v>
      </c>
      <c r="E4943">
        <v>0.27400000000000002</v>
      </c>
      <c r="F4943" s="115">
        <v>3.7317345045197499E-70</v>
      </c>
      <c r="G4943">
        <v>3</v>
      </c>
      <c r="H4943" t="s">
        <v>5201</v>
      </c>
    </row>
    <row r="4944" spans="1:8" hidden="1" x14ac:dyDescent="0.25">
      <c r="A4944" t="s">
        <v>5202</v>
      </c>
      <c r="B4944" s="115">
        <v>1.56592344025976E-74</v>
      </c>
      <c r="C4944">
        <v>0.488657191369264</v>
      </c>
      <c r="D4944">
        <v>0.97299999999999998</v>
      </c>
      <c r="E4944">
        <v>0.77500000000000002</v>
      </c>
      <c r="F4944" s="115">
        <v>3.8288394037791398E-70</v>
      </c>
      <c r="G4944">
        <v>3</v>
      </c>
      <c r="H4944" t="s">
        <v>2133</v>
      </c>
    </row>
    <row r="4945" spans="1:8" hidden="1" x14ac:dyDescent="0.25">
      <c r="A4945" t="s">
        <v>5203</v>
      </c>
      <c r="B4945" s="115">
        <v>1.63025355425472E-74</v>
      </c>
      <c r="C4945">
        <v>0.76239298015356705</v>
      </c>
      <c r="D4945">
        <v>0.251</v>
      </c>
      <c r="E4945">
        <v>7.0000000000000007E-2</v>
      </c>
      <c r="F4945" s="115">
        <v>3.9861329655082102E-70</v>
      </c>
      <c r="G4945">
        <v>3</v>
      </c>
      <c r="H4945" t="s">
        <v>5203</v>
      </c>
    </row>
    <row r="4946" spans="1:8" hidden="1" x14ac:dyDescent="0.25">
      <c r="A4946" t="s">
        <v>5204</v>
      </c>
      <c r="B4946" s="115">
        <v>1.6518105485432501E-74</v>
      </c>
      <c r="C4946">
        <v>0.66294905519951797</v>
      </c>
      <c r="D4946">
        <v>0.48799999999999999</v>
      </c>
      <c r="E4946">
        <v>0.20300000000000001</v>
      </c>
      <c r="F4946" s="115">
        <v>4.03884197224311E-70</v>
      </c>
      <c r="G4946">
        <v>3</v>
      </c>
      <c r="H4946" t="s">
        <v>5204</v>
      </c>
    </row>
    <row r="4947" spans="1:8" hidden="1" x14ac:dyDescent="0.25">
      <c r="A4947" t="s">
        <v>5205</v>
      </c>
      <c r="B4947" s="115">
        <v>1.70645966589898E-74</v>
      </c>
      <c r="C4947">
        <v>0.424996491001434</v>
      </c>
      <c r="D4947">
        <v>0.98599999999999999</v>
      </c>
      <c r="E4947">
        <v>0.872</v>
      </c>
      <c r="F4947" s="115">
        <v>4.1724645290895902E-70</v>
      </c>
      <c r="G4947">
        <v>3</v>
      </c>
      <c r="H4947" t="s">
        <v>1676</v>
      </c>
    </row>
    <row r="4948" spans="1:8" hidden="1" x14ac:dyDescent="0.25">
      <c r="A4948" t="s">
        <v>5206</v>
      </c>
      <c r="B4948" s="115">
        <v>1.9181148879474598E-74</v>
      </c>
      <c r="C4948">
        <v>0.56981553246182004</v>
      </c>
      <c r="D4948">
        <v>0.82299999999999995</v>
      </c>
      <c r="E4948">
        <v>0.47199999999999998</v>
      </c>
      <c r="F4948" s="115">
        <v>4.6899827125203399E-70</v>
      </c>
      <c r="G4948">
        <v>3</v>
      </c>
      <c r="H4948" t="s">
        <v>2367</v>
      </c>
    </row>
    <row r="4949" spans="1:8" hidden="1" x14ac:dyDescent="0.25">
      <c r="A4949" t="s">
        <v>5207</v>
      </c>
      <c r="B4949" s="115">
        <v>2.08757798636804E-74</v>
      </c>
      <c r="C4949">
        <v>0.70188487167066504</v>
      </c>
      <c r="D4949">
        <v>0.39200000000000002</v>
      </c>
      <c r="E4949">
        <v>0.14399999999999999</v>
      </c>
      <c r="F4949" s="115">
        <v>5.1043369344685001E-70</v>
      </c>
      <c r="G4949">
        <v>3</v>
      </c>
      <c r="H4949" t="s">
        <v>5207</v>
      </c>
    </row>
    <row r="4950" spans="1:8" hidden="1" x14ac:dyDescent="0.25">
      <c r="A4950" t="s">
        <v>5208</v>
      </c>
      <c r="B4950" s="115">
        <v>2.2607612516659299E-74</v>
      </c>
      <c r="C4950">
        <v>1.1138985348316299</v>
      </c>
      <c r="D4950">
        <v>0.38300000000000001</v>
      </c>
      <c r="E4950">
        <v>0.14699999999999999</v>
      </c>
      <c r="F4950" s="115">
        <v>5.5277873364483701E-70</v>
      </c>
      <c r="G4950">
        <v>3</v>
      </c>
      <c r="H4950" t="s">
        <v>5208</v>
      </c>
    </row>
    <row r="4951" spans="1:8" hidden="1" x14ac:dyDescent="0.25">
      <c r="A4951" t="s">
        <v>5209</v>
      </c>
      <c r="B4951" s="115">
        <v>2.26439426121971E-74</v>
      </c>
      <c r="C4951">
        <v>0.76036238055299898</v>
      </c>
      <c r="D4951">
        <v>0.40500000000000003</v>
      </c>
      <c r="E4951">
        <v>0.152</v>
      </c>
      <c r="F4951" s="115">
        <v>5.5366704081083102E-70</v>
      </c>
      <c r="G4951">
        <v>3</v>
      </c>
      <c r="H4951" t="s">
        <v>5209</v>
      </c>
    </row>
    <row r="4952" spans="1:8" hidden="1" x14ac:dyDescent="0.25">
      <c r="A4952" t="s">
        <v>5210</v>
      </c>
      <c r="B4952" s="115">
        <v>2.3688323245613501E-74</v>
      </c>
      <c r="C4952">
        <v>0.36971052972190099</v>
      </c>
      <c r="D4952">
        <v>0.999</v>
      </c>
      <c r="E4952">
        <v>0.95099999999999996</v>
      </c>
      <c r="F4952" s="115">
        <v>5.7920319167849699E-70</v>
      </c>
      <c r="G4952">
        <v>3</v>
      </c>
      <c r="H4952" t="s">
        <v>1428</v>
      </c>
    </row>
    <row r="4953" spans="1:8" hidden="1" x14ac:dyDescent="0.25">
      <c r="A4953" t="s">
        <v>5211</v>
      </c>
      <c r="B4953" s="115">
        <v>2.4056902503401802E-74</v>
      </c>
      <c r="C4953">
        <v>0.51270338156777595</v>
      </c>
      <c r="D4953">
        <v>0.78</v>
      </c>
      <c r="E4953">
        <v>0.39600000000000002</v>
      </c>
      <c r="F4953" s="115">
        <v>5.8821532311067704E-70</v>
      </c>
      <c r="G4953">
        <v>3</v>
      </c>
      <c r="H4953" t="s">
        <v>1865</v>
      </c>
    </row>
    <row r="4954" spans="1:8" hidden="1" x14ac:dyDescent="0.25">
      <c r="A4954" t="s">
        <v>5212</v>
      </c>
      <c r="B4954" s="115">
        <v>2.42298771334284E-74</v>
      </c>
      <c r="C4954">
        <v>0.50531108336443398</v>
      </c>
      <c r="D4954">
        <v>0.46600000000000003</v>
      </c>
      <c r="E4954">
        <v>0.186</v>
      </c>
      <c r="F4954" s="115">
        <v>5.92444725789457E-70</v>
      </c>
      <c r="G4954">
        <v>3</v>
      </c>
      <c r="H4954" t="s">
        <v>3313</v>
      </c>
    </row>
    <row r="4955" spans="1:8" hidden="1" x14ac:dyDescent="0.25">
      <c r="A4955" t="s">
        <v>5213</v>
      </c>
      <c r="B4955" s="115">
        <v>2.5894331649690901E-74</v>
      </c>
      <c r="C4955">
        <v>0.61286154840308404</v>
      </c>
      <c r="D4955">
        <v>0.38900000000000001</v>
      </c>
      <c r="E4955">
        <v>0.14199999999999999</v>
      </c>
      <c r="F4955" s="115">
        <v>6.3314230316659303E-70</v>
      </c>
      <c r="G4955">
        <v>3</v>
      </c>
      <c r="H4955" t="s">
        <v>5213</v>
      </c>
    </row>
    <row r="4956" spans="1:8" hidden="1" x14ac:dyDescent="0.25">
      <c r="A4956" t="s">
        <v>5214</v>
      </c>
      <c r="B4956" s="115">
        <v>2.7587479124105302E-74</v>
      </c>
      <c r="C4956">
        <v>0.547283787210193</v>
      </c>
      <c r="D4956">
        <v>0.80200000000000005</v>
      </c>
      <c r="E4956">
        <v>0.439</v>
      </c>
      <c r="F4956" s="115">
        <v>6.7454145206349806E-70</v>
      </c>
      <c r="G4956">
        <v>3</v>
      </c>
      <c r="H4956" t="s">
        <v>2161</v>
      </c>
    </row>
    <row r="4957" spans="1:8" hidden="1" x14ac:dyDescent="0.25">
      <c r="A4957" t="s">
        <v>5215</v>
      </c>
      <c r="B4957" s="115">
        <v>3.07216152230512E-74</v>
      </c>
      <c r="C4957">
        <v>0.41084566474994499</v>
      </c>
      <c r="D4957">
        <v>0.52100000000000002</v>
      </c>
      <c r="E4957">
        <v>0.223</v>
      </c>
      <c r="F4957" s="115">
        <v>7.5117421381882399E-70</v>
      </c>
      <c r="G4957">
        <v>3</v>
      </c>
      <c r="H4957" t="s">
        <v>3307</v>
      </c>
    </row>
    <row r="4958" spans="1:8" hidden="1" x14ac:dyDescent="0.25">
      <c r="A4958" t="s">
        <v>5216</v>
      </c>
      <c r="B4958" s="115">
        <v>3.2514013438435899E-74</v>
      </c>
      <c r="C4958">
        <v>0.84706393967540805</v>
      </c>
      <c r="D4958">
        <v>0.27300000000000002</v>
      </c>
      <c r="E4958">
        <v>8.2000000000000003E-2</v>
      </c>
      <c r="F4958" s="115">
        <v>7.9500014258319495E-70</v>
      </c>
      <c r="G4958">
        <v>3</v>
      </c>
      <c r="H4958" t="s">
        <v>5216</v>
      </c>
    </row>
    <row r="4959" spans="1:8" hidden="1" x14ac:dyDescent="0.25">
      <c r="A4959" t="s">
        <v>5217</v>
      </c>
      <c r="B4959" s="115">
        <v>3.5919507522789302E-74</v>
      </c>
      <c r="C4959">
        <v>0.64022814112343795</v>
      </c>
      <c r="D4959">
        <v>0.60399999999999998</v>
      </c>
      <c r="E4959">
        <v>0.28000000000000003</v>
      </c>
      <c r="F4959" s="115">
        <v>8.7826787843972199E-70</v>
      </c>
      <c r="G4959">
        <v>3</v>
      </c>
      <c r="H4959" t="s">
        <v>2008</v>
      </c>
    </row>
    <row r="4960" spans="1:8" hidden="1" x14ac:dyDescent="0.25">
      <c r="A4960" t="s">
        <v>5218</v>
      </c>
      <c r="B4960" s="115">
        <v>3.5936007573369397E-74</v>
      </c>
      <c r="C4960">
        <v>0.79892778055321301</v>
      </c>
      <c r="D4960">
        <v>0.43099999999999999</v>
      </c>
      <c r="E4960">
        <v>0.16900000000000001</v>
      </c>
      <c r="F4960" s="115">
        <v>8.7867132117645506E-70</v>
      </c>
      <c r="G4960">
        <v>3</v>
      </c>
      <c r="H4960" t="s">
        <v>5218</v>
      </c>
    </row>
    <row r="4961" spans="1:8" hidden="1" x14ac:dyDescent="0.25">
      <c r="A4961" t="s">
        <v>5219</v>
      </c>
      <c r="B4961" s="115">
        <v>3.8661642120075002E-74</v>
      </c>
      <c r="C4961">
        <v>0.83478439673781202</v>
      </c>
      <c r="D4961">
        <v>0.315</v>
      </c>
      <c r="E4961">
        <v>0.10299999999999999</v>
      </c>
      <c r="F4961" s="115">
        <v>9.4531581147795295E-70</v>
      </c>
      <c r="G4961">
        <v>3</v>
      </c>
      <c r="H4961" t="s">
        <v>5219</v>
      </c>
    </row>
    <row r="4962" spans="1:8" hidden="1" x14ac:dyDescent="0.25">
      <c r="A4962" t="s">
        <v>5220</v>
      </c>
      <c r="B4962" s="115">
        <v>4.54164150346325E-74</v>
      </c>
      <c r="C4962">
        <v>0.60464766296318395</v>
      </c>
      <c r="D4962">
        <v>0.51600000000000001</v>
      </c>
      <c r="E4962">
        <v>0.22</v>
      </c>
      <c r="F4962" s="115">
        <v>1.1104767640117999E-69</v>
      </c>
      <c r="G4962">
        <v>3</v>
      </c>
      <c r="H4962" t="s">
        <v>2028</v>
      </c>
    </row>
    <row r="4963" spans="1:8" hidden="1" x14ac:dyDescent="0.25">
      <c r="A4963" t="s">
        <v>5221</v>
      </c>
      <c r="B4963" s="115">
        <v>5.3217954261623196E-74</v>
      </c>
      <c r="C4963">
        <v>1.77408563915607</v>
      </c>
      <c r="D4963">
        <v>0.27300000000000002</v>
      </c>
      <c r="E4963">
        <v>8.5000000000000006E-2</v>
      </c>
      <c r="F4963" s="115">
        <v>1.3012321996509501E-69</v>
      </c>
      <c r="G4963">
        <v>3</v>
      </c>
      <c r="H4963" t="s">
        <v>5221</v>
      </c>
    </row>
    <row r="4964" spans="1:8" hidden="1" x14ac:dyDescent="0.25">
      <c r="A4964" t="s">
        <v>5222</v>
      </c>
      <c r="B4964" s="115">
        <v>5.4106349909738503E-74</v>
      </c>
      <c r="C4964">
        <v>0.60518557286124297</v>
      </c>
      <c r="D4964">
        <v>0.51900000000000002</v>
      </c>
      <c r="E4964">
        <v>0.222</v>
      </c>
      <c r="F4964" s="115">
        <v>1.3229543616430199E-69</v>
      </c>
      <c r="G4964">
        <v>3</v>
      </c>
      <c r="H4964" t="s">
        <v>1965</v>
      </c>
    </row>
    <row r="4965" spans="1:8" hidden="1" x14ac:dyDescent="0.25">
      <c r="A4965" t="s">
        <v>5223</v>
      </c>
      <c r="B4965" s="115">
        <v>6.5774635360398597E-74</v>
      </c>
      <c r="C4965">
        <v>0.51405502105978995</v>
      </c>
      <c r="D4965">
        <v>0.6</v>
      </c>
      <c r="E4965">
        <v>0.27700000000000002</v>
      </c>
      <c r="F4965" s="115">
        <v>1.6082556091971099E-69</v>
      </c>
      <c r="G4965">
        <v>3</v>
      </c>
      <c r="H4965" t="s">
        <v>1855</v>
      </c>
    </row>
    <row r="4966" spans="1:8" hidden="1" x14ac:dyDescent="0.25">
      <c r="A4966" t="s">
        <v>5224</v>
      </c>
      <c r="B4966" s="115">
        <v>9.9296420260974294E-74</v>
      </c>
      <c r="C4966">
        <v>0.32651361265354101</v>
      </c>
      <c r="D4966">
        <v>0.999</v>
      </c>
      <c r="E4966">
        <v>0.97499999999999998</v>
      </c>
      <c r="F4966" s="115">
        <v>2.4278967718010801E-69</v>
      </c>
      <c r="G4966">
        <v>3</v>
      </c>
      <c r="H4966" t="s">
        <v>1384</v>
      </c>
    </row>
    <row r="4967" spans="1:8" hidden="1" x14ac:dyDescent="0.25">
      <c r="A4967" t="s">
        <v>5225</v>
      </c>
      <c r="B4967" s="115">
        <v>1.0024750652960401E-73</v>
      </c>
      <c r="C4967">
        <v>0.56420678061824403</v>
      </c>
      <c r="D4967">
        <v>0.56100000000000005</v>
      </c>
      <c r="E4967">
        <v>0.25</v>
      </c>
      <c r="F4967" s="115">
        <v>2.4511517821553498E-69</v>
      </c>
      <c r="G4967">
        <v>3</v>
      </c>
      <c r="H4967" t="s">
        <v>2099</v>
      </c>
    </row>
    <row r="4968" spans="1:8" hidden="1" x14ac:dyDescent="0.25">
      <c r="A4968" t="s">
        <v>5226</v>
      </c>
      <c r="B4968" s="115">
        <v>1.1603912678243E-73</v>
      </c>
      <c r="C4968">
        <v>0.69787781615609501</v>
      </c>
      <c r="D4968">
        <v>0.36899999999999999</v>
      </c>
      <c r="E4968">
        <v>0.13300000000000001</v>
      </c>
      <c r="F4968" s="115">
        <v>2.8372726889571901E-69</v>
      </c>
      <c r="G4968">
        <v>3</v>
      </c>
      <c r="H4968" t="s">
        <v>5226</v>
      </c>
    </row>
    <row r="4969" spans="1:8" hidden="1" x14ac:dyDescent="0.25">
      <c r="A4969" t="s">
        <v>5227</v>
      </c>
      <c r="B4969" s="115">
        <v>1.27540740360188E-73</v>
      </c>
      <c r="C4969">
        <v>0.47851392855668801</v>
      </c>
      <c r="D4969">
        <v>0.61699999999999999</v>
      </c>
      <c r="E4969">
        <v>0.28699999999999998</v>
      </c>
      <c r="F4969" s="115">
        <v>3.1184986425469401E-69</v>
      </c>
      <c r="G4969">
        <v>3</v>
      </c>
      <c r="H4969" t="s">
        <v>2354</v>
      </c>
    </row>
    <row r="4970" spans="1:8" hidden="1" x14ac:dyDescent="0.25">
      <c r="A4970" t="s">
        <v>5228</v>
      </c>
      <c r="B4970" s="115">
        <v>1.29171588307624E-73</v>
      </c>
      <c r="C4970">
        <v>0.50522588059165197</v>
      </c>
      <c r="D4970">
        <v>0.95099999999999996</v>
      </c>
      <c r="E4970">
        <v>0.67</v>
      </c>
      <c r="F4970" s="115">
        <v>3.15837450570971E-69</v>
      </c>
      <c r="G4970">
        <v>3</v>
      </c>
      <c r="H4970" t="s">
        <v>2473</v>
      </c>
    </row>
    <row r="4971" spans="1:8" hidden="1" x14ac:dyDescent="0.25">
      <c r="A4971" t="s">
        <v>5229</v>
      </c>
      <c r="B4971" s="115">
        <v>1.2980792620110599E-73</v>
      </c>
      <c r="C4971">
        <v>0.50543083057945004</v>
      </c>
      <c r="D4971">
        <v>0.78900000000000003</v>
      </c>
      <c r="E4971">
        <v>0.40799999999999997</v>
      </c>
      <c r="F4971" s="115">
        <v>3.1739336035432501E-69</v>
      </c>
      <c r="G4971">
        <v>3</v>
      </c>
      <c r="H4971" t="s">
        <v>2252</v>
      </c>
    </row>
    <row r="4972" spans="1:8" hidden="1" x14ac:dyDescent="0.25">
      <c r="A4972" t="s">
        <v>5230</v>
      </c>
      <c r="B4972" s="115">
        <v>1.34996497713014E-73</v>
      </c>
      <c r="C4972">
        <v>0.56346617785503195</v>
      </c>
      <c r="D4972">
        <v>0.6</v>
      </c>
      <c r="E4972">
        <v>0.27400000000000002</v>
      </c>
      <c r="F4972" s="115">
        <v>3.3007993655808998E-69</v>
      </c>
      <c r="G4972">
        <v>3</v>
      </c>
      <c r="H4972" t="s">
        <v>3568</v>
      </c>
    </row>
    <row r="4973" spans="1:8" hidden="1" x14ac:dyDescent="0.25">
      <c r="A4973" t="s">
        <v>5231</v>
      </c>
      <c r="B4973" s="115">
        <v>1.6466240605696301E-73</v>
      </c>
      <c r="C4973">
        <v>0.49380860162837498</v>
      </c>
      <c r="D4973">
        <v>0.65800000000000003</v>
      </c>
      <c r="E4973">
        <v>0.317</v>
      </c>
      <c r="F4973" s="115">
        <v>4.0261604904987898E-69</v>
      </c>
      <c r="G4973">
        <v>3</v>
      </c>
      <c r="H4973" t="s">
        <v>1800</v>
      </c>
    </row>
    <row r="4974" spans="1:8" hidden="1" x14ac:dyDescent="0.25">
      <c r="A4974" t="s">
        <v>5232</v>
      </c>
      <c r="B4974" s="115">
        <v>1.7598558987832401E-73</v>
      </c>
      <c r="C4974">
        <v>0.77516907295721704</v>
      </c>
      <c r="D4974">
        <v>0.38900000000000001</v>
      </c>
      <c r="E4974">
        <v>0.14399999999999999</v>
      </c>
      <c r="F4974" s="115">
        <v>4.3030236581148999E-69</v>
      </c>
      <c r="G4974">
        <v>3</v>
      </c>
      <c r="H4974" t="s">
        <v>5232</v>
      </c>
    </row>
    <row r="4975" spans="1:8" hidden="1" x14ac:dyDescent="0.25">
      <c r="A4975" t="s">
        <v>5233</v>
      </c>
      <c r="B4975" s="115">
        <v>1.9625341072413099E-73</v>
      </c>
      <c r="C4975">
        <v>0.923507773750184</v>
      </c>
      <c r="D4975">
        <v>0.312</v>
      </c>
      <c r="E4975">
        <v>0.10299999999999999</v>
      </c>
      <c r="F4975" s="115">
        <v>4.7985921456157204E-69</v>
      </c>
      <c r="G4975">
        <v>3</v>
      </c>
      <c r="H4975" t="s">
        <v>5233</v>
      </c>
    </row>
    <row r="4976" spans="1:8" hidden="1" x14ac:dyDescent="0.25">
      <c r="A4976" t="s">
        <v>5234</v>
      </c>
      <c r="B4976" s="115">
        <v>2.1230505343243599E-73</v>
      </c>
      <c r="C4976">
        <v>0.94711752861138299</v>
      </c>
      <c r="D4976">
        <v>0.32800000000000001</v>
      </c>
      <c r="E4976">
        <v>0.112</v>
      </c>
      <c r="F4976" s="115">
        <v>5.1910708614765003E-69</v>
      </c>
      <c r="G4976">
        <v>3</v>
      </c>
      <c r="H4976" t="s">
        <v>5234</v>
      </c>
    </row>
    <row r="4977" spans="1:8" hidden="1" x14ac:dyDescent="0.25">
      <c r="A4977" t="s">
        <v>5235</v>
      </c>
      <c r="B4977" s="115">
        <v>2.28883187028765E-73</v>
      </c>
      <c r="C4977">
        <v>0.634371029939792</v>
      </c>
      <c r="D4977">
        <v>0.53</v>
      </c>
      <c r="E4977">
        <v>0.23100000000000001</v>
      </c>
      <c r="F4977" s="115">
        <v>5.5964228060403402E-69</v>
      </c>
      <c r="G4977">
        <v>3</v>
      </c>
      <c r="H4977" t="s">
        <v>5235</v>
      </c>
    </row>
    <row r="4978" spans="1:8" hidden="1" x14ac:dyDescent="0.25">
      <c r="A4978" t="s">
        <v>5236</v>
      </c>
      <c r="B4978" s="115">
        <v>2.4471820923156299E-73</v>
      </c>
      <c r="C4978">
        <v>0.61361305471061001</v>
      </c>
      <c r="D4978">
        <v>0.64600000000000002</v>
      </c>
      <c r="E4978">
        <v>0.318</v>
      </c>
      <c r="F4978" s="115">
        <v>5.9836049339209404E-69</v>
      </c>
      <c r="G4978">
        <v>3</v>
      </c>
      <c r="H4978" t="s">
        <v>1807</v>
      </c>
    </row>
    <row r="4979" spans="1:8" hidden="1" x14ac:dyDescent="0.25">
      <c r="A4979" t="s">
        <v>5237</v>
      </c>
      <c r="B4979" s="115">
        <v>2.6282361093864E-73</v>
      </c>
      <c r="C4979">
        <v>0.81263893502931095</v>
      </c>
      <c r="D4979">
        <v>0.25600000000000001</v>
      </c>
      <c r="E4979">
        <v>7.2999999999999995E-2</v>
      </c>
      <c r="F4979" s="115">
        <v>6.4263001110607001E-69</v>
      </c>
      <c r="G4979">
        <v>3</v>
      </c>
      <c r="H4979" t="s">
        <v>5237</v>
      </c>
    </row>
    <row r="4980" spans="1:8" hidden="1" x14ac:dyDescent="0.25">
      <c r="A4980" t="s">
        <v>5238</v>
      </c>
      <c r="B4980" s="115">
        <v>2.7592895756651E-73</v>
      </c>
      <c r="C4980">
        <v>0.53056123269566702</v>
      </c>
      <c r="D4980">
        <v>0.93300000000000005</v>
      </c>
      <c r="E4980">
        <v>0.626</v>
      </c>
      <c r="F4980" s="115">
        <v>6.7467389414587398E-69</v>
      </c>
      <c r="G4980">
        <v>3</v>
      </c>
      <c r="H4980" t="s">
        <v>5238</v>
      </c>
    </row>
    <row r="4981" spans="1:8" hidden="1" x14ac:dyDescent="0.25">
      <c r="A4981" t="s">
        <v>5239</v>
      </c>
      <c r="B4981" s="115">
        <v>2.8425358360284798E-73</v>
      </c>
      <c r="C4981">
        <v>0.49629715953101899</v>
      </c>
      <c r="D4981">
        <v>0.95199999999999996</v>
      </c>
      <c r="E4981">
        <v>0.67800000000000005</v>
      </c>
      <c r="F4981" s="115">
        <v>6.9502843726732403E-69</v>
      </c>
      <c r="G4981">
        <v>3</v>
      </c>
      <c r="H4981" t="s">
        <v>2475</v>
      </c>
    </row>
    <row r="4982" spans="1:8" hidden="1" x14ac:dyDescent="0.25">
      <c r="A4982" t="s">
        <v>5240</v>
      </c>
      <c r="B4982" s="115">
        <v>3.0184666421161602E-73</v>
      </c>
      <c r="C4982">
        <v>0.68938109312699303</v>
      </c>
      <c r="D4982">
        <v>0.35699999999999998</v>
      </c>
      <c r="E4982">
        <v>0.125</v>
      </c>
      <c r="F4982" s="115">
        <v>7.38045278663822E-69</v>
      </c>
      <c r="G4982">
        <v>3</v>
      </c>
      <c r="H4982" t="s">
        <v>5240</v>
      </c>
    </row>
    <row r="4983" spans="1:8" hidden="1" x14ac:dyDescent="0.25">
      <c r="A4983" t="s">
        <v>5241</v>
      </c>
      <c r="B4983" s="115">
        <v>3.30213675084319E-73</v>
      </c>
      <c r="C4983">
        <v>0.41805639651474102</v>
      </c>
      <c r="D4983">
        <v>0.98599999999999999</v>
      </c>
      <c r="E4983">
        <v>0.83499999999999996</v>
      </c>
      <c r="F4983" s="115">
        <v>8.07405456948669E-69</v>
      </c>
      <c r="G4983">
        <v>3</v>
      </c>
      <c r="H4983" t="s">
        <v>2000</v>
      </c>
    </row>
    <row r="4984" spans="1:8" hidden="1" x14ac:dyDescent="0.25">
      <c r="A4984" t="s">
        <v>5242</v>
      </c>
      <c r="B4984" s="115">
        <v>3.5422045595730401E-73</v>
      </c>
      <c r="C4984">
        <v>0.71957287377978796</v>
      </c>
      <c r="D4984">
        <v>0.39600000000000002</v>
      </c>
      <c r="E4984">
        <v>0.15</v>
      </c>
      <c r="F4984" s="115">
        <v>8.6610443686120303E-69</v>
      </c>
      <c r="G4984">
        <v>3</v>
      </c>
      <c r="H4984" t="s">
        <v>5242</v>
      </c>
    </row>
    <row r="4985" spans="1:8" hidden="1" x14ac:dyDescent="0.25">
      <c r="A4985" t="s">
        <v>5243</v>
      </c>
      <c r="B4985" s="115">
        <v>3.9187906005012699E-73</v>
      </c>
      <c r="C4985">
        <v>0.51657083048399799</v>
      </c>
      <c r="D4985">
        <v>0.78100000000000003</v>
      </c>
      <c r="E4985">
        <v>0.40899999999999997</v>
      </c>
      <c r="F4985" s="115">
        <v>9.5818348972856592E-69</v>
      </c>
      <c r="G4985">
        <v>3</v>
      </c>
      <c r="H4985" t="s">
        <v>2098</v>
      </c>
    </row>
    <row r="4986" spans="1:8" hidden="1" x14ac:dyDescent="0.25">
      <c r="A4986" t="s">
        <v>5244</v>
      </c>
      <c r="B4986" s="115">
        <v>4.0584347639997199E-73</v>
      </c>
      <c r="C4986">
        <v>0.83713871038286003</v>
      </c>
      <c r="D4986">
        <v>0.31900000000000001</v>
      </c>
      <c r="E4986">
        <v>0.107</v>
      </c>
      <c r="F4986" s="115">
        <v>9.9232788414557098E-69</v>
      </c>
      <c r="G4986">
        <v>3</v>
      </c>
      <c r="H4986" t="s">
        <v>5244</v>
      </c>
    </row>
    <row r="4987" spans="1:8" hidden="1" x14ac:dyDescent="0.25">
      <c r="A4987" t="s">
        <v>5245</v>
      </c>
      <c r="B4987" s="115">
        <v>4.30290418966224E-73</v>
      </c>
      <c r="C4987">
        <v>0.57274488932598899</v>
      </c>
      <c r="D4987">
        <v>0.51200000000000001</v>
      </c>
      <c r="E4987">
        <v>0.218</v>
      </c>
      <c r="F4987" s="115">
        <v>1.05210310341431E-68</v>
      </c>
      <c r="G4987">
        <v>3</v>
      </c>
      <c r="H4987" t="s">
        <v>5245</v>
      </c>
    </row>
    <row r="4988" spans="1:8" hidden="1" x14ac:dyDescent="0.25">
      <c r="A4988" t="s">
        <v>5246</v>
      </c>
      <c r="B4988" s="115">
        <v>4.4032935376877003E-73</v>
      </c>
      <c r="C4988">
        <v>0.65947635275896199</v>
      </c>
      <c r="D4988">
        <v>0.38100000000000001</v>
      </c>
      <c r="E4988">
        <v>0.14000000000000001</v>
      </c>
      <c r="F4988" s="115">
        <v>1.07664930290002E-68</v>
      </c>
      <c r="G4988">
        <v>3</v>
      </c>
      <c r="H4988" t="s">
        <v>5246</v>
      </c>
    </row>
    <row r="4989" spans="1:8" hidden="1" x14ac:dyDescent="0.25">
      <c r="A4989" t="s">
        <v>98</v>
      </c>
      <c r="B4989" s="115">
        <v>5.5997147404125497E-73</v>
      </c>
      <c r="C4989">
        <v>0.52071878036317598</v>
      </c>
      <c r="D4989">
        <v>0.54600000000000004</v>
      </c>
      <c r="E4989">
        <v>0.23599999999999999</v>
      </c>
      <c r="F4989" s="115">
        <v>1.3691862511782701E-68</v>
      </c>
      <c r="G4989">
        <v>3</v>
      </c>
      <c r="H4989" t="s">
        <v>98</v>
      </c>
    </row>
    <row r="4990" spans="1:8" hidden="1" x14ac:dyDescent="0.25">
      <c r="A4990" t="s">
        <v>5247</v>
      </c>
      <c r="B4990" s="115">
        <v>6.0164344762390597E-73</v>
      </c>
      <c r="C4990">
        <v>0.52376266261982096</v>
      </c>
      <c r="D4990">
        <v>0.62</v>
      </c>
      <c r="E4990">
        <v>0.29099999999999998</v>
      </c>
      <c r="F4990" s="115">
        <v>1.47107839378521E-68</v>
      </c>
      <c r="G4990">
        <v>3</v>
      </c>
      <c r="H4990" t="s">
        <v>1825</v>
      </c>
    </row>
    <row r="4991" spans="1:8" hidden="1" x14ac:dyDescent="0.25">
      <c r="A4991" t="s">
        <v>5248</v>
      </c>
      <c r="B4991" s="115">
        <v>6.3529467070886E-73</v>
      </c>
      <c r="C4991">
        <v>0.41696633104503</v>
      </c>
      <c r="D4991">
        <v>0.98599999999999999</v>
      </c>
      <c r="E4991">
        <v>0.86899999999999999</v>
      </c>
      <c r="F4991" s="115">
        <v>1.55335899935023E-68</v>
      </c>
      <c r="G4991">
        <v>3</v>
      </c>
      <c r="H4991" t="s">
        <v>1514</v>
      </c>
    </row>
    <row r="4992" spans="1:8" hidden="1" x14ac:dyDescent="0.25">
      <c r="A4992" t="s">
        <v>5249</v>
      </c>
      <c r="B4992" s="115">
        <v>6.53895185172637E-73</v>
      </c>
      <c r="C4992">
        <v>0.65143229532859803</v>
      </c>
      <c r="D4992">
        <v>0.39400000000000002</v>
      </c>
      <c r="E4992">
        <v>0.14699999999999999</v>
      </c>
      <c r="F4992" s="115">
        <v>1.5988391172656199E-68</v>
      </c>
      <c r="G4992">
        <v>3</v>
      </c>
      <c r="H4992" t="s">
        <v>5249</v>
      </c>
    </row>
    <row r="4993" spans="1:8" hidden="1" x14ac:dyDescent="0.25">
      <c r="A4993" t="s">
        <v>5250</v>
      </c>
      <c r="B4993" s="115">
        <v>7.0486998174874202E-73</v>
      </c>
      <c r="C4993">
        <v>0.94079035021809498</v>
      </c>
      <c r="D4993">
        <v>0.25</v>
      </c>
      <c r="E4993">
        <v>7.1999999999999995E-2</v>
      </c>
      <c r="F4993" s="115">
        <v>1.7234775923738501E-68</v>
      </c>
      <c r="G4993">
        <v>3</v>
      </c>
      <c r="H4993" t="s">
        <v>5250</v>
      </c>
    </row>
    <row r="4994" spans="1:8" hidden="1" x14ac:dyDescent="0.25">
      <c r="A4994" t="s">
        <v>5251</v>
      </c>
      <c r="B4994" s="115">
        <v>7.0491215618812696E-73</v>
      </c>
      <c r="C4994">
        <v>0.57341102394729004</v>
      </c>
      <c r="D4994">
        <v>0.54500000000000004</v>
      </c>
      <c r="E4994">
        <v>0.24299999999999999</v>
      </c>
      <c r="F4994" s="115">
        <v>1.72358071309559E-68</v>
      </c>
      <c r="G4994">
        <v>3</v>
      </c>
      <c r="H4994" t="s">
        <v>2057</v>
      </c>
    </row>
    <row r="4995" spans="1:8" hidden="1" x14ac:dyDescent="0.25">
      <c r="A4995" t="s">
        <v>5252</v>
      </c>
      <c r="B4995" s="115">
        <v>7.3842385083722696E-73</v>
      </c>
      <c r="C4995">
        <v>0.454737079823746</v>
      </c>
      <c r="D4995">
        <v>0.89700000000000002</v>
      </c>
      <c r="E4995">
        <v>0.54500000000000004</v>
      </c>
      <c r="F4995" s="115">
        <v>1.8055201576821E-68</v>
      </c>
      <c r="G4995">
        <v>3</v>
      </c>
      <c r="H4995" t="s">
        <v>2304</v>
      </c>
    </row>
    <row r="4996" spans="1:8" hidden="1" x14ac:dyDescent="0.25">
      <c r="A4996" t="s">
        <v>5253</v>
      </c>
      <c r="B4996" s="115">
        <v>7.7287541514756495E-73</v>
      </c>
      <c r="C4996">
        <v>0.89043799449003602</v>
      </c>
      <c r="D4996">
        <v>0.34100000000000003</v>
      </c>
      <c r="E4996">
        <v>0.11899999999999999</v>
      </c>
      <c r="F4996" s="115">
        <v>1.8897576775773099E-68</v>
      </c>
      <c r="G4996">
        <v>3</v>
      </c>
      <c r="H4996" t="s">
        <v>5253</v>
      </c>
    </row>
    <row r="4997" spans="1:8" hidden="1" x14ac:dyDescent="0.25">
      <c r="A4997" t="s">
        <v>5254</v>
      </c>
      <c r="B4997" s="115">
        <v>7.8816160465716198E-73</v>
      </c>
      <c r="C4997">
        <v>0.549218679641164</v>
      </c>
      <c r="D4997">
        <v>0.89800000000000002</v>
      </c>
      <c r="E4997">
        <v>0.57199999999999995</v>
      </c>
      <c r="F4997" s="115">
        <v>1.92713393954723E-68</v>
      </c>
      <c r="G4997">
        <v>3</v>
      </c>
      <c r="H4997" t="s">
        <v>5254</v>
      </c>
    </row>
    <row r="4998" spans="1:8" hidden="1" x14ac:dyDescent="0.25">
      <c r="A4998" t="s">
        <v>5255</v>
      </c>
      <c r="B4998" s="115">
        <v>9.1306586131381499E-73</v>
      </c>
      <c r="C4998">
        <v>0.58338996846888203</v>
      </c>
      <c r="D4998">
        <v>0.34699999999999998</v>
      </c>
      <c r="E4998">
        <v>0.12</v>
      </c>
      <c r="F4998" s="115">
        <v>2.2325373374984098E-68</v>
      </c>
      <c r="G4998">
        <v>3</v>
      </c>
      <c r="H4998" t="s">
        <v>5255</v>
      </c>
    </row>
    <row r="4999" spans="1:8" hidden="1" x14ac:dyDescent="0.25">
      <c r="A4999" t="s">
        <v>5256</v>
      </c>
      <c r="B4999" s="115">
        <v>1.3534492428939201E-72</v>
      </c>
      <c r="C4999">
        <v>0.76030961017676102</v>
      </c>
      <c r="D4999">
        <v>0.34899999999999998</v>
      </c>
      <c r="E4999">
        <v>0.123</v>
      </c>
      <c r="F4999" s="115">
        <v>3.3093187437999299E-68</v>
      </c>
      <c r="G4999">
        <v>3</v>
      </c>
      <c r="H4999" t="s">
        <v>5256</v>
      </c>
    </row>
    <row r="5000" spans="1:8" hidden="1" x14ac:dyDescent="0.25">
      <c r="A5000" t="s">
        <v>5257</v>
      </c>
      <c r="B5000" s="115">
        <v>1.49388081026512E-72</v>
      </c>
      <c r="C5000">
        <v>0.64755909160423397</v>
      </c>
      <c r="D5000">
        <v>0.44500000000000001</v>
      </c>
      <c r="E5000">
        <v>0.17799999999999999</v>
      </c>
      <c r="F5000" s="115">
        <v>3.6526879691792401E-68</v>
      </c>
      <c r="G5000">
        <v>3</v>
      </c>
      <c r="H5000" t="s">
        <v>5257</v>
      </c>
    </row>
    <row r="5001" spans="1:8" hidden="1" x14ac:dyDescent="0.25">
      <c r="A5001" t="s">
        <v>5258</v>
      </c>
      <c r="B5001" s="115">
        <v>1.51457798688873E-72</v>
      </c>
      <c r="C5001">
        <v>0.706586101806708</v>
      </c>
      <c r="D5001">
        <v>0.35299999999999998</v>
      </c>
      <c r="E5001">
        <v>0.124</v>
      </c>
      <c r="F5001" s="115">
        <v>3.7032946357416199E-68</v>
      </c>
      <c r="G5001">
        <v>3</v>
      </c>
      <c r="H5001" t="s">
        <v>5258</v>
      </c>
    </row>
    <row r="5002" spans="1:8" hidden="1" x14ac:dyDescent="0.25">
      <c r="A5002" t="s">
        <v>5259</v>
      </c>
      <c r="B5002" s="115">
        <v>1.5991521766341799E-72</v>
      </c>
      <c r="C5002">
        <v>0.58235712310824095</v>
      </c>
      <c r="D5002">
        <v>0.45100000000000001</v>
      </c>
      <c r="E5002">
        <v>0.18</v>
      </c>
      <c r="F5002" s="115">
        <v>3.9100869870882403E-68</v>
      </c>
      <c r="G5002">
        <v>3</v>
      </c>
      <c r="H5002" t="s">
        <v>5259</v>
      </c>
    </row>
    <row r="5003" spans="1:8" hidden="1" x14ac:dyDescent="0.25">
      <c r="A5003" t="s">
        <v>5260</v>
      </c>
      <c r="B5003" s="115">
        <v>1.7603927411896399E-72</v>
      </c>
      <c r="C5003">
        <v>0.50220883764448998</v>
      </c>
      <c r="D5003">
        <v>0.48799999999999999</v>
      </c>
      <c r="E5003">
        <v>0.20499999999999999</v>
      </c>
      <c r="F5003" s="115">
        <v>4.3043362914827796E-68</v>
      </c>
      <c r="G5003">
        <v>3</v>
      </c>
      <c r="H5003" t="s">
        <v>1818</v>
      </c>
    </row>
    <row r="5004" spans="1:8" hidden="1" x14ac:dyDescent="0.25">
      <c r="A5004" t="s">
        <v>5261</v>
      </c>
      <c r="B5004" s="115">
        <v>1.87618886043639E-72</v>
      </c>
      <c r="C5004">
        <v>0.41901666670433901</v>
      </c>
      <c r="D5004">
        <v>0.67600000000000005</v>
      </c>
      <c r="E5004">
        <v>0.311</v>
      </c>
      <c r="F5004" s="115">
        <v>4.5874693826530301E-68</v>
      </c>
      <c r="G5004">
        <v>3</v>
      </c>
      <c r="H5004" t="s">
        <v>5261</v>
      </c>
    </row>
    <row r="5005" spans="1:8" hidden="1" x14ac:dyDescent="0.25">
      <c r="A5005" t="s">
        <v>5262</v>
      </c>
      <c r="B5005" s="115">
        <v>2.2818832569443301E-72</v>
      </c>
      <c r="C5005">
        <v>0.84257526653603498</v>
      </c>
      <c r="D5005">
        <v>0.32500000000000001</v>
      </c>
      <c r="E5005">
        <v>0.11</v>
      </c>
      <c r="F5005" s="115">
        <v>5.5794327515545902E-68</v>
      </c>
      <c r="G5005">
        <v>3</v>
      </c>
      <c r="H5005" t="s">
        <v>5262</v>
      </c>
    </row>
    <row r="5006" spans="1:8" hidden="1" x14ac:dyDescent="0.25">
      <c r="A5006" t="s">
        <v>5263</v>
      </c>
      <c r="B5006" s="115">
        <v>2.6059029883864702E-72</v>
      </c>
      <c r="C5006">
        <v>0.52007722351505403</v>
      </c>
      <c r="D5006">
        <v>0.68400000000000005</v>
      </c>
      <c r="E5006">
        <v>0.34</v>
      </c>
      <c r="F5006" s="115">
        <v>6.3716933969037604E-68</v>
      </c>
      <c r="G5006">
        <v>3</v>
      </c>
      <c r="H5006" t="s">
        <v>1788</v>
      </c>
    </row>
    <row r="5007" spans="1:8" hidden="1" x14ac:dyDescent="0.25">
      <c r="A5007" t="s">
        <v>5264</v>
      </c>
      <c r="B5007" s="115">
        <v>2.7402056591672399E-72</v>
      </c>
      <c r="C5007">
        <v>0.47654794782930499</v>
      </c>
      <c r="D5007">
        <v>0.51900000000000002</v>
      </c>
      <c r="E5007">
        <v>0.221</v>
      </c>
      <c r="F5007" s="115">
        <v>6.7000768572298301E-68</v>
      </c>
      <c r="G5007">
        <v>3</v>
      </c>
      <c r="H5007" t="s">
        <v>1928</v>
      </c>
    </row>
    <row r="5008" spans="1:8" hidden="1" x14ac:dyDescent="0.25">
      <c r="A5008" t="s">
        <v>5265</v>
      </c>
      <c r="B5008" s="115">
        <v>2.8798101138387902E-72</v>
      </c>
      <c r="C5008">
        <v>0.52472497224947301</v>
      </c>
      <c r="D5008">
        <v>0.72899999999999998</v>
      </c>
      <c r="E5008">
        <v>0.376</v>
      </c>
      <c r="F5008" s="115">
        <v>7.0414237093472097E-68</v>
      </c>
      <c r="G5008">
        <v>3</v>
      </c>
      <c r="H5008" t="s">
        <v>1657</v>
      </c>
    </row>
    <row r="5009" spans="1:8" hidden="1" x14ac:dyDescent="0.25">
      <c r="A5009" t="s">
        <v>5266</v>
      </c>
      <c r="B5009" s="115">
        <v>2.9789574609823902E-72</v>
      </c>
      <c r="C5009">
        <v>0.90326064942256101</v>
      </c>
      <c r="D5009">
        <v>0.32400000000000001</v>
      </c>
      <c r="E5009">
        <v>0.11</v>
      </c>
      <c r="F5009" s="115">
        <v>7.2838488878480397E-68</v>
      </c>
      <c r="G5009">
        <v>3</v>
      </c>
      <c r="H5009" t="s">
        <v>5266</v>
      </c>
    </row>
    <row r="5010" spans="1:8" hidden="1" x14ac:dyDescent="0.25">
      <c r="A5010" t="s">
        <v>5267</v>
      </c>
      <c r="B5010" s="115">
        <v>3.2250829726906699E-72</v>
      </c>
      <c r="C5010">
        <v>0.69308663852105101</v>
      </c>
      <c r="D5010">
        <v>0.38500000000000001</v>
      </c>
      <c r="E5010">
        <v>0.14299999999999999</v>
      </c>
      <c r="F5010" s="115">
        <v>7.8856503765259507E-68</v>
      </c>
      <c r="G5010">
        <v>3</v>
      </c>
      <c r="H5010" t="s">
        <v>5267</v>
      </c>
    </row>
    <row r="5011" spans="1:8" hidden="1" x14ac:dyDescent="0.25">
      <c r="A5011" t="s">
        <v>5268</v>
      </c>
      <c r="B5011" s="115">
        <v>3.36270334187555E-72</v>
      </c>
      <c r="C5011">
        <v>0.69016942796587799</v>
      </c>
      <c r="D5011">
        <v>0.46200000000000002</v>
      </c>
      <c r="E5011">
        <v>0.189</v>
      </c>
      <c r="F5011" s="115">
        <v>8.2221459412199008E-68</v>
      </c>
      <c r="G5011">
        <v>3</v>
      </c>
      <c r="H5011" t="s">
        <v>5268</v>
      </c>
    </row>
    <row r="5012" spans="1:8" hidden="1" x14ac:dyDescent="0.25">
      <c r="A5012" t="s">
        <v>5269</v>
      </c>
      <c r="B5012" s="115">
        <v>3.4075262731993901E-72</v>
      </c>
      <c r="C5012">
        <v>0.47375355839693001</v>
      </c>
      <c r="D5012">
        <v>0.77</v>
      </c>
      <c r="E5012">
        <v>0.40799999999999997</v>
      </c>
      <c r="F5012" s="115">
        <v>8.3317424905998305E-68</v>
      </c>
      <c r="G5012">
        <v>3</v>
      </c>
      <c r="H5012" t="s">
        <v>1672</v>
      </c>
    </row>
    <row r="5013" spans="1:8" hidden="1" x14ac:dyDescent="0.25">
      <c r="A5013" t="s">
        <v>5270</v>
      </c>
      <c r="B5013" s="115">
        <v>3.7005686015279501E-72</v>
      </c>
      <c r="C5013">
        <v>0.51157109554517799</v>
      </c>
      <c r="D5013">
        <v>0.89600000000000002</v>
      </c>
      <c r="E5013">
        <v>0.58299999999999996</v>
      </c>
      <c r="F5013" s="115">
        <v>9.0482602875960006E-68</v>
      </c>
      <c r="G5013">
        <v>3</v>
      </c>
      <c r="H5013" t="s">
        <v>2491</v>
      </c>
    </row>
    <row r="5014" spans="1:8" hidden="1" x14ac:dyDescent="0.25">
      <c r="A5014" t="s">
        <v>5271</v>
      </c>
      <c r="B5014" s="115">
        <v>3.7083267413388E-72</v>
      </c>
      <c r="C5014">
        <v>0.49120499581022298</v>
      </c>
      <c r="D5014">
        <v>0.61399999999999999</v>
      </c>
      <c r="E5014">
        <v>0.28299999999999997</v>
      </c>
      <c r="F5014" s="115">
        <v>9.0672297152474901E-68</v>
      </c>
      <c r="G5014">
        <v>3</v>
      </c>
      <c r="H5014" t="s">
        <v>1803</v>
      </c>
    </row>
    <row r="5015" spans="1:8" hidden="1" x14ac:dyDescent="0.25">
      <c r="A5015" t="s">
        <v>5272</v>
      </c>
      <c r="B5015" s="115">
        <v>3.7146920542819702E-72</v>
      </c>
      <c r="C5015">
        <v>0.818751293714858</v>
      </c>
      <c r="D5015">
        <v>0.39900000000000002</v>
      </c>
      <c r="E5015">
        <v>0.153</v>
      </c>
      <c r="F5015" s="115">
        <v>9.0827935419248496E-68</v>
      </c>
      <c r="G5015">
        <v>3</v>
      </c>
      <c r="H5015" t="s">
        <v>5272</v>
      </c>
    </row>
    <row r="5016" spans="1:8" hidden="1" x14ac:dyDescent="0.25">
      <c r="A5016" t="s">
        <v>5273</v>
      </c>
      <c r="B5016" s="115">
        <v>3.7352071021575101E-72</v>
      </c>
      <c r="C5016">
        <v>0.64621550907346303</v>
      </c>
      <c r="D5016">
        <v>0.52100000000000002</v>
      </c>
      <c r="E5016">
        <v>0.23100000000000001</v>
      </c>
      <c r="F5016" s="115">
        <v>9.1329548854853206E-68</v>
      </c>
      <c r="G5016">
        <v>3</v>
      </c>
      <c r="H5016" t="s">
        <v>2178</v>
      </c>
    </row>
    <row r="5017" spans="1:8" hidden="1" x14ac:dyDescent="0.25">
      <c r="A5017" t="s">
        <v>5274</v>
      </c>
      <c r="B5017" s="115">
        <v>3.8302073521538202E-72</v>
      </c>
      <c r="C5017">
        <v>0.58270113016153502</v>
      </c>
      <c r="D5017">
        <v>0.45</v>
      </c>
      <c r="E5017">
        <v>0.17899999999999999</v>
      </c>
      <c r="F5017" s="115">
        <v>9.3652399967512995E-68</v>
      </c>
      <c r="G5017">
        <v>3</v>
      </c>
      <c r="H5017" t="s">
        <v>5274</v>
      </c>
    </row>
    <row r="5018" spans="1:8" hidden="1" x14ac:dyDescent="0.25">
      <c r="A5018" t="s">
        <v>5275</v>
      </c>
      <c r="B5018" s="115">
        <v>3.8998779671646502E-72</v>
      </c>
      <c r="C5018">
        <v>0.57745955651176395</v>
      </c>
      <c r="D5018">
        <v>0.64300000000000002</v>
      </c>
      <c r="E5018">
        <v>0.312</v>
      </c>
      <c r="F5018" s="115">
        <v>9.53559161751428E-68</v>
      </c>
      <c r="G5018">
        <v>3</v>
      </c>
      <c r="H5018" t="s">
        <v>5275</v>
      </c>
    </row>
    <row r="5019" spans="1:8" hidden="1" x14ac:dyDescent="0.25">
      <c r="A5019" t="s">
        <v>5276</v>
      </c>
      <c r="B5019" s="115">
        <v>4.00046162534929E-72</v>
      </c>
      <c r="C5019">
        <v>0.491368116724619</v>
      </c>
      <c r="D5019">
        <v>0.626</v>
      </c>
      <c r="E5019">
        <v>0.28899999999999998</v>
      </c>
      <c r="F5019" s="115">
        <v>9.7815287201415504E-68</v>
      </c>
      <c r="G5019">
        <v>3</v>
      </c>
      <c r="H5019" t="s">
        <v>1924</v>
      </c>
    </row>
    <row r="5020" spans="1:8" hidden="1" x14ac:dyDescent="0.25">
      <c r="A5020" t="s">
        <v>5277</v>
      </c>
      <c r="B5020" s="115">
        <v>4.1479256718546798E-72</v>
      </c>
      <c r="C5020">
        <v>0.72120742192857801</v>
      </c>
      <c r="D5020">
        <v>0.375</v>
      </c>
      <c r="E5020">
        <v>0.13800000000000001</v>
      </c>
      <c r="F5020" s="115">
        <v>1.0142093060251901E-67</v>
      </c>
      <c r="G5020">
        <v>3</v>
      </c>
      <c r="H5020" t="s">
        <v>5277</v>
      </c>
    </row>
    <row r="5021" spans="1:8" hidden="1" x14ac:dyDescent="0.25">
      <c r="A5021" t="s">
        <v>5278</v>
      </c>
      <c r="B5021" s="115">
        <v>5.2831172466278996E-72</v>
      </c>
      <c r="C5021">
        <v>0.43063696837291698</v>
      </c>
      <c r="D5021">
        <v>0.66900000000000004</v>
      </c>
      <c r="E5021">
        <v>0.32600000000000001</v>
      </c>
      <c r="F5021" s="115">
        <v>1.29177499797299E-67</v>
      </c>
      <c r="G5021">
        <v>3</v>
      </c>
      <c r="H5021" t="s">
        <v>1933</v>
      </c>
    </row>
    <row r="5022" spans="1:8" hidden="1" x14ac:dyDescent="0.25">
      <c r="A5022" t="s">
        <v>5279</v>
      </c>
      <c r="B5022" s="115">
        <v>5.4035223759896204E-72</v>
      </c>
      <c r="C5022">
        <v>0.52024014135052699</v>
      </c>
      <c r="D5022">
        <v>0.56299999999999994</v>
      </c>
      <c r="E5022">
        <v>0.249</v>
      </c>
      <c r="F5022" s="115">
        <v>1.32121525615322E-67</v>
      </c>
      <c r="G5022">
        <v>3</v>
      </c>
      <c r="H5022" t="s">
        <v>1570</v>
      </c>
    </row>
    <row r="5023" spans="1:8" hidden="1" x14ac:dyDescent="0.25">
      <c r="A5023" t="s">
        <v>5280</v>
      </c>
      <c r="B5023" s="115">
        <v>5.9769449857673798E-72</v>
      </c>
      <c r="C5023">
        <v>0.586754449442634</v>
      </c>
      <c r="D5023">
        <v>0.39800000000000002</v>
      </c>
      <c r="E5023">
        <v>0.14899999999999999</v>
      </c>
      <c r="F5023" s="115">
        <v>1.46142281846998E-67</v>
      </c>
      <c r="G5023">
        <v>3</v>
      </c>
      <c r="H5023" t="s">
        <v>5280</v>
      </c>
    </row>
    <row r="5024" spans="1:8" hidden="1" x14ac:dyDescent="0.25">
      <c r="A5024" t="s">
        <v>5281</v>
      </c>
      <c r="B5024" s="115">
        <v>6.0080085447941203E-72</v>
      </c>
      <c r="C5024">
        <v>0.67291169857522903</v>
      </c>
      <c r="D5024">
        <v>0.48499999999999999</v>
      </c>
      <c r="E5024">
        <v>0.20499999999999999</v>
      </c>
      <c r="F5024" s="115">
        <v>1.46901816928761E-67</v>
      </c>
      <c r="G5024">
        <v>3</v>
      </c>
      <c r="H5024" t="s">
        <v>5281</v>
      </c>
    </row>
    <row r="5025" spans="1:8" hidden="1" x14ac:dyDescent="0.25">
      <c r="A5025" t="s">
        <v>5282</v>
      </c>
      <c r="B5025" s="115">
        <v>6.4687007886235801E-72</v>
      </c>
      <c r="C5025">
        <v>0.50443545493803998</v>
      </c>
      <c r="D5025">
        <v>0.84399999999999997</v>
      </c>
      <c r="E5025">
        <v>0.502</v>
      </c>
      <c r="F5025" s="115">
        <v>1.58166202982635E-67</v>
      </c>
      <c r="G5025">
        <v>3</v>
      </c>
      <c r="H5025" t="s">
        <v>2600</v>
      </c>
    </row>
    <row r="5026" spans="1:8" hidden="1" x14ac:dyDescent="0.25">
      <c r="A5026" t="s">
        <v>5283</v>
      </c>
      <c r="B5026" s="115">
        <v>6.7214676199578997E-72</v>
      </c>
      <c r="C5026">
        <v>0.54185541591493103</v>
      </c>
      <c r="D5026">
        <v>0.52200000000000002</v>
      </c>
      <c r="E5026">
        <v>0.22500000000000001</v>
      </c>
      <c r="F5026" s="115">
        <v>1.64346604775591E-67</v>
      </c>
      <c r="G5026">
        <v>3</v>
      </c>
      <c r="H5026" t="s">
        <v>1572</v>
      </c>
    </row>
    <row r="5027" spans="1:8" hidden="1" x14ac:dyDescent="0.25">
      <c r="A5027" t="s">
        <v>5284</v>
      </c>
      <c r="B5027" s="115">
        <v>7.5561633277765202E-72</v>
      </c>
      <c r="C5027">
        <v>0.82986978180399995</v>
      </c>
      <c r="D5027">
        <v>0.251</v>
      </c>
      <c r="E5027">
        <v>7.1999999999999995E-2</v>
      </c>
      <c r="F5027" s="115">
        <v>1.8475574952746399E-67</v>
      </c>
      <c r="G5027">
        <v>3</v>
      </c>
      <c r="H5027" t="s">
        <v>5284</v>
      </c>
    </row>
    <row r="5028" spans="1:8" hidden="1" x14ac:dyDescent="0.25">
      <c r="A5028" t="s">
        <v>5285</v>
      </c>
      <c r="B5028" s="115">
        <v>9.2972366058159298E-72</v>
      </c>
      <c r="C5028">
        <v>1.2637029278973</v>
      </c>
      <c r="D5028">
        <v>0.26400000000000001</v>
      </c>
      <c r="E5028">
        <v>0.08</v>
      </c>
      <c r="F5028" s="115">
        <v>2.2732673224880502E-67</v>
      </c>
      <c r="G5028">
        <v>3</v>
      </c>
      <c r="H5028" t="s">
        <v>5285</v>
      </c>
    </row>
    <row r="5029" spans="1:8" hidden="1" x14ac:dyDescent="0.25">
      <c r="A5029" t="s">
        <v>5286</v>
      </c>
      <c r="B5029" s="115">
        <v>9.8998697894683602E-72</v>
      </c>
      <c r="C5029">
        <v>0.567853494543478</v>
      </c>
      <c r="D5029">
        <v>0.52800000000000002</v>
      </c>
      <c r="E5029">
        <v>0.22800000000000001</v>
      </c>
      <c r="F5029" s="115">
        <v>2.4206171622229099E-67</v>
      </c>
      <c r="G5029">
        <v>3</v>
      </c>
      <c r="H5029" t="s">
        <v>1819</v>
      </c>
    </row>
    <row r="5030" spans="1:8" hidden="1" x14ac:dyDescent="0.25">
      <c r="A5030" t="s">
        <v>5287</v>
      </c>
      <c r="B5030" s="115">
        <v>1.0273426045157601E-71</v>
      </c>
      <c r="C5030">
        <v>0.78087556948057602</v>
      </c>
      <c r="D5030">
        <v>0.38500000000000001</v>
      </c>
      <c r="E5030">
        <v>0.14399999999999999</v>
      </c>
      <c r="F5030" s="115">
        <v>2.5119554023014901E-67</v>
      </c>
      <c r="G5030">
        <v>3</v>
      </c>
      <c r="H5030" t="s">
        <v>5287</v>
      </c>
    </row>
    <row r="5031" spans="1:8" hidden="1" x14ac:dyDescent="0.25">
      <c r="A5031" t="s">
        <v>5288</v>
      </c>
      <c r="B5031" s="115">
        <v>1.03939692991174E-71</v>
      </c>
      <c r="C5031">
        <v>0.35575004869925703</v>
      </c>
      <c r="D5031">
        <v>0.996</v>
      </c>
      <c r="E5031">
        <v>0.94499999999999995</v>
      </c>
      <c r="F5031" s="115">
        <v>2.5414294333272099E-67</v>
      </c>
      <c r="G5031">
        <v>3</v>
      </c>
      <c r="H5031" t="s">
        <v>1467</v>
      </c>
    </row>
    <row r="5032" spans="1:8" hidden="1" x14ac:dyDescent="0.25">
      <c r="A5032" t="s">
        <v>5289</v>
      </c>
      <c r="B5032" s="115">
        <v>1.1179381927144899E-71</v>
      </c>
      <c r="C5032">
        <v>0.44720651424508401</v>
      </c>
      <c r="D5032">
        <v>0.73299999999999998</v>
      </c>
      <c r="E5032">
        <v>0.375</v>
      </c>
      <c r="F5032" s="115">
        <v>2.7334706750062001E-67</v>
      </c>
      <c r="G5032">
        <v>3</v>
      </c>
      <c r="H5032" t="s">
        <v>2088</v>
      </c>
    </row>
    <row r="5033" spans="1:8" hidden="1" x14ac:dyDescent="0.25">
      <c r="A5033" t="s">
        <v>5290</v>
      </c>
      <c r="B5033" s="115">
        <v>1.14171027606731E-71</v>
      </c>
      <c r="C5033">
        <v>0.59490440503981001</v>
      </c>
      <c r="D5033">
        <v>0.56299999999999994</v>
      </c>
      <c r="E5033">
        <v>0.254</v>
      </c>
      <c r="F5033" s="115">
        <v>2.7915957960121801E-67</v>
      </c>
      <c r="G5033">
        <v>3</v>
      </c>
      <c r="H5033" t="s">
        <v>1533</v>
      </c>
    </row>
    <row r="5034" spans="1:8" hidden="1" x14ac:dyDescent="0.25">
      <c r="A5034" t="s">
        <v>5291</v>
      </c>
      <c r="B5034" s="115">
        <v>1.17494618446062E-71</v>
      </c>
      <c r="C5034">
        <v>0.70024040051512404</v>
      </c>
      <c r="D5034">
        <v>0.77300000000000002</v>
      </c>
      <c r="E5034">
        <v>0.435</v>
      </c>
      <c r="F5034" s="115">
        <v>2.8728609156246699E-67</v>
      </c>
      <c r="G5034">
        <v>3</v>
      </c>
      <c r="H5034" t="s">
        <v>2468</v>
      </c>
    </row>
    <row r="5035" spans="1:8" hidden="1" x14ac:dyDescent="0.25">
      <c r="A5035" t="s">
        <v>5292</v>
      </c>
      <c r="B5035" s="115">
        <v>1.19298831082728E-71</v>
      </c>
      <c r="C5035">
        <v>0.42772474421314899</v>
      </c>
      <c r="D5035">
        <v>0.38400000000000001</v>
      </c>
      <c r="E5035">
        <v>0.14099999999999999</v>
      </c>
      <c r="F5035" s="115">
        <v>2.9169757188037699E-67</v>
      </c>
      <c r="G5035">
        <v>3</v>
      </c>
      <c r="H5035" t="s">
        <v>5292</v>
      </c>
    </row>
    <row r="5036" spans="1:8" hidden="1" x14ac:dyDescent="0.25">
      <c r="A5036" t="s">
        <v>5293</v>
      </c>
      <c r="B5036" s="115">
        <v>1.3683771629839399E-71</v>
      </c>
      <c r="C5036">
        <v>0.53125023419046602</v>
      </c>
      <c r="D5036">
        <v>0.59599999999999997</v>
      </c>
      <c r="E5036">
        <v>0.27800000000000002</v>
      </c>
      <c r="F5036" s="115">
        <v>3.3458190012120401E-67</v>
      </c>
      <c r="G5036">
        <v>3</v>
      </c>
      <c r="H5036" t="s">
        <v>2177</v>
      </c>
    </row>
    <row r="5037" spans="1:8" hidden="1" x14ac:dyDescent="0.25">
      <c r="A5037" t="s">
        <v>5294</v>
      </c>
      <c r="B5037" s="115">
        <v>1.3920020543523099E-71</v>
      </c>
      <c r="C5037">
        <v>0.39394410653890999</v>
      </c>
      <c r="D5037">
        <v>0.98899999999999999</v>
      </c>
      <c r="E5037">
        <v>0.88</v>
      </c>
      <c r="F5037" s="115">
        <v>3.4035842230968301E-67</v>
      </c>
      <c r="G5037">
        <v>3</v>
      </c>
      <c r="H5037" t="s">
        <v>1659</v>
      </c>
    </row>
    <row r="5038" spans="1:8" hidden="1" x14ac:dyDescent="0.25">
      <c r="A5038" t="s">
        <v>5295</v>
      </c>
      <c r="B5038" s="115">
        <v>1.4434674678924799E-71</v>
      </c>
      <c r="C5038">
        <v>0.53304442352438697</v>
      </c>
      <c r="D5038">
        <v>0.57799999999999996</v>
      </c>
      <c r="E5038">
        <v>0.26500000000000001</v>
      </c>
      <c r="F5038" s="115">
        <v>3.5294223057438998E-67</v>
      </c>
      <c r="G5038">
        <v>3</v>
      </c>
      <c r="H5038" t="s">
        <v>2032</v>
      </c>
    </row>
    <row r="5039" spans="1:8" hidden="1" x14ac:dyDescent="0.25">
      <c r="A5039" t="s">
        <v>150</v>
      </c>
      <c r="B5039" s="115">
        <v>1.56305007255067E-71</v>
      </c>
      <c r="C5039">
        <v>1.1950520516847001</v>
      </c>
      <c r="D5039">
        <v>0.251</v>
      </c>
      <c r="E5039">
        <v>7.1999999999999995E-2</v>
      </c>
      <c r="F5039" s="115">
        <v>3.8218137323936503E-67</v>
      </c>
      <c r="G5039">
        <v>3</v>
      </c>
      <c r="H5039" t="s">
        <v>150</v>
      </c>
    </row>
    <row r="5040" spans="1:8" hidden="1" x14ac:dyDescent="0.25">
      <c r="A5040" t="s">
        <v>5296</v>
      </c>
      <c r="B5040" s="115">
        <v>1.6062606245392501E-71</v>
      </c>
      <c r="C5040">
        <v>0.677749414336421</v>
      </c>
      <c r="D5040">
        <v>0.46800000000000003</v>
      </c>
      <c r="E5040">
        <v>0.19400000000000001</v>
      </c>
      <c r="F5040" s="115">
        <v>3.92746785306092E-67</v>
      </c>
      <c r="G5040">
        <v>3</v>
      </c>
      <c r="H5040" t="s">
        <v>5296</v>
      </c>
    </row>
    <row r="5041" spans="1:8" hidden="1" x14ac:dyDescent="0.25">
      <c r="A5041" t="s">
        <v>5297</v>
      </c>
      <c r="B5041" s="115">
        <v>1.9528184107639602E-71</v>
      </c>
      <c r="C5041">
        <v>0.71766613819056702</v>
      </c>
      <c r="D5041">
        <v>0.40899999999999997</v>
      </c>
      <c r="E5041">
        <v>0.157</v>
      </c>
      <c r="F5041" s="115">
        <v>4.7748362961589499E-67</v>
      </c>
      <c r="G5041">
        <v>3</v>
      </c>
      <c r="H5041" t="s">
        <v>5297</v>
      </c>
    </row>
    <row r="5042" spans="1:8" hidden="1" x14ac:dyDescent="0.25">
      <c r="A5042" t="s">
        <v>5298</v>
      </c>
      <c r="B5042" s="115">
        <v>2.01225001951759E-71</v>
      </c>
      <c r="C5042">
        <v>0.69535960548657505</v>
      </c>
      <c r="D5042">
        <v>0.433</v>
      </c>
      <c r="E5042">
        <v>0.17100000000000001</v>
      </c>
      <c r="F5042" s="115">
        <v>4.9201525227224598E-67</v>
      </c>
      <c r="G5042">
        <v>3</v>
      </c>
      <c r="H5042" t="s">
        <v>5298</v>
      </c>
    </row>
    <row r="5043" spans="1:8" hidden="1" x14ac:dyDescent="0.25">
      <c r="A5043" t="s">
        <v>5299</v>
      </c>
      <c r="B5043" s="115">
        <v>2.0949941701471901E-71</v>
      </c>
      <c r="C5043">
        <v>0.50654599795153599</v>
      </c>
      <c r="D5043">
        <v>0.95099999999999996</v>
      </c>
      <c r="E5043">
        <v>0.68500000000000005</v>
      </c>
      <c r="F5043" s="115">
        <v>5.12247024542689E-67</v>
      </c>
      <c r="G5043">
        <v>3</v>
      </c>
      <c r="H5043" t="s">
        <v>2289</v>
      </c>
    </row>
    <row r="5044" spans="1:8" hidden="1" x14ac:dyDescent="0.25">
      <c r="A5044" t="s">
        <v>5300</v>
      </c>
      <c r="B5044" s="115">
        <v>2.1410473655274301E-71</v>
      </c>
      <c r="C5044">
        <v>0.79860162645552502</v>
      </c>
      <c r="D5044">
        <v>0.26200000000000001</v>
      </c>
      <c r="E5044">
        <v>7.8E-2</v>
      </c>
      <c r="F5044" s="115">
        <v>5.2350749134511302E-67</v>
      </c>
      <c r="G5044">
        <v>3</v>
      </c>
      <c r="H5044" t="s">
        <v>5300</v>
      </c>
    </row>
    <row r="5045" spans="1:8" hidden="1" x14ac:dyDescent="0.25">
      <c r="A5045" t="s">
        <v>5301</v>
      </c>
      <c r="B5045" s="115">
        <v>2.3525727864717801E-71</v>
      </c>
      <c r="C5045">
        <v>0.51522758149732495</v>
      </c>
      <c r="D5045">
        <v>0.76100000000000001</v>
      </c>
      <c r="E5045">
        <v>0.40300000000000002</v>
      </c>
      <c r="F5045" s="115">
        <v>5.7522757202021598E-67</v>
      </c>
      <c r="G5045">
        <v>3</v>
      </c>
      <c r="H5045" t="s">
        <v>1890</v>
      </c>
    </row>
    <row r="5046" spans="1:8" hidden="1" x14ac:dyDescent="0.25">
      <c r="A5046" t="s">
        <v>5302</v>
      </c>
      <c r="B5046" s="115">
        <v>2.8913679220205099E-71</v>
      </c>
      <c r="C5046">
        <v>0.86652935277748</v>
      </c>
      <c r="D5046">
        <v>0.34799999999999998</v>
      </c>
      <c r="E5046">
        <v>0.124</v>
      </c>
      <c r="F5046" s="115">
        <v>7.0696837061323395E-67</v>
      </c>
      <c r="G5046">
        <v>3</v>
      </c>
      <c r="H5046" t="s">
        <v>5302</v>
      </c>
    </row>
    <row r="5047" spans="1:8" hidden="1" x14ac:dyDescent="0.25">
      <c r="A5047" t="s">
        <v>5303</v>
      </c>
      <c r="B5047" s="115">
        <v>2.8974462043007302E-71</v>
      </c>
      <c r="C5047">
        <v>1.27573280214424</v>
      </c>
      <c r="D5047">
        <v>0.65500000000000003</v>
      </c>
      <c r="E5047">
        <v>0.36299999999999999</v>
      </c>
      <c r="F5047" s="115">
        <v>7.0845457141357E-67</v>
      </c>
      <c r="G5047">
        <v>3</v>
      </c>
      <c r="H5047" t="s">
        <v>2408</v>
      </c>
    </row>
    <row r="5048" spans="1:8" hidden="1" x14ac:dyDescent="0.25">
      <c r="A5048" t="s">
        <v>5304</v>
      </c>
      <c r="B5048" s="115">
        <v>3.1082028320363599E-71</v>
      </c>
      <c r="C5048">
        <v>0.687843843287959</v>
      </c>
      <c r="D5048">
        <v>0.441</v>
      </c>
      <c r="E5048">
        <v>0.17699999999999999</v>
      </c>
      <c r="F5048" s="115">
        <v>7.5998667446120898E-67</v>
      </c>
      <c r="G5048">
        <v>3</v>
      </c>
      <c r="H5048" t="s">
        <v>5304</v>
      </c>
    </row>
    <row r="5049" spans="1:8" hidden="1" x14ac:dyDescent="0.25">
      <c r="A5049" t="s">
        <v>5305</v>
      </c>
      <c r="B5049" s="115">
        <v>3.2519003462657902E-71</v>
      </c>
      <c r="C5049">
        <v>0.94116630304220905</v>
      </c>
      <c r="D5049">
        <v>0.29799999999999999</v>
      </c>
      <c r="E5049">
        <v>9.6000000000000002E-2</v>
      </c>
      <c r="F5049" s="115">
        <v>7.9512215366544804E-67</v>
      </c>
      <c r="G5049">
        <v>3</v>
      </c>
      <c r="H5049" t="s">
        <v>5305</v>
      </c>
    </row>
    <row r="5050" spans="1:8" hidden="1" x14ac:dyDescent="0.25">
      <c r="A5050" t="s">
        <v>5306</v>
      </c>
      <c r="B5050" s="115">
        <v>4.1095520788186097E-71</v>
      </c>
      <c r="C5050">
        <v>0.68267433499327401</v>
      </c>
      <c r="D5050">
        <v>0.35899999999999999</v>
      </c>
      <c r="E5050">
        <v>0.129</v>
      </c>
      <c r="F5050" s="115">
        <v>1.00482657879194E-66</v>
      </c>
      <c r="G5050">
        <v>3</v>
      </c>
      <c r="H5050" t="s">
        <v>5306</v>
      </c>
    </row>
    <row r="5051" spans="1:8" hidden="1" x14ac:dyDescent="0.25">
      <c r="A5051" t="s">
        <v>5307</v>
      </c>
      <c r="B5051" s="115">
        <v>4.1259773381366697E-71</v>
      </c>
      <c r="C5051">
        <v>0.51208770616475296</v>
      </c>
      <c r="D5051">
        <v>0.47799999999999998</v>
      </c>
      <c r="E5051">
        <v>0.19800000000000001</v>
      </c>
      <c r="F5051" s="115">
        <v>1.0088427189478E-66</v>
      </c>
      <c r="G5051">
        <v>3</v>
      </c>
      <c r="H5051" t="s">
        <v>5307</v>
      </c>
    </row>
    <row r="5052" spans="1:8" hidden="1" x14ac:dyDescent="0.25">
      <c r="A5052" t="s">
        <v>5308</v>
      </c>
      <c r="B5052" s="115">
        <v>4.3295112405425001E-71</v>
      </c>
      <c r="C5052">
        <v>0.56126245708970601</v>
      </c>
      <c r="D5052">
        <v>0.69099999999999995</v>
      </c>
      <c r="E5052">
        <v>0.34399999999999997</v>
      </c>
      <c r="F5052" s="115">
        <v>1.05860879342505E-66</v>
      </c>
      <c r="G5052">
        <v>3</v>
      </c>
      <c r="H5052" t="s">
        <v>1667</v>
      </c>
    </row>
    <row r="5053" spans="1:8" hidden="1" x14ac:dyDescent="0.25">
      <c r="A5053" t="s">
        <v>5309</v>
      </c>
      <c r="B5053" s="115">
        <v>4.4886685276932502E-71</v>
      </c>
      <c r="C5053">
        <v>0.484606061536278</v>
      </c>
      <c r="D5053">
        <v>0.72099999999999997</v>
      </c>
      <c r="E5053">
        <v>0.377</v>
      </c>
      <c r="F5053" s="115">
        <v>1.09752434170628E-66</v>
      </c>
      <c r="G5053">
        <v>3</v>
      </c>
      <c r="H5053" t="s">
        <v>2147</v>
      </c>
    </row>
    <row r="5054" spans="1:8" hidden="1" x14ac:dyDescent="0.25">
      <c r="A5054" t="s">
        <v>5310</v>
      </c>
      <c r="B5054" s="115">
        <v>4.6412600639199903E-71</v>
      </c>
      <c r="C5054">
        <v>0.383696260559027</v>
      </c>
      <c r="D5054">
        <v>0.85399999999999998</v>
      </c>
      <c r="E5054">
        <v>0.44</v>
      </c>
      <c r="F5054" s="115">
        <v>1.13483449822908E-66</v>
      </c>
      <c r="G5054">
        <v>3</v>
      </c>
      <c r="H5054" t="s">
        <v>3121</v>
      </c>
    </row>
    <row r="5055" spans="1:8" hidden="1" x14ac:dyDescent="0.25">
      <c r="A5055" t="s">
        <v>5311</v>
      </c>
      <c r="B5055" s="115">
        <v>4.6783043079111803E-71</v>
      </c>
      <c r="C5055">
        <v>0.49568600148041803</v>
      </c>
      <c r="D5055">
        <v>0.72099999999999997</v>
      </c>
      <c r="E5055">
        <v>0.371</v>
      </c>
      <c r="F5055" s="115">
        <v>1.14389218632736E-66</v>
      </c>
      <c r="G5055">
        <v>3</v>
      </c>
      <c r="H5055" t="s">
        <v>1910</v>
      </c>
    </row>
    <row r="5056" spans="1:8" hidden="1" x14ac:dyDescent="0.25">
      <c r="A5056" t="s">
        <v>5312</v>
      </c>
      <c r="B5056" s="115">
        <v>4.6938242562500199E-71</v>
      </c>
      <c r="C5056">
        <v>0.90729702887502806</v>
      </c>
      <c r="D5056">
        <v>0.27500000000000002</v>
      </c>
      <c r="E5056">
        <v>8.5000000000000006E-2</v>
      </c>
      <c r="F5056" s="115">
        <v>1.1476869688956901E-66</v>
      </c>
      <c r="G5056">
        <v>3</v>
      </c>
      <c r="H5056" t="s">
        <v>5312</v>
      </c>
    </row>
    <row r="5057" spans="1:8" hidden="1" x14ac:dyDescent="0.25">
      <c r="A5057" t="s">
        <v>5313</v>
      </c>
      <c r="B5057" s="115">
        <v>5.4443136488018199E-71</v>
      </c>
      <c r="C5057">
        <v>0.52234770464932201</v>
      </c>
      <c r="D5057">
        <v>0.83499999999999996</v>
      </c>
      <c r="E5057">
        <v>0.47799999999999998</v>
      </c>
      <c r="F5057" s="115">
        <v>1.3311891302685299E-66</v>
      </c>
      <c r="G5057">
        <v>3</v>
      </c>
      <c r="H5057" t="s">
        <v>1622</v>
      </c>
    </row>
    <row r="5058" spans="1:8" hidden="1" x14ac:dyDescent="0.25">
      <c r="A5058" t="s">
        <v>5314</v>
      </c>
      <c r="B5058" s="115">
        <v>5.63451604285489E-71</v>
      </c>
      <c r="C5058">
        <v>0.60775858770809199</v>
      </c>
      <c r="D5058">
        <v>0.377</v>
      </c>
      <c r="E5058">
        <v>0.14000000000000001</v>
      </c>
      <c r="F5058" s="115">
        <v>1.3776955176384501E-66</v>
      </c>
      <c r="G5058">
        <v>3</v>
      </c>
      <c r="H5058" t="s">
        <v>5314</v>
      </c>
    </row>
    <row r="5059" spans="1:8" hidden="1" x14ac:dyDescent="0.25">
      <c r="A5059" t="s">
        <v>5315</v>
      </c>
      <c r="B5059" s="115">
        <v>5.8599722234521398E-71</v>
      </c>
      <c r="C5059">
        <v>0.62433705864863698</v>
      </c>
      <c r="D5059">
        <v>0.443</v>
      </c>
      <c r="E5059">
        <v>0.17899999999999999</v>
      </c>
      <c r="F5059" s="115">
        <v>1.4328218083562799E-66</v>
      </c>
      <c r="G5059">
        <v>3</v>
      </c>
      <c r="H5059" t="s">
        <v>5315</v>
      </c>
    </row>
    <row r="5060" spans="1:8" hidden="1" x14ac:dyDescent="0.25">
      <c r="A5060" t="s">
        <v>5316</v>
      </c>
      <c r="B5060" s="115">
        <v>6.197842321492E-71</v>
      </c>
      <c r="C5060">
        <v>0.484974542897118</v>
      </c>
      <c r="D5060">
        <v>0.61499999999999999</v>
      </c>
      <c r="E5060">
        <v>0.28799999999999998</v>
      </c>
      <c r="F5060" s="115">
        <v>1.5154344260280099E-66</v>
      </c>
      <c r="G5060">
        <v>3</v>
      </c>
      <c r="H5060" t="s">
        <v>3252</v>
      </c>
    </row>
    <row r="5061" spans="1:8" hidden="1" x14ac:dyDescent="0.25">
      <c r="A5061" t="s">
        <v>5317</v>
      </c>
      <c r="B5061" s="115">
        <v>6.4327290984439101E-71</v>
      </c>
      <c r="C5061">
        <v>0.64790715805792198</v>
      </c>
      <c r="D5061">
        <v>0.41599999999999998</v>
      </c>
      <c r="E5061">
        <v>0.16200000000000001</v>
      </c>
      <c r="F5061" s="115">
        <v>1.57286659186052E-66</v>
      </c>
      <c r="G5061">
        <v>3</v>
      </c>
      <c r="H5061" t="s">
        <v>5317</v>
      </c>
    </row>
    <row r="5062" spans="1:8" hidden="1" x14ac:dyDescent="0.25">
      <c r="A5062" t="s">
        <v>5318</v>
      </c>
      <c r="B5062" s="115">
        <v>6.6778101093896804E-71</v>
      </c>
      <c r="C5062">
        <v>0.55326610500898599</v>
      </c>
      <c r="D5062">
        <v>0.64300000000000002</v>
      </c>
      <c r="E5062">
        <v>0.315</v>
      </c>
      <c r="F5062" s="115">
        <v>1.6327913498468701E-66</v>
      </c>
      <c r="G5062">
        <v>3</v>
      </c>
      <c r="H5062" t="s">
        <v>1815</v>
      </c>
    </row>
    <row r="5063" spans="1:8" hidden="1" x14ac:dyDescent="0.25">
      <c r="A5063" t="s">
        <v>5319</v>
      </c>
      <c r="B5063" s="115">
        <v>7.3212837629019106E-71</v>
      </c>
      <c r="C5063">
        <v>0.47691749782951998</v>
      </c>
      <c r="D5063">
        <v>0.88600000000000001</v>
      </c>
      <c r="E5063">
        <v>0.52300000000000002</v>
      </c>
      <c r="F5063" s="115">
        <v>1.7901270928671501E-66</v>
      </c>
      <c r="G5063">
        <v>3</v>
      </c>
      <c r="H5063" t="s">
        <v>2365</v>
      </c>
    </row>
    <row r="5064" spans="1:8" hidden="1" x14ac:dyDescent="0.25">
      <c r="A5064" t="s">
        <v>5320</v>
      </c>
      <c r="B5064" s="115">
        <v>7.772167441332E-71</v>
      </c>
      <c r="C5064">
        <v>0.63173825437458397</v>
      </c>
      <c r="D5064">
        <v>0.436</v>
      </c>
      <c r="E5064">
        <v>0.17499999999999999</v>
      </c>
      <c r="F5064" s="115">
        <v>1.9003726610800901E-66</v>
      </c>
      <c r="G5064">
        <v>3</v>
      </c>
      <c r="H5064" t="s">
        <v>5320</v>
      </c>
    </row>
    <row r="5065" spans="1:8" hidden="1" x14ac:dyDescent="0.25">
      <c r="A5065" t="s">
        <v>5321</v>
      </c>
      <c r="B5065" s="115">
        <v>8.0452363543600203E-71</v>
      </c>
      <c r="C5065">
        <v>0.95319986379667598</v>
      </c>
      <c r="D5065">
        <v>0.26500000000000001</v>
      </c>
      <c r="E5065">
        <v>7.9000000000000001E-2</v>
      </c>
      <c r="F5065" s="115">
        <v>1.96714074100457E-66</v>
      </c>
      <c r="G5065">
        <v>3</v>
      </c>
      <c r="H5065" t="s">
        <v>5321</v>
      </c>
    </row>
    <row r="5066" spans="1:8" hidden="1" x14ac:dyDescent="0.25">
      <c r="A5066" t="s">
        <v>5322</v>
      </c>
      <c r="B5066" s="115">
        <v>8.5707681196604796E-71</v>
      </c>
      <c r="C5066">
        <v>0.37293988863786198</v>
      </c>
      <c r="D5066">
        <v>0.999</v>
      </c>
      <c r="E5066">
        <v>0.96199999999999997</v>
      </c>
      <c r="F5066" s="115">
        <v>2.0956385129381799E-66</v>
      </c>
      <c r="G5066">
        <v>3</v>
      </c>
      <c r="H5066" t="s">
        <v>1391</v>
      </c>
    </row>
    <row r="5067" spans="1:8" hidden="1" x14ac:dyDescent="0.25">
      <c r="A5067" t="s">
        <v>5323</v>
      </c>
      <c r="B5067" s="115">
        <v>1.01196191899058E-70</v>
      </c>
      <c r="C5067">
        <v>0.86099442877274801</v>
      </c>
      <c r="D5067">
        <v>0.33</v>
      </c>
      <c r="E5067">
        <v>0.114</v>
      </c>
      <c r="F5067" s="115">
        <v>2.4743480881238599E-66</v>
      </c>
      <c r="G5067">
        <v>3</v>
      </c>
      <c r="H5067" t="s">
        <v>5323</v>
      </c>
    </row>
    <row r="5068" spans="1:8" hidden="1" x14ac:dyDescent="0.25">
      <c r="A5068" t="s">
        <v>5324</v>
      </c>
      <c r="B5068" s="115">
        <v>1.03174197715783E-70</v>
      </c>
      <c r="C5068">
        <v>1.24206390919514</v>
      </c>
      <c r="D5068">
        <v>0.28799999999999998</v>
      </c>
      <c r="E5068">
        <v>9.2999999999999999E-2</v>
      </c>
      <c r="F5068" s="115">
        <v>2.52271230834862E-66</v>
      </c>
      <c r="G5068">
        <v>3</v>
      </c>
      <c r="H5068" t="s">
        <v>5324</v>
      </c>
    </row>
    <row r="5069" spans="1:8" hidden="1" x14ac:dyDescent="0.25">
      <c r="A5069" t="s">
        <v>5325</v>
      </c>
      <c r="B5069" s="115">
        <v>1.0595053328732399E-70</v>
      </c>
      <c r="C5069">
        <v>0.51133479035812501</v>
      </c>
      <c r="D5069">
        <v>0.64800000000000002</v>
      </c>
      <c r="E5069">
        <v>0.32100000000000001</v>
      </c>
      <c r="F5069" s="115">
        <v>2.5905964894083599E-66</v>
      </c>
      <c r="G5069">
        <v>3</v>
      </c>
      <c r="H5069" t="s">
        <v>1971</v>
      </c>
    </row>
    <row r="5070" spans="1:8" hidden="1" x14ac:dyDescent="0.25">
      <c r="A5070" t="s">
        <v>5326</v>
      </c>
      <c r="B5070" s="115">
        <v>1.20664191619309E-70</v>
      </c>
      <c r="C5070">
        <v>0.66090924128468198</v>
      </c>
      <c r="D5070">
        <v>0.52200000000000002</v>
      </c>
      <c r="E5070">
        <v>0.23400000000000001</v>
      </c>
      <c r="F5070" s="115">
        <v>2.9503601492837099E-66</v>
      </c>
      <c r="G5070">
        <v>3</v>
      </c>
      <c r="H5070" t="s">
        <v>1895</v>
      </c>
    </row>
    <row r="5071" spans="1:8" hidden="1" x14ac:dyDescent="0.25">
      <c r="A5071" t="s">
        <v>5327</v>
      </c>
      <c r="B5071" s="115">
        <v>1.2425136771024E-70</v>
      </c>
      <c r="C5071">
        <v>1.0584456571217999</v>
      </c>
      <c r="D5071">
        <v>0.26700000000000002</v>
      </c>
      <c r="E5071">
        <v>8.2000000000000003E-2</v>
      </c>
      <c r="F5071" s="115">
        <v>3.0380701918830799E-66</v>
      </c>
      <c r="G5071">
        <v>3</v>
      </c>
      <c r="H5071" t="s">
        <v>5327</v>
      </c>
    </row>
    <row r="5072" spans="1:8" hidden="1" x14ac:dyDescent="0.25">
      <c r="A5072" t="s">
        <v>5328</v>
      </c>
      <c r="B5072" s="115">
        <v>1.29686295098454E-70</v>
      </c>
      <c r="C5072">
        <v>0.89862406046603605</v>
      </c>
      <c r="D5072">
        <v>0.34899999999999998</v>
      </c>
      <c r="E5072">
        <v>0.126</v>
      </c>
      <c r="F5072" s="115">
        <v>3.1709596014523099E-66</v>
      </c>
      <c r="G5072">
        <v>3</v>
      </c>
      <c r="H5072" t="s">
        <v>5328</v>
      </c>
    </row>
    <row r="5073" spans="1:8" hidden="1" x14ac:dyDescent="0.25">
      <c r="A5073" t="s">
        <v>5329</v>
      </c>
      <c r="B5073" s="115">
        <v>1.3584844009867899E-70</v>
      </c>
      <c r="C5073">
        <v>0.77027913609602106</v>
      </c>
      <c r="D5073">
        <v>0.34799999999999998</v>
      </c>
      <c r="E5073">
        <v>0.124</v>
      </c>
      <c r="F5073" s="115">
        <v>3.3216302088527999E-66</v>
      </c>
      <c r="G5073">
        <v>3</v>
      </c>
      <c r="H5073" t="s">
        <v>5329</v>
      </c>
    </row>
    <row r="5074" spans="1:8" hidden="1" x14ac:dyDescent="0.25">
      <c r="A5074" t="s">
        <v>5330</v>
      </c>
      <c r="B5074" s="115">
        <v>1.4738116354904001E-70</v>
      </c>
      <c r="C5074">
        <v>0.46306206719076498</v>
      </c>
      <c r="D5074">
        <v>0.54700000000000004</v>
      </c>
      <c r="E5074">
        <v>0.246</v>
      </c>
      <c r="F5074" s="115">
        <v>3.6036168299375798E-66</v>
      </c>
      <c r="G5074">
        <v>3</v>
      </c>
      <c r="H5074" t="s">
        <v>5330</v>
      </c>
    </row>
    <row r="5075" spans="1:8" hidden="1" x14ac:dyDescent="0.25">
      <c r="A5075" t="s">
        <v>5331</v>
      </c>
      <c r="B5075" s="115">
        <v>1.4831422726177601E-70</v>
      </c>
      <c r="C5075">
        <v>0.85957335083603403</v>
      </c>
      <c r="D5075">
        <v>0.27700000000000002</v>
      </c>
      <c r="E5075">
        <v>8.5999999999999993E-2</v>
      </c>
      <c r="F5075" s="115">
        <v>3.6264311707776802E-66</v>
      </c>
      <c r="G5075">
        <v>3</v>
      </c>
      <c r="H5075" t="s">
        <v>5331</v>
      </c>
    </row>
    <row r="5076" spans="1:8" hidden="1" x14ac:dyDescent="0.25">
      <c r="A5076" t="s">
        <v>5332</v>
      </c>
      <c r="B5076" s="115">
        <v>1.7984568220274801E-70</v>
      </c>
      <c r="C5076">
        <v>0.88949901552274602</v>
      </c>
      <c r="D5076">
        <v>0.28699999999999998</v>
      </c>
      <c r="E5076">
        <v>9.0999999999999998E-2</v>
      </c>
      <c r="F5076" s="115">
        <v>4.3974067755393998E-66</v>
      </c>
      <c r="G5076">
        <v>3</v>
      </c>
      <c r="H5076" t="s">
        <v>5332</v>
      </c>
    </row>
    <row r="5077" spans="1:8" hidden="1" x14ac:dyDescent="0.25">
      <c r="A5077" t="s">
        <v>5333</v>
      </c>
      <c r="B5077" s="115">
        <v>1.9738352510424699E-70</v>
      </c>
      <c r="C5077">
        <v>0.58710649899851397</v>
      </c>
      <c r="D5077">
        <v>0.39300000000000002</v>
      </c>
      <c r="E5077">
        <v>0.15</v>
      </c>
      <c r="F5077" s="115">
        <v>4.8262245723239502E-66</v>
      </c>
      <c r="G5077">
        <v>3</v>
      </c>
      <c r="H5077" t="s">
        <v>5333</v>
      </c>
    </row>
    <row r="5078" spans="1:8" hidden="1" x14ac:dyDescent="0.25">
      <c r="A5078" t="s">
        <v>5334</v>
      </c>
      <c r="B5078" s="115">
        <v>1.9838303730233001E-70</v>
      </c>
      <c r="C5078">
        <v>0.71787110434743495</v>
      </c>
      <c r="D5078">
        <v>0.40699999999999997</v>
      </c>
      <c r="E5078">
        <v>0.158</v>
      </c>
      <c r="F5078" s="115">
        <v>4.8506636450792696E-66</v>
      </c>
      <c r="G5078">
        <v>3</v>
      </c>
      <c r="H5078" t="s">
        <v>5334</v>
      </c>
    </row>
    <row r="5079" spans="1:8" hidden="1" x14ac:dyDescent="0.25">
      <c r="A5079" t="s">
        <v>5335</v>
      </c>
      <c r="B5079" s="115">
        <v>2.2444797536191698E-70</v>
      </c>
      <c r="C5079">
        <v>1.19769088159008</v>
      </c>
      <c r="D5079">
        <v>0.26400000000000001</v>
      </c>
      <c r="E5079">
        <v>8.1000000000000003E-2</v>
      </c>
      <c r="F5079" s="115">
        <v>5.4879774455742299E-66</v>
      </c>
      <c r="G5079">
        <v>3</v>
      </c>
      <c r="H5079" t="s">
        <v>5335</v>
      </c>
    </row>
    <row r="5080" spans="1:8" hidden="1" x14ac:dyDescent="0.25">
      <c r="A5080" t="s">
        <v>5336</v>
      </c>
      <c r="B5080" s="115">
        <v>2.5188181491721999E-70</v>
      </c>
      <c r="C5080">
        <v>0.495628996709855</v>
      </c>
      <c r="D5080">
        <v>0.61299999999999999</v>
      </c>
      <c r="E5080">
        <v>0.28399999999999997</v>
      </c>
      <c r="F5080" s="115">
        <v>6.1587622565409502E-66</v>
      </c>
      <c r="G5080">
        <v>3</v>
      </c>
      <c r="H5080" t="s">
        <v>3333</v>
      </c>
    </row>
    <row r="5081" spans="1:8" hidden="1" x14ac:dyDescent="0.25">
      <c r="A5081" t="s">
        <v>5337</v>
      </c>
      <c r="B5081" s="115">
        <v>2.79849210073362E-70</v>
      </c>
      <c r="C5081">
        <v>0.51401789861511304</v>
      </c>
      <c r="D5081">
        <v>0.44</v>
      </c>
      <c r="E5081">
        <v>0.17499999999999999</v>
      </c>
      <c r="F5081" s="115">
        <v>6.8425930355037601E-66</v>
      </c>
      <c r="G5081">
        <v>3</v>
      </c>
      <c r="H5081" t="s">
        <v>5337</v>
      </c>
    </row>
    <row r="5082" spans="1:8" hidden="1" x14ac:dyDescent="0.25">
      <c r="A5082" t="s">
        <v>5338</v>
      </c>
      <c r="B5082" s="115">
        <v>3.45177476647372E-70</v>
      </c>
      <c r="C5082">
        <v>0.46461028675143701</v>
      </c>
      <c r="D5082">
        <v>0.78800000000000003</v>
      </c>
      <c r="E5082">
        <v>0.432</v>
      </c>
      <c r="F5082" s="115">
        <v>8.4399344815048902E-66</v>
      </c>
      <c r="G5082">
        <v>3</v>
      </c>
      <c r="H5082" t="s">
        <v>2471</v>
      </c>
    </row>
    <row r="5083" spans="1:8" hidden="1" x14ac:dyDescent="0.25">
      <c r="A5083" t="s">
        <v>5339</v>
      </c>
      <c r="B5083" s="115">
        <v>3.5796582688453798E-70</v>
      </c>
      <c r="C5083">
        <v>1.30519292383963</v>
      </c>
      <c r="D5083">
        <v>0.253</v>
      </c>
      <c r="E5083">
        <v>7.5999999999999998E-2</v>
      </c>
      <c r="F5083" s="115">
        <v>8.7526224331538399E-66</v>
      </c>
      <c r="G5083">
        <v>3</v>
      </c>
      <c r="H5083" t="s">
        <v>5339</v>
      </c>
    </row>
    <row r="5084" spans="1:8" hidden="1" x14ac:dyDescent="0.25">
      <c r="A5084" t="s">
        <v>5340</v>
      </c>
      <c r="B5084" s="115">
        <v>3.7443918346999103E-70</v>
      </c>
      <c r="C5084">
        <v>0.46761922408324302</v>
      </c>
      <c r="D5084">
        <v>0.71499999999999997</v>
      </c>
      <c r="E5084">
        <v>0.36699999999999999</v>
      </c>
      <c r="F5084" s="115">
        <v>9.1554124750247405E-66</v>
      </c>
      <c r="G5084">
        <v>3</v>
      </c>
      <c r="H5084" t="s">
        <v>5340</v>
      </c>
    </row>
    <row r="5085" spans="1:8" hidden="1" x14ac:dyDescent="0.25">
      <c r="A5085" t="s">
        <v>5341</v>
      </c>
      <c r="B5085" s="115">
        <v>4.0348467179481603E-70</v>
      </c>
      <c r="C5085">
        <v>0.47518197109591898</v>
      </c>
      <c r="D5085">
        <v>0.36799999999999999</v>
      </c>
      <c r="E5085">
        <v>0.13700000000000001</v>
      </c>
      <c r="F5085" s="115">
        <v>9.8656037100550399E-66</v>
      </c>
      <c r="G5085">
        <v>3</v>
      </c>
      <c r="H5085" t="s">
        <v>5341</v>
      </c>
    </row>
    <row r="5086" spans="1:8" hidden="1" x14ac:dyDescent="0.25">
      <c r="A5086" t="s">
        <v>5342</v>
      </c>
      <c r="B5086" s="115">
        <v>4.1266264204583997E-70</v>
      </c>
      <c r="C5086">
        <v>0.97418695861566895</v>
      </c>
      <c r="D5086">
        <v>0.32200000000000001</v>
      </c>
      <c r="E5086">
        <v>0.111</v>
      </c>
      <c r="F5086" s="115">
        <v>1.00900142606628E-65</v>
      </c>
      <c r="G5086">
        <v>3</v>
      </c>
      <c r="H5086" t="s">
        <v>5342</v>
      </c>
    </row>
    <row r="5087" spans="1:8" hidden="1" x14ac:dyDescent="0.25">
      <c r="A5087" t="s">
        <v>5343</v>
      </c>
      <c r="B5087" s="115">
        <v>4.3592793613160502E-70</v>
      </c>
      <c r="C5087">
        <v>0.67171596057138205</v>
      </c>
      <c r="D5087">
        <v>0.47299999999999998</v>
      </c>
      <c r="E5087">
        <v>0.20200000000000001</v>
      </c>
      <c r="F5087" s="115">
        <v>1.06588739663539E-65</v>
      </c>
      <c r="G5087">
        <v>3</v>
      </c>
      <c r="H5087" t="s">
        <v>5343</v>
      </c>
    </row>
    <row r="5088" spans="1:8" hidden="1" x14ac:dyDescent="0.25">
      <c r="A5088" t="s">
        <v>5344</v>
      </c>
      <c r="B5088" s="115">
        <v>4.45151189977779E-70</v>
      </c>
      <c r="C5088">
        <v>0.53162334249702903</v>
      </c>
      <c r="D5088">
        <v>0.64300000000000002</v>
      </c>
      <c r="E5088">
        <v>0.314</v>
      </c>
      <c r="F5088" s="115">
        <v>1.08843917461467E-65</v>
      </c>
      <c r="G5088">
        <v>3</v>
      </c>
      <c r="H5088" t="s">
        <v>1518</v>
      </c>
    </row>
    <row r="5089" spans="1:8" hidden="1" x14ac:dyDescent="0.25">
      <c r="A5089" t="s">
        <v>5345</v>
      </c>
      <c r="B5089" s="115">
        <v>4.5868150743264398E-70</v>
      </c>
      <c r="C5089">
        <v>0.489106782625786</v>
      </c>
      <c r="D5089">
        <v>0.68400000000000005</v>
      </c>
      <c r="E5089">
        <v>0.34499999999999997</v>
      </c>
      <c r="F5089" s="115">
        <v>1.12152215382356E-65</v>
      </c>
      <c r="G5089">
        <v>3</v>
      </c>
      <c r="H5089" t="s">
        <v>1552</v>
      </c>
    </row>
    <row r="5090" spans="1:8" hidden="1" x14ac:dyDescent="0.25">
      <c r="A5090" t="s">
        <v>5346</v>
      </c>
      <c r="B5090" s="115">
        <v>5.0996560654934201E-70</v>
      </c>
      <c r="C5090">
        <v>0.54170812976703697</v>
      </c>
      <c r="D5090">
        <v>0.61399999999999999</v>
      </c>
      <c r="E5090">
        <v>0.28899999999999998</v>
      </c>
      <c r="F5090" s="115">
        <v>1.2469169045737899E-65</v>
      </c>
      <c r="G5090">
        <v>3</v>
      </c>
      <c r="H5090" t="s">
        <v>1497</v>
      </c>
    </row>
    <row r="5091" spans="1:8" hidden="1" x14ac:dyDescent="0.25">
      <c r="A5091" t="s">
        <v>5347</v>
      </c>
      <c r="B5091" s="115">
        <v>6.6523099691374004E-70</v>
      </c>
      <c r="C5091">
        <v>0.57140481689657596</v>
      </c>
      <c r="D5091">
        <v>0.54100000000000004</v>
      </c>
      <c r="E5091">
        <v>0.24399999999999999</v>
      </c>
      <c r="F5091" s="115">
        <v>1.6265563105537901E-65</v>
      </c>
      <c r="G5091">
        <v>3</v>
      </c>
      <c r="H5091" t="s">
        <v>5347</v>
      </c>
    </row>
    <row r="5092" spans="1:8" hidden="1" x14ac:dyDescent="0.25">
      <c r="A5092" t="s">
        <v>95</v>
      </c>
      <c r="B5092" s="115">
        <v>7.1395978947992699E-70</v>
      </c>
      <c r="C5092">
        <v>0.62886478500505105</v>
      </c>
      <c r="D5092">
        <v>0.878</v>
      </c>
      <c r="E5092">
        <v>0.53900000000000003</v>
      </c>
      <c r="F5092" s="115">
        <v>1.74570308125737E-65</v>
      </c>
      <c r="G5092">
        <v>3</v>
      </c>
      <c r="H5092" t="s">
        <v>95</v>
      </c>
    </row>
    <row r="5093" spans="1:8" hidden="1" x14ac:dyDescent="0.25">
      <c r="A5093" t="s">
        <v>5348</v>
      </c>
      <c r="B5093" s="115">
        <v>7.6507684025802101E-70</v>
      </c>
      <c r="C5093">
        <v>0.547273840828428</v>
      </c>
      <c r="D5093">
        <v>0.54100000000000004</v>
      </c>
      <c r="E5093">
        <v>0.23899999999999999</v>
      </c>
      <c r="F5093" s="115">
        <v>1.87068938211489E-65</v>
      </c>
      <c r="G5093">
        <v>3</v>
      </c>
      <c r="H5093" t="s">
        <v>5348</v>
      </c>
    </row>
    <row r="5094" spans="1:8" hidden="1" x14ac:dyDescent="0.25">
      <c r="A5094" t="s">
        <v>5349</v>
      </c>
      <c r="B5094" s="115">
        <v>7.8311876735907105E-70</v>
      </c>
      <c r="C5094">
        <v>0.64079586290966795</v>
      </c>
      <c r="D5094">
        <v>0.47</v>
      </c>
      <c r="E5094">
        <v>0.19500000000000001</v>
      </c>
      <c r="F5094" s="115">
        <v>1.9148036980696699E-65</v>
      </c>
      <c r="G5094">
        <v>3</v>
      </c>
      <c r="H5094" t="s">
        <v>5349</v>
      </c>
    </row>
    <row r="5095" spans="1:8" hidden="1" x14ac:dyDescent="0.25">
      <c r="A5095" t="s">
        <v>5350</v>
      </c>
      <c r="B5095" s="115">
        <v>8.3993711185615195E-70</v>
      </c>
      <c r="C5095">
        <v>0.49874881051512199</v>
      </c>
      <c r="D5095">
        <v>0.74099999999999999</v>
      </c>
      <c r="E5095">
        <v>0.38900000000000001</v>
      </c>
      <c r="F5095" s="115">
        <v>2.0537302321994801E-65</v>
      </c>
      <c r="G5095">
        <v>3</v>
      </c>
      <c r="H5095" t="s">
        <v>1767</v>
      </c>
    </row>
    <row r="5096" spans="1:8" hidden="1" x14ac:dyDescent="0.25">
      <c r="A5096" t="s">
        <v>5351</v>
      </c>
      <c r="B5096" s="115">
        <v>8.7753948809142102E-70</v>
      </c>
      <c r="C5096">
        <v>0.55033452692984997</v>
      </c>
      <c r="D5096">
        <v>0.51300000000000001</v>
      </c>
      <c r="E5096">
        <v>0.222</v>
      </c>
      <c r="F5096" s="115">
        <v>2.1456718023323302E-65</v>
      </c>
      <c r="G5096">
        <v>3</v>
      </c>
      <c r="H5096" t="s">
        <v>2269</v>
      </c>
    </row>
    <row r="5097" spans="1:8" hidden="1" x14ac:dyDescent="0.25">
      <c r="A5097" t="s">
        <v>5352</v>
      </c>
      <c r="B5097" s="115">
        <v>8.8829825831146101E-70</v>
      </c>
      <c r="C5097">
        <v>0.54356905977514702</v>
      </c>
      <c r="D5097">
        <v>0.54800000000000004</v>
      </c>
      <c r="E5097">
        <v>0.248</v>
      </c>
      <c r="F5097" s="115">
        <v>2.1719780713973501E-65</v>
      </c>
      <c r="G5097">
        <v>3</v>
      </c>
      <c r="H5097" t="s">
        <v>2111</v>
      </c>
    </row>
    <row r="5098" spans="1:8" hidden="1" x14ac:dyDescent="0.25">
      <c r="A5098" t="s">
        <v>5353</v>
      </c>
      <c r="B5098" s="115">
        <v>9.6154933655953302E-70</v>
      </c>
      <c r="C5098">
        <v>0.51877438933545295</v>
      </c>
      <c r="D5098">
        <v>0.38400000000000001</v>
      </c>
      <c r="E5098">
        <v>0.14199999999999999</v>
      </c>
      <c r="F5098" s="115">
        <v>2.3510842828217098E-65</v>
      </c>
      <c r="G5098">
        <v>3</v>
      </c>
      <c r="H5098" t="s">
        <v>5353</v>
      </c>
    </row>
    <row r="5099" spans="1:8" hidden="1" x14ac:dyDescent="0.25">
      <c r="A5099" t="s">
        <v>5354</v>
      </c>
      <c r="B5099" s="115">
        <v>1.2154405431207601E-69</v>
      </c>
      <c r="C5099">
        <v>0.51596264281707704</v>
      </c>
      <c r="D5099">
        <v>0.72</v>
      </c>
      <c r="E5099">
        <v>0.38900000000000001</v>
      </c>
      <c r="F5099" s="115">
        <v>2.97187367198458E-65</v>
      </c>
      <c r="G5099">
        <v>3</v>
      </c>
      <c r="H5099" t="s">
        <v>2212</v>
      </c>
    </row>
    <row r="5100" spans="1:8" hidden="1" x14ac:dyDescent="0.25">
      <c r="A5100" t="s">
        <v>5355</v>
      </c>
      <c r="B5100" s="115">
        <v>1.2562094627644099E-69</v>
      </c>
      <c r="C5100">
        <v>0.53628271018415197</v>
      </c>
      <c r="D5100">
        <v>0.45500000000000002</v>
      </c>
      <c r="E5100">
        <v>0.185</v>
      </c>
      <c r="F5100" s="115">
        <v>3.0715577574052499E-65</v>
      </c>
      <c r="G5100">
        <v>3</v>
      </c>
      <c r="H5100" t="s">
        <v>5355</v>
      </c>
    </row>
    <row r="5101" spans="1:8" hidden="1" x14ac:dyDescent="0.25">
      <c r="A5101" t="s">
        <v>5356</v>
      </c>
      <c r="B5101" s="115">
        <v>1.26580623367475E-69</v>
      </c>
      <c r="C5101">
        <v>0.64400112018833999</v>
      </c>
      <c r="D5101">
        <v>0.44700000000000001</v>
      </c>
      <c r="E5101">
        <v>0.184</v>
      </c>
      <c r="F5101" s="115">
        <v>3.0950228219581399E-65</v>
      </c>
      <c r="G5101">
        <v>3</v>
      </c>
      <c r="H5101" t="s">
        <v>5356</v>
      </c>
    </row>
    <row r="5102" spans="1:8" hidden="1" x14ac:dyDescent="0.25">
      <c r="A5102" t="s">
        <v>5357</v>
      </c>
      <c r="B5102" s="115">
        <v>1.26647594957193E-69</v>
      </c>
      <c r="C5102">
        <v>0.86095454260878002</v>
      </c>
      <c r="D5102">
        <v>0.33200000000000002</v>
      </c>
      <c r="E5102">
        <v>0.11700000000000001</v>
      </c>
      <c r="F5102" s="115">
        <v>3.0966603442983301E-65</v>
      </c>
      <c r="G5102">
        <v>3</v>
      </c>
      <c r="H5102" t="s">
        <v>5357</v>
      </c>
    </row>
    <row r="5103" spans="1:8" hidden="1" x14ac:dyDescent="0.25">
      <c r="A5103" t="s">
        <v>5358</v>
      </c>
      <c r="B5103" s="115">
        <v>1.3097578628494601E-69</v>
      </c>
      <c r="C5103">
        <v>0.52243823065992201</v>
      </c>
      <c r="D5103">
        <v>0.43</v>
      </c>
      <c r="E5103">
        <v>0.17100000000000001</v>
      </c>
      <c r="F5103" s="115">
        <v>3.20248895045322E-65</v>
      </c>
      <c r="G5103">
        <v>3</v>
      </c>
      <c r="H5103" t="s">
        <v>5358</v>
      </c>
    </row>
    <row r="5104" spans="1:8" hidden="1" x14ac:dyDescent="0.25">
      <c r="A5104" t="s">
        <v>5359</v>
      </c>
      <c r="B5104" s="115">
        <v>1.4390650362945901E-69</v>
      </c>
      <c r="C5104">
        <v>0.44200805282369798</v>
      </c>
      <c r="D5104">
        <v>0.85699999999999998</v>
      </c>
      <c r="E5104">
        <v>0.48199999999999998</v>
      </c>
      <c r="F5104" s="115">
        <v>3.51865792024389E-65</v>
      </c>
      <c r="G5104">
        <v>3</v>
      </c>
      <c r="H5104" t="s">
        <v>2076</v>
      </c>
    </row>
    <row r="5105" spans="1:8" hidden="1" x14ac:dyDescent="0.25">
      <c r="A5105" t="s">
        <v>5360</v>
      </c>
      <c r="B5105" s="115">
        <v>1.61646748074795E-69</v>
      </c>
      <c r="C5105">
        <v>0.84292248940038905</v>
      </c>
      <c r="D5105">
        <v>0.33400000000000002</v>
      </c>
      <c r="E5105">
        <v>0.11899999999999999</v>
      </c>
      <c r="F5105" s="115">
        <v>3.9524246371768097E-65</v>
      </c>
      <c r="G5105">
        <v>3</v>
      </c>
      <c r="H5105" t="s">
        <v>5360</v>
      </c>
    </row>
    <row r="5106" spans="1:8" hidden="1" x14ac:dyDescent="0.25">
      <c r="A5106" t="s">
        <v>5361</v>
      </c>
      <c r="B5106" s="115">
        <v>1.7406588109826799E-69</v>
      </c>
      <c r="C5106">
        <v>0.476258600421745</v>
      </c>
      <c r="D5106">
        <v>0.53600000000000003</v>
      </c>
      <c r="E5106">
        <v>0.23599999999999999</v>
      </c>
      <c r="F5106" s="115">
        <v>4.25608485873375E-65</v>
      </c>
      <c r="G5106">
        <v>3</v>
      </c>
      <c r="H5106" t="s">
        <v>1707</v>
      </c>
    </row>
    <row r="5107" spans="1:8" hidden="1" x14ac:dyDescent="0.25">
      <c r="A5107" t="s">
        <v>5362</v>
      </c>
      <c r="B5107" s="115">
        <v>1.8306527153122201E-69</v>
      </c>
      <c r="C5107">
        <v>0.77449243049718497</v>
      </c>
      <c r="D5107">
        <v>0.311</v>
      </c>
      <c r="E5107">
        <v>0.104</v>
      </c>
      <c r="F5107" s="115">
        <v>4.4761289542099199E-65</v>
      </c>
      <c r="G5107">
        <v>3</v>
      </c>
      <c r="H5107" t="s">
        <v>5362</v>
      </c>
    </row>
    <row r="5108" spans="1:8" hidden="1" x14ac:dyDescent="0.25">
      <c r="A5108" t="s">
        <v>5363</v>
      </c>
      <c r="B5108" s="115">
        <v>1.84424159158471E-69</v>
      </c>
      <c r="C5108">
        <v>0.79890746884804498</v>
      </c>
      <c r="D5108">
        <v>0.33400000000000002</v>
      </c>
      <c r="E5108">
        <v>0.11700000000000001</v>
      </c>
      <c r="F5108" s="115">
        <v>4.5093551155837796E-65</v>
      </c>
      <c r="G5108">
        <v>3</v>
      </c>
      <c r="H5108" t="s">
        <v>5363</v>
      </c>
    </row>
    <row r="5109" spans="1:8" hidden="1" x14ac:dyDescent="0.25">
      <c r="A5109" t="s">
        <v>5364</v>
      </c>
      <c r="B5109" s="115">
        <v>1.8848493287005E-69</v>
      </c>
      <c r="C5109">
        <v>0.47743615291310898</v>
      </c>
      <c r="D5109">
        <v>0.42199999999999999</v>
      </c>
      <c r="E5109">
        <v>0.16600000000000001</v>
      </c>
      <c r="F5109" s="115">
        <v>4.6086450936055801E-65</v>
      </c>
      <c r="G5109">
        <v>3</v>
      </c>
      <c r="H5109" t="s">
        <v>5364</v>
      </c>
    </row>
    <row r="5110" spans="1:8" hidden="1" x14ac:dyDescent="0.25">
      <c r="A5110" t="s">
        <v>5365</v>
      </c>
      <c r="B5110" s="115">
        <v>1.96112483580203E-69</v>
      </c>
      <c r="C5110">
        <v>0.918127000233391</v>
      </c>
      <c r="D5110">
        <v>0.29699999999999999</v>
      </c>
      <c r="E5110">
        <v>9.8000000000000004E-2</v>
      </c>
      <c r="F5110" s="115">
        <v>4.7951463360195298E-65</v>
      </c>
      <c r="G5110">
        <v>3</v>
      </c>
      <c r="H5110" t="s">
        <v>5365</v>
      </c>
    </row>
    <row r="5111" spans="1:8" hidden="1" x14ac:dyDescent="0.25">
      <c r="A5111" t="s">
        <v>5366</v>
      </c>
      <c r="B5111" s="115">
        <v>2.0121988267295201E-69</v>
      </c>
      <c r="C5111">
        <v>0.75720875922138697</v>
      </c>
      <c r="D5111">
        <v>0.27200000000000002</v>
      </c>
      <c r="E5111">
        <v>8.4000000000000005E-2</v>
      </c>
      <c r="F5111" s="115">
        <v>4.9200273512363502E-65</v>
      </c>
      <c r="G5111">
        <v>3</v>
      </c>
      <c r="H5111" t="s">
        <v>5366</v>
      </c>
    </row>
    <row r="5112" spans="1:8" hidden="1" x14ac:dyDescent="0.25">
      <c r="A5112" t="s">
        <v>5367</v>
      </c>
      <c r="B5112" s="115">
        <v>2.1588773627651501E-69</v>
      </c>
      <c r="C5112">
        <v>0.844614938657266</v>
      </c>
      <c r="D5112">
        <v>0.40799999999999997</v>
      </c>
      <c r="E5112">
        <v>0.161</v>
      </c>
      <c r="F5112" s="115">
        <v>5.2786710396970603E-65</v>
      </c>
      <c r="G5112">
        <v>3</v>
      </c>
      <c r="H5112" t="s">
        <v>5367</v>
      </c>
    </row>
    <row r="5113" spans="1:8" hidden="1" x14ac:dyDescent="0.25">
      <c r="A5113" t="s">
        <v>5368</v>
      </c>
      <c r="B5113" s="115">
        <v>2.2096903483243701E-69</v>
      </c>
      <c r="C5113">
        <v>0.60482867693202502</v>
      </c>
      <c r="D5113">
        <v>0.39500000000000002</v>
      </c>
      <c r="E5113">
        <v>0.15</v>
      </c>
      <c r="F5113" s="115">
        <v>5.40291387068791E-65</v>
      </c>
      <c r="G5113">
        <v>3</v>
      </c>
      <c r="H5113" t="s">
        <v>5368</v>
      </c>
    </row>
    <row r="5114" spans="1:8" hidden="1" x14ac:dyDescent="0.25">
      <c r="A5114" t="s">
        <v>5369</v>
      </c>
      <c r="B5114" s="115">
        <v>2.2231924657971001E-69</v>
      </c>
      <c r="C5114">
        <v>0.40980597594047302</v>
      </c>
      <c r="D5114">
        <v>0.755</v>
      </c>
      <c r="E5114">
        <v>0.372</v>
      </c>
      <c r="F5114" s="115">
        <v>5.4359278981204802E-65</v>
      </c>
      <c r="G5114">
        <v>3</v>
      </c>
      <c r="H5114" t="s">
        <v>2906</v>
      </c>
    </row>
    <row r="5115" spans="1:8" hidden="1" x14ac:dyDescent="0.25">
      <c r="A5115" t="s">
        <v>5370</v>
      </c>
      <c r="B5115" s="115">
        <v>2.3045463067416001E-69</v>
      </c>
      <c r="C5115">
        <v>0.54033360316965195</v>
      </c>
      <c r="D5115">
        <v>0.61199999999999999</v>
      </c>
      <c r="E5115">
        <v>0.29299999999999998</v>
      </c>
      <c r="F5115" s="115">
        <v>5.6348461746138998E-65</v>
      </c>
      <c r="G5115">
        <v>3</v>
      </c>
      <c r="H5115" t="s">
        <v>1562</v>
      </c>
    </row>
    <row r="5116" spans="1:8" hidden="1" x14ac:dyDescent="0.25">
      <c r="A5116" t="s">
        <v>5371</v>
      </c>
      <c r="B5116" s="115">
        <v>2.65576832219257E-69</v>
      </c>
      <c r="C5116">
        <v>0.84775186200203401</v>
      </c>
      <c r="D5116">
        <v>0.28199999999999997</v>
      </c>
      <c r="E5116">
        <v>8.8999999999999996E-2</v>
      </c>
      <c r="F5116" s="115">
        <v>6.4936191245930497E-65</v>
      </c>
      <c r="G5116">
        <v>3</v>
      </c>
      <c r="H5116" t="s">
        <v>5371</v>
      </c>
    </row>
    <row r="5117" spans="1:8" hidden="1" x14ac:dyDescent="0.25">
      <c r="A5117" t="s">
        <v>5372</v>
      </c>
      <c r="B5117" s="115">
        <v>2.7513149784260803E-69</v>
      </c>
      <c r="C5117">
        <v>0.64226896890390295</v>
      </c>
      <c r="D5117">
        <v>0.94199999999999995</v>
      </c>
      <c r="E5117">
        <v>0.65900000000000003</v>
      </c>
      <c r="F5117" s="115">
        <v>6.7272402537496103E-65</v>
      </c>
      <c r="G5117">
        <v>3</v>
      </c>
      <c r="H5117" t="s">
        <v>5372</v>
      </c>
    </row>
    <row r="5118" spans="1:8" hidden="1" x14ac:dyDescent="0.25">
      <c r="A5118" t="s">
        <v>5373</v>
      </c>
      <c r="B5118" s="115">
        <v>2.9980271080376002E-69</v>
      </c>
      <c r="C5118">
        <v>0.493306487121558</v>
      </c>
      <c r="D5118">
        <v>0.45400000000000001</v>
      </c>
      <c r="E5118">
        <v>0.184</v>
      </c>
      <c r="F5118" s="115">
        <v>7.3304760818627504E-65</v>
      </c>
      <c r="G5118">
        <v>3</v>
      </c>
      <c r="H5118" t="s">
        <v>5373</v>
      </c>
    </row>
    <row r="5119" spans="1:8" hidden="1" x14ac:dyDescent="0.25">
      <c r="A5119" t="s">
        <v>5374</v>
      </c>
      <c r="B5119" s="115">
        <v>3.1758886292888303E-69</v>
      </c>
      <c r="C5119">
        <v>0.49585281198602599</v>
      </c>
      <c r="D5119">
        <v>0.67</v>
      </c>
      <c r="E5119">
        <v>0.33200000000000002</v>
      </c>
      <c r="F5119" s="115">
        <v>7.7653652874741192E-65</v>
      </c>
      <c r="G5119">
        <v>3</v>
      </c>
      <c r="H5119" t="s">
        <v>1960</v>
      </c>
    </row>
    <row r="5120" spans="1:8" hidden="1" x14ac:dyDescent="0.25">
      <c r="A5120" t="s">
        <v>5375</v>
      </c>
      <c r="B5120" s="115">
        <v>3.37553257345143E-69</v>
      </c>
      <c r="C5120">
        <v>0.31724668525357802</v>
      </c>
      <c r="D5120">
        <v>0.999</v>
      </c>
      <c r="E5120">
        <v>0.97499999999999998</v>
      </c>
      <c r="F5120" s="115">
        <v>8.2535146953461001E-65</v>
      </c>
      <c r="G5120">
        <v>3</v>
      </c>
      <c r="H5120" t="s">
        <v>1408</v>
      </c>
    </row>
    <row r="5121" spans="1:8" hidden="1" x14ac:dyDescent="0.25">
      <c r="A5121" t="s">
        <v>5376</v>
      </c>
      <c r="B5121" s="115">
        <v>3.38629697727502E-69</v>
      </c>
      <c r="C5121">
        <v>0.385260429760857</v>
      </c>
      <c r="D5121">
        <v>0.70299999999999996</v>
      </c>
      <c r="E5121">
        <v>0.35199999999999998</v>
      </c>
      <c r="F5121" s="115">
        <v>8.27983473913514E-65</v>
      </c>
      <c r="G5121">
        <v>3</v>
      </c>
      <c r="H5121" t="s">
        <v>2277</v>
      </c>
    </row>
    <row r="5122" spans="1:8" hidden="1" x14ac:dyDescent="0.25">
      <c r="A5122" t="s">
        <v>5377</v>
      </c>
      <c r="B5122" s="115">
        <v>3.46829068126639E-69</v>
      </c>
      <c r="C5122">
        <v>0.606198312922965</v>
      </c>
      <c r="D5122">
        <v>0.39100000000000001</v>
      </c>
      <c r="E5122">
        <v>0.15</v>
      </c>
      <c r="F5122" s="115">
        <v>8.4803175447644398E-65</v>
      </c>
      <c r="G5122">
        <v>3</v>
      </c>
      <c r="H5122" t="s">
        <v>5377</v>
      </c>
    </row>
    <row r="5123" spans="1:8" hidden="1" x14ac:dyDescent="0.25">
      <c r="A5123" t="s">
        <v>5378</v>
      </c>
      <c r="B5123" s="115">
        <v>3.8488151853738998E-69</v>
      </c>
      <c r="C5123">
        <v>1.0896241241343001</v>
      </c>
      <c r="D5123">
        <v>0.27600000000000002</v>
      </c>
      <c r="E5123">
        <v>8.7999999999999995E-2</v>
      </c>
      <c r="F5123" s="115">
        <v>9.4107380097577201E-65</v>
      </c>
      <c r="G5123">
        <v>3</v>
      </c>
      <c r="H5123" t="s">
        <v>5378</v>
      </c>
    </row>
    <row r="5124" spans="1:8" hidden="1" x14ac:dyDescent="0.25">
      <c r="A5124" t="s">
        <v>5379</v>
      </c>
      <c r="B5124" s="115">
        <v>3.8555441821066802E-69</v>
      </c>
      <c r="C5124">
        <v>0.85156444468169701</v>
      </c>
      <c r="D5124">
        <v>0.35099999999999998</v>
      </c>
      <c r="E5124">
        <v>0.129</v>
      </c>
      <c r="F5124" s="115">
        <v>9.4271910796690608E-65</v>
      </c>
      <c r="G5124">
        <v>3</v>
      </c>
      <c r="H5124" t="s">
        <v>5379</v>
      </c>
    </row>
    <row r="5125" spans="1:8" hidden="1" x14ac:dyDescent="0.25">
      <c r="A5125" t="s">
        <v>5380</v>
      </c>
      <c r="B5125" s="115">
        <v>4.3273779179283198E-69</v>
      </c>
      <c r="C5125">
        <v>0.58353474012510498</v>
      </c>
      <c r="D5125">
        <v>0.56000000000000005</v>
      </c>
      <c r="E5125">
        <v>0.254</v>
      </c>
      <c r="F5125" s="115">
        <v>1.0580871747126499E-64</v>
      </c>
      <c r="G5125">
        <v>3</v>
      </c>
      <c r="H5125" t="s">
        <v>5380</v>
      </c>
    </row>
    <row r="5126" spans="1:8" hidden="1" x14ac:dyDescent="0.25">
      <c r="A5126" t="s">
        <v>5381</v>
      </c>
      <c r="B5126" s="115">
        <v>4.5433844235680498E-69</v>
      </c>
      <c r="C5126">
        <v>1.05497155399252</v>
      </c>
      <c r="D5126">
        <v>0.27500000000000002</v>
      </c>
      <c r="E5126">
        <v>8.6999999999999994E-2</v>
      </c>
      <c r="F5126" s="115">
        <v>1.11090292540662E-64</v>
      </c>
      <c r="G5126">
        <v>3</v>
      </c>
      <c r="H5126" t="s">
        <v>5381</v>
      </c>
    </row>
    <row r="5127" spans="1:8" hidden="1" x14ac:dyDescent="0.25">
      <c r="A5127" t="s">
        <v>5382</v>
      </c>
      <c r="B5127" s="115">
        <v>4.8060631515302896E-69</v>
      </c>
      <c r="C5127">
        <v>0.86387389516772595</v>
      </c>
      <c r="D5127">
        <v>0.33600000000000002</v>
      </c>
      <c r="E5127">
        <v>0.12</v>
      </c>
      <c r="F5127" s="115">
        <v>1.1751305011806699E-64</v>
      </c>
      <c r="G5127">
        <v>3</v>
      </c>
      <c r="H5127" t="s">
        <v>5382</v>
      </c>
    </row>
    <row r="5128" spans="1:8" hidden="1" x14ac:dyDescent="0.25">
      <c r="A5128" t="s">
        <v>5383</v>
      </c>
      <c r="B5128" s="115">
        <v>5.2081049703941104E-69</v>
      </c>
      <c r="C5128">
        <v>0.76910401409037499</v>
      </c>
      <c r="D5128">
        <v>0.51100000000000001</v>
      </c>
      <c r="E5128">
        <v>0.23</v>
      </c>
      <c r="F5128" s="115">
        <v>1.27343374631106E-64</v>
      </c>
      <c r="G5128">
        <v>3</v>
      </c>
      <c r="H5128" t="s">
        <v>2360</v>
      </c>
    </row>
    <row r="5129" spans="1:8" hidden="1" x14ac:dyDescent="0.25">
      <c r="A5129" t="s">
        <v>5384</v>
      </c>
      <c r="B5129" s="115">
        <v>5.9737032925919697E-69</v>
      </c>
      <c r="C5129">
        <v>0.66471495194484698</v>
      </c>
      <c r="D5129">
        <v>0.38200000000000001</v>
      </c>
      <c r="E5129">
        <v>0.14499999999999999</v>
      </c>
      <c r="F5129" s="115">
        <v>1.4606301920716599E-64</v>
      </c>
      <c r="G5129">
        <v>3</v>
      </c>
      <c r="H5129" t="s">
        <v>5384</v>
      </c>
    </row>
    <row r="5130" spans="1:8" hidden="1" x14ac:dyDescent="0.25">
      <c r="A5130" t="s">
        <v>5385</v>
      </c>
      <c r="B5130" s="115">
        <v>8.4703831673936797E-69</v>
      </c>
      <c r="C5130">
        <v>0.89296627246689597</v>
      </c>
      <c r="D5130">
        <v>0.28100000000000003</v>
      </c>
      <c r="E5130">
        <v>8.8999999999999996E-2</v>
      </c>
      <c r="F5130" s="115">
        <v>2.0710933882594301E-64</v>
      </c>
      <c r="G5130">
        <v>3</v>
      </c>
      <c r="H5130" t="s">
        <v>5385</v>
      </c>
    </row>
    <row r="5131" spans="1:8" hidden="1" x14ac:dyDescent="0.25">
      <c r="A5131" t="s">
        <v>5386</v>
      </c>
      <c r="B5131" s="115">
        <v>9.2824096781084495E-69</v>
      </c>
      <c r="C5131">
        <v>0.82182315833078501</v>
      </c>
      <c r="D5131">
        <v>0.35399999999999998</v>
      </c>
      <c r="E5131">
        <v>0.13</v>
      </c>
      <c r="F5131" s="115">
        <v>2.2696419903942999E-64</v>
      </c>
      <c r="G5131">
        <v>3</v>
      </c>
      <c r="H5131" t="s">
        <v>5386</v>
      </c>
    </row>
    <row r="5132" spans="1:8" hidden="1" x14ac:dyDescent="0.25">
      <c r="A5132" t="s">
        <v>5387</v>
      </c>
      <c r="B5132" s="115">
        <v>9.5274330401266905E-69</v>
      </c>
      <c r="C5132">
        <v>0.44298784046811701</v>
      </c>
      <c r="D5132">
        <v>0.56100000000000005</v>
      </c>
      <c r="E5132">
        <v>0.25700000000000001</v>
      </c>
      <c r="F5132" s="115">
        <v>2.3295526526413801E-64</v>
      </c>
      <c r="G5132">
        <v>3</v>
      </c>
      <c r="H5132" t="s">
        <v>2562</v>
      </c>
    </row>
    <row r="5133" spans="1:8" hidden="1" x14ac:dyDescent="0.25">
      <c r="A5133" t="s">
        <v>5388</v>
      </c>
      <c r="B5133" s="115">
        <v>9.7348989800216198E-69</v>
      </c>
      <c r="C5133">
        <v>0.67716347592078496</v>
      </c>
      <c r="D5133">
        <v>0.38800000000000001</v>
      </c>
      <c r="E5133">
        <v>0.14899999999999999</v>
      </c>
      <c r="F5133" s="115">
        <v>2.38028014960509E-64</v>
      </c>
      <c r="G5133">
        <v>3</v>
      </c>
      <c r="H5133" t="s">
        <v>5388</v>
      </c>
    </row>
    <row r="5134" spans="1:8" hidden="1" x14ac:dyDescent="0.25">
      <c r="A5134" t="s">
        <v>5389</v>
      </c>
      <c r="B5134" s="115">
        <v>1.08643747680491E-68</v>
      </c>
      <c r="C5134">
        <v>0.59756967218734103</v>
      </c>
      <c r="D5134">
        <v>0.45800000000000002</v>
      </c>
      <c r="E5134">
        <v>0.188</v>
      </c>
      <c r="F5134" s="115">
        <v>2.65644827453569E-64</v>
      </c>
      <c r="G5134">
        <v>3</v>
      </c>
      <c r="H5134" t="s">
        <v>5389</v>
      </c>
    </row>
    <row r="5135" spans="1:8" hidden="1" x14ac:dyDescent="0.25">
      <c r="A5135" t="s">
        <v>5390</v>
      </c>
      <c r="B5135" s="115">
        <v>1.20479338983052E-68</v>
      </c>
      <c r="C5135">
        <v>0.68291577105933399</v>
      </c>
      <c r="D5135">
        <v>0.34399999999999997</v>
      </c>
      <c r="E5135">
        <v>0.123</v>
      </c>
      <c r="F5135" s="115">
        <v>2.9458403174746002E-64</v>
      </c>
      <c r="G5135">
        <v>3</v>
      </c>
      <c r="H5135" t="s">
        <v>5390</v>
      </c>
    </row>
    <row r="5136" spans="1:8" hidden="1" x14ac:dyDescent="0.25">
      <c r="A5136" t="s">
        <v>5391</v>
      </c>
      <c r="B5136" s="115">
        <v>1.2427343982766899E-68</v>
      </c>
      <c r="C5136">
        <v>0.95780563221884896</v>
      </c>
      <c r="D5136">
        <v>0.28499999999999998</v>
      </c>
      <c r="E5136">
        <v>9.2999999999999999E-2</v>
      </c>
      <c r="F5136" s="115">
        <v>3.0386098772263302E-64</v>
      </c>
      <c r="G5136">
        <v>3</v>
      </c>
      <c r="H5136" t="s">
        <v>5391</v>
      </c>
    </row>
    <row r="5137" spans="1:8" hidden="1" x14ac:dyDescent="0.25">
      <c r="A5137" t="s">
        <v>5392</v>
      </c>
      <c r="B5137" s="115">
        <v>1.31563091490098E-68</v>
      </c>
      <c r="C5137">
        <v>0.65667353723580102</v>
      </c>
      <c r="D5137">
        <v>0.48499999999999999</v>
      </c>
      <c r="E5137">
        <v>0.21099999999999999</v>
      </c>
      <c r="F5137" s="115">
        <v>3.2168491500243899E-64</v>
      </c>
      <c r="G5137">
        <v>3</v>
      </c>
      <c r="H5137" t="s">
        <v>1918</v>
      </c>
    </row>
    <row r="5138" spans="1:8" hidden="1" x14ac:dyDescent="0.25">
      <c r="A5138" t="s">
        <v>5393</v>
      </c>
      <c r="B5138" s="115">
        <v>1.4131801261582101E-68</v>
      </c>
      <c r="C5138">
        <v>0.79701406219371596</v>
      </c>
      <c r="D5138">
        <v>0.30599999999999999</v>
      </c>
      <c r="E5138">
        <v>0.10299999999999999</v>
      </c>
      <c r="F5138" s="115">
        <v>3.4553667264694302E-64</v>
      </c>
      <c r="G5138">
        <v>3</v>
      </c>
      <c r="H5138" t="s">
        <v>5393</v>
      </c>
    </row>
    <row r="5139" spans="1:8" hidden="1" x14ac:dyDescent="0.25">
      <c r="A5139" t="s">
        <v>5394</v>
      </c>
      <c r="B5139" s="115">
        <v>1.4999780502230599E-68</v>
      </c>
      <c r="C5139">
        <v>0.42563082214109499</v>
      </c>
      <c r="D5139">
        <v>0.747</v>
      </c>
      <c r="E5139">
        <v>0.39500000000000002</v>
      </c>
      <c r="F5139" s="115">
        <v>3.6675963306003998E-64</v>
      </c>
      <c r="G5139">
        <v>3</v>
      </c>
      <c r="H5139" t="s">
        <v>2158</v>
      </c>
    </row>
    <row r="5140" spans="1:8" hidden="1" x14ac:dyDescent="0.25">
      <c r="A5140" t="s">
        <v>5395</v>
      </c>
      <c r="B5140" s="115">
        <v>1.5554757601350299E-68</v>
      </c>
      <c r="C5140">
        <v>0.48975802080793102</v>
      </c>
      <c r="D5140">
        <v>0.48099999999999998</v>
      </c>
      <c r="E5140">
        <v>0.20200000000000001</v>
      </c>
      <c r="F5140" s="115">
        <v>3.8032937811061601E-64</v>
      </c>
      <c r="G5140">
        <v>3</v>
      </c>
      <c r="H5140" t="s">
        <v>5395</v>
      </c>
    </row>
    <row r="5141" spans="1:8" hidden="1" x14ac:dyDescent="0.25">
      <c r="A5141" t="s">
        <v>5396</v>
      </c>
      <c r="B5141" s="115">
        <v>1.5722260382479299E-68</v>
      </c>
      <c r="C5141">
        <v>1.0076276221782801</v>
      </c>
      <c r="D5141">
        <v>0.33</v>
      </c>
      <c r="E5141">
        <v>0.11799999999999999</v>
      </c>
      <c r="F5141" s="115">
        <v>3.8442498861200198E-64</v>
      </c>
      <c r="G5141">
        <v>3</v>
      </c>
      <c r="H5141" t="s">
        <v>5396</v>
      </c>
    </row>
    <row r="5142" spans="1:8" hidden="1" x14ac:dyDescent="0.25">
      <c r="A5142" t="s">
        <v>5397</v>
      </c>
      <c r="B5142" s="115">
        <v>1.59534733770198E-68</v>
      </c>
      <c r="C5142">
        <v>0.44042280658279198</v>
      </c>
      <c r="D5142">
        <v>0.54400000000000004</v>
      </c>
      <c r="E5142">
        <v>0.24299999999999999</v>
      </c>
      <c r="F5142" s="115">
        <v>3.9007837754151199E-64</v>
      </c>
      <c r="G5142">
        <v>3</v>
      </c>
      <c r="H5142" t="s">
        <v>1728</v>
      </c>
    </row>
    <row r="5143" spans="1:8" hidden="1" x14ac:dyDescent="0.25">
      <c r="A5143" t="s">
        <v>5398</v>
      </c>
      <c r="B5143" s="115">
        <v>1.66463812619108E-68</v>
      </c>
      <c r="C5143">
        <v>0.51131112885595598</v>
      </c>
      <c r="D5143">
        <v>0.51200000000000001</v>
      </c>
      <c r="E5143">
        <v>0.223</v>
      </c>
      <c r="F5143" s="115">
        <v>4.0702066823498001E-64</v>
      </c>
      <c r="G5143">
        <v>3</v>
      </c>
      <c r="H5143" t="s">
        <v>5398</v>
      </c>
    </row>
    <row r="5144" spans="1:8" hidden="1" x14ac:dyDescent="0.25">
      <c r="A5144" t="s">
        <v>5399</v>
      </c>
      <c r="B5144" s="115">
        <v>1.99034831496331E-68</v>
      </c>
      <c r="C5144">
        <v>0.71798596316260799</v>
      </c>
      <c r="D5144">
        <v>0.32</v>
      </c>
      <c r="E5144">
        <v>0.11</v>
      </c>
      <c r="F5144" s="115">
        <v>4.8666006649167899E-64</v>
      </c>
      <c r="G5144">
        <v>3</v>
      </c>
      <c r="H5144" t="s">
        <v>5399</v>
      </c>
    </row>
    <row r="5145" spans="1:8" hidden="1" x14ac:dyDescent="0.25">
      <c r="A5145" t="s">
        <v>5400</v>
      </c>
      <c r="B5145" s="115">
        <v>2.0701771742244998E-68</v>
      </c>
      <c r="C5145">
        <v>0.97853302555466704</v>
      </c>
      <c r="D5145">
        <v>0.26500000000000001</v>
      </c>
      <c r="E5145">
        <v>8.2000000000000003E-2</v>
      </c>
      <c r="F5145" s="115">
        <v>5.06179020869632E-64</v>
      </c>
      <c r="G5145">
        <v>3</v>
      </c>
      <c r="H5145" t="s">
        <v>5400</v>
      </c>
    </row>
    <row r="5146" spans="1:8" hidden="1" x14ac:dyDescent="0.25">
      <c r="A5146" t="s">
        <v>5401</v>
      </c>
      <c r="B5146" s="115">
        <v>2.0873027030364402E-68</v>
      </c>
      <c r="C5146">
        <v>0.44696523733996701</v>
      </c>
      <c r="D5146">
        <v>0.60199999999999998</v>
      </c>
      <c r="E5146">
        <v>0.28399999999999997</v>
      </c>
      <c r="F5146" s="115">
        <v>5.10366383919441E-64</v>
      </c>
      <c r="G5146">
        <v>3</v>
      </c>
      <c r="H5146" t="s">
        <v>2060</v>
      </c>
    </row>
    <row r="5147" spans="1:8" hidden="1" x14ac:dyDescent="0.25">
      <c r="A5147" t="s">
        <v>5402</v>
      </c>
      <c r="B5147" s="115">
        <v>2.1338998598097801E-68</v>
      </c>
      <c r="C5147">
        <v>0.41628245855712398</v>
      </c>
      <c r="D5147">
        <v>0.66700000000000004</v>
      </c>
      <c r="E5147">
        <v>0.33300000000000002</v>
      </c>
      <c r="F5147" s="115">
        <v>5.2175985472209003E-64</v>
      </c>
      <c r="G5147">
        <v>3</v>
      </c>
      <c r="H5147" t="s">
        <v>2138</v>
      </c>
    </row>
    <row r="5148" spans="1:8" hidden="1" x14ac:dyDescent="0.25">
      <c r="A5148" t="s">
        <v>5403</v>
      </c>
      <c r="B5148" s="115">
        <v>2.3497676371565101E-68</v>
      </c>
      <c r="C5148">
        <v>0.57567297673033202</v>
      </c>
      <c r="D5148">
        <v>0.52100000000000002</v>
      </c>
      <c r="E5148">
        <v>0.23</v>
      </c>
      <c r="F5148" s="115">
        <v>5.7454168496113903E-64</v>
      </c>
      <c r="G5148">
        <v>3</v>
      </c>
      <c r="H5148" t="s">
        <v>1491</v>
      </c>
    </row>
    <row r="5149" spans="1:8" hidden="1" x14ac:dyDescent="0.25">
      <c r="A5149" t="s">
        <v>5404</v>
      </c>
      <c r="B5149" s="115">
        <v>2.6032602499455898E-68</v>
      </c>
      <c r="C5149">
        <v>0.69416462015400404</v>
      </c>
      <c r="D5149">
        <v>0.42099999999999999</v>
      </c>
      <c r="E5149">
        <v>0.16800000000000001</v>
      </c>
      <c r="F5149" s="115">
        <v>6.3652316371419498E-64</v>
      </c>
      <c r="G5149">
        <v>3</v>
      </c>
      <c r="H5149" t="s">
        <v>5404</v>
      </c>
    </row>
    <row r="5150" spans="1:8" hidden="1" x14ac:dyDescent="0.25">
      <c r="A5150" t="s">
        <v>5405</v>
      </c>
      <c r="B5150" s="115">
        <v>2.97976952867008E-68</v>
      </c>
      <c r="C5150">
        <v>1.0417707538688801</v>
      </c>
      <c r="D5150">
        <v>0.29299999999999998</v>
      </c>
      <c r="E5150">
        <v>9.8000000000000004E-2</v>
      </c>
      <c r="F5150" s="115">
        <v>7.2858344745512003E-64</v>
      </c>
      <c r="G5150">
        <v>3</v>
      </c>
      <c r="H5150" t="s">
        <v>5405</v>
      </c>
    </row>
    <row r="5151" spans="1:8" hidden="1" x14ac:dyDescent="0.25">
      <c r="A5151" t="s">
        <v>5406</v>
      </c>
      <c r="B5151" s="115">
        <v>3.2004273506476199E-68</v>
      </c>
      <c r="C5151">
        <v>0.41419432341179702</v>
      </c>
      <c r="D5151">
        <v>0.98099999999999998</v>
      </c>
      <c r="E5151">
        <v>0.81499999999999995</v>
      </c>
      <c r="F5151" s="115">
        <v>7.8253649150684904E-64</v>
      </c>
      <c r="G5151">
        <v>3</v>
      </c>
      <c r="H5151" t="s">
        <v>1443</v>
      </c>
    </row>
    <row r="5152" spans="1:8" hidden="1" x14ac:dyDescent="0.25">
      <c r="A5152" t="s">
        <v>5407</v>
      </c>
      <c r="B5152" s="115">
        <v>3.5232560185700901E-68</v>
      </c>
      <c r="C5152">
        <v>0.67084647969600797</v>
      </c>
      <c r="D5152">
        <v>0.432</v>
      </c>
      <c r="E5152">
        <v>0.17699999999999999</v>
      </c>
      <c r="F5152" s="115">
        <v>8.6147132910057206E-64</v>
      </c>
      <c r="G5152">
        <v>3</v>
      </c>
      <c r="H5152" t="s">
        <v>5407</v>
      </c>
    </row>
    <row r="5153" spans="1:8" hidden="1" x14ac:dyDescent="0.25">
      <c r="A5153" t="s">
        <v>5408</v>
      </c>
      <c r="B5153" s="115">
        <v>3.54639499627498E-68</v>
      </c>
      <c r="C5153">
        <v>0.96888599158103095</v>
      </c>
      <c r="D5153">
        <v>0.25600000000000001</v>
      </c>
      <c r="E5153">
        <v>7.8E-2</v>
      </c>
      <c r="F5153" s="115">
        <v>8.6712904053919503E-64</v>
      </c>
      <c r="G5153">
        <v>3</v>
      </c>
      <c r="H5153" t="s">
        <v>5408</v>
      </c>
    </row>
    <row r="5154" spans="1:8" hidden="1" x14ac:dyDescent="0.25">
      <c r="A5154" t="s">
        <v>335</v>
      </c>
      <c r="B5154" s="115">
        <v>3.9161057573157703E-68</v>
      </c>
      <c r="C5154">
        <v>1.0002825375332001</v>
      </c>
      <c r="D5154">
        <v>0.33800000000000002</v>
      </c>
      <c r="E5154">
        <v>0.122</v>
      </c>
      <c r="F5154" s="115">
        <v>9.5752701872127993E-64</v>
      </c>
      <c r="G5154">
        <v>3</v>
      </c>
      <c r="H5154" t="s">
        <v>335</v>
      </c>
    </row>
    <row r="5155" spans="1:8" hidden="1" x14ac:dyDescent="0.25">
      <c r="A5155" t="s">
        <v>5409</v>
      </c>
      <c r="B5155" s="115">
        <v>3.9954614786247501E-68</v>
      </c>
      <c r="C5155">
        <v>0.896790953470751</v>
      </c>
      <c r="D5155">
        <v>0.25800000000000001</v>
      </c>
      <c r="E5155">
        <v>7.8E-2</v>
      </c>
      <c r="F5155" s="115">
        <v>9.7693028613853706E-64</v>
      </c>
      <c r="G5155">
        <v>3</v>
      </c>
      <c r="H5155" t="s">
        <v>5409</v>
      </c>
    </row>
    <row r="5156" spans="1:8" hidden="1" x14ac:dyDescent="0.25">
      <c r="A5156" t="s">
        <v>5410</v>
      </c>
      <c r="B5156" s="115">
        <v>4.2321201893143797E-68</v>
      </c>
      <c r="C5156">
        <v>0.52414578355733898</v>
      </c>
      <c r="D5156">
        <v>0.50900000000000001</v>
      </c>
      <c r="E5156">
        <v>0.223</v>
      </c>
      <c r="F5156" s="115">
        <v>1.03479570748926E-63</v>
      </c>
      <c r="G5156">
        <v>3</v>
      </c>
      <c r="H5156" t="s">
        <v>1982</v>
      </c>
    </row>
    <row r="5157" spans="1:8" hidden="1" x14ac:dyDescent="0.25">
      <c r="A5157" t="s">
        <v>5411</v>
      </c>
      <c r="B5157" s="115">
        <v>4.5038894298880402E-68</v>
      </c>
      <c r="C5157">
        <v>0.54616842955039202</v>
      </c>
      <c r="D5157">
        <v>0.89700000000000002</v>
      </c>
      <c r="E5157">
        <v>0.58699999999999997</v>
      </c>
      <c r="F5157" s="115">
        <v>1.10124600450193E-63</v>
      </c>
      <c r="G5157">
        <v>3</v>
      </c>
      <c r="H5157" t="s">
        <v>2179</v>
      </c>
    </row>
    <row r="5158" spans="1:8" hidden="1" x14ac:dyDescent="0.25">
      <c r="A5158" t="s">
        <v>5412</v>
      </c>
      <c r="B5158" s="115">
        <v>4.8298452906987402E-68</v>
      </c>
      <c r="C5158">
        <v>0.43880823645019701</v>
      </c>
      <c r="D5158">
        <v>0.64200000000000002</v>
      </c>
      <c r="E5158">
        <v>0.309</v>
      </c>
      <c r="F5158" s="115">
        <v>1.18094547202875E-63</v>
      </c>
      <c r="G5158">
        <v>3</v>
      </c>
      <c r="H5158" t="s">
        <v>5412</v>
      </c>
    </row>
    <row r="5159" spans="1:8" hidden="1" x14ac:dyDescent="0.25">
      <c r="A5159" t="s">
        <v>5413</v>
      </c>
      <c r="B5159" s="115">
        <v>4.8998866699477504E-68</v>
      </c>
      <c r="C5159">
        <v>0.30942714660137599</v>
      </c>
      <c r="D5159">
        <v>0.999</v>
      </c>
      <c r="E5159">
        <v>0.99099999999999999</v>
      </c>
      <c r="F5159" s="115">
        <v>1.1980712896689301E-63</v>
      </c>
      <c r="G5159">
        <v>3</v>
      </c>
      <c r="H5159" t="s">
        <v>1386</v>
      </c>
    </row>
    <row r="5160" spans="1:8" hidden="1" x14ac:dyDescent="0.25">
      <c r="A5160" t="s">
        <v>5414</v>
      </c>
      <c r="B5160" s="115">
        <v>5.7480635720680902E-68</v>
      </c>
      <c r="C5160">
        <v>0.44094021248279303</v>
      </c>
      <c r="D5160">
        <v>0.68200000000000005</v>
      </c>
      <c r="E5160">
        <v>0.33800000000000002</v>
      </c>
      <c r="F5160" s="115">
        <v>1.4054590240063699E-63</v>
      </c>
      <c r="G5160">
        <v>3</v>
      </c>
      <c r="H5160" t="s">
        <v>2478</v>
      </c>
    </row>
    <row r="5161" spans="1:8" hidden="1" x14ac:dyDescent="0.25">
      <c r="A5161" t="s">
        <v>5415</v>
      </c>
      <c r="B5161" s="115">
        <v>6.0209561880212703E-68</v>
      </c>
      <c r="C5161">
        <v>0.38694463283674901</v>
      </c>
      <c r="D5161">
        <v>0.71699999999999997</v>
      </c>
      <c r="E5161">
        <v>0.36399999999999999</v>
      </c>
      <c r="F5161" s="115">
        <v>1.47218399753308E-63</v>
      </c>
      <c r="G5161">
        <v>3</v>
      </c>
      <c r="H5161" t="s">
        <v>1808</v>
      </c>
    </row>
    <row r="5162" spans="1:8" hidden="1" x14ac:dyDescent="0.25">
      <c r="A5162" t="s">
        <v>5416</v>
      </c>
      <c r="B5162" s="115">
        <v>6.0291105029122701E-68</v>
      </c>
      <c r="C5162">
        <v>0.77949465031403897</v>
      </c>
      <c r="D5162">
        <v>0.376</v>
      </c>
      <c r="E5162">
        <v>0.14399999999999999</v>
      </c>
      <c r="F5162" s="115">
        <v>1.4741778090670799E-63</v>
      </c>
      <c r="G5162">
        <v>3</v>
      </c>
      <c r="H5162" t="s">
        <v>5416</v>
      </c>
    </row>
    <row r="5163" spans="1:8" hidden="1" x14ac:dyDescent="0.25">
      <c r="A5163" t="s">
        <v>5417</v>
      </c>
      <c r="B5163" s="115">
        <v>6.8410261477876603E-68</v>
      </c>
      <c r="C5163">
        <v>0.416423023811682</v>
      </c>
      <c r="D5163">
        <v>0.72199999999999998</v>
      </c>
      <c r="E5163">
        <v>0.376</v>
      </c>
      <c r="F5163" s="115">
        <v>1.6726993033955599E-63</v>
      </c>
      <c r="G5163">
        <v>3</v>
      </c>
      <c r="H5163" t="s">
        <v>1608</v>
      </c>
    </row>
    <row r="5164" spans="1:8" hidden="1" x14ac:dyDescent="0.25">
      <c r="A5164" t="s">
        <v>5418</v>
      </c>
      <c r="B5164" s="115">
        <v>7.9940130417395907E-68</v>
      </c>
      <c r="C5164">
        <v>0.59297485020585905</v>
      </c>
      <c r="D5164">
        <v>0.42599999999999999</v>
      </c>
      <c r="E5164">
        <v>0.17100000000000001</v>
      </c>
      <c r="F5164" s="115">
        <v>1.9546161288357499E-63</v>
      </c>
      <c r="G5164">
        <v>3</v>
      </c>
      <c r="H5164" t="s">
        <v>5418</v>
      </c>
    </row>
    <row r="5165" spans="1:8" hidden="1" x14ac:dyDescent="0.25">
      <c r="A5165" t="s">
        <v>5419</v>
      </c>
      <c r="B5165" s="115">
        <v>9.9070357990734695E-68</v>
      </c>
      <c r="C5165">
        <v>1.1210683778719801</v>
      </c>
      <c r="D5165">
        <v>0.28899999999999998</v>
      </c>
      <c r="E5165">
        <v>9.7000000000000003E-2</v>
      </c>
      <c r="F5165" s="115">
        <v>2.4223693232314501E-63</v>
      </c>
      <c r="G5165">
        <v>3</v>
      </c>
      <c r="H5165" t="s">
        <v>5419</v>
      </c>
    </row>
    <row r="5166" spans="1:8" hidden="1" x14ac:dyDescent="0.25">
      <c r="A5166" t="s">
        <v>5420</v>
      </c>
      <c r="B5166" s="115">
        <v>9.9510243124135201E-68</v>
      </c>
      <c r="C5166">
        <v>0.68175414427859105</v>
      </c>
      <c r="D5166">
        <v>0.312</v>
      </c>
      <c r="E5166">
        <v>0.106</v>
      </c>
      <c r="F5166" s="115">
        <v>2.4331249546282301E-63</v>
      </c>
      <c r="G5166">
        <v>3</v>
      </c>
      <c r="H5166" t="s">
        <v>5420</v>
      </c>
    </row>
    <row r="5167" spans="1:8" hidden="1" x14ac:dyDescent="0.25">
      <c r="A5167" t="s">
        <v>5421</v>
      </c>
      <c r="B5167" s="115">
        <v>1.07717079411509E-67</v>
      </c>
      <c r="C5167">
        <v>0.43694080454683898</v>
      </c>
      <c r="D5167">
        <v>0.50600000000000001</v>
      </c>
      <c r="E5167">
        <v>0.216</v>
      </c>
      <c r="F5167" s="115">
        <v>2.6337903086908E-63</v>
      </c>
      <c r="G5167">
        <v>3</v>
      </c>
      <c r="H5167" t="s">
        <v>1713</v>
      </c>
    </row>
    <row r="5168" spans="1:8" hidden="1" x14ac:dyDescent="0.25">
      <c r="A5168" t="s">
        <v>5422</v>
      </c>
      <c r="B5168" s="115">
        <v>1.1917104848101601E-67</v>
      </c>
      <c r="C5168">
        <v>0.42069907146901298</v>
      </c>
      <c r="D5168">
        <v>0.748</v>
      </c>
      <c r="E5168">
        <v>0.40200000000000002</v>
      </c>
      <c r="F5168" s="115">
        <v>2.9138513064093099E-63</v>
      </c>
      <c r="G5168">
        <v>3</v>
      </c>
      <c r="H5168" t="s">
        <v>2227</v>
      </c>
    </row>
    <row r="5169" spans="1:8" hidden="1" x14ac:dyDescent="0.25">
      <c r="A5169" t="s">
        <v>5423</v>
      </c>
      <c r="B5169" s="115">
        <v>1.4200190299648E-67</v>
      </c>
      <c r="C5169">
        <v>0.48869183347830603</v>
      </c>
      <c r="D5169">
        <v>0.72799999999999998</v>
      </c>
      <c r="E5169">
        <v>0.376</v>
      </c>
      <c r="F5169" s="115">
        <v>3.47208853016693E-63</v>
      </c>
      <c r="G5169">
        <v>3</v>
      </c>
      <c r="H5169" t="s">
        <v>2115</v>
      </c>
    </row>
    <row r="5170" spans="1:8" hidden="1" x14ac:dyDescent="0.25">
      <c r="A5170" t="s">
        <v>5424</v>
      </c>
      <c r="B5170" s="115">
        <v>1.8578700828159901E-67</v>
      </c>
      <c r="C5170">
        <v>0.668547146493227</v>
      </c>
      <c r="D5170">
        <v>0.30499999999999999</v>
      </c>
      <c r="E5170">
        <v>0.10299999999999999</v>
      </c>
      <c r="F5170" s="115">
        <v>4.54267813949337E-63</v>
      </c>
      <c r="G5170">
        <v>3</v>
      </c>
      <c r="H5170" t="s">
        <v>5424</v>
      </c>
    </row>
    <row r="5171" spans="1:8" hidden="1" x14ac:dyDescent="0.25">
      <c r="A5171" t="s">
        <v>5425</v>
      </c>
      <c r="B5171" s="115">
        <v>1.9551195360521901E-67</v>
      </c>
      <c r="C5171">
        <v>0.47872733899965703</v>
      </c>
      <c r="D5171">
        <v>0.94599999999999995</v>
      </c>
      <c r="E5171">
        <v>0.69399999999999995</v>
      </c>
      <c r="F5171" s="115">
        <v>4.7804627776012202E-63</v>
      </c>
      <c r="G5171">
        <v>3</v>
      </c>
      <c r="H5171" t="s">
        <v>5425</v>
      </c>
    </row>
    <row r="5172" spans="1:8" hidden="1" x14ac:dyDescent="0.25">
      <c r="A5172" t="s">
        <v>5426</v>
      </c>
      <c r="B5172" s="115">
        <v>2.17905941849307E-67</v>
      </c>
      <c r="C5172">
        <v>0.44868968163938</v>
      </c>
      <c r="D5172">
        <v>0.622</v>
      </c>
      <c r="E5172">
        <v>0.29499999999999998</v>
      </c>
      <c r="F5172" s="115">
        <v>5.3280181841573995E-63</v>
      </c>
      <c r="G5172">
        <v>3</v>
      </c>
      <c r="H5172" t="s">
        <v>1923</v>
      </c>
    </row>
    <row r="5173" spans="1:8" hidden="1" x14ac:dyDescent="0.25">
      <c r="A5173" t="s">
        <v>5427</v>
      </c>
      <c r="B5173" s="115">
        <v>2.3629947545305799E-67</v>
      </c>
      <c r="C5173">
        <v>0.51294769223874004</v>
      </c>
      <c r="D5173">
        <v>0.59</v>
      </c>
      <c r="E5173">
        <v>0.27800000000000002</v>
      </c>
      <c r="F5173" s="115">
        <v>5.7777584743027196E-63</v>
      </c>
      <c r="G5173">
        <v>3</v>
      </c>
      <c r="H5173" t="s">
        <v>1574</v>
      </c>
    </row>
    <row r="5174" spans="1:8" hidden="1" x14ac:dyDescent="0.25">
      <c r="A5174" t="s">
        <v>5428</v>
      </c>
      <c r="B5174" s="115">
        <v>3.1467462587723698E-67</v>
      </c>
      <c r="C5174">
        <v>0.61250245515899804</v>
      </c>
      <c r="D5174">
        <v>0.49099999999999999</v>
      </c>
      <c r="E5174">
        <v>0.21299999999999999</v>
      </c>
      <c r="F5174" s="115">
        <v>7.6941092773243301E-63</v>
      </c>
      <c r="G5174">
        <v>3</v>
      </c>
      <c r="H5174" t="s">
        <v>1637</v>
      </c>
    </row>
    <row r="5175" spans="1:8" hidden="1" x14ac:dyDescent="0.25">
      <c r="A5175" t="s">
        <v>5429</v>
      </c>
      <c r="B5175" s="115">
        <v>3.33419321953459E-67</v>
      </c>
      <c r="C5175">
        <v>0.84912431279235101</v>
      </c>
      <c r="D5175">
        <v>0.29799999999999999</v>
      </c>
      <c r="E5175">
        <v>0.1</v>
      </c>
      <c r="F5175" s="115">
        <v>8.1524358410840102E-63</v>
      </c>
      <c r="G5175">
        <v>3</v>
      </c>
      <c r="H5175" t="s">
        <v>5429</v>
      </c>
    </row>
    <row r="5176" spans="1:8" hidden="1" x14ac:dyDescent="0.25">
      <c r="A5176" t="s">
        <v>5430</v>
      </c>
      <c r="B5176" s="115">
        <v>3.6071043945385303E-67</v>
      </c>
      <c r="C5176">
        <v>0.56324643041271305</v>
      </c>
      <c r="D5176">
        <v>0.82199999999999995</v>
      </c>
      <c r="E5176">
        <v>0.496</v>
      </c>
      <c r="F5176" s="115">
        <v>8.8197309550861502E-63</v>
      </c>
      <c r="G5176">
        <v>3</v>
      </c>
      <c r="H5176" t="s">
        <v>2305</v>
      </c>
    </row>
    <row r="5177" spans="1:8" hidden="1" x14ac:dyDescent="0.25">
      <c r="A5177" t="s">
        <v>5431</v>
      </c>
      <c r="B5177" s="115">
        <v>3.7460769532677001E-67</v>
      </c>
      <c r="C5177">
        <v>0.45168859050499399</v>
      </c>
      <c r="D5177">
        <v>0.67600000000000005</v>
      </c>
      <c r="E5177">
        <v>0.33700000000000002</v>
      </c>
      <c r="F5177" s="115">
        <v>9.1595327584348598E-63</v>
      </c>
      <c r="G5177">
        <v>3</v>
      </c>
      <c r="H5177" t="s">
        <v>2023</v>
      </c>
    </row>
    <row r="5178" spans="1:8" hidden="1" x14ac:dyDescent="0.25">
      <c r="A5178" t="s">
        <v>5432</v>
      </c>
      <c r="B5178" s="115">
        <v>3.9369628069818401E-67</v>
      </c>
      <c r="C5178">
        <v>0.46365629762024702</v>
      </c>
      <c r="D5178">
        <v>0.85099999999999998</v>
      </c>
      <c r="E5178">
        <v>0.50600000000000001</v>
      </c>
      <c r="F5178" s="115">
        <v>9.6262677593512898E-63</v>
      </c>
      <c r="G5178">
        <v>3</v>
      </c>
      <c r="H5178" t="s">
        <v>2352</v>
      </c>
    </row>
    <row r="5179" spans="1:8" hidden="1" x14ac:dyDescent="0.25">
      <c r="A5179" t="s">
        <v>5433</v>
      </c>
      <c r="B5179" s="115">
        <v>4.2181411611482301E-67</v>
      </c>
      <c r="C5179">
        <v>0.42840920332884103</v>
      </c>
      <c r="D5179">
        <v>0.79500000000000004</v>
      </c>
      <c r="E5179">
        <v>0.43</v>
      </c>
      <c r="F5179" s="115">
        <v>1.03137769531235E-62</v>
      </c>
      <c r="G5179">
        <v>3</v>
      </c>
      <c r="H5179" t="s">
        <v>3385</v>
      </c>
    </row>
    <row r="5180" spans="1:8" hidden="1" x14ac:dyDescent="0.25">
      <c r="A5180" t="s">
        <v>5434</v>
      </c>
      <c r="B5180" s="115">
        <v>4.2859035165156401E-67</v>
      </c>
      <c r="C5180">
        <v>0.34651090911236498</v>
      </c>
      <c r="D5180">
        <v>0.48299999999999998</v>
      </c>
      <c r="E5180">
        <v>0.20499999999999999</v>
      </c>
      <c r="F5180" s="115">
        <v>1.04794626882324E-62</v>
      </c>
      <c r="G5180">
        <v>3</v>
      </c>
      <c r="H5180" t="s">
        <v>5434</v>
      </c>
    </row>
    <row r="5181" spans="1:8" hidden="1" x14ac:dyDescent="0.25">
      <c r="A5181" t="s">
        <v>5435</v>
      </c>
      <c r="B5181" s="115">
        <v>4.4094264740436501E-67</v>
      </c>
      <c r="C5181">
        <v>0.608878864968875</v>
      </c>
      <c r="D5181">
        <v>0.49099999999999999</v>
      </c>
      <c r="E5181">
        <v>0.21</v>
      </c>
      <c r="F5181" s="115">
        <v>1.07814886716841E-62</v>
      </c>
      <c r="G5181">
        <v>3</v>
      </c>
      <c r="H5181" t="s">
        <v>1627</v>
      </c>
    </row>
    <row r="5182" spans="1:8" hidden="1" x14ac:dyDescent="0.25">
      <c r="A5182" t="s">
        <v>5436</v>
      </c>
      <c r="B5182" s="115">
        <v>4.4977420348107601E-67</v>
      </c>
      <c r="C5182">
        <v>0.54020221994669904</v>
      </c>
      <c r="D5182">
        <v>0.40400000000000003</v>
      </c>
      <c r="E5182">
        <v>0.158</v>
      </c>
      <c r="F5182" s="115">
        <v>1.09974290493158E-62</v>
      </c>
      <c r="G5182">
        <v>3</v>
      </c>
      <c r="H5182" t="s">
        <v>5436</v>
      </c>
    </row>
    <row r="5183" spans="1:8" hidden="1" x14ac:dyDescent="0.25">
      <c r="A5183" t="s">
        <v>5437</v>
      </c>
      <c r="B5183" s="115">
        <v>4.6198737613409497E-67</v>
      </c>
      <c r="C5183">
        <v>0.81504012635876499</v>
      </c>
      <c r="D5183">
        <v>0.30299999999999999</v>
      </c>
      <c r="E5183">
        <v>0.10299999999999999</v>
      </c>
      <c r="F5183" s="115">
        <v>1.1296053333854799E-62</v>
      </c>
      <c r="G5183">
        <v>3</v>
      </c>
      <c r="H5183" t="s">
        <v>5437</v>
      </c>
    </row>
    <row r="5184" spans="1:8" hidden="1" x14ac:dyDescent="0.25">
      <c r="A5184" t="s">
        <v>5438</v>
      </c>
      <c r="B5184" s="115">
        <v>4.6873438948121898E-67</v>
      </c>
      <c r="C5184">
        <v>0.56512644296719605</v>
      </c>
      <c r="D5184">
        <v>0.47599999999999998</v>
      </c>
      <c r="E5184">
        <v>0.20499999999999999</v>
      </c>
      <c r="F5184" s="115">
        <v>1.1461024557205301E-62</v>
      </c>
      <c r="G5184">
        <v>3</v>
      </c>
      <c r="H5184" t="s">
        <v>5438</v>
      </c>
    </row>
    <row r="5185" spans="1:8" hidden="1" x14ac:dyDescent="0.25">
      <c r="A5185" t="s">
        <v>5439</v>
      </c>
      <c r="B5185" s="115">
        <v>5.0814545425922001E-67</v>
      </c>
      <c r="C5185">
        <v>0.52654193220987799</v>
      </c>
      <c r="D5185">
        <v>0.65800000000000003</v>
      </c>
      <c r="E5185">
        <v>0.33200000000000002</v>
      </c>
      <c r="F5185" s="115">
        <v>1.2424664502092199E-62</v>
      </c>
      <c r="G5185">
        <v>3</v>
      </c>
      <c r="H5185" t="s">
        <v>5439</v>
      </c>
    </row>
    <row r="5186" spans="1:8" hidden="1" x14ac:dyDescent="0.25">
      <c r="A5186" t="s">
        <v>5440</v>
      </c>
      <c r="B5186" s="115">
        <v>5.22561797732037E-67</v>
      </c>
      <c r="C5186">
        <v>0.64219438074753499</v>
      </c>
      <c r="D5186">
        <v>0.46899999999999997</v>
      </c>
      <c r="E5186">
        <v>0.20100000000000001</v>
      </c>
      <c r="F5186" s="115">
        <v>1.2777158516346001E-62</v>
      </c>
      <c r="G5186">
        <v>3</v>
      </c>
      <c r="H5186" t="s">
        <v>5440</v>
      </c>
    </row>
    <row r="5187" spans="1:8" hidden="1" x14ac:dyDescent="0.25">
      <c r="A5187" t="s">
        <v>5441</v>
      </c>
      <c r="B5187" s="115">
        <v>6.4375980797643596E-67</v>
      </c>
      <c r="C5187">
        <v>0.42996996907069601</v>
      </c>
      <c r="D5187">
        <v>0.61199999999999999</v>
      </c>
      <c r="E5187">
        <v>0.29399999999999998</v>
      </c>
      <c r="F5187" s="115">
        <v>1.57405710648318E-62</v>
      </c>
      <c r="G5187">
        <v>3</v>
      </c>
      <c r="H5187" t="s">
        <v>2157</v>
      </c>
    </row>
    <row r="5188" spans="1:8" hidden="1" x14ac:dyDescent="0.25">
      <c r="A5188" t="s">
        <v>5442</v>
      </c>
      <c r="B5188" s="115">
        <v>6.6533854403028506E-67</v>
      </c>
      <c r="C5188">
        <v>0.75901488691318297</v>
      </c>
      <c r="D5188">
        <v>0.36299999999999999</v>
      </c>
      <c r="E5188">
        <v>0.13700000000000001</v>
      </c>
      <c r="F5188" s="115">
        <v>1.6268192740084501E-62</v>
      </c>
      <c r="G5188">
        <v>3</v>
      </c>
      <c r="H5188" t="s">
        <v>5442</v>
      </c>
    </row>
    <row r="5189" spans="1:8" hidden="1" x14ac:dyDescent="0.25">
      <c r="A5189" t="s">
        <v>5443</v>
      </c>
      <c r="B5189" s="115">
        <v>7.3777951527157501E-67</v>
      </c>
      <c r="C5189">
        <v>0.46290641140150901</v>
      </c>
      <c r="D5189">
        <v>0.64100000000000001</v>
      </c>
      <c r="E5189">
        <v>0.313</v>
      </c>
      <c r="F5189" s="115">
        <v>1.80394469279053E-62</v>
      </c>
      <c r="G5189">
        <v>3</v>
      </c>
      <c r="H5189" t="s">
        <v>1968</v>
      </c>
    </row>
    <row r="5190" spans="1:8" hidden="1" x14ac:dyDescent="0.25">
      <c r="A5190" t="s">
        <v>5444</v>
      </c>
      <c r="B5190" s="115">
        <v>7.7587565662092999E-67</v>
      </c>
      <c r="C5190">
        <v>0.65259039488396198</v>
      </c>
      <c r="D5190">
        <v>0.754</v>
      </c>
      <c r="E5190">
        <v>0.42599999999999999</v>
      </c>
      <c r="F5190" s="115">
        <v>1.89709356800384E-62</v>
      </c>
      <c r="G5190">
        <v>3</v>
      </c>
      <c r="H5190" t="s">
        <v>3166</v>
      </c>
    </row>
    <row r="5191" spans="1:8" hidden="1" x14ac:dyDescent="0.25">
      <c r="A5191" t="s">
        <v>5445</v>
      </c>
      <c r="B5191" s="115">
        <v>7.8842080947446103E-67</v>
      </c>
      <c r="C5191">
        <v>0.85884820662762096</v>
      </c>
      <c r="D5191">
        <v>0.34</v>
      </c>
      <c r="E5191">
        <v>0.125</v>
      </c>
      <c r="F5191" s="115">
        <v>1.927767721246E-62</v>
      </c>
      <c r="G5191">
        <v>3</v>
      </c>
      <c r="H5191" t="s">
        <v>5445</v>
      </c>
    </row>
    <row r="5192" spans="1:8" hidden="1" x14ac:dyDescent="0.25">
      <c r="A5192" t="s">
        <v>5446</v>
      </c>
      <c r="B5192" s="115">
        <v>8.6575303355102901E-67</v>
      </c>
      <c r="C5192">
        <v>0.78168850920100796</v>
      </c>
      <c r="D5192">
        <v>0.51</v>
      </c>
      <c r="E5192">
        <v>0.22600000000000001</v>
      </c>
      <c r="F5192" s="115">
        <v>2.1168527423356198E-62</v>
      </c>
      <c r="G5192">
        <v>3</v>
      </c>
      <c r="H5192" t="s">
        <v>5446</v>
      </c>
    </row>
    <row r="5193" spans="1:8" hidden="1" x14ac:dyDescent="0.25">
      <c r="A5193" t="s">
        <v>5447</v>
      </c>
      <c r="B5193" s="115">
        <v>8.9902201360416594E-67</v>
      </c>
      <c r="C5193">
        <v>0.58548249292037502</v>
      </c>
      <c r="D5193">
        <v>0.47199999999999998</v>
      </c>
      <c r="E5193">
        <v>0.20300000000000001</v>
      </c>
      <c r="F5193" s="115">
        <v>2.1981987254635499E-62</v>
      </c>
      <c r="G5193">
        <v>3</v>
      </c>
      <c r="H5193" t="s">
        <v>5447</v>
      </c>
    </row>
    <row r="5194" spans="1:8" hidden="1" x14ac:dyDescent="0.25">
      <c r="A5194" t="s">
        <v>5448</v>
      </c>
      <c r="B5194" s="115">
        <v>9.6275635636723195E-67</v>
      </c>
      <c r="C5194">
        <v>0.46983773585632799</v>
      </c>
      <c r="D5194">
        <v>0.89900000000000002</v>
      </c>
      <c r="E5194">
        <v>0.55500000000000005</v>
      </c>
      <c r="F5194" s="115">
        <v>2.3540355669535199E-62</v>
      </c>
      <c r="G5194">
        <v>3</v>
      </c>
      <c r="H5194" t="s">
        <v>5448</v>
      </c>
    </row>
    <row r="5195" spans="1:8" hidden="1" x14ac:dyDescent="0.25">
      <c r="A5195" t="s">
        <v>5449</v>
      </c>
      <c r="B5195" s="115">
        <v>1.00815631130202E-66</v>
      </c>
      <c r="C5195">
        <v>0.48126291612571398</v>
      </c>
      <c r="D5195">
        <v>0.42399999999999999</v>
      </c>
      <c r="E5195">
        <v>0.17</v>
      </c>
      <c r="F5195" s="115">
        <v>2.4650429967645702E-62</v>
      </c>
      <c r="G5195">
        <v>3</v>
      </c>
      <c r="H5195" t="s">
        <v>5449</v>
      </c>
    </row>
    <row r="5196" spans="1:8" hidden="1" x14ac:dyDescent="0.25">
      <c r="A5196" t="s">
        <v>5450</v>
      </c>
      <c r="B5196" s="115">
        <v>1.0627231783143501E-66</v>
      </c>
      <c r="C5196">
        <v>0.54689849370519605</v>
      </c>
      <c r="D5196">
        <v>0.58499999999999996</v>
      </c>
      <c r="E5196">
        <v>0.27700000000000002</v>
      </c>
      <c r="F5196" s="115">
        <v>2.5984644432964199E-62</v>
      </c>
      <c r="G5196">
        <v>3</v>
      </c>
      <c r="H5196" t="s">
        <v>5450</v>
      </c>
    </row>
    <row r="5197" spans="1:8" hidden="1" x14ac:dyDescent="0.25">
      <c r="A5197" t="s">
        <v>5451</v>
      </c>
      <c r="B5197" s="115">
        <v>1.06860353100916E-66</v>
      </c>
      <c r="C5197">
        <v>0.54705693921308995</v>
      </c>
      <c r="D5197">
        <v>0.59699999999999998</v>
      </c>
      <c r="E5197">
        <v>0.28899999999999998</v>
      </c>
      <c r="F5197" s="115">
        <v>2.6128424936704999E-62</v>
      </c>
      <c r="G5197">
        <v>3</v>
      </c>
      <c r="H5197" t="s">
        <v>2512</v>
      </c>
    </row>
    <row r="5198" spans="1:8" hidden="1" x14ac:dyDescent="0.25">
      <c r="A5198" t="s">
        <v>5452</v>
      </c>
      <c r="B5198" s="115">
        <v>1.4098417118223101E-66</v>
      </c>
      <c r="C5198">
        <v>0.48998077811894702</v>
      </c>
      <c r="D5198">
        <v>0.82299999999999995</v>
      </c>
      <c r="E5198">
        <v>0.47199999999999998</v>
      </c>
      <c r="F5198" s="115">
        <v>3.44720396957674E-62</v>
      </c>
      <c r="G5198">
        <v>3</v>
      </c>
      <c r="H5198" t="s">
        <v>2317</v>
      </c>
    </row>
    <row r="5199" spans="1:8" hidden="1" x14ac:dyDescent="0.25">
      <c r="A5199" t="s">
        <v>5453</v>
      </c>
      <c r="B5199" s="115">
        <v>1.43633957399311E-66</v>
      </c>
      <c r="C5199">
        <v>0.46191826248795598</v>
      </c>
      <c r="D5199">
        <v>0.81499999999999995</v>
      </c>
      <c r="E5199">
        <v>0.46600000000000003</v>
      </c>
      <c r="F5199" s="115">
        <v>3.5119938923705601E-62</v>
      </c>
      <c r="G5199">
        <v>3</v>
      </c>
      <c r="H5199" t="s">
        <v>2024</v>
      </c>
    </row>
    <row r="5200" spans="1:8" hidden="1" x14ac:dyDescent="0.25">
      <c r="A5200" t="s">
        <v>5454</v>
      </c>
      <c r="B5200" s="115">
        <v>1.4632771776815201E-66</v>
      </c>
      <c r="C5200">
        <v>0.46615713757357502</v>
      </c>
      <c r="D5200">
        <v>0.57499999999999996</v>
      </c>
      <c r="E5200">
        <v>0.27</v>
      </c>
      <c r="F5200" s="115">
        <v>3.5778590271490802E-62</v>
      </c>
      <c r="G5200">
        <v>3</v>
      </c>
      <c r="H5200" t="s">
        <v>5454</v>
      </c>
    </row>
    <row r="5201" spans="1:8" hidden="1" x14ac:dyDescent="0.25">
      <c r="A5201" t="s">
        <v>5455</v>
      </c>
      <c r="B5201" s="115">
        <v>1.49989475633959E-66</v>
      </c>
      <c r="C5201">
        <v>0.75019056419365204</v>
      </c>
      <c r="D5201">
        <v>0.32400000000000001</v>
      </c>
      <c r="E5201">
        <v>0.114</v>
      </c>
      <c r="F5201" s="115">
        <v>3.6673926687259198E-62</v>
      </c>
      <c r="G5201">
        <v>3</v>
      </c>
      <c r="H5201" t="s">
        <v>5455</v>
      </c>
    </row>
    <row r="5202" spans="1:8" hidden="1" x14ac:dyDescent="0.25">
      <c r="A5202" t="s">
        <v>5456</v>
      </c>
      <c r="B5202" s="115">
        <v>1.50431877530161E-66</v>
      </c>
      <c r="C5202">
        <v>1.1477163956083301</v>
      </c>
      <c r="D5202">
        <v>0.25</v>
      </c>
      <c r="E5202">
        <v>7.6999999999999999E-2</v>
      </c>
      <c r="F5202" s="115">
        <v>3.6782098374899799E-62</v>
      </c>
      <c r="G5202">
        <v>3</v>
      </c>
      <c r="H5202" t="s">
        <v>5456</v>
      </c>
    </row>
    <row r="5203" spans="1:8" hidden="1" x14ac:dyDescent="0.25">
      <c r="A5203" t="s">
        <v>5457</v>
      </c>
      <c r="B5203" s="115">
        <v>1.5296799123990599E-66</v>
      </c>
      <c r="C5203">
        <v>0.62340889381916997</v>
      </c>
      <c r="D5203">
        <v>0.4</v>
      </c>
      <c r="E5203">
        <v>0.158</v>
      </c>
      <c r="F5203" s="115">
        <v>3.74022035380694E-62</v>
      </c>
      <c r="G5203">
        <v>3</v>
      </c>
      <c r="H5203" t="s">
        <v>5457</v>
      </c>
    </row>
    <row r="5204" spans="1:8" hidden="1" x14ac:dyDescent="0.25">
      <c r="A5204" t="s">
        <v>5458</v>
      </c>
      <c r="B5204" s="115">
        <v>2.1108289492502099E-66</v>
      </c>
      <c r="C5204">
        <v>0.42989238552201903</v>
      </c>
      <c r="D5204">
        <v>0.68799999999999994</v>
      </c>
      <c r="E5204">
        <v>0.34699999999999998</v>
      </c>
      <c r="F5204" s="115">
        <v>5.1611878638116904E-62</v>
      </c>
      <c r="G5204">
        <v>3</v>
      </c>
      <c r="H5204" t="s">
        <v>5458</v>
      </c>
    </row>
    <row r="5205" spans="1:8" hidden="1" x14ac:dyDescent="0.25">
      <c r="A5205" t="s">
        <v>5459</v>
      </c>
      <c r="B5205" s="115">
        <v>2.8209003377580898E-66</v>
      </c>
      <c r="C5205">
        <v>0.82193392730233295</v>
      </c>
      <c r="D5205">
        <v>0.253</v>
      </c>
      <c r="E5205">
        <v>7.6999999999999999E-2</v>
      </c>
      <c r="F5205" s="115">
        <v>6.8973834158522998E-62</v>
      </c>
      <c r="G5205">
        <v>3</v>
      </c>
      <c r="H5205" t="s">
        <v>5459</v>
      </c>
    </row>
    <row r="5206" spans="1:8" hidden="1" x14ac:dyDescent="0.25">
      <c r="A5206" t="s">
        <v>5460</v>
      </c>
      <c r="B5206" s="115">
        <v>3.0626276026226698E-66</v>
      </c>
      <c r="C5206">
        <v>0.97519329512273001</v>
      </c>
      <c r="D5206">
        <v>0.311</v>
      </c>
      <c r="E5206">
        <v>0.11</v>
      </c>
      <c r="F5206" s="115">
        <v>7.4884307511726799E-62</v>
      </c>
      <c r="G5206">
        <v>3</v>
      </c>
      <c r="H5206" t="s">
        <v>5460</v>
      </c>
    </row>
    <row r="5207" spans="1:8" hidden="1" x14ac:dyDescent="0.25">
      <c r="A5207" t="s">
        <v>5461</v>
      </c>
      <c r="B5207" s="115">
        <v>3.1522378391561302E-66</v>
      </c>
      <c r="C5207">
        <v>0.59092862249937606</v>
      </c>
      <c r="D5207">
        <v>0.38500000000000001</v>
      </c>
      <c r="E5207">
        <v>0.14699999999999999</v>
      </c>
      <c r="F5207" s="115">
        <v>7.7075367405206603E-62</v>
      </c>
      <c r="G5207">
        <v>3</v>
      </c>
      <c r="H5207" t="s">
        <v>5461</v>
      </c>
    </row>
    <row r="5208" spans="1:8" hidden="1" x14ac:dyDescent="0.25">
      <c r="A5208" t="s">
        <v>5462</v>
      </c>
      <c r="B5208" s="115">
        <v>3.3319601579734601E-66</v>
      </c>
      <c r="C5208">
        <v>0.94004096979223595</v>
      </c>
      <c r="D5208">
        <v>0.30399999999999999</v>
      </c>
      <c r="E5208">
        <v>0.104</v>
      </c>
      <c r="F5208" s="115">
        <v>8.1469757822608996E-62</v>
      </c>
      <c r="G5208">
        <v>3</v>
      </c>
      <c r="H5208" t="s">
        <v>5462</v>
      </c>
    </row>
    <row r="5209" spans="1:8" hidden="1" x14ac:dyDescent="0.25">
      <c r="A5209" t="s">
        <v>5463</v>
      </c>
      <c r="B5209" s="115">
        <v>3.4609294199854302E-66</v>
      </c>
      <c r="C5209">
        <v>0.64948108606940802</v>
      </c>
      <c r="D5209">
        <v>0.434</v>
      </c>
      <c r="E5209">
        <v>0.18</v>
      </c>
      <c r="F5209" s="115">
        <v>8.4623185248063705E-62</v>
      </c>
      <c r="G5209">
        <v>3</v>
      </c>
      <c r="H5209" t="s">
        <v>5463</v>
      </c>
    </row>
    <row r="5210" spans="1:8" hidden="1" x14ac:dyDescent="0.25">
      <c r="A5210" t="s">
        <v>5464</v>
      </c>
      <c r="B5210" s="115">
        <v>3.5518425875470299E-66</v>
      </c>
      <c r="C5210">
        <v>0.401025692461213</v>
      </c>
      <c r="D5210">
        <v>0.42499999999999999</v>
      </c>
      <c r="E5210">
        <v>0.17100000000000001</v>
      </c>
      <c r="F5210" s="115">
        <v>8.6846103108112396E-62</v>
      </c>
      <c r="G5210">
        <v>3</v>
      </c>
      <c r="H5210" t="s">
        <v>5464</v>
      </c>
    </row>
    <row r="5211" spans="1:8" hidden="1" x14ac:dyDescent="0.25">
      <c r="A5211" t="s">
        <v>5465</v>
      </c>
      <c r="B5211" s="115">
        <v>3.9783616457055899E-66</v>
      </c>
      <c r="C5211">
        <v>0.79807065507668495</v>
      </c>
      <c r="D5211">
        <v>0.35199999999999998</v>
      </c>
      <c r="E5211">
        <v>0.13</v>
      </c>
      <c r="F5211" s="115">
        <v>9.7274920599147407E-62</v>
      </c>
      <c r="G5211">
        <v>3</v>
      </c>
      <c r="H5211" t="s">
        <v>5465</v>
      </c>
    </row>
    <row r="5212" spans="1:8" hidden="1" x14ac:dyDescent="0.25">
      <c r="A5212" t="s">
        <v>5466</v>
      </c>
      <c r="B5212" s="115">
        <v>4.3747607426382598E-66</v>
      </c>
      <c r="C5212">
        <v>0.45388612740457301</v>
      </c>
      <c r="D5212">
        <v>0.66100000000000003</v>
      </c>
      <c r="E5212">
        <v>0.33400000000000002</v>
      </c>
      <c r="F5212" s="115">
        <v>1.0696727491824799E-61</v>
      </c>
      <c r="G5212">
        <v>3</v>
      </c>
      <c r="H5212" t="s">
        <v>2084</v>
      </c>
    </row>
    <row r="5213" spans="1:8" hidden="1" x14ac:dyDescent="0.25">
      <c r="A5213" t="s">
        <v>5467</v>
      </c>
      <c r="B5213" s="115">
        <v>4.7468067900557199E-66</v>
      </c>
      <c r="C5213">
        <v>0.62316201522237702</v>
      </c>
      <c r="D5213">
        <v>0.25900000000000001</v>
      </c>
      <c r="E5213">
        <v>0.08</v>
      </c>
      <c r="F5213" s="115">
        <v>1.16064172823652E-61</v>
      </c>
      <c r="G5213">
        <v>3</v>
      </c>
      <c r="H5213" t="s">
        <v>5467</v>
      </c>
    </row>
    <row r="5214" spans="1:8" hidden="1" x14ac:dyDescent="0.25">
      <c r="A5214" t="s">
        <v>5468</v>
      </c>
      <c r="B5214" s="115">
        <v>4.8203781366445103E-66</v>
      </c>
      <c r="C5214">
        <v>0.503174542283365</v>
      </c>
      <c r="D5214">
        <v>0.61199999999999999</v>
      </c>
      <c r="E5214">
        <v>0.28999999999999998</v>
      </c>
      <c r="F5214" s="115">
        <v>1.17863065819095E-61</v>
      </c>
      <c r="G5214">
        <v>3</v>
      </c>
      <c r="H5214" t="s">
        <v>1802</v>
      </c>
    </row>
    <row r="5215" spans="1:8" hidden="1" x14ac:dyDescent="0.25">
      <c r="A5215" t="s">
        <v>5469</v>
      </c>
      <c r="B5215" s="115">
        <v>5.8552433137127405E-66</v>
      </c>
      <c r="C5215">
        <v>0.48212986792707602</v>
      </c>
      <c r="D5215">
        <v>0.71399999999999997</v>
      </c>
      <c r="E5215">
        <v>0.374</v>
      </c>
      <c r="F5215" s="115">
        <v>1.4316655426358999E-61</v>
      </c>
      <c r="G5215">
        <v>3</v>
      </c>
      <c r="H5215" t="s">
        <v>1673</v>
      </c>
    </row>
    <row r="5216" spans="1:8" hidden="1" x14ac:dyDescent="0.25">
      <c r="A5216" t="s">
        <v>5470</v>
      </c>
      <c r="B5216" s="115">
        <v>5.8745679890076196E-66</v>
      </c>
      <c r="C5216">
        <v>0.61666508303857404</v>
      </c>
      <c r="D5216">
        <v>0.314</v>
      </c>
      <c r="E5216">
        <v>0.108</v>
      </c>
      <c r="F5216" s="115">
        <v>1.43639061899225E-61</v>
      </c>
      <c r="G5216">
        <v>3</v>
      </c>
      <c r="H5216" t="s">
        <v>5470</v>
      </c>
    </row>
    <row r="5217" spans="1:8" hidden="1" x14ac:dyDescent="0.25">
      <c r="A5217" t="s">
        <v>5471</v>
      </c>
      <c r="B5217" s="115">
        <v>6.5914449162952302E-66</v>
      </c>
      <c r="C5217">
        <v>0.64535414444841099</v>
      </c>
      <c r="D5217">
        <v>0.32</v>
      </c>
      <c r="E5217">
        <v>0.113</v>
      </c>
      <c r="F5217" s="115">
        <v>1.6116741964833498E-61</v>
      </c>
      <c r="G5217">
        <v>3</v>
      </c>
      <c r="H5217" t="s">
        <v>5471</v>
      </c>
    </row>
    <row r="5218" spans="1:8" hidden="1" x14ac:dyDescent="0.25">
      <c r="A5218" t="s">
        <v>5472</v>
      </c>
      <c r="B5218" s="115">
        <v>6.7655235752637303E-66</v>
      </c>
      <c r="C5218">
        <v>0.49361728089936802</v>
      </c>
      <c r="D5218">
        <v>0.60799999999999998</v>
      </c>
      <c r="E5218">
        <v>0.29099999999999998</v>
      </c>
      <c r="F5218" s="115">
        <v>1.6542381693877399E-61</v>
      </c>
      <c r="G5218">
        <v>3</v>
      </c>
      <c r="H5218" t="s">
        <v>5472</v>
      </c>
    </row>
    <row r="5219" spans="1:8" hidden="1" x14ac:dyDescent="0.25">
      <c r="A5219" t="s">
        <v>5473</v>
      </c>
      <c r="B5219" s="115">
        <v>7.0924991176229199E-66</v>
      </c>
      <c r="C5219">
        <v>0.52029970113011403</v>
      </c>
      <c r="D5219">
        <v>0.442</v>
      </c>
      <c r="E5219">
        <v>0.185</v>
      </c>
      <c r="F5219" s="115">
        <v>1.7341869592499801E-61</v>
      </c>
      <c r="G5219">
        <v>3</v>
      </c>
      <c r="H5219" t="s">
        <v>5473</v>
      </c>
    </row>
    <row r="5220" spans="1:8" hidden="1" x14ac:dyDescent="0.25">
      <c r="A5220" t="s">
        <v>5474</v>
      </c>
      <c r="B5220" s="115">
        <v>7.6862965133642804E-66</v>
      </c>
      <c r="C5220">
        <v>0.51328903535792503</v>
      </c>
      <c r="D5220">
        <v>0.60399999999999998</v>
      </c>
      <c r="E5220">
        <v>0.29099999999999998</v>
      </c>
      <c r="F5220" s="115">
        <v>1.8793763604826999E-61</v>
      </c>
      <c r="G5220">
        <v>3</v>
      </c>
      <c r="H5220" t="s">
        <v>1915</v>
      </c>
    </row>
    <row r="5221" spans="1:8" hidden="1" x14ac:dyDescent="0.25">
      <c r="A5221" t="s">
        <v>5475</v>
      </c>
      <c r="B5221" s="115">
        <v>9.1147940250550297E-66</v>
      </c>
      <c r="C5221">
        <v>0.88738511716797497</v>
      </c>
      <c r="D5221">
        <v>0.26700000000000002</v>
      </c>
      <c r="E5221">
        <v>8.5000000000000006E-2</v>
      </c>
      <c r="F5221" s="115">
        <v>2.22865828706621E-61</v>
      </c>
      <c r="G5221">
        <v>3</v>
      </c>
      <c r="H5221" t="s">
        <v>5475</v>
      </c>
    </row>
    <row r="5222" spans="1:8" hidden="1" x14ac:dyDescent="0.25">
      <c r="A5222" t="s">
        <v>5476</v>
      </c>
      <c r="B5222" s="115">
        <v>1.1113017076971099E-65</v>
      </c>
      <c r="C5222">
        <v>0.49204177062335702</v>
      </c>
      <c r="D5222">
        <v>0.65300000000000002</v>
      </c>
      <c r="E5222">
        <v>0.33</v>
      </c>
      <c r="F5222" s="115">
        <v>2.7172438054902099E-61</v>
      </c>
      <c r="G5222">
        <v>3</v>
      </c>
      <c r="H5222" t="s">
        <v>5476</v>
      </c>
    </row>
    <row r="5223" spans="1:8" hidden="1" x14ac:dyDescent="0.25">
      <c r="A5223" t="s">
        <v>5477</v>
      </c>
      <c r="B5223" s="115">
        <v>1.12764324131588E-65</v>
      </c>
      <c r="C5223">
        <v>0.50068197311081797</v>
      </c>
      <c r="D5223">
        <v>0.6</v>
      </c>
      <c r="E5223">
        <v>0.28899999999999998</v>
      </c>
      <c r="F5223" s="115">
        <v>2.7572004893414598E-61</v>
      </c>
      <c r="G5223">
        <v>3</v>
      </c>
      <c r="H5223" t="s">
        <v>5477</v>
      </c>
    </row>
    <row r="5224" spans="1:8" hidden="1" x14ac:dyDescent="0.25">
      <c r="A5224" t="s">
        <v>5478</v>
      </c>
      <c r="B5224" s="115">
        <v>1.1668453138921199E-65</v>
      </c>
      <c r="C5224">
        <v>0.54788102251405701</v>
      </c>
      <c r="D5224">
        <v>0.27100000000000002</v>
      </c>
      <c r="E5224">
        <v>8.5000000000000006E-2</v>
      </c>
      <c r="F5224" s="115">
        <v>2.8530534769976302E-61</v>
      </c>
      <c r="G5224">
        <v>3</v>
      </c>
      <c r="H5224" t="s">
        <v>5478</v>
      </c>
    </row>
    <row r="5225" spans="1:8" hidden="1" x14ac:dyDescent="0.25">
      <c r="A5225" t="s">
        <v>5479</v>
      </c>
      <c r="B5225" s="115">
        <v>1.1917492361190499E-65</v>
      </c>
      <c r="C5225">
        <v>0.62478546191478601</v>
      </c>
      <c r="D5225">
        <v>0.56799999999999995</v>
      </c>
      <c r="E5225">
        <v>0.27200000000000002</v>
      </c>
      <c r="F5225" s="115">
        <v>2.9139460572347001E-61</v>
      </c>
      <c r="G5225">
        <v>3</v>
      </c>
      <c r="H5225" t="s">
        <v>1785</v>
      </c>
    </row>
    <row r="5226" spans="1:8" hidden="1" x14ac:dyDescent="0.25">
      <c r="A5226" t="s">
        <v>5480</v>
      </c>
      <c r="B5226" s="115">
        <v>1.22351421683303E-65</v>
      </c>
      <c r="C5226">
        <v>0.52040897007361198</v>
      </c>
      <c r="D5226">
        <v>0.73599999999999999</v>
      </c>
      <c r="E5226">
        <v>0.39200000000000002</v>
      </c>
      <c r="F5226" s="115">
        <v>2.9916146115784401E-61</v>
      </c>
      <c r="G5226">
        <v>3</v>
      </c>
      <c r="H5226" t="s">
        <v>2225</v>
      </c>
    </row>
    <row r="5227" spans="1:8" hidden="1" x14ac:dyDescent="0.25">
      <c r="A5227" t="s">
        <v>5481</v>
      </c>
      <c r="B5227" s="115">
        <v>1.3198828878762801E-65</v>
      </c>
      <c r="C5227">
        <v>0.81157793119851795</v>
      </c>
      <c r="D5227">
        <v>0.29599999999999999</v>
      </c>
      <c r="E5227">
        <v>0.1</v>
      </c>
      <c r="F5227" s="115">
        <v>3.2272456491462903E-61</v>
      </c>
      <c r="G5227">
        <v>3</v>
      </c>
      <c r="H5227" t="s">
        <v>5481</v>
      </c>
    </row>
    <row r="5228" spans="1:8" hidden="1" x14ac:dyDescent="0.25">
      <c r="A5228" t="s">
        <v>5482</v>
      </c>
      <c r="B5228" s="115">
        <v>1.3490653062802001E-65</v>
      </c>
      <c r="C5228">
        <v>0.66765311727293797</v>
      </c>
      <c r="D5228">
        <v>0.371</v>
      </c>
      <c r="E5228">
        <v>0.14199999999999999</v>
      </c>
      <c r="F5228" s="115">
        <v>3.2985995803857199E-61</v>
      </c>
      <c r="G5228">
        <v>3</v>
      </c>
      <c r="H5228" t="s">
        <v>5482</v>
      </c>
    </row>
    <row r="5229" spans="1:8" hidden="1" x14ac:dyDescent="0.25">
      <c r="A5229" t="s">
        <v>5483</v>
      </c>
      <c r="B5229" s="115">
        <v>1.37219116278622E-65</v>
      </c>
      <c r="C5229">
        <v>0.49309019005050198</v>
      </c>
      <c r="D5229">
        <v>0.61099999999999999</v>
      </c>
      <c r="E5229">
        <v>0.29499999999999998</v>
      </c>
      <c r="F5229" s="115">
        <v>3.3551446121285803E-61</v>
      </c>
      <c r="G5229">
        <v>3</v>
      </c>
      <c r="H5229" t="s">
        <v>1520</v>
      </c>
    </row>
    <row r="5230" spans="1:8" hidden="1" x14ac:dyDescent="0.25">
      <c r="A5230" t="s">
        <v>5484</v>
      </c>
      <c r="B5230" s="115">
        <v>1.4003009327641799E-65</v>
      </c>
      <c r="C5230">
        <v>0.49675291714481201</v>
      </c>
      <c r="D5230">
        <v>0.75700000000000001</v>
      </c>
      <c r="E5230">
        <v>0.42</v>
      </c>
      <c r="F5230" s="115">
        <v>3.4238758107017098E-61</v>
      </c>
      <c r="G5230">
        <v>3</v>
      </c>
      <c r="H5230" t="s">
        <v>1623</v>
      </c>
    </row>
    <row r="5231" spans="1:8" hidden="1" x14ac:dyDescent="0.25">
      <c r="A5231" t="s">
        <v>5485</v>
      </c>
      <c r="B5231" s="115">
        <v>1.4402052436046101E-65</v>
      </c>
      <c r="C5231">
        <v>0.69629947909074297</v>
      </c>
      <c r="D5231">
        <v>0.35099999999999998</v>
      </c>
      <c r="E5231">
        <v>0.13</v>
      </c>
      <c r="F5231" s="115">
        <v>3.52144584113764E-61</v>
      </c>
      <c r="G5231">
        <v>3</v>
      </c>
      <c r="H5231" t="s">
        <v>5485</v>
      </c>
    </row>
    <row r="5232" spans="1:8" hidden="1" x14ac:dyDescent="0.25">
      <c r="A5232" t="s">
        <v>5486</v>
      </c>
      <c r="B5232" s="115">
        <v>1.56341806018627E-65</v>
      </c>
      <c r="C5232">
        <v>0.45364553352671</v>
      </c>
      <c r="D5232">
        <v>0.46200000000000002</v>
      </c>
      <c r="E5232">
        <v>0.19400000000000001</v>
      </c>
      <c r="F5232" s="115">
        <v>3.8227134989614402E-61</v>
      </c>
      <c r="G5232">
        <v>3</v>
      </c>
      <c r="H5232" t="s">
        <v>5486</v>
      </c>
    </row>
    <row r="5233" spans="1:8" hidden="1" x14ac:dyDescent="0.25">
      <c r="A5233" t="s">
        <v>5487</v>
      </c>
      <c r="B5233" s="115">
        <v>1.66115276748186E-65</v>
      </c>
      <c r="C5233">
        <v>0.73082136497229599</v>
      </c>
      <c r="D5233">
        <v>0.29599999999999999</v>
      </c>
      <c r="E5233">
        <v>0.1</v>
      </c>
      <c r="F5233" s="115">
        <v>4.0616846317698997E-61</v>
      </c>
      <c r="G5233">
        <v>3</v>
      </c>
      <c r="H5233" t="s">
        <v>5487</v>
      </c>
    </row>
    <row r="5234" spans="1:8" hidden="1" x14ac:dyDescent="0.25">
      <c r="A5234" t="s">
        <v>5488</v>
      </c>
      <c r="B5234" s="115">
        <v>1.6900677918089499E-65</v>
      </c>
      <c r="C5234">
        <v>0.54723430278794505</v>
      </c>
      <c r="D5234">
        <v>0.26600000000000001</v>
      </c>
      <c r="E5234">
        <v>8.4000000000000005E-2</v>
      </c>
      <c r="F5234" s="115">
        <v>4.1323847577520797E-61</v>
      </c>
      <c r="G5234">
        <v>3</v>
      </c>
      <c r="H5234" t="s">
        <v>5488</v>
      </c>
    </row>
    <row r="5235" spans="1:8" hidden="1" x14ac:dyDescent="0.25">
      <c r="A5235" t="s">
        <v>5489</v>
      </c>
      <c r="B5235" s="115">
        <v>1.7586910552888199E-65</v>
      </c>
      <c r="C5235">
        <v>0.63191734852273096</v>
      </c>
      <c r="D5235">
        <v>0.377</v>
      </c>
      <c r="E5235">
        <v>0.14499999999999999</v>
      </c>
      <c r="F5235" s="115">
        <v>4.3001754992867002E-61</v>
      </c>
      <c r="G5235">
        <v>3</v>
      </c>
      <c r="H5235" t="s">
        <v>5489</v>
      </c>
    </row>
    <row r="5236" spans="1:8" hidden="1" x14ac:dyDescent="0.25">
      <c r="A5236" t="s">
        <v>5490</v>
      </c>
      <c r="B5236" s="115">
        <v>2.0103454748210099E-65</v>
      </c>
      <c r="C5236">
        <v>0.81578846304026997</v>
      </c>
      <c r="D5236">
        <v>0.27100000000000002</v>
      </c>
      <c r="E5236">
        <v>8.5999999999999993E-2</v>
      </c>
      <c r="F5236" s="115">
        <v>4.9154957204848499E-61</v>
      </c>
      <c r="G5236">
        <v>3</v>
      </c>
      <c r="H5236" t="s">
        <v>5490</v>
      </c>
    </row>
    <row r="5237" spans="1:8" hidden="1" x14ac:dyDescent="0.25">
      <c r="A5237" t="s">
        <v>5491</v>
      </c>
      <c r="B5237" s="115">
        <v>2.0370820685892098E-65</v>
      </c>
      <c r="C5237">
        <v>0.50748343675501795</v>
      </c>
      <c r="D5237">
        <v>0.86899999999999999</v>
      </c>
      <c r="E5237">
        <v>0.51200000000000001</v>
      </c>
      <c r="F5237" s="115">
        <v>4.9808693659074798E-61</v>
      </c>
      <c r="G5237">
        <v>3</v>
      </c>
      <c r="H5237" t="s">
        <v>2400</v>
      </c>
    </row>
    <row r="5238" spans="1:8" hidden="1" x14ac:dyDescent="0.25">
      <c r="A5238" t="s">
        <v>5492</v>
      </c>
      <c r="B5238" s="115">
        <v>2.13604753846203E-65</v>
      </c>
      <c r="C5238">
        <v>0.45620356680226998</v>
      </c>
      <c r="D5238">
        <v>0.53700000000000003</v>
      </c>
      <c r="E5238">
        <v>0.24399999999999999</v>
      </c>
      <c r="F5238" s="115">
        <v>5.2228498362934997E-61</v>
      </c>
      <c r="G5238">
        <v>3</v>
      </c>
      <c r="H5238" t="s">
        <v>1913</v>
      </c>
    </row>
    <row r="5239" spans="1:8" hidden="1" x14ac:dyDescent="0.25">
      <c r="A5239" t="s">
        <v>5493</v>
      </c>
      <c r="B5239" s="115">
        <v>2.1379406703088599E-65</v>
      </c>
      <c r="C5239">
        <v>0.79814931905040098</v>
      </c>
      <c r="D5239">
        <v>0.26200000000000001</v>
      </c>
      <c r="E5239">
        <v>8.2000000000000003E-2</v>
      </c>
      <c r="F5239" s="115">
        <v>5.2274787329721898E-61</v>
      </c>
      <c r="G5239">
        <v>3</v>
      </c>
      <c r="H5239" t="s">
        <v>5493</v>
      </c>
    </row>
    <row r="5240" spans="1:8" hidden="1" x14ac:dyDescent="0.25">
      <c r="A5240" t="s">
        <v>5494</v>
      </c>
      <c r="B5240" s="115">
        <v>2.4408415434189801E-65</v>
      </c>
      <c r="C5240">
        <v>0.95593563507611901</v>
      </c>
      <c r="D5240">
        <v>0.29699999999999999</v>
      </c>
      <c r="E5240">
        <v>0.10100000000000001</v>
      </c>
      <c r="F5240" s="115">
        <v>5.9681016578137598E-61</v>
      </c>
      <c r="G5240">
        <v>3</v>
      </c>
      <c r="H5240" t="s">
        <v>5494</v>
      </c>
    </row>
    <row r="5241" spans="1:8" hidden="1" x14ac:dyDescent="0.25">
      <c r="A5241" t="s">
        <v>5495</v>
      </c>
      <c r="B5241" s="115">
        <v>2.8144618087377001E-65</v>
      </c>
      <c r="C5241">
        <v>0.50323069574855095</v>
      </c>
      <c r="D5241">
        <v>0.46500000000000002</v>
      </c>
      <c r="E5241">
        <v>0.19900000000000001</v>
      </c>
      <c r="F5241" s="115">
        <v>6.8816405685445502E-61</v>
      </c>
      <c r="G5241">
        <v>3</v>
      </c>
      <c r="H5241" t="s">
        <v>5495</v>
      </c>
    </row>
    <row r="5242" spans="1:8" hidden="1" x14ac:dyDescent="0.25">
      <c r="A5242" t="s">
        <v>5496</v>
      </c>
      <c r="B5242" s="115">
        <v>2.84401323812943E-65</v>
      </c>
      <c r="C5242">
        <v>0.46132960427571001</v>
      </c>
      <c r="D5242">
        <v>0.53500000000000003</v>
      </c>
      <c r="E5242">
        <v>0.24399999999999999</v>
      </c>
      <c r="F5242" s="115">
        <v>6.9538967685502604E-61</v>
      </c>
      <c r="G5242">
        <v>3</v>
      </c>
      <c r="H5242" t="s">
        <v>5496</v>
      </c>
    </row>
    <row r="5243" spans="1:8" hidden="1" x14ac:dyDescent="0.25">
      <c r="A5243" t="s">
        <v>5497</v>
      </c>
      <c r="B5243" s="115">
        <v>2.93105858905844E-65</v>
      </c>
      <c r="C5243">
        <v>0.462240352527783</v>
      </c>
      <c r="D5243">
        <v>0.751</v>
      </c>
      <c r="E5243">
        <v>0.40799999999999997</v>
      </c>
      <c r="F5243" s="115">
        <v>7.1667313561067905E-61</v>
      </c>
      <c r="G5243">
        <v>3</v>
      </c>
      <c r="H5243" t="s">
        <v>5497</v>
      </c>
    </row>
    <row r="5244" spans="1:8" hidden="1" x14ac:dyDescent="0.25">
      <c r="A5244" t="s">
        <v>5498</v>
      </c>
      <c r="B5244" s="115">
        <v>3.0381965676634898E-65</v>
      </c>
      <c r="C5244">
        <v>0.43173053889447099</v>
      </c>
      <c r="D5244">
        <v>0.64300000000000002</v>
      </c>
      <c r="E5244">
        <v>0.318</v>
      </c>
      <c r="F5244" s="115">
        <v>7.4286944275940103E-61</v>
      </c>
      <c r="G5244">
        <v>3</v>
      </c>
      <c r="H5244" t="s">
        <v>2558</v>
      </c>
    </row>
    <row r="5245" spans="1:8" hidden="1" x14ac:dyDescent="0.25">
      <c r="A5245" t="s">
        <v>5499</v>
      </c>
      <c r="B5245" s="115">
        <v>3.22079122907023E-65</v>
      </c>
      <c r="C5245">
        <v>0.485363481979181</v>
      </c>
      <c r="D5245">
        <v>0.48499999999999999</v>
      </c>
      <c r="E5245">
        <v>0.214</v>
      </c>
      <c r="F5245" s="115">
        <v>7.8751566341996095E-61</v>
      </c>
      <c r="G5245">
        <v>3</v>
      </c>
      <c r="H5245" t="s">
        <v>2120</v>
      </c>
    </row>
    <row r="5246" spans="1:8" hidden="1" x14ac:dyDescent="0.25">
      <c r="A5246" t="s">
        <v>5500</v>
      </c>
      <c r="B5246" s="115">
        <v>4.4447119103709101E-65</v>
      </c>
      <c r="C5246">
        <v>0.56576041626936602</v>
      </c>
      <c r="D5246">
        <v>0.51400000000000001</v>
      </c>
      <c r="E5246">
        <v>0.23599999999999999</v>
      </c>
      <c r="F5246" s="115">
        <v>1.08677650920479E-60</v>
      </c>
      <c r="G5246">
        <v>3</v>
      </c>
      <c r="H5246" t="s">
        <v>1938</v>
      </c>
    </row>
    <row r="5247" spans="1:8" hidden="1" x14ac:dyDescent="0.25">
      <c r="A5247" t="s">
        <v>5501</v>
      </c>
      <c r="B5247" s="115">
        <v>4.7820405148126104E-65</v>
      </c>
      <c r="C5247">
        <v>0.72442262929672097</v>
      </c>
      <c r="D5247">
        <v>0.317</v>
      </c>
      <c r="E5247">
        <v>0.112</v>
      </c>
      <c r="F5247" s="115">
        <v>1.16925672627683E-60</v>
      </c>
      <c r="G5247">
        <v>3</v>
      </c>
      <c r="H5247" t="s">
        <v>5501</v>
      </c>
    </row>
    <row r="5248" spans="1:8" hidden="1" x14ac:dyDescent="0.25">
      <c r="A5248" t="s">
        <v>5502</v>
      </c>
      <c r="B5248" s="115">
        <v>4.8714724144259804E-65</v>
      </c>
      <c r="C5248">
        <v>0.62702687769517795</v>
      </c>
      <c r="D5248">
        <v>0.314</v>
      </c>
      <c r="E5248">
        <v>0.11</v>
      </c>
      <c r="F5248" s="115">
        <v>1.1911237200513E-60</v>
      </c>
      <c r="G5248">
        <v>3</v>
      </c>
      <c r="H5248" t="s">
        <v>5502</v>
      </c>
    </row>
    <row r="5249" spans="1:8" hidden="1" x14ac:dyDescent="0.25">
      <c r="A5249" t="s">
        <v>5503</v>
      </c>
      <c r="B5249" s="115">
        <v>5.7160756060375799E-65</v>
      </c>
      <c r="C5249">
        <v>0.51009399731128402</v>
      </c>
      <c r="D5249">
        <v>0.46800000000000003</v>
      </c>
      <c r="E5249">
        <v>0.20100000000000001</v>
      </c>
      <c r="F5249" s="115">
        <v>1.3976376464322501E-60</v>
      </c>
      <c r="G5249">
        <v>3</v>
      </c>
      <c r="H5249" t="s">
        <v>5503</v>
      </c>
    </row>
    <row r="5250" spans="1:8" hidden="1" x14ac:dyDescent="0.25">
      <c r="A5250" t="s">
        <v>5504</v>
      </c>
      <c r="B5250" s="115">
        <v>6.5058960902006704E-65</v>
      </c>
      <c r="C5250">
        <v>0.53840280361985304</v>
      </c>
      <c r="D5250">
        <v>0.57599999999999996</v>
      </c>
      <c r="E5250">
        <v>0.26900000000000002</v>
      </c>
      <c r="F5250" s="115">
        <v>1.59075665301497E-60</v>
      </c>
      <c r="G5250">
        <v>3</v>
      </c>
      <c r="H5250" t="s">
        <v>5504</v>
      </c>
    </row>
    <row r="5251" spans="1:8" hidden="1" x14ac:dyDescent="0.25">
      <c r="A5251" t="s">
        <v>5505</v>
      </c>
      <c r="B5251" s="115">
        <v>6.6638952929226502E-65</v>
      </c>
      <c r="C5251">
        <v>0.45556538665920798</v>
      </c>
      <c r="D5251">
        <v>0.70799999999999996</v>
      </c>
      <c r="E5251">
        <v>0.36799999999999999</v>
      </c>
      <c r="F5251" s="115">
        <v>1.6293890380725199E-60</v>
      </c>
      <c r="G5251">
        <v>3</v>
      </c>
      <c r="H5251" t="s">
        <v>1964</v>
      </c>
    </row>
    <row r="5252" spans="1:8" hidden="1" x14ac:dyDescent="0.25">
      <c r="A5252" t="s">
        <v>5506</v>
      </c>
      <c r="B5252" s="115">
        <v>7.5936207072893097E-65</v>
      </c>
      <c r="C5252">
        <v>0.49743835821960602</v>
      </c>
      <c r="D5252">
        <v>0.89300000000000002</v>
      </c>
      <c r="E5252">
        <v>0.55500000000000005</v>
      </c>
      <c r="F5252" s="115">
        <v>1.85671619913931E-60</v>
      </c>
      <c r="G5252">
        <v>3</v>
      </c>
      <c r="H5252" t="s">
        <v>2415</v>
      </c>
    </row>
    <row r="5253" spans="1:8" hidden="1" x14ac:dyDescent="0.25">
      <c r="A5253" t="s">
        <v>5507</v>
      </c>
      <c r="B5253" s="115">
        <v>7.7663477194278405E-65</v>
      </c>
      <c r="C5253">
        <v>0.44314374557224501</v>
      </c>
      <c r="D5253">
        <v>0.79</v>
      </c>
      <c r="E5253">
        <v>0.439</v>
      </c>
      <c r="F5253" s="115">
        <v>1.8989496808773001E-60</v>
      </c>
      <c r="G5253">
        <v>3</v>
      </c>
      <c r="H5253" t="s">
        <v>2318</v>
      </c>
    </row>
    <row r="5254" spans="1:8" hidden="1" x14ac:dyDescent="0.25">
      <c r="A5254" t="s">
        <v>5508</v>
      </c>
      <c r="B5254" s="115">
        <v>7.9044963461751699E-65</v>
      </c>
      <c r="C5254">
        <v>1.05040340369643</v>
      </c>
      <c r="D5254">
        <v>0.317</v>
      </c>
      <c r="E5254">
        <v>0.115</v>
      </c>
      <c r="F5254" s="115">
        <v>1.93272840160329E-60</v>
      </c>
      <c r="G5254">
        <v>3</v>
      </c>
      <c r="H5254" t="s">
        <v>5508</v>
      </c>
    </row>
    <row r="5255" spans="1:8" hidden="1" x14ac:dyDescent="0.25">
      <c r="A5255" t="s">
        <v>5509</v>
      </c>
      <c r="B5255" s="115">
        <v>8.5491354600951107E-65</v>
      </c>
      <c r="C5255">
        <v>0.52056891660409599</v>
      </c>
      <c r="D5255">
        <v>0.89500000000000002</v>
      </c>
      <c r="E5255">
        <v>0.58199999999999996</v>
      </c>
      <c r="F5255" s="115">
        <v>2.0903491113478599E-60</v>
      </c>
      <c r="G5255">
        <v>3</v>
      </c>
      <c r="H5255" t="s">
        <v>5509</v>
      </c>
    </row>
    <row r="5256" spans="1:8" hidden="1" x14ac:dyDescent="0.25">
      <c r="A5256" t="s">
        <v>5510</v>
      </c>
      <c r="B5256" s="115">
        <v>9.1353691286596901E-65</v>
      </c>
      <c r="C5256">
        <v>0.48136164727902803</v>
      </c>
      <c r="D5256">
        <v>0.58399999999999996</v>
      </c>
      <c r="E5256">
        <v>0.27900000000000003</v>
      </c>
      <c r="F5256" s="115">
        <v>2.23368910564858E-60</v>
      </c>
      <c r="G5256">
        <v>3</v>
      </c>
      <c r="H5256" t="s">
        <v>1946</v>
      </c>
    </row>
    <row r="5257" spans="1:8" hidden="1" x14ac:dyDescent="0.25">
      <c r="A5257" t="s">
        <v>5511</v>
      </c>
      <c r="B5257" s="115">
        <v>9.4540186560196994E-65</v>
      </c>
      <c r="C5257">
        <v>0.74653346005413301</v>
      </c>
      <c r="D5257">
        <v>0.49</v>
      </c>
      <c r="E5257">
        <v>0.222</v>
      </c>
      <c r="F5257" s="115">
        <v>2.3116021015833801E-60</v>
      </c>
      <c r="G5257">
        <v>3</v>
      </c>
      <c r="H5257" t="s">
        <v>2569</v>
      </c>
    </row>
    <row r="5258" spans="1:8" hidden="1" x14ac:dyDescent="0.25">
      <c r="A5258" t="s">
        <v>5512</v>
      </c>
      <c r="B5258" s="115">
        <v>9.6109118324944493E-65</v>
      </c>
      <c r="C5258">
        <v>0.37992378830194901</v>
      </c>
      <c r="D5258">
        <v>0.69699999999999995</v>
      </c>
      <c r="E5258">
        <v>0.35399999999999998</v>
      </c>
      <c r="F5258" s="115">
        <v>2.34996405216322E-60</v>
      </c>
      <c r="G5258">
        <v>3</v>
      </c>
      <c r="H5258" t="s">
        <v>2043</v>
      </c>
    </row>
    <row r="5259" spans="1:8" hidden="1" x14ac:dyDescent="0.25">
      <c r="A5259" t="s">
        <v>5513</v>
      </c>
      <c r="B5259" s="115">
        <v>9.8386887638046099E-65</v>
      </c>
      <c r="C5259">
        <v>0.58739036278423995</v>
      </c>
      <c r="D5259">
        <v>0.377</v>
      </c>
      <c r="E5259">
        <v>0.14599999999999999</v>
      </c>
      <c r="F5259" s="115">
        <v>2.4056577896378701E-60</v>
      </c>
      <c r="G5259">
        <v>3</v>
      </c>
      <c r="H5259" t="s">
        <v>5513</v>
      </c>
    </row>
    <row r="5260" spans="1:8" hidden="1" x14ac:dyDescent="0.25">
      <c r="A5260" t="s">
        <v>5514</v>
      </c>
      <c r="B5260" s="115">
        <v>1.2889807321292099E-64</v>
      </c>
      <c r="C5260">
        <v>0.47984891121998602</v>
      </c>
      <c r="D5260">
        <v>0.71599999999999997</v>
      </c>
      <c r="E5260">
        <v>0.37</v>
      </c>
      <c r="F5260" s="115">
        <v>3.1516867881291198E-60</v>
      </c>
      <c r="G5260">
        <v>3</v>
      </c>
      <c r="H5260" t="s">
        <v>5514</v>
      </c>
    </row>
    <row r="5261" spans="1:8" hidden="1" x14ac:dyDescent="0.25">
      <c r="A5261" t="s">
        <v>5515</v>
      </c>
      <c r="B5261" s="115">
        <v>1.40920266783563E-64</v>
      </c>
      <c r="C5261">
        <v>0.48732140584135097</v>
      </c>
      <c r="D5261">
        <v>0.47199999999999998</v>
      </c>
      <c r="E5261">
        <v>0.20499999999999999</v>
      </c>
      <c r="F5261" s="115">
        <v>3.4456414431249003E-60</v>
      </c>
      <c r="G5261">
        <v>3</v>
      </c>
      <c r="H5261" t="s">
        <v>5515</v>
      </c>
    </row>
    <row r="5262" spans="1:8" hidden="1" x14ac:dyDescent="0.25">
      <c r="A5262" t="s">
        <v>5516</v>
      </c>
      <c r="B5262" s="115">
        <v>1.48919616658868E-64</v>
      </c>
      <c r="C5262">
        <v>0.46947812611443901</v>
      </c>
      <c r="D5262">
        <v>0.59799999999999998</v>
      </c>
      <c r="E5262">
        <v>0.28899999999999998</v>
      </c>
      <c r="F5262" s="115">
        <v>3.6412335469259699E-60</v>
      </c>
      <c r="G5262">
        <v>3</v>
      </c>
      <c r="H5262" t="s">
        <v>5516</v>
      </c>
    </row>
    <row r="5263" spans="1:8" hidden="1" x14ac:dyDescent="0.25">
      <c r="A5263" t="s">
        <v>5517</v>
      </c>
      <c r="B5263" s="115">
        <v>1.49280678899108E-64</v>
      </c>
      <c r="C5263">
        <v>0.431804727516856</v>
      </c>
      <c r="D5263">
        <v>0.97199999999999998</v>
      </c>
      <c r="E5263">
        <v>0.77700000000000002</v>
      </c>
      <c r="F5263" s="115">
        <v>3.6500618797621002E-60</v>
      </c>
      <c r="G5263">
        <v>3</v>
      </c>
      <c r="H5263" t="s">
        <v>1951</v>
      </c>
    </row>
    <row r="5264" spans="1:8" hidden="1" x14ac:dyDescent="0.25">
      <c r="A5264" t="s">
        <v>5518</v>
      </c>
      <c r="B5264" s="115">
        <v>1.51646758039733E-64</v>
      </c>
      <c r="C5264">
        <v>0.45992282036749799</v>
      </c>
      <c r="D5264">
        <v>0.79400000000000004</v>
      </c>
      <c r="E5264">
        <v>0.45300000000000001</v>
      </c>
      <c r="F5264" s="115">
        <v>3.7079148808294997E-60</v>
      </c>
      <c r="G5264">
        <v>3</v>
      </c>
      <c r="H5264" t="s">
        <v>2440</v>
      </c>
    </row>
    <row r="5265" spans="1:8" hidden="1" x14ac:dyDescent="0.25">
      <c r="A5265" t="s">
        <v>5519</v>
      </c>
      <c r="B5265" s="115">
        <v>1.70824320426833E-64</v>
      </c>
      <c r="C5265">
        <v>0.45118132438654601</v>
      </c>
      <c r="D5265">
        <v>0.48299999999999998</v>
      </c>
      <c r="E5265">
        <v>0.21</v>
      </c>
      <c r="F5265" s="115">
        <v>4.1768254587565101E-60</v>
      </c>
      <c r="G5265">
        <v>3</v>
      </c>
      <c r="H5265" t="s">
        <v>5519</v>
      </c>
    </row>
    <row r="5266" spans="1:8" hidden="1" x14ac:dyDescent="0.25">
      <c r="A5266" t="s">
        <v>5520</v>
      </c>
      <c r="B5266" s="115">
        <v>1.8161429639369099E-64</v>
      </c>
      <c r="C5266">
        <v>0.42520547497023498</v>
      </c>
      <c r="D5266">
        <v>0.69199999999999995</v>
      </c>
      <c r="E5266">
        <v>0.35599999999999998</v>
      </c>
      <c r="F5266" s="115">
        <v>4.4406511611221498E-60</v>
      </c>
      <c r="G5266">
        <v>3</v>
      </c>
      <c r="H5266" t="s">
        <v>1831</v>
      </c>
    </row>
    <row r="5267" spans="1:8" hidden="1" x14ac:dyDescent="0.25">
      <c r="A5267" t="s">
        <v>5521</v>
      </c>
      <c r="B5267" s="115">
        <v>1.8537522843546099E-64</v>
      </c>
      <c r="C5267">
        <v>0.57387504441959902</v>
      </c>
      <c r="D5267">
        <v>0.41099999999999998</v>
      </c>
      <c r="E5267">
        <v>0.16600000000000001</v>
      </c>
      <c r="F5267" s="115">
        <v>4.5326097104754497E-60</v>
      </c>
      <c r="G5267">
        <v>3</v>
      </c>
      <c r="H5267" t="s">
        <v>5521</v>
      </c>
    </row>
    <row r="5268" spans="1:8" hidden="1" x14ac:dyDescent="0.25">
      <c r="A5268" t="s">
        <v>5522</v>
      </c>
      <c r="B5268" s="115">
        <v>2.0737081172337002E-64</v>
      </c>
      <c r="C5268">
        <v>0.75362719266455802</v>
      </c>
      <c r="D5268">
        <v>0.26100000000000001</v>
      </c>
      <c r="E5268">
        <v>8.2000000000000003E-2</v>
      </c>
      <c r="F5268" s="115">
        <v>5.0704237174481097E-60</v>
      </c>
      <c r="G5268">
        <v>3</v>
      </c>
      <c r="H5268" t="s">
        <v>5522</v>
      </c>
    </row>
    <row r="5269" spans="1:8" hidden="1" x14ac:dyDescent="0.25">
      <c r="A5269" t="s">
        <v>5523</v>
      </c>
      <c r="B5269" s="115">
        <v>2.10829310759156E-64</v>
      </c>
      <c r="C5269">
        <v>0.51086934453898902</v>
      </c>
      <c r="D5269">
        <v>0.71299999999999997</v>
      </c>
      <c r="E5269">
        <v>0.38600000000000001</v>
      </c>
      <c r="F5269" s="115">
        <v>5.1549874773721397E-60</v>
      </c>
      <c r="G5269">
        <v>3</v>
      </c>
      <c r="H5269" t="s">
        <v>2183</v>
      </c>
    </row>
    <row r="5270" spans="1:8" hidden="1" x14ac:dyDescent="0.25">
      <c r="A5270" t="s">
        <v>5524</v>
      </c>
      <c r="B5270" s="115">
        <v>2.1541631375125099E-64</v>
      </c>
      <c r="C5270">
        <v>0.43586906430695799</v>
      </c>
      <c r="D5270">
        <v>0.71899999999999997</v>
      </c>
      <c r="E5270">
        <v>0.376</v>
      </c>
      <c r="F5270" s="115">
        <v>5.2671442875318496E-60</v>
      </c>
      <c r="G5270">
        <v>3</v>
      </c>
      <c r="H5270" t="s">
        <v>1949</v>
      </c>
    </row>
    <row r="5271" spans="1:8" hidden="1" x14ac:dyDescent="0.25">
      <c r="A5271" t="s">
        <v>5525</v>
      </c>
      <c r="B5271" s="115">
        <v>2.1925162260323699E-64</v>
      </c>
      <c r="C5271">
        <v>0.52642775498622396</v>
      </c>
      <c r="D5271">
        <v>0.76300000000000001</v>
      </c>
      <c r="E5271">
        <v>0.41399999999999998</v>
      </c>
      <c r="F5271" s="115">
        <v>5.3609214242717404E-60</v>
      </c>
      <c r="G5271">
        <v>3</v>
      </c>
      <c r="H5271" t="s">
        <v>1494</v>
      </c>
    </row>
    <row r="5272" spans="1:8" hidden="1" x14ac:dyDescent="0.25">
      <c r="A5272" t="s">
        <v>5526</v>
      </c>
      <c r="B5272" s="115">
        <v>2.3611001480030302E-64</v>
      </c>
      <c r="C5272">
        <v>0.61139974501624605</v>
      </c>
      <c r="D5272">
        <v>0.46400000000000002</v>
      </c>
      <c r="E5272">
        <v>0.20100000000000001</v>
      </c>
      <c r="F5272" s="115">
        <v>5.7731259718821997E-60</v>
      </c>
      <c r="G5272">
        <v>3</v>
      </c>
      <c r="H5272" t="s">
        <v>5526</v>
      </c>
    </row>
    <row r="5273" spans="1:8" hidden="1" x14ac:dyDescent="0.25">
      <c r="A5273" t="s">
        <v>5527</v>
      </c>
      <c r="B5273" s="115">
        <v>2.6487254555404399E-64</v>
      </c>
      <c r="C5273">
        <v>0.498816813085732</v>
      </c>
      <c r="D5273">
        <v>0.437</v>
      </c>
      <c r="E5273">
        <v>0.18</v>
      </c>
      <c r="F5273" s="115">
        <v>6.4763986113419199E-60</v>
      </c>
      <c r="G5273">
        <v>3</v>
      </c>
      <c r="H5273" t="s">
        <v>5527</v>
      </c>
    </row>
    <row r="5274" spans="1:8" hidden="1" x14ac:dyDescent="0.25">
      <c r="A5274" t="s">
        <v>5528</v>
      </c>
      <c r="B5274" s="115">
        <v>2.6559392032895101E-64</v>
      </c>
      <c r="C5274">
        <v>0.485991816824899</v>
      </c>
      <c r="D5274">
        <v>0.58299999999999996</v>
      </c>
      <c r="E5274">
        <v>0.27600000000000002</v>
      </c>
      <c r="F5274" s="115">
        <v>6.4940369459631799E-60</v>
      </c>
      <c r="G5274">
        <v>3</v>
      </c>
      <c r="H5274" t="s">
        <v>2068</v>
      </c>
    </row>
    <row r="5275" spans="1:8" hidden="1" x14ac:dyDescent="0.25">
      <c r="A5275" t="s">
        <v>5529</v>
      </c>
      <c r="B5275" s="115">
        <v>2.7409132087536201E-64</v>
      </c>
      <c r="C5275">
        <v>0.83021920721819098</v>
      </c>
      <c r="D5275">
        <v>0.27700000000000002</v>
      </c>
      <c r="E5275">
        <v>0.09</v>
      </c>
      <c r="F5275" s="115">
        <v>6.7018068867234903E-60</v>
      </c>
      <c r="G5275">
        <v>3</v>
      </c>
      <c r="H5275" t="s">
        <v>5529</v>
      </c>
    </row>
    <row r="5276" spans="1:8" hidden="1" x14ac:dyDescent="0.25">
      <c r="A5276" t="s">
        <v>5530</v>
      </c>
      <c r="B5276" s="115">
        <v>2.7984851047962699E-64</v>
      </c>
      <c r="C5276">
        <v>0.51747706342591104</v>
      </c>
      <c r="D5276">
        <v>0.48199999999999998</v>
      </c>
      <c r="E5276">
        <v>0.21299999999999999</v>
      </c>
      <c r="F5276" s="115">
        <v>6.8425759297373595E-60</v>
      </c>
      <c r="G5276">
        <v>3</v>
      </c>
      <c r="H5276" t="s">
        <v>5530</v>
      </c>
    </row>
    <row r="5277" spans="1:8" hidden="1" x14ac:dyDescent="0.25">
      <c r="A5277" t="s">
        <v>5531</v>
      </c>
      <c r="B5277" s="115">
        <v>2.9817527729744301E-64</v>
      </c>
      <c r="C5277">
        <v>0.64979994165433497</v>
      </c>
      <c r="D5277">
        <v>0.33400000000000002</v>
      </c>
      <c r="E5277">
        <v>0.121</v>
      </c>
      <c r="F5277" s="115">
        <v>7.2906837051997797E-60</v>
      </c>
      <c r="G5277">
        <v>3</v>
      </c>
      <c r="H5277" t="s">
        <v>5531</v>
      </c>
    </row>
    <row r="5278" spans="1:8" hidden="1" x14ac:dyDescent="0.25">
      <c r="A5278" t="s">
        <v>5532</v>
      </c>
      <c r="B5278" s="115">
        <v>3.4761758548407799E-64</v>
      </c>
      <c r="C5278">
        <v>0.99556429024161597</v>
      </c>
      <c r="D5278">
        <v>0.26300000000000001</v>
      </c>
      <c r="E5278">
        <v>8.4000000000000005E-2</v>
      </c>
      <c r="F5278" s="115">
        <v>8.49959758267119E-60</v>
      </c>
      <c r="G5278">
        <v>3</v>
      </c>
      <c r="H5278" t="s">
        <v>5532</v>
      </c>
    </row>
    <row r="5279" spans="1:8" hidden="1" x14ac:dyDescent="0.25">
      <c r="A5279" t="s">
        <v>5533</v>
      </c>
      <c r="B5279" s="115">
        <v>3.8063295895400702E-64</v>
      </c>
      <c r="C5279">
        <v>0.60846563651796903</v>
      </c>
      <c r="D5279">
        <v>0.52300000000000002</v>
      </c>
      <c r="E5279">
        <v>0.24199999999999999</v>
      </c>
      <c r="F5279" s="115">
        <v>9.3068564793844303E-60</v>
      </c>
      <c r="G5279">
        <v>3</v>
      </c>
      <c r="H5279" t="s">
        <v>2195</v>
      </c>
    </row>
    <row r="5280" spans="1:8" hidden="1" x14ac:dyDescent="0.25">
      <c r="A5280" t="s">
        <v>5534</v>
      </c>
      <c r="B5280" s="115">
        <v>3.8238572906707499E-64</v>
      </c>
      <c r="C5280">
        <v>0.97523592939736503</v>
      </c>
      <c r="D5280">
        <v>0.27500000000000002</v>
      </c>
      <c r="E5280">
        <v>0.09</v>
      </c>
      <c r="F5280" s="115">
        <v>9.3497134614190605E-60</v>
      </c>
      <c r="G5280">
        <v>3</v>
      </c>
      <c r="H5280" t="s">
        <v>5534</v>
      </c>
    </row>
    <row r="5281" spans="1:8" hidden="1" x14ac:dyDescent="0.25">
      <c r="A5281" t="s">
        <v>5535</v>
      </c>
      <c r="B5281" s="115">
        <v>7.2347892172653199E-64</v>
      </c>
      <c r="C5281">
        <v>0.49135275233366799</v>
      </c>
      <c r="D5281">
        <v>0.53900000000000003</v>
      </c>
      <c r="E5281">
        <v>0.251</v>
      </c>
      <c r="F5281" s="115">
        <v>1.7689783115135401E-59</v>
      </c>
      <c r="G5281">
        <v>3</v>
      </c>
      <c r="H5281" t="s">
        <v>2014</v>
      </c>
    </row>
    <row r="5282" spans="1:8" hidden="1" x14ac:dyDescent="0.25">
      <c r="A5282" t="s">
        <v>5536</v>
      </c>
      <c r="B5282" s="115">
        <v>7.7887613929502194E-64</v>
      </c>
      <c r="C5282">
        <v>0.54595514057525296</v>
      </c>
      <c r="D5282">
        <v>0.42499999999999999</v>
      </c>
      <c r="E5282">
        <v>0.17499999999999999</v>
      </c>
      <c r="F5282" s="115">
        <v>1.90443004819026E-59</v>
      </c>
      <c r="G5282">
        <v>3</v>
      </c>
      <c r="H5282" t="s">
        <v>5536</v>
      </c>
    </row>
    <row r="5283" spans="1:8" hidden="1" x14ac:dyDescent="0.25">
      <c r="A5283" t="s">
        <v>5537</v>
      </c>
      <c r="B5283" s="115">
        <v>7.83815470577757E-64</v>
      </c>
      <c r="C5283">
        <v>0.52167811451228496</v>
      </c>
      <c r="D5283">
        <v>0.48099999999999998</v>
      </c>
      <c r="E5283">
        <v>0.21099999999999999</v>
      </c>
      <c r="F5283" s="115">
        <v>1.9165072071096699E-59</v>
      </c>
      <c r="G5283">
        <v>3</v>
      </c>
      <c r="H5283" t="s">
        <v>5537</v>
      </c>
    </row>
    <row r="5284" spans="1:8" hidden="1" x14ac:dyDescent="0.25">
      <c r="A5284" t="s">
        <v>5538</v>
      </c>
      <c r="B5284" s="115">
        <v>7.8636295051454094E-64</v>
      </c>
      <c r="C5284">
        <v>0.79638081952295103</v>
      </c>
      <c r="D5284">
        <v>0.254</v>
      </c>
      <c r="E5284">
        <v>7.9000000000000001E-2</v>
      </c>
      <c r="F5284" s="115">
        <v>1.9227360503030999E-59</v>
      </c>
      <c r="G5284">
        <v>3</v>
      </c>
      <c r="H5284" t="s">
        <v>5538</v>
      </c>
    </row>
    <row r="5285" spans="1:8" hidden="1" x14ac:dyDescent="0.25">
      <c r="A5285" t="s">
        <v>5539</v>
      </c>
      <c r="B5285" s="115">
        <v>8.3763601702728803E-64</v>
      </c>
      <c r="C5285">
        <v>0.39522528473743201</v>
      </c>
      <c r="D5285">
        <v>0.65300000000000002</v>
      </c>
      <c r="E5285">
        <v>0.32600000000000001</v>
      </c>
      <c r="F5285" s="115">
        <v>2.04810382523342E-59</v>
      </c>
      <c r="G5285">
        <v>3</v>
      </c>
      <c r="H5285" t="s">
        <v>1782</v>
      </c>
    </row>
    <row r="5286" spans="1:8" hidden="1" x14ac:dyDescent="0.25">
      <c r="A5286" t="s">
        <v>5540</v>
      </c>
      <c r="B5286" s="115">
        <v>8.59801490337523E-64</v>
      </c>
      <c r="C5286">
        <v>0.46814535447810102</v>
      </c>
      <c r="D5286">
        <v>0.50700000000000001</v>
      </c>
      <c r="E5286">
        <v>0.22700000000000001</v>
      </c>
      <c r="F5286" s="115">
        <v>2.10230062402428E-59</v>
      </c>
      <c r="G5286">
        <v>3</v>
      </c>
      <c r="H5286" t="s">
        <v>1883</v>
      </c>
    </row>
    <row r="5287" spans="1:8" hidden="1" x14ac:dyDescent="0.25">
      <c r="A5287" t="s">
        <v>5541</v>
      </c>
      <c r="B5287" s="115">
        <v>8.60516348892507E-64</v>
      </c>
      <c r="C5287">
        <v>0.95091328021024601</v>
      </c>
      <c r="D5287">
        <v>0.32300000000000001</v>
      </c>
      <c r="E5287">
        <v>0.11799999999999999</v>
      </c>
      <c r="F5287" s="115">
        <v>2.10404852467707E-59</v>
      </c>
      <c r="G5287">
        <v>3</v>
      </c>
      <c r="H5287" t="s">
        <v>5541</v>
      </c>
    </row>
    <row r="5288" spans="1:8" hidden="1" x14ac:dyDescent="0.25">
      <c r="A5288" t="s">
        <v>5542</v>
      </c>
      <c r="B5288" s="115">
        <v>9.1445443961027595E-64</v>
      </c>
      <c r="C5288">
        <v>0.61801588770924698</v>
      </c>
      <c r="D5288">
        <v>0.42799999999999999</v>
      </c>
      <c r="E5288">
        <v>0.17799999999999999</v>
      </c>
      <c r="F5288" s="115">
        <v>2.2359325502910899E-59</v>
      </c>
      <c r="G5288">
        <v>3</v>
      </c>
      <c r="H5288" t="s">
        <v>5542</v>
      </c>
    </row>
    <row r="5289" spans="1:8" hidden="1" x14ac:dyDescent="0.25">
      <c r="A5289" t="s">
        <v>5543</v>
      </c>
      <c r="B5289" s="115">
        <v>1.0360041069787E-63</v>
      </c>
      <c r="C5289">
        <v>0.382432716750716</v>
      </c>
      <c r="D5289">
        <v>0.47299999999999998</v>
      </c>
      <c r="E5289">
        <v>0.20200000000000001</v>
      </c>
      <c r="F5289" s="115">
        <v>2.53313364197361E-59</v>
      </c>
      <c r="G5289">
        <v>3</v>
      </c>
      <c r="H5289" t="s">
        <v>5543</v>
      </c>
    </row>
    <row r="5290" spans="1:8" hidden="1" x14ac:dyDescent="0.25">
      <c r="A5290" t="s">
        <v>5544</v>
      </c>
      <c r="B5290" s="115">
        <v>1.05857275845561E-63</v>
      </c>
      <c r="C5290">
        <v>0.54779504748034402</v>
      </c>
      <c r="D5290">
        <v>0.41</v>
      </c>
      <c r="E5290">
        <v>0.16600000000000001</v>
      </c>
      <c r="F5290" s="115">
        <v>2.5883162516998198E-59</v>
      </c>
      <c r="G5290">
        <v>3</v>
      </c>
      <c r="H5290" t="s">
        <v>5544</v>
      </c>
    </row>
    <row r="5291" spans="1:8" hidden="1" x14ac:dyDescent="0.25">
      <c r="A5291" t="s">
        <v>5545</v>
      </c>
      <c r="B5291" s="115">
        <v>1.07632968124612E-63</v>
      </c>
      <c r="C5291">
        <v>0.59700066722526401</v>
      </c>
      <c r="D5291">
        <v>0.47</v>
      </c>
      <c r="E5291">
        <v>0.20300000000000001</v>
      </c>
      <c r="F5291" s="115">
        <v>2.6317337036148798E-59</v>
      </c>
      <c r="G5291">
        <v>3</v>
      </c>
      <c r="H5291" t="s">
        <v>5545</v>
      </c>
    </row>
    <row r="5292" spans="1:8" hidden="1" x14ac:dyDescent="0.25">
      <c r="A5292" t="s">
        <v>5546</v>
      </c>
      <c r="B5292" s="115">
        <v>1.3011953995529501E-63</v>
      </c>
      <c r="C5292">
        <v>0.37294835423356498</v>
      </c>
      <c r="D5292">
        <v>0.99</v>
      </c>
      <c r="E5292">
        <v>0.875</v>
      </c>
      <c r="F5292" s="115">
        <v>3.1815528714469202E-59</v>
      </c>
      <c r="G5292">
        <v>3</v>
      </c>
      <c r="H5292" t="s">
        <v>1500</v>
      </c>
    </row>
    <row r="5293" spans="1:8" hidden="1" x14ac:dyDescent="0.25">
      <c r="A5293" t="s">
        <v>5547</v>
      </c>
      <c r="B5293" s="115">
        <v>1.33600302803035E-63</v>
      </c>
      <c r="C5293">
        <v>0.57990192107017502</v>
      </c>
      <c r="D5293">
        <v>0.38800000000000001</v>
      </c>
      <c r="E5293">
        <v>0.154</v>
      </c>
      <c r="F5293" s="115">
        <v>3.2666610038370098E-59</v>
      </c>
      <c r="G5293">
        <v>3</v>
      </c>
      <c r="H5293" t="s">
        <v>5547</v>
      </c>
    </row>
    <row r="5294" spans="1:8" hidden="1" x14ac:dyDescent="0.25">
      <c r="A5294" t="s">
        <v>5548</v>
      </c>
      <c r="B5294" s="115">
        <v>1.3373983683334299E-63</v>
      </c>
      <c r="C5294">
        <v>0.81937560706095902</v>
      </c>
      <c r="D5294">
        <v>0.30499999999999999</v>
      </c>
      <c r="E5294">
        <v>0.108</v>
      </c>
      <c r="F5294" s="115">
        <v>3.27007275041208E-59</v>
      </c>
      <c r="G5294">
        <v>3</v>
      </c>
      <c r="H5294" t="s">
        <v>5548</v>
      </c>
    </row>
    <row r="5295" spans="1:8" hidden="1" x14ac:dyDescent="0.25">
      <c r="A5295" t="s">
        <v>5549</v>
      </c>
      <c r="B5295" s="115">
        <v>1.4584830320807299E-63</v>
      </c>
      <c r="C5295">
        <v>0.53649933357570401</v>
      </c>
      <c r="D5295">
        <v>0.46200000000000002</v>
      </c>
      <c r="E5295">
        <v>0.19800000000000001</v>
      </c>
      <c r="F5295" s="115">
        <v>3.5661368617406E-59</v>
      </c>
      <c r="G5295">
        <v>3</v>
      </c>
      <c r="H5295" t="s">
        <v>5549</v>
      </c>
    </row>
    <row r="5296" spans="1:8" hidden="1" x14ac:dyDescent="0.25">
      <c r="A5296" t="s">
        <v>5550</v>
      </c>
      <c r="B5296" s="115">
        <v>1.4644082764110901E-63</v>
      </c>
      <c r="C5296">
        <v>0.56023045969324603</v>
      </c>
      <c r="D5296">
        <v>0.27100000000000002</v>
      </c>
      <c r="E5296">
        <v>8.6999999999999994E-2</v>
      </c>
      <c r="F5296" s="115">
        <v>3.5806246766527498E-59</v>
      </c>
      <c r="G5296">
        <v>3</v>
      </c>
      <c r="H5296" t="s">
        <v>5550</v>
      </c>
    </row>
    <row r="5297" spans="1:8" hidden="1" x14ac:dyDescent="0.25">
      <c r="A5297" t="s">
        <v>5551</v>
      </c>
      <c r="B5297" s="115">
        <v>1.5360337160577601E-63</v>
      </c>
      <c r="C5297">
        <v>0.42342636422636498</v>
      </c>
      <c r="D5297">
        <v>0.56100000000000005</v>
      </c>
      <c r="E5297">
        <v>0.26200000000000001</v>
      </c>
      <c r="F5297" s="115">
        <v>3.7557560391328202E-59</v>
      </c>
      <c r="G5297">
        <v>3</v>
      </c>
      <c r="H5297" t="s">
        <v>2134</v>
      </c>
    </row>
    <row r="5298" spans="1:8" hidden="1" x14ac:dyDescent="0.25">
      <c r="A5298" t="s">
        <v>5552</v>
      </c>
      <c r="B5298" s="115">
        <v>1.6264212079604101E-63</v>
      </c>
      <c r="C5298">
        <v>0.58372429739054399</v>
      </c>
      <c r="D5298">
        <v>0.66500000000000004</v>
      </c>
      <c r="E5298">
        <v>0.34799999999999998</v>
      </c>
      <c r="F5298" s="115">
        <v>3.9767624955840098E-59</v>
      </c>
      <c r="G5298">
        <v>3</v>
      </c>
      <c r="H5298" t="s">
        <v>5552</v>
      </c>
    </row>
    <row r="5299" spans="1:8" hidden="1" x14ac:dyDescent="0.25">
      <c r="A5299" t="s">
        <v>5553</v>
      </c>
      <c r="B5299" s="115">
        <v>1.7889620539729801E-63</v>
      </c>
      <c r="C5299">
        <v>0.55064382722769101</v>
      </c>
      <c r="D5299">
        <v>0.52800000000000002</v>
      </c>
      <c r="E5299">
        <v>0.24099999999999999</v>
      </c>
      <c r="F5299" s="115">
        <v>4.3741911181693396E-59</v>
      </c>
      <c r="G5299">
        <v>3</v>
      </c>
      <c r="H5299" t="s">
        <v>5553</v>
      </c>
    </row>
    <row r="5300" spans="1:8" hidden="1" x14ac:dyDescent="0.25">
      <c r="A5300" t="s">
        <v>5554</v>
      </c>
      <c r="B5300" s="115">
        <v>1.9056169857685299E-63</v>
      </c>
      <c r="C5300">
        <v>0.51731766431538695</v>
      </c>
      <c r="D5300">
        <v>0.90400000000000003</v>
      </c>
      <c r="E5300">
        <v>0.54500000000000004</v>
      </c>
      <c r="F5300" s="115">
        <v>4.6594240919026296E-59</v>
      </c>
      <c r="G5300">
        <v>3</v>
      </c>
      <c r="H5300" t="s">
        <v>2445</v>
      </c>
    </row>
    <row r="5301" spans="1:8" hidden="1" x14ac:dyDescent="0.25">
      <c r="A5301" t="s">
        <v>5555</v>
      </c>
      <c r="B5301" s="115">
        <v>1.90780212482965E-63</v>
      </c>
      <c r="C5301">
        <v>0.29649026939452999</v>
      </c>
      <c r="D5301">
        <v>0.58799999999999997</v>
      </c>
      <c r="E5301">
        <v>0.27500000000000002</v>
      </c>
      <c r="F5301" s="115">
        <v>4.6647669754209799E-59</v>
      </c>
      <c r="G5301">
        <v>3</v>
      </c>
      <c r="H5301" t="s">
        <v>2045</v>
      </c>
    </row>
    <row r="5302" spans="1:8" hidden="1" x14ac:dyDescent="0.25">
      <c r="A5302" t="s">
        <v>5556</v>
      </c>
      <c r="B5302" s="115">
        <v>1.9191068587874801E-63</v>
      </c>
      <c r="C5302">
        <v>0.64078140673374395</v>
      </c>
      <c r="D5302">
        <v>0.31</v>
      </c>
      <c r="E5302">
        <v>0.109</v>
      </c>
      <c r="F5302" s="115">
        <v>4.6924081804212602E-59</v>
      </c>
      <c r="G5302">
        <v>3</v>
      </c>
      <c r="H5302" t="s">
        <v>5556</v>
      </c>
    </row>
    <row r="5303" spans="1:8" hidden="1" x14ac:dyDescent="0.25">
      <c r="A5303" t="s">
        <v>5557</v>
      </c>
      <c r="B5303" s="115">
        <v>1.94637569378048E-63</v>
      </c>
      <c r="C5303">
        <v>0.50455386378310096</v>
      </c>
      <c r="D5303">
        <v>0.38500000000000001</v>
      </c>
      <c r="E5303">
        <v>0.15</v>
      </c>
      <c r="F5303" s="115">
        <v>4.7590832088626497E-59</v>
      </c>
      <c r="G5303">
        <v>3</v>
      </c>
      <c r="H5303" t="s">
        <v>5557</v>
      </c>
    </row>
    <row r="5304" spans="1:8" hidden="1" x14ac:dyDescent="0.25">
      <c r="A5304" t="s">
        <v>5558</v>
      </c>
      <c r="B5304" s="115">
        <v>2.0888950259821701E-63</v>
      </c>
      <c r="C5304">
        <v>0.96131183104801998</v>
      </c>
      <c r="D5304">
        <v>0.25</v>
      </c>
      <c r="E5304">
        <v>7.8E-2</v>
      </c>
      <c r="F5304" s="115">
        <v>5.1075572280290096E-59</v>
      </c>
      <c r="G5304">
        <v>3</v>
      </c>
      <c r="H5304" t="s">
        <v>5558</v>
      </c>
    </row>
    <row r="5305" spans="1:8" hidden="1" x14ac:dyDescent="0.25">
      <c r="A5305" t="s">
        <v>5559</v>
      </c>
      <c r="B5305" s="115">
        <v>2.19096197918095E-63</v>
      </c>
      <c r="C5305">
        <v>0.48360686687148602</v>
      </c>
      <c r="D5305">
        <v>0.64300000000000002</v>
      </c>
      <c r="E5305">
        <v>0.318</v>
      </c>
      <c r="F5305" s="115">
        <v>5.3571211352953399E-59</v>
      </c>
      <c r="G5305">
        <v>3</v>
      </c>
      <c r="H5305" t="s">
        <v>1544</v>
      </c>
    </row>
    <row r="5306" spans="1:8" hidden="1" x14ac:dyDescent="0.25">
      <c r="A5306" t="s">
        <v>5560</v>
      </c>
      <c r="B5306" s="115">
        <v>2.22501874044419E-63</v>
      </c>
      <c r="C5306">
        <v>0.88970428653306499</v>
      </c>
      <c r="D5306">
        <v>0.26200000000000001</v>
      </c>
      <c r="E5306">
        <v>8.4000000000000005E-2</v>
      </c>
      <c r="F5306" s="115">
        <v>5.4403933222600996E-59</v>
      </c>
      <c r="G5306">
        <v>3</v>
      </c>
      <c r="H5306" t="s">
        <v>5560</v>
      </c>
    </row>
    <row r="5307" spans="1:8" hidden="1" x14ac:dyDescent="0.25">
      <c r="A5307" t="s">
        <v>5561</v>
      </c>
      <c r="B5307" s="115">
        <v>2.30440815055768E-63</v>
      </c>
      <c r="C5307">
        <v>0.66081234228400798</v>
      </c>
      <c r="D5307">
        <v>0.36299999999999999</v>
      </c>
      <c r="E5307">
        <v>0.14000000000000001</v>
      </c>
      <c r="F5307" s="115">
        <v>5.6345083689285701E-59</v>
      </c>
      <c r="G5307">
        <v>3</v>
      </c>
      <c r="H5307" t="s">
        <v>5561</v>
      </c>
    </row>
    <row r="5308" spans="1:8" hidden="1" x14ac:dyDescent="0.25">
      <c r="A5308" t="s">
        <v>5562</v>
      </c>
      <c r="B5308" s="115">
        <v>2.8124780913666797E-63</v>
      </c>
      <c r="C5308">
        <v>0.86268876174531794</v>
      </c>
      <c r="D5308">
        <v>0.254</v>
      </c>
      <c r="E5308">
        <v>0.08</v>
      </c>
      <c r="F5308" s="115">
        <v>6.8767901812006601E-59</v>
      </c>
      <c r="G5308">
        <v>3</v>
      </c>
      <c r="H5308" t="s">
        <v>5562</v>
      </c>
    </row>
    <row r="5309" spans="1:8" hidden="1" x14ac:dyDescent="0.25">
      <c r="A5309" t="s">
        <v>5563</v>
      </c>
      <c r="B5309" s="115">
        <v>2.90621754132665E-63</v>
      </c>
      <c r="C5309">
        <v>0.44754172841448803</v>
      </c>
      <c r="D5309">
        <v>0.51800000000000002</v>
      </c>
      <c r="E5309">
        <v>0.23400000000000001</v>
      </c>
      <c r="F5309" s="115">
        <v>7.1059925102978004E-59</v>
      </c>
      <c r="G5309">
        <v>3</v>
      </c>
      <c r="H5309" t="s">
        <v>2034</v>
      </c>
    </row>
    <row r="5310" spans="1:8" hidden="1" x14ac:dyDescent="0.25">
      <c r="A5310" t="s">
        <v>5564</v>
      </c>
      <c r="B5310" s="115">
        <v>3.4392841069140898E-63</v>
      </c>
      <c r="C5310">
        <v>0.80114487384807298</v>
      </c>
      <c r="D5310">
        <v>0.27</v>
      </c>
      <c r="E5310">
        <v>8.7999999999999995E-2</v>
      </c>
      <c r="F5310" s="115">
        <v>8.4093935698156498E-59</v>
      </c>
      <c r="G5310">
        <v>3</v>
      </c>
      <c r="H5310" t="s">
        <v>5564</v>
      </c>
    </row>
    <row r="5311" spans="1:8" hidden="1" x14ac:dyDescent="0.25">
      <c r="A5311" t="s">
        <v>5565</v>
      </c>
      <c r="B5311" s="115">
        <v>3.4989659222093999E-63</v>
      </c>
      <c r="C5311">
        <v>0.48214802076445501</v>
      </c>
      <c r="D5311">
        <v>0.45200000000000001</v>
      </c>
      <c r="E5311">
        <v>0.191</v>
      </c>
      <c r="F5311" s="115">
        <v>8.5553215763942104E-59</v>
      </c>
      <c r="G5311">
        <v>3</v>
      </c>
      <c r="H5311" t="s">
        <v>5565</v>
      </c>
    </row>
    <row r="5312" spans="1:8" hidden="1" x14ac:dyDescent="0.25">
      <c r="A5312" t="s">
        <v>5566</v>
      </c>
      <c r="B5312" s="115">
        <v>3.5569809331141299E-63</v>
      </c>
      <c r="C5312">
        <v>0.68389931316966501</v>
      </c>
      <c r="D5312">
        <v>0.29099999999999998</v>
      </c>
      <c r="E5312">
        <v>0.1</v>
      </c>
      <c r="F5312" s="115">
        <v>8.6971740795573498E-59</v>
      </c>
      <c r="G5312">
        <v>3</v>
      </c>
      <c r="H5312" t="s">
        <v>5566</v>
      </c>
    </row>
    <row r="5313" spans="1:8" hidden="1" x14ac:dyDescent="0.25">
      <c r="A5313" t="s">
        <v>5567</v>
      </c>
      <c r="B5313" s="115">
        <v>3.8177319794315201E-63</v>
      </c>
      <c r="C5313">
        <v>0.69585528514600004</v>
      </c>
      <c r="D5313">
        <v>0.29399999999999998</v>
      </c>
      <c r="E5313">
        <v>0.10100000000000001</v>
      </c>
      <c r="F5313" s="115">
        <v>9.3347364629079994E-59</v>
      </c>
      <c r="G5313">
        <v>3</v>
      </c>
      <c r="H5313" t="s">
        <v>5567</v>
      </c>
    </row>
    <row r="5314" spans="1:8" hidden="1" x14ac:dyDescent="0.25">
      <c r="A5314" t="s">
        <v>5568</v>
      </c>
      <c r="B5314" s="115">
        <v>3.882454515296E-63</v>
      </c>
      <c r="C5314">
        <v>0.32380470279134699</v>
      </c>
      <c r="D5314">
        <v>0.43099999999999999</v>
      </c>
      <c r="E5314">
        <v>0.17699999999999999</v>
      </c>
      <c r="F5314" s="115">
        <v>9.4929895353502403E-59</v>
      </c>
      <c r="G5314">
        <v>3</v>
      </c>
      <c r="H5314" t="s">
        <v>5568</v>
      </c>
    </row>
    <row r="5315" spans="1:8" hidden="1" x14ac:dyDescent="0.25">
      <c r="A5315" t="s">
        <v>5569</v>
      </c>
      <c r="B5315" s="115">
        <v>3.9654706732181701E-63</v>
      </c>
      <c r="C5315">
        <v>0.55643744103833004</v>
      </c>
      <c r="D5315">
        <v>0.379</v>
      </c>
      <c r="E5315">
        <v>0.14899999999999999</v>
      </c>
      <c r="F5315" s="115">
        <v>9.6959723430857494E-59</v>
      </c>
      <c r="G5315">
        <v>3</v>
      </c>
      <c r="H5315" t="s">
        <v>5569</v>
      </c>
    </row>
    <row r="5316" spans="1:8" hidden="1" x14ac:dyDescent="0.25">
      <c r="A5316" t="s">
        <v>5570</v>
      </c>
      <c r="B5316" s="115">
        <v>4.0506200456062299E-63</v>
      </c>
      <c r="C5316">
        <v>0.63510507954335305</v>
      </c>
      <c r="D5316">
        <v>0.35599999999999998</v>
      </c>
      <c r="E5316">
        <v>0.13500000000000001</v>
      </c>
      <c r="F5316" s="115">
        <v>9.9041710735117998E-59</v>
      </c>
      <c r="G5316">
        <v>3</v>
      </c>
      <c r="H5316" t="s">
        <v>5570</v>
      </c>
    </row>
    <row r="5317" spans="1:8" hidden="1" x14ac:dyDescent="0.25">
      <c r="A5317" t="s">
        <v>5571</v>
      </c>
      <c r="B5317" s="115">
        <v>4.18773008937462E-63</v>
      </c>
      <c r="C5317">
        <v>0.76720294695343005</v>
      </c>
      <c r="D5317">
        <v>0.35</v>
      </c>
      <c r="E5317">
        <v>0.13200000000000001</v>
      </c>
      <c r="F5317" s="115">
        <v>1.02394188415299E-58</v>
      </c>
      <c r="G5317">
        <v>3</v>
      </c>
      <c r="H5317" t="s">
        <v>5571</v>
      </c>
    </row>
    <row r="5318" spans="1:8" hidden="1" x14ac:dyDescent="0.25">
      <c r="A5318" t="s">
        <v>5572</v>
      </c>
      <c r="B5318" s="115">
        <v>4.8681262325359004E-63</v>
      </c>
      <c r="C5318">
        <v>0.84560694164005001</v>
      </c>
      <c r="D5318">
        <v>0.26500000000000001</v>
      </c>
      <c r="E5318">
        <v>8.5999999999999993E-2</v>
      </c>
      <c r="F5318" s="115">
        <v>1.1903055451173501E-58</v>
      </c>
      <c r="G5318">
        <v>3</v>
      </c>
      <c r="H5318" t="s">
        <v>5572</v>
      </c>
    </row>
    <row r="5319" spans="1:8" hidden="1" x14ac:dyDescent="0.25">
      <c r="A5319" t="s">
        <v>5573</v>
      </c>
      <c r="B5319" s="115">
        <v>5.5048940000439203E-63</v>
      </c>
      <c r="C5319">
        <v>0.33913784019757598</v>
      </c>
      <c r="D5319">
        <v>0.999</v>
      </c>
      <c r="E5319">
        <v>0.93700000000000006</v>
      </c>
      <c r="F5319" s="115">
        <v>1.3460016319507399E-58</v>
      </c>
      <c r="G5319">
        <v>3</v>
      </c>
      <c r="H5319" t="s">
        <v>1425</v>
      </c>
    </row>
    <row r="5320" spans="1:8" hidden="1" x14ac:dyDescent="0.25">
      <c r="A5320" t="s">
        <v>5574</v>
      </c>
      <c r="B5320" s="115">
        <v>5.5843874261836298E-63</v>
      </c>
      <c r="C5320">
        <v>0.54461695472471205</v>
      </c>
      <c r="D5320">
        <v>0.36299999999999999</v>
      </c>
      <c r="E5320">
        <v>0.14000000000000001</v>
      </c>
      <c r="F5320" s="115">
        <v>1.36543856957616E-58</v>
      </c>
      <c r="G5320">
        <v>3</v>
      </c>
      <c r="H5320" t="s">
        <v>5574</v>
      </c>
    </row>
    <row r="5321" spans="1:8" hidden="1" x14ac:dyDescent="0.25">
      <c r="A5321" t="s">
        <v>5575</v>
      </c>
      <c r="B5321" s="115">
        <v>5.7072972244037096E-63</v>
      </c>
      <c r="C5321">
        <v>0.52943831065876901</v>
      </c>
      <c r="D5321">
        <v>0.4</v>
      </c>
      <c r="E5321">
        <v>0.159</v>
      </c>
      <c r="F5321" s="115">
        <v>1.3954912443389501E-58</v>
      </c>
      <c r="G5321">
        <v>3</v>
      </c>
      <c r="H5321" t="s">
        <v>5575</v>
      </c>
    </row>
    <row r="5322" spans="1:8" hidden="1" x14ac:dyDescent="0.25">
      <c r="A5322" t="s">
        <v>5576</v>
      </c>
      <c r="B5322" s="115">
        <v>5.8102155374223396E-63</v>
      </c>
      <c r="C5322">
        <v>0.392487225965793</v>
      </c>
      <c r="D5322">
        <v>0.52100000000000002</v>
      </c>
      <c r="E5322">
        <v>0.23499999999999999</v>
      </c>
      <c r="F5322" s="115">
        <v>1.42065580105514E-58</v>
      </c>
      <c r="G5322">
        <v>3</v>
      </c>
      <c r="H5322" t="s">
        <v>5576</v>
      </c>
    </row>
    <row r="5323" spans="1:8" hidden="1" x14ac:dyDescent="0.25">
      <c r="A5323" t="s">
        <v>5577</v>
      </c>
      <c r="B5323" s="115">
        <v>6.1690272416910595E-63</v>
      </c>
      <c r="C5323">
        <v>0.44854697715563802</v>
      </c>
      <c r="D5323">
        <v>0.65200000000000002</v>
      </c>
      <c r="E5323">
        <v>0.33100000000000002</v>
      </c>
      <c r="F5323" s="115">
        <v>1.5083888508658801E-58</v>
      </c>
      <c r="G5323">
        <v>3</v>
      </c>
      <c r="H5323" t="s">
        <v>1700</v>
      </c>
    </row>
    <row r="5324" spans="1:8" hidden="1" x14ac:dyDescent="0.25">
      <c r="A5324" t="s">
        <v>5578</v>
      </c>
      <c r="B5324" s="115">
        <v>6.52601554143564E-63</v>
      </c>
      <c r="C5324">
        <v>0.38770176363109499</v>
      </c>
      <c r="D5324">
        <v>0.624</v>
      </c>
      <c r="E5324">
        <v>0.308</v>
      </c>
      <c r="F5324" s="115">
        <v>1.5956760600364299E-58</v>
      </c>
      <c r="G5324">
        <v>3</v>
      </c>
      <c r="H5324" t="s">
        <v>1904</v>
      </c>
    </row>
    <row r="5325" spans="1:8" hidden="1" x14ac:dyDescent="0.25">
      <c r="A5325" t="s">
        <v>5579</v>
      </c>
      <c r="B5325" s="115">
        <v>6.6915018664619004E-63</v>
      </c>
      <c r="C5325">
        <v>0.71790565716839305</v>
      </c>
      <c r="D5325">
        <v>0.38</v>
      </c>
      <c r="E5325">
        <v>0.152</v>
      </c>
      <c r="F5325" s="115">
        <v>1.6361391213686E-58</v>
      </c>
      <c r="G5325">
        <v>3</v>
      </c>
      <c r="H5325" t="s">
        <v>5579</v>
      </c>
    </row>
    <row r="5326" spans="1:8" hidden="1" x14ac:dyDescent="0.25">
      <c r="A5326" t="s">
        <v>5580</v>
      </c>
      <c r="B5326" s="115">
        <v>6.9004705910403005E-63</v>
      </c>
      <c r="C5326">
        <v>0.60622523858931998</v>
      </c>
      <c r="D5326">
        <v>0.33700000000000002</v>
      </c>
      <c r="E5326">
        <v>0.124</v>
      </c>
      <c r="F5326" s="115">
        <v>1.6872340642152601E-58</v>
      </c>
      <c r="G5326">
        <v>3</v>
      </c>
      <c r="H5326" t="s">
        <v>5580</v>
      </c>
    </row>
    <row r="5327" spans="1:8" hidden="1" x14ac:dyDescent="0.25">
      <c r="A5327" t="s">
        <v>5581</v>
      </c>
      <c r="B5327" s="115">
        <v>7.2175981171041298E-63</v>
      </c>
      <c r="C5327">
        <v>0.65706461916803405</v>
      </c>
      <c r="D5327">
        <v>0.35099999999999998</v>
      </c>
      <c r="E5327">
        <v>0.13400000000000001</v>
      </c>
      <c r="F5327" s="115">
        <v>1.7647749156131299E-58</v>
      </c>
      <c r="G5327">
        <v>3</v>
      </c>
      <c r="H5327" t="s">
        <v>5581</v>
      </c>
    </row>
    <row r="5328" spans="1:8" hidden="1" x14ac:dyDescent="0.25">
      <c r="A5328" t="s">
        <v>5582</v>
      </c>
      <c r="B5328" s="115">
        <v>7.4868755607170597E-63</v>
      </c>
      <c r="C5328">
        <v>0.42404022529812002</v>
      </c>
      <c r="D5328">
        <v>0.79900000000000004</v>
      </c>
      <c r="E5328">
        <v>0.439</v>
      </c>
      <c r="F5328" s="115">
        <v>1.83061594335093E-58</v>
      </c>
      <c r="G5328">
        <v>3</v>
      </c>
      <c r="H5328" t="s">
        <v>1871</v>
      </c>
    </row>
    <row r="5329" spans="1:8" hidden="1" x14ac:dyDescent="0.25">
      <c r="A5329" t="s">
        <v>5583</v>
      </c>
      <c r="B5329" s="115">
        <v>8.2749591150030902E-63</v>
      </c>
      <c r="C5329">
        <v>0.49265562739947699</v>
      </c>
      <c r="D5329">
        <v>0.436</v>
      </c>
      <c r="E5329">
        <v>0.18099999999999999</v>
      </c>
      <c r="F5329" s="115">
        <v>2.02331025320941E-58</v>
      </c>
      <c r="G5329">
        <v>3</v>
      </c>
      <c r="H5329" t="s">
        <v>5583</v>
      </c>
    </row>
    <row r="5330" spans="1:8" hidden="1" x14ac:dyDescent="0.25">
      <c r="A5330" t="s">
        <v>5584</v>
      </c>
      <c r="B5330" s="115">
        <v>9.9017279301103904E-63</v>
      </c>
      <c r="C5330">
        <v>0.32253803985089102</v>
      </c>
      <c r="D5330">
        <v>0.73299999999999998</v>
      </c>
      <c r="E5330">
        <v>0.38300000000000001</v>
      </c>
      <c r="F5330" s="115">
        <v>2.4210714961912899E-58</v>
      </c>
      <c r="G5330">
        <v>3</v>
      </c>
      <c r="H5330" t="s">
        <v>1991</v>
      </c>
    </row>
    <row r="5331" spans="1:8" hidden="1" x14ac:dyDescent="0.25">
      <c r="A5331" t="s">
        <v>5585</v>
      </c>
      <c r="B5331" s="115">
        <v>1.04810439133866E-62</v>
      </c>
      <c r="C5331">
        <v>0.90108577273236501</v>
      </c>
      <c r="D5331">
        <v>0.34799999999999998</v>
      </c>
      <c r="E5331">
        <v>0.13300000000000001</v>
      </c>
      <c r="F5331" s="115">
        <v>2.56272004726217E-58</v>
      </c>
      <c r="G5331">
        <v>3</v>
      </c>
      <c r="H5331" t="s">
        <v>5585</v>
      </c>
    </row>
    <row r="5332" spans="1:8" hidden="1" x14ac:dyDescent="0.25">
      <c r="A5332" t="s">
        <v>5586</v>
      </c>
      <c r="B5332" s="115">
        <v>1.0752131837594699E-62</v>
      </c>
      <c r="C5332">
        <v>0.65001239306226599</v>
      </c>
      <c r="D5332">
        <v>0.26400000000000001</v>
      </c>
      <c r="E5332">
        <v>8.5000000000000006E-2</v>
      </c>
      <c r="F5332" s="115">
        <v>2.62900375561027E-58</v>
      </c>
      <c r="G5332">
        <v>3</v>
      </c>
      <c r="H5332" t="s">
        <v>5586</v>
      </c>
    </row>
    <row r="5333" spans="1:8" hidden="1" x14ac:dyDescent="0.25">
      <c r="A5333" t="s">
        <v>5587</v>
      </c>
      <c r="B5333" s="115">
        <v>1.15614508050939E-62</v>
      </c>
      <c r="C5333">
        <v>0.65486537220886698</v>
      </c>
      <c r="D5333">
        <v>0.41899999999999998</v>
      </c>
      <c r="E5333">
        <v>0.17599999999999999</v>
      </c>
      <c r="F5333" s="115">
        <v>2.8268903363535199E-58</v>
      </c>
      <c r="G5333">
        <v>3</v>
      </c>
      <c r="H5333" t="s">
        <v>5587</v>
      </c>
    </row>
    <row r="5334" spans="1:8" hidden="1" x14ac:dyDescent="0.25">
      <c r="A5334" t="s">
        <v>5588</v>
      </c>
      <c r="B5334" s="115">
        <v>1.1615748067081099E-62</v>
      </c>
      <c r="C5334">
        <v>0.55433099153386101</v>
      </c>
      <c r="D5334">
        <v>0.44800000000000001</v>
      </c>
      <c r="E5334">
        <v>0.191</v>
      </c>
      <c r="F5334" s="115">
        <v>2.8401665598819901E-58</v>
      </c>
      <c r="G5334">
        <v>3</v>
      </c>
      <c r="H5334" t="s">
        <v>5588</v>
      </c>
    </row>
    <row r="5335" spans="1:8" hidden="1" x14ac:dyDescent="0.25">
      <c r="A5335" t="s">
        <v>5589</v>
      </c>
      <c r="B5335" s="115">
        <v>1.3084616692733001E-62</v>
      </c>
      <c r="C5335">
        <v>0.86321432834137501</v>
      </c>
      <c r="D5335">
        <v>0.28699999999999998</v>
      </c>
      <c r="E5335">
        <v>9.9000000000000005E-2</v>
      </c>
      <c r="F5335" s="115">
        <v>3.1993196275401399E-58</v>
      </c>
      <c r="G5335">
        <v>3</v>
      </c>
      <c r="H5335" t="s">
        <v>5589</v>
      </c>
    </row>
    <row r="5336" spans="1:8" hidden="1" x14ac:dyDescent="0.25">
      <c r="A5336" t="s">
        <v>5590</v>
      </c>
      <c r="B5336" s="115">
        <v>1.80992215564739E-62</v>
      </c>
      <c r="C5336">
        <v>0.57487342282175402</v>
      </c>
      <c r="D5336">
        <v>0.47299999999999998</v>
      </c>
      <c r="E5336">
        <v>0.21</v>
      </c>
      <c r="F5336" s="115">
        <v>4.4254406627734399E-58</v>
      </c>
      <c r="G5336">
        <v>3</v>
      </c>
      <c r="H5336" t="s">
        <v>5590</v>
      </c>
    </row>
    <row r="5337" spans="1:8" hidden="1" x14ac:dyDescent="0.25">
      <c r="A5337" t="s">
        <v>5591</v>
      </c>
      <c r="B5337" s="115">
        <v>1.86254737748822E-62</v>
      </c>
      <c r="C5337">
        <v>0.73034633557073902</v>
      </c>
      <c r="D5337">
        <v>0.35699999999999998</v>
      </c>
      <c r="E5337">
        <v>0.13800000000000001</v>
      </c>
      <c r="F5337" s="115">
        <v>4.55411459269645E-58</v>
      </c>
      <c r="G5337">
        <v>3</v>
      </c>
      <c r="H5337" t="s">
        <v>5591</v>
      </c>
    </row>
    <row r="5338" spans="1:8" hidden="1" x14ac:dyDescent="0.25">
      <c r="A5338" t="s">
        <v>5592</v>
      </c>
      <c r="B5338" s="115">
        <v>1.87634545430506E-62</v>
      </c>
      <c r="C5338">
        <v>0.34511639774872099</v>
      </c>
      <c r="D5338">
        <v>0.997</v>
      </c>
      <c r="E5338">
        <v>0.95799999999999996</v>
      </c>
      <c r="F5338" s="115">
        <v>4.5878522703212997E-58</v>
      </c>
      <c r="G5338">
        <v>3</v>
      </c>
      <c r="H5338" t="s">
        <v>1435</v>
      </c>
    </row>
    <row r="5339" spans="1:8" hidden="1" x14ac:dyDescent="0.25">
      <c r="A5339" t="s">
        <v>5593</v>
      </c>
      <c r="B5339" s="115">
        <v>2.03190056736823E-62</v>
      </c>
      <c r="C5339">
        <v>0.565605180822359</v>
      </c>
      <c r="D5339">
        <v>0.47</v>
      </c>
      <c r="E5339">
        <v>0.20699999999999999</v>
      </c>
      <c r="F5339" s="115">
        <v>4.9682000772720698E-58</v>
      </c>
      <c r="G5339">
        <v>3</v>
      </c>
      <c r="H5339" t="s">
        <v>5593</v>
      </c>
    </row>
    <row r="5340" spans="1:8" hidden="1" x14ac:dyDescent="0.25">
      <c r="A5340" t="s">
        <v>5594</v>
      </c>
      <c r="B5340" s="115">
        <v>2.04235630078265E-62</v>
      </c>
      <c r="C5340">
        <v>0.68179629342697501</v>
      </c>
      <c r="D5340">
        <v>0.34399999999999997</v>
      </c>
      <c r="E5340">
        <v>0.13100000000000001</v>
      </c>
      <c r="F5340" s="115">
        <v>4.99376539104366E-58</v>
      </c>
      <c r="G5340">
        <v>3</v>
      </c>
      <c r="H5340" t="s">
        <v>5594</v>
      </c>
    </row>
    <row r="5341" spans="1:8" hidden="1" x14ac:dyDescent="0.25">
      <c r="A5341" t="s">
        <v>5595</v>
      </c>
      <c r="B5341" s="115">
        <v>2.09508620866886E-62</v>
      </c>
      <c r="C5341">
        <v>0.53927344483500295</v>
      </c>
      <c r="D5341">
        <v>0.501</v>
      </c>
      <c r="E5341">
        <v>0.22900000000000001</v>
      </c>
      <c r="F5341" s="115">
        <v>5.12269528881623E-58</v>
      </c>
      <c r="G5341">
        <v>3</v>
      </c>
      <c r="H5341" t="s">
        <v>1752</v>
      </c>
    </row>
    <row r="5342" spans="1:8" hidden="1" x14ac:dyDescent="0.25">
      <c r="A5342" t="s">
        <v>96</v>
      </c>
      <c r="B5342" s="115">
        <v>2.3149034029862099E-62</v>
      </c>
      <c r="C5342">
        <v>0.38499415947461701</v>
      </c>
      <c r="D5342">
        <v>0.60399999999999998</v>
      </c>
      <c r="E5342">
        <v>0.28899999999999998</v>
      </c>
      <c r="F5342" s="115">
        <v>5.6601703106415799E-58</v>
      </c>
      <c r="G5342">
        <v>3</v>
      </c>
      <c r="H5342" t="s">
        <v>96</v>
      </c>
    </row>
    <row r="5343" spans="1:8" hidden="1" x14ac:dyDescent="0.25">
      <c r="A5343" t="s">
        <v>5596</v>
      </c>
      <c r="B5343" s="115">
        <v>2.4306511600012702E-62</v>
      </c>
      <c r="C5343">
        <v>0.39856697248178402</v>
      </c>
      <c r="D5343">
        <v>0.71299999999999997</v>
      </c>
      <c r="E5343">
        <v>0.372</v>
      </c>
      <c r="F5343" s="115">
        <v>5.9431851513190902E-58</v>
      </c>
      <c r="G5343">
        <v>3</v>
      </c>
      <c r="H5343" t="s">
        <v>1929</v>
      </c>
    </row>
    <row r="5344" spans="1:8" hidden="1" x14ac:dyDescent="0.25">
      <c r="A5344" t="s">
        <v>5597</v>
      </c>
      <c r="B5344" s="115">
        <v>2.5241308902886402E-62</v>
      </c>
      <c r="C5344">
        <v>0.37567849606137099</v>
      </c>
      <c r="D5344">
        <v>0.47299999999999998</v>
      </c>
      <c r="E5344">
        <v>0.20499999999999999</v>
      </c>
      <c r="F5344" s="115">
        <v>6.1717524398447402E-58</v>
      </c>
      <c r="G5344">
        <v>3</v>
      </c>
      <c r="H5344" t="s">
        <v>5597</v>
      </c>
    </row>
    <row r="5345" spans="1:8" hidden="1" x14ac:dyDescent="0.25">
      <c r="A5345" t="s">
        <v>5598</v>
      </c>
      <c r="B5345" s="115">
        <v>2.53756788747034E-62</v>
      </c>
      <c r="C5345">
        <v>0.31195580413616403</v>
      </c>
      <c r="D5345">
        <v>0.78100000000000003</v>
      </c>
      <c r="E5345">
        <v>0.41</v>
      </c>
      <c r="F5345" s="115">
        <v>6.2046072416537199E-58</v>
      </c>
      <c r="G5345">
        <v>3</v>
      </c>
      <c r="H5345" t="s">
        <v>3128</v>
      </c>
    </row>
    <row r="5346" spans="1:8" hidden="1" x14ac:dyDescent="0.25">
      <c r="A5346" t="s">
        <v>5599</v>
      </c>
      <c r="B5346" s="115">
        <v>2.7716490681502701E-62</v>
      </c>
      <c r="C5346">
        <v>0.46724853294101398</v>
      </c>
      <c r="D5346">
        <v>0.40500000000000003</v>
      </c>
      <c r="E5346">
        <v>0.16300000000000001</v>
      </c>
      <c r="F5346" s="115">
        <v>6.7769591365342197E-58</v>
      </c>
      <c r="G5346">
        <v>3</v>
      </c>
      <c r="H5346" t="s">
        <v>5599</v>
      </c>
    </row>
    <row r="5347" spans="1:8" hidden="1" x14ac:dyDescent="0.25">
      <c r="A5347" t="s">
        <v>5600</v>
      </c>
      <c r="B5347" s="115">
        <v>2.7954223583649199E-62</v>
      </c>
      <c r="C5347">
        <v>0.58703980936109301</v>
      </c>
      <c r="D5347">
        <v>0.36099999999999999</v>
      </c>
      <c r="E5347">
        <v>0.14000000000000001</v>
      </c>
      <c r="F5347" s="115">
        <v>6.8350872084380701E-58</v>
      </c>
      <c r="G5347">
        <v>3</v>
      </c>
      <c r="H5347" t="s">
        <v>5600</v>
      </c>
    </row>
    <row r="5348" spans="1:8" hidden="1" x14ac:dyDescent="0.25">
      <c r="A5348" t="s">
        <v>5601</v>
      </c>
      <c r="B5348" s="115">
        <v>2.9579212901477399E-62</v>
      </c>
      <c r="C5348">
        <v>0.54826228390035503</v>
      </c>
      <c r="D5348">
        <v>0.56399999999999995</v>
      </c>
      <c r="E5348">
        <v>0.26900000000000002</v>
      </c>
      <c r="F5348" s="115">
        <v>7.2324133465402401E-58</v>
      </c>
      <c r="G5348">
        <v>3</v>
      </c>
      <c r="H5348" t="s">
        <v>5601</v>
      </c>
    </row>
    <row r="5349" spans="1:8" hidden="1" x14ac:dyDescent="0.25">
      <c r="A5349" t="s">
        <v>5602</v>
      </c>
      <c r="B5349" s="115">
        <v>2.9665148821206799E-62</v>
      </c>
      <c r="C5349">
        <v>0.412385110039653</v>
      </c>
      <c r="D5349">
        <v>0.47099999999999997</v>
      </c>
      <c r="E5349">
        <v>0.20599999999999999</v>
      </c>
      <c r="F5349" s="115">
        <v>7.2534255382732703E-58</v>
      </c>
      <c r="G5349">
        <v>3</v>
      </c>
      <c r="H5349" t="s">
        <v>1874</v>
      </c>
    </row>
    <row r="5350" spans="1:8" hidden="1" x14ac:dyDescent="0.25">
      <c r="A5350" t="s">
        <v>5603</v>
      </c>
      <c r="B5350" s="115">
        <v>2.9907279101958402E-62</v>
      </c>
      <c r="C5350">
        <v>0.64676312909509903</v>
      </c>
      <c r="D5350">
        <v>0.30399999999999999</v>
      </c>
      <c r="E5350">
        <v>0.107</v>
      </c>
      <c r="F5350" s="115">
        <v>7.3126288132198404E-58</v>
      </c>
      <c r="G5350">
        <v>3</v>
      </c>
      <c r="H5350" t="s">
        <v>5603</v>
      </c>
    </row>
    <row r="5351" spans="1:8" hidden="1" x14ac:dyDescent="0.25">
      <c r="A5351" t="s">
        <v>5604</v>
      </c>
      <c r="B5351" s="115">
        <v>3.0049473276589701E-62</v>
      </c>
      <c r="C5351">
        <v>0.40043607157246303</v>
      </c>
      <c r="D5351">
        <v>0.72399999999999998</v>
      </c>
      <c r="E5351">
        <v>0.38600000000000001</v>
      </c>
      <c r="F5351" s="115">
        <v>7.3473967108589493E-58</v>
      </c>
      <c r="G5351">
        <v>3</v>
      </c>
      <c r="H5351" t="s">
        <v>5604</v>
      </c>
    </row>
    <row r="5352" spans="1:8" hidden="1" x14ac:dyDescent="0.25">
      <c r="A5352" t="s">
        <v>5605</v>
      </c>
      <c r="B5352" s="115">
        <v>3.1107897759065199E-62</v>
      </c>
      <c r="C5352">
        <v>0.40855115219656102</v>
      </c>
      <c r="D5352">
        <v>0.66100000000000003</v>
      </c>
      <c r="E5352">
        <v>0.33300000000000002</v>
      </c>
      <c r="F5352" s="115">
        <v>7.6061920810690405E-58</v>
      </c>
      <c r="G5352">
        <v>3</v>
      </c>
      <c r="H5352" t="s">
        <v>5605</v>
      </c>
    </row>
    <row r="5353" spans="1:8" hidden="1" x14ac:dyDescent="0.25">
      <c r="A5353" t="s">
        <v>5606</v>
      </c>
      <c r="B5353" s="115">
        <v>3.4857831249769599E-62</v>
      </c>
      <c r="C5353">
        <v>0.90019261256419403</v>
      </c>
      <c r="D5353">
        <v>0.25600000000000001</v>
      </c>
      <c r="E5353">
        <v>8.2000000000000003E-2</v>
      </c>
      <c r="F5353" s="115">
        <v>8.5230883188811605E-58</v>
      </c>
      <c r="G5353">
        <v>3</v>
      </c>
      <c r="H5353" t="s">
        <v>5606</v>
      </c>
    </row>
    <row r="5354" spans="1:8" hidden="1" x14ac:dyDescent="0.25">
      <c r="A5354" t="s">
        <v>5607</v>
      </c>
      <c r="B5354" s="115">
        <v>3.5727221432231499E-62</v>
      </c>
      <c r="C5354">
        <v>0.46147835229796003</v>
      </c>
      <c r="D5354">
        <v>0.93500000000000005</v>
      </c>
      <c r="E5354">
        <v>0.68200000000000005</v>
      </c>
      <c r="F5354" s="115">
        <v>8.7356629123949204E-58</v>
      </c>
      <c r="G5354">
        <v>3</v>
      </c>
      <c r="H5354" t="s">
        <v>5607</v>
      </c>
    </row>
    <row r="5355" spans="1:8" hidden="1" x14ac:dyDescent="0.25">
      <c r="A5355" t="s">
        <v>5608</v>
      </c>
      <c r="B5355" s="115">
        <v>3.5745717494640198E-62</v>
      </c>
      <c r="C5355">
        <v>0.46214281086045</v>
      </c>
      <c r="D5355">
        <v>0.50900000000000001</v>
      </c>
      <c r="E5355">
        <v>0.23200000000000001</v>
      </c>
      <c r="F5355" s="115">
        <v>8.7401853846144797E-58</v>
      </c>
      <c r="G5355">
        <v>3</v>
      </c>
      <c r="H5355" t="s">
        <v>5608</v>
      </c>
    </row>
    <row r="5356" spans="1:8" hidden="1" x14ac:dyDescent="0.25">
      <c r="A5356" t="s">
        <v>5609</v>
      </c>
      <c r="B5356" s="115">
        <v>3.8725598018668498E-62</v>
      </c>
      <c r="C5356">
        <v>0.82250804353528995</v>
      </c>
      <c r="D5356">
        <v>0.251</v>
      </c>
      <c r="E5356">
        <v>7.9000000000000001E-2</v>
      </c>
      <c r="F5356" s="115">
        <v>9.4687959715446402E-58</v>
      </c>
      <c r="G5356">
        <v>3</v>
      </c>
      <c r="H5356" t="s">
        <v>5609</v>
      </c>
    </row>
    <row r="5357" spans="1:8" hidden="1" x14ac:dyDescent="0.25">
      <c r="A5357" t="s">
        <v>5610</v>
      </c>
      <c r="B5357" s="115">
        <v>4.2863467477596798E-62</v>
      </c>
      <c r="C5357">
        <v>0.30728898446596797</v>
      </c>
      <c r="D5357">
        <v>0.53</v>
      </c>
      <c r="E5357">
        <v>0.23699999999999999</v>
      </c>
      <c r="F5357" s="115">
        <v>1.0480546432947201E-57</v>
      </c>
      <c r="G5357">
        <v>3</v>
      </c>
      <c r="H5357" t="s">
        <v>2092</v>
      </c>
    </row>
    <row r="5358" spans="1:8" hidden="1" x14ac:dyDescent="0.25">
      <c r="A5358" t="s">
        <v>5611</v>
      </c>
      <c r="B5358" s="115">
        <v>4.2873982742410602E-62</v>
      </c>
      <c r="C5358">
        <v>0.47550517197833603</v>
      </c>
      <c r="D5358">
        <v>0.93500000000000005</v>
      </c>
      <c r="E5358">
        <v>0.69699999999999995</v>
      </c>
      <c r="F5358" s="115">
        <v>1.04831175203468E-57</v>
      </c>
      <c r="G5358">
        <v>3</v>
      </c>
      <c r="H5358" t="s">
        <v>5611</v>
      </c>
    </row>
    <row r="5359" spans="1:8" hidden="1" x14ac:dyDescent="0.25">
      <c r="A5359" t="s">
        <v>5612</v>
      </c>
      <c r="B5359" s="115">
        <v>4.7325903531959102E-62</v>
      </c>
      <c r="C5359">
        <v>0.439821614823941</v>
      </c>
      <c r="D5359">
        <v>0.76800000000000002</v>
      </c>
      <c r="E5359">
        <v>0.42199999999999999</v>
      </c>
      <c r="F5359" s="115">
        <v>1.1571656672599299E-57</v>
      </c>
      <c r="G5359">
        <v>3</v>
      </c>
      <c r="H5359" t="s">
        <v>1907</v>
      </c>
    </row>
    <row r="5360" spans="1:8" hidden="1" x14ac:dyDescent="0.25">
      <c r="A5360" t="s">
        <v>5613</v>
      </c>
      <c r="B5360" s="115">
        <v>5.0561883112559799E-62</v>
      </c>
      <c r="C5360">
        <v>0.924331529591222</v>
      </c>
      <c r="D5360">
        <v>0.26800000000000002</v>
      </c>
      <c r="E5360">
        <v>8.8999999999999996E-2</v>
      </c>
      <c r="F5360" s="115">
        <v>1.2362886039852E-57</v>
      </c>
      <c r="G5360">
        <v>3</v>
      </c>
      <c r="H5360" t="s">
        <v>5613</v>
      </c>
    </row>
    <row r="5361" spans="1:8" hidden="1" x14ac:dyDescent="0.25">
      <c r="A5361" t="s">
        <v>5614</v>
      </c>
      <c r="B5361" s="115">
        <v>5.1082146818516196E-62</v>
      </c>
      <c r="C5361">
        <v>0.72278568917675501</v>
      </c>
      <c r="D5361">
        <v>0.38100000000000001</v>
      </c>
      <c r="E5361">
        <v>0.152</v>
      </c>
      <c r="F5361" s="115">
        <v>1.24900957185954E-57</v>
      </c>
      <c r="G5361">
        <v>3</v>
      </c>
      <c r="H5361" t="s">
        <v>5614</v>
      </c>
    </row>
    <row r="5362" spans="1:8" hidden="1" x14ac:dyDescent="0.25">
      <c r="A5362" t="s">
        <v>5615</v>
      </c>
      <c r="B5362" s="115">
        <v>5.2520265994212897E-62</v>
      </c>
      <c r="C5362">
        <v>0.32442514025547697</v>
      </c>
      <c r="D5362">
        <v>0.46500000000000002</v>
      </c>
      <c r="E5362">
        <v>0.19900000000000001</v>
      </c>
      <c r="F5362" s="115">
        <v>1.2841730238245E-57</v>
      </c>
      <c r="G5362">
        <v>3</v>
      </c>
      <c r="H5362" t="s">
        <v>5615</v>
      </c>
    </row>
    <row r="5363" spans="1:8" hidden="1" x14ac:dyDescent="0.25">
      <c r="A5363" t="s">
        <v>5616</v>
      </c>
      <c r="B5363" s="115">
        <v>5.4992503718826398E-62</v>
      </c>
      <c r="C5363">
        <v>0.73589830036537296</v>
      </c>
      <c r="D5363">
        <v>0.31</v>
      </c>
      <c r="E5363">
        <v>0.111</v>
      </c>
      <c r="F5363" s="115">
        <v>1.3446217084290299E-57</v>
      </c>
      <c r="G5363">
        <v>3</v>
      </c>
      <c r="H5363" t="s">
        <v>5616</v>
      </c>
    </row>
    <row r="5364" spans="1:8" hidden="1" x14ac:dyDescent="0.25">
      <c r="A5364" t="s">
        <v>5617</v>
      </c>
      <c r="B5364" s="115">
        <v>5.6303434075919403E-62</v>
      </c>
      <c r="C5364">
        <v>0.44041367408658999</v>
      </c>
      <c r="D5364">
        <v>0.625</v>
      </c>
      <c r="E5364">
        <v>0.313</v>
      </c>
      <c r="F5364" s="115">
        <v>1.37667526659031E-57</v>
      </c>
      <c r="G5364">
        <v>3</v>
      </c>
      <c r="H5364" t="s">
        <v>2102</v>
      </c>
    </row>
    <row r="5365" spans="1:8" hidden="1" x14ac:dyDescent="0.25">
      <c r="A5365" t="s">
        <v>5618</v>
      </c>
      <c r="B5365" s="115">
        <v>5.8972523187912796E-62</v>
      </c>
      <c r="C5365">
        <v>0.38560124569605803</v>
      </c>
      <c r="D5365">
        <v>0.39800000000000002</v>
      </c>
      <c r="E5365">
        <v>0.158</v>
      </c>
      <c r="F5365" s="115">
        <v>1.44193716446766E-57</v>
      </c>
      <c r="G5365">
        <v>3</v>
      </c>
      <c r="H5365" t="s">
        <v>5618</v>
      </c>
    </row>
    <row r="5366" spans="1:8" hidden="1" x14ac:dyDescent="0.25">
      <c r="A5366" t="s">
        <v>5619</v>
      </c>
      <c r="B5366" s="115">
        <v>6.2172734617962097E-62</v>
      </c>
      <c r="C5366">
        <v>0.39315176452006101</v>
      </c>
      <c r="D5366">
        <v>0.61199999999999999</v>
      </c>
      <c r="E5366">
        <v>0.29599999999999999</v>
      </c>
      <c r="F5366" s="115">
        <v>1.5201855341437899E-57</v>
      </c>
      <c r="G5366">
        <v>3</v>
      </c>
      <c r="H5366" t="s">
        <v>1482</v>
      </c>
    </row>
    <row r="5367" spans="1:8" hidden="1" x14ac:dyDescent="0.25">
      <c r="A5367" t="s">
        <v>5620</v>
      </c>
      <c r="B5367" s="115">
        <v>7.9775910753962098E-62</v>
      </c>
      <c r="C5367">
        <v>0.43273034710797498</v>
      </c>
      <c r="D5367">
        <v>0.73199999999999998</v>
      </c>
      <c r="E5367">
        <v>0.379</v>
      </c>
      <c r="F5367" s="115">
        <v>1.9506007938451301E-57</v>
      </c>
      <c r="G5367">
        <v>3</v>
      </c>
      <c r="H5367" t="s">
        <v>3286</v>
      </c>
    </row>
    <row r="5368" spans="1:8" hidden="1" x14ac:dyDescent="0.25">
      <c r="A5368" t="s">
        <v>5621</v>
      </c>
      <c r="B5368" s="115">
        <v>8.1729536416772301E-62</v>
      </c>
      <c r="C5368">
        <v>1.0005668396166501</v>
      </c>
      <c r="D5368">
        <v>0.29399999999999998</v>
      </c>
      <c r="E5368">
        <v>0.10299999999999999</v>
      </c>
      <c r="F5368" s="115">
        <v>1.9983688949265E-57</v>
      </c>
      <c r="G5368">
        <v>3</v>
      </c>
      <c r="H5368" t="s">
        <v>5621</v>
      </c>
    </row>
    <row r="5369" spans="1:8" hidden="1" x14ac:dyDescent="0.25">
      <c r="A5369" t="s">
        <v>5622</v>
      </c>
      <c r="B5369" s="115">
        <v>8.2653019438909301E-62</v>
      </c>
      <c r="C5369">
        <v>0.69266345263927798</v>
      </c>
      <c r="D5369">
        <v>0.26</v>
      </c>
      <c r="E5369">
        <v>8.4000000000000005E-2</v>
      </c>
      <c r="F5369" s="115">
        <v>2.0209489783007699E-57</v>
      </c>
      <c r="G5369">
        <v>3</v>
      </c>
      <c r="H5369" t="s">
        <v>5622</v>
      </c>
    </row>
    <row r="5370" spans="1:8" hidden="1" x14ac:dyDescent="0.25">
      <c r="A5370" t="s">
        <v>5623</v>
      </c>
      <c r="B5370" s="115">
        <v>9.0763813231291502E-62</v>
      </c>
      <c r="C5370">
        <v>0.51101443776009503</v>
      </c>
      <c r="D5370">
        <v>0.58099999999999996</v>
      </c>
      <c r="E5370">
        <v>0.28399999999999997</v>
      </c>
      <c r="F5370" s="115">
        <v>2.2192659973183101E-57</v>
      </c>
      <c r="G5370">
        <v>3</v>
      </c>
      <c r="H5370" t="s">
        <v>5623</v>
      </c>
    </row>
    <row r="5371" spans="1:8" hidden="1" x14ac:dyDescent="0.25">
      <c r="A5371" t="s">
        <v>5624</v>
      </c>
      <c r="B5371" s="115">
        <v>1.12448200267867E-61</v>
      </c>
      <c r="C5371">
        <v>0.69627822492259706</v>
      </c>
      <c r="D5371">
        <v>0.36899999999999999</v>
      </c>
      <c r="E5371">
        <v>0.14499999999999999</v>
      </c>
      <c r="F5371" s="115">
        <v>2.7494709447496198E-57</v>
      </c>
      <c r="G5371">
        <v>3</v>
      </c>
      <c r="H5371" t="s">
        <v>5624</v>
      </c>
    </row>
    <row r="5372" spans="1:8" hidden="1" x14ac:dyDescent="0.25">
      <c r="A5372" t="s">
        <v>5625</v>
      </c>
      <c r="B5372" s="115">
        <v>1.2112795329954501E-61</v>
      </c>
      <c r="C5372">
        <v>0.57000444637733505</v>
      </c>
      <c r="D5372">
        <v>0.33</v>
      </c>
      <c r="E5372">
        <v>0.121</v>
      </c>
      <c r="F5372" s="115">
        <v>2.9616995861271802E-57</v>
      </c>
      <c r="G5372">
        <v>3</v>
      </c>
      <c r="H5372" t="s">
        <v>5625</v>
      </c>
    </row>
    <row r="5373" spans="1:8" hidden="1" x14ac:dyDescent="0.25">
      <c r="A5373" t="s">
        <v>5626</v>
      </c>
      <c r="B5373" s="115">
        <v>1.2675857367397399E-61</v>
      </c>
      <c r="C5373">
        <v>0.43266742288462701</v>
      </c>
      <c r="D5373">
        <v>0.95599999999999996</v>
      </c>
      <c r="E5373">
        <v>0.71399999999999997</v>
      </c>
      <c r="F5373" s="115">
        <v>3.0993738849023301E-57</v>
      </c>
      <c r="G5373">
        <v>3</v>
      </c>
      <c r="H5373" t="s">
        <v>5626</v>
      </c>
    </row>
    <row r="5374" spans="1:8" hidden="1" x14ac:dyDescent="0.25">
      <c r="A5374" t="s">
        <v>5627</v>
      </c>
      <c r="B5374" s="115">
        <v>1.2819388771039801E-61</v>
      </c>
      <c r="C5374">
        <v>1.0628295691053999</v>
      </c>
      <c r="D5374">
        <v>0.309</v>
      </c>
      <c r="E5374">
        <v>0.114</v>
      </c>
      <c r="F5374" s="115">
        <v>3.1344687484069298E-57</v>
      </c>
      <c r="G5374">
        <v>3</v>
      </c>
      <c r="H5374" t="s">
        <v>5627</v>
      </c>
    </row>
    <row r="5375" spans="1:8" hidden="1" x14ac:dyDescent="0.25">
      <c r="A5375" t="s">
        <v>5628</v>
      </c>
      <c r="B5375" s="115">
        <v>1.52281235188786E-61</v>
      </c>
      <c r="C5375">
        <v>0.96021936307522404</v>
      </c>
      <c r="D5375">
        <v>0.28799999999999998</v>
      </c>
      <c r="E5375">
        <v>0.1</v>
      </c>
      <c r="F5375" s="115">
        <v>3.7234284816010202E-57</v>
      </c>
      <c r="G5375">
        <v>3</v>
      </c>
      <c r="H5375" t="s">
        <v>5628</v>
      </c>
    </row>
    <row r="5376" spans="1:8" hidden="1" x14ac:dyDescent="0.25">
      <c r="A5376" t="s">
        <v>5629</v>
      </c>
      <c r="B5376" s="115">
        <v>1.69318780853253E-61</v>
      </c>
      <c r="C5376">
        <v>0.382998251422698</v>
      </c>
      <c r="D5376">
        <v>0.65200000000000002</v>
      </c>
      <c r="E5376">
        <v>0.33400000000000002</v>
      </c>
      <c r="F5376" s="115">
        <v>4.1400135106428999E-57</v>
      </c>
      <c r="G5376">
        <v>3</v>
      </c>
      <c r="H5376" t="s">
        <v>2052</v>
      </c>
    </row>
    <row r="5377" spans="1:8" hidden="1" x14ac:dyDescent="0.25">
      <c r="A5377" t="s">
        <v>5630</v>
      </c>
      <c r="B5377" s="115">
        <v>1.8048821828266799E-61</v>
      </c>
      <c r="C5377">
        <v>0.39701538977355599</v>
      </c>
      <c r="D5377">
        <v>0.442</v>
      </c>
      <c r="E5377">
        <v>0.188</v>
      </c>
      <c r="F5377" s="115">
        <v>4.4131174252295102E-57</v>
      </c>
      <c r="G5377">
        <v>3</v>
      </c>
      <c r="H5377" t="s">
        <v>5630</v>
      </c>
    </row>
    <row r="5378" spans="1:8" hidden="1" x14ac:dyDescent="0.25">
      <c r="A5378" t="s">
        <v>5631</v>
      </c>
      <c r="B5378" s="115">
        <v>1.8548911310718802E-61</v>
      </c>
      <c r="C5378">
        <v>0.83335073411911498</v>
      </c>
      <c r="D5378">
        <v>0.31</v>
      </c>
      <c r="E5378">
        <v>0.111</v>
      </c>
      <c r="F5378" s="115">
        <v>4.5353943045838602E-57</v>
      </c>
      <c r="G5378">
        <v>3</v>
      </c>
      <c r="H5378" t="s">
        <v>5631</v>
      </c>
    </row>
    <row r="5379" spans="1:8" hidden="1" x14ac:dyDescent="0.25">
      <c r="A5379" t="s">
        <v>5632</v>
      </c>
      <c r="B5379" s="115">
        <v>1.9184013987330399E-61</v>
      </c>
      <c r="C5379">
        <v>1.01402140826961</v>
      </c>
      <c r="D5379">
        <v>0.27500000000000002</v>
      </c>
      <c r="E5379">
        <v>9.2999999999999999E-2</v>
      </c>
      <c r="F5379" s="115">
        <v>4.6906832600421599E-57</v>
      </c>
      <c r="G5379">
        <v>3</v>
      </c>
      <c r="H5379" t="s">
        <v>5632</v>
      </c>
    </row>
    <row r="5380" spans="1:8" hidden="1" x14ac:dyDescent="0.25">
      <c r="A5380" t="s">
        <v>5633</v>
      </c>
      <c r="B5380" s="115">
        <v>1.9758624254753802E-61</v>
      </c>
      <c r="C5380">
        <v>0.44150428207381598</v>
      </c>
      <c r="D5380">
        <v>0.51</v>
      </c>
      <c r="E5380">
        <v>0.23</v>
      </c>
      <c r="F5380" s="115">
        <v>4.8311812165298599E-57</v>
      </c>
      <c r="G5380">
        <v>3</v>
      </c>
      <c r="H5380" t="s">
        <v>1817</v>
      </c>
    </row>
    <row r="5381" spans="1:8" hidden="1" x14ac:dyDescent="0.25">
      <c r="A5381" t="s">
        <v>5634</v>
      </c>
      <c r="B5381" s="115">
        <v>2.0117330243358799E-61</v>
      </c>
      <c r="C5381">
        <v>0.84063105713763797</v>
      </c>
      <c r="D5381">
        <v>0.28999999999999998</v>
      </c>
      <c r="E5381">
        <v>0.10100000000000001</v>
      </c>
      <c r="F5381" s="115">
        <v>4.91888841780365E-57</v>
      </c>
      <c r="G5381">
        <v>3</v>
      </c>
      <c r="H5381" t="s">
        <v>5634</v>
      </c>
    </row>
    <row r="5382" spans="1:8" hidden="1" x14ac:dyDescent="0.25">
      <c r="A5382" t="s">
        <v>5635</v>
      </c>
      <c r="B5382" s="115">
        <v>2.1750615940936999E-61</v>
      </c>
      <c r="C5382">
        <v>0.49691196786858199</v>
      </c>
      <c r="D5382">
        <v>0.91500000000000004</v>
      </c>
      <c r="E5382">
        <v>0.65300000000000002</v>
      </c>
      <c r="F5382" s="115">
        <v>5.31824310371851E-57</v>
      </c>
      <c r="G5382">
        <v>3</v>
      </c>
      <c r="H5382" t="s">
        <v>5635</v>
      </c>
    </row>
    <row r="5383" spans="1:8" hidden="1" x14ac:dyDescent="0.25">
      <c r="A5383" t="s">
        <v>5636</v>
      </c>
      <c r="B5383" s="115">
        <v>2.1991167351423801E-61</v>
      </c>
      <c r="C5383">
        <v>0.65996952870805603</v>
      </c>
      <c r="D5383">
        <v>0.36499999999999999</v>
      </c>
      <c r="E5383">
        <v>0.14299999999999999</v>
      </c>
      <c r="F5383" s="115">
        <v>5.3770603290966402E-57</v>
      </c>
      <c r="G5383">
        <v>3</v>
      </c>
      <c r="H5383" t="s">
        <v>5636</v>
      </c>
    </row>
    <row r="5384" spans="1:8" hidden="1" x14ac:dyDescent="0.25">
      <c r="A5384" t="s">
        <v>5637</v>
      </c>
      <c r="B5384" s="115">
        <v>2.28505856816199E-61</v>
      </c>
      <c r="C5384">
        <v>0.44639024833226798</v>
      </c>
      <c r="D5384">
        <v>0.40300000000000002</v>
      </c>
      <c r="E5384">
        <v>0.16400000000000001</v>
      </c>
      <c r="F5384" s="115">
        <v>5.5871967050128905E-57</v>
      </c>
      <c r="G5384">
        <v>3</v>
      </c>
      <c r="H5384" t="s">
        <v>5637</v>
      </c>
    </row>
    <row r="5385" spans="1:8" hidden="1" x14ac:dyDescent="0.25">
      <c r="A5385" t="s">
        <v>5638</v>
      </c>
      <c r="B5385" s="115">
        <v>2.5263828734546999E-61</v>
      </c>
      <c r="C5385">
        <v>0.38648873442991699</v>
      </c>
      <c r="D5385">
        <v>0.72799999999999998</v>
      </c>
      <c r="E5385">
        <v>0.38200000000000001</v>
      </c>
      <c r="F5385" s="115">
        <v>6.1772587638840996E-57</v>
      </c>
      <c r="G5385">
        <v>3</v>
      </c>
      <c r="H5385" t="s">
        <v>1833</v>
      </c>
    </row>
    <row r="5386" spans="1:8" hidden="1" x14ac:dyDescent="0.25">
      <c r="A5386" t="s">
        <v>5639</v>
      </c>
      <c r="B5386" s="115">
        <v>2.53131562352386E-61</v>
      </c>
      <c r="C5386">
        <v>0.44095359929129302</v>
      </c>
      <c r="D5386">
        <v>0.66600000000000004</v>
      </c>
      <c r="E5386">
        <v>0.34300000000000003</v>
      </c>
      <c r="F5386" s="115">
        <v>6.1893198310781801E-57</v>
      </c>
      <c r="G5386">
        <v>3</v>
      </c>
      <c r="H5386" t="s">
        <v>1775</v>
      </c>
    </row>
    <row r="5387" spans="1:8" hidden="1" x14ac:dyDescent="0.25">
      <c r="A5387" t="s">
        <v>5640</v>
      </c>
      <c r="B5387" s="115">
        <v>2.6496729975133901E-61</v>
      </c>
      <c r="C5387">
        <v>0.40622733862159399</v>
      </c>
      <c r="D5387">
        <v>0.88300000000000001</v>
      </c>
      <c r="E5387">
        <v>0.55300000000000005</v>
      </c>
      <c r="F5387" s="115">
        <v>6.4787154462200003E-57</v>
      </c>
      <c r="G5387">
        <v>3</v>
      </c>
      <c r="H5387" t="s">
        <v>2436</v>
      </c>
    </row>
    <row r="5388" spans="1:8" hidden="1" x14ac:dyDescent="0.25">
      <c r="A5388" t="s">
        <v>5641</v>
      </c>
      <c r="B5388" s="115">
        <v>2.6963084931614799E-61</v>
      </c>
      <c r="C5388">
        <v>0.42614542675911798</v>
      </c>
      <c r="D5388">
        <v>0.82699999999999996</v>
      </c>
      <c r="E5388">
        <v>0.48299999999999998</v>
      </c>
      <c r="F5388" s="115">
        <v>6.59274389662914E-57</v>
      </c>
      <c r="G5388">
        <v>3</v>
      </c>
      <c r="H5388" t="s">
        <v>2144</v>
      </c>
    </row>
    <row r="5389" spans="1:8" hidden="1" x14ac:dyDescent="0.25">
      <c r="A5389" t="s">
        <v>5642</v>
      </c>
      <c r="B5389" s="115">
        <v>2.77250746966004E-61</v>
      </c>
      <c r="C5389">
        <v>0.48591444554876601</v>
      </c>
      <c r="D5389">
        <v>0.38300000000000001</v>
      </c>
      <c r="E5389">
        <v>0.153</v>
      </c>
      <c r="F5389" s="115">
        <v>6.7790580140657796E-57</v>
      </c>
      <c r="G5389">
        <v>3</v>
      </c>
      <c r="H5389" t="s">
        <v>5642</v>
      </c>
    </row>
    <row r="5390" spans="1:8" hidden="1" x14ac:dyDescent="0.25">
      <c r="A5390" t="s">
        <v>5643</v>
      </c>
      <c r="B5390" s="115">
        <v>2.81681882752429E-61</v>
      </c>
      <c r="C5390">
        <v>0.60776073774924</v>
      </c>
      <c r="D5390">
        <v>0.27</v>
      </c>
      <c r="E5390">
        <v>8.8999999999999996E-2</v>
      </c>
      <c r="F5390" s="115">
        <v>6.8874037151796398E-57</v>
      </c>
      <c r="G5390">
        <v>3</v>
      </c>
      <c r="H5390" t="s">
        <v>5643</v>
      </c>
    </row>
    <row r="5391" spans="1:8" hidden="1" x14ac:dyDescent="0.25">
      <c r="A5391" t="s">
        <v>5644</v>
      </c>
      <c r="B5391" s="115">
        <v>2.9878278568029301E-61</v>
      </c>
      <c r="C5391">
        <v>0.35293127888711801</v>
      </c>
      <c r="D5391">
        <v>0.81399999999999995</v>
      </c>
      <c r="E5391">
        <v>0.46600000000000003</v>
      </c>
      <c r="F5391" s="115">
        <v>7.3055378926688495E-57</v>
      </c>
      <c r="G5391">
        <v>3</v>
      </c>
      <c r="H5391" t="s">
        <v>2271</v>
      </c>
    </row>
    <row r="5392" spans="1:8" hidden="1" x14ac:dyDescent="0.25">
      <c r="A5392" t="s">
        <v>5645</v>
      </c>
      <c r="B5392" s="115">
        <v>3.2044258488481797E-61</v>
      </c>
      <c r="C5392">
        <v>0.83831586332236396</v>
      </c>
      <c r="D5392">
        <v>0.25700000000000001</v>
      </c>
      <c r="E5392">
        <v>8.3000000000000004E-2</v>
      </c>
      <c r="F5392" s="115">
        <v>7.8351416430187002E-57</v>
      </c>
      <c r="G5392">
        <v>3</v>
      </c>
      <c r="H5392" t="s">
        <v>5645</v>
      </c>
    </row>
    <row r="5393" spans="1:8" hidden="1" x14ac:dyDescent="0.25">
      <c r="A5393" t="s">
        <v>5646</v>
      </c>
      <c r="B5393" s="115">
        <v>3.7625904998741302E-61</v>
      </c>
      <c r="C5393">
        <v>0.43277060863538003</v>
      </c>
      <c r="D5393">
        <v>0.82799999999999996</v>
      </c>
      <c r="E5393">
        <v>0.47599999999999998</v>
      </c>
      <c r="F5393" s="115">
        <v>9.1999100312422401E-57</v>
      </c>
      <c r="G5393">
        <v>3</v>
      </c>
      <c r="H5393" t="s">
        <v>2174</v>
      </c>
    </row>
    <row r="5394" spans="1:8" hidden="1" x14ac:dyDescent="0.25">
      <c r="A5394" t="s">
        <v>5647</v>
      </c>
      <c r="B5394" s="115">
        <v>4.0654879744251898E-61</v>
      </c>
      <c r="C5394">
        <v>0.69610167564107295</v>
      </c>
      <c r="D5394">
        <v>0.29699999999999999</v>
      </c>
      <c r="E5394">
        <v>0.104</v>
      </c>
      <c r="F5394" s="115">
        <v>9.9405246462670395E-57</v>
      </c>
      <c r="G5394">
        <v>3</v>
      </c>
      <c r="H5394" t="s">
        <v>5647</v>
      </c>
    </row>
    <row r="5395" spans="1:8" hidden="1" x14ac:dyDescent="0.25">
      <c r="A5395" t="s">
        <v>5648</v>
      </c>
      <c r="B5395" s="115">
        <v>4.1789662045536403E-61</v>
      </c>
      <c r="C5395">
        <v>0.68110502182339705</v>
      </c>
      <c r="D5395">
        <v>0.35599999999999998</v>
      </c>
      <c r="E5395">
        <v>0.13800000000000001</v>
      </c>
      <c r="F5395" s="115">
        <v>1.0217990266754099E-56</v>
      </c>
      <c r="G5395">
        <v>3</v>
      </c>
      <c r="H5395" t="s">
        <v>5648</v>
      </c>
    </row>
    <row r="5396" spans="1:8" hidden="1" x14ac:dyDescent="0.25">
      <c r="A5396" t="s">
        <v>5649</v>
      </c>
      <c r="B5396" s="115">
        <v>4.3381521467714099E-61</v>
      </c>
      <c r="C5396">
        <v>0.48450462763902302</v>
      </c>
      <c r="D5396">
        <v>0.60499999999999998</v>
      </c>
      <c r="E5396">
        <v>0.29499999999999998</v>
      </c>
      <c r="F5396" s="115">
        <v>1.0607215814070799E-56</v>
      </c>
      <c r="G5396">
        <v>3</v>
      </c>
      <c r="H5396" t="s">
        <v>5649</v>
      </c>
    </row>
    <row r="5397" spans="1:8" hidden="1" x14ac:dyDescent="0.25">
      <c r="A5397" t="s">
        <v>5650</v>
      </c>
      <c r="B5397" s="115">
        <v>4.5304237371395598E-61</v>
      </c>
      <c r="C5397">
        <v>0.49271867189294</v>
      </c>
      <c r="D5397">
        <v>0.48599999999999999</v>
      </c>
      <c r="E5397">
        <v>0.216</v>
      </c>
      <c r="F5397" s="115">
        <v>1.10773390796799E-56</v>
      </c>
      <c r="G5397">
        <v>3</v>
      </c>
      <c r="H5397" t="s">
        <v>1744</v>
      </c>
    </row>
    <row r="5398" spans="1:8" hidden="1" x14ac:dyDescent="0.25">
      <c r="A5398" t="s">
        <v>5651</v>
      </c>
      <c r="B5398" s="115">
        <v>4.59308218734896E-61</v>
      </c>
      <c r="C5398">
        <v>0.40796218157541198</v>
      </c>
      <c r="D5398">
        <v>0.59599999999999997</v>
      </c>
      <c r="E5398">
        <v>0.28799999999999998</v>
      </c>
      <c r="F5398" s="115">
        <v>1.1230545256286899E-56</v>
      </c>
      <c r="G5398">
        <v>3</v>
      </c>
      <c r="H5398" t="s">
        <v>1670</v>
      </c>
    </row>
    <row r="5399" spans="1:8" hidden="1" x14ac:dyDescent="0.25">
      <c r="A5399" t="s">
        <v>5652</v>
      </c>
      <c r="B5399" s="115">
        <v>4.6069141075347698E-61</v>
      </c>
      <c r="C5399">
        <v>0.72658413757960105</v>
      </c>
      <c r="D5399">
        <v>0.36199999999999999</v>
      </c>
      <c r="E5399">
        <v>0.14299999999999999</v>
      </c>
      <c r="F5399" s="115">
        <v>1.12643656843333E-56</v>
      </c>
      <c r="G5399">
        <v>3</v>
      </c>
      <c r="H5399" t="s">
        <v>5652</v>
      </c>
    </row>
    <row r="5400" spans="1:8" hidden="1" x14ac:dyDescent="0.25">
      <c r="A5400" t="s">
        <v>5653</v>
      </c>
      <c r="B5400" s="115">
        <v>4.6678475731938503E-61</v>
      </c>
      <c r="C5400">
        <v>0.40240671235078901</v>
      </c>
      <c r="D5400">
        <v>0.69799999999999995</v>
      </c>
      <c r="E5400">
        <v>0.36599999999999999</v>
      </c>
      <c r="F5400" s="115">
        <v>1.1413354101216301E-56</v>
      </c>
      <c r="G5400">
        <v>3</v>
      </c>
      <c r="H5400" t="s">
        <v>1827</v>
      </c>
    </row>
    <row r="5401" spans="1:8" hidden="1" x14ac:dyDescent="0.25">
      <c r="A5401" t="s">
        <v>5654</v>
      </c>
      <c r="B5401" s="115">
        <v>5.4189674277466502E-61</v>
      </c>
      <c r="C5401">
        <v>0.67884973518321701</v>
      </c>
      <c r="D5401">
        <v>0.36399999999999999</v>
      </c>
      <c r="E5401">
        <v>0.14299999999999999</v>
      </c>
      <c r="F5401" s="115">
        <v>1.3249917257583299E-56</v>
      </c>
      <c r="G5401">
        <v>3</v>
      </c>
      <c r="H5401" t="s">
        <v>5654</v>
      </c>
    </row>
    <row r="5402" spans="1:8" hidden="1" x14ac:dyDescent="0.25">
      <c r="A5402" t="s">
        <v>5655</v>
      </c>
      <c r="B5402" s="115">
        <v>5.4630110569007197E-61</v>
      </c>
      <c r="C5402">
        <v>0.48913113437884997</v>
      </c>
      <c r="D5402">
        <v>0.40500000000000003</v>
      </c>
      <c r="E5402">
        <v>0.16700000000000001</v>
      </c>
      <c r="F5402" s="115">
        <v>1.3357608335228E-56</v>
      </c>
      <c r="G5402">
        <v>3</v>
      </c>
      <c r="H5402" t="s">
        <v>5655</v>
      </c>
    </row>
    <row r="5403" spans="1:8" hidden="1" x14ac:dyDescent="0.25">
      <c r="A5403" t="s">
        <v>5656</v>
      </c>
      <c r="B5403" s="115">
        <v>5.5065385642874903E-61</v>
      </c>
      <c r="C5403">
        <v>0.73634057398276498</v>
      </c>
      <c r="D5403">
        <v>0.251</v>
      </c>
      <c r="E5403">
        <v>7.9000000000000001E-2</v>
      </c>
      <c r="F5403" s="115">
        <v>1.3464037443539299E-56</v>
      </c>
      <c r="G5403">
        <v>3</v>
      </c>
      <c r="H5403" t="s">
        <v>5656</v>
      </c>
    </row>
    <row r="5404" spans="1:8" hidden="1" x14ac:dyDescent="0.25">
      <c r="A5404" t="s">
        <v>5657</v>
      </c>
      <c r="B5404" s="115">
        <v>5.6836704472486599E-61</v>
      </c>
      <c r="C5404">
        <v>0.36632436788843697</v>
      </c>
      <c r="D5404">
        <v>0.63</v>
      </c>
      <c r="E5404">
        <v>0.315</v>
      </c>
      <c r="F5404" s="115">
        <v>1.3897142610567701E-56</v>
      </c>
      <c r="G5404">
        <v>3</v>
      </c>
      <c r="H5404" t="s">
        <v>1577</v>
      </c>
    </row>
    <row r="5405" spans="1:8" hidden="1" x14ac:dyDescent="0.25">
      <c r="A5405" t="s">
        <v>5658</v>
      </c>
      <c r="B5405" s="115">
        <v>6.1062269643579303E-61</v>
      </c>
      <c r="C5405">
        <v>0.41309992806683299</v>
      </c>
      <c r="D5405">
        <v>0.71299999999999997</v>
      </c>
      <c r="E5405">
        <v>0.379</v>
      </c>
      <c r="F5405" s="115">
        <v>1.4930335550551599E-56</v>
      </c>
      <c r="G5405">
        <v>3</v>
      </c>
      <c r="H5405" t="s">
        <v>1892</v>
      </c>
    </row>
    <row r="5406" spans="1:8" hidden="1" x14ac:dyDescent="0.25">
      <c r="A5406" t="s">
        <v>5659</v>
      </c>
      <c r="B5406" s="115">
        <v>6.1613305515478702E-61</v>
      </c>
      <c r="C5406">
        <v>0.59109995662428105</v>
      </c>
      <c r="D5406">
        <v>0.64800000000000002</v>
      </c>
      <c r="E5406">
        <v>0.34300000000000003</v>
      </c>
      <c r="F5406" s="115">
        <v>1.5065069331589699E-56</v>
      </c>
      <c r="G5406">
        <v>3</v>
      </c>
      <c r="H5406" t="s">
        <v>5659</v>
      </c>
    </row>
    <row r="5407" spans="1:8" hidden="1" x14ac:dyDescent="0.25">
      <c r="A5407" t="s">
        <v>5660</v>
      </c>
      <c r="B5407" s="115">
        <v>6.1654865897583703E-61</v>
      </c>
      <c r="C5407">
        <v>0.40637708461246902</v>
      </c>
      <c r="D5407">
        <v>0.30599999999999999</v>
      </c>
      <c r="E5407">
        <v>0.107</v>
      </c>
      <c r="F5407" s="115">
        <v>1.5075231260618199E-56</v>
      </c>
      <c r="G5407">
        <v>3</v>
      </c>
      <c r="H5407" t="s">
        <v>5660</v>
      </c>
    </row>
    <row r="5408" spans="1:8" hidden="1" x14ac:dyDescent="0.25">
      <c r="A5408" t="s">
        <v>5661</v>
      </c>
      <c r="B5408" s="115">
        <v>6.8662581280317399E-61</v>
      </c>
      <c r="C5408">
        <v>0.41926214983867399</v>
      </c>
      <c r="D5408">
        <v>0.7</v>
      </c>
      <c r="E5408">
        <v>0.36799999999999999</v>
      </c>
      <c r="F5408" s="115">
        <v>1.6788687748850401E-56</v>
      </c>
      <c r="G5408">
        <v>3</v>
      </c>
      <c r="H5408" t="s">
        <v>5661</v>
      </c>
    </row>
    <row r="5409" spans="1:8" hidden="1" x14ac:dyDescent="0.25">
      <c r="A5409" t="s">
        <v>5662</v>
      </c>
      <c r="B5409" s="115">
        <v>7.3727135602499102E-61</v>
      </c>
      <c r="C5409">
        <v>0.75535747015717603</v>
      </c>
      <c r="D5409">
        <v>0.313</v>
      </c>
      <c r="E5409">
        <v>0.114</v>
      </c>
      <c r="F5409" s="115">
        <v>1.8027021926167E-56</v>
      </c>
      <c r="G5409">
        <v>3</v>
      </c>
      <c r="H5409" t="s">
        <v>5662</v>
      </c>
    </row>
    <row r="5410" spans="1:8" hidden="1" x14ac:dyDescent="0.25">
      <c r="A5410" t="s">
        <v>5663</v>
      </c>
      <c r="B5410" s="115">
        <v>7.8123044939497103E-61</v>
      </c>
      <c r="C5410">
        <v>0.48852292892359001</v>
      </c>
      <c r="D5410">
        <v>0.88900000000000001</v>
      </c>
      <c r="E5410">
        <v>0.61499999999999999</v>
      </c>
      <c r="F5410" s="115">
        <v>1.91018657181564E-56</v>
      </c>
      <c r="G5410">
        <v>3</v>
      </c>
      <c r="H5410" t="s">
        <v>2582</v>
      </c>
    </row>
    <row r="5411" spans="1:8" hidden="1" x14ac:dyDescent="0.25">
      <c r="A5411" t="s">
        <v>5664</v>
      </c>
      <c r="B5411" s="115">
        <v>7.8343160015587498E-61</v>
      </c>
      <c r="C5411">
        <v>0.47274460496639198</v>
      </c>
      <c r="D5411">
        <v>0.42699999999999999</v>
      </c>
      <c r="E5411">
        <v>0.18099999999999999</v>
      </c>
      <c r="F5411" s="115">
        <v>1.9155686055411301E-56</v>
      </c>
      <c r="G5411">
        <v>3</v>
      </c>
      <c r="H5411" t="s">
        <v>5664</v>
      </c>
    </row>
    <row r="5412" spans="1:8" hidden="1" x14ac:dyDescent="0.25">
      <c r="A5412" t="s">
        <v>5665</v>
      </c>
      <c r="B5412" s="115">
        <v>8.75247903997572E-61</v>
      </c>
      <c r="C5412">
        <v>0.50513303025093803</v>
      </c>
      <c r="D5412">
        <v>0.58099999999999996</v>
      </c>
      <c r="E5412">
        <v>0.28399999999999997</v>
      </c>
      <c r="F5412" s="115">
        <v>2.14006865006446E-56</v>
      </c>
      <c r="G5412">
        <v>3</v>
      </c>
      <c r="H5412" t="s">
        <v>5665</v>
      </c>
    </row>
    <row r="5413" spans="1:8" hidden="1" x14ac:dyDescent="0.25">
      <c r="A5413" t="s">
        <v>5666</v>
      </c>
      <c r="B5413" s="115">
        <v>1.12087073724076E-60</v>
      </c>
      <c r="C5413">
        <v>0.66552458515442003</v>
      </c>
      <c r="D5413">
        <v>0.33100000000000002</v>
      </c>
      <c r="E5413">
        <v>0.124</v>
      </c>
      <c r="F5413" s="115">
        <v>2.7406410396273899E-56</v>
      </c>
      <c r="G5413">
        <v>3</v>
      </c>
      <c r="H5413" t="s">
        <v>5666</v>
      </c>
    </row>
    <row r="5414" spans="1:8" hidden="1" x14ac:dyDescent="0.25">
      <c r="A5414" t="s">
        <v>5667</v>
      </c>
      <c r="B5414" s="115">
        <v>1.1474405129551801E-60</v>
      </c>
      <c r="C5414">
        <v>0.41418975344236802</v>
      </c>
      <c r="D5414">
        <v>0.83199999999999996</v>
      </c>
      <c r="E5414">
        <v>0.46500000000000002</v>
      </c>
      <c r="F5414" s="115">
        <v>2.8056067982267099E-56</v>
      </c>
      <c r="G5414">
        <v>3</v>
      </c>
      <c r="H5414" t="s">
        <v>2850</v>
      </c>
    </row>
    <row r="5415" spans="1:8" hidden="1" x14ac:dyDescent="0.25">
      <c r="A5415" t="s">
        <v>5668</v>
      </c>
      <c r="B5415" s="115">
        <v>1.1927511028176E-60</v>
      </c>
      <c r="C5415">
        <v>0.47049581001554103</v>
      </c>
      <c r="D5415">
        <v>0.49</v>
      </c>
      <c r="E5415">
        <v>0.218</v>
      </c>
      <c r="F5415" s="115">
        <v>2.9163957214993101E-56</v>
      </c>
      <c r="G5415">
        <v>3</v>
      </c>
      <c r="H5415" t="s">
        <v>1977</v>
      </c>
    </row>
    <row r="5416" spans="1:8" hidden="1" x14ac:dyDescent="0.25">
      <c r="A5416" t="s">
        <v>5669</v>
      </c>
      <c r="B5416" s="115">
        <v>1.21297280760121E-60</v>
      </c>
      <c r="C5416">
        <v>0.54949987332640604</v>
      </c>
      <c r="D5416">
        <v>0.45200000000000001</v>
      </c>
      <c r="E5416">
        <v>0.19500000000000001</v>
      </c>
      <c r="F5416" s="115">
        <v>2.9658398118657201E-56</v>
      </c>
      <c r="G5416">
        <v>3</v>
      </c>
      <c r="H5416" t="s">
        <v>5669</v>
      </c>
    </row>
    <row r="5417" spans="1:8" hidden="1" x14ac:dyDescent="0.25">
      <c r="A5417" t="s">
        <v>5670</v>
      </c>
      <c r="B5417" s="115">
        <v>1.27380052542145E-60</v>
      </c>
      <c r="C5417">
        <v>0.42992935539006799</v>
      </c>
      <c r="D5417">
        <v>0.65600000000000003</v>
      </c>
      <c r="E5417">
        <v>0.34100000000000003</v>
      </c>
      <c r="F5417" s="115">
        <v>3.11456966470799E-56</v>
      </c>
      <c r="G5417">
        <v>3</v>
      </c>
      <c r="H5417" t="s">
        <v>1748</v>
      </c>
    </row>
    <row r="5418" spans="1:8" hidden="1" x14ac:dyDescent="0.25">
      <c r="A5418" t="s">
        <v>5671</v>
      </c>
      <c r="B5418" s="115">
        <v>1.3064203557556601E-60</v>
      </c>
      <c r="C5418">
        <v>0.42041295402698398</v>
      </c>
      <c r="D5418">
        <v>0.89500000000000002</v>
      </c>
      <c r="E5418">
        <v>0.58599999999999997</v>
      </c>
      <c r="F5418" s="115">
        <v>3.1943284118581501E-56</v>
      </c>
      <c r="G5418">
        <v>3</v>
      </c>
      <c r="H5418" t="s">
        <v>2423</v>
      </c>
    </row>
    <row r="5419" spans="1:8" hidden="1" x14ac:dyDescent="0.25">
      <c r="A5419" t="s">
        <v>5672</v>
      </c>
      <c r="B5419" s="115">
        <v>1.42668616093374E-60</v>
      </c>
      <c r="C5419">
        <v>0.37378175073076197</v>
      </c>
      <c r="D5419">
        <v>0.67400000000000004</v>
      </c>
      <c r="E5419">
        <v>0.34499999999999997</v>
      </c>
      <c r="F5419" s="115">
        <v>3.4883903320990899E-56</v>
      </c>
      <c r="G5419">
        <v>3</v>
      </c>
      <c r="H5419" t="s">
        <v>5672</v>
      </c>
    </row>
    <row r="5420" spans="1:8" hidden="1" x14ac:dyDescent="0.25">
      <c r="A5420" t="s">
        <v>5673</v>
      </c>
      <c r="B5420" s="115">
        <v>1.4818068534756799E-60</v>
      </c>
      <c r="C5420">
        <v>0.90802619108420501</v>
      </c>
      <c r="D5420">
        <v>0.254</v>
      </c>
      <c r="E5420">
        <v>8.2000000000000003E-2</v>
      </c>
      <c r="F5420" s="115">
        <v>3.6231659374333798E-56</v>
      </c>
      <c r="G5420">
        <v>3</v>
      </c>
      <c r="H5420" t="s">
        <v>5673</v>
      </c>
    </row>
    <row r="5421" spans="1:8" hidden="1" x14ac:dyDescent="0.25">
      <c r="A5421" t="s">
        <v>5674</v>
      </c>
      <c r="B5421" s="115">
        <v>1.6255863393259501E-60</v>
      </c>
      <c r="C5421">
        <v>0.86298925608986099</v>
      </c>
      <c r="D5421">
        <v>0.27900000000000003</v>
      </c>
      <c r="E5421">
        <v>9.5000000000000001E-2</v>
      </c>
      <c r="F5421" s="115">
        <v>3.9747211582858701E-56</v>
      </c>
      <c r="G5421">
        <v>3</v>
      </c>
      <c r="H5421" t="s">
        <v>5674</v>
      </c>
    </row>
    <row r="5422" spans="1:8" hidden="1" x14ac:dyDescent="0.25">
      <c r="A5422" t="s">
        <v>5675</v>
      </c>
      <c r="B5422" s="115">
        <v>1.6382268534774201E-60</v>
      </c>
      <c r="C5422">
        <v>0.27611023629314102</v>
      </c>
      <c r="D5422">
        <v>0.441</v>
      </c>
      <c r="E5422">
        <v>0.186</v>
      </c>
      <c r="F5422" s="115">
        <v>4.0056284794376399E-56</v>
      </c>
      <c r="G5422">
        <v>3</v>
      </c>
      <c r="H5422" t="s">
        <v>5675</v>
      </c>
    </row>
    <row r="5423" spans="1:8" hidden="1" x14ac:dyDescent="0.25">
      <c r="A5423" t="s">
        <v>89</v>
      </c>
      <c r="B5423" s="115">
        <v>1.6504250738351899E-60</v>
      </c>
      <c r="C5423">
        <v>0.55612756084026904</v>
      </c>
      <c r="D5423">
        <v>0.34899999999999998</v>
      </c>
      <c r="E5423">
        <v>0.13200000000000001</v>
      </c>
      <c r="F5423" s="115">
        <v>4.0354543480344198E-56</v>
      </c>
      <c r="G5423">
        <v>3</v>
      </c>
      <c r="H5423" t="s">
        <v>89</v>
      </c>
    </row>
    <row r="5424" spans="1:8" hidden="1" x14ac:dyDescent="0.25">
      <c r="A5424" t="s">
        <v>5676</v>
      </c>
      <c r="B5424" s="115">
        <v>1.6544910731606699E-60</v>
      </c>
      <c r="C5424">
        <v>0.68278960663226296</v>
      </c>
      <c r="D5424">
        <v>0.33300000000000002</v>
      </c>
      <c r="E5424">
        <v>0.125</v>
      </c>
      <c r="F5424" s="115">
        <v>4.0453961229851499E-56</v>
      </c>
      <c r="G5424">
        <v>3</v>
      </c>
      <c r="H5424" t="s">
        <v>5676</v>
      </c>
    </row>
    <row r="5425" spans="1:8" hidden="1" x14ac:dyDescent="0.25">
      <c r="A5425" t="s">
        <v>5677</v>
      </c>
      <c r="B5425" s="115">
        <v>1.6872501762175E-60</v>
      </c>
      <c r="C5425">
        <v>0.44145333512635998</v>
      </c>
      <c r="D5425">
        <v>0.47299999999999998</v>
      </c>
      <c r="E5425">
        <v>0.21</v>
      </c>
      <c r="F5425" s="115">
        <v>4.1254954058694102E-56</v>
      </c>
      <c r="G5425">
        <v>3</v>
      </c>
      <c r="H5425" t="s">
        <v>1697</v>
      </c>
    </row>
    <row r="5426" spans="1:8" hidden="1" x14ac:dyDescent="0.25">
      <c r="A5426" t="s">
        <v>5678</v>
      </c>
      <c r="B5426" s="115">
        <v>1.6931930953104001E-60</v>
      </c>
      <c r="C5426">
        <v>0.46470972988495901</v>
      </c>
      <c r="D5426">
        <v>0.39100000000000001</v>
      </c>
      <c r="E5426">
        <v>0.156</v>
      </c>
      <c r="F5426" s="115">
        <v>4.1400264373434596E-56</v>
      </c>
      <c r="G5426">
        <v>3</v>
      </c>
      <c r="H5426" t="s">
        <v>5678</v>
      </c>
    </row>
    <row r="5427" spans="1:8" hidden="1" x14ac:dyDescent="0.25">
      <c r="A5427" t="s">
        <v>5679</v>
      </c>
      <c r="B5427" s="115">
        <v>1.88263465399531E-60</v>
      </c>
      <c r="C5427">
        <v>0.42099191453603102</v>
      </c>
      <c r="D5427">
        <v>0.54700000000000004</v>
      </c>
      <c r="E5427">
        <v>0.25900000000000001</v>
      </c>
      <c r="F5427" s="115">
        <v>4.6032299924839301E-56</v>
      </c>
      <c r="G5427">
        <v>3</v>
      </c>
      <c r="H5427" t="s">
        <v>1896</v>
      </c>
    </row>
    <row r="5428" spans="1:8" hidden="1" x14ac:dyDescent="0.25">
      <c r="A5428" t="s">
        <v>5680</v>
      </c>
      <c r="B5428" s="115">
        <v>1.9478502679634399E-60</v>
      </c>
      <c r="C5428">
        <v>0.83969339096414497</v>
      </c>
      <c r="D5428">
        <v>0.29899999999999999</v>
      </c>
      <c r="E5428">
        <v>0.107</v>
      </c>
      <c r="F5428" s="115">
        <v>4.7626886901974104E-56</v>
      </c>
      <c r="G5428">
        <v>3</v>
      </c>
      <c r="H5428" t="s">
        <v>5680</v>
      </c>
    </row>
    <row r="5429" spans="1:8" hidden="1" x14ac:dyDescent="0.25">
      <c r="A5429" t="s">
        <v>5681</v>
      </c>
      <c r="B5429" s="115">
        <v>2.04923164950455E-60</v>
      </c>
      <c r="C5429">
        <v>0.41295580153309902</v>
      </c>
      <c r="D5429">
        <v>0.44400000000000001</v>
      </c>
      <c r="E5429">
        <v>0.191</v>
      </c>
      <c r="F5429" s="115">
        <v>5.0105763062035796E-56</v>
      </c>
      <c r="G5429">
        <v>3</v>
      </c>
      <c r="H5429" t="s">
        <v>5681</v>
      </c>
    </row>
    <row r="5430" spans="1:8" hidden="1" x14ac:dyDescent="0.25">
      <c r="A5430" t="s">
        <v>5682</v>
      </c>
      <c r="B5430" s="115">
        <v>2.1090331028511501E-60</v>
      </c>
      <c r="C5430">
        <v>0.71142314648982796</v>
      </c>
      <c r="D5430">
        <v>0.32800000000000001</v>
      </c>
      <c r="E5430">
        <v>0.122</v>
      </c>
      <c r="F5430" s="115">
        <v>5.15679683978134E-56</v>
      </c>
      <c r="G5430">
        <v>3</v>
      </c>
      <c r="H5430" t="s">
        <v>5682</v>
      </c>
    </row>
    <row r="5431" spans="1:8" hidden="1" x14ac:dyDescent="0.25">
      <c r="A5431" t="s">
        <v>5683</v>
      </c>
      <c r="B5431" s="115">
        <v>2.1475360061671199E-60</v>
      </c>
      <c r="C5431">
        <v>0.43708778878168097</v>
      </c>
      <c r="D5431">
        <v>0.46400000000000002</v>
      </c>
      <c r="E5431">
        <v>0.20399999999999999</v>
      </c>
      <c r="F5431" s="115">
        <v>5.2509402886792298E-56</v>
      </c>
      <c r="G5431">
        <v>3</v>
      </c>
      <c r="H5431" t="s">
        <v>5683</v>
      </c>
    </row>
    <row r="5432" spans="1:8" hidden="1" x14ac:dyDescent="0.25">
      <c r="A5432" t="s">
        <v>5684</v>
      </c>
      <c r="B5432" s="115">
        <v>2.1988272949117401E-60</v>
      </c>
      <c r="C5432">
        <v>0.60292719190894295</v>
      </c>
      <c r="D5432">
        <v>0.40100000000000002</v>
      </c>
      <c r="E5432">
        <v>0.16400000000000001</v>
      </c>
      <c r="F5432" s="115">
        <v>5.3763526187886896E-56</v>
      </c>
      <c r="G5432">
        <v>3</v>
      </c>
      <c r="H5432" t="s">
        <v>5684</v>
      </c>
    </row>
    <row r="5433" spans="1:8" hidden="1" x14ac:dyDescent="0.25">
      <c r="A5433" t="s">
        <v>5685</v>
      </c>
      <c r="B5433" s="115">
        <v>2.2274356826095699E-60</v>
      </c>
      <c r="C5433">
        <v>0.86706731800930203</v>
      </c>
      <c r="D5433">
        <v>0.34499999999999997</v>
      </c>
      <c r="E5433">
        <v>0.13500000000000001</v>
      </c>
      <c r="F5433" s="115">
        <v>5.4463029875486504E-56</v>
      </c>
      <c r="G5433">
        <v>3</v>
      </c>
      <c r="H5433" t="s">
        <v>5685</v>
      </c>
    </row>
    <row r="5434" spans="1:8" hidden="1" x14ac:dyDescent="0.25">
      <c r="A5434" t="s">
        <v>5686</v>
      </c>
      <c r="B5434" s="115">
        <v>2.37188523455538E-60</v>
      </c>
      <c r="C5434">
        <v>0.42862241208937901</v>
      </c>
      <c r="D5434">
        <v>0.77100000000000002</v>
      </c>
      <c r="E5434">
        <v>0.42599999999999999</v>
      </c>
      <c r="F5434" s="115">
        <v>5.7994965870113496E-56</v>
      </c>
      <c r="G5434">
        <v>3</v>
      </c>
      <c r="H5434" t="s">
        <v>5686</v>
      </c>
    </row>
    <row r="5435" spans="1:8" hidden="1" x14ac:dyDescent="0.25">
      <c r="A5435" t="s">
        <v>5687</v>
      </c>
      <c r="B5435" s="115">
        <v>2.4668658751142399E-60</v>
      </c>
      <c r="C5435">
        <v>0.45745211821486398</v>
      </c>
      <c r="D5435">
        <v>0.59399999999999997</v>
      </c>
      <c r="E5435">
        <v>0.29099999999999998</v>
      </c>
      <c r="F5435" s="115">
        <v>6.0317337512418201E-56</v>
      </c>
      <c r="G5435">
        <v>3</v>
      </c>
      <c r="H5435" t="s">
        <v>5687</v>
      </c>
    </row>
    <row r="5436" spans="1:8" hidden="1" x14ac:dyDescent="0.25">
      <c r="A5436" t="s">
        <v>5688</v>
      </c>
      <c r="B5436" s="115">
        <v>2.5705250780073897E-60</v>
      </c>
      <c r="C5436">
        <v>0.59915502437576196</v>
      </c>
      <c r="D5436">
        <v>0.27600000000000002</v>
      </c>
      <c r="E5436">
        <v>9.2999999999999999E-2</v>
      </c>
      <c r="F5436" s="115">
        <v>6.2851908682358796E-56</v>
      </c>
      <c r="G5436">
        <v>3</v>
      </c>
      <c r="H5436" t="s">
        <v>5688</v>
      </c>
    </row>
    <row r="5437" spans="1:8" hidden="1" x14ac:dyDescent="0.25">
      <c r="A5437" t="s">
        <v>5689</v>
      </c>
      <c r="B5437" s="115">
        <v>2.8449299983281902E-60</v>
      </c>
      <c r="C5437">
        <v>0.32875933944383501</v>
      </c>
      <c r="D5437">
        <v>0.65</v>
      </c>
      <c r="E5437">
        <v>0.32800000000000001</v>
      </c>
      <c r="F5437" s="115">
        <v>6.9561383389122497E-56</v>
      </c>
      <c r="G5437">
        <v>3</v>
      </c>
      <c r="H5437" t="s">
        <v>1475</v>
      </c>
    </row>
    <row r="5438" spans="1:8" hidden="1" x14ac:dyDescent="0.25">
      <c r="A5438" t="s">
        <v>5690</v>
      </c>
      <c r="B5438" s="115">
        <v>2.8867354925778799E-60</v>
      </c>
      <c r="C5438">
        <v>0.652554638038218</v>
      </c>
      <c r="D5438">
        <v>0.39</v>
      </c>
      <c r="E5438">
        <v>0.158</v>
      </c>
      <c r="F5438" s="115">
        <v>7.0583569529021796E-56</v>
      </c>
      <c r="G5438">
        <v>3</v>
      </c>
      <c r="H5438" t="s">
        <v>5690</v>
      </c>
    </row>
    <row r="5439" spans="1:8" hidden="1" x14ac:dyDescent="0.25">
      <c r="A5439" t="s">
        <v>5691</v>
      </c>
      <c r="B5439" s="115">
        <v>2.9798092915884099E-60</v>
      </c>
      <c r="C5439">
        <v>0.61410572820772302</v>
      </c>
      <c r="D5439">
        <v>0.29699999999999999</v>
      </c>
      <c r="E5439">
        <v>0.105</v>
      </c>
      <c r="F5439" s="115">
        <v>7.2859316988628096E-56</v>
      </c>
      <c r="G5439">
        <v>3</v>
      </c>
      <c r="H5439" t="s">
        <v>5691</v>
      </c>
    </row>
    <row r="5440" spans="1:8" hidden="1" x14ac:dyDescent="0.25">
      <c r="A5440" t="s">
        <v>5692</v>
      </c>
      <c r="B5440" s="115">
        <v>3.1187790166776802E-60</v>
      </c>
      <c r="C5440">
        <v>0.39978280630933299</v>
      </c>
      <c r="D5440">
        <v>0.68300000000000005</v>
      </c>
      <c r="E5440">
        <v>0.36</v>
      </c>
      <c r="F5440" s="115">
        <v>7.62572657367859E-56</v>
      </c>
      <c r="G5440">
        <v>3</v>
      </c>
      <c r="H5440" t="s">
        <v>1784</v>
      </c>
    </row>
    <row r="5441" spans="1:8" hidden="1" x14ac:dyDescent="0.25">
      <c r="A5441" t="s">
        <v>5693</v>
      </c>
      <c r="B5441" s="115">
        <v>3.3277076141786901E-60</v>
      </c>
      <c r="C5441">
        <v>0.39472400886062098</v>
      </c>
      <c r="D5441">
        <v>0.47199999999999998</v>
      </c>
      <c r="E5441">
        <v>0.20699999999999999</v>
      </c>
      <c r="F5441" s="115">
        <v>8.1365778874283096E-56</v>
      </c>
      <c r="G5441">
        <v>3</v>
      </c>
      <c r="H5441" t="s">
        <v>5693</v>
      </c>
    </row>
    <row r="5442" spans="1:8" hidden="1" x14ac:dyDescent="0.25">
      <c r="A5442" t="s">
        <v>5694</v>
      </c>
      <c r="B5442" s="115">
        <v>3.4492332188230201E-60</v>
      </c>
      <c r="C5442">
        <v>0.66736908698587105</v>
      </c>
      <c r="D5442">
        <v>0.41799999999999998</v>
      </c>
      <c r="E5442">
        <v>0.17699999999999999</v>
      </c>
      <c r="F5442" s="115">
        <v>8.4337201433441605E-56</v>
      </c>
      <c r="G5442">
        <v>3</v>
      </c>
      <c r="H5442" t="s">
        <v>5694</v>
      </c>
    </row>
    <row r="5443" spans="1:8" hidden="1" x14ac:dyDescent="0.25">
      <c r="A5443" t="s">
        <v>5695</v>
      </c>
      <c r="B5443" s="115">
        <v>3.5899245944811397E-60</v>
      </c>
      <c r="C5443">
        <v>0.79051119291667205</v>
      </c>
      <c r="D5443">
        <v>0.32900000000000001</v>
      </c>
      <c r="E5443">
        <v>0.125</v>
      </c>
      <c r="F5443" s="115">
        <v>8.7777246259658303E-56</v>
      </c>
      <c r="G5443">
        <v>3</v>
      </c>
      <c r="H5443" t="s">
        <v>5695</v>
      </c>
    </row>
    <row r="5444" spans="1:8" hidden="1" x14ac:dyDescent="0.25">
      <c r="A5444" t="s">
        <v>5696</v>
      </c>
      <c r="B5444" s="115">
        <v>3.6778453305170201E-60</v>
      </c>
      <c r="C5444">
        <v>0.49214166846943402</v>
      </c>
      <c r="D5444">
        <v>0.75</v>
      </c>
      <c r="E5444">
        <v>0.41899999999999998</v>
      </c>
      <c r="F5444" s="115">
        <v>8.9926996176471692E-56</v>
      </c>
      <c r="G5444">
        <v>3</v>
      </c>
      <c r="H5444" t="s">
        <v>5696</v>
      </c>
    </row>
    <row r="5445" spans="1:8" hidden="1" x14ac:dyDescent="0.25">
      <c r="A5445" t="s">
        <v>5697</v>
      </c>
      <c r="B5445" s="115">
        <v>3.8939329355329097E-60</v>
      </c>
      <c r="C5445">
        <v>0.89369849828342096</v>
      </c>
      <c r="D5445">
        <v>0.26600000000000001</v>
      </c>
      <c r="E5445">
        <v>8.8999999999999996E-2</v>
      </c>
      <c r="F5445" s="115">
        <v>9.5210554206715207E-56</v>
      </c>
      <c r="G5445">
        <v>3</v>
      </c>
      <c r="H5445" t="s">
        <v>5697</v>
      </c>
    </row>
    <row r="5446" spans="1:8" hidden="1" x14ac:dyDescent="0.25">
      <c r="A5446" t="s">
        <v>5698</v>
      </c>
      <c r="B5446" s="115">
        <v>4.0397727232211401E-60</v>
      </c>
      <c r="C5446">
        <v>0.67613250817193205</v>
      </c>
      <c r="D5446">
        <v>0.32600000000000001</v>
      </c>
      <c r="E5446">
        <v>0.121</v>
      </c>
      <c r="F5446" s="115">
        <v>9.8776482855480004E-56</v>
      </c>
      <c r="G5446">
        <v>3</v>
      </c>
      <c r="H5446" t="s">
        <v>5698</v>
      </c>
    </row>
    <row r="5447" spans="1:8" hidden="1" x14ac:dyDescent="0.25">
      <c r="A5447" t="s">
        <v>5699</v>
      </c>
      <c r="B5447" s="115">
        <v>4.5327151800722099E-60</v>
      </c>
      <c r="C5447">
        <v>0.687373822410142</v>
      </c>
      <c r="D5447">
        <v>0.51200000000000001</v>
      </c>
      <c r="E5447">
        <v>0.24</v>
      </c>
      <c r="F5447" s="115">
        <v>1.10829418867946E-55</v>
      </c>
      <c r="G5447">
        <v>3</v>
      </c>
      <c r="H5447" t="s">
        <v>5699</v>
      </c>
    </row>
    <row r="5448" spans="1:8" hidden="1" x14ac:dyDescent="0.25">
      <c r="A5448" t="s">
        <v>5700</v>
      </c>
      <c r="B5448" s="115">
        <v>4.7207985342722398E-60</v>
      </c>
      <c r="C5448">
        <v>0.62399460695035103</v>
      </c>
      <c r="D5448">
        <v>0.32500000000000001</v>
      </c>
      <c r="E5448">
        <v>0.121</v>
      </c>
      <c r="F5448" s="115">
        <v>1.1542824496149E-55</v>
      </c>
      <c r="G5448">
        <v>3</v>
      </c>
      <c r="H5448" t="s">
        <v>5700</v>
      </c>
    </row>
    <row r="5449" spans="1:8" hidden="1" x14ac:dyDescent="0.25">
      <c r="A5449" t="s">
        <v>5701</v>
      </c>
      <c r="B5449" s="115">
        <v>4.7727944424934297E-60</v>
      </c>
      <c r="C5449">
        <v>0.52640935961302904</v>
      </c>
      <c r="D5449">
        <v>0.374</v>
      </c>
      <c r="E5449">
        <v>0.14899999999999999</v>
      </c>
      <c r="F5449" s="115">
        <v>1.16699596913407E-55</v>
      </c>
      <c r="G5449">
        <v>3</v>
      </c>
      <c r="H5449" t="s">
        <v>5701</v>
      </c>
    </row>
    <row r="5450" spans="1:8" hidden="1" x14ac:dyDescent="0.25">
      <c r="A5450" t="s">
        <v>5702</v>
      </c>
      <c r="B5450" s="115">
        <v>5.8436519462945396E-60</v>
      </c>
      <c r="C5450">
        <v>0.48113068639562301</v>
      </c>
      <c r="D5450">
        <v>0.45800000000000002</v>
      </c>
      <c r="E5450">
        <v>0.19900000000000001</v>
      </c>
      <c r="F5450" s="115">
        <v>1.42883133738848E-55</v>
      </c>
      <c r="G5450">
        <v>3</v>
      </c>
      <c r="H5450" t="s">
        <v>5702</v>
      </c>
    </row>
    <row r="5451" spans="1:8" hidden="1" x14ac:dyDescent="0.25">
      <c r="A5451" t="s">
        <v>5703</v>
      </c>
      <c r="B5451" s="115">
        <v>5.95011447979837E-60</v>
      </c>
      <c r="C5451">
        <v>0.43852383691975499</v>
      </c>
      <c r="D5451">
        <v>0.65600000000000003</v>
      </c>
      <c r="E5451">
        <v>0.33</v>
      </c>
      <c r="F5451" s="115">
        <v>1.4548624914555E-55</v>
      </c>
      <c r="G5451">
        <v>3</v>
      </c>
      <c r="H5451" t="s">
        <v>3335</v>
      </c>
    </row>
    <row r="5452" spans="1:8" hidden="1" x14ac:dyDescent="0.25">
      <c r="A5452" t="s">
        <v>5704</v>
      </c>
      <c r="B5452" s="115">
        <v>6.2010877415168604E-60</v>
      </c>
      <c r="C5452">
        <v>0.41379911747159198</v>
      </c>
      <c r="D5452">
        <v>0.64200000000000002</v>
      </c>
      <c r="E5452">
        <v>0.32600000000000001</v>
      </c>
      <c r="F5452" s="115">
        <v>1.51622796367829E-55</v>
      </c>
      <c r="G5452">
        <v>3</v>
      </c>
      <c r="H5452" t="s">
        <v>1459</v>
      </c>
    </row>
    <row r="5453" spans="1:8" hidden="1" x14ac:dyDescent="0.25">
      <c r="A5453" t="s">
        <v>5705</v>
      </c>
      <c r="B5453" s="115">
        <v>7.7740479014392095E-60</v>
      </c>
      <c r="C5453">
        <v>0.44075153773966502</v>
      </c>
      <c r="D5453">
        <v>0.433</v>
      </c>
      <c r="E5453">
        <v>0.186</v>
      </c>
      <c r="F5453" s="115">
        <v>1.9008324523809E-55</v>
      </c>
      <c r="G5453">
        <v>3</v>
      </c>
      <c r="H5453" t="s">
        <v>5705</v>
      </c>
    </row>
    <row r="5454" spans="1:8" hidden="1" x14ac:dyDescent="0.25">
      <c r="A5454" t="s">
        <v>5706</v>
      </c>
      <c r="B5454" s="115">
        <v>8.5733587860111095E-60</v>
      </c>
      <c r="C5454">
        <v>0.62388819919734595</v>
      </c>
      <c r="D5454">
        <v>0.45</v>
      </c>
      <c r="E5454">
        <v>0.19800000000000001</v>
      </c>
      <c r="F5454" s="115">
        <v>2.0962719567675801E-55</v>
      </c>
      <c r="G5454">
        <v>3</v>
      </c>
      <c r="H5454" t="s">
        <v>5706</v>
      </c>
    </row>
    <row r="5455" spans="1:8" hidden="1" x14ac:dyDescent="0.25">
      <c r="A5455" t="s">
        <v>5707</v>
      </c>
      <c r="B5455" s="115">
        <v>9.4827662334554803E-60</v>
      </c>
      <c r="C5455">
        <v>0.51441408495381002</v>
      </c>
      <c r="D5455">
        <v>0.40400000000000003</v>
      </c>
      <c r="E5455">
        <v>0.16700000000000001</v>
      </c>
      <c r="F5455" s="115">
        <v>2.3186311717421999E-55</v>
      </c>
      <c r="G5455">
        <v>3</v>
      </c>
      <c r="H5455" t="s">
        <v>5707</v>
      </c>
    </row>
    <row r="5456" spans="1:8" hidden="1" x14ac:dyDescent="0.25">
      <c r="A5456" t="s">
        <v>5708</v>
      </c>
      <c r="B5456" s="115">
        <v>1.04894151804548E-59</v>
      </c>
      <c r="C5456">
        <v>0.63599535353733305</v>
      </c>
      <c r="D5456">
        <v>0.36199999999999999</v>
      </c>
      <c r="E5456">
        <v>0.14399999999999999</v>
      </c>
      <c r="F5456" s="115">
        <v>2.56476690577301E-55</v>
      </c>
      <c r="G5456">
        <v>3</v>
      </c>
      <c r="H5456" t="s">
        <v>5708</v>
      </c>
    </row>
    <row r="5457" spans="1:8" hidden="1" x14ac:dyDescent="0.25">
      <c r="A5457" t="s">
        <v>5709</v>
      </c>
      <c r="B5457" s="115">
        <v>1.0531681547343701E-59</v>
      </c>
      <c r="C5457">
        <v>0.55408917573963301</v>
      </c>
      <c r="D5457">
        <v>0.34300000000000003</v>
      </c>
      <c r="E5457">
        <v>0.13100000000000001</v>
      </c>
      <c r="F5457" s="115">
        <v>2.5751014551410099E-55</v>
      </c>
      <c r="G5457">
        <v>3</v>
      </c>
      <c r="H5457" t="s">
        <v>5709</v>
      </c>
    </row>
    <row r="5458" spans="1:8" hidden="1" x14ac:dyDescent="0.25">
      <c r="A5458" t="s">
        <v>5710</v>
      </c>
      <c r="B5458" s="115">
        <v>1.0715565322727299E-59</v>
      </c>
      <c r="C5458">
        <v>0.84050824204706498</v>
      </c>
      <c r="D5458">
        <v>0.25600000000000001</v>
      </c>
      <c r="E5458">
        <v>8.4000000000000005E-2</v>
      </c>
      <c r="F5458" s="115">
        <v>2.6200628770600599E-55</v>
      </c>
      <c r="G5458">
        <v>3</v>
      </c>
      <c r="H5458" t="s">
        <v>5710</v>
      </c>
    </row>
    <row r="5459" spans="1:8" hidden="1" x14ac:dyDescent="0.25">
      <c r="A5459" t="s">
        <v>5711</v>
      </c>
      <c r="B5459" s="115">
        <v>1.12066399180969E-59</v>
      </c>
      <c r="C5459">
        <v>0.64766304113085904</v>
      </c>
      <c r="D5459">
        <v>0.34200000000000003</v>
      </c>
      <c r="E5459">
        <v>0.13100000000000001</v>
      </c>
      <c r="F5459" s="115">
        <v>2.74013552637388E-55</v>
      </c>
      <c r="G5459">
        <v>3</v>
      </c>
      <c r="H5459" t="s">
        <v>5711</v>
      </c>
    </row>
    <row r="5460" spans="1:8" hidden="1" x14ac:dyDescent="0.25">
      <c r="A5460" t="s">
        <v>5712</v>
      </c>
      <c r="B5460" s="115">
        <v>1.2039672930212901E-59</v>
      </c>
      <c r="C5460">
        <v>0.37465244325967301</v>
      </c>
      <c r="D5460">
        <v>0.51200000000000001</v>
      </c>
      <c r="E5460">
        <v>0.23599999999999999</v>
      </c>
      <c r="F5460" s="115">
        <v>2.9438204281663599E-55</v>
      </c>
      <c r="G5460">
        <v>3</v>
      </c>
      <c r="H5460" t="s">
        <v>2266</v>
      </c>
    </row>
    <row r="5461" spans="1:8" hidden="1" x14ac:dyDescent="0.25">
      <c r="A5461" t="s">
        <v>5713</v>
      </c>
      <c r="B5461" s="115">
        <v>1.2633503002552099E-59</v>
      </c>
      <c r="C5461">
        <v>0.81931882793724198</v>
      </c>
      <c r="D5461">
        <v>0.255</v>
      </c>
      <c r="E5461">
        <v>8.3000000000000004E-2</v>
      </c>
      <c r="F5461" s="115">
        <v>3.0890178191540099E-55</v>
      </c>
      <c r="G5461">
        <v>3</v>
      </c>
      <c r="H5461" t="s">
        <v>5713</v>
      </c>
    </row>
    <row r="5462" spans="1:8" hidden="1" x14ac:dyDescent="0.25">
      <c r="A5462" t="s">
        <v>5714</v>
      </c>
      <c r="B5462" s="115">
        <v>1.27244226760665E-59</v>
      </c>
      <c r="C5462">
        <v>0.70283778199963898</v>
      </c>
      <c r="D5462">
        <v>0.29299999999999998</v>
      </c>
      <c r="E5462">
        <v>0.104</v>
      </c>
      <c r="F5462" s="115">
        <v>3.1112485885250302E-55</v>
      </c>
      <c r="G5462">
        <v>3</v>
      </c>
      <c r="H5462" t="s">
        <v>5714</v>
      </c>
    </row>
    <row r="5463" spans="1:8" hidden="1" x14ac:dyDescent="0.25">
      <c r="A5463" t="s">
        <v>5715</v>
      </c>
      <c r="B5463" s="115">
        <v>1.4594912014667E-59</v>
      </c>
      <c r="C5463">
        <v>0.52693168369699495</v>
      </c>
      <c r="D5463">
        <v>0.45600000000000002</v>
      </c>
      <c r="E5463">
        <v>0.20100000000000001</v>
      </c>
      <c r="F5463" s="115">
        <v>3.5686019367062302E-55</v>
      </c>
      <c r="G5463">
        <v>3</v>
      </c>
      <c r="H5463" t="s">
        <v>5715</v>
      </c>
    </row>
    <row r="5464" spans="1:8" hidden="1" x14ac:dyDescent="0.25">
      <c r="A5464" t="s">
        <v>5716</v>
      </c>
      <c r="B5464" s="115">
        <v>1.5113425468758999E-59</v>
      </c>
      <c r="C5464">
        <v>0.41063873892202601</v>
      </c>
      <c r="D5464">
        <v>0.443</v>
      </c>
      <c r="E5464">
        <v>0.191</v>
      </c>
      <c r="F5464" s="115">
        <v>3.6953836613662502E-55</v>
      </c>
      <c r="G5464">
        <v>3</v>
      </c>
      <c r="H5464" t="s">
        <v>5716</v>
      </c>
    </row>
    <row r="5465" spans="1:8" hidden="1" x14ac:dyDescent="0.25">
      <c r="A5465" t="s">
        <v>5717</v>
      </c>
      <c r="B5465" s="115">
        <v>1.5430549242224999E-59</v>
      </c>
      <c r="C5465">
        <v>0.44910337813569901</v>
      </c>
      <c r="D5465">
        <v>0.55400000000000005</v>
      </c>
      <c r="E5465">
        <v>0.26300000000000001</v>
      </c>
      <c r="F5465" s="115">
        <v>3.7729235952164401E-55</v>
      </c>
      <c r="G5465">
        <v>3</v>
      </c>
      <c r="H5465" t="s">
        <v>5717</v>
      </c>
    </row>
    <row r="5466" spans="1:8" hidden="1" x14ac:dyDescent="0.25">
      <c r="A5466" t="s">
        <v>5718</v>
      </c>
      <c r="B5466" s="115">
        <v>1.59986884520768E-59</v>
      </c>
      <c r="C5466">
        <v>0.47077938072526698</v>
      </c>
      <c r="D5466">
        <v>0.39800000000000002</v>
      </c>
      <c r="E5466">
        <v>0.16200000000000001</v>
      </c>
      <c r="F5466" s="115">
        <v>3.9118393134172902E-55</v>
      </c>
      <c r="G5466">
        <v>3</v>
      </c>
      <c r="H5466" t="s">
        <v>5718</v>
      </c>
    </row>
    <row r="5467" spans="1:8" hidden="1" x14ac:dyDescent="0.25">
      <c r="A5467" t="s">
        <v>5719</v>
      </c>
      <c r="B5467" s="115">
        <v>1.6364155673397599E-59</v>
      </c>
      <c r="C5467">
        <v>0.87654102754098895</v>
      </c>
      <c r="D5467">
        <v>0.35499999999999998</v>
      </c>
      <c r="E5467">
        <v>0.14099999999999999</v>
      </c>
      <c r="F5467" s="115">
        <v>4.0011997037024499E-55</v>
      </c>
      <c r="G5467">
        <v>3</v>
      </c>
      <c r="H5467" t="s">
        <v>5719</v>
      </c>
    </row>
    <row r="5468" spans="1:8" hidden="1" x14ac:dyDescent="0.25">
      <c r="A5468" t="s">
        <v>5720</v>
      </c>
      <c r="B5468" s="115">
        <v>1.68319692471443E-59</v>
      </c>
      <c r="C5468">
        <v>0.48803629266399601</v>
      </c>
      <c r="D5468">
        <v>0.51200000000000001</v>
      </c>
      <c r="E5468">
        <v>0.23899999999999999</v>
      </c>
      <c r="F5468" s="115">
        <v>4.1155848006192602E-55</v>
      </c>
      <c r="G5468">
        <v>3</v>
      </c>
      <c r="H5468" t="s">
        <v>2086</v>
      </c>
    </row>
    <row r="5469" spans="1:8" hidden="1" x14ac:dyDescent="0.25">
      <c r="A5469" t="s">
        <v>5721</v>
      </c>
      <c r="B5469" s="115">
        <v>1.7293908703701201E-59</v>
      </c>
      <c r="C5469">
        <v>0.60300359648769597</v>
      </c>
      <c r="D5469">
        <v>0.378</v>
      </c>
      <c r="E5469">
        <v>0.154</v>
      </c>
      <c r="F5469" s="115">
        <v>4.2285336171419903E-55</v>
      </c>
      <c r="G5469">
        <v>3</v>
      </c>
      <c r="H5469" t="s">
        <v>5721</v>
      </c>
    </row>
    <row r="5470" spans="1:8" hidden="1" x14ac:dyDescent="0.25">
      <c r="A5470" t="s">
        <v>5722</v>
      </c>
      <c r="B5470" s="115">
        <v>1.7306636639713799E-59</v>
      </c>
      <c r="C5470">
        <v>0.63891855542933695</v>
      </c>
      <c r="D5470">
        <v>0.39</v>
      </c>
      <c r="E5470">
        <v>0.161</v>
      </c>
      <c r="F5470" s="115">
        <v>4.2316457247764201E-55</v>
      </c>
      <c r="G5470">
        <v>3</v>
      </c>
      <c r="H5470" t="s">
        <v>5722</v>
      </c>
    </row>
    <row r="5471" spans="1:8" hidden="1" x14ac:dyDescent="0.25">
      <c r="A5471" t="s">
        <v>5723</v>
      </c>
      <c r="B5471" s="115">
        <v>1.93562161254803E-59</v>
      </c>
      <c r="C5471">
        <v>0.48345977501246801</v>
      </c>
      <c r="D5471">
        <v>0.746</v>
      </c>
      <c r="E5471">
        <v>0.42099999999999999</v>
      </c>
      <c r="F5471" s="115">
        <v>4.7327884048411903E-55</v>
      </c>
      <c r="G5471">
        <v>3</v>
      </c>
      <c r="H5471" t="s">
        <v>1846</v>
      </c>
    </row>
    <row r="5472" spans="1:8" hidden="1" x14ac:dyDescent="0.25">
      <c r="A5472" t="s">
        <v>5724</v>
      </c>
      <c r="B5472" s="115">
        <v>1.9704073750089299E-59</v>
      </c>
      <c r="C5472">
        <v>0.60120074766379705</v>
      </c>
      <c r="D5472">
        <v>0.32300000000000001</v>
      </c>
      <c r="E5472">
        <v>0.121</v>
      </c>
      <c r="F5472" s="115">
        <v>4.81784307263435E-55</v>
      </c>
      <c r="G5472">
        <v>3</v>
      </c>
      <c r="H5472" t="s">
        <v>5724</v>
      </c>
    </row>
    <row r="5473" spans="1:8" hidden="1" x14ac:dyDescent="0.25">
      <c r="A5473" t="s">
        <v>5725</v>
      </c>
      <c r="B5473" s="115">
        <v>2.0165148120344401E-59</v>
      </c>
      <c r="C5473">
        <v>0.69722680107077895</v>
      </c>
      <c r="D5473">
        <v>0.32800000000000001</v>
      </c>
      <c r="E5473">
        <v>0.124</v>
      </c>
      <c r="F5473" s="115">
        <v>4.93058036690542E-55</v>
      </c>
      <c r="G5473">
        <v>3</v>
      </c>
      <c r="H5473" t="s">
        <v>5725</v>
      </c>
    </row>
    <row r="5474" spans="1:8" hidden="1" x14ac:dyDescent="0.25">
      <c r="A5474" t="s">
        <v>5726</v>
      </c>
      <c r="B5474" s="115">
        <v>2.1587892645961E-59</v>
      </c>
      <c r="C5474">
        <v>0.69179761244624605</v>
      </c>
      <c r="D5474">
        <v>0.29699999999999999</v>
      </c>
      <c r="E5474">
        <v>0.105</v>
      </c>
      <c r="F5474" s="115">
        <v>5.2784556308639301E-55</v>
      </c>
      <c r="G5474">
        <v>3</v>
      </c>
      <c r="H5474" t="s">
        <v>5726</v>
      </c>
    </row>
    <row r="5475" spans="1:8" hidden="1" x14ac:dyDescent="0.25">
      <c r="A5475" t="s">
        <v>5727</v>
      </c>
      <c r="B5475" s="115">
        <v>2.2342904360667701E-59</v>
      </c>
      <c r="C5475">
        <v>0.45866786489850397</v>
      </c>
      <c r="D5475">
        <v>0.61199999999999999</v>
      </c>
      <c r="E5475">
        <v>0.30099999999999999</v>
      </c>
      <c r="F5475" s="115">
        <v>5.4630635452268597E-55</v>
      </c>
      <c r="G5475">
        <v>3</v>
      </c>
      <c r="H5475" t="s">
        <v>1936</v>
      </c>
    </row>
    <row r="5476" spans="1:8" hidden="1" x14ac:dyDescent="0.25">
      <c r="A5476" t="s">
        <v>120</v>
      </c>
      <c r="B5476" s="115">
        <v>2.4757764850430899E-59</v>
      </c>
      <c r="C5476">
        <v>0.34123427923243799</v>
      </c>
      <c r="D5476">
        <v>0.85399999999999998</v>
      </c>
      <c r="E5476">
        <v>0.51200000000000001</v>
      </c>
      <c r="F5476" s="115">
        <v>6.0535210835788503E-55</v>
      </c>
      <c r="G5476">
        <v>3</v>
      </c>
      <c r="H5476" t="s">
        <v>120</v>
      </c>
    </row>
    <row r="5477" spans="1:8" hidden="1" x14ac:dyDescent="0.25">
      <c r="A5477" t="s">
        <v>5728</v>
      </c>
      <c r="B5477" s="115">
        <v>2.6943304680629302E-59</v>
      </c>
      <c r="C5477">
        <v>0.550911173934863</v>
      </c>
      <c r="D5477">
        <v>0.56499999999999995</v>
      </c>
      <c r="E5477">
        <v>0.27300000000000002</v>
      </c>
      <c r="F5477" s="115">
        <v>6.5879074274606598E-55</v>
      </c>
      <c r="G5477">
        <v>3</v>
      </c>
      <c r="H5477" t="s">
        <v>3378</v>
      </c>
    </row>
    <row r="5478" spans="1:8" hidden="1" x14ac:dyDescent="0.25">
      <c r="A5478" t="s">
        <v>5729</v>
      </c>
      <c r="B5478" s="115">
        <v>2.9128564069816402E-59</v>
      </c>
      <c r="C5478">
        <v>0.71376544893214799</v>
      </c>
      <c r="D5478">
        <v>0.25800000000000001</v>
      </c>
      <c r="E5478">
        <v>8.5000000000000006E-2</v>
      </c>
      <c r="F5478" s="115">
        <v>7.1222252007107994E-55</v>
      </c>
      <c r="G5478">
        <v>3</v>
      </c>
      <c r="H5478" t="s">
        <v>5729</v>
      </c>
    </row>
    <row r="5479" spans="1:8" hidden="1" x14ac:dyDescent="0.25">
      <c r="A5479" t="s">
        <v>5730</v>
      </c>
      <c r="B5479" s="115">
        <v>3.0179350831382899E-59</v>
      </c>
      <c r="C5479">
        <v>0.69374937054982899</v>
      </c>
      <c r="D5479">
        <v>0.38700000000000001</v>
      </c>
      <c r="E5479">
        <v>0.159</v>
      </c>
      <c r="F5479" s="115">
        <v>7.3791530717814298E-55</v>
      </c>
      <c r="G5479">
        <v>3</v>
      </c>
      <c r="H5479" t="s">
        <v>5730</v>
      </c>
    </row>
    <row r="5480" spans="1:8" hidden="1" x14ac:dyDescent="0.25">
      <c r="A5480" t="s">
        <v>5731</v>
      </c>
      <c r="B5480" s="115">
        <v>3.3566332305504801E-59</v>
      </c>
      <c r="C5480">
        <v>0.59570271476020598</v>
      </c>
      <c r="D5480">
        <v>0.39500000000000002</v>
      </c>
      <c r="E5480">
        <v>0.16300000000000001</v>
      </c>
      <c r="F5480" s="115">
        <v>8.2073039120189702E-55</v>
      </c>
      <c r="G5480">
        <v>3</v>
      </c>
      <c r="H5480" t="s">
        <v>5731</v>
      </c>
    </row>
    <row r="5481" spans="1:8" hidden="1" x14ac:dyDescent="0.25">
      <c r="A5481" t="s">
        <v>5732</v>
      </c>
      <c r="B5481" s="115">
        <v>3.6777810219279598E-59</v>
      </c>
      <c r="C5481">
        <v>0.39954721090629503</v>
      </c>
      <c r="D5481">
        <v>0.74299999999999999</v>
      </c>
      <c r="E5481">
        <v>0.41199999999999998</v>
      </c>
      <c r="F5481" s="115">
        <v>8.9925423767160599E-55</v>
      </c>
      <c r="G5481">
        <v>3</v>
      </c>
      <c r="H5481" t="s">
        <v>1770</v>
      </c>
    </row>
    <row r="5482" spans="1:8" hidden="1" x14ac:dyDescent="0.25">
      <c r="A5482" t="s">
        <v>5733</v>
      </c>
      <c r="B5482" s="115">
        <v>3.7435905396286498E-59</v>
      </c>
      <c r="C5482">
        <v>0.39907775958090802</v>
      </c>
      <c r="D5482">
        <v>0.40500000000000003</v>
      </c>
      <c r="E5482">
        <v>0.16700000000000001</v>
      </c>
      <c r="F5482" s="115">
        <v>9.1534532284459997E-55</v>
      </c>
      <c r="G5482">
        <v>3</v>
      </c>
      <c r="H5482" t="s">
        <v>5733</v>
      </c>
    </row>
    <row r="5483" spans="1:8" hidden="1" x14ac:dyDescent="0.25">
      <c r="A5483" t="s">
        <v>5734</v>
      </c>
      <c r="B5483" s="115">
        <v>3.7881541981898099E-59</v>
      </c>
      <c r="C5483">
        <v>0.61898464243503004</v>
      </c>
      <c r="D5483">
        <v>0.30199999999999999</v>
      </c>
      <c r="E5483">
        <v>0.108</v>
      </c>
      <c r="F5483" s="115">
        <v>9.2624158299939106E-55</v>
      </c>
      <c r="G5483">
        <v>3</v>
      </c>
      <c r="H5483" t="s">
        <v>5734</v>
      </c>
    </row>
    <row r="5484" spans="1:8" hidden="1" x14ac:dyDescent="0.25">
      <c r="A5484" t="s">
        <v>5735</v>
      </c>
      <c r="B5484" s="115">
        <v>3.9351135293044799E-59</v>
      </c>
      <c r="C5484">
        <v>0.61388509827049798</v>
      </c>
      <c r="D5484">
        <v>0.42</v>
      </c>
      <c r="E5484">
        <v>0.182</v>
      </c>
      <c r="F5484" s="115">
        <v>9.6217460905023901E-55</v>
      </c>
      <c r="G5484">
        <v>3</v>
      </c>
      <c r="H5484" t="s">
        <v>5735</v>
      </c>
    </row>
    <row r="5485" spans="1:8" hidden="1" x14ac:dyDescent="0.25">
      <c r="A5485" t="s">
        <v>5736</v>
      </c>
      <c r="B5485" s="115">
        <v>4.0422558235475797E-59</v>
      </c>
      <c r="C5485">
        <v>0.42961196068943502</v>
      </c>
      <c r="D5485">
        <v>0.72399999999999998</v>
      </c>
      <c r="E5485">
        <v>0.38700000000000001</v>
      </c>
      <c r="F5485" s="115">
        <v>9.8837197141562002E-55</v>
      </c>
      <c r="G5485">
        <v>3</v>
      </c>
      <c r="H5485" t="s">
        <v>5736</v>
      </c>
    </row>
    <row r="5486" spans="1:8" hidden="1" x14ac:dyDescent="0.25">
      <c r="A5486" t="s">
        <v>5737</v>
      </c>
      <c r="B5486" s="115">
        <v>4.1307166054026602E-59</v>
      </c>
      <c r="C5486">
        <v>0.56491058453437704</v>
      </c>
      <c r="D5486">
        <v>0.29699999999999999</v>
      </c>
      <c r="E5486">
        <v>0.106</v>
      </c>
      <c r="F5486" s="115">
        <v>1.01000151718701E-54</v>
      </c>
      <c r="G5486">
        <v>3</v>
      </c>
      <c r="H5486" t="s">
        <v>5737</v>
      </c>
    </row>
    <row r="5487" spans="1:8" hidden="1" x14ac:dyDescent="0.25">
      <c r="A5487" t="s">
        <v>5738</v>
      </c>
      <c r="B5487" s="115">
        <v>4.1379379090548502E-59</v>
      </c>
      <c r="C5487">
        <v>0.34871434643988097</v>
      </c>
      <c r="D5487">
        <v>0.3</v>
      </c>
      <c r="E5487">
        <v>0.105</v>
      </c>
      <c r="F5487" s="115">
        <v>1.011767198143E-54</v>
      </c>
      <c r="G5487">
        <v>3</v>
      </c>
      <c r="H5487" t="s">
        <v>5738</v>
      </c>
    </row>
    <row r="5488" spans="1:8" hidden="1" x14ac:dyDescent="0.25">
      <c r="A5488" t="s">
        <v>5739</v>
      </c>
      <c r="B5488" s="115">
        <v>4.4147387986648401E-59</v>
      </c>
      <c r="C5488">
        <v>0.57684554756768003</v>
      </c>
      <c r="D5488">
        <v>0.34200000000000003</v>
      </c>
      <c r="E5488">
        <v>0.13200000000000001</v>
      </c>
      <c r="F5488" s="115">
        <v>1.0794477836615401E-54</v>
      </c>
      <c r="G5488">
        <v>3</v>
      </c>
      <c r="H5488" t="s">
        <v>5739</v>
      </c>
    </row>
    <row r="5489" spans="1:8" hidden="1" x14ac:dyDescent="0.25">
      <c r="A5489" t="s">
        <v>5740</v>
      </c>
      <c r="B5489" s="115">
        <v>4.5429856955293703E-59</v>
      </c>
      <c r="C5489">
        <v>0.54066752212803004</v>
      </c>
      <c r="D5489">
        <v>0.45600000000000002</v>
      </c>
      <c r="E5489">
        <v>0.20100000000000001</v>
      </c>
      <c r="F5489" s="115">
        <v>1.11080543241389E-54</v>
      </c>
      <c r="G5489">
        <v>3</v>
      </c>
      <c r="H5489" t="s">
        <v>5740</v>
      </c>
    </row>
    <row r="5490" spans="1:8" hidden="1" x14ac:dyDescent="0.25">
      <c r="A5490" t="s">
        <v>5741</v>
      </c>
      <c r="B5490" s="115">
        <v>4.5443157038947401E-59</v>
      </c>
      <c r="C5490">
        <v>0.782255884975948</v>
      </c>
      <c r="D5490">
        <v>0.28499999999999998</v>
      </c>
      <c r="E5490">
        <v>0.10100000000000001</v>
      </c>
      <c r="F5490" s="115">
        <v>1.1111306327593E-54</v>
      </c>
      <c r="G5490">
        <v>3</v>
      </c>
      <c r="H5490" t="s">
        <v>5741</v>
      </c>
    </row>
    <row r="5491" spans="1:8" hidden="1" x14ac:dyDescent="0.25">
      <c r="A5491" t="s">
        <v>5742</v>
      </c>
      <c r="B5491" s="115">
        <v>4.7621326597867096E-59</v>
      </c>
      <c r="C5491">
        <v>0.43318619012527798</v>
      </c>
      <c r="D5491">
        <v>0.441</v>
      </c>
      <c r="E5491">
        <v>0.189</v>
      </c>
      <c r="F5491" s="115">
        <v>1.1643890566444501E-54</v>
      </c>
      <c r="G5491">
        <v>3</v>
      </c>
      <c r="H5491" t="s">
        <v>5742</v>
      </c>
    </row>
    <row r="5492" spans="1:8" hidden="1" x14ac:dyDescent="0.25">
      <c r="A5492" t="s">
        <v>5743</v>
      </c>
      <c r="B5492" s="115">
        <v>5.0026143789711602E-59</v>
      </c>
      <c r="C5492">
        <v>0.56758631802080906</v>
      </c>
      <c r="D5492">
        <v>0.30599999999999999</v>
      </c>
      <c r="E5492">
        <v>0.11</v>
      </c>
      <c r="F5492" s="115">
        <v>1.2231892418022399E-54</v>
      </c>
      <c r="G5492">
        <v>3</v>
      </c>
      <c r="H5492" t="s">
        <v>5743</v>
      </c>
    </row>
    <row r="5493" spans="1:8" hidden="1" x14ac:dyDescent="0.25">
      <c r="A5493" t="s">
        <v>5744</v>
      </c>
      <c r="B5493" s="115">
        <v>5.3116887998690403E-59</v>
      </c>
      <c r="C5493">
        <v>0.41665835727519901</v>
      </c>
      <c r="D5493">
        <v>0.68600000000000005</v>
      </c>
      <c r="E5493">
        <v>0.36299999999999999</v>
      </c>
      <c r="F5493" s="115">
        <v>1.2987610284559799E-54</v>
      </c>
      <c r="G5493">
        <v>3</v>
      </c>
      <c r="H5493" t="s">
        <v>1998</v>
      </c>
    </row>
    <row r="5494" spans="1:8" hidden="1" x14ac:dyDescent="0.25">
      <c r="A5494" s="132">
        <v>22706</v>
      </c>
      <c r="B5494" s="115">
        <v>5.5623276021599804E-59</v>
      </c>
      <c r="C5494">
        <v>0.44222905594457501</v>
      </c>
      <c r="D5494">
        <v>0.51700000000000002</v>
      </c>
      <c r="E5494">
        <v>0.23899999999999999</v>
      </c>
      <c r="F5494" s="115">
        <v>1.3600447220041401E-54</v>
      </c>
      <c r="G5494">
        <v>3</v>
      </c>
      <c r="H5494" s="131">
        <v>45357</v>
      </c>
    </row>
    <row r="5495" spans="1:8" hidden="1" x14ac:dyDescent="0.25">
      <c r="A5495" t="s">
        <v>5745</v>
      </c>
      <c r="B5495" s="115">
        <v>5.7661625305275503E-59</v>
      </c>
      <c r="C5495">
        <v>0.37313161098212</v>
      </c>
      <c r="D5495">
        <v>0.72</v>
      </c>
      <c r="E5495">
        <v>0.38700000000000001</v>
      </c>
      <c r="F5495" s="115">
        <v>1.4098844003392901E-54</v>
      </c>
      <c r="G5495">
        <v>3</v>
      </c>
      <c r="H5495" t="s">
        <v>1527</v>
      </c>
    </row>
    <row r="5496" spans="1:8" hidden="1" x14ac:dyDescent="0.25">
      <c r="A5496" t="s">
        <v>5746</v>
      </c>
      <c r="B5496" s="115">
        <v>6.9196893852475103E-59</v>
      </c>
      <c r="C5496">
        <v>0.32062098242931703</v>
      </c>
      <c r="D5496">
        <v>0.8</v>
      </c>
      <c r="E5496">
        <v>0.43099999999999999</v>
      </c>
      <c r="F5496" s="115">
        <v>1.69193325158687E-54</v>
      </c>
      <c r="G5496">
        <v>3</v>
      </c>
      <c r="H5496" t="s">
        <v>5746</v>
      </c>
    </row>
    <row r="5497" spans="1:8" hidden="1" x14ac:dyDescent="0.25">
      <c r="A5497" t="s">
        <v>5747</v>
      </c>
      <c r="B5497" s="115">
        <v>8.4545288481732394E-59</v>
      </c>
      <c r="C5497">
        <v>0.35348600633670302</v>
      </c>
      <c r="D5497">
        <v>0.51600000000000001</v>
      </c>
      <c r="E5497">
        <v>0.23799999999999999</v>
      </c>
      <c r="F5497" s="115">
        <v>2.0672168486668399E-54</v>
      </c>
      <c r="G5497">
        <v>3</v>
      </c>
      <c r="H5497" t="s">
        <v>2152</v>
      </c>
    </row>
    <row r="5498" spans="1:8" hidden="1" x14ac:dyDescent="0.25">
      <c r="A5498" t="s">
        <v>5748</v>
      </c>
      <c r="B5498" s="115">
        <v>8.8510036734532304E-59</v>
      </c>
      <c r="C5498">
        <v>0.39801217800363298</v>
      </c>
      <c r="D5498">
        <v>0.85</v>
      </c>
      <c r="E5498">
        <v>0.51900000000000002</v>
      </c>
      <c r="F5498" s="115">
        <v>2.1641589081960501E-54</v>
      </c>
      <c r="G5498">
        <v>3</v>
      </c>
      <c r="H5498" t="s">
        <v>5748</v>
      </c>
    </row>
    <row r="5499" spans="1:8" hidden="1" x14ac:dyDescent="0.25">
      <c r="A5499" t="s">
        <v>5749</v>
      </c>
      <c r="B5499" s="115">
        <v>9.1466812725214992E-59</v>
      </c>
      <c r="C5499">
        <v>0.41546836464070303</v>
      </c>
      <c r="D5499">
        <v>0.47799999999999998</v>
      </c>
      <c r="E5499">
        <v>0.21099999999999999</v>
      </c>
      <c r="F5499" s="115">
        <v>2.2364550379442301E-54</v>
      </c>
      <c r="G5499">
        <v>3</v>
      </c>
      <c r="H5499" t="s">
        <v>1772</v>
      </c>
    </row>
    <row r="5500" spans="1:8" hidden="1" x14ac:dyDescent="0.25">
      <c r="A5500" t="s">
        <v>5750</v>
      </c>
      <c r="B5500" s="115">
        <v>9.3272895011644399E-59</v>
      </c>
      <c r="C5500">
        <v>0.67013265146344903</v>
      </c>
      <c r="D5500">
        <v>0.39300000000000002</v>
      </c>
      <c r="E5500">
        <v>0.16400000000000001</v>
      </c>
      <c r="F5500" s="115">
        <v>2.28061555592972E-54</v>
      </c>
      <c r="G5500">
        <v>3</v>
      </c>
      <c r="H5500" t="s">
        <v>5750</v>
      </c>
    </row>
    <row r="5501" spans="1:8" hidden="1" x14ac:dyDescent="0.25">
      <c r="A5501" t="s">
        <v>5751</v>
      </c>
      <c r="B5501" s="115">
        <v>9.6991394908560907E-59</v>
      </c>
      <c r="C5501">
        <v>0.46324466354036697</v>
      </c>
      <c r="D5501">
        <v>0.84699999999999998</v>
      </c>
      <c r="E5501">
        <v>0.54</v>
      </c>
      <c r="F5501" s="115">
        <v>2.3715365969092199E-54</v>
      </c>
      <c r="G5501">
        <v>3</v>
      </c>
      <c r="H5501" t="s">
        <v>5751</v>
      </c>
    </row>
    <row r="5502" spans="1:8" hidden="1" x14ac:dyDescent="0.25">
      <c r="A5502" t="s">
        <v>5752</v>
      </c>
      <c r="B5502" s="115">
        <v>9.7042256317257107E-59</v>
      </c>
      <c r="C5502">
        <v>0.53216788101857104</v>
      </c>
      <c r="D5502">
        <v>0.40799999999999997</v>
      </c>
      <c r="E5502">
        <v>0.17</v>
      </c>
      <c r="F5502" s="115">
        <v>2.37278020921325E-54</v>
      </c>
      <c r="G5502">
        <v>3</v>
      </c>
      <c r="H5502" t="s">
        <v>5752</v>
      </c>
    </row>
    <row r="5503" spans="1:8" hidden="1" x14ac:dyDescent="0.25">
      <c r="A5503" t="s">
        <v>5753</v>
      </c>
      <c r="B5503" s="115">
        <v>1.00597222707413E-58</v>
      </c>
      <c r="C5503">
        <v>0.366026296448557</v>
      </c>
      <c r="D5503">
        <v>0.59099999999999997</v>
      </c>
      <c r="E5503">
        <v>0.29199999999999998</v>
      </c>
      <c r="F5503" s="115">
        <v>2.4597026924189399E-54</v>
      </c>
      <c r="G5503">
        <v>3</v>
      </c>
      <c r="H5503" t="s">
        <v>1763</v>
      </c>
    </row>
    <row r="5504" spans="1:8" hidden="1" x14ac:dyDescent="0.25">
      <c r="A5504" t="s">
        <v>5754</v>
      </c>
      <c r="B5504" s="115">
        <v>1.0422156695261701E-58</v>
      </c>
      <c r="C5504">
        <v>0.41030171091113798</v>
      </c>
      <c r="D5504">
        <v>0.48799999999999999</v>
      </c>
      <c r="E5504">
        <v>0.22</v>
      </c>
      <c r="F5504" s="115">
        <v>2.5483215335584501E-54</v>
      </c>
      <c r="G5504">
        <v>3</v>
      </c>
      <c r="H5504" t="s">
        <v>1851</v>
      </c>
    </row>
    <row r="5505" spans="1:8" hidden="1" x14ac:dyDescent="0.25">
      <c r="A5505" t="s">
        <v>5755</v>
      </c>
      <c r="B5505" s="115">
        <v>1.11037632953911E-58</v>
      </c>
      <c r="C5505">
        <v>0.41436223776513098</v>
      </c>
      <c r="D5505">
        <v>0.57299999999999995</v>
      </c>
      <c r="E5505">
        <v>0.27800000000000002</v>
      </c>
      <c r="F5505" s="115">
        <v>2.7149811633560701E-54</v>
      </c>
      <c r="G5505">
        <v>3</v>
      </c>
      <c r="H5505" t="s">
        <v>1529</v>
      </c>
    </row>
    <row r="5506" spans="1:8" hidden="1" x14ac:dyDescent="0.25">
      <c r="A5506" t="s">
        <v>5756</v>
      </c>
      <c r="B5506" s="115">
        <v>1.1375250034649E-58</v>
      </c>
      <c r="C5506">
        <v>0.36047076798760203</v>
      </c>
      <c r="D5506">
        <v>0.61099999999999999</v>
      </c>
      <c r="E5506">
        <v>0.30099999999999999</v>
      </c>
      <c r="F5506" s="115">
        <v>2.78136238597203E-54</v>
      </c>
      <c r="G5506">
        <v>3</v>
      </c>
      <c r="H5506" t="s">
        <v>1783</v>
      </c>
    </row>
    <row r="5507" spans="1:8" hidden="1" x14ac:dyDescent="0.25">
      <c r="A5507" t="s">
        <v>5757</v>
      </c>
      <c r="B5507" s="115">
        <v>1.2043798287592599E-58</v>
      </c>
      <c r="C5507">
        <v>0.28651843065271998</v>
      </c>
      <c r="D5507">
        <v>0.38400000000000001</v>
      </c>
      <c r="E5507">
        <v>0.154</v>
      </c>
      <c r="F5507" s="115">
        <v>2.94482911929925E-54</v>
      </c>
      <c r="G5507">
        <v>3</v>
      </c>
      <c r="H5507" t="s">
        <v>5757</v>
      </c>
    </row>
    <row r="5508" spans="1:8" hidden="1" x14ac:dyDescent="0.25">
      <c r="A5508" t="s">
        <v>5758</v>
      </c>
      <c r="B5508" s="115">
        <v>1.2584662931215001E-58</v>
      </c>
      <c r="C5508">
        <v>0.68159755193500604</v>
      </c>
      <c r="D5508">
        <v>0.375</v>
      </c>
      <c r="E5508">
        <v>0.153</v>
      </c>
      <c r="F5508" s="115">
        <v>3.0770759333113902E-54</v>
      </c>
      <c r="G5508">
        <v>3</v>
      </c>
      <c r="H5508" t="s">
        <v>5758</v>
      </c>
    </row>
    <row r="5509" spans="1:8" hidden="1" x14ac:dyDescent="0.25">
      <c r="A5509" t="s">
        <v>5759</v>
      </c>
      <c r="B5509" s="115">
        <v>1.2942247163630801E-58</v>
      </c>
      <c r="C5509">
        <v>0.37095828459698799</v>
      </c>
      <c r="D5509">
        <v>0.61</v>
      </c>
      <c r="E5509">
        <v>0.29899999999999999</v>
      </c>
      <c r="F5509" s="115">
        <v>3.1645088539793702E-54</v>
      </c>
      <c r="G5509">
        <v>3</v>
      </c>
      <c r="H5509" t="s">
        <v>1480</v>
      </c>
    </row>
    <row r="5510" spans="1:8" hidden="1" x14ac:dyDescent="0.25">
      <c r="A5510" t="s">
        <v>5760</v>
      </c>
      <c r="B5510" s="115">
        <v>1.3080265805536799E-58</v>
      </c>
      <c r="C5510">
        <v>0.424032514864503</v>
      </c>
      <c r="D5510">
        <v>0.83099999999999996</v>
      </c>
      <c r="E5510">
        <v>0.47599999999999998</v>
      </c>
      <c r="F5510" s="115">
        <v>3.1982557921118098E-54</v>
      </c>
      <c r="G5510">
        <v>3</v>
      </c>
      <c r="H5510" t="s">
        <v>2051</v>
      </c>
    </row>
    <row r="5511" spans="1:8" hidden="1" x14ac:dyDescent="0.25">
      <c r="A5511" t="s">
        <v>5761</v>
      </c>
      <c r="B5511" s="115">
        <v>1.34840525157481E-58</v>
      </c>
      <c r="C5511">
        <v>0.794691414294872</v>
      </c>
      <c r="D5511">
        <v>0.39500000000000002</v>
      </c>
      <c r="E5511">
        <v>0.16600000000000001</v>
      </c>
      <c r="F5511" s="115">
        <v>3.29698568062557E-54</v>
      </c>
      <c r="G5511">
        <v>3</v>
      </c>
      <c r="H5511" t="s">
        <v>3535</v>
      </c>
    </row>
    <row r="5512" spans="1:8" hidden="1" x14ac:dyDescent="0.25">
      <c r="A5512" t="s">
        <v>5762</v>
      </c>
      <c r="B5512" s="115">
        <v>1.4015088370565499E-58</v>
      </c>
      <c r="C5512">
        <v>0.37341983394518002</v>
      </c>
      <c r="D5512">
        <v>0.99099999999999999</v>
      </c>
      <c r="E5512">
        <v>0.85799999999999998</v>
      </c>
      <c r="F5512" s="115">
        <v>3.4268292574869602E-54</v>
      </c>
      <c r="G5512">
        <v>3</v>
      </c>
      <c r="H5512" t="s">
        <v>1950</v>
      </c>
    </row>
    <row r="5513" spans="1:8" hidden="1" x14ac:dyDescent="0.25">
      <c r="A5513" t="s">
        <v>5763</v>
      </c>
      <c r="B5513" s="115">
        <v>1.4034705776422901E-58</v>
      </c>
      <c r="C5513">
        <v>0.42431325236337603</v>
      </c>
      <c r="D5513">
        <v>0.97599999999999998</v>
      </c>
      <c r="E5513">
        <v>0.75600000000000001</v>
      </c>
      <c r="F5513" s="115">
        <v>3.4316259093931698E-54</v>
      </c>
      <c r="G5513">
        <v>3</v>
      </c>
      <c r="H5513" t="s">
        <v>2232</v>
      </c>
    </row>
    <row r="5514" spans="1:8" hidden="1" x14ac:dyDescent="0.25">
      <c r="A5514" t="s">
        <v>5764</v>
      </c>
      <c r="B5514" s="115">
        <v>1.44473465131326E-58</v>
      </c>
      <c r="C5514">
        <v>0.35937664493073201</v>
      </c>
      <c r="D5514">
        <v>0.754</v>
      </c>
      <c r="E5514">
        <v>0.41899999999999998</v>
      </c>
      <c r="F5514" s="115">
        <v>3.5325206959260501E-54</v>
      </c>
      <c r="G5514">
        <v>3</v>
      </c>
      <c r="H5514" t="s">
        <v>2108</v>
      </c>
    </row>
    <row r="5515" spans="1:8" hidden="1" x14ac:dyDescent="0.25">
      <c r="A5515" t="s">
        <v>5765</v>
      </c>
      <c r="B5515" s="115">
        <v>1.44688571452698E-58</v>
      </c>
      <c r="C5515">
        <v>0.39921235208092498</v>
      </c>
      <c r="D5515">
        <v>0.77100000000000002</v>
      </c>
      <c r="E5515">
        <v>0.436</v>
      </c>
      <c r="F5515" s="115">
        <v>3.5377802605899198E-54</v>
      </c>
      <c r="G5515">
        <v>3</v>
      </c>
      <c r="H5515" t="s">
        <v>2268</v>
      </c>
    </row>
    <row r="5516" spans="1:8" hidden="1" x14ac:dyDescent="0.25">
      <c r="A5516" t="s">
        <v>5766</v>
      </c>
      <c r="B5516" s="115">
        <v>1.55910854496761E-58</v>
      </c>
      <c r="C5516">
        <v>0.47078950819844601</v>
      </c>
      <c r="D5516">
        <v>0.45500000000000002</v>
      </c>
      <c r="E5516">
        <v>0.2</v>
      </c>
      <c r="F5516" s="115">
        <v>3.8121763033003102E-54</v>
      </c>
      <c r="G5516">
        <v>3</v>
      </c>
      <c r="H5516" t="s">
        <v>5766</v>
      </c>
    </row>
    <row r="5517" spans="1:8" hidden="1" x14ac:dyDescent="0.25">
      <c r="A5517" t="s">
        <v>5767</v>
      </c>
      <c r="B5517" s="115">
        <v>1.587397789019E-58</v>
      </c>
      <c r="C5517">
        <v>0.385797306317747</v>
      </c>
      <c r="D5517">
        <v>0.72799999999999998</v>
      </c>
      <c r="E5517">
        <v>0.39400000000000002</v>
      </c>
      <c r="F5517" s="115">
        <v>3.8813463339303597E-54</v>
      </c>
      <c r="G5517">
        <v>3</v>
      </c>
      <c r="H5517" t="s">
        <v>2551</v>
      </c>
    </row>
    <row r="5518" spans="1:8" hidden="1" x14ac:dyDescent="0.25">
      <c r="A5518" t="s">
        <v>5768</v>
      </c>
      <c r="B5518" s="115">
        <v>1.66996662938838E-58</v>
      </c>
      <c r="C5518">
        <v>0.33082792779335701</v>
      </c>
      <c r="D5518">
        <v>0.623</v>
      </c>
      <c r="E5518">
        <v>0.317</v>
      </c>
      <c r="F5518" s="115">
        <v>4.08323540551754E-54</v>
      </c>
      <c r="G5518">
        <v>3</v>
      </c>
      <c r="H5518" t="s">
        <v>1457</v>
      </c>
    </row>
    <row r="5519" spans="1:8" hidden="1" x14ac:dyDescent="0.25">
      <c r="A5519" t="s">
        <v>5769</v>
      </c>
      <c r="B5519" s="115">
        <v>1.7641846667924102E-58</v>
      </c>
      <c r="C5519">
        <v>0.62400993139298599</v>
      </c>
      <c r="D5519">
        <v>0.36599999999999999</v>
      </c>
      <c r="E5519">
        <v>0.14699999999999999</v>
      </c>
      <c r="F5519" s="115">
        <v>4.3136079287741198E-54</v>
      </c>
      <c r="G5519">
        <v>3</v>
      </c>
      <c r="H5519" t="s">
        <v>5769</v>
      </c>
    </row>
    <row r="5520" spans="1:8" hidden="1" x14ac:dyDescent="0.25">
      <c r="A5520" t="s">
        <v>5770</v>
      </c>
      <c r="B5520" s="115">
        <v>1.79494240887652E-58</v>
      </c>
      <c r="C5520">
        <v>0.74086604810798795</v>
      </c>
      <c r="D5520">
        <v>0.36</v>
      </c>
      <c r="E5520">
        <v>0.14499999999999999</v>
      </c>
      <c r="F5520" s="115">
        <v>4.3888136839439701E-54</v>
      </c>
      <c r="G5520">
        <v>3</v>
      </c>
      <c r="H5520" t="s">
        <v>5770</v>
      </c>
    </row>
    <row r="5521" spans="1:8" hidden="1" x14ac:dyDescent="0.25">
      <c r="A5521" t="s">
        <v>5771</v>
      </c>
      <c r="B5521" s="115">
        <v>1.8898032643287501E-58</v>
      </c>
      <c r="C5521">
        <v>0.43759297819093201</v>
      </c>
      <c r="D5521">
        <v>0.42099999999999999</v>
      </c>
      <c r="E5521">
        <v>0.18</v>
      </c>
      <c r="F5521" s="115">
        <v>4.6207579616102298E-54</v>
      </c>
      <c r="G5521">
        <v>3</v>
      </c>
      <c r="H5521" t="s">
        <v>5771</v>
      </c>
    </row>
    <row r="5522" spans="1:8" hidden="1" x14ac:dyDescent="0.25">
      <c r="A5522" t="s">
        <v>5772</v>
      </c>
      <c r="B5522" s="115">
        <v>2.08236723626962E-58</v>
      </c>
      <c r="C5522">
        <v>0.40204520231312801</v>
      </c>
      <c r="D5522">
        <v>0.58799999999999997</v>
      </c>
      <c r="E5522">
        <v>0.28599999999999998</v>
      </c>
      <c r="F5522" s="115">
        <v>5.09159612940286E-54</v>
      </c>
      <c r="G5522">
        <v>3</v>
      </c>
      <c r="H5522" t="s">
        <v>2027</v>
      </c>
    </row>
    <row r="5523" spans="1:8" hidden="1" x14ac:dyDescent="0.25">
      <c r="A5523" t="s">
        <v>5773</v>
      </c>
      <c r="B5523" s="115">
        <v>2.3477212330376299E-58</v>
      </c>
      <c r="C5523">
        <v>0.33717288990115601</v>
      </c>
      <c r="D5523">
        <v>0.99299999999999999</v>
      </c>
      <c r="E5523">
        <v>0.876</v>
      </c>
      <c r="F5523" s="115">
        <v>5.7404131869002995E-54</v>
      </c>
      <c r="G5523">
        <v>3</v>
      </c>
      <c r="H5523" t="s">
        <v>1636</v>
      </c>
    </row>
    <row r="5524" spans="1:8" hidden="1" x14ac:dyDescent="0.25">
      <c r="A5524" t="s">
        <v>5774</v>
      </c>
      <c r="B5524" s="115">
        <v>2.63746611818298E-58</v>
      </c>
      <c r="C5524">
        <v>0.54882125959899497</v>
      </c>
      <c r="D5524">
        <v>0.432</v>
      </c>
      <c r="E5524">
        <v>0.186</v>
      </c>
      <c r="F5524" s="115">
        <v>6.4488684055692206E-54</v>
      </c>
      <c r="G5524">
        <v>3</v>
      </c>
      <c r="H5524" t="s">
        <v>5774</v>
      </c>
    </row>
    <row r="5525" spans="1:8" hidden="1" x14ac:dyDescent="0.25">
      <c r="A5525" t="s">
        <v>5775</v>
      </c>
      <c r="B5525" s="115">
        <v>2.7689271472004201E-58</v>
      </c>
      <c r="C5525">
        <v>0.58967959251250701</v>
      </c>
      <c r="D5525">
        <v>0.39200000000000002</v>
      </c>
      <c r="E5525">
        <v>0.161</v>
      </c>
      <c r="F5525" s="115">
        <v>6.7703037676197396E-54</v>
      </c>
      <c r="G5525">
        <v>3</v>
      </c>
      <c r="H5525" t="s">
        <v>5775</v>
      </c>
    </row>
    <row r="5526" spans="1:8" hidden="1" x14ac:dyDescent="0.25">
      <c r="A5526" t="s">
        <v>5776</v>
      </c>
      <c r="B5526" s="115">
        <v>2.8910879338720202E-58</v>
      </c>
      <c r="C5526">
        <v>0.75345487014136903</v>
      </c>
      <c r="D5526">
        <v>0.27500000000000002</v>
      </c>
      <c r="E5526">
        <v>9.5000000000000001E-2</v>
      </c>
      <c r="F5526" s="115">
        <v>7.0689991071104799E-54</v>
      </c>
      <c r="G5526">
        <v>3</v>
      </c>
      <c r="H5526" t="s">
        <v>5776</v>
      </c>
    </row>
    <row r="5527" spans="1:8" hidden="1" x14ac:dyDescent="0.25">
      <c r="A5527" t="s">
        <v>5777</v>
      </c>
      <c r="B5527" s="115">
        <v>2.95387160700042E-58</v>
      </c>
      <c r="C5527">
        <v>0.40728215546503699</v>
      </c>
      <c r="D5527">
        <v>0.40799999999999997</v>
      </c>
      <c r="E5527">
        <v>0.16900000000000001</v>
      </c>
      <c r="F5527" s="115">
        <v>7.2225114662767295E-54</v>
      </c>
      <c r="G5527">
        <v>3</v>
      </c>
      <c r="H5527" t="s">
        <v>5777</v>
      </c>
    </row>
    <row r="5528" spans="1:8" hidden="1" x14ac:dyDescent="0.25">
      <c r="A5528" t="s">
        <v>5778</v>
      </c>
      <c r="B5528" s="115">
        <v>3.0160583054683702E-58</v>
      </c>
      <c r="C5528">
        <v>0.419488910206327</v>
      </c>
      <c r="D5528">
        <v>0.46899999999999997</v>
      </c>
      <c r="E5528">
        <v>0.21</v>
      </c>
      <c r="F5528" s="115">
        <v>7.3745641627007103E-54</v>
      </c>
      <c r="G5528">
        <v>3</v>
      </c>
      <c r="H5528" t="s">
        <v>5778</v>
      </c>
    </row>
    <row r="5529" spans="1:8" hidden="1" x14ac:dyDescent="0.25">
      <c r="A5529" t="s">
        <v>5779</v>
      </c>
      <c r="B5529" s="115">
        <v>3.1452066233544499E-58</v>
      </c>
      <c r="C5529">
        <v>0.77528682960177697</v>
      </c>
      <c r="D5529">
        <v>0.36099999999999999</v>
      </c>
      <c r="E5529">
        <v>0.14599999999999999</v>
      </c>
      <c r="F5529" s="115">
        <v>7.6903447147639703E-54</v>
      </c>
      <c r="G5529">
        <v>3</v>
      </c>
      <c r="H5529" t="s">
        <v>5779</v>
      </c>
    </row>
    <row r="5530" spans="1:8" hidden="1" x14ac:dyDescent="0.25">
      <c r="A5530" t="s">
        <v>5780</v>
      </c>
      <c r="B5530" s="115">
        <v>3.4916793981767903E-58</v>
      </c>
      <c r="C5530">
        <v>0.53041622140915801</v>
      </c>
      <c r="D5530">
        <v>0.45400000000000001</v>
      </c>
      <c r="E5530">
        <v>0.2</v>
      </c>
      <c r="F5530" s="115">
        <v>8.53750529648207E-54</v>
      </c>
      <c r="G5530">
        <v>3</v>
      </c>
      <c r="H5530" t="s">
        <v>5780</v>
      </c>
    </row>
    <row r="5531" spans="1:8" hidden="1" x14ac:dyDescent="0.25">
      <c r="A5531" t="s">
        <v>5781</v>
      </c>
      <c r="B5531" s="115">
        <v>3.4919070548541797E-58</v>
      </c>
      <c r="C5531">
        <v>0.34446875910929697</v>
      </c>
      <c r="D5531">
        <v>0.4</v>
      </c>
      <c r="E5531">
        <v>0.16300000000000001</v>
      </c>
      <c r="F5531" s="115">
        <v>8.5380619398239597E-54</v>
      </c>
      <c r="G5531">
        <v>3</v>
      </c>
      <c r="H5531" t="s">
        <v>5781</v>
      </c>
    </row>
    <row r="5532" spans="1:8" hidden="1" x14ac:dyDescent="0.25">
      <c r="A5532" t="s">
        <v>5782</v>
      </c>
      <c r="B5532" s="115">
        <v>3.5082163452013103E-58</v>
      </c>
      <c r="C5532">
        <v>0.73315429996377002</v>
      </c>
      <c r="D5532">
        <v>0.36399999999999999</v>
      </c>
      <c r="E5532">
        <v>0.14599999999999999</v>
      </c>
      <c r="F5532" s="115">
        <v>8.5779397856517295E-54</v>
      </c>
      <c r="G5532">
        <v>3</v>
      </c>
      <c r="H5532" t="s">
        <v>5782</v>
      </c>
    </row>
    <row r="5533" spans="1:8" hidden="1" x14ac:dyDescent="0.25">
      <c r="A5533" t="s">
        <v>5783</v>
      </c>
      <c r="B5533" s="115">
        <v>3.5653658551412702E-58</v>
      </c>
      <c r="C5533">
        <v>0.93607226614721994</v>
      </c>
      <c r="D5533">
        <v>0.25800000000000001</v>
      </c>
      <c r="E5533">
        <v>8.6999999999999994E-2</v>
      </c>
      <c r="F5533" s="115">
        <v>8.7176760524059296E-54</v>
      </c>
      <c r="G5533">
        <v>3</v>
      </c>
      <c r="H5533" t="s">
        <v>5783</v>
      </c>
    </row>
    <row r="5534" spans="1:8" hidden="1" x14ac:dyDescent="0.25">
      <c r="A5534" t="s">
        <v>154</v>
      </c>
      <c r="B5534" s="115">
        <v>3.7054357221746199E-58</v>
      </c>
      <c r="C5534">
        <v>0.82220073631229895</v>
      </c>
      <c r="D5534">
        <v>0.27200000000000002</v>
      </c>
      <c r="E5534">
        <v>9.2999999999999999E-2</v>
      </c>
      <c r="F5534" s="115">
        <v>9.0601608842891504E-54</v>
      </c>
      <c r="G5534">
        <v>3</v>
      </c>
      <c r="H5534" t="s">
        <v>154</v>
      </c>
    </row>
    <row r="5535" spans="1:8" hidden="1" x14ac:dyDescent="0.25">
      <c r="A5535" t="s">
        <v>5784</v>
      </c>
      <c r="B5535" s="115">
        <v>3.8217159012810899E-58</v>
      </c>
      <c r="C5535">
        <v>0.74284129613899297</v>
      </c>
      <c r="D5535">
        <v>0.33400000000000002</v>
      </c>
      <c r="E5535">
        <v>0.128</v>
      </c>
      <c r="F5535" s="115">
        <v>9.3444775502223898E-54</v>
      </c>
      <c r="G5535">
        <v>3</v>
      </c>
      <c r="H5535" t="s">
        <v>5784</v>
      </c>
    </row>
    <row r="5536" spans="1:8" hidden="1" x14ac:dyDescent="0.25">
      <c r="A5536" t="s">
        <v>5785</v>
      </c>
      <c r="B5536" s="115">
        <v>4.4691601509807597E-58</v>
      </c>
      <c r="C5536">
        <v>0.66200764541816004</v>
      </c>
      <c r="D5536">
        <v>0.26</v>
      </c>
      <c r="E5536">
        <v>8.6999999999999994E-2</v>
      </c>
      <c r="F5536" s="115">
        <v>1.0927543485163101E-53</v>
      </c>
      <c r="G5536">
        <v>3</v>
      </c>
      <c r="H5536" t="s">
        <v>5785</v>
      </c>
    </row>
    <row r="5537" spans="1:8" hidden="1" x14ac:dyDescent="0.25">
      <c r="A5537" t="s">
        <v>5786</v>
      </c>
      <c r="B5537" s="115">
        <v>4.93673167140832E-58</v>
      </c>
      <c r="C5537">
        <v>0.733833014759534</v>
      </c>
      <c r="D5537">
        <v>0.26800000000000002</v>
      </c>
      <c r="E5537">
        <v>9.1999999999999998E-2</v>
      </c>
      <c r="F5537" s="115">
        <v>1.2070802609760499E-53</v>
      </c>
      <c r="G5537">
        <v>3</v>
      </c>
      <c r="H5537" t="s">
        <v>5786</v>
      </c>
    </row>
    <row r="5538" spans="1:8" hidden="1" x14ac:dyDescent="0.25">
      <c r="A5538" t="s">
        <v>5787</v>
      </c>
      <c r="B5538" s="115">
        <v>5.0646280190246197E-58</v>
      </c>
      <c r="C5538">
        <v>0.50176718474209003</v>
      </c>
      <c r="D5538">
        <v>0.625</v>
      </c>
      <c r="E5538">
        <v>0.32400000000000001</v>
      </c>
      <c r="F5538" s="115">
        <v>1.2383521969317099E-53</v>
      </c>
      <c r="G5538">
        <v>3</v>
      </c>
      <c r="H5538" t="s">
        <v>1678</v>
      </c>
    </row>
    <row r="5539" spans="1:8" hidden="1" x14ac:dyDescent="0.25">
      <c r="A5539" t="s">
        <v>5788</v>
      </c>
      <c r="B5539" s="115">
        <v>5.5993583179065497E-58</v>
      </c>
      <c r="C5539">
        <v>0.44927995986797498</v>
      </c>
      <c r="D5539">
        <v>0.56599999999999995</v>
      </c>
      <c r="E5539">
        <v>0.27600000000000002</v>
      </c>
      <c r="F5539" s="115">
        <v>1.36909910231133E-53</v>
      </c>
      <c r="G5539">
        <v>3</v>
      </c>
      <c r="H5539" t="s">
        <v>1681</v>
      </c>
    </row>
    <row r="5540" spans="1:8" hidden="1" x14ac:dyDescent="0.25">
      <c r="A5540" t="s">
        <v>5789</v>
      </c>
      <c r="B5540" s="115">
        <v>5.93540453012757E-58</v>
      </c>
      <c r="C5540">
        <v>0.58800316857005197</v>
      </c>
      <c r="D5540">
        <v>0.38300000000000001</v>
      </c>
      <c r="E5540">
        <v>0.156</v>
      </c>
      <c r="F5540" s="115">
        <v>1.4512657616614901E-53</v>
      </c>
      <c r="G5540">
        <v>3</v>
      </c>
      <c r="H5540" t="s">
        <v>5789</v>
      </c>
    </row>
    <row r="5541" spans="1:8" hidden="1" x14ac:dyDescent="0.25">
      <c r="A5541" t="s">
        <v>5790</v>
      </c>
      <c r="B5541" s="115">
        <v>6.3528674630511703E-58</v>
      </c>
      <c r="C5541">
        <v>0.61422011900234297</v>
      </c>
      <c r="D5541">
        <v>0.47799999999999998</v>
      </c>
      <c r="E5541">
        <v>0.216</v>
      </c>
      <c r="F5541" s="115">
        <v>1.5533396233906399E-53</v>
      </c>
      <c r="G5541">
        <v>3</v>
      </c>
      <c r="H5541" t="s">
        <v>3373</v>
      </c>
    </row>
    <row r="5542" spans="1:8" hidden="1" x14ac:dyDescent="0.25">
      <c r="A5542" t="s">
        <v>5791</v>
      </c>
      <c r="B5542" s="115">
        <v>6.3629101758912503E-58</v>
      </c>
      <c r="C5542">
        <v>0.44636127256116298</v>
      </c>
      <c r="D5542">
        <v>0.66</v>
      </c>
      <c r="E5542">
        <v>0.34699999999999998</v>
      </c>
      <c r="F5542" s="115">
        <v>1.5557951671071699E-53</v>
      </c>
      <c r="G5542">
        <v>3</v>
      </c>
      <c r="H5542" t="s">
        <v>5791</v>
      </c>
    </row>
    <row r="5543" spans="1:8" hidden="1" x14ac:dyDescent="0.25">
      <c r="A5543" t="s">
        <v>5792</v>
      </c>
      <c r="B5543" s="115">
        <v>7.9137839398326694E-58</v>
      </c>
      <c r="C5543">
        <v>0.52630829114244404</v>
      </c>
      <c r="D5543">
        <v>0.35399999999999998</v>
      </c>
      <c r="E5543">
        <v>0.13900000000000001</v>
      </c>
      <c r="F5543" s="115">
        <v>1.93499931112849E-53</v>
      </c>
      <c r="G5543">
        <v>3</v>
      </c>
      <c r="H5543" t="s">
        <v>5792</v>
      </c>
    </row>
    <row r="5544" spans="1:8" hidden="1" x14ac:dyDescent="0.25">
      <c r="A5544" t="s">
        <v>5793</v>
      </c>
      <c r="B5544" s="115">
        <v>8.3191106126810006E-58</v>
      </c>
      <c r="C5544">
        <v>0.57629258206540901</v>
      </c>
      <c r="D5544">
        <v>0.378</v>
      </c>
      <c r="E5544">
        <v>0.153</v>
      </c>
      <c r="F5544" s="115">
        <v>2.03410573590663E-53</v>
      </c>
      <c r="G5544">
        <v>3</v>
      </c>
      <c r="H5544" t="s">
        <v>5793</v>
      </c>
    </row>
    <row r="5545" spans="1:8" hidden="1" x14ac:dyDescent="0.25">
      <c r="A5545" t="s">
        <v>5794</v>
      </c>
      <c r="B5545" s="115">
        <v>8.5081211164203496E-58</v>
      </c>
      <c r="C5545">
        <v>0.35946606180847501</v>
      </c>
      <c r="D5545">
        <v>0.53200000000000003</v>
      </c>
      <c r="E5545">
        <v>0.251</v>
      </c>
      <c r="F5545" s="115">
        <v>2.0803206941759399E-53</v>
      </c>
      <c r="G5545">
        <v>3</v>
      </c>
      <c r="H5545" t="s">
        <v>1919</v>
      </c>
    </row>
    <row r="5546" spans="1:8" hidden="1" x14ac:dyDescent="0.25">
      <c r="A5546" t="s">
        <v>5795</v>
      </c>
      <c r="B5546" s="115">
        <v>9.8016890785293097E-58</v>
      </c>
      <c r="C5546">
        <v>0.39896524061827798</v>
      </c>
      <c r="D5546">
        <v>0.54300000000000004</v>
      </c>
      <c r="E5546">
        <v>0.255</v>
      </c>
      <c r="F5546" s="115">
        <v>2.3966109965912002E-53</v>
      </c>
      <c r="G5546">
        <v>3</v>
      </c>
      <c r="H5546" t="s">
        <v>1600</v>
      </c>
    </row>
    <row r="5547" spans="1:8" hidden="1" x14ac:dyDescent="0.25">
      <c r="A5547" t="s">
        <v>5796</v>
      </c>
      <c r="B5547" s="115">
        <v>9.9435856710254302E-58</v>
      </c>
      <c r="C5547">
        <v>0.53362721884930098</v>
      </c>
      <c r="D5547">
        <v>0.316</v>
      </c>
      <c r="E5547">
        <v>0.11700000000000001</v>
      </c>
      <c r="F5547" s="115">
        <v>2.4313061324224299E-53</v>
      </c>
      <c r="G5547">
        <v>3</v>
      </c>
      <c r="H5547" t="s">
        <v>5796</v>
      </c>
    </row>
    <row r="5548" spans="1:8" hidden="1" x14ac:dyDescent="0.25">
      <c r="A5548" t="s">
        <v>5797</v>
      </c>
      <c r="B5548" s="115">
        <v>1.01981723913619E-57</v>
      </c>
      <c r="C5548">
        <v>0.35547753767120999</v>
      </c>
      <c r="D5548">
        <v>0.746</v>
      </c>
      <c r="E5548">
        <v>0.4</v>
      </c>
      <c r="F5548" s="115">
        <v>2.4935551314118999E-53</v>
      </c>
      <c r="G5548">
        <v>3</v>
      </c>
      <c r="H5548" t="s">
        <v>2131</v>
      </c>
    </row>
    <row r="5549" spans="1:8" hidden="1" x14ac:dyDescent="0.25">
      <c r="A5549" t="s">
        <v>5798</v>
      </c>
      <c r="B5549" s="115">
        <v>1.03439204741959E-57</v>
      </c>
      <c r="C5549">
        <v>0.55961260297056703</v>
      </c>
      <c r="D5549">
        <v>0.28599999999999998</v>
      </c>
      <c r="E5549">
        <v>0.10100000000000001</v>
      </c>
      <c r="F5549" s="115">
        <v>2.5291919951456298E-53</v>
      </c>
      <c r="G5549">
        <v>3</v>
      </c>
      <c r="H5549" t="s">
        <v>5798</v>
      </c>
    </row>
    <row r="5550" spans="1:8" hidden="1" x14ac:dyDescent="0.25">
      <c r="A5550" t="s">
        <v>5799</v>
      </c>
      <c r="B5550" s="115">
        <v>1.22694692341652E-57</v>
      </c>
      <c r="C5550">
        <v>0.59985883184644095</v>
      </c>
      <c r="D5550">
        <v>0.32500000000000001</v>
      </c>
      <c r="E5550">
        <v>0.122</v>
      </c>
      <c r="F5550" s="115">
        <v>3.0000079224457398E-53</v>
      </c>
      <c r="G5550">
        <v>3</v>
      </c>
      <c r="H5550" t="s">
        <v>5799</v>
      </c>
    </row>
    <row r="5551" spans="1:8" hidden="1" x14ac:dyDescent="0.25">
      <c r="A5551" t="s">
        <v>5800</v>
      </c>
      <c r="B5551" s="115">
        <v>1.2811761973338599E-57</v>
      </c>
      <c r="C5551">
        <v>0.60109343776610802</v>
      </c>
      <c r="D5551">
        <v>0.30499999999999999</v>
      </c>
      <c r="E5551">
        <v>0.111</v>
      </c>
      <c r="F5551" s="115">
        <v>3.1326039201010201E-53</v>
      </c>
      <c r="G5551">
        <v>3</v>
      </c>
      <c r="H5551" t="s">
        <v>5800</v>
      </c>
    </row>
    <row r="5552" spans="1:8" hidden="1" x14ac:dyDescent="0.25">
      <c r="A5552" t="s">
        <v>5801</v>
      </c>
      <c r="B5552" s="115">
        <v>1.32010613552365E-57</v>
      </c>
      <c r="C5552">
        <v>0.65695176597670601</v>
      </c>
      <c r="D5552">
        <v>0.40600000000000003</v>
      </c>
      <c r="E5552">
        <v>0.17299999999999999</v>
      </c>
      <c r="F5552" s="115">
        <v>3.2277915119688798E-53</v>
      </c>
      <c r="G5552">
        <v>3</v>
      </c>
      <c r="H5552" t="s">
        <v>5801</v>
      </c>
    </row>
    <row r="5553" spans="1:8" hidden="1" x14ac:dyDescent="0.25">
      <c r="A5553" t="s">
        <v>5802</v>
      </c>
      <c r="B5553" s="115">
        <v>1.41957318660115E-57</v>
      </c>
      <c r="C5553">
        <v>0.38754268111736101</v>
      </c>
      <c r="D5553">
        <v>0.77200000000000002</v>
      </c>
      <c r="E5553">
        <v>0.42899999999999999</v>
      </c>
      <c r="F5553" s="115">
        <v>3.47099839855848E-53</v>
      </c>
      <c r="G5553">
        <v>3</v>
      </c>
      <c r="H5553" t="s">
        <v>5802</v>
      </c>
    </row>
    <row r="5554" spans="1:8" hidden="1" x14ac:dyDescent="0.25">
      <c r="A5554" t="s">
        <v>5803</v>
      </c>
      <c r="B5554" s="115">
        <v>1.5296681341738901E-57</v>
      </c>
      <c r="C5554">
        <v>0.725824275935819</v>
      </c>
      <c r="D5554">
        <v>0.27</v>
      </c>
      <c r="E5554">
        <v>9.1999999999999998E-2</v>
      </c>
      <c r="F5554" s="115">
        <v>3.7401915548685701E-53</v>
      </c>
      <c r="G5554">
        <v>3</v>
      </c>
      <c r="H5554" t="s">
        <v>5803</v>
      </c>
    </row>
    <row r="5555" spans="1:8" hidden="1" x14ac:dyDescent="0.25">
      <c r="A5555" t="s">
        <v>5804</v>
      </c>
      <c r="B5555" s="115">
        <v>1.53211674998919E-57</v>
      </c>
      <c r="C5555">
        <v>0.49531454702894401</v>
      </c>
      <c r="D5555">
        <v>0.51300000000000001</v>
      </c>
      <c r="E5555">
        <v>0.24199999999999999</v>
      </c>
      <c r="F5555" s="115">
        <v>3.7461786653985599E-53</v>
      </c>
      <c r="G5555">
        <v>3</v>
      </c>
      <c r="H5555" t="s">
        <v>5804</v>
      </c>
    </row>
    <row r="5556" spans="1:8" hidden="1" x14ac:dyDescent="0.25">
      <c r="A5556" t="s">
        <v>5805</v>
      </c>
      <c r="B5556" s="115">
        <v>1.6680174009424799E-57</v>
      </c>
      <c r="C5556">
        <v>0.70517211280436498</v>
      </c>
      <c r="D5556">
        <v>0.28100000000000003</v>
      </c>
      <c r="E5556">
        <v>9.9000000000000005E-2</v>
      </c>
      <c r="F5556" s="115">
        <v>4.0784693470444601E-53</v>
      </c>
      <c r="G5556">
        <v>3</v>
      </c>
      <c r="H5556" t="s">
        <v>5805</v>
      </c>
    </row>
    <row r="5557" spans="1:8" hidden="1" x14ac:dyDescent="0.25">
      <c r="A5557" t="s">
        <v>5806</v>
      </c>
      <c r="B5557" s="115">
        <v>1.7647723997605501E-57</v>
      </c>
      <c r="C5557">
        <v>0.57356621222444604</v>
      </c>
      <c r="D5557">
        <v>0.27500000000000002</v>
      </c>
      <c r="E5557">
        <v>9.5000000000000001E-2</v>
      </c>
      <c r="F5557" s="115">
        <v>4.3150449946545097E-53</v>
      </c>
      <c r="G5557">
        <v>3</v>
      </c>
      <c r="H5557" t="s">
        <v>5806</v>
      </c>
    </row>
    <row r="5558" spans="1:8" hidden="1" x14ac:dyDescent="0.25">
      <c r="A5558" t="s">
        <v>5807</v>
      </c>
      <c r="B5558" s="115">
        <v>1.94446455011151E-57</v>
      </c>
      <c r="C5558">
        <v>0.67883377556650804</v>
      </c>
      <c r="D5558">
        <v>0.441</v>
      </c>
      <c r="E5558">
        <v>0.19700000000000001</v>
      </c>
      <c r="F5558" s="115">
        <v>4.7544102714776597E-53</v>
      </c>
      <c r="G5558">
        <v>3</v>
      </c>
      <c r="H5558" t="s">
        <v>3599</v>
      </c>
    </row>
    <row r="5559" spans="1:8" hidden="1" x14ac:dyDescent="0.25">
      <c r="A5559" t="s">
        <v>5808</v>
      </c>
      <c r="B5559" s="115">
        <v>1.9689419302145901E-57</v>
      </c>
      <c r="C5559">
        <v>0.31597577875470501</v>
      </c>
      <c r="D5559">
        <v>0.621</v>
      </c>
      <c r="E5559">
        <v>0.29799999999999999</v>
      </c>
      <c r="F5559" s="115">
        <v>4.8142599135677003E-53</v>
      </c>
      <c r="G5559">
        <v>3</v>
      </c>
      <c r="H5559" t="s">
        <v>2495</v>
      </c>
    </row>
    <row r="5560" spans="1:8" hidden="1" x14ac:dyDescent="0.25">
      <c r="A5560" t="s">
        <v>5809</v>
      </c>
      <c r="B5560" s="115">
        <v>2.0706677577903E-57</v>
      </c>
      <c r="C5560">
        <v>0.72060505692108501</v>
      </c>
      <c r="D5560">
        <v>0.255</v>
      </c>
      <c r="E5560">
        <v>8.4000000000000005E-2</v>
      </c>
      <c r="F5560" s="115">
        <v>5.0629897345730601E-53</v>
      </c>
      <c r="G5560">
        <v>3</v>
      </c>
      <c r="H5560" t="s">
        <v>5809</v>
      </c>
    </row>
    <row r="5561" spans="1:8" hidden="1" x14ac:dyDescent="0.25">
      <c r="A5561" t="s">
        <v>5810</v>
      </c>
      <c r="B5561" s="115">
        <v>2.1419655365897201E-57</v>
      </c>
      <c r="C5561">
        <v>0.50302204368490899</v>
      </c>
      <c r="D5561">
        <v>0.58099999999999996</v>
      </c>
      <c r="E5561">
        <v>0.29199999999999998</v>
      </c>
      <c r="F5561" s="115">
        <v>5.2373199335155301E-53</v>
      </c>
      <c r="G5561">
        <v>3</v>
      </c>
      <c r="H5561" t="s">
        <v>1465</v>
      </c>
    </row>
    <row r="5562" spans="1:8" hidden="1" x14ac:dyDescent="0.25">
      <c r="A5562" t="s">
        <v>5811</v>
      </c>
      <c r="B5562" s="115">
        <v>2.1835176431797201E-57</v>
      </c>
      <c r="C5562">
        <v>0.496854117839021</v>
      </c>
      <c r="D5562">
        <v>0.34300000000000003</v>
      </c>
      <c r="E5562">
        <v>0.13300000000000001</v>
      </c>
      <c r="F5562" s="115">
        <v>5.3389189893387196E-53</v>
      </c>
      <c r="G5562">
        <v>3</v>
      </c>
      <c r="H5562" t="s">
        <v>5811</v>
      </c>
    </row>
    <row r="5563" spans="1:8" hidden="1" x14ac:dyDescent="0.25">
      <c r="A5563" t="s">
        <v>5812</v>
      </c>
      <c r="B5563" s="115">
        <v>2.4049032668466001E-57</v>
      </c>
      <c r="C5563">
        <v>0.42470321238974501</v>
      </c>
      <c r="D5563">
        <v>0.53100000000000003</v>
      </c>
      <c r="E5563">
        <v>0.252</v>
      </c>
      <c r="F5563" s="115">
        <v>5.8802289777666302E-53</v>
      </c>
      <c r="G5563">
        <v>3</v>
      </c>
      <c r="H5563" t="s">
        <v>5812</v>
      </c>
    </row>
    <row r="5564" spans="1:8" hidden="1" x14ac:dyDescent="0.25">
      <c r="A5564" t="s">
        <v>5813</v>
      </c>
      <c r="B5564" s="115">
        <v>2.4923824179408799E-57</v>
      </c>
      <c r="C5564">
        <v>0.35607383433558298</v>
      </c>
      <c r="D5564">
        <v>0.81499999999999995</v>
      </c>
      <c r="E5564">
        <v>0.47299999999999998</v>
      </c>
      <c r="F5564" s="115">
        <v>6.0941242501072399E-53</v>
      </c>
      <c r="G5564">
        <v>3</v>
      </c>
      <c r="H5564" t="s">
        <v>2392</v>
      </c>
    </row>
    <row r="5565" spans="1:8" hidden="1" x14ac:dyDescent="0.25">
      <c r="A5565" t="s">
        <v>5814</v>
      </c>
      <c r="B5565" s="115">
        <v>2.6933393406503801E-57</v>
      </c>
      <c r="C5565">
        <v>0.377881104265609</v>
      </c>
      <c r="D5565">
        <v>0.63900000000000001</v>
      </c>
      <c r="E5565">
        <v>0.32900000000000001</v>
      </c>
      <c r="F5565" s="115">
        <v>6.5854840218242396E-53</v>
      </c>
      <c r="G5565">
        <v>3</v>
      </c>
      <c r="H5565" t="s">
        <v>1768</v>
      </c>
    </row>
    <row r="5566" spans="1:8" hidden="1" x14ac:dyDescent="0.25">
      <c r="A5566" t="s">
        <v>5815</v>
      </c>
      <c r="B5566" s="115">
        <v>2.7363908203570398E-57</v>
      </c>
      <c r="C5566">
        <v>0.62713183712472997</v>
      </c>
      <c r="D5566">
        <v>0.26500000000000001</v>
      </c>
      <c r="E5566">
        <v>0.09</v>
      </c>
      <c r="F5566" s="115">
        <v>6.6907491948549997E-53</v>
      </c>
      <c r="G5566">
        <v>3</v>
      </c>
      <c r="H5566" t="s">
        <v>5815</v>
      </c>
    </row>
    <row r="5567" spans="1:8" hidden="1" x14ac:dyDescent="0.25">
      <c r="A5567" t="s">
        <v>5816</v>
      </c>
      <c r="B5567" s="115">
        <v>2.81300142308718E-57</v>
      </c>
      <c r="C5567">
        <v>0.44317902641482299</v>
      </c>
      <c r="D5567">
        <v>0.49099999999999999</v>
      </c>
      <c r="E5567">
        <v>0.22700000000000001</v>
      </c>
      <c r="F5567" s="115">
        <v>6.8780697795904597E-53</v>
      </c>
      <c r="G5567">
        <v>3</v>
      </c>
      <c r="H5567" t="s">
        <v>5816</v>
      </c>
    </row>
    <row r="5568" spans="1:8" hidden="1" x14ac:dyDescent="0.25">
      <c r="A5568" t="s">
        <v>5817</v>
      </c>
      <c r="B5568" s="115">
        <v>2.92264125042923E-57</v>
      </c>
      <c r="C5568">
        <v>0.39099047707621598</v>
      </c>
      <c r="D5568">
        <v>0.627</v>
      </c>
      <c r="E5568">
        <v>0.31900000000000001</v>
      </c>
      <c r="F5568" s="115">
        <v>7.1461501214245004E-53</v>
      </c>
      <c r="G5568">
        <v>3</v>
      </c>
      <c r="H5568" t="s">
        <v>1598</v>
      </c>
    </row>
    <row r="5569" spans="1:8" hidden="1" x14ac:dyDescent="0.25">
      <c r="A5569" t="s">
        <v>5818</v>
      </c>
      <c r="B5569" s="115">
        <v>3.1586577638867097E-57</v>
      </c>
      <c r="C5569">
        <v>0.59392257534294501</v>
      </c>
      <c r="D5569">
        <v>0.498</v>
      </c>
      <c r="E5569">
        <v>0.23300000000000001</v>
      </c>
      <c r="F5569" s="115">
        <v>7.7232340984794E-53</v>
      </c>
      <c r="G5569">
        <v>3</v>
      </c>
      <c r="H5569" t="s">
        <v>3255</v>
      </c>
    </row>
    <row r="5570" spans="1:8" hidden="1" x14ac:dyDescent="0.25">
      <c r="A5570" t="s">
        <v>5819</v>
      </c>
      <c r="B5570" s="115">
        <v>3.9414890404228097E-57</v>
      </c>
      <c r="C5570">
        <v>0.48360146746315902</v>
      </c>
      <c r="D5570">
        <v>0.313</v>
      </c>
      <c r="E5570">
        <v>0.115</v>
      </c>
      <c r="F5570" s="115">
        <v>9.6373348527378203E-53</v>
      </c>
      <c r="G5570">
        <v>3</v>
      </c>
      <c r="H5570" t="s">
        <v>5819</v>
      </c>
    </row>
    <row r="5571" spans="1:8" hidden="1" x14ac:dyDescent="0.25">
      <c r="A5571" t="s">
        <v>5820</v>
      </c>
      <c r="B5571" s="115">
        <v>3.9945432753332498E-57</v>
      </c>
      <c r="C5571">
        <v>0.60903841789719204</v>
      </c>
      <c r="D5571">
        <v>0.375</v>
      </c>
      <c r="E5571">
        <v>0.154</v>
      </c>
      <c r="F5571" s="115">
        <v>9.7670577625173402E-53</v>
      </c>
      <c r="G5571">
        <v>3</v>
      </c>
      <c r="H5571" t="s">
        <v>5820</v>
      </c>
    </row>
    <row r="5572" spans="1:8" hidden="1" x14ac:dyDescent="0.25">
      <c r="A5572" t="s">
        <v>5821</v>
      </c>
      <c r="B5572" s="115">
        <v>4.3051459137682501E-57</v>
      </c>
      <c r="C5572">
        <v>0.46086802262203802</v>
      </c>
      <c r="D5572">
        <v>0.79200000000000004</v>
      </c>
      <c r="E5572">
        <v>0.45100000000000001</v>
      </c>
      <c r="F5572" s="115">
        <v>1.0526512273754701E-52</v>
      </c>
      <c r="G5572">
        <v>3</v>
      </c>
      <c r="H5572" t="s">
        <v>5821</v>
      </c>
    </row>
    <row r="5573" spans="1:8" hidden="1" x14ac:dyDescent="0.25">
      <c r="A5573" t="s">
        <v>5822</v>
      </c>
      <c r="B5573" s="115">
        <v>4.4695647241211998E-57</v>
      </c>
      <c r="C5573">
        <v>0.42517574814682002</v>
      </c>
      <c r="D5573">
        <v>0.84699999999999998</v>
      </c>
      <c r="E5573">
        <v>0.50600000000000001</v>
      </c>
      <c r="F5573" s="115">
        <v>1.09285327069488E-52</v>
      </c>
      <c r="G5573">
        <v>3</v>
      </c>
      <c r="H5573" t="s">
        <v>2330</v>
      </c>
    </row>
    <row r="5574" spans="1:8" hidden="1" x14ac:dyDescent="0.25">
      <c r="A5574" t="s">
        <v>5823</v>
      </c>
      <c r="B5574" s="115">
        <v>4.5317590462432202E-57</v>
      </c>
      <c r="C5574">
        <v>0.74151742765752404</v>
      </c>
      <c r="D5574">
        <v>0.31900000000000001</v>
      </c>
      <c r="E5574">
        <v>0.121</v>
      </c>
      <c r="F5574" s="115">
        <v>1.1080604043969301E-52</v>
      </c>
      <c r="G5574">
        <v>3</v>
      </c>
      <c r="H5574" t="s">
        <v>5823</v>
      </c>
    </row>
    <row r="5575" spans="1:8" hidden="1" x14ac:dyDescent="0.25">
      <c r="A5575" t="s">
        <v>5824</v>
      </c>
      <c r="B5575" s="115">
        <v>4.6890589506648901E-57</v>
      </c>
      <c r="C5575">
        <v>0.45024723573155101</v>
      </c>
      <c r="D5575">
        <v>0.39600000000000002</v>
      </c>
      <c r="E5575">
        <v>0.16400000000000001</v>
      </c>
      <c r="F5575" s="115">
        <v>1.14652180402707E-52</v>
      </c>
      <c r="G5575">
        <v>3</v>
      </c>
      <c r="H5575" t="s">
        <v>5824</v>
      </c>
    </row>
    <row r="5576" spans="1:8" hidden="1" x14ac:dyDescent="0.25">
      <c r="A5576" t="s">
        <v>5825</v>
      </c>
      <c r="B5576" s="115">
        <v>4.71320230204124E-57</v>
      </c>
      <c r="C5576">
        <v>0.50101065611694096</v>
      </c>
      <c r="D5576">
        <v>0.41399999999999998</v>
      </c>
      <c r="E5576">
        <v>0.17799999999999999</v>
      </c>
      <c r="F5576" s="115">
        <v>1.1524250948720999E-52</v>
      </c>
      <c r="G5576">
        <v>3</v>
      </c>
      <c r="H5576" t="s">
        <v>5825</v>
      </c>
    </row>
    <row r="5577" spans="1:8" hidden="1" x14ac:dyDescent="0.25">
      <c r="A5577" t="s">
        <v>5826</v>
      </c>
      <c r="B5577" s="115">
        <v>4.7313510850372698E-57</v>
      </c>
      <c r="C5577">
        <v>0.41993244933033003</v>
      </c>
      <c r="D5577">
        <v>0.40899999999999997</v>
      </c>
      <c r="E5577">
        <v>0.17399999999999999</v>
      </c>
      <c r="F5577" s="115">
        <v>1.15686265380246E-52</v>
      </c>
      <c r="G5577">
        <v>3</v>
      </c>
      <c r="H5577" t="s">
        <v>5826</v>
      </c>
    </row>
    <row r="5578" spans="1:8" hidden="1" x14ac:dyDescent="0.25">
      <c r="A5578" t="s">
        <v>5827</v>
      </c>
      <c r="B5578" s="115">
        <v>4.9338877043264199E-57</v>
      </c>
      <c r="C5578">
        <v>0.48747628700106499</v>
      </c>
      <c r="D5578">
        <v>0.56200000000000006</v>
      </c>
      <c r="E5578">
        <v>0.27500000000000002</v>
      </c>
      <c r="F5578" s="115">
        <v>1.2063848825848501E-52</v>
      </c>
      <c r="G5578">
        <v>3</v>
      </c>
      <c r="H5578" t="s">
        <v>1456</v>
      </c>
    </row>
    <row r="5579" spans="1:8" hidden="1" x14ac:dyDescent="0.25">
      <c r="A5579" t="s">
        <v>5828</v>
      </c>
      <c r="B5579" s="115">
        <v>5.0146198238624101E-57</v>
      </c>
      <c r="C5579">
        <v>0.42166425170062699</v>
      </c>
      <c r="D5579">
        <v>0.46600000000000003</v>
      </c>
      <c r="E5579">
        <v>0.21</v>
      </c>
      <c r="F5579" s="115">
        <v>1.2261246931326E-52</v>
      </c>
      <c r="G5579">
        <v>3</v>
      </c>
      <c r="H5579" t="s">
        <v>1821</v>
      </c>
    </row>
    <row r="5580" spans="1:8" hidden="1" x14ac:dyDescent="0.25">
      <c r="A5580" t="s">
        <v>5829</v>
      </c>
      <c r="B5580" s="115">
        <v>5.0338864914441999E-57</v>
      </c>
      <c r="C5580">
        <v>0.49308099994378102</v>
      </c>
      <c r="D5580">
        <v>0.45</v>
      </c>
      <c r="E5580">
        <v>0.19800000000000001</v>
      </c>
      <c r="F5580" s="115">
        <v>1.2308355860230201E-52</v>
      </c>
      <c r="G5580">
        <v>3</v>
      </c>
      <c r="H5580" t="s">
        <v>5829</v>
      </c>
    </row>
    <row r="5581" spans="1:8" hidden="1" x14ac:dyDescent="0.25">
      <c r="A5581" t="s">
        <v>5830</v>
      </c>
      <c r="B5581" s="115">
        <v>5.1123699926444903E-57</v>
      </c>
      <c r="C5581">
        <v>0.278204714481874</v>
      </c>
      <c r="D5581">
        <v>0.46800000000000003</v>
      </c>
      <c r="E5581">
        <v>0.20799999999999999</v>
      </c>
      <c r="F5581" s="115">
        <v>1.2500255869014999E-52</v>
      </c>
      <c r="G5581">
        <v>3</v>
      </c>
      <c r="H5581" t="s">
        <v>1231</v>
      </c>
    </row>
    <row r="5582" spans="1:8" hidden="1" x14ac:dyDescent="0.25">
      <c r="A5582" t="s">
        <v>5831</v>
      </c>
      <c r="B5582" s="115">
        <v>5.1623449409450503E-57</v>
      </c>
      <c r="C5582">
        <v>0.33557083380099501</v>
      </c>
      <c r="D5582">
        <v>0.69</v>
      </c>
      <c r="E5582">
        <v>0.36499999999999999</v>
      </c>
      <c r="F5582" s="115">
        <v>1.2622449615104701E-52</v>
      </c>
      <c r="G5582">
        <v>3</v>
      </c>
      <c r="H5582" t="s">
        <v>2163</v>
      </c>
    </row>
    <row r="5583" spans="1:8" hidden="1" x14ac:dyDescent="0.25">
      <c r="A5583" t="s">
        <v>5832</v>
      </c>
      <c r="B5583" s="115">
        <v>5.2980251298787399E-57</v>
      </c>
      <c r="C5583">
        <v>0.42024176990467099</v>
      </c>
      <c r="D5583">
        <v>0.92600000000000005</v>
      </c>
      <c r="E5583">
        <v>0.63400000000000001</v>
      </c>
      <c r="F5583" s="115">
        <v>1.29542012450665E-52</v>
      </c>
      <c r="G5583">
        <v>3</v>
      </c>
      <c r="H5583" t="s">
        <v>2476</v>
      </c>
    </row>
    <row r="5584" spans="1:8" hidden="1" x14ac:dyDescent="0.25">
      <c r="A5584" t="s">
        <v>5833</v>
      </c>
      <c r="B5584" s="115">
        <v>6.2419680276849598E-57</v>
      </c>
      <c r="C5584">
        <v>0.39672637943522299</v>
      </c>
      <c r="D5584">
        <v>0.83199999999999996</v>
      </c>
      <c r="E5584">
        <v>0.50700000000000001</v>
      </c>
      <c r="F5584" s="115">
        <v>1.52622360244925E-52</v>
      </c>
      <c r="G5584">
        <v>3</v>
      </c>
      <c r="H5584" t="s">
        <v>2153</v>
      </c>
    </row>
    <row r="5585" spans="1:8" hidden="1" x14ac:dyDescent="0.25">
      <c r="A5585" t="s">
        <v>5834</v>
      </c>
      <c r="B5585" s="115">
        <v>7.0749668619040899E-57</v>
      </c>
      <c r="C5585">
        <v>0.58475280045241196</v>
      </c>
      <c r="D5585">
        <v>0.27</v>
      </c>
      <c r="E5585">
        <v>9.2999999999999999E-2</v>
      </c>
      <c r="F5585" s="115">
        <v>1.7299001474041699E-52</v>
      </c>
      <c r="G5585">
        <v>3</v>
      </c>
      <c r="H5585" t="s">
        <v>5834</v>
      </c>
    </row>
    <row r="5586" spans="1:8" hidden="1" x14ac:dyDescent="0.25">
      <c r="A5586" t="s">
        <v>5835</v>
      </c>
      <c r="B5586" s="115">
        <v>7.3865673940753797E-57</v>
      </c>
      <c r="C5586">
        <v>0.55387677585279504</v>
      </c>
      <c r="D5586">
        <v>0.47799999999999998</v>
      </c>
      <c r="E5586">
        <v>0.219</v>
      </c>
      <c r="F5586" s="115">
        <v>1.8060895935253699E-52</v>
      </c>
      <c r="G5586">
        <v>3</v>
      </c>
      <c r="H5586" t="s">
        <v>5835</v>
      </c>
    </row>
    <row r="5587" spans="1:8" hidden="1" x14ac:dyDescent="0.25">
      <c r="A5587" t="s">
        <v>5836</v>
      </c>
      <c r="B5587" s="115">
        <v>7.6902788809207798E-57</v>
      </c>
      <c r="C5587">
        <v>0.31463612196650598</v>
      </c>
      <c r="D5587">
        <v>0.45100000000000001</v>
      </c>
      <c r="E5587">
        <v>0.19800000000000001</v>
      </c>
      <c r="F5587" s="115">
        <v>1.8803500891739399E-52</v>
      </c>
      <c r="G5587">
        <v>3</v>
      </c>
      <c r="H5587" t="s">
        <v>5836</v>
      </c>
    </row>
    <row r="5588" spans="1:8" hidden="1" x14ac:dyDescent="0.25">
      <c r="A5588" t="s">
        <v>5837</v>
      </c>
      <c r="B5588" s="115">
        <v>7.7620623807046903E-57</v>
      </c>
      <c r="C5588">
        <v>0.40430729102416602</v>
      </c>
      <c r="D5588">
        <v>0.35</v>
      </c>
      <c r="E5588">
        <v>0.13700000000000001</v>
      </c>
      <c r="F5588" s="115">
        <v>1.8979018727061001E-52</v>
      </c>
      <c r="G5588">
        <v>3</v>
      </c>
      <c r="H5588" t="s">
        <v>5837</v>
      </c>
    </row>
    <row r="5589" spans="1:8" hidden="1" x14ac:dyDescent="0.25">
      <c r="A5589" t="s">
        <v>5838</v>
      </c>
      <c r="B5589" s="115">
        <v>8.1488150662318094E-57</v>
      </c>
      <c r="C5589">
        <v>0.58648788643003003</v>
      </c>
      <c r="D5589">
        <v>0.33600000000000002</v>
      </c>
      <c r="E5589">
        <v>0.13</v>
      </c>
      <c r="F5589" s="115">
        <v>1.9924667718443401E-52</v>
      </c>
      <c r="G5589">
        <v>3</v>
      </c>
      <c r="H5589" t="s">
        <v>5838</v>
      </c>
    </row>
    <row r="5590" spans="1:8" hidden="1" x14ac:dyDescent="0.25">
      <c r="A5590" t="s">
        <v>5839</v>
      </c>
      <c r="B5590" s="115">
        <v>8.6794735792812998E-57</v>
      </c>
      <c r="C5590">
        <v>0.47181230436786997</v>
      </c>
      <c r="D5590">
        <v>0.41199999999999998</v>
      </c>
      <c r="E5590">
        <v>0.17799999999999999</v>
      </c>
      <c r="F5590" s="115">
        <v>2.1222180848700701E-52</v>
      </c>
      <c r="G5590">
        <v>3</v>
      </c>
      <c r="H5590" t="s">
        <v>5839</v>
      </c>
    </row>
    <row r="5591" spans="1:8" hidden="1" x14ac:dyDescent="0.25">
      <c r="A5591" t="s">
        <v>5840</v>
      </c>
      <c r="B5591" s="115">
        <v>8.7622704414235798E-57</v>
      </c>
      <c r="C5591">
        <v>0.39537677901309498</v>
      </c>
      <c r="D5591">
        <v>0.55200000000000005</v>
      </c>
      <c r="E5591">
        <v>0.26700000000000002</v>
      </c>
      <c r="F5591" s="115">
        <v>2.1424627456324801E-52</v>
      </c>
      <c r="G5591">
        <v>3</v>
      </c>
      <c r="H5591" t="s">
        <v>5840</v>
      </c>
    </row>
    <row r="5592" spans="1:8" hidden="1" x14ac:dyDescent="0.25">
      <c r="A5592" t="s">
        <v>5841</v>
      </c>
      <c r="B5592" s="115">
        <v>9.1289688261914806E-57</v>
      </c>
      <c r="C5592">
        <v>0.57566908834075103</v>
      </c>
      <c r="D5592">
        <v>0.91500000000000004</v>
      </c>
      <c r="E5592">
        <v>0.61799999999999999</v>
      </c>
      <c r="F5592" s="115">
        <v>2.2321241676920801E-52</v>
      </c>
      <c r="G5592">
        <v>3</v>
      </c>
      <c r="H5592" t="s">
        <v>5841</v>
      </c>
    </row>
    <row r="5593" spans="1:8" hidden="1" x14ac:dyDescent="0.25">
      <c r="A5593" t="s">
        <v>5842</v>
      </c>
      <c r="B5593" s="115">
        <v>9.4316196651213005E-57</v>
      </c>
      <c r="C5593">
        <v>0.32264086567043698</v>
      </c>
      <c r="D5593">
        <v>0.42099999999999999</v>
      </c>
      <c r="E5593">
        <v>0.18099999999999999</v>
      </c>
      <c r="F5593" s="115">
        <v>2.30612532431881E-52</v>
      </c>
      <c r="G5593">
        <v>3</v>
      </c>
      <c r="H5593" t="s">
        <v>5842</v>
      </c>
    </row>
    <row r="5594" spans="1:8" hidden="1" x14ac:dyDescent="0.25">
      <c r="A5594" t="s">
        <v>5843</v>
      </c>
      <c r="B5594" s="115">
        <v>1.0643267954328499E-56</v>
      </c>
      <c r="C5594">
        <v>0.45825536903030201</v>
      </c>
      <c r="D5594">
        <v>0.52800000000000002</v>
      </c>
      <c r="E5594">
        <v>0.25</v>
      </c>
      <c r="F5594" s="115">
        <v>2.6023854475128601E-52</v>
      </c>
      <c r="G5594">
        <v>3</v>
      </c>
      <c r="H5594" t="s">
        <v>1508</v>
      </c>
    </row>
    <row r="5595" spans="1:8" hidden="1" x14ac:dyDescent="0.25">
      <c r="A5595" t="s">
        <v>5844</v>
      </c>
      <c r="B5595" s="115">
        <v>1.1343745701440001E-56</v>
      </c>
      <c r="C5595">
        <v>0.45750297190073103</v>
      </c>
      <c r="D5595">
        <v>0.40699999999999997</v>
      </c>
      <c r="E5595">
        <v>0.17199999999999999</v>
      </c>
      <c r="F5595" s="115">
        <v>2.7736592614591001E-52</v>
      </c>
      <c r="G5595">
        <v>3</v>
      </c>
      <c r="H5595" t="s">
        <v>5844</v>
      </c>
    </row>
    <row r="5596" spans="1:8" hidden="1" x14ac:dyDescent="0.25">
      <c r="A5596" t="s">
        <v>5845</v>
      </c>
      <c r="B5596" s="115">
        <v>1.1351057061814201E-56</v>
      </c>
      <c r="C5596">
        <v>0.67665518276704495</v>
      </c>
      <c r="D5596">
        <v>0.35699999999999998</v>
      </c>
      <c r="E5596">
        <v>0.14499999999999999</v>
      </c>
      <c r="F5596" s="115">
        <v>2.77544696218419E-52</v>
      </c>
      <c r="G5596">
        <v>3</v>
      </c>
      <c r="H5596" t="s">
        <v>5845</v>
      </c>
    </row>
    <row r="5597" spans="1:8" hidden="1" x14ac:dyDescent="0.25">
      <c r="A5597" t="s">
        <v>5846</v>
      </c>
      <c r="B5597" s="115">
        <v>1.2167970574570899E-56</v>
      </c>
      <c r="C5597">
        <v>0.56402546672759901</v>
      </c>
      <c r="D5597">
        <v>0.86399999999999999</v>
      </c>
      <c r="E5597">
        <v>0.55400000000000005</v>
      </c>
      <c r="F5597" s="115">
        <v>2.9751904851883299E-52</v>
      </c>
      <c r="G5597">
        <v>3</v>
      </c>
      <c r="H5597" t="s">
        <v>1449</v>
      </c>
    </row>
    <row r="5598" spans="1:8" hidden="1" x14ac:dyDescent="0.25">
      <c r="A5598" t="s">
        <v>5847</v>
      </c>
      <c r="B5598" s="115">
        <v>1.2376296400208301E-56</v>
      </c>
      <c r="C5598">
        <v>0.76357699124282297</v>
      </c>
      <c r="D5598">
        <v>0.316</v>
      </c>
      <c r="E5598">
        <v>0.121</v>
      </c>
      <c r="F5598" s="115">
        <v>3.0261282328149401E-52</v>
      </c>
      <c r="G5598">
        <v>3</v>
      </c>
      <c r="H5598" t="s">
        <v>5847</v>
      </c>
    </row>
    <row r="5599" spans="1:8" hidden="1" x14ac:dyDescent="0.25">
      <c r="A5599" t="s">
        <v>5848</v>
      </c>
      <c r="B5599" s="115">
        <v>1.2478098358960999E-56</v>
      </c>
      <c r="C5599">
        <v>0.59878985674593299</v>
      </c>
      <c r="D5599">
        <v>0.39300000000000002</v>
      </c>
      <c r="E5599">
        <v>0.16500000000000001</v>
      </c>
      <c r="F5599" s="115">
        <v>3.0510198297495399E-52</v>
      </c>
      <c r="G5599">
        <v>3</v>
      </c>
      <c r="H5599" t="s">
        <v>5848</v>
      </c>
    </row>
    <row r="5600" spans="1:8" hidden="1" x14ac:dyDescent="0.25">
      <c r="A5600" t="s">
        <v>5849</v>
      </c>
      <c r="B5600" s="115">
        <v>1.44099740946015E-56</v>
      </c>
      <c r="C5600">
        <v>0.73788318596496305</v>
      </c>
      <c r="D5600">
        <v>0.35499999999999998</v>
      </c>
      <c r="E5600">
        <v>0.14399999999999999</v>
      </c>
      <c r="F5600" s="115">
        <v>3.5233827658710197E-52</v>
      </c>
      <c r="G5600">
        <v>3</v>
      </c>
      <c r="H5600" t="s">
        <v>5849</v>
      </c>
    </row>
    <row r="5601" spans="1:8" hidden="1" x14ac:dyDescent="0.25">
      <c r="A5601" t="s">
        <v>5850</v>
      </c>
      <c r="B5601" s="115">
        <v>1.5289374730477699E-56</v>
      </c>
      <c r="C5601">
        <v>0.73109176535493303</v>
      </c>
      <c r="D5601">
        <v>0.25800000000000001</v>
      </c>
      <c r="E5601">
        <v>8.6999999999999994E-2</v>
      </c>
      <c r="F5601" s="115">
        <v>3.7384050153490998E-52</v>
      </c>
      <c r="G5601">
        <v>3</v>
      </c>
      <c r="H5601" t="s">
        <v>5850</v>
      </c>
    </row>
    <row r="5602" spans="1:8" hidden="1" x14ac:dyDescent="0.25">
      <c r="A5602" t="s">
        <v>5851</v>
      </c>
      <c r="B5602" s="115">
        <v>1.6735328998135799E-56</v>
      </c>
      <c r="C5602">
        <v>0.44400175735723901</v>
      </c>
      <c r="D5602">
        <v>0.40300000000000002</v>
      </c>
      <c r="E5602">
        <v>0.17</v>
      </c>
      <c r="F5602" s="115">
        <v>4.0919552933341702E-52</v>
      </c>
      <c r="G5602">
        <v>3</v>
      </c>
      <c r="H5602" t="s">
        <v>5851</v>
      </c>
    </row>
    <row r="5603" spans="1:8" hidden="1" x14ac:dyDescent="0.25">
      <c r="A5603" t="s">
        <v>5852</v>
      </c>
      <c r="B5603" s="115">
        <v>1.7087659386528E-56</v>
      </c>
      <c r="C5603">
        <v>0.46250230463556002</v>
      </c>
      <c r="D5603">
        <v>0.41599999999999998</v>
      </c>
      <c r="E5603">
        <v>0.17899999999999999</v>
      </c>
      <c r="F5603" s="115">
        <v>4.1781035965999699E-52</v>
      </c>
      <c r="G5603">
        <v>3</v>
      </c>
      <c r="H5603" t="s">
        <v>5852</v>
      </c>
    </row>
    <row r="5604" spans="1:8" hidden="1" x14ac:dyDescent="0.25">
      <c r="A5604" t="s">
        <v>5853</v>
      </c>
      <c r="B5604" s="115">
        <v>2.2206608072339801E-56</v>
      </c>
      <c r="C5604">
        <v>0.50398634849906698</v>
      </c>
      <c r="D5604">
        <v>0.40100000000000002</v>
      </c>
      <c r="E5604">
        <v>0.17</v>
      </c>
      <c r="F5604" s="115">
        <v>5.4297377397678101E-52</v>
      </c>
      <c r="G5604">
        <v>3</v>
      </c>
      <c r="H5604" t="s">
        <v>5853</v>
      </c>
    </row>
    <row r="5605" spans="1:8" hidden="1" x14ac:dyDescent="0.25">
      <c r="A5605" t="s">
        <v>5854</v>
      </c>
      <c r="B5605" s="115">
        <v>2.2304973975740899E-56</v>
      </c>
      <c r="C5605">
        <v>0.71101110665820499</v>
      </c>
      <c r="D5605">
        <v>0.27900000000000003</v>
      </c>
      <c r="E5605">
        <v>9.9000000000000005E-2</v>
      </c>
      <c r="F5605" s="115">
        <v>5.4537891868083999E-52</v>
      </c>
      <c r="G5605">
        <v>3</v>
      </c>
      <c r="H5605" t="s">
        <v>5854</v>
      </c>
    </row>
    <row r="5606" spans="1:8" hidden="1" x14ac:dyDescent="0.25">
      <c r="A5606" t="s">
        <v>5855</v>
      </c>
      <c r="B5606" s="115">
        <v>2.3208683595650099E-56</v>
      </c>
      <c r="C5606">
        <v>0.841099566370059</v>
      </c>
      <c r="D5606">
        <v>0.28999999999999998</v>
      </c>
      <c r="E5606">
        <v>0.107</v>
      </c>
      <c r="F5606" s="115">
        <v>5.6747552259724E-52</v>
      </c>
      <c r="G5606">
        <v>3</v>
      </c>
      <c r="H5606" t="s">
        <v>5855</v>
      </c>
    </row>
    <row r="5607" spans="1:8" hidden="1" x14ac:dyDescent="0.25">
      <c r="A5607" t="s">
        <v>5856</v>
      </c>
      <c r="B5607" s="115">
        <v>2.4444160994522501E-56</v>
      </c>
      <c r="C5607">
        <v>0.60371544069789995</v>
      </c>
      <c r="D5607">
        <v>0.40400000000000003</v>
      </c>
      <c r="E5607">
        <v>0.17399999999999999</v>
      </c>
      <c r="F5607" s="115">
        <v>5.9768418047707101E-52</v>
      </c>
      <c r="G5607">
        <v>3</v>
      </c>
      <c r="H5607" t="s">
        <v>5856</v>
      </c>
    </row>
    <row r="5608" spans="1:8" hidden="1" x14ac:dyDescent="0.25">
      <c r="A5608" t="s">
        <v>5857</v>
      </c>
      <c r="B5608" s="115">
        <v>2.5443424688068099E-56</v>
      </c>
      <c r="C5608">
        <v>0.54878884193093203</v>
      </c>
      <c r="D5608">
        <v>0.34399999999999997</v>
      </c>
      <c r="E5608">
        <v>0.13500000000000001</v>
      </c>
      <c r="F5608" s="115">
        <v>6.2211717704795296E-52</v>
      </c>
      <c r="G5608">
        <v>3</v>
      </c>
      <c r="H5608" t="s">
        <v>5857</v>
      </c>
    </row>
    <row r="5609" spans="1:8" hidden="1" x14ac:dyDescent="0.25">
      <c r="A5609" t="s">
        <v>5858</v>
      </c>
      <c r="B5609" s="115">
        <v>2.6224322770217499E-56</v>
      </c>
      <c r="C5609">
        <v>0.425634028180431</v>
      </c>
      <c r="D5609">
        <v>0.51800000000000002</v>
      </c>
      <c r="E5609">
        <v>0.245</v>
      </c>
      <c r="F5609" s="115">
        <v>6.4121091605458798E-52</v>
      </c>
      <c r="G5609">
        <v>3</v>
      </c>
      <c r="H5609" t="s">
        <v>5858</v>
      </c>
    </row>
    <row r="5610" spans="1:8" hidden="1" x14ac:dyDescent="0.25">
      <c r="A5610" t="s">
        <v>5859</v>
      </c>
      <c r="B5610" s="115">
        <v>2.6908600179255401E-56</v>
      </c>
      <c r="C5610">
        <v>0.83942389988847699</v>
      </c>
      <c r="D5610">
        <v>0.3</v>
      </c>
      <c r="E5610">
        <v>0.113</v>
      </c>
      <c r="F5610" s="115">
        <v>6.5794218298297399E-52</v>
      </c>
      <c r="G5610">
        <v>3</v>
      </c>
      <c r="H5610" t="s">
        <v>5859</v>
      </c>
    </row>
    <row r="5611" spans="1:8" hidden="1" x14ac:dyDescent="0.25">
      <c r="A5611" t="s">
        <v>5860</v>
      </c>
      <c r="B5611" s="115">
        <v>3.0014805186349699E-56</v>
      </c>
      <c r="C5611">
        <v>0.57207989101818402</v>
      </c>
      <c r="D5611">
        <v>0.38</v>
      </c>
      <c r="E5611">
        <v>0.158</v>
      </c>
      <c r="F5611" s="115">
        <v>7.3389200161143593E-52</v>
      </c>
      <c r="G5611">
        <v>3</v>
      </c>
      <c r="H5611" t="s">
        <v>5860</v>
      </c>
    </row>
    <row r="5612" spans="1:8" hidden="1" x14ac:dyDescent="0.25">
      <c r="A5612" t="s">
        <v>5861</v>
      </c>
      <c r="B5612" s="115">
        <v>3.1431042940803502E-56</v>
      </c>
      <c r="C5612">
        <v>0.46582072308133399</v>
      </c>
      <c r="D5612">
        <v>0.45600000000000002</v>
      </c>
      <c r="E5612">
        <v>0.20399999999999999</v>
      </c>
      <c r="F5612" s="115">
        <v>7.6852043094558597E-52</v>
      </c>
      <c r="G5612">
        <v>3</v>
      </c>
      <c r="H5612" t="s">
        <v>5861</v>
      </c>
    </row>
    <row r="5613" spans="1:8" hidden="1" x14ac:dyDescent="0.25">
      <c r="A5613" t="s">
        <v>5862</v>
      </c>
      <c r="B5613" s="115">
        <v>3.1470700889407499E-56</v>
      </c>
      <c r="C5613">
        <v>0.386840967841109</v>
      </c>
      <c r="D5613">
        <v>0.63800000000000001</v>
      </c>
      <c r="E5613">
        <v>0.32400000000000001</v>
      </c>
      <c r="F5613" s="115">
        <v>7.6949010744690299E-52</v>
      </c>
      <c r="G5613">
        <v>3</v>
      </c>
      <c r="H5613" t="s">
        <v>5862</v>
      </c>
    </row>
    <row r="5614" spans="1:8" hidden="1" x14ac:dyDescent="0.25">
      <c r="A5614" t="s">
        <v>5863</v>
      </c>
      <c r="B5614" s="115">
        <v>3.3635872205334202E-56</v>
      </c>
      <c r="C5614">
        <v>0.54644284098566598</v>
      </c>
      <c r="D5614">
        <v>0.377</v>
      </c>
      <c r="E5614">
        <v>0.155</v>
      </c>
      <c r="F5614" s="115">
        <v>8.2243071129262695E-52</v>
      </c>
      <c r="G5614">
        <v>3</v>
      </c>
      <c r="H5614" t="s">
        <v>5863</v>
      </c>
    </row>
    <row r="5615" spans="1:8" hidden="1" x14ac:dyDescent="0.25">
      <c r="A5615" t="s">
        <v>5864</v>
      </c>
      <c r="B5615" s="115">
        <v>3.40631910272833E-56</v>
      </c>
      <c r="C5615">
        <v>0.44258235545463298</v>
      </c>
      <c r="D5615">
        <v>0.89500000000000002</v>
      </c>
      <c r="E5615">
        <v>0.59299999999999997</v>
      </c>
      <c r="F5615" s="115">
        <v>8.3287908380810401E-52</v>
      </c>
      <c r="G5615">
        <v>3</v>
      </c>
      <c r="H5615" t="s">
        <v>2337</v>
      </c>
    </row>
    <row r="5616" spans="1:8" hidden="1" x14ac:dyDescent="0.25">
      <c r="A5616" t="s">
        <v>5865</v>
      </c>
      <c r="B5616" s="115">
        <v>3.4091477957655201E-56</v>
      </c>
      <c r="C5616">
        <v>0.391149549609698</v>
      </c>
      <c r="D5616">
        <v>0.56699999999999995</v>
      </c>
      <c r="E5616">
        <v>0.27500000000000002</v>
      </c>
      <c r="F5616" s="115">
        <v>8.3357072754262801E-52</v>
      </c>
      <c r="G5616">
        <v>3</v>
      </c>
      <c r="H5616" t="s">
        <v>1634</v>
      </c>
    </row>
    <row r="5617" spans="1:8" hidden="1" x14ac:dyDescent="0.25">
      <c r="A5617" t="s">
        <v>5866</v>
      </c>
      <c r="B5617" s="115">
        <v>3.4529134400616898E-56</v>
      </c>
      <c r="C5617">
        <v>0.39767181414744901</v>
      </c>
      <c r="D5617">
        <v>0.84299999999999997</v>
      </c>
      <c r="E5617">
        <v>0.51</v>
      </c>
      <c r="F5617" s="115">
        <v>8.4427186522948395E-52</v>
      </c>
      <c r="G5617">
        <v>3</v>
      </c>
      <c r="H5617" t="s">
        <v>2193</v>
      </c>
    </row>
    <row r="5618" spans="1:8" hidden="1" x14ac:dyDescent="0.25">
      <c r="A5618" t="s">
        <v>5867</v>
      </c>
      <c r="B5618" s="115">
        <v>3.5613335028528202E-56</v>
      </c>
      <c r="C5618">
        <v>0.54812153147448395</v>
      </c>
      <c r="D5618">
        <v>0.38300000000000001</v>
      </c>
      <c r="E5618">
        <v>0.16</v>
      </c>
      <c r="F5618" s="115">
        <v>8.7078165478254199E-52</v>
      </c>
      <c r="G5618">
        <v>3</v>
      </c>
      <c r="H5618" t="s">
        <v>5867</v>
      </c>
    </row>
    <row r="5619" spans="1:8" hidden="1" x14ac:dyDescent="0.25">
      <c r="A5619" t="s">
        <v>5868</v>
      </c>
      <c r="B5619" s="115">
        <v>3.5872191970193201E-56</v>
      </c>
      <c r="C5619">
        <v>0.87720831948071798</v>
      </c>
      <c r="D5619">
        <v>0.34399999999999997</v>
      </c>
      <c r="E5619">
        <v>0.13900000000000001</v>
      </c>
      <c r="F5619" s="115">
        <v>8.7711096586319505E-52</v>
      </c>
      <c r="G5619">
        <v>3</v>
      </c>
      <c r="H5619" t="s">
        <v>5868</v>
      </c>
    </row>
    <row r="5620" spans="1:8" hidden="1" x14ac:dyDescent="0.25">
      <c r="A5620" t="s">
        <v>5869</v>
      </c>
      <c r="B5620" s="115">
        <v>3.83302612461315E-56</v>
      </c>
      <c r="C5620">
        <v>0.31388213756043098</v>
      </c>
      <c r="D5620">
        <v>0.56299999999999994</v>
      </c>
      <c r="E5620">
        <v>0.27600000000000002</v>
      </c>
      <c r="F5620" s="115">
        <v>9.37213217729162E-52</v>
      </c>
      <c r="G5620">
        <v>3</v>
      </c>
      <c r="H5620" t="s">
        <v>1847</v>
      </c>
    </row>
    <row r="5621" spans="1:8" hidden="1" x14ac:dyDescent="0.25">
      <c r="A5621" t="s">
        <v>5870</v>
      </c>
      <c r="B5621" s="115">
        <v>3.9745282332029298E-56</v>
      </c>
      <c r="C5621">
        <v>0.46857464047740199</v>
      </c>
      <c r="D5621">
        <v>0.48099999999999998</v>
      </c>
      <c r="E5621">
        <v>0.22</v>
      </c>
      <c r="F5621" s="115">
        <v>9.7181189830044698E-52</v>
      </c>
      <c r="G5621">
        <v>3</v>
      </c>
      <c r="H5621" t="s">
        <v>5870</v>
      </c>
    </row>
    <row r="5622" spans="1:8" hidden="1" x14ac:dyDescent="0.25">
      <c r="A5622" t="s">
        <v>5871</v>
      </c>
      <c r="B5622" s="115">
        <v>4.4434285690084602E-56</v>
      </c>
      <c r="C5622">
        <v>0.97842182206108197</v>
      </c>
      <c r="D5622">
        <v>0.25700000000000001</v>
      </c>
      <c r="E5622">
        <v>8.7999999999999995E-2</v>
      </c>
      <c r="F5622" s="115">
        <v>1.08646271940826E-51</v>
      </c>
      <c r="G5622">
        <v>3</v>
      </c>
      <c r="H5622" t="s">
        <v>5871</v>
      </c>
    </row>
    <row r="5623" spans="1:8" hidden="1" x14ac:dyDescent="0.25">
      <c r="A5623" t="s">
        <v>5872</v>
      </c>
      <c r="B5623" s="115">
        <v>4.7109103479083202E-56</v>
      </c>
      <c r="C5623">
        <v>0.70580221301565804</v>
      </c>
      <c r="D5623">
        <v>0.313</v>
      </c>
      <c r="E5623">
        <v>0.12</v>
      </c>
      <c r="F5623" s="115">
        <v>1.15186468916706E-51</v>
      </c>
      <c r="G5623">
        <v>3</v>
      </c>
      <c r="H5623" t="s">
        <v>5872</v>
      </c>
    </row>
    <row r="5624" spans="1:8" hidden="1" x14ac:dyDescent="0.25">
      <c r="A5624" t="s">
        <v>5873</v>
      </c>
      <c r="B5624" s="115">
        <v>4.8036494737414702E-56</v>
      </c>
      <c r="C5624">
        <v>0.35355189912289098</v>
      </c>
      <c r="D5624">
        <v>0.56100000000000005</v>
      </c>
      <c r="E5624">
        <v>0.27200000000000002</v>
      </c>
      <c r="F5624" s="115">
        <v>1.17454033282453E-51</v>
      </c>
      <c r="G5624">
        <v>3</v>
      </c>
      <c r="H5624" t="s">
        <v>1729</v>
      </c>
    </row>
    <row r="5625" spans="1:8" hidden="1" x14ac:dyDescent="0.25">
      <c r="A5625" t="s">
        <v>5874</v>
      </c>
      <c r="B5625" s="115">
        <v>5.0630252999530103E-56</v>
      </c>
      <c r="C5625">
        <v>0.40240565147941698</v>
      </c>
      <c r="D5625">
        <v>0.98</v>
      </c>
      <c r="E5625">
        <v>0.873</v>
      </c>
      <c r="F5625" s="115">
        <v>1.2379603160915099E-51</v>
      </c>
      <c r="G5625">
        <v>3</v>
      </c>
      <c r="H5625" t="s">
        <v>1433</v>
      </c>
    </row>
    <row r="5626" spans="1:8" hidden="1" x14ac:dyDescent="0.25">
      <c r="A5626" t="s">
        <v>5875</v>
      </c>
      <c r="B5626" s="115">
        <v>5.20162145618271E-56</v>
      </c>
      <c r="C5626">
        <v>0.50173546513565004</v>
      </c>
      <c r="D5626">
        <v>0.308</v>
      </c>
      <c r="E5626">
        <v>0.115</v>
      </c>
      <c r="F5626" s="115">
        <v>1.27184846225124E-51</v>
      </c>
      <c r="G5626">
        <v>3</v>
      </c>
      <c r="H5626" t="s">
        <v>5875</v>
      </c>
    </row>
    <row r="5627" spans="1:8" hidden="1" x14ac:dyDescent="0.25">
      <c r="A5627" t="s">
        <v>5876</v>
      </c>
      <c r="B5627" s="115">
        <v>5.7576412080038302E-56</v>
      </c>
      <c r="C5627">
        <v>0.71853646279280203</v>
      </c>
      <c r="D5627">
        <v>0.29399999999999998</v>
      </c>
      <c r="E5627">
        <v>0.108</v>
      </c>
      <c r="F5627" s="115">
        <v>1.4078008517690201E-51</v>
      </c>
      <c r="G5627">
        <v>3</v>
      </c>
      <c r="H5627" t="s">
        <v>5876</v>
      </c>
    </row>
    <row r="5628" spans="1:8" hidden="1" x14ac:dyDescent="0.25">
      <c r="A5628" t="s">
        <v>5877</v>
      </c>
      <c r="B5628" s="115">
        <v>6.5108003367753101E-56</v>
      </c>
      <c r="C5628">
        <v>0.90103204107347601</v>
      </c>
      <c r="D5628">
        <v>0.25</v>
      </c>
      <c r="E5628">
        <v>8.4000000000000005E-2</v>
      </c>
      <c r="F5628" s="115">
        <v>1.5919557903449301E-51</v>
      </c>
      <c r="G5628">
        <v>3</v>
      </c>
      <c r="H5628" t="s">
        <v>5877</v>
      </c>
    </row>
    <row r="5629" spans="1:8" hidden="1" x14ac:dyDescent="0.25">
      <c r="A5629" t="s">
        <v>5878</v>
      </c>
      <c r="B5629" s="115">
        <v>6.6795789230915097E-56</v>
      </c>
      <c r="C5629">
        <v>0.36528714605255003</v>
      </c>
      <c r="D5629">
        <v>0.58399999999999996</v>
      </c>
      <c r="E5629">
        <v>0.29099999999999998</v>
      </c>
      <c r="F5629" s="115">
        <v>1.6332238424851099E-51</v>
      </c>
      <c r="G5629">
        <v>3</v>
      </c>
      <c r="H5629" t="s">
        <v>5878</v>
      </c>
    </row>
    <row r="5630" spans="1:8" hidden="1" x14ac:dyDescent="0.25">
      <c r="A5630" t="s">
        <v>5879</v>
      </c>
      <c r="B5630" s="115">
        <v>6.9638401650658696E-56</v>
      </c>
      <c r="C5630">
        <v>0.43298102735191601</v>
      </c>
      <c r="D5630">
        <v>0.45400000000000001</v>
      </c>
      <c r="E5630">
        <v>0.20300000000000001</v>
      </c>
      <c r="F5630" s="115">
        <v>1.7027285587602599E-51</v>
      </c>
      <c r="G5630">
        <v>3</v>
      </c>
      <c r="H5630" t="s">
        <v>5879</v>
      </c>
    </row>
    <row r="5631" spans="1:8" hidden="1" x14ac:dyDescent="0.25">
      <c r="A5631" t="s">
        <v>5880</v>
      </c>
      <c r="B5631" s="115">
        <v>6.9776676036559896E-56</v>
      </c>
      <c r="C5631">
        <v>0.522766999916363</v>
      </c>
      <c r="D5631">
        <v>0.46100000000000002</v>
      </c>
      <c r="E5631">
        <v>0.20899999999999999</v>
      </c>
      <c r="F5631" s="115">
        <v>1.7061095057699299E-51</v>
      </c>
      <c r="G5631">
        <v>3</v>
      </c>
      <c r="H5631" t="s">
        <v>5880</v>
      </c>
    </row>
    <row r="5632" spans="1:8" hidden="1" x14ac:dyDescent="0.25">
      <c r="A5632" t="s">
        <v>5881</v>
      </c>
      <c r="B5632" s="115">
        <v>7.2946399799138102E-56</v>
      </c>
      <c r="C5632">
        <v>0.419310445331256</v>
      </c>
      <c r="D5632">
        <v>0.497</v>
      </c>
      <c r="E5632">
        <v>0.23</v>
      </c>
      <c r="F5632" s="115">
        <v>1.78361242148873E-51</v>
      </c>
      <c r="G5632">
        <v>3</v>
      </c>
      <c r="H5632" t="s">
        <v>5881</v>
      </c>
    </row>
    <row r="5633" spans="1:8" hidden="1" x14ac:dyDescent="0.25">
      <c r="A5633" t="s">
        <v>5882</v>
      </c>
      <c r="B5633" s="115">
        <v>7.4130715694503898E-56</v>
      </c>
      <c r="C5633">
        <v>0.54993268804446904</v>
      </c>
      <c r="D5633">
        <v>0.36</v>
      </c>
      <c r="E5633">
        <v>0.14599999999999999</v>
      </c>
      <c r="F5633" s="115">
        <v>1.8125701294463201E-51</v>
      </c>
      <c r="G5633">
        <v>3</v>
      </c>
      <c r="H5633" t="s">
        <v>5882</v>
      </c>
    </row>
    <row r="5634" spans="1:8" hidden="1" x14ac:dyDescent="0.25">
      <c r="A5634" t="s">
        <v>5883</v>
      </c>
      <c r="B5634" s="115">
        <v>7.8672980457831405E-56</v>
      </c>
      <c r="C5634">
        <v>0.45291389808882099</v>
      </c>
      <c r="D5634">
        <v>0.48499999999999999</v>
      </c>
      <c r="E5634">
        <v>0.221</v>
      </c>
      <c r="F5634" s="115">
        <v>1.9236330451744299E-51</v>
      </c>
      <c r="G5634">
        <v>3</v>
      </c>
      <c r="H5634" t="s">
        <v>1526</v>
      </c>
    </row>
    <row r="5635" spans="1:8" hidden="1" x14ac:dyDescent="0.25">
      <c r="A5635" t="s">
        <v>5884</v>
      </c>
      <c r="B5635" s="115">
        <v>8.0264943795615597E-56</v>
      </c>
      <c r="C5635">
        <v>0.52637623967900504</v>
      </c>
      <c r="D5635">
        <v>0.33800000000000002</v>
      </c>
      <c r="E5635">
        <v>0.13300000000000001</v>
      </c>
      <c r="F5635" s="115">
        <v>1.9625581407466E-51</v>
      </c>
      <c r="G5635">
        <v>3</v>
      </c>
      <c r="H5635" t="s">
        <v>5884</v>
      </c>
    </row>
    <row r="5636" spans="1:8" hidden="1" x14ac:dyDescent="0.25">
      <c r="A5636" t="s">
        <v>5885</v>
      </c>
      <c r="B5636" s="115">
        <v>1.10620406182663E-55</v>
      </c>
      <c r="C5636">
        <v>0.38242432951174898</v>
      </c>
      <c r="D5636">
        <v>0.66600000000000004</v>
      </c>
      <c r="E5636">
        <v>0.35</v>
      </c>
      <c r="F5636" s="115">
        <v>2.7047795515722899E-51</v>
      </c>
      <c r="G5636">
        <v>3</v>
      </c>
      <c r="H5636" t="s">
        <v>1724</v>
      </c>
    </row>
    <row r="5637" spans="1:8" hidden="1" x14ac:dyDescent="0.25">
      <c r="A5637" t="s">
        <v>5886</v>
      </c>
      <c r="B5637" s="115">
        <v>1.23142619302423E-55</v>
      </c>
      <c r="C5637">
        <v>0.42729526609927398</v>
      </c>
      <c r="D5637">
        <v>0.47299999999999998</v>
      </c>
      <c r="E5637">
        <v>0.217</v>
      </c>
      <c r="F5637" s="115">
        <v>3.0109601845635502E-51</v>
      </c>
      <c r="G5637">
        <v>3</v>
      </c>
      <c r="H5637" t="s">
        <v>2338</v>
      </c>
    </row>
    <row r="5638" spans="1:8" hidden="1" x14ac:dyDescent="0.25">
      <c r="A5638" t="s">
        <v>5887</v>
      </c>
      <c r="B5638" s="115">
        <v>1.27435030813102E-55</v>
      </c>
      <c r="C5638">
        <v>0.41036915314734401</v>
      </c>
      <c r="D5638">
        <v>0.66</v>
      </c>
      <c r="E5638">
        <v>0.34599999999999997</v>
      </c>
      <c r="F5638" s="115">
        <v>3.11591393841116E-51</v>
      </c>
      <c r="G5638">
        <v>3</v>
      </c>
      <c r="H5638" t="s">
        <v>5887</v>
      </c>
    </row>
    <row r="5639" spans="1:8" hidden="1" x14ac:dyDescent="0.25">
      <c r="A5639" t="s">
        <v>5888</v>
      </c>
      <c r="B5639" s="115">
        <v>1.2746166322509501E-55</v>
      </c>
      <c r="C5639">
        <v>0.325888599320664</v>
      </c>
      <c r="D5639">
        <v>0.59799999999999998</v>
      </c>
      <c r="E5639">
        <v>0.3</v>
      </c>
      <c r="F5639" s="115">
        <v>3.1165651275168001E-51</v>
      </c>
      <c r="G5639">
        <v>3</v>
      </c>
      <c r="H5639" t="s">
        <v>1618</v>
      </c>
    </row>
    <row r="5640" spans="1:8" hidden="1" x14ac:dyDescent="0.25">
      <c r="A5640" t="s">
        <v>5889</v>
      </c>
      <c r="B5640" s="115">
        <v>1.3309262526662899E-55</v>
      </c>
      <c r="C5640">
        <v>0.40091948273644801</v>
      </c>
      <c r="D5640">
        <v>0.56100000000000005</v>
      </c>
      <c r="E5640">
        <v>0.27300000000000002</v>
      </c>
      <c r="F5640" s="115">
        <v>3.25424778039435E-51</v>
      </c>
      <c r="G5640">
        <v>3</v>
      </c>
      <c r="H5640" t="s">
        <v>1625</v>
      </c>
    </row>
    <row r="5641" spans="1:8" hidden="1" x14ac:dyDescent="0.25">
      <c r="A5641" t="s">
        <v>5890</v>
      </c>
      <c r="B5641" s="115">
        <v>1.36258329104E-55</v>
      </c>
      <c r="C5641">
        <v>0.37478774800426501</v>
      </c>
      <c r="D5641">
        <v>0.86899999999999999</v>
      </c>
      <c r="E5641">
        <v>0.53900000000000003</v>
      </c>
      <c r="F5641" s="115">
        <v>3.3316524049219101E-51</v>
      </c>
      <c r="G5641">
        <v>3</v>
      </c>
      <c r="H5641" t="s">
        <v>2597</v>
      </c>
    </row>
    <row r="5642" spans="1:8" hidden="1" x14ac:dyDescent="0.25">
      <c r="A5642" t="s">
        <v>5891</v>
      </c>
      <c r="B5642" s="115">
        <v>1.38381124469404E-55</v>
      </c>
      <c r="C5642">
        <v>0.53642085288498798</v>
      </c>
      <c r="D5642">
        <v>0.40799999999999997</v>
      </c>
      <c r="E5642">
        <v>0.17399999999999999</v>
      </c>
      <c r="F5642" s="115">
        <v>3.3835568744013898E-51</v>
      </c>
      <c r="G5642">
        <v>3</v>
      </c>
      <c r="H5642" t="s">
        <v>5891</v>
      </c>
    </row>
    <row r="5643" spans="1:8" hidden="1" x14ac:dyDescent="0.25">
      <c r="A5643" t="s">
        <v>5892</v>
      </c>
      <c r="B5643" s="115">
        <v>1.49368266273288E-55</v>
      </c>
      <c r="C5643">
        <v>0.45777759232702098</v>
      </c>
      <c r="D5643">
        <v>0.43</v>
      </c>
      <c r="E5643">
        <v>0.189</v>
      </c>
      <c r="F5643" s="115">
        <v>3.6522034786481599E-51</v>
      </c>
      <c r="G5643">
        <v>3</v>
      </c>
      <c r="H5643" t="s">
        <v>5892</v>
      </c>
    </row>
    <row r="5644" spans="1:8" hidden="1" x14ac:dyDescent="0.25">
      <c r="A5644" t="s">
        <v>5893</v>
      </c>
      <c r="B5644" s="115">
        <v>1.6713216601026102E-55</v>
      </c>
      <c r="C5644">
        <v>0.397160071089385</v>
      </c>
      <c r="D5644">
        <v>0.505</v>
      </c>
      <c r="E5644">
        <v>0.23499999999999999</v>
      </c>
      <c r="F5644" s="115">
        <v>4.0865485911168901E-51</v>
      </c>
      <c r="G5644">
        <v>3</v>
      </c>
      <c r="H5644" t="s">
        <v>1595</v>
      </c>
    </row>
    <row r="5645" spans="1:8" hidden="1" x14ac:dyDescent="0.25">
      <c r="A5645" t="s">
        <v>5894</v>
      </c>
      <c r="B5645" s="115">
        <v>1.67270117010757E-55</v>
      </c>
      <c r="C5645">
        <v>0.51085609417028499</v>
      </c>
      <c r="D5645">
        <v>0.36799999999999999</v>
      </c>
      <c r="E5645">
        <v>0.151</v>
      </c>
      <c r="F5645" s="115">
        <v>4.0899216310300298E-51</v>
      </c>
      <c r="G5645">
        <v>3</v>
      </c>
      <c r="H5645" t="s">
        <v>5894</v>
      </c>
    </row>
    <row r="5646" spans="1:8" hidden="1" x14ac:dyDescent="0.25">
      <c r="A5646" t="s">
        <v>5895</v>
      </c>
      <c r="B5646" s="115">
        <v>1.7247108869759202E-55</v>
      </c>
      <c r="C5646">
        <v>0.45636726537910899</v>
      </c>
      <c r="D5646">
        <v>0.35399999999999998</v>
      </c>
      <c r="E5646">
        <v>0.14000000000000001</v>
      </c>
      <c r="F5646" s="115">
        <v>4.21709058974483E-51</v>
      </c>
      <c r="G5646">
        <v>3</v>
      </c>
      <c r="H5646" t="s">
        <v>5895</v>
      </c>
    </row>
    <row r="5647" spans="1:8" hidden="1" x14ac:dyDescent="0.25">
      <c r="A5647" t="s">
        <v>5896</v>
      </c>
      <c r="B5647" s="115">
        <v>1.7339522526433598E-55</v>
      </c>
      <c r="C5647">
        <v>0.58414660082807501</v>
      </c>
      <c r="D5647">
        <v>0.36299999999999999</v>
      </c>
      <c r="E5647">
        <v>0.14799999999999999</v>
      </c>
      <c r="F5647" s="115">
        <v>4.23968665293828E-51</v>
      </c>
      <c r="G5647">
        <v>3</v>
      </c>
      <c r="H5647" t="s">
        <v>5896</v>
      </c>
    </row>
    <row r="5648" spans="1:8" hidden="1" x14ac:dyDescent="0.25">
      <c r="A5648" t="s">
        <v>5897</v>
      </c>
      <c r="B5648" s="115">
        <v>1.93002383964076E-55</v>
      </c>
      <c r="C5648">
        <v>0.33563657721743201</v>
      </c>
      <c r="D5648">
        <v>0.48599999999999999</v>
      </c>
      <c r="E5648">
        <v>0.222</v>
      </c>
      <c r="F5648" s="115">
        <v>4.7191012903056299E-51</v>
      </c>
      <c r="G5648">
        <v>3</v>
      </c>
      <c r="H5648" t="s">
        <v>1864</v>
      </c>
    </row>
    <row r="5649" spans="1:8" hidden="1" x14ac:dyDescent="0.25">
      <c r="A5649" t="s">
        <v>5898</v>
      </c>
      <c r="B5649" s="115">
        <v>2.2906068389457502E-55</v>
      </c>
      <c r="C5649">
        <v>0.53796851990952199</v>
      </c>
      <c r="D5649">
        <v>0.433</v>
      </c>
      <c r="E5649">
        <v>0.191</v>
      </c>
      <c r="F5649" s="115">
        <v>5.6007627819062501E-51</v>
      </c>
      <c r="G5649">
        <v>3</v>
      </c>
      <c r="H5649" t="s">
        <v>5898</v>
      </c>
    </row>
    <row r="5650" spans="1:8" hidden="1" x14ac:dyDescent="0.25">
      <c r="A5650" t="s">
        <v>5899</v>
      </c>
      <c r="B5650" s="115">
        <v>2.3599610492422399E-55</v>
      </c>
      <c r="C5650">
        <v>0.62435544039115698</v>
      </c>
      <c r="D5650">
        <v>0.29099999999999998</v>
      </c>
      <c r="E5650">
        <v>0.106</v>
      </c>
      <c r="F5650" s="115">
        <v>5.7703407615022005E-51</v>
      </c>
      <c r="G5650">
        <v>3</v>
      </c>
      <c r="H5650" t="s">
        <v>5899</v>
      </c>
    </row>
    <row r="5651" spans="1:8" hidden="1" x14ac:dyDescent="0.25">
      <c r="A5651" t="s">
        <v>5900</v>
      </c>
      <c r="B5651" s="115">
        <v>2.36228987783875E-55</v>
      </c>
      <c r="C5651">
        <v>0.60653492136184395</v>
      </c>
      <c r="D5651">
        <v>0.27400000000000002</v>
      </c>
      <c r="E5651">
        <v>9.7000000000000003E-2</v>
      </c>
      <c r="F5651" s="115">
        <v>5.7760349803035199E-51</v>
      </c>
      <c r="G5651">
        <v>3</v>
      </c>
      <c r="H5651" t="s">
        <v>5900</v>
      </c>
    </row>
    <row r="5652" spans="1:8" hidden="1" x14ac:dyDescent="0.25">
      <c r="A5652" t="s">
        <v>5901</v>
      </c>
      <c r="B5652" s="115">
        <v>2.3844160745138901E-55</v>
      </c>
      <c r="C5652">
        <v>0.413033433720914</v>
      </c>
      <c r="D5652">
        <v>0.66300000000000003</v>
      </c>
      <c r="E5652">
        <v>0.35199999999999998</v>
      </c>
      <c r="F5652" s="115">
        <v>5.8301357437939198E-51</v>
      </c>
      <c r="G5652">
        <v>3</v>
      </c>
      <c r="H5652" t="s">
        <v>5901</v>
      </c>
    </row>
    <row r="5653" spans="1:8" hidden="1" x14ac:dyDescent="0.25">
      <c r="A5653" t="s">
        <v>5902</v>
      </c>
      <c r="B5653" s="115">
        <v>2.3911716750986601E-55</v>
      </c>
      <c r="C5653">
        <v>0.30860652342971501</v>
      </c>
      <c r="D5653">
        <v>0.60699999999999998</v>
      </c>
      <c r="E5653">
        <v>0.30599999999999999</v>
      </c>
      <c r="F5653" s="115">
        <v>5.8466538627837305E-51</v>
      </c>
      <c r="G5653">
        <v>3</v>
      </c>
      <c r="H5653" t="s">
        <v>1493</v>
      </c>
    </row>
    <row r="5654" spans="1:8" hidden="1" x14ac:dyDescent="0.25">
      <c r="A5654" t="s">
        <v>5903</v>
      </c>
      <c r="B5654" s="115">
        <v>2.5743825675176402E-55</v>
      </c>
      <c r="C5654">
        <v>0.32594705632018101</v>
      </c>
      <c r="D5654">
        <v>0.504</v>
      </c>
      <c r="E5654">
        <v>0.23300000000000001</v>
      </c>
      <c r="F5654" s="115">
        <v>6.2946228158373905E-51</v>
      </c>
      <c r="G5654">
        <v>3</v>
      </c>
      <c r="H5654" t="s">
        <v>5903</v>
      </c>
    </row>
    <row r="5655" spans="1:8" hidden="1" x14ac:dyDescent="0.25">
      <c r="A5655" t="s">
        <v>5904</v>
      </c>
      <c r="B5655" s="115">
        <v>2.62284612268481E-55</v>
      </c>
      <c r="C5655">
        <v>0.33061471898043499</v>
      </c>
      <c r="D5655">
        <v>0.63800000000000001</v>
      </c>
      <c r="E5655">
        <v>0.32600000000000001</v>
      </c>
      <c r="F5655" s="115">
        <v>6.4131210545766301E-51</v>
      </c>
      <c r="G5655">
        <v>3</v>
      </c>
      <c r="H5655" t="s">
        <v>5904</v>
      </c>
    </row>
    <row r="5656" spans="1:8" hidden="1" x14ac:dyDescent="0.25">
      <c r="A5656" t="s">
        <v>5905</v>
      </c>
      <c r="B5656" s="115">
        <v>2.96318575140119E-55</v>
      </c>
      <c r="C5656">
        <v>0.49601503396034402</v>
      </c>
      <c r="D5656">
        <v>0.39600000000000002</v>
      </c>
      <c r="E5656">
        <v>0.16900000000000001</v>
      </c>
      <c r="F5656" s="115">
        <v>7.2452854807510604E-51</v>
      </c>
      <c r="G5656">
        <v>3</v>
      </c>
      <c r="H5656" t="s">
        <v>5905</v>
      </c>
    </row>
    <row r="5657" spans="1:8" hidden="1" x14ac:dyDescent="0.25">
      <c r="A5657" t="s">
        <v>5906</v>
      </c>
      <c r="B5657" s="115">
        <v>3.0414281504740999E-55</v>
      </c>
      <c r="C5657">
        <v>0.37700802445825299</v>
      </c>
      <c r="D5657">
        <v>0.48099999999999998</v>
      </c>
      <c r="E5657">
        <v>0.221</v>
      </c>
      <c r="F5657" s="115">
        <v>7.4365959707242203E-51</v>
      </c>
      <c r="G5657">
        <v>3</v>
      </c>
      <c r="H5657" t="s">
        <v>1567</v>
      </c>
    </row>
    <row r="5658" spans="1:8" hidden="1" x14ac:dyDescent="0.25">
      <c r="A5658" t="s">
        <v>5907</v>
      </c>
      <c r="B5658" s="115">
        <v>3.3917797997421299E-55</v>
      </c>
      <c r="C5658">
        <v>0.53473054564004796</v>
      </c>
      <c r="D5658">
        <v>0.39</v>
      </c>
      <c r="E5658">
        <v>0.16500000000000001</v>
      </c>
      <c r="F5658" s="115">
        <v>8.2932407883494698E-51</v>
      </c>
      <c r="G5658">
        <v>3</v>
      </c>
      <c r="H5658" t="s">
        <v>5907</v>
      </c>
    </row>
    <row r="5659" spans="1:8" hidden="1" x14ac:dyDescent="0.25">
      <c r="A5659" t="s">
        <v>5908</v>
      </c>
      <c r="B5659" s="115">
        <v>3.4529957557356602E-55</v>
      </c>
      <c r="C5659">
        <v>0.62493012142331095</v>
      </c>
      <c r="D5659">
        <v>0.26500000000000001</v>
      </c>
      <c r="E5659">
        <v>9.1999999999999998E-2</v>
      </c>
      <c r="F5659" s="115">
        <v>8.4429199223492497E-51</v>
      </c>
      <c r="G5659">
        <v>3</v>
      </c>
      <c r="H5659" t="s">
        <v>5908</v>
      </c>
    </row>
    <row r="5660" spans="1:8" hidden="1" x14ac:dyDescent="0.25">
      <c r="A5660" t="s">
        <v>5909</v>
      </c>
      <c r="B5660" s="115">
        <v>3.51346774804416E-55</v>
      </c>
      <c r="C5660">
        <v>0.50082356571731901</v>
      </c>
      <c r="D5660">
        <v>0.47299999999999998</v>
      </c>
      <c r="E5660">
        <v>0.217</v>
      </c>
      <c r="F5660" s="115">
        <v>8.5907799907427797E-51</v>
      </c>
      <c r="G5660">
        <v>3</v>
      </c>
      <c r="H5660" t="s">
        <v>3580</v>
      </c>
    </row>
    <row r="5661" spans="1:8" hidden="1" x14ac:dyDescent="0.25">
      <c r="A5661" t="s">
        <v>5910</v>
      </c>
      <c r="B5661" s="115">
        <v>3.51482841663518E-55</v>
      </c>
      <c r="C5661">
        <v>0.76233459263192804</v>
      </c>
      <c r="D5661">
        <v>0.27800000000000002</v>
      </c>
      <c r="E5661">
        <v>0.1</v>
      </c>
      <c r="F5661" s="115">
        <v>8.5941069615146895E-51</v>
      </c>
      <c r="G5661">
        <v>3</v>
      </c>
      <c r="H5661" t="s">
        <v>5910</v>
      </c>
    </row>
    <row r="5662" spans="1:8" hidden="1" x14ac:dyDescent="0.25">
      <c r="A5662" t="s">
        <v>5911</v>
      </c>
      <c r="B5662" s="115">
        <v>3.95248482415968E-55</v>
      </c>
      <c r="C5662">
        <v>0.40251874702992702</v>
      </c>
      <c r="D5662">
        <v>0.78900000000000003</v>
      </c>
      <c r="E5662">
        <v>0.442</v>
      </c>
      <c r="F5662" s="115">
        <v>9.6642206435528305E-51</v>
      </c>
      <c r="G5662">
        <v>3</v>
      </c>
      <c r="H5662" t="s">
        <v>1917</v>
      </c>
    </row>
    <row r="5663" spans="1:8" hidden="1" x14ac:dyDescent="0.25">
      <c r="A5663" t="s">
        <v>5912</v>
      </c>
      <c r="B5663" s="115">
        <v>3.9610501222300502E-55</v>
      </c>
      <c r="C5663">
        <v>0.37590307705140802</v>
      </c>
      <c r="D5663">
        <v>0.59599999999999997</v>
      </c>
      <c r="E5663">
        <v>0.3</v>
      </c>
      <c r="F5663" s="115">
        <v>9.6851636538646898E-51</v>
      </c>
      <c r="G5663">
        <v>3</v>
      </c>
      <c r="H5663" t="s">
        <v>1487</v>
      </c>
    </row>
    <row r="5664" spans="1:8" hidden="1" x14ac:dyDescent="0.25">
      <c r="A5664" t="s">
        <v>5913</v>
      </c>
      <c r="B5664" s="115">
        <v>3.97784180642684E-55</v>
      </c>
      <c r="C5664">
        <v>0.317599150093612</v>
      </c>
      <c r="D5664">
        <v>0.74399999999999999</v>
      </c>
      <c r="E5664">
        <v>0.40600000000000003</v>
      </c>
      <c r="F5664" s="115">
        <v>9.7262210008942598E-51</v>
      </c>
      <c r="G5664">
        <v>3</v>
      </c>
      <c r="H5664" t="s">
        <v>5913</v>
      </c>
    </row>
    <row r="5665" spans="1:8" hidden="1" x14ac:dyDescent="0.25">
      <c r="A5665" t="s">
        <v>5914</v>
      </c>
      <c r="B5665" s="115">
        <v>4.0887743288612998E-55</v>
      </c>
      <c r="C5665">
        <v>0.34766103295222101</v>
      </c>
      <c r="D5665">
        <v>0.55300000000000005</v>
      </c>
      <c r="E5665">
        <v>0.26800000000000002</v>
      </c>
      <c r="F5665" s="115">
        <v>9.9974621114987695E-51</v>
      </c>
      <c r="G5665">
        <v>3</v>
      </c>
      <c r="H5665" t="s">
        <v>1055</v>
      </c>
    </row>
    <row r="5666" spans="1:8" hidden="1" x14ac:dyDescent="0.25">
      <c r="A5666" t="s">
        <v>5915</v>
      </c>
      <c r="B5666" s="115">
        <v>4.2073450404082701E-55</v>
      </c>
      <c r="C5666">
        <v>0.62653370525226504</v>
      </c>
      <c r="D5666">
        <v>0.30299999999999999</v>
      </c>
      <c r="E5666">
        <v>0.114</v>
      </c>
      <c r="F5666" s="115">
        <v>1.02873793583023E-50</v>
      </c>
      <c r="G5666">
        <v>3</v>
      </c>
      <c r="H5666" t="s">
        <v>5915</v>
      </c>
    </row>
    <row r="5667" spans="1:8" hidden="1" x14ac:dyDescent="0.25">
      <c r="A5667" t="s">
        <v>5916</v>
      </c>
      <c r="B5667" s="115">
        <v>4.3574730542354997E-55</v>
      </c>
      <c r="C5667">
        <v>0.35779719451705699</v>
      </c>
      <c r="D5667">
        <v>0.72599999999999998</v>
      </c>
      <c r="E5667">
        <v>0.40300000000000002</v>
      </c>
      <c r="F5667" s="115">
        <v>1.06544573649112E-50</v>
      </c>
      <c r="G5667">
        <v>3</v>
      </c>
      <c r="H5667" t="s">
        <v>1952</v>
      </c>
    </row>
    <row r="5668" spans="1:8" hidden="1" x14ac:dyDescent="0.25">
      <c r="A5668" t="s">
        <v>5917</v>
      </c>
      <c r="B5668" s="115">
        <v>4.39038540598434E-55</v>
      </c>
      <c r="C5668">
        <v>0.39608301360146703</v>
      </c>
      <c r="D5668">
        <v>0.45300000000000001</v>
      </c>
      <c r="E5668">
        <v>0.20499999999999999</v>
      </c>
      <c r="F5668" s="115">
        <v>1.0734931356172301E-50</v>
      </c>
      <c r="G5668">
        <v>3</v>
      </c>
      <c r="H5668" t="s">
        <v>5917</v>
      </c>
    </row>
    <row r="5669" spans="1:8" hidden="1" x14ac:dyDescent="0.25">
      <c r="A5669" t="s">
        <v>5918</v>
      </c>
      <c r="B5669" s="115">
        <v>4.4784315150175999E-55</v>
      </c>
      <c r="C5669">
        <v>0.30829079836709</v>
      </c>
      <c r="D5669">
        <v>0.78</v>
      </c>
      <c r="E5669">
        <v>0.45400000000000001</v>
      </c>
      <c r="F5669" s="115">
        <v>1.0950212897369501E-50</v>
      </c>
      <c r="G5669">
        <v>3</v>
      </c>
      <c r="H5669" t="s">
        <v>5918</v>
      </c>
    </row>
    <row r="5670" spans="1:8" hidden="1" x14ac:dyDescent="0.25">
      <c r="A5670" t="s">
        <v>5919</v>
      </c>
      <c r="B5670" s="115">
        <v>4.6334856725805501E-55</v>
      </c>
      <c r="C5670">
        <v>0.38173027514394697</v>
      </c>
      <c r="D5670">
        <v>0.56599999999999995</v>
      </c>
      <c r="E5670">
        <v>0.27600000000000002</v>
      </c>
      <c r="F5670" s="115">
        <v>1.13293358180267E-50</v>
      </c>
      <c r="G5670">
        <v>3</v>
      </c>
      <c r="H5670" t="s">
        <v>1727</v>
      </c>
    </row>
    <row r="5671" spans="1:8" hidden="1" x14ac:dyDescent="0.25">
      <c r="A5671" t="s">
        <v>5920</v>
      </c>
      <c r="B5671" s="115">
        <v>4.9572609438949597E-55</v>
      </c>
      <c r="C5671">
        <v>0.58483432682747005</v>
      </c>
      <c r="D5671">
        <v>0.32700000000000001</v>
      </c>
      <c r="E5671">
        <v>0.127</v>
      </c>
      <c r="F5671" s="115">
        <v>1.2120998733917601E-50</v>
      </c>
      <c r="G5671">
        <v>3</v>
      </c>
      <c r="H5671" t="s">
        <v>5920</v>
      </c>
    </row>
    <row r="5672" spans="1:8" hidden="1" x14ac:dyDescent="0.25">
      <c r="A5672" t="s">
        <v>5921</v>
      </c>
      <c r="B5672" s="115">
        <v>5.1110841501484901E-55</v>
      </c>
      <c r="C5672">
        <v>0.32116354908281802</v>
      </c>
      <c r="D5672">
        <v>0.90900000000000003</v>
      </c>
      <c r="E5672">
        <v>0.53100000000000003</v>
      </c>
      <c r="F5672" s="115">
        <v>1.2497111855528101E-50</v>
      </c>
      <c r="G5672">
        <v>3</v>
      </c>
      <c r="H5672" t="s">
        <v>2721</v>
      </c>
    </row>
    <row r="5673" spans="1:8" hidden="1" x14ac:dyDescent="0.25">
      <c r="A5673" t="s">
        <v>5922</v>
      </c>
      <c r="B5673" s="115">
        <v>5.25033008756576E-55</v>
      </c>
      <c r="C5673">
        <v>0.50488384395655295</v>
      </c>
      <c r="D5673">
        <v>0.34499999999999997</v>
      </c>
      <c r="E5673">
        <v>0.13700000000000001</v>
      </c>
      <c r="F5673" s="115">
        <v>1.2837582097107001E-50</v>
      </c>
      <c r="G5673">
        <v>3</v>
      </c>
      <c r="H5673" t="s">
        <v>5922</v>
      </c>
    </row>
    <row r="5674" spans="1:8" hidden="1" x14ac:dyDescent="0.25">
      <c r="A5674" t="s">
        <v>5923</v>
      </c>
      <c r="B5674" s="115">
        <v>5.66991880276669E-55</v>
      </c>
      <c r="C5674">
        <v>0.32648345190672401</v>
      </c>
      <c r="D5674">
        <v>0.55300000000000005</v>
      </c>
      <c r="E5674">
        <v>0.27100000000000002</v>
      </c>
      <c r="F5674" s="115">
        <v>1.38635184646448E-50</v>
      </c>
      <c r="G5674">
        <v>3</v>
      </c>
      <c r="H5674" t="s">
        <v>1690</v>
      </c>
    </row>
    <row r="5675" spans="1:8" hidden="1" x14ac:dyDescent="0.25">
      <c r="A5675" t="s">
        <v>5924</v>
      </c>
      <c r="B5675" s="115">
        <v>5.7844316777490504E-55</v>
      </c>
      <c r="C5675">
        <v>0.325189928305742</v>
      </c>
      <c r="D5675">
        <v>0.67300000000000004</v>
      </c>
      <c r="E5675">
        <v>0.35099999999999998</v>
      </c>
      <c r="F5675" s="115">
        <v>1.4143513895264199E-50</v>
      </c>
      <c r="G5675">
        <v>3</v>
      </c>
      <c r="H5675" t="s">
        <v>1759</v>
      </c>
    </row>
    <row r="5676" spans="1:8" hidden="1" x14ac:dyDescent="0.25">
      <c r="A5676" t="s">
        <v>5925</v>
      </c>
      <c r="B5676" s="115">
        <v>6.5097863427714E-55</v>
      </c>
      <c r="C5676">
        <v>0.35500912570112603</v>
      </c>
      <c r="D5676">
        <v>0.66600000000000004</v>
      </c>
      <c r="E5676">
        <v>0.34799999999999998</v>
      </c>
      <c r="F5676" s="115">
        <v>1.5917078586710301E-50</v>
      </c>
      <c r="G5676">
        <v>3</v>
      </c>
      <c r="H5676" t="s">
        <v>1593</v>
      </c>
    </row>
    <row r="5677" spans="1:8" hidden="1" x14ac:dyDescent="0.25">
      <c r="A5677" t="s">
        <v>5926</v>
      </c>
      <c r="B5677" s="115">
        <v>6.5782127981639798E-55</v>
      </c>
      <c r="C5677">
        <v>0.52010254961330604</v>
      </c>
      <c r="D5677">
        <v>0.36499999999999999</v>
      </c>
      <c r="E5677">
        <v>0.151</v>
      </c>
      <c r="F5677" s="115">
        <v>1.6084388112790799E-50</v>
      </c>
      <c r="G5677">
        <v>3</v>
      </c>
      <c r="H5677" t="s">
        <v>5926</v>
      </c>
    </row>
    <row r="5678" spans="1:8" hidden="1" x14ac:dyDescent="0.25">
      <c r="A5678" t="s">
        <v>5927</v>
      </c>
      <c r="B5678" s="115">
        <v>6.6241610881346795E-55</v>
      </c>
      <c r="C5678">
        <v>0.54465278934743599</v>
      </c>
      <c r="D5678">
        <v>0.34300000000000003</v>
      </c>
      <c r="E5678">
        <v>0.13700000000000001</v>
      </c>
      <c r="F5678" s="115">
        <v>1.61967362765981E-50</v>
      </c>
      <c r="G5678">
        <v>3</v>
      </c>
      <c r="H5678" t="s">
        <v>5927</v>
      </c>
    </row>
    <row r="5679" spans="1:8" hidden="1" x14ac:dyDescent="0.25">
      <c r="A5679" t="s">
        <v>5928</v>
      </c>
      <c r="B5679" s="115">
        <v>6.7768472895207195E-55</v>
      </c>
      <c r="C5679">
        <v>0.879836418095991</v>
      </c>
      <c r="D5679">
        <v>0.27300000000000002</v>
      </c>
      <c r="E5679">
        <v>9.7000000000000003E-2</v>
      </c>
      <c r="F5679" s="115">
        <v>1.6570069307607099E-50</v>
      </c>
      <c r="G5679">
        <v>3</v>
      </c>
      <c r="H5679" t="s">
        <v>5928</v>
      </c>
    </row>
    <row r="5680" spans="1:8" hidden="1" x14ac:dyDescent="0.25">
      <c r="A5680" t="s">
        <v>5929</v>
      </c>
      <c r="B5680" s="115">
        <v>7.1565924938796204E-55</v>
      </c>
      <c r="C5680">
        <v>0.50075932144219004</v>
      </c>
      <c r="D5680">
        <v>0.49299999999999999</v>
      </c>
      <c r="E5680">
        <v>0.23599999999999999</v>
      </c>
      <c r="F5680" s="115">
        <v>1.74985843067851E-50</v>
      </c>
      <c r="G5680">
        <v>3</v>
      </c>
      <c r="H5680" t="s">
        <v>1973</v>
      </c>
    </row>
    <row r="5681" spans="1:8" hidden="1" x14ac:dyDescent="0.25">
      <c r="A5681" t="s">
        <v>5930</v>
      </c>
      <c r="B5681" s="115">
        <v>7.3472017150386895E-55</v>
      </c>
      <c r="C5681">
        <v>0.522980825774364</v>
      </c>
      <c r="D5681">
        <v>0.36299999999999999</v>
      </c>
      <c r="E5681">
        <v>0.14899999999999999</v>
      </c>
      <c r="F5681" s="115">
        <v>1.7964642913441099E-50</v>
      </c>
      <c r="G5681">
        <v>3</v>
      </c>
      <c r="H5681" t="s">
        <v>5930</v>
      </c>
    </row>
    <row r="5682" spans="1:8" hidden="1" x14ac:dyDescent="0.25">
      <c r="A5682" t="s">
        <v>5931</v>
      </c>
      <c r="B5682" s="115">
        <v>7.5918673396842806E-55</v>
      </c>
      <c r="C5682">
        <v>0.59091141527939195</v>
      </c>
      <c r="D5682">
        <v>0.34100000000000003</v>
      </c>
      <c r="E5682">
        <v>0.13800000000000001</v>
      </c>
      <c r="F5682" s="115">
        <v>1.8562874832261999E-50</v>
      </c>
      <c r="G5682">
        <v>3</v>
      </c>
      <c r="H5682" t="s">
        <v>5931</v>
      </c>
    </row>
    <row r="5683" spans="1:8" hidden="1" x14ac:dyDescent="0.25">
      <c r="A5683" t="s">
        <v>5932</v>
      </c>
      <c r="B5683" s="115">
        <v>7.7584713052946301E-55</v>
      </c>
      <c r="C5683">
        <v>1.1626074739519701</v>
      </c>
      <c r="D5683">
        <v>0.26400000000000001</v>
      </c>
      <c r="E5683">
        <v>9.5000000000000001E-2</v>
      </c>
      <c r="F5683" s="115">
        <v>1.8970238188575901E-50</v>
      </c>
      <c r="G5683">
        <v>3</v>
      </c>
      <c r="H5683" t="s">
        <v>5932</v>
      </c>
    </row>
    <row r="5684" spans="1:8" hidden="1" x14ac:dyDescent="0.25">
      <c r="A5684" t="s">
        <v>5933</v>
      </c>
      <c r="B5684" s="115">
        <v>8.9331565952098596E-55</v>
      </c>
      <c r="C5684">
        <v>0.83324729415712795</v>
      </c>
      <c r="D5684">
        <v>0.25800000000000001</v>
      </c>
      <c r="E5684">
        <v>0.09</v>
      </c>
      <c r="F5684" s="115">
        <v>2.1842461190947599E-50</v>
      </c>
      <c r="G5684">
        <v>3</v>
      </c>
      <c r="H5684" t="s">
        <v>5933</v>
      </c>
    </row>
    <row r="5685" spans="1:8" hidden="1" x14ac:dyDescent="0.25">
      <c r="A5685" t="s">
        <v>5934</v>
      </c>
      <c r="B5685" s="115">
        <v>9.9935579678696504E-55</v>
      </c>
      <c r="C5685">
        <v>0.35656029215277801</v>
      </c>
      <c r="D5685">
        <v>0.53100000000000003</v>
      </c>
      <c r="E5685">
        <v>0.251</v>
      </c>
      <c r="F5685" s="115">
        <v>2.4435248587238098E-50</v>
      </c>
      <c r="G5685">
        <v>3</v>
      </c>
      <c r="H5685" t="s">
        <v>5934</v>
      </c>
    </row>
    <row r="5686" spans="1:8" hidden="1" x14ac:dyDescent="0.25">
      <c r="A5686" t="s">
        <v>5935</v>
      </c>
      <c r="B5686" s="115">
        <v>1.04620116802466E-54</v>
      </c>
      <c r="C5686">
        <v>0.39606335544451099</v>
      </c>
      <c r="D5686">
        <v>0.47799999999999998</v>
      </c>
      <c r="E5686">
        <v>0.22</v>
      </c>
      <c r="F5686" s="115">
        <v>2.5580664759371E-50</v>
      </c>
      <c r="G5686">
        <v>3</v>
      </c>
      <c r="H5686" t="s">
        <v>5935</v>
      </c>
    </row>
    <row r="5687" spans="1:8" hidden="1" x14ac:dyDescent="0.25">
      <c r="A5687" t="s">
        <v>5936</v>
      </c>
      <c r="B5687" s="115">
        <v>1.1066247646755301E-54</v>
      </c>
      <c r="C5687">
        <v>0.35784302137331803</v>
      </c>
      <c r="D5687">
        <v>0.39200000000000002</v>
      </c>
      <c r="E5687">
        <v>0.16600000000000001</v>
      </c>
      <c r="F5687" s="115">
        <v>2.7058082121081301E-50</v>
      </c>
      <c r="G5687">
        <v>3</v>
      </c>
      <c r="H5687" t="s">
        <v>5936</v>
      </c>
    </row>
    <row r="5688" spans="1:8" hidden="1" x14ac:dyDescent="0.25">
      <c r="A5688" t="s">
        <v>5937</v>
      </c>
      <c r="B5688" s="115">
        <v>1.14213795614352E-54</v>
      </c>
      <c r="C5688">
        <v>0.81513815752352203</v>
      </c>
      <c r="D5688">
        <v>0.28000000000000003</v>
      </c>
      <c r="E5688">
        <v>0.10199999999999999</v>
      </c>
      <c r="F5688" s="115">
        <v>2.7926415165665202E-50</v>
      </c>
      <c r="G5688">
        <v>3</v>
      </c>
      <c r="H5688" t="s">
        <v>5937</v>
      </c>
    </row>
    <row r="5689" spans="1:8" hidden="1" x14ac:dyDescent="0.25">
      <c r="A5689" t="s">
        <v>5938</v>
      </c>
      <c r="B5689" s="115">
        <v>1.3240066813761901E-54</v>
      </c>
      <c r="C5689">
        <v>0.42190380317728599</v>
      </c>
      <c r="D5689">
        <v>0.94699999999999995</v>
      </c>
      <c r="E5689">
        <v>0.67600000000000005</v>
      </c>
      <c r="F5689" s="115">
        <v>3.2373287366329098E-50</v>
      </c>
      <c r="G5689">
        <v>3</v>
      </c>
      <c r="H5689" t="s">
        <v>5938</v>
      </c>
    </row>
    <row r="5690" spans="1:8" hidden="1" x14ac:dyDescent="0.25">
      <c r="A5690" t="s">
        <v>82</v>
      </c>
      <c r="B5690" s="115">
        <v>1.32878400165338E-54</v>
      </c>
      <c r="C5690">
        <v>0.40988615983076099</v>
      </c>
      <c r="D5690">
        <v>0.40699999999999997</v>
      </c>
      <c r="E5690">
        <v>0.17199999999999999</v>
      </c>
      <c r="F5690" s="115">
        <v>3.2490097624426799E-50</v>
      </c>
      <c r="G5690">
        <v>3</v>
      </c>
      <c r="H5690" t="s">
        <v>82</v>
      </c>
    </row>
    <row r="5691" spans="1:8" hidden="1" x14ac:dyDescent="0.25">
      <c r="A5691" t="s">
        <v>5939</v>
      </c>
      <c r="B5691" s="115">
        <v>1.3937691210575099E-54</v>
      </c>
      <c r="C5691">
        <v>0.389953049840293</v>
      </c>
      <c r="D5691">
        <v>0.36</v>
      </c>
      <c r="E5691">
        <v>0.14599999999999999</v>
      </c>
      <c r="F5691" s="115">
        <v>3.40790487789771E-50</v>
      </c>
      <c r="G5691">
        <v>3</v>
      </c>
      <c r="H5691" t="s">
        <v>5939</v>
      </c>
    </row>
    <row r="5692" spans="1:8" hidden="1" x14ac:dyDescent="0.25">
      <c r="A5692" t="s">
        <v>5940</v>
      </c>
      <c r="B5692" s="115">
        <v>1.5445166714949699E-54</v>
      </c>
      <c r="C5692">
        <v>0.33695886855336099</v>
      </c>
      <c r="D5692">
        <v>0.46800000000000003</v>
      </c>
      <c r="E5692">
        <v>0.21099999999999999</v>
      </c>
      <c r="F5692" s="115">
        <v>3.7764977134723602E-50</v>
      </c>
      <c r="G5692">
        <v>3</v>
      </c>
      <c r="H5692" t="s">
        <v>1702</v>
      </c>
    </row>
    <row r="5693" spans="1:8" hidden="1" x14ac:dyDescent="0.25">
      <c r="A5693" t="s">
        <v>5941</v>
      </c>
      <c r="B5693" s="115">
        <v>1.9809545243688501E-54</v>
      </c>
      <c r="C5693">
        <v>0.32464330894870103</v>
      </c>
      <c r="D5693">
        <v>0.59599999999999997</v>
      </c>
      <c r="E5693">
        <v>0.29899999999999999</v>
      </c>
      <c r="F5693" s="115">
        <v>4.8436319075342799E-50</v>
      </c>
      <c r="G5693">
        <v>3</v>
      </c>
      <c r="H5693" t="s">
        <v>1458</v>
      </c>
    </row>
    <row r="5694" spans="1:8" hidden="1" x14ac:dyDescent="0.25">
      <c r="A5694" t="s">
        <v>5942</v>
      </c>
      <c r="B5694" s="115">
        <v>2.21314054578478E-54</v>
      </c>
      <c r="C5694">
        <v>0.44369294447281199</v>
      </c>
      <c r="D5694">
        <v>0.48199999999999998</v>
      </c>
      <c r="E5694">
        <v>0.224</v>
      </c>
      <c r="F5694" s="115">
        <v>5.41134994849836E-50</v>
      </c>
      <c r="G5694">
        <v>3</v>
      </c>
      <c r="H5694" t="s">
        <v>1894</v>
      </c>
    </row>
    <row r="5695" spans="1:8" hidden="1" x14ac:dyDescent="0.25">
      <c r="A5695" t="s">
        <v>5943</v>
      </c>
      <c r="B5695" s="115">
        <v>2.2806249738024499E-54</v>
      </c>
      <c r="C5695">
        <v>0.39723407512262898</v>
      </c>
      <c r="D5695">
        <v>0.61</v>
      </c>
      <c r="E5695">
        <v>0.307</v>
      </c>
      <c r="F5695" s="115">
        <v>5.5763561234443797E-50</v>
      </c>
      <c r="G5695">
        <v>3</v>
      </c>
      <c r="H5695" t="s">
        <v>5943</v>
      </c>
    </row>
    <row r="5696" spans="1:8" hidden="1" x14ac:dyDescent="0.25">
      <c r="A5696" t="s">
        <v>5944</v>
      </c>
      <c r="B5696" s="115">
        <v>2.32459090540245E-54</v>
      </c>
      <c r="C5696">
        <v>0.31216379273716899</v>
      </c>
      <c r="D5696">
        <v>0.70599999999999996</v>
      </c>
      <c r="E5696">
        <v>0.38800000000000001</v>
      </c>
      <c r="F5696" s="115">
        <v>5.6838572227995401E-50</v>
      </c>
      <c r="G5696">
        <v>3</v>
      </c>
      <c r="H5696" t="s">
        <v>5944</v>
      </c>
    </row>
    <row r="5697" spans="1:8" hidden="1" x14ac:dyDescent="0.25">
      <c r="A5697" t="s">
        <v>5945</v>
      </c>
      <c r="B5697" s="115">
        <v>2.5051303677553099E-54</v>
      </c>
      <c r="C5697">
        <v>0.72810708792991197</v>
      </c>
      <c r="D5697">
        <v>0.31900000000000001</v>
      </c>
      <c r="E5697">
        <v>0.124</v>
      </c>
      <c r="F5697" s="115">
        <v>6.1252942621984997E-50</v>
      </c>
      <c r="G5697">
        <v>3</v>
      </c>
      <c r="H5697" t="s">
        <v>5945</v>
      </c>
    </row>
    <row r="5698" spans="1:8" hidden="1" x14ac:dyDescent="0.25">
      <c r="A5698" t="s">
        <v>5946</v>
      </c>
      <c r="B5698" s="115">
        <v>2.54431316351194E-54</v>
      </c>
      <c r="C5698">
        <v>0.53005624578354504</v>
      </c>
      <c r="D5698">
        <v>0.35799999999999998</v>
      </c>
      <c r="E5698">
        <v>0.14499999999999999</v>
      </c>
      <c r="F5698" s="115">
        <v>6.2211001161030597E-50</v>
      </c>
      <c r="G5698">
        <v>3</v>
      </c>
      <c r="H5698" t="s">
        <v>5946</v>
      </c>
    </row>
    <row r="5699" spans="1:8" hidden="1" x14ac:dyDescent="0.25">
      <c r="A5699" t="s">
        <v>5947</v>
      </c>
      <c r="B5699" s="115">
        <v>2.6221630517362402E-54</v>
      </c>
      <c r="C5699">
        <v>0.60079034934104603</v>
      </c>
      <c r="D5699">
        <v>0.85499999999999998</v>
      </c>
      <c r="E5699">
        <v>0.57099999999999995</v>
      </c>
      <c r="F5699" s="115">
        <v>6.4114508778002801E-50</v>
      </c>
      <c r="G5699">
        <v>3</v>
      </c>
      <c r="H5699" t="s">
        <v>2480</v>
      </c>
    </row>
    <row r="5700" spans="1:8" hidden="1" x14ac:dyDescent="0.25">
      <c r="A5700" t="s">
        <v>5948</v>
      </c>
      <c r="B5700" s="115">
        <v>3.1309186363013198E-54</v>
      </c>
      <c r="C5700">
        <v>0.72809683315837403</v>
      </c>
      <c r="D5700">
        <v>0.28999999999999998</v>
      </c>
      <c r="E5700">
        <v>0.109</v>
      </c>
      <c r="F5700" s="115">
        <v>7.6554091576203702E-50</v>
      </c>
      <c r="G5700">
        <v>3</v>
      </c>
      <c r="H5700" t="s">
        <v>5948</v>
      </c>
    </row>
    <row r="5701" spans="1:8" hidden="1" x14ac:dyDescent="0.25">
      <c r="A5701" t="s">
        <v>5949</v>
      </c>
      <c r="B5701" s="115">
        <v>3.14881018184123E-54</v>
      </c>
      <c r="C5701">
        <v>0.63442075243821605</v>
      </c>
      <c r="D5701">
        <v>0.317</v>
      </c>
      <c r="E5701">
        <v>0.123</v>
      </c>
      <c r="F5701" s="115">
        <v>7.6991557756199898E-50</v>
      </c>
      <c r="G5701">
        <v>3</v>
      </c>
      <c r="H5701" t="s">
        <v>5949</v>
      </c>
    </row>
    <row r="5702" spans="1:8" hidden="1" x14ac:dyDescent="0.25">
      <c r="A5702" t="s">
        <v>5950</v>
      </c>
      <c r="B5702" s="115">
        <v>3.1731871717094497E-54</v>
      </c>
      <c r="C5702">
        <v>0.69912071926987396</v>
      </c>
      <c r="D5702">
        <v>0.36899999999999999</v>
      </c>
      <c r="E5702">
        <v>0.154</v>
      </c>
      <c r="F5702" s="115">
        <v>7.7587599535467904E-50</v>
      </c>
      <c r="G5702">
        <v>3</v>
      </c>
      <c r="H5702" t="s">
        <v>2641</v>
      </c>
    </row>
    <row r="5703" spans="1:8" hidden="1" x14ac:dyDescent="0.25">
      <c r="A5703" t="s">
        <v>5951</v>
      </c>
      <c r="B5703" s="115">
        <v>3.7521354508206902E-54</v>
      </c>
      <c r="C5703">
        <v>0.28304233531470901</v>
      </c>
      <c r="D5703">
        <v>0.44600000000000001</v>
      </c>
      <c r="E5703">
        <v>0.19700000000000001</v>
      </c>
      <c r="F5703" s="115">
        <v>9.1743463908016699E-50</v>
      </c>
      <c r="G5703">
        <v>3</v>
      </c>
      <c r="H5703" t="s">
        <v>5951</v>
      </c>
    </row>
    <row r="5704" spans="1:8" hidden="1" x14ac:dyDescent="0.25">
      <c r="A5704" t="s">
        <v>5952</v>
      </c>
      <c r="B5704" s="115">
        <v>4.0441272426268903E-54</v>
      </c>
      <c r="C5704">
        <v>0.32877954183510399</v>
      </c>
      <c r="D5704">
        <v>0.67400000000000004</v>
      </c>
      <c r="E5704">
        <v>0.35099999999999998</v>
      </c>
      <c r="F5704" s="115">
        <v>9.8882955209469991E-50</v>
      </c>
      <c r="G5704">
        <v>3</v>
      </c>
      <c r="H5704" t="s">
        <v>5952</v>
      </c>
    </row>
    <row r="5705" spans="1:8" hidden="1" x14ac:dyDescent="0.25">
      <c r="A5705" t="s">
        <v>5953</v>
      </c>
      <c r="B5705" s="115">
        <v>4.2143230500527602E-54</v>
      </c>
      <c r="C5705">
        <v>0.40542790487772401</v>
      </c>
      <c r="D5705">
        <v>0.36699999999999999</v>
      </c>
      <c r="E5705">
        <v>0.15</v>
      </c>
      <c r="F5705" s="115">
        <v>1.0304441289684E-49</v>
      </c>
      <c r="G5705">
        <v>3</v>
      </c>
      <c r="H5705" t="s">
        <v>5953</v>
      </c>
    </row>
    <row r="5706" spans="1:8" hidden="1" x14ac:dyDescent="0.25">
      <c r="A5706" t="s">
        <v>5954</v>
      </c>
      <c r="B5706" s="115">
        <v>4.3238893728272299E-54</v>
      </c>
      <c r="C5706">
        <v>0.45531643656516602</v>
      </c>
      <c r="D5706">
        <v>0.371</v>
      </c>
      <c r="E5706">
        <v>0.154</v>
      </c>
      <c r="F5706" s="115">
        <v>1.0572341905499901E-49</v>
      </c>
      <c r="G5706">
        <v>3</v>
      </c>
      <c r="H5706" t="s">
        <v>5954</v>
      </c>
    </row>
    <row r="5707" spans="1:8" hidden="1" x14ac:dyDescent="0.25">
      <c r="A5707" t="s">
        <v>5955</v>
      </c>
      <c r="B5707" s="115">
        <v>4.8103838507221298E-54</v>
      </c>
      <c r="C5707">
        <v>0.424720981054096</v>
      </c>
      <c r="D5707">
        <v>0.71599999999999997</v>
      </c>
      <c r="E5707">
        <v>0.40799999999999997</v>
      </c>
      <c r="F5707" s="115">
        <v>1.17618695534007E-49</v>
      </c>
      <c r="G5707">
        <v>3</v>
      </c>
      <c r="H5707" t="s">
        <v>1686</v>
      </c>
    </row>
    <row r="5708" spans="1:8" hidden="1" x14ac:dyDescent="0.25">
      <c r="A5708" t="s">
        <v>5956</v>
      </c>
      <c r="B5708" s="115">
        <v>5.0950247909020402E-54</v>
      </c>
      <c r="C5708">
        <v>0.57612452842747897</v>
      </c>
      <c r="D5708">
        <v>0.38600000000000001</v>
      </c>
      <c r="E5708">
        <v>0.16500000000000001</v>
      </c>
      <c r="F5708" s="115">
        <v>1.2457845116234601E-49</v>
      </c>
      <c r="G5708">
        <v>3</v>
      </c>
      <c r="H5708" t="s">
        <v>5956</v>
      </c>
    </row>
    <row r="5709" spans="1:8" hidden="1" x14ac:dyDescent="0.25">
      <c r="A5709" t="s">
        <v>5957</v>
      </c>
      <c r="B5709" s="115">
        <v>5.1064875673040302E-54</v>
      </c>
      <c r="C5709">
        <v>0.382154181136033</v>
      </c>
      <c r="D5709">
        <v>0.55400000000000005</v>
      </c>
      <c r="E5709">
        <v>0.27500000000000002</v>
      </c>
      <c r="F5709" s="115">
        <v>1.2485872750815099E-49</v>
      </c>
      <c r="G5709">
        <v>3</v>
      </c>
      <c r="H5709" t="s">
        <v>5957</v>
      </c>
    </row>
    <row r="5710" spans="1:8" hidden="1" x14ac:dyDescent="0.25">
      <c r="A5710" t="s">
        <v>5958</v>
      </c>
      <c r="B5710" s="115">
        <v>5.1743889537256998E-54</v>
      </c>
      <c r="C5710">
        <v>0.40598851184798401</v>
      </c>
      <c r="D5710">
        <v>0.34200000000000003</v>
      </c>
      <c r="E5710">
        <v>0.13800000000000001</v>
      </c>
      <c r="F5710" s="115">
        <v>1.2651898430754701E-49</v>
      </c>
      <c r="G5710">
        <v>3</v>
      </c>
      <c r="H5710" t="s">
        <v>5958</v>
      </c>
    </row>
    <row r="5711" spans="1:8" hidden="1" x14ac:dyDescent="0.25">
      <c r="A5711" t="s">
        <v>5959</v>
      </c>
      <c r="B5711" s="115">
        <v>5.4961722652359298E-54</v>
      </c>
      <c r="C5711">
        <v>0.44931080553437702</v>
      </c>
      <c r="D5711">
        <v>0.65</v>
      </c>
      <c r="E5711">
        <v>0.34799999999999998</v>
      </c>
      <c r="F5711" s="115">
        <v>1.34386908057284E-49</v>
      </c>
      <c r="G5711">
        <v>3</v>
      </c>
      <c r="H5711" t="s">
        <v>2262</v>
      </c>
    </row>
    <row r="5712" spans="1:8" hidden="1" x14ac:dyDescent="0.25">
      <c r="A5712" t="s">
        <v>5960</v>
      </c>
      <c r="B5712" s="115">
        <v>5.5387889090015598E-54</v>
      </c>
      <c r="C5712">
        <v>0.32811435281220203</v>
      </c>
      <c r="D5712">
        <v>0.74199999999999999</v>
      </c>
      <c r="E5712">
        <v>0.41599999999999998</v>
      </c>
      <c r="F5712" s="115">
        <v>1.3542892761399699E-49</v>
      </c>
      <c r="G5712">
        <v>3</v>
      </c>
      <c r="H5712" t="s">
        <v>5960</v>
      </c>
    </row>
    <row r="5713" spans="1:8" hidden="1" x14ac:dyDescent="0.25">
      <c r="A5713" t="s">
        <v>5961</v>
      </c>
      <c r="B5713" s="115">
        <v>5.6422317496672904E-54</v>
      </c>
      <c r="C5713">
        <v>0.41733076144280901</v>
      </c>
      <c r="D5713">
        <v>0.65900000000000003</v>
      </c>
      <c r="E5713">
        <v>0.34699999999999998</v>
      </c>
      <c r="F5713" s="115">
        <v>1.3795820851111501E-49</v>
      </c>
      <c r="G5713">
        <v>3</v>
      </c>
      <c r="H5713" t="s">
        <v>5961</v>
      </c>
    </row>
    <row r="5714" spans="1:8" hidden="1" x14ac:dyDescent="0.25">
      <c r="A5714" t="s">
        <v>5962</v>
      </c>
      <c r="B5714" s="115">
        <v>5.9607656633563395E-54</v>
      </c>
      <c r="C5714">
        <v>0.52531960404116296</v>
      </c>
      <c r="D5714">
        <v>0.254</v>
      </c>
      <c r="E5714">
        <v>8.6999999999999994E-2</v>
      </c>
      <c r="F5714" s="115">
        <v>1.4574668123472599E-49</v>
      </c>
      <c r="G5714">
        <v>3</v>
      </c>
      <c r="H5714" t="s">
        <v>5962</v>
      </c>
    </row>
    <row r="5715" spans="1:8" hidden="1" x14ac:dyDescent="0.25">
      <c r="A5715" t="s">
        <v>5963</v>
      </c>
      <c r="B5715" s="115">
        <v>5.9815006826534604E-54</v>
      </c>
      <c r="C5715">
        <v>0.55199851821131396</v>
      </c>
      <c r="D5715">
        <v>0.45400000000000001</v>
      </c>
      <c r="E5715">
        <v>0.20599999999999999</v>
      </c>
      <c r="F5715" s="115">
        <v>1.4625367319156E-49</v>
      </c>
      <c r="G5715">
        <v>3</v>
      </c>
      <c r="H5715" t="s">
        <v>5963</v>
      </c>
    </row>
    <row r="5716" spans="1:8" hidden="1" x14ac:dyDescent="0.25">
      <c r="A5716" t="s">
        <v>5964</v>
      </c>
      <c r="B5716" s="115">
        <v>6.0942492374230798E-54</v>
      </c>
      <c r="C5716">
        <v>0.34990217435378002</v>
      </c>
      <c r="D5716">
        <v>0.59599999999999997</v>
      </c>
      <c r="E5716">
        <v>0.29599999999999999</v>
      </c>
      <c r="F5716" s="115">
        <v>1.4901048810423201E-49</v>
      </c>
      <c r="G5716">
        <v>3</v>
      </c>
      <c r="H5716" t="s">
        <v>2056</v>
      </c>
    </row>
    <row r="5717" spans="1:8" hidden="1" x14ac:dyDescent="0.25">
      <c r="A5717" t="s">
        <v>5965</v>
      </c>
      <c r="B5717" s="115">
        <v>6.99651203545231E-54</v>
      </c>
      <c r="C5717">
        <v>0.47777146633920398</v>
      </c>
      <c r="D5717">
        <v>0.42</v>
      </c>
      <c r="E5717">
        <v>0.186</v>
      </c>
      <c r="F5717" s="115">
        <v>1.71071715778844E-49</v>
      </c>
      <c r="G5717">
        <v>3</v>
      </c>
      <c r="H5717" t="s">
        <v>5965</v>
      </c>
    </row>
    <row r="5718" spans="1:8" hidden="1" x14ac:dyDescent="0.25">
      <c r="A5718" t="s">
        <v>5966</v>
      </c>
      <c r="B5718" s="115">
        <v>7.6977673472596601E-54</v>
      </c>
      <c r="C5718">
        <v>0.32606408101488898</v>
      </c>
      <c r="D5718">
        <v>0.76600000000000001</v>
      </c>
      <c r="E5718">
        <v>0.433</v>
      </c>
      <c r="F5718" s="115">
        <v>1.8821810940784599E-49</v>
      </c>
      <c r="G5718">
        <v>3</v>
      </c>
      <c r="H5718" t="s">
        <v>1922</v>
      </c>
    </row>
    <row r="5719" spans="1:8" hidden="1" x14ac:dyDescent="0.25">
      <c r="A5719" t="s">
        <v>127</v>
      </c>
      <c r="B5719" s="115">
        <v>7.8619607642072198E-54</v>
      </c>
      <c r="C5719">
        <v>0.254613574571741</v>
      </c>
      <c r="D5719">
        <v>0.32700000000000001</v>
      </c>
      <c r="E5719">
        <v>0.126</v>
      </c>
      <c r="F5719" s="115">
        <v>1.92232802645631E-49</v>
      </c>
      <c r="G5719">
        <v>3</v>
      </c>
      <c r="H5719" t="s">
        <v>127</v>
      </c>
    </row>
    <row r="5720" spans="1:8" hidden="1" x14ac:dyDescent="0.25">
      <c r="A5720" t="s">
        <v>5967</v>
      </c>
      <c r="B5720" s="115">
        <v>8.3363816668142197E-54</v>
      </c>
      <c r="C5720">
        <v>0.74268013729642801</v>
      </c>
      <c r="D5720">
        <v>0.27300000000000002</v>
      </c>
      <c r="E5720">
        <v>9.9000000000000005E-2</v>
      </c>
      <c r="F5720" s="115">
        <v>2.0383286813527499E-49</v>
      </c>
      <c r="G5720">
        <v>3</v>
      </c>
      <c r="H5720" t="s">
        <v>5967</v>
      </c>
    </row>
    <row r="5721" spans="1:8" hidden="1" x14ac:dyDescent="0.25">
      <c r="A5721" t="s">
        <v>5968</v>
      </c>
      <c r="B5721" s="115">
        <v>8.4287907104618694E-54</v>
      </c>
      <c r="C5721">
        <v>0.62082978665115396</v>
      </c>
      <c r="D5721">
        <v>0.33400000000000002</v>
      </c>
      <c r="E5721">
        <v>0.13200000000000001</v>
      </c>
      <c r="F5721" s="115">
        <v>2.0609236166150299E-49</v>
      </c>
      <c r="G5721">
        <v>3</v>
      </c>
      <c r="H5721" t="s">
        <v>5968</v>
      </c>
    </row>
    <row r="5722" spans="1:8" hidden="1" x14ac:dyDescent="0.25">
      <c r="A5722" t="s">
        <v>5969</v>
      </c>
      <c r="B5722" s="115">
        <v>8.8049737760526505E-54</v>
      </c>
      <c r="C5722">
        <v>0.389298013183902</v>
      </c>
      <c r="D5722">
        <v>0.83799999999999997</v>
      </c>
      <c r="E5722">
        <v>0.499</v>
      </c>
      <c r="F5722" s="115">
        <v>2.1529041379826298E-49</v>
      </c>
      <c r="G5722">
        <v>3</v>
      </c>
      <c r="H5722" t="s">
        <v>5969</v>
      </c>
    </row>
    <row r="5723" spans="1:8" hidden="1" x14ac:dyDescent="0.25">
      <c r="A5723" t="s">
        <v>5970</v>
      </c>
      <c r="B5723" s="115">
        <v>9.0027826837220201E-54</v>
      </c>
      <c r="C5723">
        <v>0.360938810978711</v>
      </c>
      <c r="D5723">
        <v>0.77700000000000002</v>
      </c>
      <c r="E5723">
        <v>0.44800000000000001</v>
      </c>
      <c r="F5723" s="115">
        <v>2.2012703939968699E-49</v>
      </c>
      <c r="G5723">
        <v>3</v>
      </c>
      <c r="H5723" t="s">
        <v>1607</v>
      </c>
    </row>
    <row r="5724" spans="1:8" hidden="1" x14ac:dyDescent="0.25">
      <c r="A5724" t="s">
        <v>5971</v>
      </c>
      <c r="B5724" s="115">
        <v>1.01389115193201E-53</v>
      </c>
      <c r="C5724">
        <v>0.56149463032345803</v>
      </c>
      <c r="D5724">
        <v>0.46</v>
      </c>
      <c r="E5724">
        <v>0.214</v>
      </c>
      <c r="F5724" s="115">
        <v>2.4790652555889499E-49</v>
      </c>
      <c r="G5724">
        <v>3</v>
      </c>
      <c r="H5724" t="s">
        <v>5971</v>
      </c>
    </row>
    <row r="5725" spans="1:8" hidden="1" x14ac:dyDescent="0.25">
      <c r="A5725" t="s">
        <v>5972</v>
      </c>
      <c r="B5725" s="115">
        <v>1.0882121052036301E-53</v>
      </c>
      <c r="C5725">
        <v>0.36466173232157101</v>
      </c>
      <c r="D5725">
        <v>0.59</v>
      </c>
      <c r="E5725">
        <v>0.29699999999999999</v>
      </c>
      <c r="F5725" s="115">
        <v>2.66078741843339E-49</v>
      </c>
      <c r="G5725">
        <v>3</v>
      </c>
      <c r="H5725" t="s">
        <v>5972</v>
      </c>
    </row>
    <row r="5726" spans="1:8" hidden="1" x14ac:dyDescent="0.25">
      <c r="A5726" t="s">
        <v>5973</v>
      </c>
      <c r="B5726" s="115">
        <v>1.28639580793896E-53</v>
      </c>
      <c r="C5726">
        <v>0.34778622123181901</v>
      </c>
      <c r="D5726">
        <v>0.57499999999999996</v>
      </c>
      <c r="E5726">
        <v>0.28599999999999998</v>
      </c>
      <c r="F5726" s="115">
        <v>3.1453663899915399E-49</v>
      </c>
      <c r="G5726">
        <v>3</v>
      </c>
      <c r="H5726" t="s">
        <v>2206</v>
      </c>
    </row>
    <row r="5727" spans="1:8" hidden="1" x14ac:dyDescent="0.25">
      <c r="A5727" t="s">
        <v>5974</v>
      </c>
      <c r="B5727" s="115">
        <v>1.43512042165448E-53</v>
      </c>
      <c r="C5727">
        <v>0.86215298379708205</v>
      </c>
      <c r="D5727">
        <v>0.28000000000000003</v>
      </c>
      <c r="E5727">
        <v>0.10299999999999999</v>
      </c>
      <c r="F5727" s="115">
        <v>3.5090129429873801E-49</v>
      </c>
      <c r="G5727">
        <v>3</v>
      </c>
      <c r="H5727" t="s">
        <v>5974</v>
      </c>
    </row>
    <row r="5728" spans="1:8" hidden="1" x14ac:dyDescent="0.25">
      <c r="A5728" t="s">
        <v>5975</v>
      </c>
      <c r="B5728" s="115">
        <v>1.5494700249456599E-53</v>
      </c>
      <c r="C5728">
        <v>0.66645394244853895</v>
      </c>
      <c r="D5728">
        <v>0.27700000000000002</v>
      </c>
      <c r="E5728">
        <v>0.10100000000000001</v>
      </c>
      <c r="F5728" s="115">
        <v>3.7886091579946401E-49</v>
      </c>
      <c r="G5728">
        <v>3</v>
      </c>
      <c r="H5728" t="s">
        <v>5975</v>
      </c>
    </row>
    <row r="5729" spans="1:8" hidden="1" x14ac:dyDescent="0.25">
      <c r="A5729" t="s">
        <v>5976</v>
      </c>
      <c r="B5729" s="115">
        <v>1.60024060354734E-53</v>
      </c>
      <c r="C5729">
        <v>0.45196621270807602</v>
      </c>
      <c r="D5729">
        <v>0.39900000000000002</v>
      </c>
      <c r="E5729">
        <v>0.17</v>
      </c>
      <c r="F5729" s="115">
        <v>3.9127482997335899E-49</v>
      </c>
      <c r="G5729">
        <v>3</v>
      </c>
      <c r="H5729" t="s">
        <v>5976</v>
      </c>
    </row>
    <row r="5730" spans="1:8" hidden="1" x14ac:dyDescent="0.25">
      <c r="A5730" t="s">
        <v>5977</v>
      </c>
      <c r="B5730" s="115">
        <v>1.7410694168242E-53</v>
      </c>
      <c r="C5730">
        <v>0.50221769642434899</v>
      </c>
      <c r="D5730">
        <v>0.36299999999999999</v>
      </c>
      <c r="E5730">
        <v>0.152</v>
      </c>
      <c r="F5730" s="115">
        <v>4.25708883107685E-49</v>
      </c>
      <c r="G5730">
        <v>3</v>
      </c>
      <c r="H5730" t="s">
        <v>5977</v>
      </c>
    </row>
    <row r="5731" spans="1:8" hidden="1" x14ac:dyDescent="0.25">
      <c r="A5731" t="s">
        <v>5978</v>
      </c>
      <c r="B5731" s="115">
        <v>1.8979781531594701E-53</v>
      </c>
      <c r="C5731">
        <v>0.47543440695755101</v>
      </c>
      <c r="D5731">
        <v>0.35299999999999998</v>
      </c>
      <c r="E5731">
        <v>0.14299999999999999</v>
      </c>
      <c r="F5731" s="115">
        <v>4.6407463822902302E-49</v>
      </c>
      <c r="G5731">
        <v>3</v>
      </c>
      <c r="H5731" t="s">
        <v>5978</v>
      </c>
    </row>
    <row r="5732" spans="1:8" hidden="1" x14ac:dyDescent="0.25">
      <c r="A5732" t="s">
        <v>5979</v>
      </c>
      <c r="B5732" s="115">
        <v>1.95107808070049E-53</v>
      </c>
      <c r="C5732">
        <v>0.81406705622356301</v>
      </c>
      <c r="D5732">
        <v>0.29299999999999998</v>
      </c>
      <c r="E5732">
        <v>0.111</v>
      </c>
      <c r="F5732" s="115">
        <v>4.7705810151207799E-49</v>
      </c>
      <c r="G5732">
        <v>3</v>
      </c>
      <c r="H5732" t="s">
        <v>5979</v>
      </c>
    </row>
    <row r="5733" spans="1:8" hidden="1" x14ac:dyDescent="0.25">
      <c r="A5733" t="s">
        <v>5980</v>
      </c>
      <c r="B5733" s="115">
        <v>2.0359216217485399E-53</v>
      </c>
      <c r="C5733">
        <v>0.34711035963368803</v>
      </c>
      <c r="D5733">
        <v>0.47199999999999998</v>
      </c>
      <c r="E5733">
        <v>0.217</v>
      </c>
      <c r="F5733" s="115">
        <v>4.9780319573373497E-49</v>
      </c>
      <c r="G5733">
        <v>3</v>
      </c>
      <c r="H5733" t="s">
        <v>1858</v>
      </c>
    </row>
    <row r="5734" spans="1:8" hidden="1" x14ac:dyDescent="0.25">
      <c r="A5734" t="s">
        <v>5981</v>
      </c>
      <c r="B5734" s="115">
        <v>2.1782192192384002E-53</v>
      </c>
      <c r="C5734">
        <v>0.91982720696176101</v>
      </c>
      <c r="D5734">
        <v>0.255</v>
      </c>
      <c r="E5734">
        <v>8.8999999999999996E-2</v>
      </c>
      <c r="F5734" s="115">
        <v>5.3259638129598003E-49</v>
      </c>
      <c r="G5734">
        <v>3</v>
      </c>
      <c r="H5734" t="s">
        <v>5981</v>
      </c>
    </row>
    <row r="5735" spans="1:8" hidden="1" x14ac:dyDescent="0.25">
      <c r="A5735" t="s">
        <v>88</v>
      </c>
      <c r="B5735" s="115">
        <v>2.3646622890661999E-53</v>
      </c>
      <c r="C5735">
        <v>0.376932788464659</v>
      </c>
      <c r="D5735">
        <v>0.41799999999999998</v>
      </c>
      <c r="E5735">
        <v>0.18099999999999999</v>
      </c>
      <c r="F5735" s="115">
        <v>5.7818357629957604E-49</v>
      </c>
      <c r="G5735">
        <v>3</v>
      </c>
      <c r="H5735" t="s">
        <v>88</v>
      </c>
    </row>
    <row r="5736" spans="1:8" hidden="1" x14ac:dyDescent="0.25">
      <c r="A5736" t="s">
        <v>5982</v>
      </c>
      <c r="B5736" s="115">
        <v>2.3932916897299198E-53</v>
      </c>
      <c r="C5736">
        <v>0.371672671842881</v>
      </c>
      <c r="D5736">
        <v>0.56799999999999995</v>
      </c>
      <c r="E5736">
        <v>0.28499999999999998</v>
      </c>
      <c r="F5736" s="115">
        <v>5.8518375105586198E-49</v>
      </c>
      <c r="G5736">
        <v>3</v>
      </c>
      <c r="H5736" t="s">
        <v>1521</v>
      </c>
    </row>
    <row r="5737" spans="1:8" hidden="1" x14ac:dyDescent="0.25">
      <c r="A5737" t="s">
        <v>5983</v>
      </c>
      <c r="B5737" s="115">
        <v>2.4899257277055802E-53</v>
      </c>
      <c r="C5737">
        <v>0.31777482918424699</v>
      </c>
      <c r="D5737">
        <v>0.51600000000000001</v>
      </c>
      <c r="E5737">
        <v>0.245</v>
      </c>
      <c r="F5737" s="115">
        <v>6.0881173968129103E-49</v>
      </c>
      <c r="G5737">
        <v>3</v>
      </c>
      <c r="H5737" t="s">
        <v>1816</v>
      </c>
    </row>
    <row r="5738" spans="1:8" hidden="1" x14ac:dyDescent="0.25">
      <c r="A5738" t="s">
        <v>5984</v>
      </c>
      <c r="B5738" s="115">
        <v>2.72579187183169E-53</v>
      </c>
      <c r="C5738">
        <v>0.40835539950519201</v>
      </c>
      <c r="D5738">
        <v>0.90600000000000003</v>
      </c>
      <c r="E5738">
        <v>0.61299999999999999</v>
      </c>
      <c r="F5738" s="115">
        <v>6.6648337058156496E-49</v>
      </c>
      <c r="G5738">
        <v>3</v>
      </c>
      <c r="H5738" t="s">
        <v>2482</v>
      </c>
    </row>
    <row r="5739" spans="1:8" hidden="1" x14ac:dyDescent="0.25">
      <c r="A5739" t="s">
        <v>5985</v>
      </c>
      <c r="B5739" s="115">
        <v>2.7395332193010401E-53</v>
      </c>
      <c r="C5739">
        <v>0.36171325069043903</v>
      </c>
      <c r="D5739">
        <v>0.59099999999999997</v>
      </c>
      <c r="E5739">
        <v>0.3</v>
      </c>
      <c r="F5739" s="115">
        <v>6.6984326745129802E-49</v>
      </c>
      <c r="G5739">
        <v>3</v>
      </c>
      <c r="H5739" t="s">
        <v>5985</v>
      </c>
    </row>
    <row r="5740" spans="1:8" hidden="1" x14ac:dyDescent="0.25">
      <c r="A5740" t="s">
        <v>5986</v>
      </c>
      <c r="B5740" s="115">
        <v>3.2562817443764799E-53</v>
      </c>
      <c r="C5740">
        <v>0.47696607111230599</v>
      </c>
      <c r="D5740">
        <v>0.53600000000000003</v>
      </c>
      <c r="E5740">
        <v>0.26200000000000001</v>
      </c>
      <c r="F5740" s="115">
        <v>7.9619344931749199E-49</v>
      </c>
      <c r="G5740">
        <v>3</v>
      </c>
      <c r="H5740" t="s">
        <v>5986</v>
      </c>
    </row>
    <row r="5741" spans="1:8" hidden="1" x14ac:dyDescent="0.25">
      <c r="A5741" t="s">
        <v>5987</v>
      </c>
      <c r="B5741" s="115">
        <v>3.3130493167624401E-53</v>
      </c>
      <c r="C5741">
        <v>0.76521920451218595</v>
      </c>
      <c r="D5741">
        <v>0.25700000000000001</v>
      </c>
      <c r="E5741">
        <v>0.09</v>
      </c>
      <c r="F5741" s="115">
        <v>8.1007368844158293E-49</v>
      </c>
      <c r="G5741">
        <v>3</v>
      </c>
      <c r="H5741" t="s">
        <v>5987</v>
      </c>
    </row>
    <row r="5742" spans="1:8" hidden="1" x14ac:dyDescent="0.25">
      <c r="A5742" t="s">
        <v>5988</v>
      </c>
      <c r="B5742" s="115">
        <v>3.41130730420104E-53</v>
      </c>
      <c r="C5742">
        <v>0.324427040319132</v>
      </c>
      <c r="D5742">
        <v>0.53200000000000003</v>
      </c>
      <c r="E5742">
        <v>0.25700000000000001</v>
      </c>
      <c r="F5742" s="115">
        <v>8.3409874895019597E-49</v>
      </c>
      <c r="G5742">
        <v>3</v>
      </c>
      <c r="H5742" t="s">
        <v>5988</v>
      </c>
    </row>
    <row r="5743" spans="1:8" hidden="1" x14ac:dyDescent="0.25">
      <c r="A5743" t="s">
        <v>5989</v>
      </c>
      <c r="B5743" s="115">
        <v>3.7230945823869999E-53</v>
      </c>
      <c r="C5743">
        <v>0.39695714125716702</v>
      </c>
      <c r="D5743">
        <v>0.56899999999999995</v>
      </c>
      <c r="E5743">
        <v>0.28100000000000003</v>
      </c>
      <c r="F5743" s="115">
        <v>9.1033385633944496E-49</v>
      </c>
      <c r="G5743">
        <v>3</v>
      </c>
      <c r="H5743" t="s">
        <v>5989</v>
      </c>
    </row>
    <row r="5744" spans="1:8" hidden="1" x14ac:dyDescent="0.25">
      <c r="A5744" t="s">
        <v>5990</v>
      </c>
      <c r="B5744" s="115">
        <v>3.8533649127611998E-53</v>
      </c>
      <c r="C5744">
        <v>0.35594719312385298</v>
      </c>
      <c r="D5744">
        <v>0.79300000000000004</v>
      </c>
      <c r="E5744">
        <v>0.44800000000000001</v>
      </c>
      <c r="F5744" s="115">
        <v>9.4218625481924195E-49</v>
      </c>
      <c r="G5744">
        <v>3</v>
      </c>
      <c r="H5744" t="s">
        <v>5990</v>
      </c>
    </row>
    <row r="5745" spans="1:8" hidden="1" x14ac:dyDescent="0.25">
      <c r="A5745" t="s">
        <v>5991</v>
      </c>
      <c r="B5745" s="115">
        <v>4.5986213436260704E-53</v>
      </c>
      <c r="C5745">
        <v>0.89030867612774101</v>
      </c>
      <c r="D5745">
        <v>0.314</v>
      </c>
      <c r="E5745">
        <v>0.124</v>
      </c>
      <c r="F5745" s="115">
        <v>1.12440890473001E-48</v>
      </c>
      <c r="G5745">
        <v>3</v>
      </c>
      <c r="H5745" t="s">
        <v>5991</v>
      </c>
    </row>
    <row r="5746" spans="1:8" hidden="1" x14ac:dyDescent="0.25">
      <c r="A5746" t="s">
        <v>5992</v>
      </c>
      <c r="B5746" s="115">
        <v>4.7168806718951799E-53</v>
      </c>
      <c r="C5746">
        <v>0.49542985681750101</v>
      </c>
      <c r="D5746">
        <v>0.45900000000000002</v>
      </c>
      <c r="E5746">
        <v>0.214</v>
      </c>
      <c r="F5746" s="115">
        <v>1.1533244930850901E-48</v>
      </c>
      <c r="G5746">
        <v>3</v>
      </c>
      <c r="H5746" t="s">
        <v>1737</v>
      </c>
    </row>
    <row r="5747" spans="1:8" hidden="1" x14ac:dyDescent="0.25">
      <c r="A5747" t="s">
        <v>5993</v>
      </c>
      <c r="B5747" s="115">
        <v>4.7744115958141199E-53</v>
      </c>
      <c r="C5747">
        <v>0.39470932144889798</v>
      </c>
      <c r="D5747">
        <v>0.82199999999999995</v>
      </c>
      <c r="E5747">
        <v>0.51</v>
      </c>
      <c r="F5747" s="115">
        <v>1.16739137929251E-48</v>
      </c>
      <c r="G5747">
        <v>3</v>
      </c>
      <c r="H5747" t="s">
        <v>2402</v>
      </c>
    </row>
    <row r="5748" spans="1:8" hidden="1" x14ac:dyDescent="0.25">
      <c r="A5748" t="s">
        <v>5994</v>
      </c>
      <c r="B5748" s="115">
        <v>4.7900696530252199E-53</v>
      </c>
      <c r="C5748">
        <v>0.46576736975602401</v>
      </c>
      <c r="D5748">
        <v>0.46899999999999997</v>
      </c>
      <c r="E5748">
        <v>0.219</v>
      </c>
      <c r="F5748" s="115">
        <v>1.1712199308612E-48</v>
      </c>
      <c r="G5748">
        <v>3</v>
      </c>
      <c r="H5748" t="s">
        <v>1828</v>
      </c>
    </row>
    <row r="5749" spans="1:8" hidden="1" x14ac:dyDescent="0.25">
      <c r="A5749" t="s">
        <v>5995</v>
      </c>
      <c r="B5749" s="115">
        <v>5.3869764565029502E-53</v>
      </c>
      <c r="C5749">
        <v>0.36742943407909601</v>
      </c>
      <c r="D5749">
        <v>0.82899999999999996</v>
      </c>
      <c r="E5749">
        <v>0.50700000000000001</v>
      </c>
      <c r="F5749" s="115">
        <v>1.31716961337954E-48</v>
      </c>
      <c r="G5749">
        <v>3</v>
      </c>
      <c r="H5749" t="s">
        <v>5995</v>
      </c>
    </row>
    <row r="5750" spans="1:8" hidden="1" x14ac:dyDescent="0.25">
      <c r="A5750" t="s">
        <v>5996</v>
      </c>
      <c r="B5750" s="115">
        <v>6.20423992661935E-53</v>
      </c>
      <c r="C5750">
        <v>0.35691796677554599</v>
      </c>
      <c r="D5750">
        <v>0.42399999999999999</v>
      </c>
      <c r="E5750">
        <v>0.186</v>
      </c>
      <c r="F5750" s="115">
        <v>1.5169987044576999E-48</v>
      </c>
      <c r="G5750">
        <v>3</v>
      </c>
      <c r="H5750" t="s">
        <v>5996</v>
      </c>
    </row>
    <row r="5751" spans="1:8" hidden="1" x14ac:dyDescent="0.25">
      <c r="A5751" t="s">
        <v>5997</v>
      </c>
      <c r="B5751" s="115">
        <v>6.2188437629278497E-53</v>
      </c>
      <c r="C5751">
        <v>0.50744842664578804</v>
      </c>
      <c r="D5751">
        <v>0.32900000000000001</v>
      </c>
      <c r="E5751">
        <v>0.13</v>
      </c>
      <c r="F5751" s="115">
        <v>1.5205694884734901E-48</v>
      </c>
      <c r="G5751">
        <v>3</v>
      </c>
      <c r="H5751" t="s">
        <v>5997</v>
      </c>
    </row>
    <row r="5752" spans="1:8" hidden="1" x14ac:dyDescent="0.25">
      <c r="A5752" t="s">
        <v>5998</v>
      </c>
      <c r="B5752" s="115">
        <v>6.5218447629850601E-53</v>
      </c>
      <c r="C5752">
        <v>0.480651957858382</v>
      </c>
      <c r="D5752">
        <v>0.46700000000000003</v>
      </c>
      <c r="E5752">
        <v>0.219</v>
      </c>
      <c r="F5752" s="115">
        <v>1.59465626299748E-48</v>
      </c>
      <c r="G5752">
        <v>3</v>
      </c>
      <c r="H5752" t="s">
        <v>2185</v>
      </c>
    </row>
    <row r="5753" spans="1:8" hidden="1" x14ac:dyDescent="0.25">
      <c r="A5753" t="s">
        <v>5999</v>
      </c>
      <c r="B5753" s="115">
        <v>6.5827840296957604E-53</v>
      </c>
      <c r="C5753">
        <v>0.430929841590941</v>
      </c>
      <c r="D5753">
        <v>0.82299999999999995</v>
      </c>
      <c r="E5753">
        <v>0.499</v>
      </c>
      <c r="F5753" s="115">
        <v>1.60955652310091E-48</v>
      </c>
      <c r="G5753">
        <v>3</v>
      </c>
      <c r="H5753" t="s">
        <v>5999</v>
      </c>
    </row>
    <row r="5754" spans="1:8" hidden="1" x14ac:dyDescent="0.25">
      <c r="A5754" t="s">
        <v>6000</v>
      </c>
      <c r="B5754" s="115">
        <v>6.66804723561214E-53</v>
      </c>
      <c r="C5754">
        <v>0.75567549430090397</v>
      </c>
      <c r="D5754">
        <v>0.318</v>
      </c>
      <c r="E5754">
        <v>0.127</v>
      </c>
      <c r="F5754" s="115">
        <v>1.63040422957952E-48</v>
      </c>
      <c r="G5754">
        <v>3</v>
      </c>
      <c r="H5754" t="s">
        <v>6000</v>
      </c>
    </row>
    <row r="5755" spans="1:8" hidden="1" x14ac:dyDescent="0.25">
      <c r="A5755" t="s">
        <v>6001</v>
      </c>
      <c r="B5755" s="115">
        <v>7.2280563356624997E-53</v>
      </c>
      <c r="C5755">
        <v>0.35443808662040499</v>
      </c>
      <c r="D5755">
        <v>0.77</v>
      </c>
      <c r="E5755">
        <v>0.443</v>
      </c>
      <c r="F5755" s="115">
        <v>1.7673320546328401E-48</v>
      </c>
      <c r="G5755">
        <v>3</v>
      </c>
      <c r="H5755" t="s">
        <v>1993</v>
      </c>
    </row>
    <row r="5756" spans="1:8" hidden="1" x14ac:dyDescent="0.25">
      <c r="A5756" t="s">
        <v>6002</v>
      </c>
      <c r="B5756" s="115">
        <v>7.3185904427766196E-53</v>
      </c>
      <c r="C5756">
        <v>0.44460253933695298</v>
      </c>
      <c r="D5756">
        <v>0.373</v>
      </c>
      <c r="E5756">
        <v>0.156</v>
      </c>
      <c r="F5756" s="115">
        <v>1.7894685491633102E-48</v>
      </c>
      <c r="G5756">
        <v>3</v>
      </c>
      <c r="H5756" t="s">
        <v>6002</v>
      </c>
    </row>
    <row r="5757" spans="1:8" hidden="1" x14ac:dyDescent="0.25">
      <c r="A5757" t="s">
        <v>6003</v>
      </c>
      <c r="B5757" s="115">
        <v>8.4527980415763492E-53</v>
      </c>
      <c r="C5757">
        <v>0.29304931674688001</v>
      </c>
      <c r="D5757">
        <v>0.56399999999999995</v>
      </c>
      <c r="E5757">
        <v>0.28100000000000003</v>
      </c>
      <c r="F5757" s="115">
        <v>2.06679364914583E-48</v>
      </c>
      <c r="G5757">
        <v>3</v>
      </c>
      <c r="H5757" t="s">
        <v>1908</v>
      </c>
    </row>
    <row r="5758" spans="1:8" hidden="1" x14ac:dyDescent="0.25">
      <c r="A5758" t="s">
        <v>6004</v>
      </c>
      <c r="B5758" s="115">
        <v>8.8854308910615101E-53</v>
      </c>
      <c r="C5758">
        <v>0.32774765360959701</v>
      </c>
      <c r="D5758">
        <v>0.627</v>
      </c>
      <c r="E5758">
        <v>0.33500000000000002</v>
      </c>
      <c r="F5758" s="115">
        <v>2.1725767071734501E-48</v>
      </c>
      <c r="G5758">
        <v>3</v>
      </c>
      <c r="H5758" t="s">
        <v>6004</v>
      </c>
    </row>
    <row r="5759" spans="1:8" hidden="1" x14ac:dyDescent="0.25">
      <c r="A5759" t="s">
        <v>6005</v>
      </c>
      <c r="B5759" s="115">
        <v>9.5098240962798894E-53</v>
      </c>
      <c r="C5759">
        <v>0.45903369205107902</v>
      </c>
      <c r="D5759">
        <v>0.318</v>
      </c>
      <c r="E5759">
        <v>0.123</v>
      </c>
      <c r="F5759" s="115">
        <v>2.3252470897813998E-48</v>
      </c>
      <c r="G5759">
        <v>3</v>
      </c>
      <c r="H5759" t="s">
        <v>6005</v>
      </c>
    </row>
    <row r="5760" spans="1:8" hidden="1" x14ac:dyDescent="0.25">
      <c r="A5760" t="s">
        <v>6006</v>
      </c>
      <c r="B5760" s="115">
        <v>9.8264525692961693E-53</v>
      </c>
      <c r="C5760">
        <v>0.326275725119618</v>
      </c>
      <c r="D5760">
        <v>0.48299999999999998</v>
      </c>
      <c r="E5760">
        <v>0.22500000000000001</v>
      </c>
      <c r="F5760" s="115">
        <v>2.4026659177186099E-48</v>
      </c>
      <c r="G5760">
        <v>3</v>
      </c>
      <c r="H5760" t="s">
        <v>6006</v>
      </c>
    </row>
    <row r="5761" spans="1:8" hidden="1" x14ac:dyDescent="0.25">
      <c r="A5761" t="s">
        <v>6007</v>
      </c>
      <c r="B5761" s="115">
        <v>1.0130367141503E-52</v>
      </c>
      <c r="C5761">
        <v>0.36098747433530698</v>
      </c>
      <c r="D5761">
        <v>0.61299999999999999</v>
      </c>
      <c r="E5761">
        <v>0.313</v>
      </c>
      <c r="F5761" s="115">
        <v>2.4769760697689E-48</v>
      </c>
      <c r="G5761">
        <v>3</v>
      </c>
      <c r="H5761" t="s">
        <v>6007</v>
      </c>
    </row>
    <row r="5762" spans="1:8" hidden="1" x14ac:dyDescent="0.25">
      <c r="A5762" t="s">
        <v>6008</v>
      </c>
      <c r="B5762" s="115">
        <v>1.0401009759536999E-52</v>
      </c>
      <c r="C5762">
        <v>0.34809251367807198</v>
      </c>
      <c r="D5762">
        <v>0.76200000000000001</v>
      </c>
      <c r="E5762">
        <v>0.41499999999999998</v>
      </c>
      <c r="F5762" s="115">
        <v>2.5431508963043799E-48</v>
      </c>
      <c r="G5762">
        <v>3</v>
      </c>
      <c r="H5762" t="s">
        <v>2984</v>
      </c>
    </row>
    <row r="5763" spans="1:8" hidden="1" x14ac:dyDescent="0.25">
      <c r="A5763" t="s">
        <v>6009</v>
      </c>
      <c r="B5763" s="115">
        <v>1.04490430420682E-52</v>
      </c>
      <c r="C5763">
        <v>0.44776604471551301</v>
      </c>
      <c r="D5763">
        <v>0.46100000000000002</v>
      </c>
      <c r="E5763">
        <v>0.215</v>
      </c>
      <c r="F5763" s="115">
        <v>2.5548955142160901E-48</v>
      </c>
      <c r="G5763">
        <v>3</v>
      </c>
      <c r="H5763" t="s">
        <v>6009</v>
      </c>
    </row>
    <row r="5764" spans="1:8" hidden="1" x14ac:dyDescent="0.25">
      <c r="A5764" t="s">
        <v>6010</v>
      </c>
      <c r="B5764" s="115">
        <v>1.08694705146116E-52</v>
      </c>
      <c r="C5764">
        <v>0.32135912815095002</v>
      </c>
      <c r="D5764">
        <v>0.59399999999999997</v>
      </c>
      <c r="E5764">
        <v>0.29599999999999999</v>
      </c>
      <c r="F5764" s="115">
        <v>2.6576942355276699E-48</v>
      </c>
      <c r="G5764">
        <v>3</v>
      </c>
      <c r="H5764" t="s">
        <v>6010</v>
      </c>
    </row>
    <row r="5765" spans="1:8" hidden="1" x14ac:dyDescent="0.25">
      <c r="A5765" t="s">
        <v>6011</v>
      </c>
      <c r="B5765" s="115">
        <v>1.0901995511245199E-52</v>
      </c>
      <c r="C5765">
        <v>0.29876318170277499</v>
      </c>
      <c r="D5765">
        <v>0.66</v>
      </c>
      <c r="E5765">
        <v>0.34499999999999997</v>
      </c>
      <c r="F5765" s="115">
        <v>2.66564692245455E-48</v>
      </c>
      <c r="G5765">
        <v>3</v>
      </c>
      <c r="H5765" t="s">
        <v>1587</v>
      </c>
    </row>
    <row r="5766" spans="1:8" hidden="1" x14ac:dyDescent="0.25">
      <c r="A5766" t="s">
        <v>6012</v>
      </c>
      <c r="B5766" s="115">
        <v>1.1387743227078799E-52</v>
      </c>
      <c r="C5766">
        <v>0.33384142285329999</v>
      </c>
      <c r="D5766">
        <v>0.46300000000000002</v>
      </c>
      <c r="E5766">
        <v>0.21299999999999999</v>
      </c>
      <c r="F5766" s="115">
        <v>2.7844170964530397E-48</v>
      </c>
      <c r="G5766">
        <v>3</v>
      </c>
      <c r="H5766" t="s">
        <v>1585</v>
      </c>
    </row>
    <row r="5767" spans="1:8" hidden="1" x14ac:dyDescent="0.25">
      <c r="A5767" t="s">
        <v>6013</v>
      </c>
      <c r="B5767" s="115">
        <v>1.15930123802748E-52</v>
      </c>
      <c r="C5767">
        <v>0.28344053767109301</v>
      </c>
      <c r="D5767">
        <v>0.49</v>
      </c>
      <c r="E5767">
        <v>0.22800000000000001</v>
      </c>
      <c r="F5767" s="115">
        <v>2.8346074571009802E-48</v>
      </c>
      <c r="G5767">
        <v>3</v>
      </c>
      <c r="H5767" t="s">
        <v>1870</v>
      </c>
    </row>
    <row r="5768" spans="1:8" hidden="1" x14ac:dyDescent="0.25">
      <c r="A5768" t="s">
        <v>6014</v>
      </c>
      <c r="B5768" s="115">
        <v>1.1667366103151E-52</v>
      </c>
      <c r="C5768">
        <v>0.47277039510083302</v>
      </c>
      <c r="D5768">
        <v>0.42499999999999999</v>
      </c>
      <c r="E5768">
        <v>0.192</v>
      </c>
      <c r="F5768" s="115">
        <v>2.8527876858814499E-48</v>
      </c>
      <c r="G5768">
        <v>3</v>
      </c>
      <c r="H5768" t="s">
        <v>6014</v>
      </c>
    </row>
    <row r="5769" spans="1:8" hidden="1" x14ac:dyDescent="0.25">
      <c r="A5769" t="s">
        <v>6015</v>
      </c>
      <c r="B5769" s="115">
        <v>1.2163509198170699E-52</v>
      </c>
      <c r="C5769">
        <v>0.45263327084744598</v>
      </c>
      <c r="D5769">
        <v>0.56299999999999994</v>
      </c>
      <c r="E5769">
        <v>0.28899999999999998</v>
      </c>
      <c r="F5769" s="115">
        <v>2.9740996340447298E-48</v>
      </c>
      <c r="G5769">
        <v>3</v>
      </c>
      <c r="H5769" t="s">
        <v>2019</v>
      </c>
    </row>
    <row r="5770" spans="1:8" hidden="1" x14ac:dyDescent="0.25">
      <c r="A5770" t="s">
        <v>6016</v>
      </c>
      <c r="B5770" s="115">
        <v>1.33515989587394E-52</v>
      </c>
      <c r="C5770">
        <v>0.44965091167389498</v>
      </c>
      <c r="D5770">
        <v>0.47299999999999998</v>
      </c>
      <c r="E5770">
        <v>0.223</v>
      </c>
      <c r="F5770" s="115">
        <v>3.26459946140137E-48</v>
      </c>
      <c r="G5770">
        <v>3</v>
      </c>
      <c r="H5770" t="s">
        <v>3613</v>
      </c>
    </row>
    <row r="5771" spans="1:8" hidden="1" x14ac:dyDescent="0.25">
      <c r="A5771" t="s">
        <v>6017</v>
      </c>
      <c r="B5771" s="115">
        <v>1.33814976495236E-52</v>
      </c>
      <c r="C5771">
        <v>0.37794523956430898</v>
      </c>
      <c r="D5771">
        <v>0.77600000000000002</v>
      </c>
      <c r="E5771">
        <v>0.45</v>
      </c>
      <c r="F5771" s="115">
        <v>3.2719099902850198E-48</v>
      </c>
      <c r="G5771">
        <v>3</v>
      </c>
      <c r="H5771" t="s">
        <v>6017</v>
      </c>
    </row>
    <row r="5772" spans="1:8" hidden="1" x14ac:dyDescent="0.25">
      <c r="A5772" t="s">
        <v>6018</v>
      </c>
      <c r="B5772" s="115">
        <v>1.4712438442333999E-52</v>
      </c>
      <c r="C5772">
        <v>0.54482030844652496</v>
      </c>
      <c r="D5772">
        <v>0.33600000000000002</v>
      </c>
      <c r="E5772">
        <v>0.13500000000000001</v>
      </c>
      <c r="F5772" s="115">
        <v>3.5973383235350902E-48</v>
      </c>
      <c r="G5772">
        <v>3</v>
      </c>
      <c r="H5772" t="s">
        <v>6018</v>
      </c>
    </row>
    <row r="5773" spans="1:8" hidden="1" x14ac:dyDescent="0.25">
      <c r="A5773" t="s">
        <v>6019</v>
      </c>
      <c r="B5773" s="115">
        <v>1.7080225706353599E-52</v>
      </c>
      <c r="C5773">
        <v>0.373614583490611</v>
      </c>
      <c r="D5773">
        <v>0.57299999999999995</v>
      </c>
      <c r="E5773">
        <v>0.28699999999999998</v>
      </c>
      <c r="F5773" s="115">
        <v>4.1762859874605201E-48</v>
      </c>
      <c r="G5773">
        <v>3</v>
      </c>
      <c r="H5773" t="s">
        <v>1699</v>
      </c>
    </row>
    <row r="5774" spans="1:8" hidden="1" x14ac:dyDescent="0.25">
      <c r="A5774" t="s">
        <v>6020</v>
      </c>
      <c r="B5774" s="115">
        <v>1.7237090533757101E-52</v>
      </c>
      <c r="C5774">
        <v>0.353903686965308</v>
      </c>
      <c r="D5774">
        <v>0.66500000000000004</v>
      </c>
      <c r="E5774">
        <v>0.35799999999999998</v>
      </c>
      <c r="F5774" s="115">
        <v>4.2146410064089399E-48</v>
      </c>
      <c r="G5774">
        <v>3</v>
      </c>
      <c r="H5774" t="s">
        <v>1490</v>
      </c>
    </row>
    <row r="5775" spans="1:8" hidden="1" x14ac:dyDescent="0.25">
      <c r="A5775" t="s">
        <v>6021</v>
      </c>
      <c r="B5775" s="115">
        <v>1.8751258822318801E-52</v>
      </c>
      <c r="C5775">
        <v>0.47133121665410199</v>
      </c>
      <c r="D5775">
        <v>0.36299999999999999</v>
      </c>
      <c r="E5775">
        <v>0.151</v>
      </c>
      <c r="F5775" s="115">
        <v>4.5848702946451603E-48</v>
      </c>
      <c r="G5775">
        <v>3</v>
      </c>
      <c r="H5775" t="s">
        <v>6021</v>
      </c>
    </row>
    <row r="5776" spans="1:8" hidden="1" x14ac:dyDescent="0.25">
      <c r="A5776" t="s">
        <v>6022</v>
      </c>
      <c r="B5776" s="115">
        <v>1.9270736327736199E-52</v>
      </c>
      <c r="C5776">
        <v>0.39690418261289701</v>
      </c>
      <c r="D5776">
        <v>0.252</v>
      </c>
      <c r="E5776">
        <v>8.5999999999999993E-2</v>
      </c>
      <c r="F5776" s="115">
        <v>4.7118877394947799E-48</v>
      </c>
      <c r="G5776">
        <v>3</v>
      </c>
      <c r="H5776" t="s">
        <v>6022</v>
      </c>
    </row>
    <row r="5777" spans="1:8" hidden="1" x14ac:dyDescent="0.25">
      <c r="A5777" t="s">
        <v>6023</v>
      </c>
      <c r="B5777" s="115">
        <v>2.09676531477607E-52</v>
      </c>
      <c r="C5777">
        <v>0.33849782734142703</v>
      </c>
      <c r="D5777">
        <v>0.69499999999999995</v>
      </c>
      <c r="E5777">
        <v>0.38300000000000001</v>
      </c>
      <c r="F5777" s="115">
        <v>5.1268008711589697E-48</v>
      </c>
      <c r="G5777">
        <v>3</v>
      </c>
      <c r="H5777" t="s">
        <v>1719</v>
      </c>
    </row>
    <row r="5778" spans="1:8" hidden="1" x14ac:dyDescent="0.25">
      <c r="A5778" t="s">
        <v>6024</v>
      </c>
      <c r="B5778" s="115">
        <v>2.15769625158224E-52</v>
      </c>
      <c r="C5778">
        <v>0.33901965592794397</v>
      </c>
      <c r="D5778">
        <v>0.80700000000000005</v>
      </c>
      <c r="E5778">
        <v>0.46700000000000003</v>
      </c>
      <c r="F5778" s="115">
        <v>5.2757831047437297E-48</v>
      </c>
      <c r="G5778">
        <v>3</v>
      </c>
      <c r="H5778" t="s">
        <v>6024</v>
      </c>
    </row>
    <row r="5779" spans="1:8" hidden="1" x14ac:dyDescent="0.25">
      <c r="A5779" t="s">
        <v>6025</v>
      </c>
      <c r="B5779" s="115">
        <v>2.2290956598227301E-52</v>
      </c>
      <c r="C5779">
        <v>0.47777605934685202</v>
      </c>
      <c r="D5779">
        <v>0.438</v>
      </c>
      <c r="E5779">
        <v>0.19900000000000001</v>
      </c>
      <c r="F5779" s="115">
        <v>5.4503617978325501E-48</v>
      </c>
      <c r="G5779">
        <v>3</v>
      </c>
      <c r="H5779" t="s">
        <v>6025</v>
      </c>
    </row>
    <row r="5780" spans="1:8" hidden="1" x14ac:dyDescent="0.25">
      <c r="A5780" t="s">
        <v>6026</v>
      </c>
      <c r="B5780" s="115">
        <v>2.3363449355006999E-52</v>
      </c>
      <c r="C5780">
        <v>0.60561626589358297</v>
      </c>
      <c r="D5780">
        <v>0.315</v>
      </c>
      <c r="E5780">
        <v>0.125</v>
      </c>
      <c r="F5780" s="115">
        <v>5.7125970017927597E-48</v>
      </c>
      <c r="G5780">
        <v>3</v>
      </c>
      <c r="H5780" t="s">
        <v>6026</v>
      </c>
    </row>
    <row r="5781" spans="1:8" hidden="1" x14ac:dyDescent="0.25">
      <c r="A5781" t="s">
        <v>6027</v>
      </c>
      <c r="B5781" s="115">
        <v>2.6198568912317402E-52</v>
      </c>
      <c r="C5781">
        <v>0.52645460970716895</v>
      </c>
      <c r="D5781">
        <v>0.33</v>
      </c>
      <c r="E5781">
        <v>0.13100000000000001</v>
      </c>
      <c r="F5781" s="115">
        <v>6.40581208475073E-48</v>
      </c>
      <c r="G5781">
        <v>3</v>
      </c>
      <c r="H5781" t="s">
        <v>6027</v>
      </c>
    </row>
    <row r="5782" spans="1:8" hidden="1" x14ac:dyDescent="0.25">
      <c r="A5782" t="s">
        <v>6028</v>
      </c>
      <c r="B5782" s="115">
        <v>2.63058207256511E-52</v>
      </c>
      <c r="C5782">
        <v>0.58209674982566395</v>
      </c>
      <c r="D5782">
        <v>0.40300000000000002</v>
      </c>
      <c r="E5782">
        <v>0.17899999999999999</v>
      </c>
      <c r="F5782" s="115">
        <v>6.4320362256289595E-48</v>
      </c>
      <c r="G5782">
        <v>3</v>
      </c>
      <c r="H5782" t="s">
        <v>6028</v>
      </c>
    </row>
    <row r="5783" spans="1:8" hidden="1" x14ac:dyDescent="0.25">
      <c r="A5783" t="s">
        <v>6029</v>
      </c>
      <c r="B5783" s="115">
        <v>2.66172490781858E-52</v>
      </c>
      <c r="C5783">
        <v>0.55416919868567105</v>
      </c>
      <c r="D5783">
        <v>0.33200000000000002</v>
      </c>
      <c r="E5783">
        <v>0.13500000000000001</v>
      </c>
      <c r="F5783" s="115">
        <v>6.5081835721072197E-48</v>
      </c>
      <c r="G5783">
        <v>3</v>
      </c>
      <c r="H5783" t="s">
        <v>6029</v>
      </c>
    </row>
    <row r="5784" spans="1:8" hidden="1" x14ac:dyDescent="0.25">
      <c r="A5784" t="s">
        <v>6030</v>
      </c>
      <c r="B5784" s="115">
        <v>2.6640969595395999E-52</v>
      </c>
      <c r="C5784">
        <v>0.29189654960008898</v>
      </c>
      <c r="D5784">
        <v>0.42699999999999999</v>
      </c>
      <c r="E5784">
        <v>0.188</v>
      </c>
      <c r="F5784" s="115">
        <v>6.5139834757702595E-48</v>
      </c>
      <c r="G5784">
        <v>3</v>
      </c>
      <c r="H5784" t="s">
        <v>6030</v>
      </c>
    </row>
    <row r="5785" spans="1:8" hidden="1" x14ac:dyDescent="0.25">
      <c r="A5785" t="s">
        <v>6031</v>
      </c>
      <c r="B5785" s="115">
        <v>2.7068110710484198E-52</v>
      </c>
      <c r="C5785">
        <v>0.55534059206247499</v>
      </c>
      <c r="D5785">
        <v>0.47699999999999998</v>
      </c>
      <c r="E5785">
        <v>0.22600000000000001</v>
      </c>
      <c r="F5785" s="115">
        <v>6.6184237498204998E-48</v>
      </c>
      <c r="G5785">
        <v>3</v>
      </c>
      <c r="H5785" t="s">
        <v>2526</v>
      </c>
    </row>
    <row r="5786" spans="1:8" hidden="1" x14ac:dyDescent="0.25">
      <c r="A5786" t="s">
        <v>6032</v>
      </c>
      <c r="B5786" s="115">
        <v>2.92348507174706E-52</v>
      </c>
      <c r="C5786">
        <v>0.72048077696187895</v>
      </c>
      <c r="D5786">
        <v>0.32200000000000001</v>
      </c>
      <c r="E5786">
        <v>0.128</v>
      </c>
      <c r="F5786" s="115">
        <v>7.14821334892874E-48</v>
      </c>
      <c r="G5786">
        <v>3</v>
      </c>
      <c r="H5786" t="s">
        <v>6032</v>
      </c>
    </row>
    <row r="5787" spans="1:8" hidden="1" x14ac:dyDescent="0.25">
      <c r="A5787" t="s">
        <v>6033</v>
      </c>
      <c r="B5787" s="115">
        <v>3.07268660636505E-52</v>
      </c>
      <c r="C5787">
        <v>0.40733660320746101</v>
      </c>
      <c r="D5787">
        <v>0.77800000000000002</v>
      </c>
      <c r="E5787">
        <v>0.46100000000000002</v>
      </c>
      <c r="F5787" s="115">
        <v>7.5130260212231795E-48</v>
      </c>
      <c r="G5787">
        <v>3</v>
      </c>
      <c r="H5787" t="s">
        <v>2516</v>
      </c>
    </row>
    <row r="5788" spans="1:8" hidden="1" x14ac:dyDescent="0.25">
      <c r="A5788" t="s">
        <v>6034</v>
      </c>
      <c r="B5788" s="115">
        <v>3.35908300007897E-52</v>
      </c>
      <c r="C5788">
        <v>0.75281115532470899</v>
      </c>
      <c r="D5788">
        <v>0.28100000000000003</v>
      </c>
      <c r="E5788">
        <v>0.105</v>
      </c>
      <c r="F5788" s="115">
        <v>8.21329384349309E-48</v>
      </c>
      <c r="G5788">
        <v>3</v>
      </c>
      <c r="H5788" t="s">
        <v>6034</v>
      </c>
    </row>
    <row r="5789" spans="1:8" hidden="1" x14ac:dyDescent="0.25">
      <c r="A5789" t="s">
        <v>6035</v>
      </c>
      <c r="B5789" s="115">
        <v>3.4471654393926602E-52</v>
      </c>
      <c r="C5789">
        <v>0.56177323457112005</v>
      </c>
      <c r="D5789">
        <v>0.38900000000000001</v>
      </c>
      <c r="E5789">
        <v>0.17</v>
      </c>
      <c r="F5789" s="115">
        <v>8.4286642158589903E-48</v>
      </c>
      <c r="G5789">
        <v>3</v>
      </c>
      <c r="H5789" t="s">
        <v>3292</v>
      </c>
    </row>
    <row r="5790" spans="1:8" hidden="1" x14ac:dyDescent="0.25">
      <c r="A5790" t="s">
        <v>6036</v>
      </c>
      <c r="B5790" s="115">
        <v>3.4480601962527497E-52</v>
      </c>
      <c r="C5790">
        <v>0.40281715459690798</v>
      </c>
      <c r="D5790">
        <v>0.72599999999999998</v>
      </c>
      <c r="E5790">
        <v>0.4</v>
      </c>
      <c r="F5790" s="115">
        <v>8.4308519858575897E-48</v>
      </c>
      <c r="G5790">
        <v>3</v>
      </c>
      <c r="H5790" t="s">
        <v>6036</v>
      </c>
    </row>
    <row r="5791" spans="1:8" hidden="1" x14ac:dyDescent="0.25">
      <c r="A5791" t="s">
        <v>6037</v>
      </c>
      <c r="B5791" s="115">
        <v>3.52073751510751E-52</v>
      </c>
      <c r="C5791">
        <v>0.43819192338787599</v>
      </c>
      <c r="D5791">
        <v>0.40799999999999997</v>
      </c>
      <c r="E5791">
        <v>0.18099999999999999</v>
      </c>
      <c r="F5791" s="115">
        <v>8.6085552981893796E-48</v>
      </c>
      <c r="G5791">
        <v>3</v>
      </c>
      <c r="H5791" t="s">
        <v>6037</v>
      </c>
    </row>
    <row r="5792" spans="1:8" hidden="1" x14ac:dyDescent="0.25">
      <c r="A5792" t="s">
        <v>6038</v>
      </c>
      <c r="B5792" s="115">
        <v>3.9474879619104898E-52</v>
      </c>
      <c r="C5792">
        <v>0.33571269776121598</v>
      </c>
      <c r="D5792">
        <v>0.89300000000000002</v>
      </c>
      <c r="E5792">
        <v>0.6</v>
      </c>
      <c r="F5792" s="115">
        <v>9.6520028156673299E-48</v>
      </c>
      <c r="G5792">
        <v>3</v>
      </c>
      <c r="H5792" t="s">
        <v>6038</v>
      </c>
    </row>
    <row r="5793" spans="1:8" hidden="1" x14ac:dyDescent="0.25">
      <c r="A5793" t="s">
        <v>6039</v>
      </c>
      <c r="B5793" s="115">
        <v>3.9670131897698798E-52</v>
      </c>
      <c r="C5793">
        <v>0.26332964045644902</v>
      </c>
      <c r="D5793">
        <v>0.61599999999999999</v>
      </c>
      <c r="E5793">
        <v>0.318</v>
      </c>
      <c r="F5793" s="115">
        <v>9.69974395030633E-48</v>
      </c>
      <c r="G5793">
        <v>3</v>
      </c>
      <c r="H5793" t="s">
        <v>1547</v>
      </c>
    </row>
    <row r="5794" spans="1:8" hidden="1" x14ac:dyDescent="0.25">
      <c r="A5794" t="s">
        <v>6040</v>
      </c>
      <c r="B5794" s="115">
        <v>4.2520590211946398E-52</v>
      </c>
      <c r="C5794">
        <v>0.39953623551571499</v>
      </c>
      <c r="D5794">
        <v>0.52100000000000002</v>
      </c>
      <c r="E5794">
        <v>0.254</v>
      </c>
      <c r="F5794" s="115">
        <v>1.0396709512723E-47</v>
      </c>
      <c r="G5794">
        <v>3</v>
      </c>
      <c r="H5794" t="s">
        <v>6040</v>
      </c>
    </row>
    <row r="5795" spans="1:8" hidden="1" x14ac:dyDescent="0.25">
      <c r="A5795" t="s">
        <v>6041</v>
      </c>
      <c r="B5795" s="115">
        <v>4.4293875524603002E-52</v>
      </c>
      <c r="C5795">
        <v>0.30155027683072899</v>
      </c>
      <c r="D5795">
        <v>0.59899999999999998</v>
      </c>
      <c r="E5795">
        <v>0.30499999999999999</v>
      </c>
      <c r="F5795" s="115">
        <v>1.08302955045207E-47</v>
      </c>
      <c r="G5795">
        <v>3</v>
      </c>
      <c r="H5795" t="s">
        <v>2117</v>
      </c>
    </row>
    <row r="5796" spans="1:8" hidden="1" x14ac:dyDescent="0.25">
      <c r="A5796" t="s">
        <v>6042</v>
      </c>
      <c r="B5796" s="115">
        <v>4.4494945993326697E-52</v>
      </c>
      <c r="C5796">
        <v>0.40349763603138999</v>
      </c>
      <c r="D5796">
        <v>0.74199999999999999</v>
      </c>
      <c r="E5796">
        <v>0.437</v>
      </c>
      <c r="F5796" s="115">
        <v>1.08794592448283E-47</v>
      </c>
      <c r="G5796">
        <v>3</v>
      </c>
      <c r="H5796" t="s">
        <v>2096</v>
      </c>
    </row>
    <row r="5797" spans="1:8" hidden="1" x14ac:dyDescent="0.25">
      <c r="A5797" t="s">
        <v>6043</v>
      </c>
      <c r="B5797" s="115">
        <v>4.5053616581002798E-52</v>
      </c>
      <c r="C5797">
        <v>0.34062297876109199</v>
      </c>
      <c r="D5797">
        <v>0.26500000000000001</v>
      </c>
      <c r="E5797">
        <v>9.4E-2</v>
      </c>
      <c r="F5797" s="115">
        <v>1.1016059790221E-47</v>
      </c>
      <c r="G5797">
        <v>3</v>
      </c>
      <c r="H5797" t="s">
        <v>6043</v>
      </c>
    </row>
    <row r="5798" spans="1:8" hidden="1" x14ac:dyDescent="0.25">
      <c r="A5798" t="s">
        <v>6044</v>
      </c>
      <c r="B5798" s="115">
        <v>5.3188944205650399E-52</v>
      </c>
      <c r="C5798">
        <v>0.32958754046451</v>
      </c>
      <c r="D5798">
        <v>0.58699999999999997</v>
      </c>
      <c r="E5798">
        <v>0.29499999999999998</v>
      </c>
      <c r="F5798" s="115">
        <v>1.3005228747723599E-47</v>
      </c>
      <c r="G5798">
        <v>3</v>
      </c>
      <c r="H5798" t="s">
        <v>1985</v>
      </c>
    </row>
    <row r="5799" spans="1:8" hidden="1" x14ac:dyDescent="0.25">
      <c r="A5799" t="s">
        <v>6045</v>
      </c>
      <c r="B5799" s="115">
        <v>5.5308298533201901E-52</v>
      </c>
      <c r="C5799">
        <v>0.56162479006576005</v>
      </c>
      <c r="D5799">
        <v>0.28399999999999997</v>
      </c>
      <c r="E5799">
        <v>0.106</v>
      </c>
      <c r="F5799" s="115">
        <v>1.3523432074353199E-47</v>
      </c>
      <c r="G5799">
        <v>3</v>
      </c>
      <c r="H5799" t="s">
        <v>6045</v>
      </c>
    </row>
    <row r="5800" spans="1:8" hidden="1" x14ac:dyDescent="0.25">
      <c r="A5800" t="s">
        <v>6046</v>
      </c>
      <c r="B5800" s="115">
        <v>5.8728731219323599E-52</v>
      </c>
      <c r="C5800">
        <v>0.38109950135270498</v>
      </c>
      <c r="D5800">
        <v>0.88600000000000001</v>
      </c>
      <c r="E5800">
        <v>0.57199999999999995</v>
      </c>
      <c r="F5800" s="115">
        <v>1.43597620704368E-47</v>
      </c>
      <c r="G5800">
        <v>3</v>
      </c>
      <c r="H5800" t="s">
        <v>2580</v>
      </c>
    </row>
    <row r="5801" spans="1:8" hidden="1" x14ac:dyDescent="0.25">
      <c r="A5801" t="s">
        <v>6047</v>
      </c>
      <c r="B5801" s="115">
        <v>6.4042975421152697E-52</v>
      </c>
      <c r="C5801">
        <v>0.76540750663241897</v>
      </c>
      <c r="D5801">
        <v>0.29699999999999999</v>
      </c>
      <c r="E5801">
        <v>0.114</v>
      </c>
      <c r="F5801" s="115">
        <v>1.5659147920226099E-47</v>
      </c>
      <c r="G5801">
        <v>3</v>
      </c>
      <c r="H5801" t="s">
        <v>6047</v>
      </c>
    </row>
    <row r="5802" spans="1:8" hidden="1" x14ac:dyDescent="0.25">
      <c r="A5802" t="s">
        <v>6048</v>
      </c>
      <c r="B5802" s="115">
        <v>6.7648464294444602E-52</v>
      </c>
      <c r="C5802">
        <v>0.31082521445201799</v>
      </c>
      <c r="D5802">
        <v>0.63700000000000001</v>
      </c>
      <c r="E5802">
        <v>0.32900000000000001</v>
      </c>
      <c r="F5802" s="115">
        <v>1.6540726004634601E-47</v>
      </c>
      <c r="G5802">
        <v>3</v>
      </c>
      <c r="H5802" t="s">
        <v>1722</v>
      </c>
    </row>
    <row r="5803" spans="1:8" hidden="1" x14ac:dyDescent="0.25">
      <c r="A5803" t="s">
        <v>6049</v>
      </c>
      <c r="B5803" s="115">
        <v>6.9358689706317505E-52</v>
      </c>
      <c r="C5803">
        <v>0.41720933140199301</v>
      </c>
      <c r="D5803">
        <v>0.35499999999999998</v>
      </c>
      <c r="E5803">
        <v>0.14699999999999999</v>
      </c>
      <c r="F5803" s="115">
        <v>1.69588932200917E-47</v>
      </c>
      <c r="G5803">
        <v>3</v>
      </c>
      <c r="H5803" t="s">
        <v>6049</v>
      </c>
    </row>
    <row r="5804" spans="1:8" hidden="1" x14ac:dyDescent="0.25">
      <c r="A5804" t="s">
        <v>6050</v>
      </c>
      <c r="B5804" s="115">
        <v>7.0274773384672298E-52</v>
      </c>
      <c r="C5804">
        <v>0.58057699933861195</v>
      </c>
      <c r="D5804">
        <v>0.40300000000000002</v>
      </c>
      <c r="E5804">
        <v>0.17799999999999999</v>
      </c>
      <c r="F5804" s="115">
        <v>1.7182884840286199E-47</v>
      </c>
      <c r="G5804">
        <v>3</v>
      </c>
      <c r="H5804" t="s">
        <v>6050</v>
      </c>
    </row>
    <row r="5805" spans="1:8" hidden="1" x14ac:dyDescent="0.25">
      <c r="A5805" t="s">
        <v>6051</v>
      </c>
      <c r="B5805" s="115">
        <v>7.0544358774497305E-52</v>
      </c>
      <c r="C5805">
        <v>0.33448283082493502</v>
      </c>
      <c r="D5805">
        <v>0.48</v>
      </c>
      <c r="E5805">
        <v>0.224</v>
      </c>
      <c r="F5805" s="115">
        <v>1.7248801163952299E-47</v>
      </c>
      <c r="G5805">
        <v>3</v>
      </c>
      <c r="H5805" t="s">
        <v>1822</v>
      </c>
    </row>
    <row r="5806" spans="1:8" hidden="1" x14ac:dyDescent="0.25">
      <c r="A5806" t="s">
        <v>6052</v>
      </c>
      <c r="B5806" s="115">
        <v>7.44780856094065E-52</v>
      </c>
      <c r="C5806">
        <v>0.32385652343209997</v>
      </c>
      <c r="D5806">
        <v>0.52500000000000002</v>
      </c>
      <c r="E5806">
        <v>0.252</v>
      </c>
      <c r="F5806" s="115">
        <v>1.8210636712356001E-47</v>
      </c>
      <c r="G5806">
        <v>3</v>
      </c>
      <c r="H5806" t="s">
        <v>3334</v>
      </c>
    </row>
    <row r="5807" spans="1:8" hidden="1" x14ac:dyDescent="0.25">
      <c r="A5807" t="s">
        <v>6053</v>
      </c>
      <c r="B5807" s="115">
        <v>7.78452229152185E-52</v>
      </c>
      <c r="C5807">
        <v>0.28044703828767997</v>
      </c>
      <c r="D5807">
        <v>0.42499999999999999</v>
      </c>
      <c r="E5807">
        <v>0.19</v>
      </c>
      <c r="F5807" s="115">
        <v>1.90339354550001E-47</v>
      </c>
      <c r="G5807">
        <v>3</v>
      </c>
      <c r="H5807" t="s">
        <v>6053</v>
      </c>
    </row>
    <row r="5808" spans="1:8" hidden="1" x14ac:dyDescent="0.25">
      <c r="A5808" t="s">
        <v>6054</v>
      </c>
      <c r="B5808" s="115">
        <v>8.2776475040460694E-52</v>
      </c>
      <c r="C5808">
        <v>0.45091507057171598</v>
      </c>
      <c r="D5808">
        <v>0.51200000000000001</v>
      </c>
      <c r="E5808">
        <v>0.249</v>
      </c>
      <c r="F5808" s="115">
        <v>2.0239675912143E-47</v>
      </c>
      <c r="G5808">
        <v>3</v>
      </c>
      <c r="H5808" t="s">
        <v>1462</v>
      </c>
    </row>
    <row r="5809" spans="1:8" hidden="1" x14ac:dyDescent="0.25">
      <c r="A5809" t="s">
        <v>6055</v>
      </c>
      <c r="B5809" s="115">
        <v>8.3583218921699295E-52</v>
      </c>
      <c r="C5809">
        <v>0.30141529071192302</v>
      </c>
      <c r="D5809">
        <v>0.503</v>
      </c>
      <c r="E5809">
        <v>0.23899999999999999</v>
      </c>
      <c r="F5809" s="115">
        <v>2.0436932858544701E-47</v>
      </c>
      <c r="G5809">
        <v>3</v>
      </c>
      <c r="H5809" t="s">
        <v>1602</v>
      </c>
    </row>
    <row r="5810" spans="1:8" hidden="1" x14ac:dyDescent="0.25">
      <c r="A5810" t="s">
        <v>6056</v>
      </c>
      <c r="B5810" s="115">
        <v>9.4687565895371802E-52</v>
      </c>
      <c r="C5810">
        <v>0.44577402267594601</v>
      </c>
      <c r="D5810">
        <v>0.34100000000000003</v>
      </c>
      <c r="E5810">
        <v>0.13900000000000001</v>
      </c>
      <c r="F5810" s="115">
        <v>2.3152056737077399E-47</v>
      </c>
      <c r="G5810">
        <v>3</v>
      </c>
      <c r="H5810" t="s">
        <v>6056</v>
      </c>
    </row>
    <row r="5811" spans="1:8" hidden="1" x14ac:dyDescent="0.25">
      <c r="A5811" t="s">
        <v>6057</v>
      </c>
      <c r="B5811" s="115">
        <v>1.13548273426321E-51</v>
      </c>
      <c r="C5811">
        <v>0.39236649621720499</v>
      </c>
      <c r="D5811">
        <v>0.42799999999999999</v>
      </c>
      <c r="E5811">
        <v>0.19500000000000001</v>
      </c>
      <c r="F5811" s="115">
        <v>2.77636883354697E-47</v>
      </c>
      <c r="G5811">
        <v>3</v>
      </c>
      <c r="H5811" t="s">
        <v>6057</v>
      </c>
    </row>
    <row r="5812" spans="1:8" hidden="1" x14ac:dyDescent="0.25">
      <c r="A5812" t="s">
        <v>6058</v>
      </c>
      <c r="B5812" s="115">
        <v>1.17651005032118E-51</v>
      </c>
      <c r="C5812">
        <v>0.35491957612199498</v>
      </c>
      <c r="D5812">
        <v>0.39900000000000002</v>
      </c>
      <c r="E5812">
        <v>0.17199999999999999</v>
      </c>
      <c r="F5812" s="115">
        <v>2.8766847240403301E-47</v>
      </c>
      <c r="G5812">
        <v>3</v>
      </c>
      <c r="H5812" t="s">
        <v>6058</v>
      </c>
    </row>
    <row r="5813" spans="1:8" hidden="1" x14ac:dyDescent="0.25">
      <c r="A5813" t="s">
        <v>6059</v>
      </c>
      <c r="B5813" s="115">
        <v>1.21007626384194E-51</v>
      </c>
      <c r="C5813">
        <v>0.59654600646343303</v>
      </c>
      <c r="D5813">
        <v>0.32</v>
      </c>
      <c r="E5813">
        <v>0.129</v>
      </c>
      <c r="F5813" s="115">
        <v>2.9587574727199298E-47</v>
      </c>
      <c r="G5813">
        <v>3</v>
      </c>
      <c r="H5813" t="s">
        <v>6059</v>
      </c>
    </row>
    <row r="5814" spans="1:8" hidden="1" x14ac:dyDescent="0.25">
      <c r="A5814" t="s">
        <v>6060</v>
      </c>
      <c r="B5814" s="115">
        <v>1.23916149525874E-51</v>
      </c>
      <c r="C5814">
        <v>0.44409937600751997</v>
      </c>
      <c r="D5814">
        <v>0.58199999999999996</v>
      </c>
      <c r="E5814">
        <v>0.29699999999999999</v>
      </c>
      <c r="F5814" s="115">
        <v>3.0298737720571502E-47</v>
      </c>
      <c r="G5814">
        <v>3</v>
      </c>
      <c r="H5814" t="s">
        <v>6060</v>
      </c>
    </row>
    <row r="5815" spans="1:8" hidden="1" x14ac:dyDescent="0.25">
      <c r="A5815" t="s">
        <v>6061</v>
      </c>
      <c r="B5815" s="115">
        <v>1.2756666459901899E-51</v>
      </c>
      <c r="C5815">
        <v>0.64872464977951605</v>
      </c>
      <c r="D5815">
        <v>0.26800000000000002</v>
      </c>
      <c r="E5815">
        <v>9.8000000000000004E-2</v>
      </c>
      <c r="F5815" s="115">
        <v>3.11913251611061E-47</v>
      </c>
      <c r="G5815">
        <v>3</v>
      </c>
      <c r="H5815" t="s">
        <v>6061</v>
      </c>
    </row>
    <row r="5816" spans="1:8" hidden="1" x14ac:dyDescent="0.25">
      <c r="A5816" t="s">
        <v>6062</v>
      </c>
      <c r="B5816" s="115">
        <v>1.2814487547582401E-51</v>
      </c>
      <c r="C5816">
        <v>0.33947343563580601</v>
      </c>
      <c r="D5816">
        <v>0.51100000000000001</v>
      </c>
      <c r="E5816">
        <v>0.24399999999999999</v>
      </c>
      <c r="F5816" s="115">
        <v>3.13327035025937E-47</v>
      </c>
      <c r="G5816">
        <v>3</v>
      </c>
      <c r="H5816" t="s">
        <v>6062</v>
      </c>
    </row>
    <row r="5817" spans="1:8" hidden="1" x14ac:dyDescent="0.25">
      <c r="A5817" t="s">
        <v>6063</v>
      </c>
      <c r="B5817" s="115">
        <v>1.3690534223117799E-51</v>
      </c>
      <c r="C5817">
        <v>0.31305856191606601</v>
      </c>
      <c r="D5817">
        <v>0.53900000000000003</v>
      </c>
      <c r="E5817">
        <v>0.26500000000000001</v>
      </c>
      <c r="F5817" s="115">
        <v>3.34747252289454E-47</v>
      </c>
      <c r="G5817">
        <v>3</v>
      </c>
      <c r="H5817" t="s">
        <v>1792</v>
      </c>
    </row>
    <row r="5818" spans="1:8" hidden="1" x14ac:dyDescent="0.25">
      <c r="A5818" t="s">
        <v>6064</v>
      </c>
      <c r="B5818" s="115">
        <v>1.37063849555079E-51</v>
      </c>
      <c r="C5818">
        <v>0.32077697920616299</v>
      </c>
      <c r="D5818">
        <v>0.77200000000000002</v>
      </c>
      <c r="E5818">
        <v>0.44500000000000001</v>
      </c>
      <c r="F5818" s="115">
        <v>3.3513481854712299E-47</v>
      </c>
      <c r="G5818">
        <v>3</v>
      </c>
      <c r="H5818" t="s">
        <v>2035</v>
      </c>
    </row>
    <row r="5819" spans="1:8" hidden="1" x14ac:dyDescent="0.25">
      <c r="A5819" t="s">
        <v>6065</v>
      </c>
      <c r="B5819" s="115">
        <v>1.47948952678627E-51</v>
      </c>
      <c r="C5819">
        <v>0.40020301836542099</v>
      </c>
      <c r="D5819">
        <v>0.97899999999999998</v>
      </c>
      <c r="E5819">
        <v>0.73</v>
      </c>
      <c r="F5819" s="115">
        <v>3.6174998419451098E-47</v>
      </c>
      <c r="G5819">
        <v>3</v>
      </c>
      <c r="H5819" t="s">
        <v>6065</v>
      </c>
    </row>
    <row r="5820" spans="1:8" hidden="1" x14ac:dyDescent="0.25">
      <c r="A5820" t="s">
        <v>6066</v>
      </c>
      <c r="B5820" s="115">
        <v>1.5822372313189599E-51</v>
      </c>
      <c r="C5820">
        <v>0.38162299828542001</v>
      </c>
      <c r="D5820">
        <v>0.52800000000000002</v>
      </c>
      <c r="E5820">
        <v>0.25700000000000001</v>
      </c>
      <c r="F5820" s="115">
        <v>3.868728254298E-47</v>
      </c>
      <c r="G5820">
        <v>3</v>
      </c>
      <c r="H5820" t="s">
        <v>6066</v>
      </c>
    </row>
    <row r="5821" spans="1:8" hidden="1" x14ac:dyDescent="0.25">
      <c r="A5821" t="s">
        <v>6067</v>
      </c>
      <c r="B5821" s="115">
        <v>1.64913302693221E-51</v>
      </c>
      <c r="C5821">
        <v>0.388756287473349</v>
      </c>
      <c r="D5821">
        <v>0.38100000000000001</v>
      </c>
      <c r="E5821">
        <v>0.161</v>
      </c>
      <c r="F5821" s="115">
        <v>4.03229516415195E-47</v>
      </c>
      <c r="G5821">
        <v>3</v>
      </c>
      <c r="H5821" t="s">
        <v>6067</v>
      </c>
    </row>
    <row r="5822" spans="1:8" hidden="1" x14ac:dyDescent="0.25">
      <c r="A5822" t="s">
        <v>6068</v>
      </c>
      <c r="B5822" s="115">
        <v>1.7090079124595599E-51</v>
      </c>
      <c r="C5822">
        <v>0.55340632308694104</v>
      </c>
      <c r="D5822">
        <v>0.30199999999999999</v>
      </c>
      <c r="E5822">
        <v>0.11600000000000001</v>
      </c>
      <c r="F5822" s="115">
        <v>4.1786952467548801E-47</v>
      </c>
      <c r="G5822">
        <v>3</v>
      </c>
      <c r="H5822" t="s">
        <v>6068</v>
      </c>
    </row>
    <row r="5823" spans="1:8" hidden="1" x14ac:dyDescent="0.25">
      <c r="A5823" t="s">
        <v>6069</v>
      </c>
      <c r="B5823" s="115">
        <v>1.8525656983674101E-51</v>
      </c>
      <c r="C5823">
        <v>0.54545719191005104</v>
      </c>
      <c r="D5823">
        <v>0.34200000000000003</v>
      </c>
      <c r="E5823">
        <v>0.14099999999999999</v>
      </c>
      <c r="F5823" s="115">
        <v>4.5297083890781397E-47</v>
      </c>
      <c r="G5823">
        <v>3</v>
      </c>
      <c r="H5823" t="s">
        <v>6069</v>
      </c>
    </row>
    <row r="5824" spans="1:8" hidden="1" x14ac:dyDescent="0.25">
      <c r="A5824" t="s">
        <v>6070</v>
      </c>
      <c r="B5824" s="115">
        <v>1.87621870292986E-51</v>
      </c>
      <c r="C5824">
        <v>0.36376540248163097</v>
      </c>
      <c r="D5824">
        <v>0.57299999999999995</v>
      </c>
      <c r="E5824">
        <v>0.28699999999999998</v>
      </c>
      <c r="F5824" s="115">
        <v>4.5875423505338102E-47</v>
      </c>
      <c r="G5824">
        <v>3</v>
      </c>
      <c r="H5824" t="s">
        <v>3168</v>
      </c>
    </row>
    <row r="5825" spans="1:8" hidden="1" x14ac:dyDescent="0.25">
      <c r="A5825" t="s">
        <v>6071</v>
      </c>
      <c r="B5825" s="115">
        <v>1.9201042465274E-51</v>
      </c>
      <c r="C5825">
        <v>0.37359118827774901</v>
      </c>
      <c r="D5825">
        <v>0.78700000000000003</v>
      </c>
      <c r="E5825">
        <v>0.47299999999999998</v>
      </c>
      <c r="F5825" s="115">
        <v>4.6948468931841498E-47</v>
      </c>
      <c r="G5825">
        <v>3</v>
      </c>
      <c r="H5825" t="s">
        <v>2998</v>
      </c>
    </row>
    <row r="5826" spans="1:8" hidden="1" x14ac:dyDescent="0.25">
      <c r="A5826" t="s">
        <v>6072</v>
      </c>
      <c r="B5826" s="115">
        <v>1.9258881300412901E-51</v>
      </c>
      <c r="C5826">
        <v>0.37516098880940402</v>
      </c>
      <c r="D5826">
        <v>0.46100000000000002</v>
      </c>
      <c r="E5826">
        <v>0.21299999999999999</v>
      </c>
      <c r="F5826" s="115">
        <v>4.7089890667639598E-47</v>
      </c>
      <c r="G5826">
        <v>3</v>
      </c>
      <c r="H5826" t="s">
        <v>3630</v>
      </c>
    </row>
    <row r="5827" spans="1:8" hidden="1" x14ac:dyDescent="0.25">
      <c r="A5827" t="s">
        <v>6073</v>
      </c>
      <c r="B5827" s="115">
        <v>2.01984032082109E-51</v>
      </c>
      <c r="C5827">
        <v>0.35082013087622199</v>
      </c>
      <c r="D5827">
        <v>0.72599999999999998</v>
      </c>
      <c r="E5827">
        <v>0.4</v>
      </c>
      <c r="F5827" s="115">
        <v>4.9387115684396603E-47</v>
      </c>
      <c r="G5827">
        <v>3</v>
      </c>
      <c r="H5827" t="s">
        <v>6073</v>
      </c>
    </row>
    <row r="5828" spans="1:8" hidden="1" x14ac:dyDescent="0.25">
      <c r="A5828" t="s">
        <v>6074</v>
      </c>
      <c r="B5828" s="115">
        <v>2.1449981733283199E-51</v>
      </c>
      <c r="C5828">
        <v>0.43685033919062499</v>
      </c>
      <c r="D5828">
        <v>0.30399999999999999</v>
      </c>
      <c r="E5828">
        <v>0.11600000000000001</v>
      </c>
      <c r="F5828" s="115">
        <v>5.2447350336050796E-47</v>
      </c>
      <c r="G5828">
        <v>3</v>
      </c>
      <c r="H5828" t="s">
        <v>6074</v>
      </c>
    </row>
    <row r="5829" spans="1:8" hidden="1" x14ac:dyDescent="0.25">
      <c r="A5829" t="s">
        <v>6075</v>
      </c>
      <c r="B5829" s="115">
        <v>2.2496296974371199E-51</v>
      </c>
      <c r="C5829">
        <v>0.28429678474903503</v>
      </c>
      <c r="D5829">
        <v>0.51900000000000002</v>
      </c>
      <c r="E5829">
        <v>0.252</v>
      </c>
      <c r="F5829" s="115">
        <v>5.5005695732034997E-47</v>
      </c>
      <c r="G5829">
        <v>3</v>
      </c>
      <c r="H5829" t="s">
        <v>6075</v>
      </c>
    </row>
    <row r="5830" spans="1:8" hidden="1" x14ac:dyDescent="0.25">
      <c r="A5830" t="s">
        <v>6076</v>
      </c>
      <c r="B5830" s="115">
        <v>2.3002180259439101E-51</v>
      </c>
      <c r="C5830">
        <v>0.57543747610057505</v>
      </c>
      <c r="D5830">
        <v>0.36399999999999999</v>
      </c>
      <c r="E5830">
        <v>0.154</v>
      </c>
      <c r="F5830" s="115">
        <v>5.6242630952354604E-47</v>
      </c>
      <c r="G5830">
        <v>3</v>
      </c>
      <c r="H5830" t="s">
        <v>6076</v>
      </c>
    </row>
    <row r="5831" spans="1:8" hidden="1" x14ac:dyDescent="0.25">
      <c r="A5831" t="s">
        <v>6077</v>
      </c>
      <c r="B5831" s="115">
        <v>2.4002643851975499E-51</v>
      </c>
      <c r="C5831">
        <v>0.418703059170765</v>
      </c>
      <c r="D5831">
        <v>0.33200000000000002</v>
      </c>
      <c r="E5831">
        <v>0.13400000000000001</v>
      </c>
      <c r="F5831" s="115">
        <v>5.8688864482465405E-47</v>
      </c>
      <c r="G5831">
        <v>3</v>
      </c>
      <c r="H5831" t="s">
        <v>6077</v>
      </c>
    </row>
    <row r="5832" spans="1:8" hidden="1" x14ac:dyDescent="0.25">
      <c r="A5832" t="s">
        <v>6078</v>
      </c>
      <c r="B5832" s="115">
        <v>2.4046270205794499E-51</v>
      </c>
      <c r="C5832">
        <v>0.41263710634091899</v>
      </c>
      <c r="D5832">
        <v>0.46100000000000002</v>
      </c>
      <c r="E5832">
        <v>0.216</v>
      </c>
      <c r="F5832" s="115">
        <v>5.8795535280188202E-47</v>
      </c>
      <c r="G5832">
        <v>3</v>
      </c>
      <c r="H5832" t="s">
        <v>6078</v>
      </c>
    </row>
    <row r="5833" spans="1:8" hidden="1" x14ac:dyDescent="0.25">
      <c r="A5833" t="s">
        <v>6079</v>
      </c>
      <c r="B5833" s="115">
        <v>2.6556386929995101E-51</v>
      </c>
      <c r="C5833">
        <v>0.425448881966347</v>
      </c>
      <c r="D5833">
        <v>0.52100000000000002</v>
      </c>
      <c r="E5833">
        <v>0.25600000000000001</v>
      </c>
      <c r="F5833" s="115">
        <v>6.4933021682531103E-47</v>
      </c>
      <c r="G5833">
        <v>3</v>
      </c>
      <c r="H5833" t="s">
        <v>2416</v>
      </c>
    </row>
    <row r="5834" spans="1:8" hidden="1" x14ac:dyDescent="0.25">
      <c r="A5834" t="s">
        <v>6080</v>
      </c>
      <c r="B5834" s="115">
        <v>2.9095098765251598E-51</v>
      </c>
      <c r="C5834">
        <v>0.34310647354235402</v>
      </c>
      <c r="D5834">
        <v>0.33100000000000002</v>
      </c>
      <c r="E5834">
        <v>0.13200000000000001</v>
      </c>
      <c r="F5834" s="115">
        <v>7.1140425990916799E-47</v>
      </c>
      <c r="G5834">
        <v>3</v>
      </c>
      <c r="H5834" t="s">
        <v>6080</v>
      </c>
    </row>
    <row r="5835" spans="1:8" hidden="1" x14ac:dyDescent="0.25">
      <c r="A5835" t="s">
        <v>6081</v>
      </c>
      <c r="B5835" s="115">
        <v>2.93861561935689E-51</v>
      </c>
      <c r="C5835">
        <v>0.39663777155864099</v>
      </c>
      <c r="D5835">
        <v>0.73199999999999998</v>
      </c>
      <c r="E5835">
        <v>0.40400000000000003</v>
      </c>
      <c r="F5835" s="115">
        <v>7.1852090508895398E-47</v>
      </c>
      <c r="G5835">
        <v>3</v>
      </c>
      <c r="H5835" t="s">
        <v>2243</v>
      </c>
    </row>
    <row r="5836" spans="1:8" hidden="1" x14ac:dyDescent="0.25">
      <c r="A5836" t="s">
        <v>6082</v>
      </c>
      <c r="B5836" s="115">
        <v>3.0814149143358203E-51</v>
      </c>
      <c r="C5836">
        <v>0.320623219816351</v>
      </c>
      <c r="D5836">
        <v>0.629</v>
      </c>
      <c r="E5836">
        <v>0.32400000000000001</v>
      </c>
      <c r="F5836" s="115">
        <v>7.5343676070425101E-47</v>
      </c>
      <c r="G5836">
        <v>3</v>
      </c>
      <c r="H5836" t="s">
        <v>3127</v>
      </c>
    </row>
    <row r="5837" spans="1:8" hidden="1" x14ac:dyDescent="0.25">
      <c r="A5837" t="s">
        <v>6083</v>
      </c>
      <c r="B5837" s="115">
        <v>3.2127642784668201E-51</v>
      </c>
      <c r="C5837">
        <v>0.33109467585708402</v>
      </c>
      <c r="D5837">
        <v>0.53800000000000003</v>
      </c>
      <c r="E5837">
        <v>0.26500000000000001</v>
      </c>
      <c r="F5837" s="115">
        <v>7.8555299372792096E-47</v>
      </c>
      <c r="G5837">
        <v>3</v>
      </c>
      <c r="H5837" t="s">
        <v>1606</v>
      </c>
    </row>
    <row r="5838" spans="1:8" hidden="1" x14ac:dyDescent="0.25">
      <c r="A5838" t="s">
        <v>6084</v>
      </c>
      <c r="B5838" s="115">
        <v>3.3374087232195899E-51</v>
      </c>
      <c r="C5838">
        <v>0.27418910292420201</v>
      </c>
      <c r="D5838">
        <v>0.437</v>
      </c>
      <c r="E5838">
        <v>0.19800000000000001</v>
      </c>
      <c r="F5838" s="115">
        <v>8.1602980691442301E-47</v>
      </c>
      <c r="G5838">
        <v>3</v>
      </c>
      <c r="H5838" t="s">
        <v>6084</v>
      </c>
    </row>
    <row r="5839" spans="1:8" hidden="1" x14ac:dyDescent="0.25">
      <c r="A5839" t="s">
        <v>6085</v>
      </c>
      <c r="B5839" s="115">
        <v>3.3758127618453303E-51</v>
      </c>
      <c r="C5839">
        <v>0.46502687735546</v>
      </c>
      <c r="D5839">
        <v>0.35799999999999998</v>
      </c>
      <c r="E5839">
        <v>0.151</v>
      </c>
      <c r="F5839" s="115">
        <v>8.2541997839880104E-47</v>
      </c>
      <c r="G5839">
        <v>3</v>
      </c>
      <c r="H5839" t="s">
        <v>6085</v>
      </c>
    </row>
    <row r="5840" spans="1:8" hidden="1" x14ac:dyDescent="0.25">
      <c r="A5840" t="s">
        <v>6086</v>
      </c>
      <c r="B5840" s="115">
        <v>3.6941416434413297E-51</v>
      </c>
      <c r="C5840">
        <v>0.64788209973434896</v>
      </c>
      <c r="D5840">
        <v>0.316</v>
      </c>
      <c r="E5840">
        <v>0.126</v>
      </c>
      <c r="F5840" s="115">
        <v>9.0325457323783898E-47</v>
      </c>
      <c r="G5840">
        <v>3</v>
      </c>
      <c r="H5840" t="s">
        <v>6086</v>
      </c>
    </row>
    <row r="5841" spans="1:8" hidden="1" x14ac:dyDescent="0.25">
      <c r="A5841" t="s">
        <v>6087</v>
      </c>
      <c r="B5841" s="115">
        <v>3.8194512590833798E-51</v>
      </c>
      <c r="C5841">
        <v>0.31687281788874799</v>
      </c>
      <c r="D5841">
        <v>0.70699999999999996</v>
      </c>
      <c r="E5841">
        <v>0.39500000000000002</v>
      </c>
      <c r="F5841" s="115">
        <v>9.3389402735847592E-47</v>
      </c>
      <c r="G5841">
        <v>3</v>
      </c>
      <c r="H5841" t="s">
        <v>1853</v>
      </c>
    </row>
    <row r="5842" spans="1:8" hidden="1" x14ac:dyDescent="0.25">
      <c r="A5842" t="s">
        <v>6088</v>
      </c>
      <c r="B5842" s="115">
        <v>4.2404572438529702E-51</v>
      </c>
      <c r="C5842">
        <v>0.52900284731244196</v>
      </c>
      <c r="D5842">
        <v>0.45800000000000002</v>
      </c>
      <c r="E5842">
        <v>0.215</v>
      </c>
      <c r="F5842" s="115">
        <v>1.03683420069449E-46</v>
      </c>
      <c r="G5842">
        <v>3</v>
      </c>
      <c r="H5842" t="s">
        <v>1555</v>
      </c>
    </row>
    <row r="5843" spans="1:8" hidden="1" x14ac:dyDescent="0.25">
      <c r="A5843" t="s">
        <v>6089</v>
      </c>
      <c r="B5843" s="115">
        <v>4.6638388062844801E-51</v>
      </c>
      <c r="C5843">
        <v>0.36922514378885701</v>
      </c>
      <c r="D5843">
        <v>0.47799999999999998</v>
      </c>
      <c r="E5843">
        <v>0.22500000000000001</v>
      </c>
      <c r="F5843" s="115">
        <v>1.14035522652462E-46</v>
      </c>
      <c r="G5843">
        <v>3</v>
      </c>
      <c r="H5843" t="s">
        <v>1638</v>
      </c>
    </row>
    <row r="5844" spans="1:8" hidden="1" x14ac:dyDescent="0.25">
      <c r="A5844" t="s">
        <v>6090</v>
      </c>
      <c r="B5844" s="115">
        <v>5.29083564691559E-51</v>
      </c>
      <c r="C5844">
        <v>0.77104430330205997</v>
      </c>
      <c r="D5844">
        <v>0.27</v>
      </c>
      <c r="E5844">
        <v>0.1</v>
      </c>
      <c r="F5844" s="115">
        <v>1.29366222402733E-46</v>
      </c>
      <c r="G5844">
        <v>3</v>
      </c>
      <c r="H5844" t="s">
        <v>6090</v>
      </c>
    </row>
    <row r="5845" spans="1:8" hidden="1" x14ac:dyDescent="0.25">
      <c r="A5845" t="s">
        <v>6091</v>
      </c>
      <c r="B5845" s="115">
        <v>5.5692177082901805E-51</v>
      </c>
      <c r="C5845">
        <v>0.33952056239421602</v>
      </c>
      <c r="D5845">
        <v>0.438</v>
      </c>
      <c r="E5845">
        <v>0.2</v>
      </c>
      <c r="F5845" s="115">
        <v>1.3617294218540301E-46</v>
      </c>
      <c r="G5845">
        <v>3</v>
      </c>
      <c r="H5845" t="s">
        <v>6091</v>
      </c>
    </row>
    <row r="5846" spans="1:8" hidden="1" x14ac:dyDescent="0.25">
      <c r="A5846" t="s">
        <v>6092</v>
      </c>
      <c r="B5846" s="115">
        <v>5.8588702866781705E-51</v>
      </c>
      <c r="C5846">
        <v>0.386047703589672</v>
      </c>
      <c r="D5846">
        <v>0.57999999999999996</v>
      </c>
      <c r="E5846">
        <v>0.30399999999999999</v>
      </c>
      <c r="F5846" s="115">
        <v>1.43255237379568E-46</v>
      </c>
      <c r="G5846">
        <v>3</v>
      </c>
      <c r="H5846" t="s">
        <v>6092</v>
      </c>
    </row>
    <row r="5847" spans="1:8" hidden="1" x14ac:dyDescent="0.25">
      <c r="A5847" t="s">
        <v>6093</v>
      </c>
      <c r="B5847" s="115">
        <v>5.8889003633049699E-51</v>
      </c>
      <c r="C5847">
        <v>0.35690112917008698</v>
      </c>
      <c r="D5847">
        <v>0.86499999999999999</v>
      </c>
      <c r="E5847">
        <v>0.56599999999999995</v>
      </c>
      <c r="F5847" s="115">
        <v>1.4398950278316999E-46</v>
      </c>
      <c r="G5847">
        <v>3</v>
      </c>
      <c r="H5847" t="s">
        <v>6093</v>
      </c>
    </row>
    <row r="5848" spans="1:8" hidden="1" x14ac:dyDescent="0.25">
      <c r="A5848" t="s">
        <v>6094</v>
      </c>
      <c r="B5848" s="115">
        <v>5.9399477986649603E-51</v>
      </c>
      <c r="C5848">
        <v>0.27665320757676498</v>
      </c>
      <c r="D5848">
        <v>0.73</v>
      </c>
      <c r="E5848">
        <v>0.41299999999999998</v>
      </c>
      <c r="F5848" s="115">
        <v>1.45237663625157E-46</v>
      </c>
      <c r="G5848">
        <v>3</v>
      </c>
      <c r="H5848" t="s">
        <v>1498</v>
      </c>
    </row>
    <row r="5849" spans="1:8" hidden="1" x14ac:dyDescent="0.25">
      <c r="A5849" t="s">
        <v>6095</v>
      </c>
      <c r="B5849" s="115">
        <v>6.7985134089809802E-51</v>
      </c>
      <c r="C5849">
        <v>0.59678638758581504</v>
      </c>
      <c r="D5849">
        <v>0.60199999999999998</v>
      </c>
      <c r="E5849">
        <v>0.32800000000000001</v>
      </c>
      <c r="F5849" s="115">
        <v>1.66230451362994E-46</v>
      </c>
      <c r="G5849">
        <v>3</v>
      </c>
      <c r="H5849" t="s">
        <v>2116</v>
      </c>
    </row>
    <row r="5850" spans="1:8" hidden="1" x14ac:dyDescent="0.25">
      <c r="A5850" t="s">
        <v>6096</v>
      </c>
      <c r="B5850" s="115">
        <v>8.2439796265438101E-51</v>
      </c>
      <c r="C5850">
        <v>0.36622388115254001</v>
      </c>
      <c r="D5850">
        <v>0.59099999999999997</v>
      </c>
      <c r="E5850">
        <v>0.30299999999999999</v>
      </c>
      <c r="F5850" s="115">
        <v>2.0157354584862298E-46</v>
      </c>
      <c r="G5850">
        <v>3</v>
      </c>
      <c r="H5850" t="s">
        <v>6096</v>
      </c>
    </row>
    <row r="5851" spans="1:8" hidden="1" x14ac:dyDescent="0.25">
      <c r="A5851" t="s">
        <v>6097</v>
      </c>
      <c r="B5851" s="115">
        <v>8.3572418093232399E-51</v>
      </c>
      <c r="C5851">
        <v>0.64763948823975304</v>
      </c>
      <c r="D5851">
        <v>0.25800000000000001</v>
      </c>
      <c r="E5851">
        <v>9.2999999999999999E-2</v>
      </c>
      <c r="F5851" s="115">
        <v>2.0434291947976199E-46</v>
      </c>
      <c r="G5851">
        <v>3</v>
      </c>
      <c r="H5851" t="s">
        <v>6097</v>
      </c>
    </row>
    <row r="5852" spans="1:8" hidden="1" x14ac:dyDescent="0.25">
      <c r="A5852" t="s">
        <v>6098</v>
      </c>
      <c r="B5852" s="115">
        <v>8.3833352766020096E-51</v>
      </c>
      <c r="C5852">
        <v>0.45870964183032498</v>
      </c>
      <c r="D5852">
        <v>0.33800000000000002</v>
      </c>
      <c r="E5852">
        <v>0.13800000000000001</v>
      </c>
      <c r="F5852" s="115">
        <v>2.0498093084819602E-46</v>
      </c>
      <c r="G5852">
        <v>3</v>
      </c>
      <c r="H5852" t="s">
        <v>6098</v>
      </c>
    </row>
    <row r="5853" spans="1:8" hidden="1" x14ac:dyDescent="0.25">
      <c r="A5853" t="s">
        <v>6099</v>
      </c>
      <c r="B5853" s="115">
        <v>8.5604189592050705E-51</v>
      </c>
      <c r="C5853">
        <v>0.46610762342531298</v>
      </c>
      <c r="D5853">
        <v>0.42599999999999999</v>
      </c>
      <c r="E5853">
        <v>0.193</v>
      </c>
      <c r="F5853" s="115">
        <v>2.09310803971523E-46</v>
      </c>
      <c r="G5853">
        <v>3</v>
      </c>
      <c r="H5853" t="s">
        <v>6099</v>
      </c>
    </row>
    <row r="5854" spans="1:8" hidden="1" x14ac:dyDescent="0.25">
      <c r="A5854" t="s">
        <v>6100</v>
      </c>
      <c r="B5854" s="115">
        <v>9.6160354648242804E-51</v>
      </c>
      <c r="C5854">
        <v>0.313735792945467</v>
      </c>
      <c r="D5854">
        <v>0.72599999999999998</v>
      </c>
      <c r="E5854">
        <v>0.40500000000000003</v>
      </c>
      <c r="F5854" s="115">
        <v>2.35121683150418E-46</v>
      </c>
      <c r="G5854">
        <v>3</v>
      </c>
      <c r="H5854" t="s">
        <v>1484</v>
      </c>
    </row>
    <row r="5855" spans="1:8" hidden="1" x14ac:dyDescent="0.25">
      <c r="A5855" t="s">
        <v>6101</v>
      </c>
      <c r="B5855" s="115">
        <v>1.0979786045202899E-50</v>
      </c>
      <c r="C5855">
        <v>0.49541126044774503</v>
      </c>
      <c r="D5855">
        <v>0.41499999999999998</v>
      </c>
      <c r="E5855">
        <v>0.188</v>
      </c>
      <c r="F5855" s="115">
        <v>2.68466748591257E-46</v>
      </c>
      <c r="G5855">
        <v>3</v>
      </c>
      <c r="H5855" t="s">
        <v>6101</v>
      </c>
    </row>
    <row r="5856" spans="1:8" hidden="1" x14ac:dyDescent="0.25">
      <c r="A5856" t="s">
        <v>6102</v>
      </c>
      <c r="B5856" s="115">
        <v>1.1052108331575699E-50</v>
      </c>
      <c r="C5856">
        <v>0.61111180266467802</v>
      </c>
      <c r="D5856">
        <v>0.26100000000000001</v>
      </c>
      <c r="E5856">
        <v>9.4E-2</v>
      </c>
      <c r="F5856" s="115">
        <v>2.7023510081535702E-46</v>
      </c>
      <c r="G5856">
        <v>3</v>
      </c>
      <c r="H5856" t="s">
        <v>6102</v>
      </c>
    </row>
    <row r="5857" spans="1:8" hidden="1" x14ac:dyDescent="0.25">
      <c r="A5857" t="s">
        <v>6103</v>
      </c>
      <c r="B5857" s="115">
        <v>1.13791576068872E-50</v>
      </c>
      <c r="C5857">
        <v>0.34361523608441702</v>
      </c>
      <c r="D5857">
        <v>0.85299999999999998</v>
      </c>
      <c r="E5857">
        <v>0.52300000000000002</v>
      </c>
      <c r="F5857" s="115">
        <v>2.78231782645998E-46</v>
      </c>
      <c r="G5857">
        <v>3</v>
      </c>
      <c r="H5857" t="s">
        <v>6103</v>
      </c>
    </row>
    <row r="5858" spans="1:8" hidden="1" x14ac:dyDescent="0.25">
      <c r="A5858" t="s">
        <v>6104</v>
      </c>
      <c r="B5858" s="115">
        <v>1.17100639297303E-50</v>
      </c>
      <c r="C5858">
        <v>0.49802639198166498</v>
      </c>
      <c r="D5858">
        <v>0.40500000000000003</v>
      </c>
      <c r="E5858">
        <v>0.18</v>
      </c>
      <c r="F5858" s="115">
        <v>2.86322773145836E-46</v>
      </c>
      <c r="G5858">
        <v>3</v>
      </c>
      <c r="H5858" t="s">
        <v>3472</v>
      </c>
    </row>
    <row r="5859" spans="1:8" hidden="1" x14ac:dyDescent="0.25">
      <c r="A5859" t="s">
        <v>6105</v>
      </c>
      <c r="B5859" s="115">
        <v>1.1897662320728101E-50</v>
      </c>
      <c r="C5859">
        <v>0.33869790124303201</v>
      </c>
      <c r="D5859">
        <v>0.42</v>
      </c>
      <c r="E5859">
        <v>0.187</v>
      </c>
      <c r="F5859" s="115">
        <v>2.9090974140412299E-46</v>
      </c>
      <c r="G5859">
        <v>3</v>
      </c>
      <c r="H5859" t="s">
        <v>6105</v>
      </c>
    </row>
    <row r="5860" spans="1:8" hidden="1" x14ac:dyDescent="0.25">
      <c r="A5860" t="s">
        <v>6106</v>
      </c>
      <c r="B5860" s="115">
        <v>1.27094682607436E-50</v>
      </c>
      <c r="C5860">
        <v>0.57413860568625796</v>
      </c>
      <c r="D5860">
        <v>0.433</v>
      </c>
      <c r="E5860">
        <v>0.2</v>
      </c>
      <c r="F5860" s="115">
        <v>3.1075920844344101E-46</v>
      </c>
      <c r="G5860">
        <v>3</v>
      </c>
      <c r="H5860" t="s">
        <v>6106</v>
      </c>
    </row>
    <row r="5861" spans="1:8" hidden="1" x14ac:dyDescent="0.25">
      <c r="A5861" t="s">
        <v>6107</v>
      </c>
      <c r="B5861" s="115">
        <v>1.2752795233787501E-50</v>
      </c>
      <c r="C5861">
        <v>0.71992233084874102</v>
      </c>
      <c r="D5861">
        <v>0.26300000000000001</v>
      </c>
      <c r="E5861">
        <v>9.6000000000000002E-2</v>
      </c>
      <c r="F5861" s="115">
        <v>3.1181859626133901E-46</v>
      </c>
      <c r="G5861">
        <v>3</v>
      </c>
      <c r="H5861" t="s">
        <v>6107</v>
      </c>
    </row>
    <row r="5862" spans="1:8" hidden="1" x14ac:dyDescent="0.25">
      <c r="A5862" t="s">
        <v>6108</v>
      </c>
      <c r="B5862" s="115">
        <v>1.40292469189112E-50</v>
      </c>
      <c r="C5862">
        <v>0.57771062026420705</v>
      </c>
      <c r="D5862">
        <v>0.38100000000000001</v>
      </c>
      <c r="E5862">
        <v>0.16600000000000001</v>
      </c>
      <c r="F5862" s="115">
        <v>3.4302911641429798E-46</v>
      </c>
      <c r="G5862">
        <v>3</v>
      </c>
      <c r="H5862" t="s">
        <v>6108</v>
      </c>
    </row>
    <row r="5863" spans="1:8" hidden="1" x14ac:dyDescent="0.25">
      <c r="A5863" t="s">
        <v>6109</v>
      </c>
      <c r="B5863" s="115">
        <v>1.4083507935374099E-50</v>
      </c>
      <c r="C5863">
        <v>0.53821398908241203</v>
      </c>
      <c r="D5863">
        <v>0.32500000000000001</v>
      </c>
      <c r="E5863">
        <v>0.13100000000000001</v>
      </c>
      <c r="F5863" s="115">
        <v>3.4435585252783099E-46</v>
      </c>
      <c r="G5863">
        <v>3</v>
      </c>
      <c r="H5863" t="s">
        <v>6109</v>
      </c>
    </row>
    <row r="5864" spans="1:8" hidden="1" x14ac:dyDescent="0.25">
      <c r="A5864" t="s">
        <v>6110</v>
      </c>
      <c r="B5864" s="115">
        <v>1.4649359014386101E-50</v>
      </c>
      <c r="C5864">
        <v>0.57061558650407396</v>
      </c>
      <c r="D5864">
        <v>0.42499999999999999</v>
      </c>
      <c r="E5864">
        <v>0.19700000000000001</v>
      </c>
      <c r="F5864" s="115">
        <v>3.5819147726075501E-46</v>
      </c>
      <c r="G5864">
        <v>3</v>
      </c>
      <c r="H5864" t="s">
        <v>6110</v>
      </c>
    </row>
    <row r="5865" spans="1:8" hidden="1" x14ac:dyDescent="0.25">
      <c r="A5865" t="s">
        <v>6111</v>
      </c>
      <c r="B5865" s="115">
        <v>1.49168064792359E-50</v>
      </c>
      <c r="C5865">
        <v>0.37882843075226202</v>
      </c>
      <c r="D5865">
        <v>0.89100000000000001</v>
      </c>
      <c r="E5865">
        <v>0.59099999999999997</v>
      </c>
      <c r="F5865" s="115">
        <v>3.6473083522379699E-46</v>
      </c>
      <c r="G5865">
        <v>3</v>
      </c>
      <c r="H5865" t="s">
        <v>2390</v>
      </c>
    </row>
    <row r="5866" spans="1:8" hidden="1" x14ac:dyDescent="0.25">
      <c r="A5866" t="s">
        <v>6112</v>
      </c>
      <c r="B5866" s="115">
        <v>1.5293652446442301E-50</v>
      </c>
      <c r="C5866">
        <v>0.50008980278194504</v>
      </c>
      <c r="D5866">
        <v>0.27200000000000002</v>
      </c>
      <c r="E5866">
        <v>0.1</v>
      </c>
      <c r="F5866" s="115">
        <v>3.7394509596796097E-46</v>
      </c>
      <c r="G5866">
        <v>3</v>
      </c>
      <c r="H5866" t="s">
        <v>6112</v>
      </c>
    </row>
    <row r="5867" spans="1:8" hidden="1" x14ac:dyDescent="0.25">
      <c r="A5867" t="s">
        <v>6113</v>
      </c>
      <c r="B5867" s="115">
        <v>1.5987374074423399E-50</v>
      </c>
      <c r="C5867">
        <v>0.280525505098141</v>
      </c>
      <c r="D5867">
        <v>0.59199999999999997</v>
      </c>
      <c r="E5867">
        <v>0.30399999999999999</v>
      </c>
      <c r="F5867" s="115">
        <v>3.9090728349372601E-46</v>
      </c>
      <c r="G5867">
        <v>3</v>
      </c>
      <c r="H5867" t="s">
        <v>6113</v>
      </c>
    </row>
    <row r="5868" spans="1:8" hidden="1" x14ac:dyDescent="0.25">
      <c r="A5868" t="s">
        <v>6114</v>
      </c>
      <c r="B5868" s="115">
        <v>1.62854619200015E-50</v>
      </c>
      <c r="C5868">
        <v>0.304251718963095</v>
      </c>
      <c r="D5868">
        <v>0.56200000000000006</v>
      </c>
      <c r="E5868">
        <v>0.28000000000000003</v>
      </c>
      <c r="F5868" s="115">
        <v>3.9819582940595602E-46</v>
      </c>
      <c r="G5868">
        <v>3</v>
      </c>
      <c r="H5868" t="s">
        <v>1857</v>
      </c>
    </row>
    <row r="5869" spans="1:8" hidden="1" x14ac:dyDescent="0.25">
      <c r="A5869" t="s">
        <v>6115</v>
      </c>
      <c r="B5869" s="115">
        <v>1.66326793225989E-50</v>
      </c>
      <c r="C5869">
        <v>0.26133091322739299</v>
      </c>
      <c r="D5869">
        <v>0.64200000000000002</v>
      </c>
      <c r="E5869">
        <v>0.33200000000000002</v>
      </c>
      <c r="F5869" s="115">
        <v>4.0668564211686698E-46</v>
      </c>
      <c r="G5869">
        <v>3</v>
      </c>
      <c r="H5869" t="s">
        <v>3055</v>
      </c>
    </row>
    <row r="5870" spans="1:8" hidden="1" x14ac:dyDescent="0.25">
      <c r="A5870" t="s">
        <v>6116</v>
      </c>
      <c r="B5870" s="115">
        <v>1.6976380832893699E-50</v>
      </c>
      <c r="C5870">
        <v>0.397804861272887</v>
      </c>
      <c r="D5870">
        <v>0.505</v>
      </c>
      <c r="E5870">
        <v>0.245</v>
      </c>
      <c r="F5870" s="115">
        <v>4.1508948774508399E-46</v>
      </c>
      <c r="G5870">
        <v>3</v>
      </c>
      <c r="H5870" t="s">
        <v>6116</v>
      </c>
    </row>
    <row r="5871" spans="1:8" hidden="1" x14ac:dyDescent="0.25">
      <c r="A5871" t="s">
        <v>6117</v>
      </c>
      <c r="B5871" s="115">
        <v>1.7898089116013701E-50</v>
      </c>
      <c r="C5871">
        <v>0.55160522920053101</v>
      </c>
      <c r="D5871">
        <v>0.34699999999999998</v>
      </c>
      <c r="E5871">
        <v>0.14499999999999999</v>
      </c>
      <c r="F5871" s="115">
        <v>4.37626176975651E-46</v>
      </c>
      <c r="G5871">
        <v>3</v>
      </c>
      <c r="H5871" t="s">
        <v>6117</v>
      </c>
    </row>
    <row r="5872" spans="1:8" hidden="1" x14ac:dyDescent="0.25">
      <c r="A5872" t="s">
        <v>6118</v>
      </c>
      <c r="B5872" s="115">
        <v>1.8638169992306299E-50</v>
      </c>
      <c r="C5872">
        <v>0.36649798032379</v>
      </c>
      <c r="D5872">
        <v>0.53400000000000003</v>
      </c>
      <c r="E5872">
        <v>0.26400000000000001</v>
      </c>
      <c r="F5872" s="115">
        <v>4.5572189448188199E-46</v>
      </c>
      <c r="G5872">
        <v>3</v>
      </c>
      <c r="H5872" t="s">
        <v>1230</v>
      </c>
    </row>
    <row r="5873" spans="1:8" hidden="1" x14ac:dyDescent="0.25">
      <c r="A5873" t="s">
        <v>6119</v>
      </c>
      <c r="B5873" s="115">
        <v>1.90174374859547E-50</v>
      </c>
      <c r="C5873">
        <v>0.27010027484166099</v>
      </c>
      <c r="D5873">
        <v>0.70599999999999996</v>
      </c>
      <c r="E5873">
        <v>0.38100000000000001</v>
      </c>
      <c r="F5873" s="115">
        <v>4.6499536396907898E-46</v>
      </c>
      <c r="G5873">
        <v>3</v>
      </c>
      <c r="H5873" t="s">
        <v>1612</v>
      </c>
    </row>
    <row r="5874" spans="1:8" hidden="1" x14ac:dyDescent="0.25">
      <c r="A5874" t="s">
        <v>6120</v>
      </c>
      <c r="B5874" s="115">
        <v>1.9117991561035201E-50</v>
      </c>
      <c r="C5874">
        <v>0.30694524686924901</v>
      </c>
      <c r="D5874">
        <v>0.77</v>
      </c>
      <c r="E5874">
        <v>0.44800000000000001</v>
      </c>
      <c r="F5874" s="115">
        <v>4.6745401165887199E-46</v>
      </c>
      <c r="G5874">
        <v>3</v>
      </c>
      <c r="H5874" t="s">
        <v>6120</v>
      </c>
    </row>
    <row r="5875" spans="1:8" hidden="1" x14ac:dyDescent="0.25">
      <c r="A5875" t="s">
        <v>6121</v>
      </c>
      <c r="B5875" s="115">
        <v>2.0267552590931101E-50</v>
      </c>
      <c r="C5875">
        <v>0.27629678356993698</v>
      </c>
      <c r="D5875">
        <v>0.76</v>
      </c>
      <c r="E5875">
        <v>0.44</v>
      </c>
      <c r="F5875" s="115">
        <v>4.9556192840085596E-46</v>
      </c>
      <c r="G5875">
        <v>3</v>
      </c>
      <c r="H5875" t="s">
        <v>2089</v>
      </c>
    </row>
    <row r="5876" spans="1:8" hidden="1" x14ac:dyDescent="0.25">
      <c r="A5876" t="s">
        <v>6122</v>
      </c>
      <c r="B5876" s="115">
        <v>2.04652332325787E-50</v>
      </c>
      <c r="C5876">
        <v>0.57983963043924303</v>
      </c>
      <c r="D5876">
        <v>0.32700000000000001</v>
      </c>
      <c r="E5876">
        <v>0.13200000000000001</v>
      </c>
      <c r="F5876" s="115">
        <v>5.00395417769782E-46</v>
      </c>
      <c r="G5876">
        <v>3</v>
      </c>
      <c r="H5876" t="s">
        <v>6122</v>
      </c>
    </row>
    <row r="5877" spans="1:8" hidden="1" x14ac:dyDescent="0.25">
      <c r="A5877" t="s">
        <v>6123</v>
      </c>
      <c r="B5877" s="115">
        <v>2.06208618325436E-50</v>
      </c>
      <c r="C5877">
        <v>0.28558704757285203</v>
      </c>
      <c r="D5877">
        <v>0.46200000000000002</v>
      </c>
      <c r="E5877">
        <v>0.219</v>
      </c>
      <c r="F5877" s="115">
        <v>5.04200692667523E-46</v>
      </c>
      <c r="G5877">
        <v>3</v>
      </c>
      <c r="H5877" t="s">
        <v>1937</v>
      </c>
    </row>
    <row r="5878" spans="1:8" hidden="1" x14ac:dyDescent="0.25">
      <c r="A5878" t="s">
        <v>6124</v>
      </c>
      <c r="B5878" s="115">
        <v>2.17113403516763E-50</v>
      </c>
      <c r="C5878">
        <v>0.66129866313839702</v>
      </c>
      <c r="D5878">
        <v>0.318</v>
      </c>
      <c r="E5878">
        <v>0.128</v>
      </c>
      <c r="F5878" s="115">
        <v>5.3086398293883703E-46</v>
      </c>
      <c r="G5878">
        <v>3</v>
      </c>
      <c r="H5878" t="s">
        <v>6124</v>
      </c>
    </row>
    <row r="5879" spans="1:8" hidden="1" x14ac:dyDescent="0.25">
      <c r="A5879" t="s">
        <v>6125</v>
      </c>
      <c r="B5879" s="115">
        <v>2.5679392863051501E-50</v>
      </c>
      <c r="C5879">
        <v>0.44750486697601499</v>
      </c>
      <c r="D5879">
        <v>0.86099999999999999</v>
      </c>
      <c r="E5879">
        <v>0.55300000000000005</v>
      </c>
      <c r="F5879" s="115">
        <v>6.2788683489447302E-46</v>
      </c>
      <c r="G5879">
        <v>3</v>
      </c>
      <c r="H5879" t="s">
        <v>6125</v>
      </c>
    </row>
    <row r="5880" spans="1:8" hidden="1" x14ac:dyDescent="0.25">
      <c r="A5880" t="s">
        <v>6126</v>
      </c>
      <c r="B5880" s="115">
        <v>2.57715272112799E-50</v>
      </c>
      <c r="C5880">
        <v>0.38670470027641701</v>
      </c>
      <c r="D5880">
        <v>0.44500000000000001</v>
      </c>
      <c r="E5880">
        <v>0.20599999999999999</v>
      </c>
      <c r="F5880" s="115">
        <v>6.3013961184300401E-46</v>
      </c>
      <c r="G5880">
        <v>3</v>
      </c>
      <c r="H5880" t="s">
        <v>6126</v>
      </c>
    </row>
    <row r="5881" spans="1:8" hidden="1" x14ac:dyDescent="0.25">
      <c r="A5881" t="s">
        <v>6127</v>
      </c>
      <c r="B5881" s="115">
        <v>2.7847370468835901E-50</v>
      </c>
      <c r="C5881">
        <v>0.383078880781477</v>
      </c>
      <c r="D5881">
        <v>0.40200000000000002</v>
      </c>
      <c r="E5881">
        <v>0.17699999999999999</v>
      </c>
      <c r="F5881" s="115">
        <v>6.8089605533350702E-46</v>
      </c>
      <c r="G5881">
        <v>3</v>
      </c>
      <c r="H5881" t="s">
        <v>6127</v>
      </c>
    </row>
    <row r="5882" spans="1:8" hidden="1" x14ac:dyDescent="0.25">
      <c r="A5882" t="s">
        <v>6128</v>
      </c>
      <c r="B5882" s="115">
        <v>2.9152884808416701E-50</v>
      </c>
      <c r="C5882">
        <v>0.49934778012881498</v>
      </c>
      <c r="D5882">
        <v>0.45600000000000002</v>
      </c>
      <c r="E5882">
        <v>0.214</v>
      </c>
      <c r="F5882" s="115">
        <v>7.1281718645059599E-46</v>
      </c>
      <c r="G5882">
        <v>3</v>
      </c>
      <c r="H5882" t="s">
        <v>1580</v>
      </c>
    </row>
    <row r="5883" spans="1:8" hidden="1" x14ac:dyDescent="0.25">
      <c r="A5883" t="s">
        <v>6129</v>
      </c>
      <c r="B5883" s="115">
        <v>3.2137303031154802E-50</v>
      </c>
      <c r="C5883">
        <v>0.48327893468558097</v>
      </c>
      <c r="D5883">
        <v>0.46700000000000003</v>
      </c>
      <c r="E5883">
        <v>0.222</v>
      </c>
      <c r="F5883" s="115">
        <v>7.8578919641476606E-46</v>
      </c>
      <c r="G5883">
        <v>3</v>
      </c>
      <c r="H5883" t="s">
        <v>3324</v>
      </c>
    </row>
    <row r="5884" spans="1:8" hidden="1" x14ac:dyDescent="0.25">
      <c r="A5884" s="131">
        <v>45545</v>
      </c>
      <c r="B5884" s="115">
        <v>3.46024036234196E-50</v>
      </c>
      <c r="C5884">
        <v>0.33546328493143501</v>
      </c>
      <c r="D5884">
        <v>0.69699999999999995</v>
      </c>
      <c r="E5884">
        <v>0.39</v>
      </c>
      <c r="F5884" s="115">
        <v>8.4606337099623305E-46</v>
      </c>
      <c r="G5884">
        <v>3</v>
      </c>
      <c r="H5884" s="131">
        <v>45545</v>
      </c>
    </row>
    <row r="5885" spans="1:8" hidden="1" x14ac:dyDescent="0.25">
      <c r="A5885" t="s">
        <v>6130</v>
      </c>
      <c r="B5885" s="115">
        <v>3.4679394357248901E-50</v>
      </c>
      <c r="C5885">
        <v>0.35716176001953398</v>
      </c>
      <c r="D5885">
        <v>0.98</v>
      </c>
      <c r="E5885">
        <v>0.83</v>
      </c>
      <c r="F5885" s="115">
        <v>8.4794587142909196E-46</v>
      </c>
      <c r="G5885">
        <v>3</v>
      </c>
      <c r="H5885" t="s">
        <v>2520</v>
      </c>
    </row>
    <row r="5886" spans="1:8" hidden="1" x14ac:dyDescent="0.25">
      <c r="A5886" t="s">
        <v>6131</v>
      </c>
      <c r="B5886" s="115">
        <v>3.50948323214202E-50</v>
      </c>
      <c r="C5886">
        <v>0.35264211514447602</v>
      </c>
      <c r="D5886">
        <v>0.71499999999999997</v>
      </c>
      <c r="E5886">
        <v>0.40400000000000003</v>
      </c>
      <c r="F5886" s="115">
        <v>8.5810374509104392E-46</v>
      </c>
      <c r="G5886">
        <v>3</v>
      </c>
      <c r="H5886" t="s">
        <v>6131</v>
      </c>
    </row>
    <row r="5887" spans="1:8" hidden="1" x14ac:dyDescent="0.25">
      <c r="A5887" t="s">
        <v>6132</v>
      </c>
      <c r="B5887" s="115">
        <v>3.5733173609377499E-50</v>
      </c>
      <c r="C5887">
        <v>0.29765886153021598</v>
      </c>
      <c r="D5887">
        <v>0.44400000000000001</v>
      </c>
      <c r="E5887">
        <v>0.20300000000000001</v>
      </c>
      <c r="F5887" s="115">
        <v>8.7371182792288903E-46</v>
      </c>
      <c r="G5887">
        <v>3</v>
      </c>
      <c r="H5887" t="s">
        <v>6132</v>
      </c>
    </row>
    <row r="5888" spans="1:8" hidden="1" x14ac:dyDescent="0.25">
      <c r="A5888" t="s">
        <v>6133</v>
      </c>
      <c r="B5888" s="115">
        <v>3.5906774306085901E-50</v>
      </c>
      <c r="C5888">
        <v>0.310255663083433</v>
      </c>
      <c r="D5888">
        <v>0.61299999999999999</v>
      </c>
      <c r="E5888">
        <v>0.32200000000000001</v>
      </c>
      <c r="F5888" s="115">
        <v>8.77956538558107E-46</v>
      </c>
      <c r="G5888">
        <v>3</v>
      </c>
      <c r="H5888" t="s">
        <v>6133</v>
      </c>
    </row>
    <row r="5889" spans="1:8" hidden="1" x14ac:dyDescent="0.25">
      <c r="A5889" t="s">
        <v>6134</v>
      </c>
      <c r="B5889" s="115">
        <v>3.7528060313938998E-50</v>
      </c>
      <c r="C5889">
        <v>0.35494537191198999</v>
      </c>
      <c r="D5889">
        <v>0.66600000000000004</v>
      </c>
      <c r="E5889">
        <v>0.34799999999999998</v>
      </c>
      <c r="F5889" s="115">
        <v>9.1759860273612399E-46</v>
      </c>
      <c r="G5889">
        <v>3</v>
      </c>
      <c r="H5889" t="s">
        <v>3195</v>
      </c>
    </row>
    <row r="5890" spans="1:8" hidden="1" x14ac:dyDescent="0.25">
      <c r="A5890" t="s">
        <v>6135</v>
      </c>
      <c r="B5890" s="115">
        <v>3.7566533424101899E-50</v>
      </c>
      <c r="C5890">
        <v>0.442429335094075</v>
      </c>
      <c r="D5890">
        <v>0.38200000000000001</v>
      </c>
      <c r="E5890">
        <v>0.16700000000000001</v>
      </c>
      <c r="F5890" s="115">
        <v>9.1853930875271396E-46</v>
      </c>
      <c r="G5890">
        <v>3</v>
      </c>
      <c r="H5890" t="s">
        <v>6135</v>
      </c>
    </row>
    <row r="5891" spans="1:8" hidden="1" x14ac:dyDescent="0.25">
      <c r="A5891" t="s">
        <v>6136</v>
      </c>
      <c r="B5891" s="115">
        <v>3.86497112627157E-50</v>
      </c>
      <c r="C5891">
        <v>0.332723053795007</v>
      </c>
      <c r="D5891">
        <v>0.53200000000000003</v>
      </c>
      <c r="E5891">
        <v>0.27</v>
      </c>
      <c r="F5891" s="115">
        <v>9.4502409008466194E-46</v>
      </c>
      <c r="G5891">
        <v>3</v>
      </c>
      <c r="H5891" t="s">
        <v>1958</v>
      </c>
    </row>
    <row r="5892" spans="1:8" hidden="1" x14ac:dyDescent="0.25">
      <c r="A5892" t="s">
        <v>6137</v>
      </c>
      <c r="B5892" s="115">
        <v>4.0183619986997601E-50</v>
      </c>
      <c r="C5892">
        <v>0.73278212639923102</v>
      </c>
      <c r="D5892">
        <v>0.30599999999999999</v>
      </c>
      <c r="E5892">
        <v>0.121</v>
      </c>
      <c r="F5892" s="115">
        <v>9.8252969230207802E-46</v>
      </c>
      <c r="G5892">
        <v>3</v>
      </c>
      <c r="H5892" t="s">
        <v>6137</v>
      </c>
    </row>
    <row r="5893" spans="1:8" hidden="1" x14ac:dyDescent="0.25">
      <c r="A5893" t="s">
        <v>6138</v>
      </c>
      <c r="B5893" s="115">
        <v>4.17261788486149E-50</v>
      </c>
      <c r="C5893">
        <v>0.448732554098067</v>
      </c>
      <c r="D5893">
        <v>0.46400000000000002</v>
      </c>
      <c r="E5893">
        <v>0.22</v>
      </c>
      <c r="F5893" s="115">
        <v>1.02024679902748E-45</v>
      </c>
      <c r="G5893">
        <v>3</v>
      </c>
      <c r="H5893" t="s">
        <v>6138</v>
      </c>
    </row>
    <row r="5894" spans="1:8" hidden="1" x14ac:dyDescent="0.25">
      <c r="A5894" t="s">
        <v>6139</v>
      </c>
      <c r="B5894" s="115">
        <v>4.4569646819322802E-50</v>
      </c>
      <c r="C5894">
        <v>0.58663014708130101</v>
      </c>
      <c r="D5894">
        <v>0.27</v>
      </c>
      <c r="E5894">
        <v>9.9000000000000005E-2</v>
      </c>
      <c r="F5894" s="115">
        <v>1.0897724343792601E-45</v>
      </c>
      <c r="G5894">
        <v>3</v>
      </c>
      <c r="H5894" t="s">
        <v>6139</v>
      </c>
    </row>
    <row r="5895" spans="1:8" hidden="1" x14ac:dyDescent="0.25">
      <c r="A5895" t="s">
        <v>6140</v>
      </c>
      <c r="B5895" s="115">
        <v>4.6588642372942702E-50</v>
      </c>
      <c r="C5895">
        <v>0.42006929250002401</v>
      </c>
      <c r="D5895">
        <v>0.29199999999999998</v>
      </c>
      <c r="E5895">
        <v>0.112</v>
      </c>
      <c r="F5895" s="115">
        <v>1.13913889466082E-45</v>
      </c>
      <c r="G5895">
        <v>3</v>
      </c>
      <c r="H5895" t="s">
        <v>6140</v>
      </c>
    </row>
    <row r="5896" spans="1:8" hidden="1" x14ac:dyDescent="0.25">
      <c r="A5896" t="s">
        <v>6141</v>
      </c>
      <c r="B5896" s="115">
        <v>4.8567342875838803E-50</v>
      </c>
      <c r="C5896">
        <v>0.34516211550668102</v>
      </c>
      <c r="D5896">
        <v>0.95299999999999996</v>
      </c>
      <c r="E5896">
        <v>0.72599999999999998</v>
      </c>
      <c r="F5896" s="115">
        <v>1.18752010065713E-45</v>
      </c>
      <c r="G5896">
        <v>3</v>
      </c>
      <c r="H5896" t="s">
        <v>2515</v>
      </c>
    </row>
    <row r="5897" spans="1:8" hidden="1" x14ac:dyDescent="0.25">
      <c r="A5897" t="s">
        <v>6142</v>
      </c>
      <c r="B5897" s="115">
        <v>4.9394119480914801E-50</v>
      </c>
      <c r="C5897">
        <v>0.79494564343502006</v>
      </c>
      <c r="D5897">
        <v>0.315</v>
      </c>
      <c r="E5897">
        <v>0.128</v>
      </c>
      <c r="F5897" s="115">
        <v>1.20773561542785E-45</v>
      </c>
      <c r="G5897">
        <v>3</v>
      </c>
      <c r="H5897" t="s">
        <v>6142</v>
      </c>
    </row>
    <row r="5898" spans="1:8" hidden="1" x14ac:dyDescent="0.25">
      <c r="A5898" t="s">
        <v>6143</v>
      </c>
      <c r="B5898" s="115">
        <v>5.8616759135848497E-50</v>
      </c>
      <c r="C5898">
        <v>0.36092082020807098</v>
      </c>
      <c r="D5898">
        <v>0.85799999999999998</v>
      </c>
      <c r="E5898">
        <v>0.53400000000000003</v>
      </c>
      <c r="F5898" s="115">
        <v>1.4332383776306299E-45</v>
      </c>
      <c r="G5898">
        <v>3</v>
      </c>
      <c r="H5898" t="s">
        <v>1940</v>
      </c>
    </row>
    <row r="5899" spans="1:8" hidden="1" x14ac:dyDescent="0.25">
      <c r="A5899" t="s">
        <v>6144</v>
      </c>
      <c r="B5899" s="115">
        <v>5.9148105107962301E-50</v>
      </c>
      <c r="C5899">
        <v>0.38030875741529502</v>
      </c>
      <c r="D5899">
        <v>0.32500000000000001</v>
      </c>
      <c r="E5899">
        <v>0.13200000000000001</v>
      </c>
      <c r="F5899" s="115">
        <v>1.44623031799479E-45</v>
      </c>
      <c r="G5899">
        <v>3</v>
      </c>
      <c r="H5899" t="s">
        <v>6144</v>
      </c>
    </row>
    <row r="5900" spans="1:8" hidden="1" x14ac:dyDescent="0.25">
      <c r="A5900" t="s">
        <v>6145</v>
      </c>
      <c r="B5900" s="115">
        <v>6.7542526598160299E-50</v>
      </c>
      <c r="C5900">
        <v>0.83845577362363199</v>
      </c>
      <c r="D5900">
        <v>0.45900000000000002</v>
      </c>
      <c r="E5900">
        <v>0.22700000000000001</v>
      </c>
      <c r="F5900" s="115">
        <v>1.6514823178516201E-45</v>
      </c>
      <c r="G5900">
        <v>3</v>
      </c>
      <c r="H5900" t="s">
        <v>6145</v>
      </c>
    </row>
    <row r="5901" spans="1:8" hidden="1" x14ac:dyDescent="0.25">
      <c r="A5901" t="s">
        <v>6146</v>
      </c>
      <c r="B5901" s="115">
        <v>6.8346003829465299E-50</v>
      </c>
      <c r="C5901">
        <v>0.58356930214386804</v>
      </c>
      <c r="D5901">
        <v>0.35</v>
      </c>
      <c r="E5901">
        <v>0.14699999999999999</v>
      </c>
      <c r="F5901" s="115">
        <v>1.67112813963426E-45</v>
      </c>
      <c r="G5901">
        <v>3</v>
      </c>
      <c r="H5901" t="s">
        <v>6146</v>
      </c>
    </row>
    <row r="5902" spans="1:8" hidden="1" x14ac:dyDescent="0.25">
      <c r="A5902" t="s">
        <v>6147</v>
      </c>
      <c r="B5902" s="115">
        <v>7.6942161538331703E-50</v>
      </c>
      <c r="C5902">
        <v>0.56929969638861</v>
      </c>
      <c r="D5902">
        <v>0.27200000000000002</v>
      </c>
      <c r="E5902">
        <v>0.10100000000000001</v>
      </c>
      <c r="F5902" s="115">
        <v>1.8813127917737501E-45</v>
      </c>
      <c r="G5902">
        <v>3</v>
      </c>
      <c r="H5902" t="s">
        <v>6147</v>
      </c>
    </row>
    <row r="5903" spans="1:8" hidden="1" x14ac:dyDescent="0.25">
      <c r="A5903" t="s">
        <v>6148</v>
      </c>
      <c r="B5903" s="115">
        <v>8.0075645160199002E-50</v>
      </c>
      <c r="C5903">
        <v>0.77989661740358296</v>
      </c>
      <c r="D5903">
        <v>0.28199999999999997</v>
      </c>
      <c r="E5903">
        <v>0.109</v>
      </c>
      <c r="F5903" s="115">
        <v>1.95792959981203E-45</v>
      </c>
      <c r="G5903">
        <v>3</v>
      </c>
      <c r="H5903" t="s">
        <v>6148</v>
      </c>
    </row>
    <row r="5904" spans="1:8" hidden="1" x14ac:dyDescent="0.25">
      <c r="A5904" t="s">
        <v>6149</v>
      </c>
      <c r="B5904" s="115">
        <v>8.8946912791473297E-50</v>
      </c>
      <c r="C5904">
        <v>0.72116164783313497</v>
      </c>
      <c r="D5904">
        <v>0.29799999999999999</v>
      </c>
      <c r="E5904">
        <v>0.11700000000000001</v>
      </c>
      <c r="F5904" s="115">
        <v>2.1748409646643099E-45</v>
      </c>
      <c r="G5904">
        <v>3</v>
      </c>
      <c r="H5904" t="s">
        <v>6149</v>
      </c>
    </row>
    <row r="5905" spans="1:8" hidden="1" x14ac:dyDescent="0.25">
      <c r="A5905" t="s">
        <v>6150</v>
      </c>
      <c r="B5905" s="115">
        <v>9.1695178905366204E-50</v>
      </c>
      <c r="C5905">
        <v>0.32399667350465</v>
      </c>
      <c r="D5905">
        <v>0.58199999999999996</v>
      </c>
      <c r="E5905">
        <v>0.30299999999999999</v>
      </c>
      <c r="F5905" s="115">
        <v>2.2420388194151101E-45</v>
      </c>
      <c r="G5905">
        <v>3</v>
      </c>
      <c r="H5905" t="s">
        <v>6150</v>
      </c>
    </row>
    <row r="5906" spans="1:8" hidden="1" x14ac:dyDescent="0.25">
      <c r="A5906" t="s">
        <v>6151</v>
      </c>
      <c r="B5906" s="115">
        <v>9.1985387531272908E-50</v>
      </c>
      <c r="C5906">
        <v>0.37637555182986099</v>
      </c>
      <c r="D5906">
        <v>0.54300000000000004</v>
      </c>
      <c r="E5906">
        <v>0.27100000000000002</v>
      </c>
      <c r="F5906" s="115">
        <v>2.2491347105271499E-45</v>
      </c>
      <c r="G5906">
        <v>3</v>
      </c>
      <c r="H5906" t="s">
        <v>6151</v>
      </c>
    </row>
    <row r="5907" spans="1:8" hidden="1" x14ac:dyDescent="0.25">
      <c r="A5907" t="s">
        <v>6152</v>
      </c>
      <c r="B5907" s="115">
        <v>9.2895846390727292E-50</v>
      </c>
      <c r="C5907">
        <v>0.45338289415113298</v>
      </c>
      <c r="D5907">
        <v>0.53700000000000003</v>
      </c>
      <c r="E5907">
        <v>0.27</v>
      </c>
      <c r="F5907" s="115">
        <v>2.27139634009967E-45</v>
      </c>
      <c r="G5907">
        <v>3</v>
      </c>
      <c r="H5907" t="s">
        <v>6152</v>
      </c>
    </row>
    <row r="5908" spans="1:8" hidden="1" x14ac:dyDescent="0.25">
      <c r="A5908" t="s">
        <v>6153</v>
      </c>
      <c r="B5908" s="115">
        <v>9.8144074472899309E-50</v>
      </c>
      <c r="C5908">
        <v>0.35452470157996502</v>
      </c>
      <c r="D5908">
        <v>0.70599999999999996</v>
      </c>
      <c r="E5908">
        <v>0.39600000000000002</v>
      </c>
      <c r="F5908" s="115">
        <v>2.39972076493686E-45</v>
      </c>
      <c r="G5908">
        <v>3</v>
      </c>
      <c r="H5908" t="s">
        <v>1583</v>
      </c>
    </row>
    <row r="5909" spans="1:8" hidden="1" x14ac:dyDescent="0.25">
      <c r="A5909" t="s">
        <v>6154</v>
      </c>
      <c r="B5909" s="115">
        <v>9.9241292105887099E-50</v>
      </c>
      <c r="C5909">
        <v>0.493175295427144</v>
      </c>
      <c r="D5909">
        <v>0.45200000000000001</v>
      </c>
      <c r="E5909">
        <v>0.21099999999999999</v>
      </c>
      <c r="F5909" s="115">
        <v>2.4265488332810499E-45</v>
      </c>
      <c r="G5909">
        <v>3</v>
      </c>
      <c r="H5909" t="s">
        <v>6154</v>
      </c>
    </row>
    <row r="5910" spans="1:8" hidden="1" x14ac:dyDescent="0.25">
      <c r="A5910" t="s">
        <v>6155</v>
      </c>
      <c r="B5910" s="115">
        <v>1.1158489151801401E-49</v>
      </c>
      <c r="C5910">
        <v>0.45449844588346999</v>
      </c>
      <c r="D5910">
        <v>0.39100000000000001</v>
      </c>
      <c r="E5910">
        <v>0.17199999999999999</v>
      </c>
      <c r="F5910" s="115">
        <v>2.72836218250695E-45</v>
      </c>
      <c r="G5910">
        <v>3</v>
      </c>
      <c r="H5910" t="s">
        <v>6155</v>
      </c>
    </row>
    <row r="5911" spans="1:8" hidden="1" x14ac:dyDescent="0.25">
      <c r="A5911" t="s">
        <v>6156</v>
      </c>
      <c r="B5911" s="115">
        <v>1.11646718092826E-49</v>
      </c>
      <c r="C5911">
        <v>0.71019503140430595</v>
      </c>
      <c r="D5911">
        <v>0.26800000000000002</v>
      </c>
      <c r="E5911">
        <v>0.1</v>
      </c>
      <c r="F5911" s="115">
        <v>2.72987390408769E-45</v>
      </c>
      <c r="G5911">
        <v>3</v>
      </c>
      <c r="H5911" t="s">
        <v>6156</v>
      </c>
    </row>
    <row r="5912" spans="1:8" hidden="1" x14ac:dyDescent="0.25">
      <c r="A5912" t="s">
        <v>6157</v>
      </c>
      <c r="B5912" s="115">
        <v>1.15428682909244E-49</v>
      </c>
      <c r="C5912">
        <v>0.31953529330672598</v>
      </c>
      <c r="D5912">
        <v>0.99299999999999999</v>
      </c>
      <c r="E5912">
        <v>0.89700000000000002</v>
      </c>
      <c r="F5912" s="115">
        <v>2.8223467258139198E-45</v>
      </c>
      <c r="G5912">
        <v>3</v>
      </c>
      <c r="H5912" t="s">
        <v>1541</v>
      </c>
    </row>
    <row r="5913" spans="1:8" hidden="1" x14ac:dyDescent="0.25">
      <c r="A5913" t="s">
        <v>6158</v>
      </c>
      <c r="B5913" s="115">
        <v>1.16541050363094E-49</v>
      </c>
      <c r="C5913">
        <v>0.310703840567565</v>
      </c>
      <c r="D5913">
        <v>0.68899999999999995</v>
      </c>
      <c r="E5913">
        <v>0.377</v>
      </c>
      <c r="F5913" s="115">
        <v>2.8495452224280002E-45</v>
      </c>
      <c r="G5913">
        <v>3</v>
      </c>
      <c r="H5913" t="s">
        <v>1791</v>
      </c>
    </row>
    <row r="5914" spans="1:8" hidden="1" x14ac:dyDescent="0.25">
      <c r="A5914" t="s">
        <v>6159</v>
      </c>
      <c r="B5914" s="115">
        <v>1.17545502130576E-49</v>
      </c>
      <c r="C5914">
        <v>0.958801491587425</v>
      </c>
      <c r="D5914">
        <v>0.28599999999999998</v>
      </c>
      <c r="E5914">
        <v>0.112</v>
      </c>
      <c r="F5914" s="115">
        <v>2.8741050725946997E-45</v>
      </c>
      <c r="G5914">
        <v>3</v>
      </c>
      <c r="H5914" t="s">
        <v>6159</v>
      </c>
    </row>
    <row r="5915" spans="1:8" hidden="1" x14ac:dyDescent="0.25">
      <c r="A5915" t="s">
        <v>6160</v>
      </c>
      <c r="B5915" s="115">
        <v>1.42426035116433E-49</v>
      </c>
      <c r="C5915">
        <v>0.61312989117009298</v>
      </c>
      <c r="D5915">
        <v>0.39900000000000002</v>
      </c>
      <c r="E5915">
        <v>0.18</v>
      </c>
      <c r="F5915" s="115">
        <v>3.4824589846319203E-45</v>
      </c>
      <c r="G5915">
        <v>3</v>
      </c>
      <c r="H5915" t="s">
        <v>6160</v>
      </c>
    </row>
    <row r="5916" spans="1:8" hidden="1" x14ac:dyDescent="0.25">
      <c r="A5916" t="s">
        <v>6161</v>
      </c>
      <c r="B5916" s="115">
        <v>1.49934215679392E-49</v>
      </c>
      <c r="C5916">
        <v>0.34122595337031097</v>
      </c>
      <c r="D5916">
        <v>0.64600000000000002</v>
      </c>
      <c r="E5916">
        <v>0.34699999999999998</v>
      </c>
      <c r="F5916" s="115">
        <v>3.6660415075768098E-45</v>
      </c>
      <c r="G5916">
        <v>3</v>
      </c>
      <c r="H5916" t="s">
        <v>6161</v>
      </c>
    </row>
    <row r="5917" spans="1:8" hidden="1" x14ac:dyDescent="0.25">
      <c r="A5917" t="s">
        <v>6162</v>
      </c>
      <c r="B5917" s="115">
        <v>1.6005679662989501E-49</v>
      </c>
      <c r="C5917">
        <v>0.56119965149757101</v>
      </c>
      <c r="D5917">
        <v>0.29899999999999999</v>
      </c>
      <c r="E5917">
        <v>0.11700000000000001</v>
      </c>
      <c r="F5917" s="115">
        <v>3.9135487343975702E-45</v>
      </c>
      <c r="G5917">
        <v>3</v>
      </c>
      <c r="H5917" t="s">
        <v>6162</v>
      </c>
    </row>
    <row r="5918" spans="1:8" hidden="1" x14ac:dyDescent="0.25">
      <c r="A5918" t="s">
        <v>6163</v>
      </c>
      <c r="B5918" s="115">
        <v>1.6935131090669599E-49</v>
      </c>
      <c r="C5918">
        <v>0.68232264323758895</v>
      </c>
      <c r="D5918">
        <v>0.255</v>
      </c>
      <c r="E5918">
        <v>9.1999999999999998E-2</v>
      </c>
      <c r="F5918" s="115">
        <v>4.1408089029796302E-45</v>
      </c>
      <c r="G5918">
        <v>3</v>
      </c>
      <c r="H5918" t="s">
        <v>6163</v>
      </c>
    </row>
    <row r="5919" spans="1:8" hidden="1" x14ac:dyDescent="0.25">
      <c r="A5919" t="s">
        <v>6164</v>
      </c>
      <c r="B5919" s="115">
        <v>2.0097503224453998E-49</v>
      </c>
      <c r="C5919">
        <v>0.56463970221639004</v>
      </c>
      <c r="D5919">
        <v>0.33300000000000002</v>
      </c>
      <c r="E5919">
        <v>0.13600000000000001</v>
      </c>
      <c r="F5919" s="115">
        <v>4.9140405134112397E-45</v>
      </c>
      <c r="G5919">
        <v>3</v>
      </c>
      <c r="H5919" t="s">
        <v>6164</v>
      </c>
    </row>
    <row r="5920" spans="1:8" hidden="1" x14ac:dyDescent="0.25">
      <c r="A5920" t="s">
        <v>6165</v>
      </c>
      <c r="B5920" s="115">
        <v>2.02694249213523E-49</v>
      </c>
      <c r="C5920">
        <v>0.36025785319389902</v>
      </c>
      <c r="D5920">
        <v>0.30299999999999999</v>
      </c>
      <c r="E5920">
        <v>0.11799999999999999</v>
      </c>
      <c r="F5920" s="115">
        <v>4.9560770875198498E-45</v>
      </c>
      <c r="G5920">
        <v>3</v>
      </c>
      <c r="H5920" t="s">
        <v>6165</v>
      </c>
    </row>
    <row r="5921" spans="1:8" hidden="1" x14ac:dyDescent="0.25">
      <c r="A5921" t="s">
        <v>6166</v>
      </c>
      <c r="B5921" s="115">
        <v>2.0886111793160199E-49</v>
      </c>
      <c r="C5921">
        <v>0.26216712961461403</v>
      </c>
      <c r="D5921">
        <v>0.34799999999999998</v>
      </c>
      <c r="E5921">
        <v>0.14499999999999999</v>
      </c>
      <c r="F5921" s="115">
        <v>5.1068631945456101E-45</v>
      </c>
      <c r="G5921">
        <v>3</v>
      </c>
      <c r="H5921" t="s">
        <v>6166</v>
      </c>
    </row>
    <row r="5922" spans="1:8" hidden="1" x14ac:dyDescent="0.25">
      <c r="A5922" t="s">
        <v>6167</v>
      </c>
      <c r="B5922" s="115">
        <v>2.2078137991320001E-49</v>
      </c>
      <c r="C5922">
        <v>0.30818363418040801</v>
      </c>
      <c r="D5922">
        <v>0.51100000000000001</v>
      </c>
      <c r="E5922">
        <v>0.248</v>
      </c>
      <c r="F5922" s="115">
        <v>5.3983255202576498E-45</v>
      </c>
      <c r="G5922">
        <v>3</v>
      </c>
      <c r="H5922" t="s">
        <v>1786</v>
      </c>
    </row>
    <row r="5923" spans="1:8" hidden="1" x14ac:dyDescent="0.25">
      <c r="A5923" t="s">
        <v>6168</v>
      </c>
      <c r="B5923" s="115">
        <v>2.28455360324659E-49</v>
      </c>
      <c r="C5923">
        <v>0.31143491146250102</v>
      </c>
      <c r="D5923">
        <v>0.48899999999999999</v>
      </c>
      <c r="E5923">
        <v>0.23599999999999999</v>
      </c>
      <c r="F5923" s="115">
        <v>5.5859620152982302E-45</v>
      </c>
      <c r="G5923">
        <v>3</v>
      </c>
      <c r="H5923" t="s">
        <v>1779</v>
      </c>
    </row>
    <row r="5924" spans="1:8" hidden="1" x14ac:dyDescent="0.25">
      <c r="A5924" t="s">
        <v>6169</v>
      </c>
      <c r="B5924" s="115">
        <v>2.3223576527057399E-49</v>
      </c>
      <c r="C5924">
        <v>0.374647496816085</v>
      </c>
      <c r="D5924">
        <v>0.48399999999999999</v>
      </c>
      <c r="E5924">
        <v>0.23300000000000001</v>
      </c>
      <c r="F5924" s="115">
        <v>5.6783966966308095E-45</v>
      </c>
      <c r="G5924">
        <v>3</v>
      </c>
      <c r="H5924" t="s">
        <v>1863</v>
      </c>
    </row>
    <row r="5925" spans="1:8" hidden="1" x14ac:dyDescent="0.25">
      <c r="A5925" t="s">
        <v>6170</v>
      </c>
      <c r="B5925" s="115">
        <v>2.42746021408906E-49</v>
      </c>
      <c r="C5925">
        <v>0.370746244751194</v>
      </c>
      <c r="D5925">
        <v>0.61</v>
      </c>
      <c r="E5925">
        <v>0.32600000000000001</v>
      </c>
      <c r="F5925" s="115">
        <v>5.9353829694691599E-45</v>
      </c>
      <c r="G5925">
        <v>3</v>
      </c>
      <c r="H5925" t="s">
        <v>6170</v>
      </c>
    </row>
    <row r="5926" spans="1:8" hidden="1" x14ac:dyDescent="0.25">
      <c r="A5926" t="s">
        <v>6171</v>
      </c>
      <c r="B5926" s="115">
        <v>2.4759403883315198E-49</v>
      </c>
      <c r="C5926">
        <v>0.36127340743921099</v>
      </c>
      <c r="D5926">
        <v>0.46</v>
      </c>
      <c r="E5926">
        <v>0.216</v>
      </c>
      <c r="F5926" s="115">
        <v>6.0539218435094098E-45</v>
      </c>
      <c r="G5926">
        <v>3</v>
      </c>
      <c r="H5926" t="s">
        <v>3606</v>
      </c>
    </row>
    <row r="5927" spans="1:8" hidden="1" x14ac:dyDescent="0.25">
      <c r="A5927" t="s">
        <v>6172</v>
      </c>
      <c r="B5927" s="115">
        <v>2.51269141997814E-49</v>
      </c>
      <c r="C5927">
        <v>0.331394766723554</v>
      </c>
      <c r="D5927">
        <v>0.72699999999999998</v>
      </c>
      <c r="E5927">
        <v>0.41</v>
      </c>
      <c r="F5927" s="115">
        <v>6.1437817909885406E-45</v>
      </c>
      <c r="G5927">
        <v>3</v>
      </c>
      <c r="H5927" t="s">
        <v>6172</v>
      </c>
    </row>
    <row r="5928" spans="1:8" hidden="1" x14ac:dyDescent="0.25">
      <c r="A5928" t="s">
        <v>6173</v>
      </c>
      <c r="B5928" s="115">
        <v>2.6492583901742001E-49</v>
      </c>
      <c r="C5928">
        <v>0.36503510260618099</v>
      </c>
      <c r="D5928">
        <v>0.82799999999999996</v>
      </c>
      <c r="E5928">
        <v>0.50600000000000001</v>
      </c>
      <c r="F5928" s="115">
        <v>6.4777016898149499E-45</v>
      </c>
      <c r="G5928">
        <v>3</v>
      </c>
      <c r="H5928" t="s">
        <v>6173</v>
      </c>
    </row>
    <row r="5929" spans="1:8" hidden="1" x14ac:dyDescent="0.25">
      <c r="A5929" t="s">
        <v>6174</v>
      </c>
      <c r="B5929" s="115">
        <v>2.6917435937215001E-49</v>
      </c>
      <c r="C5929">
        <v>0.38304380821570899</v>
      </c>
      <c r="D5929">
        <v>0.309</v>
      </c>
      <c r="E5929">
        <v>0.122</v>
      </c>
      <c r="F5929" s="115">
        <v>6.5815822610084501E-45</v>
      </c>
      <c r="G5929">
        <v>3</v>
      </c>
      <c r="H5929" t="s">
        <v>6174</v>
      </c>
    </row>
    <row r="5930" spans="1:8" hidden="1" x14ac:dyDescent="0.25">
      <c r="A5930" t="s">
        <v>6175</v>
      </c>
      <c r="B5930" s="115">
        <v>3.0455051009758901E-49</v>
      </c>
      <c r="C5930">
        <v>0.51770723020443299</v>
      </c>
      <c r="D5930">
        <v>0.379</v>
      </c>
      <c r="E5930">
        <v>0.16700000000000001</v>
      </c>
      <c r="F5930" s="115">
        <v>7.4465645223961505E-45</v>
      </c>
      <c r="G5930">
        <v>3</v>
      </c>
      <c r="H5930" t="s">
        <v>6175</v>
      </c>
    </row>
    <row r="5931" spans="1:8" hidden="1" x14ac:dyDescent="0.25">
      <c r="A5931" t="s">
        <v>6176</v>
      </c>
      <c r="B5931" s="115">
        <v>3.1038768912621999E-49</v>
      </c>
      <c r="C5931">
        <v>0.29888281059869098</v>
      </c>
      <c r="D5931">
        <v>0.43099999999999999</v>
      </c>
      <c r="E5931">
        <v>0.19700000000000001</v>
      </c>
      <c r="F5931" s="115">
        <v>7.5892893868251997E-45</v>
      </c>
      <c r="G5931">
        <v>3</v>
      </c>
      <c r="H5931" t="s">
        <v>6176</v>
      </c>
    </row>
    <row r="5932" spans="1:8" hidden="1" x14ac:dyDescent="0.25">
      <c r="A5932" t="s">
        <v>6177</v>
      </c>
      <c r="B5932" s="115">
        <v>3.1089856268976099E-49</v>
      </c>
      <c r="C5932">
        <v>0.60719409872310803</v>
      </c>
      <c r="D5932">
        <v>0.29199999999999998</v>
      </c>
      <c r="E5932">
        <v>0.114</v>
      </c>
      <c r="F5932" s="115">
        <v>7.6017807563273502E-45</v>
      </c>
      <c r="G5932">
        <v>3</v>
      </c>
      <c r="H5932" t="s">
        <v>6177</v>
      </c>
    </row>
    <row r="5933" spans="1:8" hidden="1" x14ac:dyDescent="0.25">
      <c r="A5933" t="s">
        <v>6178</v>
      </c>
      <c r="B5933" s="115">
        <v>3.2409717435158098E-49</v>
      </c>
      <c r="C5933">
        <v>0.60864274472361202</v>
      </c>
      <c r="D5933">
        <v>0.318</v>
      </c>
      <c r="E5933">
        <v>0.129</v>
      </c>
      <c r="F5933" s="115">
        <v>7.9245000100705E-45</v>
      </c>
      <c r="G5933">
        <v>3</v>
      </c>
      <c r="H5933" t="s">
        <v>6178</v>
      </c>
    </row>
    <row r="5934" spans="1:8" hidden="1" x14ac:dyDescent="0.25">
      <c r="A5934" t="s">
        <v>6179</v>
      </c>
      <c r="B5934" s="115">
        <v>3.4174661610936501E-49</v>
      </c>
      <c r="C5934">
        <v>0.32043644743468502</v>
      </c>
      <c r="D5934">
        <v>0.84599999999999997</v>
      </c>
      <c r="E5934">
        <v>0.50700000000000001</v>
      </c>
      <c r="F5934" s="115">
        <v>8.3560465104900804E-45</v>
      </c>
      <c r="G5934">
        <v>3</v>
      </c>
      <c r="H5934" t="s">
        <v>6179</v>
      </c>
    </row>
    <row r="5935" spans="1:8" hidden="1" x14ac:dyDescent="0.25">
      <c r="A5935" t="s">
        <v>6180</v>
      </c>
      <c r="B5935" s="115">
        <v>3.4940315937908002E-49</v>
      </c>
      <c r="C5935">
        <v>0.45249437081840099</v>
      </c>
      <c r="D5935">
        <v>0.97299999999999998</v>
      </c>
      <c r="E5935">
        <v>0.81100000000000005</v>
      </c>
      <c r="F5935" s="115">
        <v>8.5432566499778903E-45</v>
      </c>
      <c r="G5935">
        <v>3</v>
      </c>
      <c r="H5935" t="s">
        <v>2257</v>
      </c>
    </row>
    <row r="5936" spans="1:8" hidden="1" x14ac:dyDescent="0.25">
      <c r="A5936" t="s">
        <v>6181</v>
      </c>
      <c r="B5936" s="115">
        <v>3.5698508460875003E-49</v>
      </c>
      <c r="C5936">
        <v>0.32466618253148999</v>
      </c>
      <c r="D5936">
        <v>0.47799999999999998</v>
      </c>
      <c r="E5936">
        <v>0.22900000000000001</v>
      </c>
      <c r="F5936" s="115">
        <v>8.7286423037685506E-45</v>
      </c>
      <c r="G5936">
        <v>3</v>
      </c>
      <c r="H5936" t="s">
        <v>1877</v>
      </c>
    </row>
    <row r="5937" spans="1:8" hidden="1" x14ac:dyDescent="0.25">
      <c r="A5937" t="s">
        <v>6182</v>
      </c>
      <c r="B5937" s="115">
        <v>3.8908916354896402E-49</v>
      </c>
      <c r="C5937">
        <v>0.81861160179525605</v>
      </c>
      <c r="D5937">
        <v>0.27500000000000002</v>
      </c>
      <c r="E5937">
        <v>0.104</v>
      </c>
      <c r="F5937" s="115">
        <v>9.5136191379357095E-45</v>
      </c>
      <c r="G5937">
        <v>3</v>
      </c>
      <c r="H5937" t="s">
        <v>6182</v>
      </c>
    </row>
    <row r="5938" spans="1:8" hidden="1" x14ac:dyDescent="0.25">
      <c r="A5938" t="s">
        <v>6183</v>
      </c>
      <c r="B5938" s="115">
        <v>4.0394469062223601E-49</v>
      </c>
      <c r="C5938">
        <v>0.30136882561862499</v>
      </c>
      <c r="D5938">
        <v>0.72399999999999998</v>
      </c>
      <c r="E5938">
        <v>0.40799999999999997</v>
      </c>
      <c r="F5938" s="115">
        <v>9.8768516304042905E-45</v>
      </c>
      <c r="G5938">
        <v>3</v>
      </c>
      <c r="H5938" t="s">
        <v>6183</v>
      </c>
    </row>
    <row r="5939" spans="1:8" hidden="1" x14ac:dyDescent="0.25">
      <c r="A5939" t="s">
        <v>6184</v>
      </c>
      <c r="B5939" s="115">
        <v>4.12635685518464E-49</v>
      </c>
      <c r="C5939">
        <v>0.34257050126020899</v>
      </c>
      <c r="D5939">
        <v>0.97899999999999998</v>
      </c>
      <c r="E5939">
        <v>0.82099999999999995</v>
      </c>
      <c r="F5939" s="115">
        <v>1.0089355146612E-44</v>
      </c>
      <c r="G5939">
        <v>3</v>
      </c>
      <c r="H5939" t="s">
        <v>2573</v>
      </c>
    </row>
    <row r="5940" spans="1:8" hidden="1" x14ac:dyDescent="0.25">
      <c r="A5940" t="s">
        <v>6185</v>
      </c>
      <c r="B5940" s="115">
        <v>4.4359217768592703E-49</v>
      </c>
      <c r="C5940">
        <v>0.57407051159551703</v>
      </c>
      <c r="D5940">
        <v>0.26100000000000001</v>
      </c>
      <c r="E5940">
        <v>9.6000000000000002E-2</v>
      </c>
      <c r="F5940" s="115">
        <v>1.0846272336598599E-44</v>
      </c>
      <c r="G5940">
        <v>3</v>
      </c>
      <c r="H5940" t="s">
        <v>6185</v>
      </c>
    </row>
    <row r="5941" spans="1:8" hidden="1" x14ac:dyDescent="0.25">
      <c r="A5941" t="s">
        <v>6186</v>
      </c>
      <c r="B5941" s="115">
        <v>4.6309317759408698E-49</v>
      </c>
      <c r="C5941">
        <v>0.30696001610956503</v>
      </c>
      <c r="D5941">
        <v>0.82699999999999996</v>
      </c>
      <c r="E5941">
        <v>0.51</v>
      </c>
      <c r="F5941" s="115">
        <v>1.1323091285353001E-44</v>
      </c>
      <c r="G5941">
        <v>3</v>
      </c>
      <c r="H5941" t="s">
        <v>6186</v>
      </c>
    </row>
    <row r="5942" spans="1:8" hidden="1" x14ac:dyDescent="0.25">
      <c r="A5942" t="s">
        <v>6187</v>
      </c>
      <c r="B5942" s="115">
        <v>4.9309776738575002E-49</v>
      </c>
      <c r="C5942">
        <v>0.48890251502482102</v>
      </c>
      <c r="D5942">
        <v>0.374</v>
      </c>
      <c r="E5942">
        <v>0.16200000000000001</v>
      </c>
      <c r="F5942" s="115">
        <v>1.2056733510349E-44</v>
      </c>
      <c r="G5942">
        <v>3</v>
      </c>
      <c r="H5942" t="s">
        <v>6187</v>
      </c>
    </row>
    <row r="5943" spans="1:8" hidden="1" x14ac:dyDescent="0.25">
      <c r="A5943" t="s">
        <v>6188</v>
      </c>
      <c r="B5943" s="115">
        <v>5.06053771657221E-49</v>
      </c>
      <c r="C5943">
        <v>0.355372567938055</v>
      </c>
      <c r="D5943">
        <v>0.39800000000000002</v>
      </c>
      <c r="E5943">
        <v>0.17799999999999999</v>
      </c>
      <c r="F5943" s="115">
        <v>1.2373520770790699E-44</v>
      </c>
      <c r="G5943">
        <v>3</v>
      </c>
      <c r="H5943" t="s">
        <v>6188</v>
      </c>
    </row>
    <row r="5944" spans="1:8" hidden="1" x14ac:dyDescent="0.25">
      <c r="A5944" t="s">
        <v>6189</v>
      </c>
      <c r="B5944" s="115">
        <v>5.56149306309744E-49</v>
      </c>
      <c r="C5944">
        <v>0.27611262732609698</v>
      </c>
      <c r="D5944">
        <v>0.41799999999999998</v>
      </c>
      <c r="E5944">
        <v>0.187</v>
      </c>
      <c r="F5944" s="115">
        <v>1.3598406688579601E-44</v>
      </c>
      <c r="G5944">
        <v>3</v>
      </c>
      <c r="H5944" t="s">
        <v>6189</v>
      </c>
    </row>
    <row r="5945" spans="1:8" hidden="1" x14ac:dyDescent="0.25">
      <c r="A5945" t="s">
        <v>6190</v>
      </c>
      <c r="B5945" s="115">
        <v>5.9539721240748504E-49</v>
      </c>
      <c r="C5945">
        <v>0.532808201870557</v>
      </c>
      <c r="D5945">
        <v>0.35699999999999998</v>
      </c>
      <c r="E5945">
        <v>0.152</v>
      </c>
      <c r="F5945" s="115">
        <v>1.4558057240575399E-44</v>
      </c>
      <c r="G5945">
        <v>3</v>
      </c>
      <c r="H5945" t="s">
        <v>6190</v>
      </c>
    </row>
    <row r="5946" spans="1:8" hidden="1" x14ac:dyDescent="0.25">
      <c r="A5946" t="s">
        <v>6191</v>
      </c>
      <c r="B5946" s="115">
        <v>6.0408499232440602E-49</v>
      </c>
      <c r="C5946">
        <v>0.39164132701738302</v>
      </c>
      <c r="D5946">
        <v>0.90100000000000002</v>
      </c>
      <c r="E5946">
        <v>0.59799999999999998</v>
      </c>
      <c r="F5946" s="115">
        <v>1.4770482147324E-44</v>
      </c>
      <c r="G5946">
        <v>3</v>
      </c>
      <c r="H5946" t="s">
        <v>2494</v>
      </c>
    </row>
    <row r="5947" spans="1:8" hidden="1" x14ac:dyDescent="0.25">
      <c r="A5947" t="s">
        <v>6192</v>
      </c>
      <c r="B5947" s="115">
        <v>6.1821413404997601E-49</v>
      </c>
      <c r="C5947">
        <v>0.31760403170427698</v>
      </c>
      <c r="D5947">
        <v>0.48</v>
      </c>
      <c r="E5947">
        <v>0.23100000000000001</v>
      </c>
      <c r="F5947" s="115">
        <v>1.5115953791655999E-44</v>
      </c>
      <c r="G5947">
        <v>3</v>
      </c>
      <c r="H5947" t="s">
        <v>1746</v>
      </c>
    </row>
    <row r="5948" spans="1:8" hidden="1" x14ac:dyDescent="0.25">
      <c r="A5948" t="s">
        <v>6193</v>
      </c>
      <c r="B5948" s="115">
        <v>7.2362601069200303E-49</v>
      </c>
      <c r="C5948">
        <v>0.55795100700745803</v>
      </c>
      <c r="D5948">
        <v>0.29399999999999998</v>
      </c>
      <c r="E5948">
        <v>0.115</v>
      </c>
      <c r="F5948" s="115">
        <v>1.7693379587430199E-44</v>
      </c>
      <c r="G5948">
        <v>3</v>
      </c>
      <c r="H5948" t="s">
        <v>6193</v>
      </c>
    </row>
    <row r="5949" spans="1:8" hidden="1" x14ac:dyDescent="0.25">
      <c r="A5949" t="s">
        <v>6194</v>
      </c>
      <c r="B5949" s="115">
        <v>7.2381844538707901E-49</v>
      </c>
      <c r="C5949">
        <v>0.40491142048977402</v>
      </c>
      <c r="D5949">
        <v>0.98</v>
      </c>
      <c r="E5949">
        <v>0.83</v>
      </c>
      <c r="F5949" s="115">
        <v>1.7698084808159501E-44</v>
      </c>
      <c r="G5949">
        <v>3</v>
      </c>
      <c r="H5949" t="s">
        <v>1523</v>
      </c>
    </row>
    <row r="5950" spans="1:8" hidden="1" x14ac:dyDescent="0.25">
      <c r="A5950" t="s">
        <v>6195</v>
      </c>
      <c r="B5950" s="115">
        <v>7.2846149317910307E-49</v>
      </c>
      <c r="C5950">
        <v>0.281068397808169</v>
      </c>
      <c r="D5950">
        <v>0.63600000000000001</v>
      </c>
      <c r="E5950">
        <v>0.33700000000000002</v>
      </c>
      <c r="F5950" s="115">
        <v>1.7811611969722199E-44</v>
      </c>
      <c r="G5950">
        <v>3</v>
      </c>
      <c r="H5950" t="s">
        <v>1476</v>
      </c>
    </row>
    <row r="5951" spans="1:8" hidden="1" x14ac:dyDescent="0.25">
      <c r="A5951" t="s">
        <v>6196</v>
      </c>
      <c r="B5951" s="115">
        <v>7.4335215254575305E-49</v>
      </c>
      <c r="C5951">
        <v>0.34243013023999602</v>
      </c>
      <c r="D5951">
        <v>0.498</v>
      </c>
      <c r="E5951">
        <v>0.24299999999999999</v>
      </c>
      <c r="F5951" s="115">
        <v>1.81757034818962E-44</v>
      </c>
      <c r="G5951">
        <v>3</v>
      </c>
      <c r="H5951" t="s">
        <v>6196</v>
      </c>
    </row>
    <row r="5952" spans="1:8" hidden="1" x14ac:dyDescent="0.25">
      <c r="A5952" t="s">
        <v>6197</v>
      </c>
      <c r="B5952" s="115">
        <v>7.4451184283859601E-49</v>
      </c>
      <c r="C5952">
        <v>0.30786496929652402</v>
      </c>
      <c r="D5952">
        <v>0.59399999999999997</v>
      </c>
      <c r="E5952">
        <v>0.309</v>
      </c>
      <c r="F5952" s="115">
        <v>1.8204059069246499E-44</v>
      </c>
      <c r="G5952">
        <v>3</v>
      </c>
      <c r="H5952" t="s">
        <v>1573</v>
      </c>
    </row>
    <row r="5953" spans="1:8" hidden="1" x14ac:dyDescent="0.25">
      <c r="A5953" t="s">
        <v>6198</v>
      </c>
      <c r="B5953" s="115">
        <v>7.9709368890523206E-49</v>
      </c>
      <c r="C5953">
        <v>0.37944958176987897</v>
      </c>
      <c r="D5953">
        <v>0.439</v>
      </c>
      <c r="E5953">
        <v>0.20499999999999999</v>
      </c>
      <c r="F5953" s="115">
        <v>1.94897377874218E-44</v>
      </c>
      <c r="G5953">
        <v>3</v>
      </c>
      <c r="H5953" t="s">
        <v>6198</v>
      </c>
    </row>
    <row r="5954" spans="1:8" hidden="1" x14ac:dyDescent="0.25">
      <c r="A5954" t="s">
        <v>6199</v>
      </c>
      <c r="B5954" s="115">
        <v>8.3328828852089804E-49</v>
      </c>
      <c r="C5954">
        <v>0.27715505069173502</v>
      </c>
      <c r="D5954">
        <v>0.69199999999999995</v>
      </c>
      <c r="E5954">
        <v>0.38800000000000001</v>
      </c>
      <c r="F5954" s="115">
        <v>2.03747319426245E-44</v>
      </c>
      <c r="G5954">
        <v>3</v>
      </c>
      <c r="H5954" t="s">
        <v>6199</v>
      </c>
    </row>
    <row r="5955" spans="1:8" hidden="1" x14ac:dyDescent="0.25">
      <c r="A5955" t="s">
        <v>6200</v>
      </c>
      <c r="B5955" s="115">
        <v>8.39304913679411E-49</v>
      </c>
      <c r="C5955">
        <v>0.47254130893666102</v>
      </c>
      <c r="D5955">
        <v>0.35099999999999998</v>
      </c>
      <c r="E5955">
        <v>0.15</v>
      </c>
      <c r="F5955" s="115">
        <v>2.0521844444375299E-44</v>
      </c>
      <c r="G5955">
        <v>3</v>
      </c>
      <c r="H5955" t="s">
        <v>6200</v>
      </c>
    </row>
    <row r="5956" spans="1:8" hidden="1" x14ac:dyDescent="0.25">
      <c r="A5956" t="s">
        <v>6201</v>
      </c>
      <c r="B5956" s="115">
        <v>9.6482858905074198E-49</v>
      </c>
      <c r="C5956">
        <v>0.36746291651940299</v>
      </c>
      <c r="D5956">
        <v>0.67400000000000004</v>
      </c>
      <c r="E5956">
        <v>0.377</v>
      </c>
      <c r="F5956" s="115">
        <v>2.3591023830879699E-44</v>
      </c>
      <c r="G5956">
        <v>3</v>
      </c>
      <c r="H5956" t="s">
        <v>6201</v>
      </c>
    </row>
    <row r="5957" spans="1:8" hidden="1" x14ac:dyDescent="0.25">
      <c r="A5957" t="s">
        <v>6202</v>
      </c>
      <c r="B5957" s="115">
        <v>1.0020228686865099E-48</v>
      </c>
      <c r="C5957">
        <v>0.44457766466033499</v>
      </c>
      <c r="D5957">
        <v>0.29099999999999998</v>
      </c>
      <c r="E5957">
        <v>0.114</v>
      </c>
      <c r="F5957" s="115">
        <v>2.4500461162253802E-44</v>
      </c>
      <c r="G5957">
        <v>3</v>
      </c>
      <c r="H5957" t="s">
        <v>6202</v>
      </c>
    </row>
    <row r="5958" spans="1:8" hidden="1" x14ac:dyDescent="0.25">
      <c r="A5958" t="s">
        <v>6203</v>
      </c>
      <c r="B5958" s="115">
        <v>1.01412232454769E-48</v>
      </c>
      <c r="C5958">
        <v>0.40366152299342301</v>
      </c>
      <c r="D5958">
        <v>0.47199999999999998</v>
      </c>
      <c r="E5958">
        <v>0.22600000000000001</v>
      </c>
      <c r="F5958" s="115">
        <v>2.4796304957515501E-44</v>
      </c>
      <c r="G5958">
        <v>3</v>
      </c>
      <c r="H5958" t="s">
        <v>1921</v>
      </c>
    </row>
    <row r="5959" spans="1:8" hidden="1" x14ac:dyDescent="0.25">
      <c r="A5959" t="s">
        <v>6204</v>
      </c>
      <c r="B5959" s="115">
        <v>1.07338916289019E-48</v>
      </c>
      <c r="C5959">
        <v>0.70142939983104202</v>
      </c>
      <c r="D5959">
        <v>0.45</v>
      </c>
      <c r="E5959">
        <v>0.219</v>
      </c>
      <c r="F5959" s="115">
        <v>2.6245438421828001E-44</v>
      </c>
      <c r="G5959">
        <v>3</v>
      </c>
      <c r="H5959" t="s">
        <v>2510</v>
      </c>
    </row>
    <row r="5960" spans="1:8" hidden="1" x14ac:dyDescent="0.25">
      <c r="A5960" t="s">
        <v>6205</v>
      </c>
      <c r="B5960" s="115">
        <v>1.11797116081972E-48</v>
      </c>
      <c r="C5960">
        <v>0.501351247858001</v>
      </c>
      <c r="D5960">
        <v>0.30199999999999999</v>
      </c>
      <c r="E5960">
        <v>0.11799999999999999</v>
      </c>
      <c r="F5960" s="115">
        <v>2.7335512853203E-44</v>
      </c>
      <c r="G5960">
        <v>3</v>
      </c>
      <c r="H5960" t="s">
        <v>6205</v>
      </c>
    </row>
    <row r="5961" spans="1:8" hidden="1" x14ac:dyDescent="0.25">
      <c r="A5961" t="s">
        <v>6206</v>
      </c>
      <c r="B5961" s="115">
        <v>1.14444366404283E-48</v>
      </c>
      <c r="C5961">
        <v>0.38230381465545998</v>
      </c>
      <c r="D5961">
        <v>0.91300000000000003</v>
      </c>
      <c r="E5961">
        <v>0.629</v>
      </c>
      <c r="F5961" s="115">
        <v>2.7982792029511202E-44</v>
      </c>
      <c r="G5961">
        <v>3</v>
      </c>
      <c r="H5961" t="s">
        <v>2446</v>
      </c>
    </row>
    <row r="5962" spans="1:8" hidden="1" x14ac:dyDescent="0.25">
      <c r="A5962" t="s">
        <v>6207</v>
      </c>
      <c r="B5962" s="115">
        <v>1.15218266393073E-48</v>
      </c>
      <c r="C5962">
        <v>0.38190518302030002</v>
      </c>
      <c r="D5962">
        <v>0.47899999999999998</v>
      </c>
      <c r="E5962">
        <v>0.23</v>
      </c>
      <c r="F5962" s="115">
        <v>2.8172018315770199E-44</v>
      </c>
      <c r="G5962">
        <v>3</v>
      </c>
      <c r="H5962" t="s">
        <v>6207</v>
      </c>
    </row>
    <row r="5963" spans="1:8" hidden="1" x14ac:dyDescent="0.25">
      <c r="A5963" t="s">
        <v>6208</v>
      </c>
      <c r="B5963" s="115">
        <v>1.1906305153572E-48</v>
      </c>
      <c r="C5963">
        <v>0.77045484353133598</v>
      </c>
      <c r="D5963">
        <v>0.27600000000000002</v>
      </c>
      <c r="E5963">
        <v>0.106</v>
      </c>
      <c r="F5963" s="115">
        <v>2.9112106730998901E-44</v>
      </c>
      <c r="G5963">
        <v>3</v>
      </c>
      <c r="H5963" t="s">
        <v>6208</v>
      </c>
    </row>
    <row r="5964" spans="1:8" hidden="1" x14ac:dyDescent="0.25">
      <c r="A5964" t="s">
        <v>6209</v>
      </c>
      <c r="B5964" s="115">
        <v>1.2226564514605101E-48</v>
      </c>
      <c r="C5964">
        <v>0.41204543678132499</v>
      </c>
      <c r="D5964">
        <v>0.51400000000000001</v>
      </c>
      <c r="E5964">
        <v>0.25800000000000001</v>
      </c>
      <c r="F5964" s="115">
        <v>2.9895172894660898E-44</v>
      </c>
      <c r="G5964">
        <v>3</v>
      </c>
      <c r="H5964" t="s">
        <v>6209</v>
      </c>
    </row>
    <row r="5965" spans="1:8" hidden="1" x14ac:dyDescent="0.25">
      <c r="A5965" t="s">
        <v>6210</v>
      </c>
      <c r="B5965" s="115">
        <v>1.2874381123355E-48</v>
      </c>
      <c r="C5965">
        <v>0.37592468019471398</v>
      </c>
      <c r="D5965">
        <v>0.79700000000000004</v>
      </c>
      <c r="E5965">
        <v>0.46800000000000003</v>
      </c>
      <c r="F5965" s="115">
        <v>3.1479149284715302E-44</v>
      </c>
      <c r="G5965">
        <v>3</v>
      </c>
      <c r="H5965" t="s">
        <v>6210</v>
      </c>
    </row>
    <row r="5966" spans="1:8" hidden="1" x14ac:dyDescent="0.25">
      <c r="A5966" t="s">
        <v>6211</v>
      </c>
      <c r="B5966" s="115">
        <v>1.30976648139348E-48</v>
      </c>
      <c r="C5966">
        <v>0.27302166118714999</v>
      </c>
      <c r="D5966">
        <v>0.42899999999999999</v>
      </c>
      <c r="E5966">
        <v>0.19400000000000001</v>
      </c>
      <c r="F5966" s="115">
        <v>3.2025100236551902E-44</v>
      </c>
      <c r="G5966">
        <v>3</v>
      </c>
      <c r="H5966" t="s">
        <v>6211</v>
      </c>
    </row>
    <row r="5967" spans="1:8" hidden="1" x14ac:dyDescent="0.25">
      <c r="A5967" t="s">
        <v>6212</v>
      </c>
      <c r="B5967" s="115">
        <v>1.35511094237937E-48</v>
      </c>
      <c r="C5967">
        <v>0.76652532251569205</v>
      </c>
      <c r="D5967">
        <v>0.373</v>
      </c>
      <c r="E5967">
        <v>0.16700000000000001</v>
      </c>
      <c r="F5967" s="115">
        <v>3.3133817652118102E-44</v>
      </c>
      <c r="G5967">
        <v>3</v>
      </c>
      <c r="H5967" t="s">
        <v>334</v>
      </c>
    </row>
    <row r="5968" spans="1:8" hidden="1" x14ac:dyDescent="0.25">
      <c r="A5968" t="s">
        <v>6213</v>
      </c>
      <c r="B5968" s="115">
        <v>1.3628989171264099E-48</v>
      </c>
      <c r="C5968">
        <v>0.62460739063924997</v>
      </c>
      <c r="D5968">
        <v>0.27200000000000002</v>
      </c>
      <c r="E5968">
        <v>0.10199999999999999</v>
      </c>
      <c r="F5968" s="115">
        <v>3.3324241422657802E-44</v>
      </c>
      <c r="G5968">
        <v>3</v>
      </c>
      <c r="H5968" t="s">
        <v>6213</v>
      </c>
    </row>
    <row r="5969" spans="1:8" hidden="1" x14ac:dyDescent="0.25">
      <c r="A5969" t="s">
        <v>6214</v>
      </c>
      <c r="B5969" s="115">
        <v>1.3803670320051099E-48</v>
      </c>
      <c r="C5969">
        <v>0.51240257335679396</v>
      </c>
      <c r="D5969">
        <v>0.31900000000000001</v>
      </c>
      <c r="E5969">
        <v>0.129</v>
      </c>
      <c r="F5969" s="115">
        <v>3.3751354299557002E-44</v>
      </c>
      <c r="G5969">
        <v>3</v>
      </c>
      <c r="H5969" t="s">
        <v>6214</v>
      </c>
    </row>
    <row r="5970" spans="1:8" hidden="1" x14ac:dyDescent="0.25">
      <c r="A5970" t="s">
        <v>6215</v>
      </c>
      <c r="B5970" s="115">
        <v>1.38238114241404E-48</v>
      </c>
      <c r="C5970">
        <v>0.42151453486888601</v>
      </c>
      <c r="D5970">
        <v>0.58499999999999996</v>
      </c>
      <c r="E5970">
        <v>0.31</v>
      </c>
      <c r="F5970" s="115">
        <v>3.3800601313165702E-44</v>
      </c>
      <c r="G5970">
        <v>3</v>
      </c>
      <c r="H5970" t="s">
        <v>1478</v>
      </c>
    </row>
    <row r="5971" spans="1:8" hidden="1" x14ac:dyDescent="0.25">
      <c r="A5971" t="s">
        <v>6216</v>
      </c>
      <c r="B5971" s="115">
        <v>1.5553719907379899E-48</v>
      </c>
      <c r="C5971">
        <v>0.48170818088255701</v>
      </c>
      <c r="D5971">
        <v>0.39</v>
      </c>
      <c r="E5971">
        <v>0.17399999999999999</v>
      </c>
      <c r="F5971" s="115">
        <v>3.8030400545534601E-44</v>
      </c>
      <c r="G5971">
        <v>3</v>
      </c>
      <c r="H5971" t="s">
        <v>6216</v>
      </c>
    </row>
    <row r="5972" spans="1:8" hidden="1" x14ac:dyDescent="0.25">
      <c r="A5972" t="s">
        <v>6217</v>
      </c>
      <c r="B5972" s="115">
        <v>1.5684705338508399E-48</v>
      </c>
      <c r="C5972">
        <v>0.51943556039819005</v>
      </c>
      <c r="D5972">
        <v>0.28999999999999998</v>
      </c>
      <c r="E5972">
        <v>0.112</v>
      </c>
      <c r="F5972" s="115">
        <v>3.8350673023186801E-44</v>
      </c>
      <c r="G5972">
        <v>3</v>
      </c>
      <c r="H5972" t="s">
        <v>6217</v>
      </c>
    </row>
    <row r="5973" spans="1:8" hidden="1" x14ac:dyDescent="0.25">
      <c r="A5973" t="s">
        <v>6218</v>
      </c>
      <c r="B5973" s="115">
        <v>1.58981020430772E-48</v>
      </c>
      <c r="C5973">
        <v>0.70875433251421005</v>
      </c>
      <c r="D5973">
        <v>0.253</v>
      </c>
      <c r="E5973">
        <v>9.2999999999999999E-2</v>
      </c>
      <c r="F5973" s="115">
        <v>3.8872449305528002E-44</v>
      </c>
      <c r="G5973">
        <v>3</v>
      </c>
      <c r="H5973" t="s">
        <v>6218</v>
      </c>
    </row>
    <row r="5974" spans="1:8" hidden="1" x14ac:dyDescent="0.25">
      <c r="A5974" t="s">
        <v>6219</v>
      </c>
      <c r="B5974" s="115">
        <v>1.96279455931885E-48</v>
      </c>
      <c r="C5974">
        <v>0.32840782564555798</v>
      </c>
      <c r="D5974">
        <v>0.48899999999999999</v>
      </c>
      <c r="E5974">
        <v>0.23599999999999999</v>
      </c>
      <c r="F5974" s="115">
        <v>4.7992289769905299E-44</v>
      </c>
      <c r="G5974">
        <v>3</v>
      </c>
      <c r="H5974" t="s">
        <v>6219</v>
      </c>
    </row>
    <row r="5975" spans="1:8" hidden="1" x14ac:dyDescent="0.25">
      <c r="A5975" t="s">
        <v>6220</v>
      </c>
      <c r="B5975" s="115">
        <v>2.1820583257385E-48</v>
      </c>
      <c r="C5975">
        <v>0.396413923498869</v>
      </c>
      <c r="D5975">
        <v>0.90500000000000003</v>
      </c>
      <c r="E5975">
        <v>0.59799999999999998</v>
      </c>
      <c r="F5975" s="115">
        <v>5.3353508122632098E-44</v>
      </c>
      <c r="G5975">
        <v>3</v>
      </c>
      <c r="H5975" t="s">
        <v>6220</v>
      </c>
    </row>
    <row r="5976" spans="1:8" hidden="1" x14ac:dyDescent="0.25">
      <c r="A5976" t="s">
        <v>6221</v>
      </c>
      <c r="B5976" s="115">
        <v>2.6628362220798E-48</v>
      </c>
      <c r="C5976">
        <v>0.29013350976633601</v>
      </c>
      <c r="D5976">
        <v>0.39300000000000002</v>
      </c>
      <c r="E5976">
        <v>0.17199999999999999</v>
      </c>
      <c r="F5976" s="115">
        <v>6.5109008466073103E-44</v>
      </c>
      <c r="G5976">
        <v>3</v>
      </c>
      <c r="H5976" t="s">
        <v>6221</v>
      </c>
    </row>
    <row r="5977" spans="1:8" hidden="1" x14ac:dyDescent="0.25">
      <c r="A5977" t="s">
        <v>6222</v>
      </c>
      <c r="B5977" s="115">
        <v>2.88232112067908E-48</v>
      </c>
      <c r="C5977">
        <v>0.294112502587078</v>
      </c>
      <c r="D5977">
        <v>0.36899999999999999</v>
      </c>
      <c r="E5977">
        <v>0.159</v>
      </c>
      <c r="F5977" s="115">
        <v>7.0475633721724201E-44</v>
      </c>
      <c r="G5977">
        <v>3</v>
      </c>
      <c r="H5977" t="s">
        <v>6222</v>
      </c>
    </row>
    <row r="5978" spans="1:8" hidden="1" x14ac:dyDescent="0.25">
      <c r="A5978" t="s">
        <v>6223</v>
      </c>
      <c r="B5978" s="115">
        <v>2.9876529569834098E-48</v>
      </c>
      <c r="C5978">
        <v>0.68965067293112903</v>
      </c>
      <c r="D5978">
        <v>0.31900000000000001</v>
      </c>
      <c r="E5978">
        <v>0.13200000000000001</v>
      </c>
      <c r="F5978" s="115">
        <v>7.3051102451201397E-44</v>
      </c>
      <c r="G5978">
        <v>3</v>
      </c>
      <c r="H5978" t="s">
        <v>6223</v>
      </c>
    </row>
    <row r="5979" spans="1:8" hidden="1" x14ac:dyDescent="0.25">
      <c r="A5979" t="s">
        <v>6224</v>
      </c>
      <c r="B5979" s="115">
        <v>3.0989943391456602E-48</v>
      </c>
      <c r="C5979">
        <v>0.43234794351899197</v>
      </c>
      <c r="D5979">
        <v>0.28899999999999998</v>
      </c>
      <c r="E5979">
        <v>0.112</v>
      </c>
      <c r="F5979" s="115">
        <v>7.5773510586450596E-44</v>
      </c>
      <c r="G5979">
        <v>3</v>
      </c>
      <c r="H5979" t="s">
        <v>6224</v>
      </c>
    </row>
    <row r="5980" spans="1:8" hidden="1" x14ac:dyDescent="0.25">
      <c r="A5980" t="s">
        <v>6225</v>
      </c>
      <c r="B5980" s="115">
        <v>3.1767187136050099E-48</v>
      </c>
      <c r="C5980">
        <v>0.41699405085862401</v>
      </c>
      <c r="D5980">
        <v>0.85399999999999998</v>
      </c>
      <c r="E5980">
        <v>0.54900000000000004</v>
      </c>
      <c r="F5980" s="115">
        <v>7.7673949266356001E-44</v>
      </c>
      <c r="G5980">
        <v>3</v>
      </c>
      <c r="H5980" t="s">
        <v>2333</v>
      </c>
    </row>
    <row r="5981" spans="1:8" hidden="1" x14ac:dyDescent="0.25">
      <c r="A5981" t="s">
        <v>6226</v>
      </c>
      <c r="B5981" s="115">
        <v>3.4148072718227199E-48</v>
      </c>
      <c r="C5981">
        <v>0.39758002891074701</v>
      </c>
      <c r="D5981">
        <v>0.52500000000000002</v>
      </c>
      <c r="E5981">
        <v>0.26100000000000001</v>
      </c>
      <c r="F5981" s="115">
        <v>8.3495452603337303E-44</v>
      </c>
      <c r="G5981">
        <v>3</v>
      </c>
      <c r="H5981" t="s">
        <v>3575</v>
      </c>
    </row>
    <row r="5982" spans="1:8" hidden="1" x14ac:dyDescent="0.25">
      <c r="A5982" t="s">
        <v>6227</v>
      </c>
      <c r="B5982" s="115">
        <v>3.8781885373445498E-48</v>
      </c>
      <c r="C5982">
        <v>0.36780234311917398</v>
      </c>
      <c r="D5982">
        <v>0.499</v>
      </c>
      <c r="E5982">
        <v>0.24399999999999999</v>
      </c>
      <c r="F5982" s="115">
        <v>9.4825587926611507E-44</v>
      </c>
      <c r="G5982">
        <v>3</v>
      </c>
      <c r="H5982" t="s">
        <v>1512</v>
      </c>
    </row>
    <row r="5983" spans="1:8" hidden="1" x14ac:dyDescent="0.25">
      <c r="A5983" t="s">
        <v>6228</v>
      </c>
      <c r="B5983" s="115">
        <v>4.3640261011935602E-48</v>
      </c>
      <c r="C5983">
        <v>0.35778041211483602</v>
      </c>
      <c r="D5983">
        <v>0.47499999999999998</v>
      </c>
      <c r="E5983">
        <v>0.22800000000000001</v>
      </c>
      <c r="F5983" s="115">
        <v>1.0670480220028401E-43</v>
      </c>
      <c r="G5983">
        <v>3</v>
      </c>
      <c r="H5983" t="s">
        <v>6228</v>
      </c>
    </row>
    <row r="5984" spans="1:8" hidden="1" x14ac:dyDescent="0.25">
      <c r="A5984" t="s">
        <v>6229</v>
      </c>
      <c r="B5984" s="115">
        <v>4.4597388599920103E-48</v>
      </c>
      <c r="C5984">
        <v>0.33172157031496402</v>
      </c>
      <c r="D5984">
        <v>0.51400000000000001</v>
      </c>
      <c r="E5984">
        <v>0.25700000000000001</v>
      </c>
      <c r="F5984" s="115">
        <v>1.0904507486566499E-43</v>
      </c>
      <c r="G5984">
        <v>3</v>
      </c>
      <c r="H5984" t="s">
        <v>6229</v>
      </c>
    </row>
    <row r="5985" spans="1:8" hidden="1" x14ac:dyDescent="0.25">
      <c r="A5985" t="s">
        <v>6230</v>
      </c>
      <c r="B5985" s="115">
        <v>4.9221873484483603E-48</v>
      </c>
      <c r="C5985">
        <v>0.44597350401109298</v>
      </c>
      <c r="D5985">
        <v>0.34300000000000003</v>
      </c>
      <c r="E5985">
        <v>0.14399999999999999</v>
      </c>
      <c r="F5985" s="115">
        <v>1.2035240285691101E-43</v>
      </c>
      <c r="G5985">
        <v>3</v>
      </c>
      <c r="H5985" t="s">
        <v>6230</v>
      </c>
    </row>
    <row r="5986" spans="1:8" hidden="1" x14ac:dyDescent="0.25">
      <c r="A5986" t="s">
        <v>6231</v>
      </c>
      <c r="B5986" s="115">
        <v>5.0542850638233001E-48</v>
      </c>
      <c r="C5986">
        <v>0.36121338690013699</v>
      </c>
      <c r="D5986">
        <v>0.95899999999999996</v>
      </c>
      <c r="E5986">
        <v>0.76700000000000002</v>
      </c>
      <c r="F5986" s="115">
        <v>1.2358232409554299E-43</v>
      </c>
      <c r="G5986">
        <v>3</v>
      </c>
      <c r="H5986" t="s">
        <v>2550</v>
      </c>
    </row>
    <row r="5987" spans="1:8" hidden="1" x14ac:dyDescent="0.25">
      <c r="A5987" t="s">
        <v>6232</v>
      </c>
      <c r="B5987" s="115">
        <v>5.0860251294927602E-48</v>
      </c>
      <c r="C5987">
        <v>0.32233195588806801</v>
      </c>
      <c r="D5987">
        <v>0.67</v>
      </c>
      <c r="E5987">
        <v>0.36799999999999999</v>
      </c>
      <c r="F5987" s="115">
        <v>1.24358400441227E-43</v>
      </c>
      <c r="G5987">
        <v>3</v>
      </c>
      <c r="H5987" t="s">
        <v>1624</v>
      </c>
    </row>
    <row r="5988" spans="1:8" hidden="1" x14ac:dyDescent="0.25">
      <c r="A5988" t="s">
        <v>6233</v>
      </c>
      <c r="B5988" s="115">
        <v>5.6011293028149198E-48</v>
      </c>
      <c r="C5988">
        <v>0.47066235042759302</v>
      </c>
      <c r="D5988">
        <v>0.26400000000000001</v>
      </c>
      <c r="E5988">
        <v>0.1</v>
      </c>
      <c r="F5988" s="115">
        <v>1.36953212583128E-43</v>
      </c>
      <c r="G5988">
        <v>3</v>
      </c>
      <c r="H5988" t="s">
        <v>6233</v>
      </c>
    </row>
    <row r="5989" spans="1:8" hidden="1" x14ac:dyDescent="0.25">
      <c r="A5989" t="s">
        <v>6234</v>
      </c>
      <c r="B5989" s="115">
        <v>5.8922129343340297E-48</v>
      </c>
      <c r="C5989">
        <v>0.25607411700178601</v>
      </c>
      <c r="D5989">
        <v>0.55500000000000005</v>
      </c>
      <c r="E5989">
        <v>0.27900000000000003</v>
      </c>
      <c r="F5989" s="115">
        <v>1.4407049845740099E-43</v>
      </c>
      <c r="G5989">
        <v>3</v>
      </c>
      <c r="H5989" t="s">
        <v>6234</v>
      </c>
    </row>
    <row r="5990" spans="1:8" hidden="1" x14ac:dyDescent="0.25">
      <c r="A5990" t="s">
        <v>6235</v>
      </c>
      <c r="B5990" s="115">
        <v>6.2065222024352094E-48</v>
      </c>
      <c r="C5990">
        <v>0.362075488179465</v>
      </c>
      <c r="D5990">
        <v>0.57999999999999996</v>
      </c>
      <c r="E5990">
        <v>0.29699999999999999</v>
      </c>
      <c r="F5990" s="115">
        <v>1.51755674371743E-43</v>
      </c>
      <c r="G5990">
        <v>3</v>
      </c>
      <c r="H5990" t="s">
        <v>2267</v>
      </c>
    </row>
    <row r="5991" spans="1:8" hidden="1" x14ac:dyDescent="0.25">
      <c r="A5991" t="s">
        <v>6236</v>
      </c>
      <c r="B5991" s="115">
        <v>6.2913487024422399E-48</v>
      </c>
      <c r="C5991">
        <v>0.41322703086130602</v>
      </c>
      <c r="D5991">
        <v>0.47599999999999998</v>
      </c>
      <c r="E5991">
        <v>0.23</v>
      </c>
      <c r="F5991" s="115">
        <v>1.53829767123415E-43</v>
      </c>
      <c r="G5991">
        <v>3</v>
      </c>
      <c r="H5991" t="s">
        <v>1876</v>
      </c>
    </row>
    <row r="5992" spans="1:8" hidden="1" x14ac:dyDescent="0.25">
      <c r="A5992" t="s">
        <v>6237</v>
      </c>
      <c r="B5992" s="115">
        <v>6.4116855685065003E-48</v>
      </c>
      <c r="C5992">
        <v>0.61261286350144895</v>
      </c>
      <c r="D5992">
        <v>0.251</v>
      </c>
      <c r="E5992">
        <v>9.0999999999999998E-2</v>
      </c>
      <c r="F5992" s="115">
        <v>1.5677212383555201E-43</v>
      </c>
      <c r="G5992">
        <v>3</v>
      </c>
      <c r="H5992" t="s">
        <v>6237</v>
      </c>
    </row>
    <row r="5993" spans="1:8" hidden="1" x14ac:dyDescent="0.25">
      <c r="A5993" t="s">
        <v>6238</v>
      </c>
      <c r="B5993" s="115">
        <v>6.4629006188843604E-48</v>
      </c>
      <c r="C5993">
        <v>0.600796442787075</v>
      </c>
      <c r="D5993">
        <v>0.32600000000000001</v>
      </c>
      <c r="E5993">
        <v>0.13700000000000001</v>
      </c>
      <c r="F5993" s="115">
        <v>1.58024383032341E-43</v>
      </c>
      <c r="G5993">
        <v>3</v>
      </c>
      <c r="H5993" t="s">
        <v>6238</v>
      </c>
    </row>
    <row r="5994" spans="1:8" hidden="1" x14ac:dyDescent="0.25">
      <c r="A5994" t="s">
        <v>6239</v>
      </c>
      <c r="B5994" s="115">
        <v>6.6227894014125298E-48</v>
      </c>
      <c r="C5994">
        <v>0.252646981339751</v>
      </c>
      <c r="D5994">
        <v>0.32200000000000001</v>
      </c>
      <c r="E5994">
        <v>0.128</v>
      </c>
      <c r="F5994" s="115">
        <v>1.6193382365393801E-43</v>
      </c>
      <c r="G5994">
        <v>3</v>
      </c>
      <c r="H5994" t="s">
        <v>1404</v>
      </c>
    </row>
    <row r="5995" spans="1:8" hidden="1" x14ac:dyDescent="0.25">
      <c r="A5995" t="s">
        <v>6240</v>
      </c>
      <c r="B5995" s="115">
        <v>6.6290260387204997E-48</v>
      </c>
      <c r="C5995">
        <v>0.72872590214738397</v>
      </c>
      <c r="D5995">
        <v>0.38200000000000001</v>
      </c>
      <c r="E5995">
        <v>0.17499999999999999</v>
      </c>
      <c r="F5995" s="115">
        <v>1.62086315672755E-43</v>
      </c>
      <c r="G5995">
        <v>3</v>
      </c>
      <c r="H5995" t="s">
        <v>6240</v>
      </c>
    </row>
    <row r="5996" spans="1:8" hidden="1" x14ac:dyDescent="0.25">
      <c r="A5996" t="s">
        <v>6241</v>
      </c>
      <c r="B5996" s="115">
        <v>7.0582620891217803E-48</v>
      </c>
      <c r="C5996">
        <v>0.32945191848157301</v>
      </c>
      <c r="D5996">
        <v>0.627</v>
      </c>
      <c r="E5996">
        <v>0.34599999999999997</v>
      </c>
      <c r="F5996" s="115">
        <v>1.72581566341117E-43</v>
      </c>
      <c r="G5996">
        <v>3</v>
      </c>
      <c r="H5996" t="s">
        <v>2404</v>
      </c>
    </row>
    <row r="5997" spans="1:8" hidden="1" x14ac:dyDescent="0.25">
      <c r="A5997" t="s">
        <v>6242</v>
      </c>
      <c r="B5997" s="115">
        <v>7.1857451067352597E-48</v>
      </c>
      <c r="C5997">
        <v>0.29453865791642297</v>
      </c>
      <c r="D5997">
        <v>0.78700000000000003</v>
      </c>
      <c r="E5997">
        <v>0.45100000000000001</v>
      </c>
      <c r="F5997" s="115">
        <v>1.7569865360478401E-43</v>
      </c>
      <c r="G5997">
        <v>3</v>
      </c>
      <c r="H5997" t="s">
        <v>1644</v>
      </c>
    </row>
    <row r="5998" spans="1:8" hidden="1" x14ac:dyDescent="0.25">
      <c r="A5998" t="s">
        <v>6243</v>
      </c>
      <c r="B5998" s="115">
        <v>7.7063311104770899E-48</v>
      </c>
      <c r="C5998">
        <v>0.31712703280604798</v>
      </c>
      <c r="D5998">
        <v>0.99</v>
      </c>
      <c r="E5998">
        <v>0.88</v>
      </c>
      <c r="F5998" s="115">
        <v>1.8842750198227502E-43</v>
      </c>
      <c r="G5998">
        <v>3</v>
      </c>
      <c r="H5998" t="s">
        <v>1969</v>
      </c>
    </row>
    <row r="5999" spans="1:8" hidden="1" x14ac:dyDescent="0.25">
      <c r="A5999" t="s">
        <v>6244</v>
      </c>
      <c r="B5999" s="115">
        <v>8.1428140777779997E-48</v>
      </c>
      <c r="C5999">
        <v>0.47560403428217302</v>
      </c>
      <c r="D5999">
        <v>0.49399999999999999</v>
      </c>
      <c r="E5999">
        <v>0.24299999999999999</v>
      </c>
      <c r="F5999" s="115">
        <v>1.9909994701575E-43</v>
      </c>
      <c r="G5999">
        <v>3</v>
      </c>
      <c r="H5999" t="s">
        <v>6244</v>
      </c>
    </row>
    <row r="6000" spans="1:8" hidden="1" x14ac:dyDescent="0.25">
      <c r="A6000" t="s">
        <v>6245</v>
      </c>
      <c r="B6000" s="115">
        <v>8.2255209147645399E-48</v>
      </c>
      <c r="C6000">
        <v>0.64618807388575294</v>
      </c>
      <c r="D6000">
        <v>0.35</v>
      </c>
      <c r="E6000">
        <v>0.152</v>
      </c>
      <c r="F6000" s="115">
        <v>2.0112221188690801E-43</v>
      </c>
      <c r="G6000">
        <v>3</v>
      </c>
      <c r="H6000" t="s">
        <v>6245</v>
      </c>
    </row>
    <row r="6001" spans="1:8" hidden="1" x14ac:dyDescent="0.25">
      <c r="A6001" t="s">
        <v>6246</v>
      </c>
      <c r="B6001" s="115">
        <v>8.2539245851057704E-48</v>
      </c>
      <c r="C6001">
        <v>0.52451471559339302</v>
      </c>
      <c r="D6001">
        <v>0.39500000000000002</v>
      </c>
      <c r="E6001">
        <v>0.182</v>
      </c>
      <c r="F6001" s="115">
        <v>2.0181671003042101E-43</v>
      </c>
      <c r="G6001">
        <v>3</v>
      </c>
      <c r="H6001" t="s">
        <v>6246</v>
      </c>
    </row>
    <row r="6002" spans="1:8" hidden="1" x14ac:dyDescent="0.25">
      <c r="A6002" t="s">
        <v>6247</v>
      </c>
      <c r="B6002" s="115">
        <v>8.2833916045275398E-48</v>
      </c>
      <c r="C6002">
        <v>0.28808322408847298</v>
      </c>
      <c r="D6002">
        <v>0.73</v>
      </c>
      <c r="E6002">
        <v>0.41599999999999998</v>
      </c>
      <c r="F6002" s="115">
        <v>2.02537208122303E-43</v>
      </c>
      <c r="G6002">
        <v>3</v>
      </c>
      <c r="H6002" t="s">
        <v>2222</v>
      </c>
    </row>
    <row r="6003" spans="1:8" hidden="1" x14ac:dyDescent="0.25">
      <c r="A6003" t="s">
        <v>6248</v>
      </c>
      <c r="B6003" s="115">
        <v>8.5906404267596206E-48</v>
      </c>
      <c r="C6003">
        <v>0.36802596371470497</v>
      </c>
      <c r="D6003">
        <v>0.68</v>
      </c>
      <c r="E6003">
        <v>0.375</v>
      </c>
      <c r="F6003" s="115">
        <v>2.1004974907469901E-43</v>
      </c>
      <c r="G6003">
        <v>3</v>
      </c>
      <c r="H6003" t="s">
        <v>6248</v>
      </c>
    </row>
    <row r="6004" spans="1:8" hidden="1" x14ac:dyDescent="0.25">
      <c r="A6004" t="s">
        <v>6249</v>
      </c>
      <c r="B6004" s="115">
        <v>8.9334346574108496E-48</v>
      </c>
      <c r="C6004">
        <v>0.33635860059434203</v>
      </c>
      <c r="D6004">
        <v>0.28899999999999998</v>
      </c>
      <c r="E6004">
        <v>0.111</v>
      </c>
      <c r="F6004" s="115">
        <v>2.1843141080835299E-43</v>
      </c>
      <c r="G6004">
        <v>3</v>
      </c>
      <c r="H6004" t="s">
        <v>6249</v>
      </c>
    </row>
    <row r="6005" spans="1:8" hidden="1" x14ac:dyDescent="0.25">
      <c r="A6005" t="s">
        <v>6250</v>
      </c>
      <c r="B6005" s="115">
        <v>9.2359005969936605E-48</v>
      </c>
      <c r="C6005">
        <v>0.35381606683669298</v>
      </c>
      <c r="D6005">
        <v>0.72299999999999998</v>
      </c>
      <c r="E6005">
        <v>0.434</v>
      </c>
      <c r="F6005" s="115">
        <v>2.2582700549709201E-43</v>
      </c>
      <c r="G6005">
        <v>3</v>
      </c>
      <c r="H6005" t="s">
        <v>2561</v>
      </c>
    </row>
    <row r="6006" spans="1:8" hidden="1" x14ac:dyDescent="0.25">
      <c r="A6006" t="s">
        <v>6251</v>
      </c>
      <c r="B6006" s="115">
        <v>9.2813667936486006E-48</v>
      </c>
      <c r="C6006">
        <v>0.36592294533296499</v>
      </c>
      <c r="D6006">
        <v>0.92300000000000004</v>
      </c>
      <c r="E6006">
        <v>0.63300000000000001</v>
      </c>
      <c r="F6006" s="115">
        <v>2.2693869947150198E-43</v>
      </c>
      <c r="G6006">
        <v>3</v>
      </c>
      <c r="H6006" t="s">
        <v>6251</v>
      </c>
    </row>
    <row r="6007" spans="1:8" hidden="1" x14ac:dyDescent="0.25">
      <c r="A6007" t="s">
        <v>6252</v>
      </c>
      <c r="B6007" s="115">
        <v>9.8941794040596205E-48</v>
      </c>
      <c r="C6007">
        <v>0.38842471155531799</v>
      </c>
      <c r="D6007">
        <v>0.85299999999999998</v>
      </c>
      <c r="E6007">
        <v>0.55600000000000005</v>
      </c>
      <c r="F6007" s="115">
        <v>2.4192258060866202E-43</v>
      </c>
      <c r="G6007">
        <v>3</v>
      </c>
      <c r="H6007" t="s">
        <v>6252</v>
      </c>
    </row>
    <row r="6008" spans="1:8" hidden="1" x14ac:dyDescent="0.25">
      <c r="A6008" t="s">
        <v>6253</v>
      </c>
      <c r="B6008" s="115">
        <v>9.9254581496643396E-48</v>
      </c>
      <c r="C6008">
        <v>0.42932535548266099</v>
      </c>
      <c r="D6008">
        <v>0.438</v>
      </c>
      <c r="E6008">
        <v>0.20499999999999999</v>
      </c>
      <c r="F6008" s="115">
        <v>2.4268737721744301E-43</v>
      </c>
      <c r="G6008">
        <v>3</v>
      </c>
      <c r="H6008" t="s">
        <v>6253</v>
      </c>
    </row>
    <row r="6009" spans="1:8" hidden="1" x14ac:dyDescent="0.25">
      <c r="A6009" t="s">
        <v>6254</v>
      </c>
      <c r="B6009" s="115">
        <v>1.097741188134E-47</v>
      </c>
      <c r="C6009">
        <v>0.48314161592404797</v>
      </c>
      <c r="D6009">
        <v>0.30399999999999999</v>
      </c>
      <c r="E6009">
        <v>0.122</v>
      </c>
      <c r="F6009" s="115">
        <v>2.6840869791064399E-43</v>
      </c>
      <c r="G6009">
        <v>3</v>
      </c>
      <c r="H6009" t="s">
        <v>6254</v>
      </c>
    </row>
    <row r="6010" spans="1:8" hidden="1" x14ac:dyDescent="0.25">
      <c r="A6010" t="s">
        <v>6255</v>
      </c>
      <c r="B6010" s="115">
        <v>1.14352401629153E-47</v>
      </c>
      <c r="C6010">
        <v>0.52422622359565596</v>
      </c>
      <c r="D6010">
        <v>0.33300000000000002</v>
      </c>
      <c r="E6010">
        <v>0.14099999999999999</v>
      </c>
      <c r="F6010" s="115">
        <v>2.7960305722344301E-43</v>
      </c>
      <c r="G6010">
        <v>3</v>
      </c>
      <c r="H6010" t="s">
        <v>6255</v>
      </c>
    </row>
    <row r="6011" spans="1:8" hidden="1" x14ac:dyDescent="0.25">
      <c r="A6011" t="s">
        <v>6256</v>
      </c>
      <c r="B6011" s="115">
        <v>1.1644921666085399E-47</v>
      </c>
      <c r="C6011">
        <v>0.33247629320954603</v>
      </c>
      <c r="D6011">
        <v>0.38100000000000001</v>
      </c>
      <c r="E6011">
        <v>0.16600000000000001</v>
      </c>
      <c r="F6011" s="115">
        <v>2.8472997965745499E-43</v>
      </c>
      <c r="G6011">
        <v>3</v>
      </c>
      <c r="H6011" t="s">
        <v>6256</v>
      </c>
    </row>
    <row r="6012" spans="1:8" hidden="1" x14ac:dyDescent="0.25">
      <c r="A6012" t="s">
        <v>6257</v>
      </c>
      <c r="B6012" s="115">
        <v>1.16476139860316E-47</v>
      </c>
      <c r="C6012">
        <v>0.378910109392742</v>
      </c>
      <c r="D6012">
        <v>0.55400000000000005</v>
      </c>
      <c r="E6012">
        <v>0.28100000000000003</v>
      </c>
      <c r="F6012" s="115">
        <v>2.8479580957245899E-43</v>
      </c>
      <c r="G6012">
        <v>3</v>
      </c>
      <c r="H6012" t="s">
        <v>3547</v>
      </c>
    </row>
    <row r="6013" spans="1:8" hidden="1" x14ac:dyDescent="0.25">
      <c r="A6013" t="s">
        <v>6258</v>
      </c>
      <c r="B6013" s="115">
        <v>1.28506733065193E-47</v>
      </c>
      <c r="C6013">
        <v>0.52882856791022403</v>
      </c>
      <c r="D6013">
        <v>0.92700000000000005</v>
      </c>
      <c r="E6013">
        <v>0.68500000000000005</v>
      </c>
      <c r="F6013" s="115">
        <v>3.14211813017704E-43</v>
      </c>
      <c r="G6013">
        <v>3</v>
      </c>
      <c r="H6013" t="s">
        <v>2456</v>
      </c>
    </row>
    <row r="6014" spans="1:8" hidden="1" x14ac:dyDescent="0.25">
      <c r="A6014" t="s">
        <v>6259</v>
      </c>
      <c r="B6014" s="115">
        <v>1.3737260236734001E-47</v>
      </c>
      <c r="C6014">
        <v>0.36377408486262103</v>
      </c>
      <c r="D6014">
        <v>0.97299999999999998</v>
      </c>
      <c r="E6014">
        <v>0.75800000000000001</v>
      </c>
      <c r="F6014" s="115">
        <v>3.3588975004838402E-43</v>
      </c>
      <c r="G6014">
        <v>3</v>
      </c>
      <c r="H6014" t="s">
        <v>6259</v>
      </c>
    </row>
    <row r="6015" spans="1:8" hidden="1" x14ac:dyDescent="0.25">
      <c r="A6015" t="s">
        <v>6260</v>
      </c>
      <c r="B6015" s="115">
        <v>1.4135218827757399E-47</v>
      </c>
      <c r="C6015">
        <v>0.298912701842107</v>
      </c>
      <c r="D6015">
        <v>0.58199999999999996</v>
      </c>
      <c r="E6015">
        <v>0.3</v>
      </c>
      <c r="F6015" s="115">
        <v>3.45620235557496E-43</v>
      </c>
      <c r="G6015">
        <v>3</v>
      </c>
      <c r="H6015" t="s">
        <v>6260</v>
      </c>
    </row>
    <row r="6016" spans="1:8" hidden="1" x14ac:dyDescent="0.25">
      <c r="A6016" t="s">
        <v>6261</v>
      </c>
      <c r="B6016" s="115">
        <v>1.4592631402202401E-47</v>
      </c>
      <c r="C6016">
        <v>0.32624461112735298</v>
      </c>
      <c r="D6016">
        <v>0.86699999999999999</v>
      </c>
      <c r="E6016">
        <v>0.52700000000000002</v>
      </c>
      <c r="F6016" s="115">
        <v>3.56804430415251E-43</v>
      </c>
      <c r="G6016">
        <v>3</v>
      </c>
      <c r="H6016" t="s">
        <v>2963</v>
      </c>
    </row>
    <row r="6017" spans="1:8" hidden="1" x14ac:dyDescent="0.25">
      <c r="A6017" t="s">
        <v>6262</v>
      </c>
      <c r="B6017" s="115">
        <v>1.5291587975766099E-47</v>
      </c>
      <c r="C6017">
        <v>0.33604667445181502</v>
      </c>
      <c r="D6017">
        <v>0.40500000000000003</v>
      </c>
      <c r="E6017">
        <v>0.185</v>
      </c>
      <c r="F6017" s="115">
        <v>3.7389461759545803E-43</v>
      </c>
      <c r="G6017">
        <v>3</v>
      </c>
      <c r="H6017" t="s">
        <v>6262</v>
      </c>
    </row>
    <row r="6018" spans="1:8" hidden="1" x14ac:dyDescent="0.25">
      <c r="A6018" t="s">
        <v>6263</v>
      </c>
      <c r="B6018" s="115">
        <v>1.5487873696961799E-47</v>
      </c>
      <c r="C6018">
        <v>0.48808350054622102</v>
      </c>
      <c r="D6018">
        <v>0.39100000000000001</v>
      </c>
      <c r="E6018">
        <v>0.17699999999999999</v>
      </c>
      <c r="F6018" s="115">
        <v>3.7869399976441203E-43</v>
      </c>
      <c r="G6018">
        <v>3</v>
      </c>
      <c r="H6018" t="s">
        <v>6263</v>
      </c>
    </row>
    <row r="6019" spans="1:8" hidden="1" x14ac:dyDescent="0.25">
      <c r="A6019" t="s">
        <v>6264</v>
      </c>
      <c r="B6019" s="115">
        <v>1.66302467435204E-47</v>
      </c>
      <c r="C6019">
        <v>0.31321252403080801</v>
      </c>
      <c r="D6019">
        <v>0.60799999999999998</v>
      </c>
      <c r="E6019">
        <v>0.31900000000000001</v>
      </c>
      <c r="F6019" s="115">
        <v>4.0662616312581598E-43</v>
      </c>
      <c r="G6019">
        <v>3</v>
      </c>
      <c r="H6019" t="s">
        <v>1469</v>
      </c>
    </row>
    <row r="6020" spans="1:8" hidden="1" x14ac:dyDescent="0.25">
      <c r="A6020" t="s">
        <v>6265</v>
      </c>
      <c r="B6020" s="115">
        <v>1.8453260666250699E-47</v>
      </c>
      <c r="C6020">
        <v>0.27561522457330301</v>
      </c>
      <c r="D6020">
        <v>0.55700000000000005</v>
      </c>
      <c r="E6020">
        <v>0.28399999999999997</v>
      </c>
      <c r="F6020" s="115">
        <v>4.5120067655049602E-43</v>
      </c>
      <c r="G6020">
        <v>3</v>
      </c>
      <c r="H6020" t="s">
        <v>6265</v>
      </c>
    </row>
    <row r="6021" spans="1:8" hidden="1" x14ac:dyDescent="0.25">
      <c r="A6021" t="s">
        <v>6266</v>
      </c>
      <c r="B6021" s="115">
        <v>1.8797628723116201E-47</v>
      </c>
      <c r="C6021">
        <v>0.64356144193696596</v>
      </c>
      <c r="D6021">
        <v>0.28599999999999998</v>
      </c>
      <c r="E6021">
        <v>0.114</v>
      </c>
      <c r="F6021" s="115">
        <v>4.5962081990891398E-43</v>
      </c>
      <c r="G6021">
        <v>3</v>
      </c>
      <c r="H6021" t="s">
        <v>6266</v>
      </c>
    </row>
    <row r="6022" spans="1:8" hidden="1" x14ac:dyDescent="0.25">
      <c r="A6022" t="s">
        <v>6267</v>
      </c>
      <c r="B6022" s="115">
        <v>1.9032993635463199E-47</v>
      </c>
      <c r="C6022">
        <v>0.40393891847862801</v>
      </c>
      <c r="D6022">
        <v>0.33400000000000002</v>
      </c>
      <c r="E6022">
        <v>0.13900000000000001</v>
      </c>
      <c r="F6022" s="115">
        <v>4.6537572738071102E-43</v>
      </c>
      <c r="G6022">
        <v>3</v>
      </c>
      <c r="H6022" t="s">
        <v>6267</v>
      </c>
    </row>
    <row r="6023" spans="1:8" hidden="1" x14ac:dyDescent="0.25">
      <c r="A6023" t="s">
        <v>6268</v>
      </c>
      <c r="B6023" s="115">
        <v>1.9349141098816199E-47</v>
      </c>
      <c r="C6023">
        <v>0.34835125811044099</v>
      </c>
      <c r="D6023">
        <v>0.46100000000000002</v>
      </c>
      <c r="E6023">
        <v>0.218</v>
      </c>
      <c r="F6023" s="115">
        <v>4.7310584900715403E-43</v>
      </c>
      <c r="G6023">
        <v>3</v>
      </c>
      <c r="H6023" t="s">
        <v>1999</v>
      </c>
    </row>
    <row r="6024" spans="1:8" hidden="1" x14ac:dyDescent="0.25">
      <c r="A6024" t="s">
        <v>6269</v>
      </c>
      <c r="B6024" s="115">
        <v>2.06903447468076E-47</v>
      </c>
      <c r="C6024">
        <v>0.57416998024972199</v>
      </c>
      <c r="D6024">
        <v>0.33</v>
      </c>
      <c r="E6024">
        <v>0.14099999999999999</v>
      </c>
      <c r="F6024" s="115">
        <v>5.0589961940419297E-43</v>
      </c>
      <c r="G6024">
        <v>3</v>
      </c>
      <c r="H6024" t="s">
        <v>6269</v>
      </c>
    </row>
    <row r="6025" spans="1:8" hidden="1" x14ac:dyDescent="0.25">
      <c r="A6025" t="s">
        <v>6270</v>
      </c>
      <c r="B6025" s="115">
        <v>2.1443200890858299E-47</v>
      </c>
      <c r="C6025">
        <v>0.25942603615638699</v>
      </c>
      <c r="D6025">
        <v>0.49</v>
      </c>
      <c r="E6025">
        <v>0.24</v>
      </c>
      <c r="F6025" s="115">
        <v>5.2430770498237596E-43</v>
      </c>
      <c r="G6025">
        <v>3</v>
      </c>
      <c r="H6025" t="s">
        <v>1588</v>
      </c>
    </row>
    <row r="6026" spans="1:8" hidden="1" x14ac:dyDescent="0.25">
      <c r="A6026" t="s">
        <v>6271</v>
      </c>
      <c r="B6026" s="115">
        <v>2.1821634149127301E-47</v>
      </c>
      <c r="C6026">
        <v>0.52414631880555995</v>
      </c>
      <c r="D6026">
        <v>0.40300000000000002</v>
      </c>
      <c r="E6026">
        <v>0.186</v>
      </c>
      <c r="F6026" s="115">
        <v>5.3356077658031303E-43</v>
      </c>
      <c r="G6026">
        <v>3</v>
      </c>
      <c r="H6026" t="s">
        <v>6271</v>
      </c>
    </row>
    <row r="6027" spans="1:8" hidden="1" x14ac:dyDescent="0.25">
      <c r="A6027" t="s">
        <v>6272</v>
      </c>
      <c r="B6027" s="115">
        <v>2.2608836381393898E-47</v>
      </c>
      <c r="C6027">
        <v>0.512292577181783</v>
      </c>
      <c r="D6027">
        <v>0.33800000000000002</v>
      </c>
      <c r="E6027">
        <v>0.14499999999999999</v>
      </c>
      <c r="F6027" s="115">
        <v>5.5280865836146298E-43</v>
      </c>
      <c r="G6027">
        <v>3</v>
      </c>
      <c r="H6027" t="s">
        <v>6272</v>
      </c>
    </row>
    <row r="6028" spans="1:8" hidden="1" x14ac:dyDescent="0.25">
      <c r="A6028" t="s">
        <v>6273</v>
      </c>
      <c r="B6028" s="115">
        <v>2.3049636686125099E-47</v>
      </c>
      <c r="C6028">
        <v>0.36069086368967002</v>
      </c>
      <c r="D6028">
        <v>0.27200000000000002</v>
      </c>
      <c r="E6028">
        <v>0.10299999999999999</v>
      </c>
      <c r="F6028" s="115">
        <v>5.6358666661244401E-43</v>
      </c>
      <c r="G6028">
        <v>3</v>
      </c>
      <c r="H6028" t="s">
        <v>6273</v>
      </c>
    </row>
    <row r="6029" spans="1:8" hidden="1" x14ac:dyDescent="0.25">
      <c r="A6029" t="s">
        <v>6274</v>
      </c>
      <c r="B6029" s="115">
        <v>2.3149463088663602E-47</v>
      </c>
      <c r="C6029">
        <v>0.40069159742850702</v>
      </c>
      <c r="D6029">
        <v>0.872</v>
      </c>
      <c r="E6029">
        <v>0.57899999999999996</v>
      </c>
      <c r="F6029" s="115">
        <v>5.6602752198091299E-43</v>
      </c>
      <c r="G6029">
        <v>3</v>
      </c>
      <c r="H6029" t="s">
        <v>2492</v>
      </c>
    </row>
    <row r="6030" spans="1:8" hidden="1" x14ac:dyDescent="0.25">
      <c r="A6030" t="s">
        <v>6275</v>
      </c>
      <c r="B6030" s="115">
        <v>2.3566567898240002E-47</v>
      </c>
      <c r="C6030">
        <v>0.60804898556494402</v>
      </c>
      <c r="D6030">
        <v>0.35199999999999998</v>
      </c>
      <c r="E6030">
        <v>0.152</v>
      </c>
      <c r="F6030" s="115">
        <v>5.7622615167986503E-43</v>
      </c>
      <c r="G6030">
        <v>3</v>
      </c>
      <c r="H6030" t="s">
        <v>6275</v>
      </c>
    </row>
    <row r="6031" spans="1:8" hidden="1" x14ac:dyDescent="0.25">
      <c r="A6031" t="s">
        <v>6276</v>
      </c>
      <c r="B6031" s="115">
        <v>2.4481402012408201E-47</v>
      </c>
      <c r="C6031">
        <v>0.42953371211290198</v>
      </c>
      <c r="D6031">
        <v>0.373</v>
      </c>
      <c r="E6031">
        <v>0.16300000000000001</v>
      </c>
      <c r="F6031" s="115">
        <v>5.9859476060539298E-43</v>
      </c>
      <c r="G6031">
        <v>3</v>
      </c>
      <c r="H6031" t="s">
        <v>6276</v>
      </c>
    </row>
    <row r="6032" spans="1:8" hidden="1" x14ac:dyDescent="0.25">
      <c r="A6032" t="s">
        <v>6277</v>
      </c>
      <c r="B6032" s="115">
        <v>2.5142778954480299E-47</v>
      </c>
      <c r="C6032">
        <v>0.33828921560535702</v>
      </c>
      <c r="D6032">
        <v>0.874</v>
      </c>
      <c r="E6032">
        <v>0.55500000000000005</v>
      </c>
      <c r="F6032" s="115">
        <v>6.1476608821599699E-43</v>
      </c>
      <c r="G6032">
        <v>3</v>
      </c>
      <c r="H6032" t="s">
        <v>2420</v>
      </c>
    </row>
    <row r="6033" spans="1:8" hidden="1" x14ac:dyDescent="0.25">
      <c r="A6033" t="s">
        <v>6278</v>
      </c>
      <c r="B6033" s="115">
        <v>2.7134662835346398E-47</v>
      </c>
      <c r="C6033">
        <v>0.37286328109971101</v>
      </c>
      <c r="D6033">
        <v>0.89300000000000002</v>
      </c>
      <c r="E6033">
        <v>0.57399999999999995</v>
      </c>
      <c r="F6033" s="115">
        <v>6.63469640987055E-43</v>
      </c>
      <c r="G6033">
        <v>3</v>
      </c>
      <c r="H6033" t="s">
        <v>6278</v>
      </c>
    </row>
    <row r="6034" spans="1:8" hidden="1" x14ac:dyDescent="0.25">
      <c r="A6034" t="s">
        <v>6279</v>
      </c>
      <c r="B6034" s="115">
        <v>3.0807292263476402E-47</v>
      </c>
      <c r="C6034">
        <v>0.31153725213064698</v>
      </c>
      <c r="D6034">
        <v>0.39800000000000002</v>
      </c>
      <c r="E6034">
        <v>0.17799999999999999</v>
      </c>
      <c r="F6034" s="115">
        <v>7.5326910313425999E-43</v>
      </c>
      <c r="G6034">
        <v>3</v>
      </c>
      <c r="H6034" t="s">
        <v>6279</v>
      </c>
    </row>
    <row r="6035" spans="1:8" hidden="1" x14ac:dyDescent="0.25">
      <c r="A6035" t="s">
        <v>6280</v>
      </c>
      <c r="B6035" s="115">
        <v>3.1176428686842001E-47</v>
      </c>
      <c r="C6035">
        <v>0.50113098353128205</v>
      </c>
      <c r="D6035">
        <v>0.30099999999999999</v>
      </c>
      <c r="E6035">
        <v>0.121</v>
      </c>
      <c r="F6035" s="115">
        <v>7.6229485782197494E-43</v>
      </c>
      <c r="G6035">
        <v>3</v>
      </c>
      <c r="H6035" t="s">
        <v>6280</v>
      </c>
    </row>
    <row r="6036" spans="1:8" hidden="1" x14ac:dyDescent="0.25">
      <c r="A6036" t="s">
        <v>6281</v>
      </c>
      <c r="B6036" s="115">
        <v>3.3464639818400301E-47</v>
      </c>
      <c r="C6036">
        <v>0.30062247480075499</v>
      </c>
      <c r="D6036">
        <v>0.69899999999999995</v>
      </c>
      <c r="E6036">
        <v>0.38900000000000001</v>
      </c>
      <c r="F6036" s="115">
        <v>8.1824390819970705E-43</v>
      </c>
      <c r="G6036">
        <v>3</v>
      </c>
      <c r="H6036" t="s">
        <v>6281</v>
      </c>
    </row>
    <row r="6037" spans="1:8" hidden="1" x14ac:dyDescent="0.25">
      <c r="A6037" t="s">
        <v>6282</v>
      </c>
      <c r="B6037" s="115">
        <v>3.3542086618545599E-47</v>
      </c>
      <c r="C6037">
        <v>0.58985087951937398</v>
      </c>
      <c r="D6037">
        <v>0.25</v>
      </c>
      <c r="E6037">
        <v>9.2999999999999999E-2</v>
      </c>
      <c r="F6037" s="115">
        <v>8.2013755991005897E-43</v>
      </c>
      <c r="G6037">
        <v>3</v>
      </c>
      <c r="H6037" t="s">
        <v>6282</v>
      </c>
    </row>
    <row r="6038" spans="1:8" hidden="1" x14ac:dyDescent="0.25">
      <c r="A6038" t="s">
        <v>6283</v>
      </c>
      <c r="B6038" s="115">
        <v>3.5237451571900699E-47</v>
      </c>
      <c r="C6038">
        <v>0.29523122797815898</v>
      </c>
      <c r="D6038">
        <v>0.55900000000000005</v>
      </c>
      <c r="E6038">
        <v>0.28199999999999997</v>
      </c>
      <c r="F6038" s="115">
        <v>8.6159092838454408E-43</v>
      </c>
      <c r="G6038">
        <v>3</v>
      </c>
      <c r="H6038" t="s">
        <v>3067</v>
      </c>
    </row>
    <row r="6039" spans="1:8" hidden="1" x14ac:dyDescent="0.25">
      <c r="A6039" t="s">
        <v>6284</v>
      </c>
      <c r="B6039" s="115">
        <v>3.6292994130796101E-47</v>
      </c>
      <c r="C6039">
        <v>0.375984516229037</v>
      </c>
      <c r="D6039">
        <v>0.35899999999999999</v>
      </c>
      <c r="E6039">
        <v>0.156</v>
      </c>
      <c r="F6039" s="115">
        <v>8.8739999949209705E-43</v>
      </c>
      <c r="G6039">
        <v>3</v>
      </c>
      <c r="H6039" t="s">
        <v>6284</v>
      </c>
    </row>
    <row r="6040" spans="1:8" hidden="1" x14ac:dyDescent="0.25">
      <c r="A6040" t="s">
        <v>6285</v>
      </c>
      <c r="B6040" s="115">
        <v>4.2927217205160301E-47</v>
      </c>
      <c r="C6040">
        <v>0.33914198823122099</v>
      </c>
      <c r="D6040">
        <v>0.48099999999999998</v>
      </c>
      <c r="E6040">
        <v>0.23499999999999999</v>
      </c>
      <c r="F6040" s="115">
        <v>1.04961338788337E-42</v>
      </c>
      <c r="G6040">
        <v>3</v>
      </c>
      <c r="H6040" t="s">
        <v>1698</v>
      </c>
    </row>
    <row r="6041" spans="1:8" hidden="1" x14ac:dyDescent="0.25">
      <c r="A6041" t="s">
        <v>6286</v>
      </c>
      <c r="B6041" s="115">
        <v>4.4442798496279796E-47</v>
      </c>
      <c r="C6041">
        <v>0.38424102421142797</v>
      </c>
      <c r="D6041">
        <v>0.78800000000000003</v>
      </c>
      <c r="E6041">
        <v>0.47</v>
      </c>
      <c r="F6041" s="115">
        <v>1.08667086603254E-42</v>
      </c>
      <c r="G6041">
        <v>3</v>
      </c>
      <c r="H6041" t="s">
        <v>6286</v>
      </c>
    </row>
    <row r="6042" spans="1:8" hidden="1" x14ac:dyDescent="0.25">
      <c r="A6042" t="s">
        <v>6287</v>
      </c>
      <c r="B6042" s="115">
        <v>4.6335151677741099E-47</v>
      </c>
      <c r="C6042">
        <v>0.59464936915204303</v>
      </c>
      <c r="D6042">
        <v>0.28799999999999998</v>
      </c>
      <c r="E6042">
        <v>0.114</v>
      </c>
      <c r="F6042" s="115">
        <v>1.1329407936724499E-42</v>
      </c>
      <c r="G6042">
        <v>3</v>
      </c>
      <c r="H6042" t="s">
        <v>6287</v>
      </c>
    </row>
    <row r="6043" spans="1:8" hidden="1" x14ac:dyDescent="0.25">
      <c r="A6043" t="s">
        <v>6288</v>
      </c>
      <c r="B6043" s="115">
        <v>5.6131270953153402E-47</v>
      </c>
      <c r="C6043">
        <v>0.38769664611407301</v>
      </c>
      <c r="D6043">
        <v>0.83599999999999997</v>
      </c>
      <c r="E6043">
        <v>0.51600000000000001</v>
      </c>
      <c r="F6043" s="115">
        <v>1.37246570607555E-42</v>
      </c>
      <c r="G6043">
        <v>3</v>
      </c>
      <c r="H6043" t="s">
        <v>6288</v>
      </c>
    </row>
    <row r="6044" spans="1:8" hidden="1" x14ac:dyDescent="0.25">
      <c r="A6044" t="s">
        <v>6289</v>
      </c>
      <c r="B6044" s="115">
        <v>5.8359891829809097E-47</v>
      </c>
      <c r="C6044">
        <v>0.356365013925319</v>
      </c>
      <c r="D6044">
        <v>0.41699999999999998</v>
      </c>
      <c r="E6044">
        <v>0.19500000000000001</v>
      </c>
      <c r="F6044" s="115">
        <v>1.42695771513066E-42</v>
      </c>
      <c r="G6044">
        <v>3</v>
      </c>
      <c r="H6044" t="s">
        <v>6289</v>
      </c>
    </row>
    <row r="6045" spans="1:8" hidden="1" x14ac:dyDescent="0.25">
      <c r="A6045" t="s">
        <v>6290</v>
      </c>
      <c r="B6045" s="115">
        <v>6.1350835304935998E-47</v>
      </c>
      <c r="C6045">
        <v>0.28771117947953601</v>
      </c>
      <c r="D6045">
        <v>0.99299999999999999</v>
      </c>
      <c r="E6045">
        <v>0.92</v>
      </c>
      <c r="F6045" s="115">
        <v>1.5000892740409899E-42</v>
      </c>
      <c r="G6045">
        <v>3</v>
      </c>
      <c r="H6045" t="s">
        <v>6290</v>
      </c>
    </row>
    <row r="6046" spans="1:8" hidden="1" x14ac:dyDescent="0.25">
      <c r="A6046" t="s">
        <v>6291</v>
      </c>
      <c r="B6046" s="115">
        <v>6.6085319086881E-47</v>
      </c>
      <c r="C6046">
        <v>0.73472074656881203</v>
      </c>
      <c r="D6046">
        <v>0.26600000000000001</v>
      </c>
      <c r="E6046">
        <v>0.10199999999999999</v>
      </c>
      <c r="F6046" s="115">
        <v>1.6158521369933299E-42</v>
      </c>
      <c r="G6046">
        <v>3</v>
      </c>
      <c r="H6046" t="s">
        <v>6291</v>
      </c>
    </row>
    <row r="6047" spans="1:8" hidden="1" x14ac:dyDescent="0.25">
      <c r="A6047" t="s">
        <v>6292</v>
      </c>
      <c r="B6047" s="115">
        <v>7.2272040718819396E-47</v>
      </c>
      <c r="C6047">
        <v>0.30253319967401998</v>
      </c>
      <c r="D6047">
        <v>0.378</v>
      </c>
      <c r="E6047">
        <v>0.16700000000000001</v>
      </c>
      <c r="F6047" s="115">
        <v>1.76712366761585E-42</v>
      </c>
      <c r="G6047">
        <v>3</v>
      </c>
      <c r="H6047" t="s">
        <v>6292</v>
      </c>
    </row>
    <row r="6048" spans="1:8" hidden="1" x14ac:dyDescent="0.25">
      <c r="A6048" t="s">
        <v>6293</v>
      </c>
      <c r="B6048" s="115">
        <v>7.5262644849330395E-47</v>
      </c>
      <c r="C6048">
        <v>0.49655592376265301</v>
      </c>
      <c r="D6048">
        <v>0.27400000000000002</v>
      </c>
      <c r="E6048">
        <v>0.105</v>
      </c>
      <c r="F6048" s="115">
        <v>1.8402469292109799E-42</v>
      </c>
      <c r="G6048">
        <v>3</v>
      </c>
      <c r="H6048" t="s">
        <v>6293</v>
      </c>
    </row>
    <row r="6049" spans="1:8" hidden="1" x14ac:dyDescent="0.25">
      <c r="A6049" t="s">
        <v>6294</v>
      </c>
      <c r="B6049" s="115">
        <v>8.0208442636137499E-47</v>
      </c>
      <c r="C6049">
        <v>0.45454192941822102</v>
      </c>
      <c r="D6049">
        <v>0.35699999999999998</v>
      </c>
      <c r="E6049">
        <v>0.155</v>
      </c>
      <c r="F6049" s="115">
        <v>1.9611766308961999E-42</v>
      </c>
      <c r="G6049">
        <v>3</v>
      </c>
      <c r="H6049" t="s">
        <v>6294</v>
      </c>
    </row>
    <row r="6050" spans="1:8" hidden="1" x14ac:dyDescent="0.25">
      <c r="A6050" t="s">
        <v>6295</v>
      </c>
      <c r="B6050" s="115">
        <v>9.8174743750264907E-47</v>
      </c>
      <c r="C6050">
        <v>0.34133451689711802</v>
      </c>
      <c r="D6050">
        <v>0.41499999999999998</v>
      </c>
      <c r="E6050">
        <v>0.191</v>
      </c>
      <c r="F6050" s="115">
        <v>2.4004706594377299E-42</v>
      </c>
      <c r="G6050">
        <v>3</v>
      </c>
      <c r="H6050" t="s">
        <v>6295</v>
      </c>
    </row>
    <row r="6051" spans="1:8" hidden="1" x14ac:dyDescent="0.25">
      <c r="A6051" t="s">
        <v>6296</v>
      </c>
      <c r="B6051" s="115">
        <v>1.01761703044946E-46</v>
      </c>
      <c r="C6051">
        <v>0.34977119106218602</v>
      </c>
      <c r="D6051">
        <v>0.77</v>
      </c>
      <c r="E6051">
        <v>0.46300000000000002</v>
      </c>
      <c r="F6051" s="115">
        <v>2.48817540115198E-42</v>
      </c>
      <c r="G6051">
        <v>3</v>
      </c>
      <c r="H6051" t="s">
        <v>6296</v>
      </c>
    </row>
    <row r="6052" spans="1:8" hidden="1" x14ac:dyDescent="0.25">
      <c r="A6052" t="s">
        <v>6297</v>
      </c>
      <c r="B6052" s="115">
        <v>1.0186180740615501E-46</v>
      </c>
      <c r="C6052">
        <v>0.37926065119379898</v>
      </c>
      <c r="D6052">
        <v>0.41899999999999998</v>
      </c>
      <c r="E6052">
        <v>0.19400000000000001</v>
      </c>
      <c r="F6052" s="115">
        <v>2.4906230528878901E-42</v>
      </c>
      <c r="G6052">
        <v>3</v>
      </c>
      <c r="H6052" t="s">
        <v>6297</v>
      </c>
    </row>
    <row r="6053" spans="1:8" hidden="1" x14ac:dyDescent="0.25">
      <c r="A6053" t="s">
        <v>6298</v>
      </c>
      <c r="B6053" s="115">
        <v>1.04051388107259E-46</v>
      </c>
      <c r="C6053">
        <v>0.27660584635816798</v>
      </c>
      <c r="D6053">
        <v>0.70399999999999996</v>
      </c>
      <c r="E6053">
        <v>0.39700000000000002</v>
      </c>
      <c r="F6053" s="115">
        <v>2.5441604906105999E-42</v>
      </c>
      <c r="G6053">
        <v>3</v>
      </c>
      <c r="H6053" t="s">
        <v>6298</v>
      </c>
    </row>
    <row r="6054" spans="1:8" hidden="1" x14ac:dyDescent="0.25">
      <c r="A6054" t="s">
        <v>6299</v>
      </c>
      <c r="B6054" s="115">
        <v>1.10904716404301E-46</v>
      </c>
      <c r="C6054">
        <v>0.34422917006591802</v>
      </c>
      <c r="D6054">
        <v>0.59499999999999997</v>
      </c>
      <c r="E6054">
        <v>0.315</v>
      </c>
      <c r="F6054" s="115">
        <v>2.7117312208015599E-42</v>
      </c>
      <c r="G6054">
        <v>3</v>
      </c>
      <c r="H6054" t="s">
        <v>6299</v>
      </c>
    </row>
    <row r="6055" spans="1:8" hidden="1" x14ac:dyDescent="0.25">
      <c r="A6055" t="s">
        <v>6300</v>
      </c>
      <c r="B6055" s="115">
        <v>1.1308805757763201E-46</v>
      </c>
      <c r="C6055">
        <v>0.43979704935265701</v>
      </c>
      <c r="D6055">
        <v>0.35299999999999998</v>
      </c>
      <c r="E6055">
        <v>0.152</v>
      </c>
      <c r="F6055" s="115">
        <v>2.76511609583067E-42</v>
      </c>
      <c r="G6055">
        <v>3</v>
      </c>
      <c r="H6055" t="s">
        <v>6300</v>
      </c>
    </row>
    <row r="6056" spans="1:8" hidden="1" x14ac:dyDescent="0.25">
      <c r="A6056" t="s">
        <v>6301</v>
      </c>
      <c r="B6056" s="115">
        <v>1.1673379590591001E-46</v>
      </c>
      <c r="C6056">
        <v>0.43221234696559702</v>
      </c>
      <c r="D6056">
        <v>0.40699999999999997</v>
      </c>
      <c r="E6056">
        <v>0.186</v>
      </c>
      <c r="F6056" s="115">
        <v>2.8542580436954099E-42</v>
      </c>
      <c r="G6056">
        <v>3</v>
      </c>
      <c r="H6056" t="s">
        <v>6301</v>
      </c>
    </row>
    <row r="6057" spans="1:8" hidden="1" x14ac:dyDescent="0.25">
      <c r="A6057" t="s">
        <v>6302</v>
      </c>
      <c r="B6057" s="115">
        <v>1.2364003712861E-46</v>
      </c>
      <c r="C6057">
        <v>0.26494412962484698</v>
      </c>
      <c r="D6057">
        <v>0.60699999999999998</v>
      </c>
      <c r="E6057">
        <v>0.32600000000000001</v>
      </c>
      <c r="F6057" s="115">
        <v>3.0231225478316299E-42</v>
      </c>
      <c r="G6057">
        <v>3</v>
      </c>
      <c r="H6057" t="s">
        <v>6302</v>
      </c>
    </row>
    <row r="6058" spans="1:8" hidden="1" x14ac:dyDescent="0.25">
      <c r="A6058" t="s">
        <v>6303</v>
      </c>
      <c r="B6058" s="115">
        <v>1.25325370125501E-46</v>
      </c>
      <c r="C6058">
        <v>0.27226348971923398</v>
      </c>
      <c r="D6058">
        <v>0.74399999999999999</v>
      </c>
      <c r="E6058">
        <v>0.42</v>
      </c>
      <c r="F6058" s="115">
        <v>3.0643306249386303E-42</v>
      </c>
      <c r="G6058">
        <v>3</v>
      </c>
      <c r="H6058" t="s">
        <v>1959</v>
      </c>
    </row>
    <row r="6059" spans="1:8" hidden="1" x14ac:dyDescent="0.25">
      <c r="A6059" t="s">
        <v>6304</v>
      </c>
      <c r="B6059" s="115">
        <v>1.28557420030827E-46</v>
      </c>
      <c r="C6059">
        <v>0.57298515158006202</v>
      </c>
      <c r="D6059">
        <v>0.28399999999999997</v>
      </c>
      <c r="E6059">
        <v>0.112</v>
      </c>
      <c r="F6059" s="115">
        <v>3.1433574771737601E-42</v>
      </c>
      <c r="G6059">
        <v>3</v>
      </c>
      <c r="H6059" t="s">
        <v>6304</v>
      </c>
    </row>
    <row r="6060" spans="1:8" hidden="1" x14ac:dyDescent="0.25">
      <c r="A6060" t="s">
        <v>6305</v>
      </c>
      <c r="B6060" s="115">
        <v>1.2939777459078599E-46</v>
      </c>
      <c r="C6060">
        <v>0.63744835057206595</v>
      </c>
      <c r="D6060">
        <v>0.28000000000000003</v>
      </c>
      <c r="E6060">
        <v>0.11</v>
      </c>
      <c r="F6060" s="115">
        <v>3.1639049865193097E-42</v>
      </c>
      <c r="G6060">
        <v>3</v>
      </c>
      <c r="H6060" t="s">
        <v>6305</v>
      </c>
    </row>
    <row r="6061" spans="1:8" hidden="1" x14ac:dyDescent="0.25">
      <c r="A6061" t="s">
        <v>6306</v>
      </c>
      <c r="B6061" s="115">
        <v>1.3938382343010499E-46</v>
      </c>
      <c r="C6061">
        <v>0.46255746645939599</v>
      </c>
      <c r="D6061">
        <v>0.33</v>
      </c>
      <c r="E6061">
        <v>0.13900000000000001</v>
      </c>
      <c r="F6061" s="115">
        <v>3.4080738666894898E-42</v>
      </c>
      <c r="G6061">
        <v>3</v>
      </c>
      <c r="H6061" t="s">
        <v>6306</v>
      </c>
    </row>
    <row r="6062" spans="1:8" hidden="1" x14ac:dyDescent="0.25">
      <c r="A6062" t="s">
        <v>6307</v>
      </c>
      <c r="B6062" s="115">
        <v>1.4139258427510099E-46</v>
      </c>
      <c r="C6062">
        <v>0.432625523529654</v>
      </c>
      <c r="D6062">
        <v>0.42799999999999999</v>
      </c>
      <c r="E6062">
        <v>0.20100000000000001</v>
      </c>
      <c r="F6062" s="115">
        <v>3.4571900781104901E-42</v>
      </c>
      <c r="G6062">
        <v>3</v>
      </c>
      <c r="H6062" t="s">
        <v>6307</v>
      </c>
    </row>
    <row r="6063" spans="1:8" hidden="1" x14ac:dyDescent="0.25">
      <c r="A6063" t="s">
        <v>6308</v>
      </c>
      <c r="B6063" s="115">
        <v>1.4381680851373701E-46</v>
      </c>
      <c r="C6063">
        <v>0.253730521554279</v>
      </c>
      <c r="D6063">
        <v>0.55300000000000005</v>
      </c>
      <c r="E6063">
        <v>0.28299999999999997</v>
      </c>
      <c r="F6063" s="115">
        <v>3.5164647849693701E-42</v>
      </c>
      <c r="G6063">
        <v>3</v>
      </c>
      <c r="H6063" t="s">
        <v>6308</v>
      </c>
    </row>
    <row r="6064" spans="1:8" hidden="1" x14ac:dyDescent="0.25">
      <c r="A6064" t="s">
        <v>6309</v>
      </c>
      <c r="B6064" s="115">
        <v>1.4969444313990401E-46</v>
      </c>
      <c r="C6064">
        <v>0.257764482465904</v>
      </c>
      <c r="D6064">
        <v>0.48699999999999999</v>
      </c>
      <c r="E6064">
        <v>0.23899999999999999</v>
      </c>
      <c r="F6064" s="115">
        <v>3.6601788292137902E-42</v>
      </c>
      <c r="G6064">
        <v>3</v>
      </c>
      <c r="H6064" t="s">
        <v>1642</v>
      </c>
    </row>
    <row r="6065" spans="1:8" hidden="1" x14ac:dyDescent="0.25">
      <c r="A6065" t="s">
        <v>6310</v>
      </c>
      <c r="B6065" s="115">
        <v>1.5297132600020801E-46</v>
      </c>
      <c r="C6065">
        <v>0.35775324442918899</v>
      </c>
      <c r="D6065">
        <v>0.48199999999999998</v>
      </c>
      <c r="E6065">
        <v>0.23499999999999999</v>
      </c>
      <c r="F6065" s="115">
        <v>3.7403018920311001E-42</v>
      </c>
      <c r="G6065">
        <v>3</v>
      </c>
      <c r="H6065" t="s">
        <v>6310</v>
      </c>
    </row>
    <row r="6066" spans="1:8" hidden="1" x14ac:dyDescent="0.25">
      <c r="A6066" t="s">
        <v>6311</v>
      </c>
      <c r="B6066" s="115">
        <v>1.5406978860588401E-46</v>
      </c>
      <c r="C6066">
        <v>0.32748592744407001</v>
      </c>
      <c r="D6066">
        <v>0.84799999999999998</v>
      </c>
      <c r="E6066">
        <v>0.53500000000000003</v>
      </c>
      <c r="F6066" s="115">
        <v>3.7671604012024603E-42</v>
      </c>
      <c r="G6066">
        <v>3</v>
      </c>
      <c r="H6066" t="s">
        <v>2230</v>
      </c>
    </row>
    <row r="6067" spans="1:8" hidden="1" x14ac:dyDescent="0.25">
      <c r="A6067" t="s">
        <v>6312</v>
      </c>
      <c r="B6067" s="115">
        <v>1.54937995968477E-46</v>
      </c>
      <c r="C6067">
        <v>0.60959801813446601</v>
      </c>
      <c r="D6067">
        <v>0.29099999999999998</v>
      </c>
      <c r="E6067">
        <v>0.11700000000000001</v>
      </c>
      <c r="F6067" s="115">
        <v>3.7883889394252398E-42</v>
      </c>
      <c r="G6067">
        <v>3</v>
      </c>
      <c r="H6067" t="s">
        <v>6312</v>
      </c>
    </row>
    <row r="6068" spans="1:8" hidden="1" x14ac:dyDescent="0.25">
      <c r="A6068" t="s">
        <v>6313</v>
      </c>
      <c r="B6068" s="115">
        <v>1.60235519659501E-46</v>
      </c>
      <c r="C6068">
        <v>0.69238827870552999</v>
      </c>
      <c r="D6068">
        <v>0.27800000000000002</v>
      </c>
      <c r="E6068">
        <v>0.11</v>
      </c>
      <c r="F6068" s="115">
        <v>3.9179186911944699E-42</v>
      </c>
      <c r="G6068">
        <v>3</v>
      </c>
      <c r="H6068" t="s">
        <v>6313</v>
      </c>
    </row>
    <row r="6069" spans="1:8" hidden="1" x14ac:dyDescent="0.25">
      <c r="A6069" t="s">
        <v>6314</v>
      </c>
      <c r="B6069" s="115">
        <v>1.7551088722545299E-46</v>
      </c>
      <c r="C6069">
        <v>0.41099839947865302</v>
      </c>
      <c r="D6069">
        <v>0.91800000000000004</v>
      </c>
      <c r="E6069">
        <v>0.70299999999999996</v>
      </c>
      <c r="F6069" s="115">
        <v>4.2914167035495402E-42</v>
      </c>
      <c r="G6069">
        <v>3</v>
      </c>
      <c r="H6069" t="s">
        <v>6314</v>
      </c>
    </row>
    <row r="6070" spans="1:8" hidden="1" x14ac:dyDescent="0.25">
      <c r="A6070" t="s">
        <v>6315</v>
      </c>
      <c r="B6070" s="115">
        <v>1.8749000916739698E-46</v>
      </c>
      <c r="C6070">
        <v>0.36357948283532499</v>
      </c>
      <c r="D6070">
        <v>0.94599999999999995</v>
      </c>
      <c r="E6070">
        <v>0.68700000000000006</v>
      </c>
      <c r="F6070" s="115">
        <v>4.5843182141520197E-42</v>
      </c>
      <c r="G6070">
        <v>3</v>
      </c>
      <c r="H6070" t="s">
        <v>6315</v>
      </c>
    </row>
    <row r="6071" spans="1:8" hidden="1" x14ac:dyDescent="0.25">
      <c r="A6071" t="s">
        <v>6316</v>
      </c>
      <c r="B6071" s="115">
        <v>1.9849292974820702E-46</v>
      </c>
      <c r="C6071">
        <v>0.33687197767680099</v>
      </c>
      <c r="D6071">
        <v>0.64500000000000002</v>
      </c>
      <c r="E6071">
        <v>0.35</v>
      </c>
      <c r="F6071" s="115">
        <v>4.8533506252734001E-42</v>
      </c>
      <c r="G6071">
        <v>3</v>
      </c>
      <c r="H6071" t="s">
        <v>6316</v>
      </c>
    </row>
    <row r="6072" spans="1:8" hidden="1" x14ac:dyDescent="0.25">
      <c r="A6072" t="s">
        <v>6317</v>
      </c>
      <c r="B6072" s="115">
        <v>2.01294829384593E-46</v>
      </c>
      <c r="C6072">
        <v>0.43794499530187903</v>
      </c>
      <c r="D6072">
        <v>0.35899999999999999</v>
      </c>
      <c r="E6072">
        <v>0.157</v>
      </c>
      <c r="F6072" s="115">
        <v>4.9218598732826801E-42</v>
      </c>
      <c r="G6072">
        <v>3</v>
      </c>
      <c r="H6072" t="s">
        <v>6317</v>
      </c>
    </row>
    <row r="6073" spans="1:8" hidden="1" x14ac:dyDescent="0.25">
      <c r="A6073" t="s">
        <v>6318</v>
      </c>
      <c r="B6073" s="115">
        <v>2.1287158753289201E-46</v>
      </c>
      <c r="C6073">
        <v>0.34231909078411499</v>
      </c>
      <c r="D6073">
        <v>0.63300000000000001</v>
      </c>
      <c r="E6073">
        <v>0.34799999999999998</v>
      </c>
      <c r="F6073" s="115">
        <v>5.2049231867667501E-42</v>
      </c>
      <c r="G6073">
        <v>3</v>
      </c>
      <c r="H6073" t="s">
        <v>6318</v>
      </c>
    </row>
    <row r="6074" spans="1:8" hidden="1" x14ac:dyDescent="0.25">
      <c r="A6074" t="s">
        <v>6319</v>
      </c>
      <c r="B6074" s="115">
        <v>2.15708971947648E-46</v>
      </c>
      <c r="C6074">
        <v>0.44724701621187202</v>
      </c>
      <c r="D6074">
        <v>0.34100000000000003</v>
      </c>
      <c r="E6074">
        <v>0.14499999999999999</v>
      </c>
      <c r="F6074" s="115">
        <v>5.2743000730919397E-42</v>
      </c>
      <c r="G6074">
        <v>3</v>
      </c>
      <c r="H6074" t="s">
        <v>6319</v>
      </c>
    </row>
    <row r="6075" spans="1:8" hidden="1" x14ac:dyDescent="0.25">
      <c r="A6075" t="s">
        <v>6320</v>
      </c>
      <c r="B6075" s="115">
        <v>2.2379942304619501E-46</v>
      </c>
      <c r="C6075">
        <v>0.36360654344501098</v>
      </c>
      <c r="D6075">
        <v>0.41699999999999998</v>
      </c>
      <c r="E6075">
        <v>0.193</v>
      </c>
      <c r="F6075" s="115">
        <v>5.47211969290251E-42</v>
      </c>
      <c r="G6075">
        <v>3</v>
      </c>
      <c r="H6075" t="s">
        <v>6320</v>
      </c>
    </row>
    <row r="6076" spans="1:8" hidden="1" x14ac:dyDescent="0.25">
      <c r="A6076" t="s">
        <v>6321</v>
      </c>
      <c r="B6076" s="115">
        <v>2.4790694011147402E-46</v>
      </c>
      <c r="C6076">
        <v>0.35557436584154101</v>
      </c>
      <c r="D6076">
        <v>0.58799999999999997</v>
      </c>
      <c r="E6076">
        <v>0.308</v>
      </c>
      <c r="F6076" s="115">
        <v>6.0615725926656606E-42</v>
      </c>
      <c r="G6076">
        <v>3</v>
      </c>
      <c r="H6076" t="s">
        <v>3594</v>
      </c>
    </row>
    <row r="6077" spans="1:8" hidden="1" x14ac:dyDescent="0.25">
      <c r="A6077" t="s">
        <v>6322</v>
      </c>
      <c r="B6077" s="115">
        <v>2.5229666648508101E-46</v>
      </c>
      <c r="C6077">
        <v>0.31412400956812098</v>
      </c>
      <c r="D6077">
        <v>0.45</v>
      </c>
      <c r="E6077">
        <v>0.215</v>
      </c>
      <c r="F6077" s="115">
        <v>6.1689057922267106E-42</v>
      </c>
      <c r="G6077">
        <v>3</v>
      </c>
      <c r="H6077" t="s">
        <v>6322</v>
      </c>
    </row>
    <row r="6078" spans="1:8" hidden="1" x14ac:dyDescent="0.25">
      <c r="A6078" t="s">
        <v>6323</v>
      </c>
      <c r="B6078" s="115">
        <v>2.7052776678890198E-46</v>
      </c>
      <c r="C6078">
        <v>0.51508179407898202</v>
      </c>
      <c r="D6078">
        <v>0.32900000000000001</v>
      </c>
      <c r="E6078">
        <v>0.14099999999999999</v>
      </c>
      <c r="F6078" s="115">
        <v>6.6146744257554501E-42</v>
      </c>
      <c r="G6078">
        <v>3</v>
      </c>
      <c r="H6078" t="s">
        <v>6323</v>
      </c>
    </row>
    <row r="6079" spans="1:8" hidden="1" x14ac:dyDescent="0.25">
      <c r="A6079" t="s">
        <v>6324</v>
      </c>
      <c r="B6079" s="115">
        <v>2.7358421134595601E-46</v>
      </c>
      <c r="C6079">
        <v>0.319321149111014</v>
      </c>
      <c r="D6079">
        <v>0.45</v>
      </c>
      <c r="E6079">
        <v>0.215</v>
      </c>
      <c r="F6079" s="115">
        <v>6.68940755161998E-42</v>
      </c>
      <c r="G6079">
        <v>3</v>
      </c>
      <c r="H6079" t="s">
        <v>1688</v>
      </c>
    </row>
    <row r="6080" spans="1:8" hidden="1" x14ac:dyDescent="0.25">
      <c r="A6080" t="s">
        <v>6325</v>
      </c>
      <c r="B6080" s="115">
        <v>2.7805774474330702E-46</v>
      </c>
      <c r="C6080">
        <v>0.662117958398312</v>
      </c>
      <c r="D6080">
        <v>0.255</v>
      </c>
      <c r="E6080">
        <v>9.5000000000000001E-2</v>
      </c>
      <c r="F6080" s="115">
        <v>6.7987899167186104E-42</v>
      </c>
      <c r="G6080">
        <v>3</v>
      </c>
      <c r="H6080" t="s">
        <v>6325</v>
      </c>
    </row>
    <row r="6081" spans="1:8" hidden="1" x14ac:dyDescent="0.25">
      <c r="A6081" t="s">
        <v>6326</v>
      </c>
      <c r="B6081" s="115">
        <v>2.8353732822359802E-46</v>
      </c>
      <c r="C6081">
        <v>0.45641205527520301</v>
      </c>
      <c r="D6081">
        <v>0.36499999999999999</v>
      </c>
      <c r="E6081">
        <v>0.161</v>
      </c>
      <c r="F6081" s="115">
        <v>6.9327712123951801E-42</v>
      </c>
      <c r="G6081">
        <v>3</v>
      </c>
      <c r="H6081" t="s">
        <v>6326</v>
      </c>
    </row>
    <row r="6082" spans="1:8" hidden="1" x14ac:dyDescent="0.25">
      <c r="A6082" t="s">
        <v>6327</v>
      </c>
      <c r="B6082" s="115">
        <v>2.9697191313400399E-46</v>
      </c>
      <c r="C6082">
        <v>0.302829031555996</v>
      </c>
      <c r="D6082">
        <v>0.99</v>
      </c>
      <c r="E6082">
        <v>0.86499999999999999</v>
      </c>
      <c r="F6082" s="115">
        <v>7.2612602480395406E-42</v>
      </c>
      <c r="G6082">
        <v>3</v>
      </c>
      <c r="H6082" t="s">
        <v>1978</v>
      </c>
    </row>
    <row r="6083" spans="1:8" hidden="1" x14ac:dyDescent="0.25">
      <c r="A6083" t="s">
        <v>6328</v>
      </c>
      <c r="B6083" s="115">
        <v>2.9940350798839998E-46</v>
      </c>
      <c r="C6083">
        <v>0.485204004882267</v>
      </c>
      <c r="D6083">
        <v>0.317</v>
      </c>
      <c r="E6083">
        <v>0.13200000000000001</v>
      </c>
      <c r="F6083" s="115">
        <v>7.3207151738243803E-42</v>
      </c>
      <c r="G6083">
        <v>3</v>
      </c>
      <c r="H6083" t="s">
        <v>6328</v>
      </c>
    </row>
    <row r="6084" spans="1:8" hidden="1" x14ac:dyDescent="0.25">
      <c r="A6084" t="s">
        <v>6329</v>
      </c>
      <c r="B6084" s="115">
        <v>3.0028600623629401E-46</v>
      </c>
      <c r="C6084">
        <v>0.640399409191032</v>
      </c>
      <c r="D6084">
        <v>0.26500000000000001</v>
      </c>
      <c r="E6084">
        <v>0.10199999999999999</v>
      </c>
      <c r="F6084" s="115">
        <v>7.3422931384836299E-42</v>
      </c>
      <c r="G6084">
        <v>3</v>
      </c>
      <c r="H6084" t="s">
        <v>6329</v>
      </c>
    </row>
    <row r="6085" spans="1:8" hidden="1" x14ac:dyDescent="0.25">
      <c r="A6085" t="s">
        <v>6330</v>
      </c>
      <c r="B6085" s="115">
        <v>3.13626561878845E-46</v>
      </c>
      <c r="C6085">
        <v>0.51620972367076301</v>
      </c>
      <c r="D6085">
        <v>0.33200000000000002</v>
      </c>
      <c r="E6085">
        <v>0.14000000000000001</v>
      </c>
      <c r="F6085" s="115">
        <v>7.6684830644996403E-42</v>
      </c>
      <c r="G6085">
        <v>3</v>
      </c>
      <c r="H6085" t="s">
        <v>6330</v>
      </c>
    </row>
    <row r="6086" spans="1:8" hidden="1" x14ac:dyDescent="0.25">
      <c r="A6086" t="s">
        <v>6331</v>
      </c>
      <c r="B6086" s="115">
        <v>3.7927482401448298E-46</v>
      </c>
      <c r="C6086">
        <v>0.30242171998136502</v>
      </c>
      <c r="D6086">
        <v>0.46200000000000002</v>
      </c>
      <c r="E6086">
        <v>0.223</v>
      </c>
      <c r="F6086" s="115">
        <v>9.2736487219781297E-42</v>
      </c>
      <c r="G6086">
        <v>3</v>
      </c>
      <c r="H6086" t="s">
        <v>1621</v>
      </c>
    </row>
    <row r="6087" spans="1:8" hidden="1" x14ac:dyDescent="0.25">
      <c r="A6087" t="s">
        <v>6332</v>
      </c>
      <c r="B6087" s="115">
        <v>3.8441290540687799E-46</v>
      </c>
      <c r="C6087">
        <v>0.71348766556283405</v>
      </c>
      <c r="D6087">
        <v>0.251</v>
      </c>
      <c r="E6087">
        <v>9.4E-2</v>
      </c>
      <c r="F6087" s="115">
        <v>9.39927995010358E-42</v>
      </c>
      <c r="G6087">
        <v>3</v>
      </c>
      <c r="H6087" t="s">
        <v>6332</v>
      </c>
    </row>
    <row r="6088" spans="1:8" hidden="1" x14ac:dyDescent="0.25">
      <c r="A6088" t="s">
        <v>6333</v>
      </c>
      <c r="B6088" s="115">
        <v>4.1942106054682398E-46</v>
      </c>
      <c r="C6088">
        <v>0.36080659137496901</v>
      </c>
      <c r="D6088">
        <v>0.89200000000000002</v>
      </c>
      <c r="E6088">
        <v>0.59399999999999997</v>
      </c>
      <c r="F6088" s="115">
        <v>1.02552643514304E-41</v>
      </c>
      <c r="G6088">
        <v>3</v>
      </c>
      <c r="H6088" t="s">
        <v>2287</v>
      </c>
    </row>
    <row r="6089" spans="1:8" hidden="1" x14ac:dyDescent="0.25">
      <c r="A6089" t="s">
        <v>6334</v>
      </c>
      <c r="B6089" s="115">
        <v>4.3094657813218297E-46</v>
      </c>
      <c r="C6089">
        <v>0.49494306954462303</v>
      </c>
      <c r="D6089">
        <v>0.79700000000000004</v>
      </c>
      <c r="E6089">
        <v>0.499</v>
      </c>
      <c r="F6089" s="115">
        <v>1.0537074781909999E-41</v>
      </c>
      <c r="G6089">
        <v>3</v>
      </c>
      <c r="H6089" t="s">
        <v>2398</v>
      </c>
    </row>
    <row r="6090" spans="1:8" hidden="1" x14ac:dyDescent="0.25">
      <c r="A6090" t="s">
        <v>6335</v>
      </c>
      <c r="B6090" s="115">
        <v>4.3691242172234002E-46</v>
      </c>
      <c r="C6090">
        <v>0.55210733643948595</v>
      </c>
      <c r="D6090">
        <v>0.27700000000000002</v>
      </c>
      <c r="E6090">
        <v>0.108</v>
      </c>
      <c r="F6090" s="115">
        <v>1.06829456235329E-41</v>
      </c>
      <c r="G6090">
        <v>3</v>
      </c>
      <c r="H6090" t="s">
        <v>6335</v>
      </c>
    </row>
    <row r="6091" spans="1:8" hidden="1" x14ac:dyDescent="0.25">
      <c r="A6091" t="s">
        <v>6336</v>
      </c>
      <c r="B6091" s="115">
        <v>4.8771481060986699E-46</v>
      </c>
      <c r="C6091">
        <v>0.25495250294350402</v>
      </c>
      <c r="D6091">
        <v>0.435</v>
      </c>
      <c r="E6091">
        <v>0.20399999999999999</v>
      </c>
      <c r="F6091" s="115">
        <v>1.1925114834221799E-41</v>
      </c>
      <c r="G6091">
        <v>3</v>
      </c>
      <c r="H6091" t="s">
        <v>6336</v>
      </c>
    </row>
    <row r="6092" spans="1:8" hidden="1" x14ac:dyDescent="0.25">
      <c r="A6092" t="s">
        <v>6337</v>
      </c>
      <c r="B6092" s="115">
        <v>5.75878909364234E-46</v>
      </c>
      <c r="C6092">
        <v>0.57776110528221802</v>
      </c>
      <c r="D6092">
        <v>0.25</v>
      </c>
      <c r="E6092">
        <v>9.1999999999999998E-2</v>
      </c>
      <c r="F6092" s="115">
        <v>1.40808152128649E-41</v>
      </c>
      <c r="G6092">
        <v>3</v>
      </c>
      <c r="H6092" t="s">
        <v>6337</v>
      </c>
    </row>
    <row r="6093" spans="1:8" hidden="1" x14ac:dyDescent="0.25">
      <c r="A6093" t="s">
        <v>6338</v>
      </c>
      <c r="B6093" s="115">
        <v>5.9339304030179304E-46</v>
      </c>
      <c r="C6093">
        <v>0.37334695161478398</v>
      </c>
      <c r="D6093">
        <v>0.29699999999999999</v>
      </c>
      <c r="E6093">
        <v>0.11899999999999999</v>
      </c>
      <c r="F6093" s="115">
        <v>1.4509053228419099E-41</v>
      </c>
      <c r="G6093">
        <v>3</v>
      </c>
      <c r="H6093" t="s">
        <v>6338</v>
      </c>
    </row>
    <row r="6094" spans="1:8" hidden="1" x14ac:dyDescent="0.25">
      <c r="A6094" t="s">
        <v>6339</v>
      </c>
      <c r="B6094" s="115">
        <v>6.1107013603433699E-46</v>
      </c>
      <c r="C6094">
        <v>0.31676242278182198</v>
      </c>
      <c r="D6094">
        <v>0.38100000000000001</v>
      </c>
      <c r="E6094">
        <v>0.17100000000000001</v>
      </c>
      <c r="F6094" s="115">
        <v>1.49412758961756E-41</v>
      </c>
      <c r="G6094">
        <v>3</v>
      </c>
      <c r="H6094" t="s">
        <v>6339</v>
      </c>
    </row>
    <row r="6095" spans="1:8" hidden="1" x14ac:dyDescent="0.25">
      <c r="A6095" t="s">
        <v>6340</v>
      </c>
      <c r="B6095" s="115">
        <v>6.7469927593145702E-46</v>
      </c>
      <c r="C6095">
        <v>0.26033344410123199</v>
      </c>
      <c r="D6095">
        <v>0.63900000000000001</v>
      </c>
      <c r="E6095">
        <v>0.34599999999999997</v>
      </c>
      <c r="F6095" s="115">
        <v>1.6497071995800101E-41</v>
      </c>
      <c r="G6095">
        <v>3</v>
      </c>
      <c r="H6095" t="s">
        <v>6340</v>
      </c>
    </row>
    <row r="6096" spans="1:8" hidden="1" x14ac:dyDescent="0.25">
      <c r="A6096" t="s">
        <v>6341</v>
      </c>
      <c r="B6096" s="115">
        <v>6.9647069013391704E-46</v>
      </c>
      <c r="C6096">
        <v>0.35425908966188502</v>
      </c>
      <c r="D6096">
        <v>0.37</v>
      </c>
      <c r="E6096">
        <v>0.16400000000000001</v>
      </c>
      <c r="F6096" s="115">
        <v>1.7029404844464401E-41</v>
      </c>
      <c r="G6096">
        <v>3</v>
      </c>
      <c r="H6096" t="s">
        <v>6341</v>
      </c>
    </row>
    <row r="6097" spans="1:8" hidden="1" x14ac:dyDescent="0.25">
      <c r="A6097" t="s">
        <v>6342</v>
      </c>
      <c r="B6097" s="115">
        <v>7.0006723490546403E-46</v>
      </c>
      <c r="C6097">
        <v>0.31293055854718399</v>
      </c>
      <c r="D6097">
        <v>0.75900000000000001</v>
      </c>
      <c r="E6097">
        <v>0.44400000000000001</v>
      </c>
      <c r="F6097" s="115">
        <v>1.7117343960673501E-41</v>
      </c>
      <c r="G6097">
        <v>3</v>
      </c>
      <c r="H6097" t="s">
        <v>1942</v>
      </c>
    </row>
    <row r="6098" spans="1:8" hidden="1" x14ac:dyDescent="0.25">
      <c r="A6098" t="s">
        <v>6343</v>
      </c>
      <c r="B6098" s="115">
        <v>7.1282620126432093E-46</v>
      </c>
      <c r="C6098">
        <v>0.67128270313163996</v>
      </c>
      <c r="D6098">
        <v>0.25600000000000001</v>
      </c>
      <c r="E6098">
        <v>9.7000000000000003E-2</v>
      </c>
      <c r="F6098" s="115">
        <v>1.74293134471139E-41</v>
      </c>
      <c r="G6098">
        <v>3</v>
      </c>
      <c r="H6098" t="s">
        <v>6343</v>
      </c>
    </row>
    <row r="6099" spans="1:8" hidden="1" x14ac:dyDescent="0.25">
      <c r="A6099" t="s">
        <v>6344</v>
      </c>
      <c r="B6099" s="115">
        <v>7.9604246710513299E-46</v>
      </c>
      <c r="C6099">
        <v>0.39835597615375601</v>
      </c>
      <c r="D6099">
        <v>0.67800000000000005</v>
      </c>
      <c r="E6099">
        <v>0.39</v>
      </c>
      <c r="F6099" s="115">
        <v>1.9464034363187599E-41</v>
      </c>
      <c r="G6099">
        <v>3</v>
      </c>
      <c r="H6099" t="s">
        <v>1849</v>
      </c>
    </row>
    <row r="6100" spans="1:8" hidden="1" x14ac:dyDescent="0.25">
      <c r="A6100" t="s">
        <v>6345</v>
      </c>
      <c r="B6100" s="115">
        <v>8.6824005403603804E-46</v>
      </c>
      <c r="C6100">
        <v>0.3016651218195</v>
      </c>
      <c r="D6100">
        <v>0.57799999999999996</v>
      </c>
      <c r="E6100">
        <v>0.29799999999999999</v>
      </c>
      <c r="F6100" s="115">
        <v>2.12293375612352E-41</v>
      </c>
      <c r="G6100">
        <v>3</v>
      </c>
      <c r="H6100" t="s">
        <v>6345</v>
      </c>
    </row>
    <row r="6101" spans="1:8" hidden="1" x14ac:dyDescent="0.25">
      <c r="A6101" t="s">
        <v>6346</v>
      </c>
      <c r="B6101" s="115">
        <v>8.8214125705616298E-46</v>
      </c>
      <c r="C6101">
        <v>0.42139607193575601</v>
      </c>
      <c r="D6101">
        <v>0.33100000000000002</v>
      </c>
      <c r="E6101">
        <v>0.13900000000000001</v>
      </c>
      <c r="F6101" s="115">
        <v>2.1569235876280201E-41</v>
      </c>
      <c r="G6101">
        <v>3</v>
      </c>
      <c r="H6101" t="s">
        <v>6346</v>
      </c>
    </row>
    <row r="6102" spans="1:8" hidden="1" x14ac:dyDescent="0.25">
      <c r="A6102" t="s">
        <v>6347</v>
      </c>
      <c r="B6102" s="115">
        <v>9.0989556096295203E-46</v>
      </c>
      <c r="C6102">
        <v>0.303201512382196</v>
      </c>
      <c r="D6102">
        <v>0.997</v>
      </c>
      <c r="E6102">
        <v>0.91300000000000003</v>
      </c>
      <c r="F6102" s="115">
        <v>2.2247856361105101E-41</v>
      </c>
      <c r="G6102">
        <v>3</v>
      </c>
      <c r="H6102" t="s">
        <v>1869</v>
      </c>
    </row>
    <row r="6103" spans="1:8" hidden="1" x14ac:dyDescent="0.25">
      <c r="A6103" t="s">
        <v>6348</v>
      </c>
      <c r="B6103" s="115">
        <v>9.3320096478273497E-46</v>
      </c>
      <c r="C6103">
        <v>0.28684257666021301</v>
      </c>
      <c r="D6103">
        <v>0.374</v>
      </c>
      <c r="E6103">
        <v>0.16500000000000001</v>
      </c>
      <c r="F6103" s="115">
        <v>2.2817696789902699E-41</v>
      </c>
      <c r="G6103">
        <v>3</v>
      </c>
      <c r="H6103" t="s">
        <v>6348</v>
      </c>
    </row>
    <row r="6104" spans="1:8" hidden="1" x14ac:dyDescent="0.25">
      <c r="A6104" t="s">
        <v>6349</v>
      </c>
      <c r="B6104" s="115">
        <v>1.0525892112126599E-45</v>
      </c>
      <c r="C6104">
        <v>0.36884912675479198</v>
      </c>
      <c r="D6104">
        <v>0.53100000000000003</v>
      </c>
      <c r="E6104">
        <v>0.27400000000000002</v>
      </c>
      <c r="F6104" s="115">
        <v>2.5736858803360698E-41</v>
      </c>
      <c r="G6104">
        <v>3</v>
      </c>
      <c r="H6104" t="s">
        <v>2250</v>
      </c>
    </row>
    <row r="6105" spans="1:8" hidden="1" x14ac:dyDescent="0.25">
      <c r="A6105" t="s">
        <v>6350</v>
      </c>
      <c r="B6105" s="115">
        <v>1.0533995262131699E-45</v>
      </c>
      <c r="C6105">
        <v>0.43737421656945003</v>
      </c>
      <c r="D6105">
        <v>0.86799999999999999</v>
      </c>
      <c r="E6105">
        <v>0.59099999999999997</v>
      </c>
      <c r="F6105" s="115">
        <v>2.5756671815438198E-41</v>
      </c>
      <c r="G6105">
        <v>3</v>
      </c>
      <c r="H6105" t="s">
        <v>6350</v>
      </c>
    </row>
    <row r="6106" spans="1:8" hidden="1" x14ac:dyDescent="0.25">
      <c r="A6106" t="s">
        <v>6351</v>
      </c>
      <c r="B6106" s="115">
        <v>1.10501499571841E-45</v>
      </c>
      <c r="C6106">
        <v>0.26210075525029702</v>
      </c>
      <c r="D6106">
        <v>0.81399999999999995</v>
      </c>
      <c r="E6106">
        <v>0.498</v>
      </c>
      <c r="F6106" s="115">
        <v>2.7018721660310698E-41</v>
      </c>
      <c r="G6106">
        <v>3</v>
      </c>
      <c r="H6106" t="s">
        <v>1750</v>
      </c>
    </row>
    <row r="6107" spans="1:8" hidden="1" x14ac:dyDescent="0.25">
      <c r="A6107" t="s">
        <v>6352</v>
      </c>
      <c r="B6107" s="115">
        <v>1.13979376153323E-45</v>
      </c>
      <c r="C6107">
        <v>0.37005590946010802</v>
      </c>
      <c r="D6107">
        <v>0.436</v>
      </c>
      <c r="E6107">
        <v>0.20899999999999999</v>
      </c>
      <c r="F6107" s="115">
        <v>2.7869097263248998E-41</v>
      </c>
      <c r="G6107">
        <v>3</v>
      </c>
      <c r="H6107" t="s">
        <v>1666</v>
      </c>
    </row>
    <row r="6108" spans="1:8" hidden="1" x14ac:dyDescent="0.25">
      <c r="A6108" t="s">
        <v>6353</v>
      </c>
      <c r="B6108" s="115">
        <v>1.14980812195442E-45</v>
      </c>
      <c r="C6108">
        <v>0.471382001354614</v>
      </c>
      <c r="D6108">
        <v>0.30599999999999999</v>
      </c>
      <c r="E6108">
        <v>0.126</v>
      </c>
      <c r="F6108" s="115">
        <v>2.8113958389907599E-41</v>
      </c>
      <c r="G6108">
        <v>3</v>
      </c>
      <c r="H6108" t="s">
        <v>6353</v>
      </c>
    </row>
    <row r="6109" spans="1:8" hidden="1" x14ac:dyDescent="0.25">
      <c r="A6109" t="s">
        <v>6354</v>
      </c>
      <c r="B6109" s="115">
        <v>1.15471179794771E-45</v>
      </c>
      <c r="C6109">
        <v>0.58543608175065998</v>
      </c>
      <c r="D6109">
        <v>0.32500000000000001</v>
      </c>
      <c r="E6109">
        <v>0.13800000000000001</v>
      </c>
      <c r="F6109" s="115">
        <v>2.8233858171619499E-41</v>
      </c>
      <c r="G6109">
        <v>3</v>
      </c>
      <c r="H6109" t="s">
        <v>6354</v>
      </c>
    </row>
    <row r="6110" spans="1:8" hidden="1" x14ac:dyDescent="0.25">
      <c r="A6110" t="s">
        <v>6355</v>
      </c>
      <c r="B6110" s="115">
        <v>1.31456797805577E-45</v>
      </c>
      <c r="C6110">
        <v>0.75405392088870404</v>
      </c>
      <c r="D6110">
        <v>0.254</v>
      </c>
      <c r="E6110">
        <v>9.6000000000000002E-2</v>
      </c>
      <c r="F6110" s="115">
        <v>3.2142501631441602E-41</v>
      </c>
      <c r="G6110">
        <v>3</v>
      </c>
      <c r="H6110" t="s">
        <v>6355</v>
      </c>
    </row>
    <row r="6111" spans="1:8" hidden="1" x14ac:dyDescent="0.25">
      <c r="A6111" t="s">
        <v>6356</v>
      </c>
      <c r="B6111" s="115">
        <v>1.4217071332997E-45</v>
      </c>
      <c r="C6111">
        <v>0.54519844435217601</v>
      </c>
      <c r="D6111">
        <v>0.30199999999999999</v>
      </c>
      <c r="E6111">
        <v>0.124</v>
      </c>
      <c r="F6111" s="115">
        <v>3.4762161116310999E-41</v>
      </c>
      <c r="G6111">
        <v>3</v>
      </c>
      <c r="H6111" t="s">
        <v>6356</v>
      </c>
    </row>
    <row r="6112" spans="1:8" hidden="1" x14ac:dyDescent="0.25">
      <c r="A6112" t="s">
        <v>6357</v>
      </c>
      <c r="B6112" s="115">
        <v>1.5326036265011902E-45</v>
      </c>
      <c r="C6112">
        <v>0.28515284099918597</v>
      </c>
      <c r="D6112">
        <v>0.36099999999999999</v>
      </c>
      <c r="E6112">
        <v>0.159</v>
      </c>
      <c r="F6112" s="115">
        <v>3.74736912715806E-41</v>
      </c>
      <c r="G6112">
        <v>3</v>
      </c>
      <c r="H6112" t="s">
        <v>6357</v>
      </c>
    </row>
    <row r="6113" spans="1:8" hidden="1" x14ac:dyDescent="0.25">
      <c r="A6113" t="s">
        <v>6358</v>
      </c>
      <c r="B6113" s="115">
        <v>1.58157800187296E-45</v>
      </c>
      <c r="C6113">
        <v>0.44158604533839102</v>
      </c>
      <c r="D6113">
        <v>0.34100000000000003</v>
      </c>
      <c r="E6113">
        <v>0.14799999999999999</v>
      </c>
      <c r="F6113" s="115">
        <v>3.8671163723795599E-41</v>
      </c>
      <c r="G6113">
        <v>3</v>
      </c>
      <c r="H6113" t="s">
        <v>6358</v>
      </c>
    </row>
    <row r="6114" spans="1:8" hidden="1" x14ac:dyDescent="0.25">
      <c r="A6114" t="s">
        <v>6359</v>
      </c>
      <c r="B6114" s="115">
        <v>1.71394035710456E-45</v>
      </c>
      <c r="C6114">
        <v>0.49803763616209201</v>
      </c>
      <c r="D6114">
        <v>0.26300000000000001</v>
      </c>
      <c r="E6114">
        <v>0.10100000000000001</v>
      </c>
      <c r="F6114" s="115">
        <v>4.19075556715635E-41</v>
      </c>
      <c r="G6114">
        <v>3</v>
      </c>
      <c r="H6114" t="s">
        <v>6359</v>
      </c>
    </row>
    <row r="6115" spans="1:8" hidden="1" x14ac:dyDescent="0.25">
      <c r="A6115" t="s">
        <v>6360</v>
      </c>
      <c r="B6115" s="115">
        <v>1.7615942016695699E-45</v>
      </c>
      <c r="C6115">
        <v>0.53981297440001297</v>
      </c>
      <c r="D6115">
        <v>0.3</v>
      </c>
      <c r="E6115">
        <v>0.122</v>
      </c>
      <c r="F6115" s="115">
        <v>4.3072739825022599E-41</v>
      </c>
      <c r="G6115">
        <v>3</v>
      </c>
      <c r="H6115" t="s">
        <v>6360</v>
      </c>
    </row>
    <row r="6116" spans="1:8" hidden="1" x14ac:dyDescent="0.25">
      <c r="A6116" t="s">
        <v>6361</v>
      </c>
      <c r="B6116" s="115">
        <v>1.8389718773602501E-45</v>
      </c>
      <c r="C6116">
        <v>0.38649502281251702</v>
      </c>
      <c r="D6116">
        <v>0.877</v>
      </c>
      <c r="E6116">
        <v>0.55000000000000004</v>
      </c>
      <c r="F6116" s="115">
        <v>4.4964701373335402E-41</v>
      </c>
      <c r="G6116">
        <v>3</v>
      </c>
      <c r="H6116" t="s">
        <v>3068</v>
      </c>
    </row>
    <row r="6117" spans="1:8" hidden="1" x14ac:dyDescent="0.25">
      <c r="A6117" t="s">
        <v>6362</v>
      </c>
      <c r="B6117" s="115">
        <v>1.9614603744163399E-45</v>
      </c>
      <c r="C6117">
        <v>0.52606119999346301</v>
      </c>
      <c r="D6117">
        <v>0.28299999999999997</v>
      </c>
      <c r="E6117">
        <v>0.113</v>
      </c>
      <c r="F6117" s="115">
        <v>4.7959667614854002E-41</v>
      </c>
      <c r="G6117">
        <v>3</v>
      </c>
      <c r="H6117" t="s">
        <v>6362</v>
      </c>
    </row>
    <row r="6118" spans="1:8" hidden="1" x14ac:dyDescent="0.25">
      <c r="A6118" t="s">
        <v>6363</v>
      </c>
      <c r="B6118" s="115">
        <v>2.1845595920845899E-45</v>
      </c>
      <c r="C6118">
        <v>0.36713082437904199</v>
      </c>
      <c r="D6118">
        <v>0.30099999999999999</v>
      </c>
      <c r="E6118">
        <v>0.122</v>
      </c>
      <c r="F6118" s="115">
        <v>5.3414666586060296E-41</v>
      </c>
      <c r="G6118">
        <v>3</v>
      </c>
      <c r="H6118" t="s">
        <v>6363</v>
      </c>
    </row>
    <row r="6119" spans="1:8" hidden="1" x14ac:dyDescent="0.25">
      <c r="A6119" t="s">
        <v>6364</v>
      </c>
      <c r="B6119" s="115">
        <v>2.3715549476195E-45</v>
      </c>
      <c r="C6119">
        <v>0.41206415934797802</v>
      </c>
      <c r="D6119">
        <v>0.27600000000000002</v>
      </c>
      <c r="E6119">
        <v>0.107</v>
      </c>
      <c r="F6119" s="115">
        <v>5.79868900242445E-41</v>
      </c>
      <c r="G6119">
        <v>3</v>
      </c>
      <c r="H6119" t="s">
        <v>6364</v>
      </c>
    </row>
    <row r="6120" spans="1:8" hidden="1" x14ac:dyDescent="0.25">
      <c r="A6120" t="s">
        <v>6365</v>
      </c>
      <c r="B6120" s="115">
        <v>2.4921889504823201E-45</v>
      </c>
      <c r="C6120">
        <v>0.41516565449743797</v>
      </c>
      <c r="D6120">
        <v>0.36199999999999999</v>
      </c>
      <c r="E6120">
        <v>0.16200000000000001</v>
      </c>
      <c r="F6120" s="115">
        <v>6.0936512028243297E-41</v>
      </c>
      <c r="G6120">
        <v>3</v>
      </c>
      <c r="H6120" t="s">
        <v>6365</v>
      </c>
    </row>
    <row r="6121" spans="1:8" hidden="1" x14ac:dyDescent="0.25">
      <c r="A6121" t="s">
        <v>6366</v>
      </c>
      <c r="B6121" s="115">
        <v>2.6019213259364601E-45</v>
      </c>
      <c r="C6121">
        <v>0.62187976215380303</v>
      </c>
      <c r="D6121">
        <v>0.27900000000000003</v>
      </c>
      <c r="E6121">
        <v>0.11</v>
      </c>
      <c r="F6121" s="115">
        <v>6.3619578340472395E-41</v>
      </c>
      <c r="G6121">
        <v>3</v>
      </c>
      <c r="H6121" t="s">
        <v>6366</v>
      </c>
    </row>
    <row r="6122" spans="1:8" hidden="1" x14ac:dyDescent="0.25">
      <c r="A6122" t="s">
        <v>6367</v>
      </c>
      <c r="B6122" s="115">
        <v>2.6418020673916701E-45</v>
      </c>
      <c r="C6122">
        <v>0.32099361600756499</v>
      </c>
      <c r="D6122">
        <v>0.72299999999999998</v>
      </c>
      <c r="E6122">
        <v>0.42699999999999999</v>
      </c>
      <c r="F6122" s="115">
        <v>6.4594702349793703E-41</v>
      </c>
      <c r="G6122">
        <v>3</v>
      </c>
      <c r="H6122" t="s">
        <v>6367</v>
      </c>
    </row>
    <row r="6123" spans="1:8" hidden="1" x14ac:dyDescent="0.25">
      <c r="A6123" t="s">
        <v>6368</v>
      </c>
      <c r="B6123" s="115">
        <v>2.73659894762197E-45</v>
      </c>
      <c r="C6123">
        <v>0.29334031324187498</v>
      </c>
      <c r="D6123">
        <v>0.72499999999999998</v>
      </c>
      <c r="E6123">
        <v>0.41</v>
      </c>
      <c r="F6123" s="115">
        <v>6.6912580868304895E-41</v>
      </c>
      <c r="G6123">
        <v>3</v>
      </c>
      <c r="H6123" t="s">
        <v>1461</v>
      </c>
    </row>
    <row r="6124" spans="1:8" hidden="1" x14ac:dyDescent="0.25">
      <c r="A6124" t="s">
        <v>6369</v>
      </c>
      <c r="B6124" s="115">
        <v>3.00647871900859E-45</v>
      </c>
      <c r="C6124">
        <v>0.44761069713163598</v>
      </c>
      <c r="D6124">
        <v>0.97799999999999998</v>
      </c>
      <c r="E6124">
        <v>0.92600000000000005</v>
      </c>
      <c r="F6124" s="115">
        <v>7.3511411158479104E-41</v>
      </c>
      <c r="G6124">
        <v>3</v>
      </c>
      <c r="H6124" t="s">
        <v>564</v>
      </c>
    </row>
    <row r="6125" spans="1:8" hidden="1" x14ac:dyDescent="0.25">
      <c r="A6125" t="s">
        <v>6370</v>
      </c>
      <c r="B6125" s="115">
        <v>3.0883541612847298E-45</v>
      </c>
      <c r="C6125">
        <v>0.29345531265018598</v>
      </c>
      <c r="D6125">
        <v>0.42699999999999999</v>
      </c>
      <c r="E6125">
        <v>0.19900000000000001</v>
      </c>
      <c r="F6125" s="115">
        <v>7.5513347597572998E-41</v>
      </c>
      <c r="G6125">
        <v>3</v>
      </c>
      <c r="H6125" t="s">
        <v>6370</v>
      </c>
    </row>
    <row r="6126" spans="1:8" hidden="1" x14ac:dyDescent="0.25">
      <c r="A6126" t="s">
        <v>6371</v>
      </c>
      <c r="B6126" s="115">
        <v>3.0917664384363599E-45</v>
      </c>
      <c r="C6126">
        <v>0.35712460758362602</v>
      </c>
      <c r="D6126">
        <v>0.314</v>
      </c>
      <c r="E6126">
        <v>0.13100000000000001</v>
      </c>
      <c r="F6126" s="115">
        <v>7.5596781186207499E-41</v>
      </c>
      <c r="G6126">
        <v>3</v>
      </c>
      <c r="H6126" t="s">
        <v>6371</v>
      </c>
    </row>
    <row r="6127" spans="1:8" hidden="1" x14ac:dyDescent="0.25">
      <c r="A6127" t="s">
        <v>6372</v>
      </c>
      <c r="B6127" s="115">
        <v>3.1049730090310901E-45</v>
      </c>
      <c r="C6127">
        <v>0.39110975615188198</v>
      </c>
      <c r="D6127">
        <v>0.50700000000000001</v>
      </c>
      <c r="E6127">
        <v>0.255</v>
      </c>
      <c r="F6127" s="115">
        <v>7.5919695043819098E-41</v>
      </c>
      <c r="G6127">
        <v>3</v>
      </c>
      <c r="H6127" t="s">
        <v>3034</v>
      </c>
    </row>
    <row r="6128" spans="1:8" hidden="1" x14ac:dyDescent="0.25">
      <c r="A6128" t="s">
        <v>6373</v>
      </c>
      <c r="B6128" s="115">
        <v>3.23002257948876E-45</v>
      </c>
      <c r="C6128">
        <v>0.86042579087351201</v>
      </c>
      <c r="D6128">
        <v>0.47799999999999998</v>
      </c>
      <c r="E6128">
        <v>0.245</v>
      </c>
      <c r="F6128" s="115">
        <v>7.89772820910797E-41</v>
      </c>
      <c r="G6128">
        <v>3</v>
      </c>
      <c r="H6128" t="s">
        <v>6373</v>
      </c>
    </row>
    <row r="6129" spans="1:8" hidden="1" x14ac:dyDescent="0.25">
      <c r="A6129" t="s">
        <v>6374</v>
      </c>
      <c r="B6129" s="115">
        <v>3.2366916475203902E-45</v>
      </c>
      <c r="C6129">
        <v>0.35386227988975899</v>
      </c>
      <c r="D6129">
        <v>0.41499999999999998</v>
      </c>
      <c r="E6129">
        <v>0.19400000000000001</v>
      </c>
      <c r="F6129" s="115">
        <v>7.9140347473521097E-41</v>
      </c>
      <c r="G6129">
        <v>3</v>
      </c>
      <c r="H6129" t="s">
        <v>6374</v>
      </c>
    </row>
    <row r="6130" spans="1:8" hidden="1" x14ac:dyDescent="0.25">
      <c r="A6130" t="s">
        <v>6375</v>
      </c>
      <c r="B6130" s="115">
        <v>3.3062639243849303E-45</v>
      </c>
      <c r="C6130">
        <v>0.59344948033398404</v>
      </c>
      <c r="D6130">
        <v>0.252</v>
      </c>
      <c r="E6130">
        <v>9.4E-2</v>
      </c>
      <c r="F6130" s="115">
        <v>8.0841459215136005E-41</v>
      </c>
      <c r="G6130">
        <v>3</v>
      </c>
      <c r="H6130" t="s">
        <v>6375</v>
      </c>
    </row>
    <row r="6131" spans="1:8" hidden="1" x14ac:dyDescent="0.25">
      <c r="A6131" t="s">
        <v>6376</v>
      </c>
      <c r="B6131" s="115">
        <v>3.40878263156813E-45</v>
      </c>
      <c r="C6131">
        <v>0.67410216244954202</v>
      </c>
      <c r="D6131">
        <v>0.27300000000000002</v>
      </c>
      <c r="E6131">
        <v>0.107</v>
      </c>
      <c r="F6131" s="115">
        <v>8.33481441244723E-41</v>
      </c>
      <c r="G6131">
        <v>3</v>
      </c>
      <c r="H6131" t="s">
        <v>6376</v>
      </c>
    </row>
    <row r="6132" spans="1:8" hidden="1" x14ac:dyDescent="0.25">
      <c r="A6132" t="s">
        <v>6377</v>
      </c>
      <c r="B6132" s="115">
        <v>3.4636697071516102E-45</v>
      </c>
      <c r="C6132">
        <v>0.48775514082834798</v>
      </c>
      <c r="D6132">
        <v>0.308</v>
      </c>
      <c r="E6132">
        <v>0.129</v>
      </c>
      <c r="F6132" s="115">
        <v>8.4690188009564099E-41</v>
      </c>
      <c r="G6132">
        <v>3</v>
      </c>
      <c r="H6132" t="s">
        <v>6377</v>
      </c>
    </row>
    <row r="6133" spans="1:8" hidden="1" x14ac:dyDescent="0.25">
      <c r="A6133" t="s">
        <v>6378</v>
      </c>
      <c r="B6133" s="115">
        <v>3.5106989356942601E-45</v>
      </c>
      <c r="C6133">
        <v>0.30894743811536202</v>
      </c>
      <c r="D6133">
        <v>0.442</v>
      </c>
      <c r="E6133">
        <v>0.21099999999999999</v>
      </c>
      <c r="F6133" s="115">
        <v>8.5840099676660304E-41</v>
      </c>
      <c r="G6133">
        <v>3</v>
      </c>
      <c r="H6133" t="s">
        <v>1771</v>
      </c>
    </row>
    <row r="6134" spans="1:8" hidden="1" x14ac:dyDescent="0.25">
      <c r="A6134" t="s">
        <v>6379</v>
      </c>
      <c r="B6134" s="115">
        <v>3.67307264241044E-45</v>
      </c>
      <c r="C6134">
        <v>0.28357827525741303</v>
      </c>
      <c r="D6134">
        <v>0.42699999999999999</v>
      </c>
      <c r="E6134">
        <v>0.19900000000000001</v>
      </c>
      <c r="F6134" s="115">
        <v>8.9810299179577698E-41</v>
      </c>
      <c r="G6134">
        <v>3</v>
      </c>
      <c r="H6134" t="s">
        <v>3436</v>
      </c>
    </row>
    <row r="6135" spans="1:8" hidden="1" x14ac:dyDescent="0.25">
      <c r="A6135" t="s">
        <v>6380</v>
      </c>
      <c r="B6135" s="115">
        <v>3.7920766653698399E-45</v>
      </c>
      <c r="C6135">
        <v>0.48602691239835499</v>
      </c>
      <c r="D6135">
        <v>0.30099999999999999</v>
      </c>
      <c r="E6135">
        <v>0.123</v>
      </c>
      <c r="F6135" s="115">
        <v>9.2720066544958005E-41</v>
      </c>
      <c r="G6135">
        <v>3</v>
      </c>
      <c r="H6135" t="s">
        <v>6380</v>
      </c>
    </row>
    <row r="6136" spans="1:8" hidden="1" x14ac:dyDescent="0.25">
      <c r="A6136" t="s">
        <v>6381</v>
      </c>
      <c r="B6136" s="115">
        <v>4.3536227157124802E-45</v>
      </c>
      <c r="C6136">
        <v>0.36651710892793998</v>
      </c>
      <c r="D6136">
        <v>0.54200000000000004</v>
      </c>
      <c r="E6136">
        <v>0.27900000000000003</v>
      </c>
      <c r="F6136" s="115">
        <v>1.06450429021886E-40</v>
      </c>
      <c r="G6136">
        <v>3</v>
      </c>
      <c r="H6136" t="s">
        <v>6381</v>
      </c>
    </row>
    <row r="6137" spans="1:8" hidden="1" x14ac:dyDescent="0.25">
      <c r="A6137" t="s">
        <v>6382</v>
      </c>
      <c r="B6137" s="115">
        <v>4.4536750433469901E-45</v>
      </c>
      <c r="C6137">
        <v>0.364914434729116</v>
      </c>
      <c r="D6137">
        <v>0.56000000000000005</v>
      </c>
      <c r="E6137">
        <v>0.29099999999999998</v>
      </c>
      <c r="F6137" s="115">
        <v>1.08896808484877E-40</v>
      </c>
      <c r="G6137">
        <v>3</v>
      </c>
      <c r="H6137" t="s">
        <v>3526</v>
      </c>
    </row>
    <row r="6138" spans="1:8" hidden="1" x14ac:dyDescent="0.25">
      <c r="A6138" t="s">
        <v>6383</v>
      </c>
      <c r="B6138" s="115">
        <v>4.5221633275620598E-45</v>
      </c>
      <c r="C6138">
        <v>0.444526385737817</v>
      </c>
      <c r="D6138">
        <v>0.34</v>
      </c>
      <c r="E6138">
        <v>0.14699999999999999</v>
      </c>
      <c r="F6138" s="115">
        <v>1.1057141552221999E-40</v>
      </c>
      <c r="G6138">
        <v>3</v>
      </c>
      <c r="H6138" t="s">
        <v>6383</v>
      </c>
    </row>
    <row r="6139" spans="1:8" hidden="1" x14ac:dyDescent="0.25">
      <c r="A6139" t="s">
        <v>6384</v>
      </c>
      <c r="B6139" s="115">
        <v>4.89793499541665E-45</v>
      </c>
      <c r="C6139">
        <v>0.25204676715612201</v>
      </c>
      <c r="D6139">
        <v>0.41599999999999998</v>
      </c>
      <c r="E6139">
        <v>0.193</v>
      </c>
      <c r="F6139" s="115">
        <v>1.1975940857293301E-40</v>
      </c>
      <c r="G6139">
        <v>3</v>
      </c>
      <c r="H6139" t="s">
        <v>6384</v>
      </c>
    </row>
    <row r="6140" spans="1:8" hidden="1" x14ac:dyDescent="0.25">
      <c r="A6140" t="s">
        <v>6385</v>
      </c>
      <c r="B6140" s="115">
        <v>5.3716907522090101E-45</v>
      </c>
      <c r="C6140">
        <v>0.30144992993207997</v>
      </c>
      <c r="D6140">
        <v>0.88100000000000001</v>
      </c>
      <c r="E6140">
        <v>0.56399999999999995</v>
      </c>
      <c r="F6140" s="115">
        <v>1.31343210582262E-40</v>
      </c>
      <c r="G6140">
        <v>3</v>
      </c>
      <c r="H6140" t="s">
        <v>6385</v>
      </c>
    </row>
    <row r="6141" spans="1:8" hidden="1" x14ac:dyDescent="0.25">
      <c r="A6141" t="s">
        <v>6386</v>
      </c>
      <c r="B6141" s="115">
        <v>5.6119832104759696E-45</v>
      </c>
      <c r="C6141">
        <v>0.58602683738954697</v>
      </c>
      <c r="D6141">
        <v>0.32800000000000001</v>
      </c>
      <c r="E6141">
        <v>0.14099999999999999</v>
      </c>
      <c r="F6141" s="115">
        <v>1.3721860147934801E-40</v>
      </c>
      <c r="G6141">
        <v>3</v>
      </c>
      <c r="H6141" t="s">
        <v>6386</v>
      </c>
    </row>
    <row r="6142" spans="1:8" hidden="1" x14ac:dyDescent="0.25">
      <c r="A6142" t="s">
        <v>6387</v>
      </c>
      <c r="B6142" s="115">
        <v>5.6842732516580898E-45</v>
      </c>
      <c r="C6142">
        <v>0.26001473555749199</v>
      </c>
      <c r="D6142">
        <v>0.83199999999999996</v>
      </c>
      <c r="E6142">
        <v>0.52400000000000002</v>
      </c>
      <c r="F6142" s="115">
        <v>1.3898616527629201E-40</v>
      </c>
      <c r="G6142">
        <v>3</v>
      </c>
      <c r="H6142" t="s">
        <v>6387</v>
      </c>
    </row>
    <row r="6143" spans="1:8" hidden="1" x14ac:dyDescent="0.25">
      <c r="A6143" t="s">
        <v>6388</v>
      </c>
      <c r="B6143" s="115">
        <v>5.8285951552906806E-45</v>
      </c>
      <c r="C6143">
        <v>0.46978241529738102</v>
      </c>
      <c r="D6143">
        <v>0.38400000000000001</v>
      </c>
      <c r="E6143">
        <v>0.17699999999999999</v>
      </c>
      <c r="F6143" s="115">
        <v>1.42514980142012E-40</v>
      </c>
      <c r="G6143">
        <v>3</v>
      </c>
      <c r="H6143" t="s">
        <v>6388</v>
      </c>
    </row>
    <row r="6144" spans="1:8" hidden="1" x14ac:dyDescent="0.25">
      <c r="A6144" t="s">
        <v>6389</v>
      </c>
      <c r="B6144" s="115">
        <v>6.0864805609936301E-45</v>
      </c>
      <c r="C6144">
        <v>0.27130635314326801</v>
      </c>
      <c r="D6144">
        <v>0.47699999999999998</v>
      </c>
      <c r="E6144">
        <v>0.23200000000000001</v>
      </c>
      <c r="F6144" s="115">
        <v>1.4882053619685501E-40</v>
      </c>
      <c r="G6144">
        <v>3</v>
      </c>
      <c r="H6144" t="s">
        <v>6389</v>
      </c>
    </row>
    <row r="6145" spans="1:8" hidden="1" x14ac:dyDescent="0.25">
      <c r="A6145" t="s">
        <v>6390</v>
      </c>
      <c r="B6145" s="115">
        <v>6.2938381653956194E-45</v>
      </c>
      <c r="C6145">
        <v>0.46801286417062798</v>
      </c>
      <c r="D6145">
        <v>0.376</v>
      </c>
      <c r="E6145">
        <v>0.17100000000000001</v>
      </c>
      <c r="F6145" s="115">
        <v>1.5389063698208799E-40</v>
      </c>
      <c r="G6145">
        <v>3</v>
      </c>
      <c r="H6145" t="s">
        <v>6390</v>
      </c>
    </row>
    <row r="6146" spans="1:8" hidden="1" x14ac:dyDescent="0.25">
      <c r="A6146" t="s">
        <v>6391</v>
      </c>
      <c r="B6146" s="115">
        <v>7.0410813125905496E-45</v>
      </c>
      <c r="C6146">
        <v>0.66105056602997703</v>
      </c>
      <c r="D6146">
        <v>0.27500000000000002</v>
      </c>
      <c r="E6146">
        <v>0.11</v>
      </c>
      <c r="F6146" s="115">
        <v>1.72161479174151E-40</v>
      </c>
      <c r="G6146">
        <v>3</v>
      </c>
      <c r="H6146" t="s">
        <v>6391</v>
      </c>
    </row>
    <row r="6147" spans="1:8" hidden="1" x14ac:dyDescent="0.25">
      <c r="A6147" t="s">
        <v>6392</v>
      </c>
      <c r="B6147" s="115">
        <v>8.5570639241218896E-45</v>
      </c>
      <c r="C6147">
        <v>0.33285240643734498</v>
      </c>
      <c r="D6147">
        <v>0.70699999999999996</v>
      </c>
      <c r="E6147">
        <v>0.40899999999999997</v>
      </c>
      <c r="F6147" s="115">
        <v>2.09228770008704E-40</v>
      </c>
      <c r="G6147">
        <v>3</v>
      </c>
      <c r="H6147" t="s">
        <v>1888</v>
      </c>
    </row>
    <row r="6148" spans="1:8" hidden="1" x14ac:dyDescent="0.25">
      <c r="A6148" t="s">
        <v>6393</v>
      </c>
      <c r="B6148" s="115">
        <v>8.5638626123211598E-45</v>
      </c>
      <c r="C6148">
        <v>0.34118378344054101</v>
      </c>
      <c r="D6148">
        <v>0.38700000000000001</v>
      </c>
      <c r="E6148">
        <v>0.17599999999999999</v>
      </c>
      <c r="F6148" s="115">
        <v>2.0939500473386501E-40</v>
      </c>
      <c r="G6148">
        <v>3</v>
      </c>
      <c r="H6148" t="s">
        <v>6393</v>
      </c>
    </row>
    <row r="6149" spans="1:8" hidden="1" x14ac:dyDescent="0.25">
      <c r="A6149" t="s">
        <v>6394</v>
      </c>
      <c r="B6149" s="115">
        <v>8.6251669717931002E-45</v>
      </c>
      <c r="C6149">
        <v>0.39244245228595298</v>
      </c>
      <c r="D6149">
        <v>0.89900000000000002</v>
      </c>
      <c r="E6149">
        <v>0.63400000000000001</v>
      </c>
      <c r="F6149" s="115">
        <v>2.1089395762731299E-40</v>
      </c>
      <c r="G6149">
        <v>3</v>
      </c>
      <c r="H6149" t="s">
        <v>6394</v>
      </c>
    </row>
    <row r="6150" spans="1:8" hidden="1" x14ac:dyDescent="0.25">
      <c r="A6150" t="s">
        <v>6395</v>
      </c>
      <c r="B6150" s="115">
        <v>9.8229681662081695E-45</v>
      </c>
      <c r="C6150">
        <v>0.337227036007685</v>
      </c>
      <c r="D6150">
        <v>0.31900000000000001</v>
      </c>
      <c r="E6150">
        <v>0.13500000000000001</v>
      </c>
      <c r="F6150" s="115">
        <v>2.4018139463195598E-40</v>
      </c>
      <c r="G6150">
        <v>3</v>
      </c>
      <c r="H6150" t="s">
        <v>6395</v>
      </c>
    </row>
    <row r="6151" spans="1:8" hidden="1" x14ac:dyDescent="0.25">
      <c r="A6151" t="s">
        <v>6396</v>
      </c>
      <c r="B6151" s="115">
        <v>9.9942442474163104E-45</v>
      </c>
      <c r="C6151">
        <v>0.56274643486109899</v>
      </c>
      <c r="D6151">
        <v>0.33700000000000002</v>
      </c>
      <c r="E6151">
        <v>0.14799999999999999</v>
      </c>
      <c r="F6151" s="115">
        <v>2.44369266093576E-40</v>
      </c>
      <c r="G6151">
        <v>3</v>
      </c>
      <c r="H6151" t="s">
        <v>6396</v>
      </c>
    </row>
    <row r="6152" spans="1:8" hidden="1" x14ac:dyDescent="0.25">
      <c r="A6152" t="s">
        <v>6397</v>
      </c>
      <c r="B6152" s="115">
        <v>1.08932381552832E-44</v>
      </c>
      <c r="C6152">
        <v>0.33573277324886103</v>
      </c>
      <c r="D6152">
        <v>0.52</v>
      </c>
      <c r="E6152">
        <v>0.26500000000000001</v>
      </c>
      <c r="F6152" s="115">
        <v>2.6635056613483E-40</v>
      </c>
      <c r="G6152">
        <v>3</v>
      </c>
      <c r="H6152" t="s">
        <v>6397</v>
      </c>
    </row>
    <row r="6153" spans="1:8" hidden="1" x14ac:dyDescent="0.25">
      <c r="A6153" t="s">
        <v>6398</v>
      </c>
      <c r="B6153" s="115">
        <v>1.12190916710515E-44</v>
      </c>
      <c r="C6153">
        <v>0.61274319583914105</v>
      </c>
      <c r="D6153">
        <v>0.309</v>
      </c>
      <c r="E6153">
        <v>0.129</v>
      </c>
      <c r="F6153" s="115">
        <v>2.7431801044888002E-40</v>
      </c>
      <c r="G6153">
        <v>3</v>
      </c>
      <c r="H6153" t="s">
        <v>6398</v>
      </c>
    </row>
    <row r="6154" spans="1:8" hidden="1" x14ac:dyDescent="0.25">
      <c r="A6154" t="s">
        <v>6399</v>
      </c>
      <c r="B6154" s="115">
        <v>1.1997785201709899E-44</v>
      </c>
      <c r="C6154">
        <v>0.30756977237137001</v>
      </c>
      <c r="D6154">
        <v>0.32400000000000001</v>
      </c>
      <c r="E6154">
        <v>0.13700000000000001</v>
      </c>
      <c r="F6154" s="115">
        <v>2.93357845967009E-40</v>
      </c>
      <c r="G6154">
        <v>3</v>
      </c>
      <c r="H6154" t="s">
        <v>6399</v>
      </c>
    </row>
    <row r="6155" spans="1:8" hidden="1" x14ac:dyDescent="0.25">
      <c r="A6155" t="s">
        <v>6400</v>
      </c>
      <c r="B6155" s="115">
        <v>1.26635303775226E-44</v>
      </c>
      <c r="C6155">
        <v>0.27026482076591901</v>
      </c>
      <c r="D6155">
        <v>0.51900000000000002</v>
      </c>
      <c r="E6155">
        <v>0.26400000000000001</v>
      </c>
      <c r="F6155" s="115">
        <v>3.0963598126080498E-40</v>
      </c>
      <c r="G6155">
        <v>3</v>
      </c>
      <c r="H6155" t="s">
        <v>1677</v>
      </c>
    </row>
    <row r="6156" spans="1:8" hidden="1" x14ac:dyDescent="0.25">
      <c r="A6156" t="s">
        <v>6401</v>
      </c>
      <c r="B6156" s="115">
        <v>1.29411343376254E-44</v>
      </c>
      <c r="C6156">
        <v>0.458883352124134</v>
      </c>
      <c r="D6156">
        <v>0.34699999999999998</v>
      </c>
      <c r="E6156">
        <v>0.15</v>
      </c>
      <c r="F6156" s="115">
        <v>3.1642367568927999E-40</v>
      </c>
      <c r="G6156">
        <v>3</v>
      </c>
      <c r="H6156" t="s">
        <v>6401</v>
      </c>
    </row>
    <row r="6157" spans="1:8" hidden="1" x14ac:dyDescent="0.25">
      <c r="A6157" t="s">
        <v>6402</v>
      </c>
      <c r="B6157" s="115">
        <v>1.5114232345090901E-44</v>
      </c>
      <c r="C6157">
        <v>0.31965803602050002</v>
      </c>
      <c r="D6157">
        <v>0.96499999999999997</v>
      </c>
      <c r="E6157">
        <v>0.75800000000000001</v>
      </c>
      <c r="F6157" s="115">
        <v>3.6955809506981902E-40</v>
      </c>
      <c r="G6157">
        <v>3</v>
      </c>
      <c r="H6157" t="s">
        <v>6402</v>
      </c>
    </row>
    <row r="6158" spans="1:8" hidden="1" x14ac:dyDescent="0.25">
      <c r="A6158" t="s">
        <v>6403</v>
      </c>
      <c r="B6158" s="115">
        <v>1.5953161137194299E-44</v>
      </c>
      <c r="C6158">
        <v>0.292657529830535</v>
      </c>
      <c r="D6158">
        <v>0.90300000000000002</v>
      </c>
      <c r="E6158">
        <v>0.624</v>
      </c>
      <c r="F6158" s="115">
        <v>3.9007074296553799E-40</v>
      </c>
      <c r="G6158">
        <v>3</v>
      </c>
      <c r="H6158" t="s">
        <v>6403</v>
      </c>
    </row>
    <row r="6159" spans="1:8" hidden="1" x14ac:dyDescent="0.25">
      <c r="A6159" t="s">
        <v>6404</v>
      </c>
      <c r="B6159" s="115">
        <v>1.6204203960111199E-44</v>
      </c>
      <c r="C6159">
        <v>0.50363353017512003</v>
      </c>
      <c r="D6159">
        <v>0.29199999999999998</v>
      </c>
      <c r="E6159">
        <v>0.11899999999999999</v>
      </c>
      <c r="F6159" s="115">
        <v>3.96208991028678E-40</v>
      </c>
      <c r="G6159">
        <v>3</v>
      </c>
      <c r="H6159" t="s">
        <v>6404</v>
      </c>
    </row>
    <row r="6160" spans="1:8" hidden="1" x14ac:dyDescent="0.25">
      <c r="A6160" t="s">
        <v>6405</v>
      </c>
      <c r="B6160" s="115">
        <v>1.63450142980409E-44</v>
      </c>
      <c r="C6160">
        <v>0.26711502386910702</v>
      </c>
      <c r="D6160">
        <v>0.27800000000000002</v>
      </c>
      <c r="E6160">
        <v>0.109</v>
      </c>
      <c r="F6160" s="115">
        <v>3.9965194460139796E-40</v>
      </c>
      <c r="G6160">
        <v>3</v>
      </c>
      <c r="H6160" t="s">
        <v>6405</v>
      </c>
    </row>
    <row r="6161" spans="1:8" hidden="1" x14ac:dyDescent="0.25">
      <c r="A6161" t="s">
        <v>6406</v>
      </c>
      <c r="B6161" s="115">
        <v>1.7261003077066899E-44</v>
      </c>
      <c r="C6161">
        <v>0.40439319133434798</v>
      </c>
      <c r="D6161">
        <v>0.29899999999999999</v>
      </c>
      <c r="E6161">
        <v>0.122</v>
      </c>
      <c r="F6161" s="115">
        <v>4.2204878623736299E-40</v>
      </c>
      <c r="G6161">
        <v>3</v>
      </c>
      <c r="H6161" t="s">
        <v>6406</v>
      </c>
    </row>
    <row r="6162" spans="1:8" hidden="1" x14ac:dyDescent="0.25">
      <c r="A6162" t="s">
        <v>6407</v>
      </c>
      <c r="B6162" s="115">
        <v>1.80765824710446E-44</v>
      </c>
      <c r="C6162">
        <v>0.459386728572376</v>
      </c>
      <c r="D6162">
        <v>0.34699999999999998</v>
      </c>
      <c r="E6162">
        <v>0.153</v>
      </c>
      <c r="F6162" s="115">
        <v>4.41990517999511E-40</v>
      </c>
      <c r="G6162">
        <v>3</v>
      </c>
      <c r="H6162" t="s">
        <v>6407</v>
      </c>
    </row>
    <row r="6163" spans="1:8" hidden="1" x14ac:dyDescent="0.25">
      <c r="A6163" t="s">
        <v>6408</v>
      </c>
      <c r="B6163" s="115">
        <v>1.8648850977691399E-44</v>
      </c>
      <c r="C6163">
        <v>0.263091723466095</v>
      </c>
      <c r="D6163">
        <v>0.39100000000000001</v>
      </c>
      <c r="E6163">
        <v>0.17799999999999999</v>
      </c>
      <c r="F6163" s="115">
        <v>4.55983055255532E-40</v>
      </c>
      <c r="G6163">
        <v>3</v>
      </c>
      <c r="H6163" t="s">
        <v>6408</v>
      </c>
    </row>
    <row r="6164" spans="1:8" hidden="1" x14ac:dyDescent="0.25">
      <c r="A6164" t="s">
        <v>6409</v>
      </c>
      <c r="B6164" s="115">
        <v>1.8830858792231601E-44</v>
      </c>
      <c r="C6164">
        <v>0.44572860927032798</v>
      </c>
      <c r="D6164">
        <v>0.34799999999999998</v>
      </c>
      <c r="E6164">
        <v>0.154</v>
      </c>
      <c r="F6164" s="115">
        <v>4.60433328328854E-40</v>
      </c>
      <c r="G6164">
        <v>3</v>
      </c>
      <c r="H6164" t="s">
        <v>6409</v>
      </c>
    </row>
    <row r="6165" spans="1:8" hidden="1" x14ac:dyDescent="0.25">
      <c r="A6165" t="s">
        <v>6410</v>
      </c>
      <c r="B6165" s="115">
        <v>2.0672208013305799E-44</v>
      </c>
      <c r="C6165">
        <v>0.55448807829092195</v>
      </c>
      <c r="D6165">
        <v>0.91500000000000004</v>
      </c>
      <c r="E6165">
        <v>0.67100000000000004</v>
      </c>
      <c r="F6165" s="115">
        <v>5.0545615813334E-40</v>
      </c>
      <c r="G6165">
        <v>3</v>
      </c>
      <c r="H6165" t="s">
        <v>1445</v>
      </c>
    </row>
    <row r="6166" spans="1:8" hidden="1" x14ac:dyDescent="0.25">
      <c r="A6166" t="s">
        <v>6411</v>
      </c>
      <c r="B6166" s="115">
        <v>2.1565601072490299E-44</v>
      </c>
      <c r="C6166">
        <v>0.274577455284651</v>
      </c>
      <c r="D6166">
        <v>0.67200000000000004</v>
      </c>
      <c r="E6166">
        <v>0.377</v>
      </c>
      <c r="F6166" s="115">
        <v>5.2730051182345903E-40</v>
      </c>
      <c r="G6166">
        <v>3</v>
      </c>
      <c r="H6166" t="s">
        <v>6411</v>
      </c>
    </row>
    <row r="6167" spans="1:8" hidden="1" x14ac:dyDescent="0.25">
      <c r="A6167" t="s">
        <v>6412</v>
      </c>
      <c r="B6167" s="115">
        <v>2.1649299948825199E-44</v>
      </c>
      <c r="C6167">
        <v>0.36578466252061598</v>
      </c>
      <c r="D6167">
        <v>0.60899999999999999</v>
      </c>
      <c r="E6167">
        <v>0.34</v>
      </c>
      <c r="F6167" s="115">
        <v>5.2934703304872501E-40</v>
      </c>
      <c r="G6167">
        <v>3</v>
      </c>
      <c r="H6167" t="s">
        <v>1884</v>
      </c>
    </row>
    <row r="6168" spans="1:8" hidden="1" x14ac:dyDescent="0.25">
      <c r="A6168" t="s">
        <v>6413</v>
      </c>
      <c r="B6168" s="115">
        <v>2.2942529403794898E-44</v>
      </c>
      <c r="C6168">
        <v>0.35164028183104801</v>
      </c>
      <c r="D6168">
        <v>0.36599999999999999</v>
      </c>
      <c r="E6168">
        <v>0.16400000000000001</v>
      </c>
      <c r="F6168" s="115">
        <v>5.6096778645219001E-40</v>
      </c>
      <c r="G6168">
        <v>3</v>
      </c>
      <c r="H6168" t="s">
        <v>6413</v>
      </c>
    </row>
    <row r="6169" spans="1:8" hidden="1" x14ac:dyDescent="0.25">
      <c r="A6169" t="s">
        <v>6414</v>
      </c>
      <c r="B6169" s="115">
        <v>2.4416139936045898E-44</v>
      </c>
      <c r="C6169">
        <v>0.30650394877520998</v>
      </c>
      <c r="D6169">
        <v>0.56100000000000005</v>
      </c>
      <c r="E6169">
        <v>0.29099999999999998</v>
      </c>
      <c r="F6169" s="115">
        <v>5.9699903757625899E-40</v>
      </c>
      <c r="G6169">
        <v>3</v>
      </c>
      <c r="H6169" t="s">
        <v>6414</v>
      </c>
    </row>
    <row r="6170" spans="1:8" hidden="1" x14ac:dyDescent="0.25">
      <c r="A6170" t="s">
        <v>6415</v>
      </c>
      <c r="B6170" s="115">
        <v>2.4712353795020098E-44</v>
      </c>
      <c r="C6170">
        <v>0.40335812549105898</v>
      </c>
      <c r="D6170">
        <v>0.25600000000000001</v>
      </c>
      <c r="E6170">
        <v>9.8000000000000004E-2</v>
      </c>
      <c r="F6170" s="115">
        <v>6.0424176264203698E-40</v>
      </c>
      <c r="G6170">
        <v>3</v>
      </c>
      <c r="H6170" t="s">
        <v>6415</v>
      </c>
    </row>
    <row r="6171" spans="1:8" hidden="1" x14ac:dyDescent="0.25">
      <c r="A6171" t="s">
        <v>6416</v>
      </c>
      <c r="B6171" s="115">
        <v>2.5995413799542201E-44</v>
      </c>
      <c r="C6171">
        <v>0.33622570330045398</v>
      </c>
      <c r="D6171">
        <v>0.39100000000000001</v>
      </c>
      <c r="E6171">
        <v>0.18</v>
      </c>
      <c r="F6171" s="115">
        <v>6.3561386281260599E-40</v>
      </c>
      <c r="G6171">
        <v>3</v>
      </c>
      <c r="H6171" t="s">
        <v>6416</v>
      </c>
    </row>
    <row r="6172" spans="1:8" hidden="1" x14ac:dyDescent="0.25">
      <c r="A6172" t="s">
        <v>6417</v>
      </c>
      <c r="B6172" s="115">
        <v>2.6253055434358998E-44</v>
      </c>
      <c r="C6172">
        <v>0.34843219439616102</v>
      </c>
      <c r="D6172">
        <v>0.53900000000000003</v>
      </c>
      <c r="E6172">
        <v>0.27700000000000002</v>
      </c>
      <c r="F6172" s="115">
        <v>6.4191345842551198E-40</v>
      </c>
      <c r="G6172">
        <v>3</v>
      </c>
      <c r="H6172" t="s">
        <v>6417</v>
      </c>
    </row>
    <row r="6173" spans="1:8" hidden="1" x14ac:dyDescent="0.25">
      <c r="A6173" s="131">
        <v>45542</v>
      </c>
      <c r="B6173" s="115">
        <v>2.6634817616171801E-44</v>
      </c>
      <c r="C6173">
        <v>0.301265334861687</v>
      </c>
      <c r="D6173">
        <v>0.996</v>
      </c>
      <c r="E6173">
        <v>0.90500000000000003</v>
      </c>
      <c r="F6173" s="115">
        <v>6.5124792553301602E-40</v>
      </c>
      <c r="G6173">
        <v>3</v>
      </c>
      <c r="H6173" s="131">
        <v>45542</v>
      </c>
    </row>
    <row r="6174" spans="1:8" hidden="1" x14ac:dyDescent="0.25">
      <c r="A6174" t="s">
        <v>6418</v>
      </c>
      <c r="B6174" s="115">
        <v>2.6688321053010002E-44</v>
      </c>
      <c r="C6174">
        <v>0.32037074560525097</v>
      </c>
      <c r="D6174">
        <v>0.39200000000000002</v>
      </c>
      <c r="E6174">
        <v>0.18099999999999999</v>
      </c>
      <c r="F6174" s="115">
        <v>6.5255613806714596E-40</v>
      </c>
      <c r="G6174">
        <v>3</v>
      </c>
      <c r="H6174" t="s">
        <v>6418</v>
      </c>
    </row>
    <row r="6175" spans="1:8" hidden="1" x14ac:dyDescent="0.25">
      <c r="A6175" t="s">
        <v>6419</v>
      </c>
      <c r="B6175" s="115">
        <v>3.08762876987458E-44</v>
      </c>
      <c r="C6175">
        <v>0.28514482492469401</v>
      </c>
      <c r="D6175">
        <v>0.86699999999999999</v>
      </c>
      <c r="E6175">
        <v>0.53800000000000003</v>
      </c>
      <c r="F6175" s="115">
        <v>7.5495611052203399E-40</v>
      </c>
      <c r="G6175">
        <v>3</v>
      </c>
      <c r="H6175" t="s">
        <v>6419</v>
      </c>
    </row>
    <row r="6176" spans="1:8" hidden="1" x14ac:dyDescent="0.25">
      <c r="A6176" t="s">
        <v>6420</v>
      </c>
      <c r="B6176" s="115">
        <v>3.15191709901663E-44</v>
      </c>
      <c r="C6176">
        <v>0.30571029224108498</v>
      </c>
      <c r="D6176">
        <v>0.40400000000000003</v>
      </c>
      <c r="E6176">
        <v>0.186</v>
      </c>
      <c r="F6176" s="115">
        <v>7.70675249880557E-40</v>
      </c>
      <c r="G6176">
        <v>3</v>
      </c>
      <c r="H6176" t="s">
        <v>6420</v>
      </c>
    </row>
    <row r="6177" spans="1:8" hidden="1" x14ac:dyDescent="0.25">
      <c r="A6177" t="s">
        <v>6421</v>
      </c>
      <c r="B6177" s="115">
        <v>3.1576372766769402E-44</v>
      </c>
      <c r="C6177">
        <v>0.36342428469353499</v>
      </c>
      <c r="D6177">
        <v>0.93700000000000006</v>
      </c>
      <c r="E6177">
        <v>0.67900000000000005</v>
      </c>
      <c r="F6177" s="115">
        <v>7.72073890520278E-40</v>
      </c>
      <c r="G6177">
        <v>3</v>
      </c>
      <c r="H6177" t="s">
        <v>6421</v>
      </c>
    </row>
    <row r="6178" spans="1:8" hidden="1" x14ac:dyDescent="0.25">
      <c r="A6178" t="s">
        <v>6422</v>
      </c>
      <c r="B6178" s="115">
        <v>3.2699837466543199E-44</v>
      </c>
      <c r="C6178">
        <v>0.30653264364052701</v>
      </c>
      <c r="D6178">
        <v>0.66200000000000003</v>
      </c>
      <c r="E6178">
        <v>0.372</v>
      </c>
      <c r="F6178" s="115">
        <v>7.9954372589444697E-40</v>
      </c>
      <c r="G6178">
        <v>3</v>
      </c>
      <c r="H6178" t="s">
        <v>2050</v>
      </c>
    </row>
    <row r="6179" spans="1:8" hidden="1" x14ac:dyDescent="0.25">
      <c r="A6179" t="s">
        <v>6423</v>
      </c>
      <c r="B6179" s="115">
        <v>3.4850187339540399E-44</v>
      </c>
      <c r="C6179">
        <v>0.300667454597775</v>
      </c>
      <c r="D6179">
        <v>0.82199999999999995</v>
      </c>
      <c r="E6179">
        <v>0.51100000000000001</v>
      </c>
      <c r="F6179" s="115">
        <v>8.5212193063910197E-40</v>
      </c>
      <c r="G6179">
        <v>3</v>
      </c>
      <c r="H6179" t="s">
        <v>6423</v>
      </c>
    </row>
    <row r="6180" spans="1:8" hidden="1" x14ac:dyDescent="0.25">
      <c r="A6180" t="s">
        <v>6424</v>
      </c>
      <c r="B6180" s="115">
        <v>4.39881498535001E-44</v>
      </c>
      <c r="C6180">
        <v>0.40001231724617498</v>
      </c>
      <c r="D6180">
        <v>0.33900000000000002</v>
      </c>
      <c r="E6180">
        <v>0.14799999999999999</v>
      </c>
      <c r="F6180" s="115">
        <v>1.07555425206793E-39</v>
      </c>
      <c r="G6180">
        <v>3</v>
      </c>
      <c r="H6180" t="s">
        <v>6424</v>
      </c>
    </row>
    <row r="6181" spans="1:8" hidden="1" x14ac:dyDescent="0.25">
      <c r="A6181" t="s">
        <v>6425</v>
      </c>
      <c r="B6181" s="115">
        <v>4.4954938965140998E-44</v>
      </c>
      <c r="C6181">
        <v>0.60885780030723202</v>
      </c>
      <c r="D6181">
        <v>0.52500000000000002</v>
      </c>
      <c r="E6181">
        <v>0.28599999999999998</v>
      </c>
      <c r="F6181" s="115">
        <v>1.09919321263666E-39</v>
      </c>
      <c r="G6181">
        <v>3</v>
      </c>
      <c r="H6181" t="s">
        <v>6425</v>
      </c>
    </row>
    <row r="6182" spans="1:8" hidden="1" x14ac:dyDescent="0.25">
      <c r="A6182" t="s">
        <v>6426</v>
      </c>
      <c r="B6182" s="115">
        <v>4.66940766638368E-44</v>
      </c>
      <c r="C6182">
        <v>0.341822202508623</v>
      </c>
      <c r="D6182">
        <v>0.92100000000000004</v>
      </c>
      <c r="E6182">
        <v>0.66300000000000003</v>
      </c>
      <c r="F6182" s="115">
        <v>1.1417168685074701E-39</v>
      </c>
      <c r="G6182">
        <v>3</v>
      </c>
      <c r="H6182" t="s">
        <v>2589</v>
      </c>
    </row>
    <row r="6183" spans="1:8" hidden="1" x14ac:dyDescent="0.25">
      <c r="A6183" t="s">
        <v>6427</v>
      </c>
      <c r="B6183" s="115">
        <v>4.7026382523573605E-44</v>
      </c>
      <c r="C6183">
        <v>0.28635235346290699</v>
      </c>
      <c r="D6183">
        <v>0.39900000000000002</v>
      </c>
      <c r="E6183">
        <v>0.184</v>
      </c>
      <c r="F6183" s="115">
        <v>1.1498420790839E-39</v>
      </c>
      <c r="G6183">
        <v>3</v>
      </c>
      <c r="H6183" t="s">
        <v>6427</v>
      </c>
    </row>
    <row r="6184" spans="1:8" hidden="1" x14ac:dyDescent="0.25">
      <c r="A6184" t="s">
        <v>6428</v>
      </c>
      <c r="B6184" s="115">
        <v>4.9332675537779499E-44</v>
      </c>
      <c r="C6184">
        <v>0.37645920112192699</v>
      </c>
      <c r="D6184">
        <v>0.32700000000000001</v>
      </c>
      <c r="E6184">
        <v>0.14000000000000001</v>
      </c>
      <c r="F6184" s="115">
        <v>1.20623324957425E-39</v>
      </c>
      <c r="G6184">
        <v>3</v>
      </c>
      <c r="H6184" t="s">
        <v>6428</v>
      </c>
    </row>
    <row r="6185" spans="1:8" hidden="1" x14ac:dyDescent="0.25">
      <c r="A6185" t="s">
        <v>6429</v>
      </c>
      <c r="B6185" s="115">
        <v>5.8360928406079197E-44</v>
      </c>
      <c r="C6185">
        <v>0.269942461960194</v>
      </c>
      <c r="D6185">
        <v>0.42</v>
      </c>
      <c r="E6185">
        <v>0.19700000000000001</v>
      </c>
      <c r="F6185" s="115">
        <v>1.4269830604570401E-39</v>
      </c>
      <c r="G6185">
        <v>3</v>
      </c>
      <c r="H6185" t="s">
        <v>6429</v>
      </c>
    </row>
    <row r="6186" spans="1:8" hidden="1" x14ac:dyDescent="0.25">
      <c r="A6186" t="s">
        <v>6430</v>
      </c>
      <c r="B6186" s="115">
        <v>5.8528094175548001E-44</v>
      </c>
      <c r="C6186">
        <v>0.32613696645669399</v>
      </c>
      <c r="D6186">
        <v>0.98</v>
      </c>
      <c r="E6186">
        <v>0.84699999999999998</v>
      </c>
      <c r="F6186" s="115">
        <v>1.43107043068633E-39</v>
      </c>
      <c r="G6186">
        <v>3</v>
      </c>
      <c r="H6186" t="s">
        <v>2164</v>
      </c>
    </row>
    <row r="6187" spans="1:8" hidden="1" x14ac:dyDescent="0.25">
      <c r="A6187" t="s">
        <v>6431</v>
      </c>
      <c r="B6187" s="115">
        <v>6.0430961858913899E-44</v>
      </c>
      <c r="C6187">
        <v>0.54969112061032299</v>
      </c>
      <c r="D6187">
        <v>0.58499999999999996</v>
      </c>
      <c r="E6187">
        <v>0.318</v>
      </c>
      <c r="F6187" s="115">
        <v>1.4775974484123E-39</v>
      </c>
      <c r="G6187">
        <v>3</v>
      </c>
      <c r="H6187" t="s">
        <v>3219</v>
      </c>
    </row>
    <row r="6188" spans="1:8" hidden="1" x14ac:dyDescent="0.25">
      <c r="A6188" t="s">
        <v>6432</v>
      </c>
      <c r="B6188" s="115">
        <v>6.06012924353099E-44</v>
      </c>
      <c r="C6188">
        <v>0.276904527591883</v>
      </c>
      <c r="D6188">
        <v>0.75</v>
      </c>
      <c r="E6188">
        <v>0.438</v>
      </c>
      <c r="F6188" s="115">
        <v>1.4817622013357599E-39</v>
      </c>
      <c r="G6188">
        <v>3</v>
      </c>
      <c r="H6188" t="s">
        <v>1542</v>
      </c>
    </row>
    <row r="6189" spans="1:8" hidden="1" x14ac:dyDescent="0.25">
      <c r="A6189" t="s">
        <v>6433</v>
      </c>
      <c r="B6189" s="115">
        <v>6.4498845197517802E-44</v>
      </c>
      <c r="C6189">
        <v>0.346637827336363</v>
      </c>
      <c r="D6189">
        <v>0.35199999999999998</v>
      </c>
      <c r="E6189">
        <v>0.154</v>
      </c>
      <c r="F6189" s="115">
        <v>1.5770612639245098E-39</v>
      </c>
      <c r="G6189">
        <v>3</v>
      </c>
      <c r="H6189" t="s">
        <v>6433</v>
      </c>
    </row>
    <row r="6190" spans="1:8" hidden="1" x14ac:dyDescent="0.25">
      <c r="A6190" t="s">
        <v>6434</v>
      </c>
      <c r="B6190" s="115">
        <v>6.5288924263752996E-44</v>
      </c>
      <c r="C6190">
        <v>0.37768387660239999</v>
      </c>
      <c r="D6190">
        <v>0.252</v>
      </c>
      <c r="E6190">
        <v>9.6000000000000002E-2</v>
      </c>
      <c r="F6190" s="115">
        <v>1.5963794871730301E-39</v>
      </c>
      <c r="G6190">
        <v>3</v>
      </c>
      <c r="H6190" t="s">
        <v>6434</v>
      </c>
    </row>
    <row r="6191" spans="1:8" hidden="1" x14ac:dyDescent="0.25">
      <c r="A6191" t="s">
        <v>6435</v>
      </c>
      <c r="B6191" s="115">
        <v>6.5806728301034098E-44</v>
      </c>
      <c r="C6191">
        <v>0.26839223426882902</v>
      </c>
      <c r="D6191">
        <v>0.66300000000000003</v>
      </c>
      <c r="E6191">
        <v>0.36299999999999999</v>
      </c>
      <c r="F6191" s="115">
        <v>1.6090403136885801E-39</v>
      </c>
      <c r="G6191">
        <v>3</v>
      </c>
      <c r="H6191" t="s">
        <v>6435</v>
      </c>
    </row>
    <row r="6192" spans="1:8" hidden="1" x14ac:dyDescent="0.25">
      <c r="A6192" t="s">
        <v>6436</v>
      </c>
      <c r="B6192" s="115">
        <v>6.7425966134935897E-44</v>
      </c>
      <c r="C6192">
        <v>0.32497438364571801</v>
      </c>
      <c r="D6192">
        <v>0.54200000000000004</v>
      </c>
      <c r="E6192">
        <v>0.28199999999999997</v>
      </c>
      <c r="F6192" s="115">
        <v>1.6486322979653201E-39</v>
      </c>
      <c r="G6192">
        <v>3</v>
      </c>
      <c r="H6192" t="s">
        <v>6436</v>
      </c>
    </row>
    <row r="6193" spans="1:8" hidden="1" x14ac:dyDescent="0.25">
      <c r="A6193" t="s">
        <v>6437</v>
      </c>
      <c r="B6193" s="115">
        <v>7.25070163412392E-44</v>
      </c>
      <c r="C6193">
        <v>0.26820984465793402</v>
      </c>
      <c r="D6193">
        <v>0.81299999999999994</v>
      </c>
      <c r="E6193">
        <v>0.496</v>
      </c>
      <c r="F6193" s="115">
        <v>1.7728690565596399E-39</v>
      </c>
      <c r="G6193">
        <v>3</v>
      </c>
      <c r="H6193" t="s">
        <v>6437</v>
      </c>
    </row>
    <row r="6194" spans="1:8" hidden="1" x14ac:dyDescent="0.25">
      <c r="A6194" t="s">
        <v>6438</v>
      </c>
      <c r="B6194" s="115">
        <v>7.3098297837517004E-44</v>
      </c>
      <c r="C6194">
        <v>0.30200239365114701</v>
      </c>
      <c r="D6194">
        <v>0.32400000000000001</v>
      </c>
      <c r="E6194">
        <v>0.13900000000000001</v>
      </c>
      <c r="F6194" s="115">
        <v>1.7873264804251299E-39</v>
      </c>
      <c r="G6194">
        <v>3</v>
      </c>
      <c r="H6194" t="s">
        <v>6438</v>
      </c>
    </row>
    <row r="6195" spans="1:8" hidden="1" x14ac:dyDescent="0.25">
      <c r="A6195" t="s">
        <v>6439</v>
      </c>
      <c r="B6195" s="115">
        <v>7.32256971059059E-44</v>
      </c>
      <c r="C6195">
        <v>0.36043406207379403</v>
      </c>
      <c r="D6195">
        <v>0.41599999999999998</v>
      </c>
      <c r="E6195">
        <v>0.19500000000000001</v>
      </c>
      <c r="F6195" s="115">
        <v>1.79044151993651E-39</v>
      </c>
      <c r="G6195">
        <v>3</v>
      </c>
      <c r="H6195" t="s">
        <v>6439</v>
      </c>
    </row>
    <row r="6196" spans="1:8" hidden="1" x14ac:dyDescent="0.25">
      <c r="A6196" t="s">
        <v>6440</v>
      </c>
      <c r="B6196" s="115">
        <v>7.3658435938648904E-44</v>
      </c>
      <c r="C6196">
        <v>0.30956133689744902</v>
      </c>
      <c r="D6196">
        <v>0.89500000000000002</v>
      </c>
      <c r="E6196">
        <v>0.59099999999999997</v>
      </c>
      <c r="F6196" s="115">
        <v>1.8010224171359E-39</v>
      </c>
      <c r="G6196">
        <v>3</v>
      </c>
      <c r="H6196" t="s">
        <v>2311</v>
      </c>
    </row>
    <row r="6197" spans="1:8" hidden="1" x14ac:dyDescent="0.25">
      <c r="A6197" t="s">
        <v>6441</v>
      </c>
      <c r="B6197" s="115">
        <v>8.5451243835217203E-44</v>
      </c>
      <c r="C6197">
        <v>0.27839563964911501</v>
      </c>
      <c r="D6197">
        <v>0.48799999999999999</v>
      </c>
      <c r="E6197">
        <v>0.24399999999999999</v>
      </c>
      <c r="F6197" s="115">
        <v>2.0893683630148899E-39</v>
      </c>
      <c r="G6197">
        <v>3</v>
      </c>
      <c r="H6197" t="s">
        <v>6441</v>
      </c>
    </row>
    <row r="6198" spans="1:8" hidden="1" x14ac:dyDescent="0.25">
      <c r="A6198" t="s">
        <v>6442</v>
      </c>
      <c r="B6198" s="115">
        <v>8.8925766885039998E-44</v>
      </c>
      <c r="C6198">
        <v>0.34194610891405502</v>
      </c>
      <c r="D6198">
        <v>0.375</v>
      </c>
      <c r="E6198">
        <v>0.17100000000000001</v>
      </c>
      <c r="F6198" s="115">
        <v>2.17432392610611E-39</v>
      </c>
      <c r="G6198">
        <v>3</v>
      </c>
      <c r="H6198" t="s">
        <v>6442</v>
      </c>
    </row>
    <row r="6199" spans="1:8" hidden="1" x14ac:dyDescent="0.25">
      <c r="A6199" t="s">
        <v>6443</v>
      </c>
      <c r="B6199" s="115">
        <v>9.1817363291686596E-44</v>
      </c>
      <c r="C6199">
        <v>0.28913478332703701</v>
      </c>
      <c r="D6199">
        <v>0.68600000000000005</v>
      </c>
      <c r="E6199">
        <v>0.4</v>
      </c>
      <c r="F6199" s="115">
        <v>2.24502634984503E-39</v>
      </c>
      <c r="G6199">
        <v>3</v>
      </c>
      <c r="H6199" t="s">
        <v>1679</v>
      </c>
    </row>
    <row r="6200" spans="1:8" hidden="1" x14ac:dyDescent="0.25">
      <c r="A6200" t="s">
        <v>6444</v>
      </c>
      <c r="B6200" s="115">
        <v>9.2354868718126392E-44</v>
      </c>
      <c r="C6200">
        <v>0.38305572375112401</v>
      </c>
      <c r="D6200">
        <v>0.39800000000000002</v>
      </c>
      <c r="E6200">
        <v>0.184</v>
      </c>
      <c r="F6200" s="115">
        <v>2.25816889502691E-39</v>
      </c>
      <c r="G6200">
        <v>3</v>
      </c>
      <c r="H6200" t="s">
        <v>6444</v>
      </c>
    </row>
    <row r="6201" spans="1:8" hidden="1" x14ac:dyDescent="0.25">
      <c r="A6201" t="s">
        <v>6445</v>
      </c>
      <c r="B6201" s="115">
        <v>9.9461096643166192E-44</v>
      </c>
      <c r="C6201">
        <v>0.356788632722151</v>
      </c>
      <c r="D6201">
        <v>0.80100000000000005</v>
      </c>
      <c r="E6201">
        <v>0.503</v>
      </c>
      <c r="F6201" s="115">
        <v>2.4319232740220599E-39</v>
      </c>
      <c r="G6201">
        <v>3</v>
      </c>
      <c r="H6201" t="s">
        <v>2256</v>
      </c>
    </row>
    <row r="6202" spans="1:8" hidden="1" x14ac:dyDescent="0.25">
      <c r="A6202" t="s">
        <v>6446</v>
      </c>
      <c r="B6202" s="115">
        <v>9.9639610020475402E-44</v>
      </c>
      <c r="C6202">
        <v>0.34422609799002002</v>
      </c>
      <c r="D6202">
        <v>0.94699999999999995</v>
      </c>
      <c r="E6202">
        <v>0.73499999999999999</v>
      </c>
      <c r="F6202" s="115">
        <v>2.43628810461064E-39</v>
      </c>
      <c r="G6202">
        <v>3</v>
      </c>
      <c r="H6202" t="s">
        <v>2577</v>
      </c>
    </row>
    <row r="6203" spans="1:8" hidden="1" x14ac:dyDescent="0.25">
      <c r="A6203" t="s">
        <v>6447</v>
      </c>
      <c r="B6203" s="115">
        <v>1.0218238787621901E-43</v>
      </c>
      <c r="C6203">
        <v>0.31772089411818999</v>
      </c>
      <c r="D6203">
        <v>0.85399999999999998</v>
      </c>
      <c r="E6203">
        <v>0.51600000000000001</v>
      </c>
      <c r="F6203" s="115">
        <v>2.4984615659614301E-39</v>
      </c>
      <c r="G6203">
        <v>3</v>
      </c>
      <c r="H6203" t="s">
        <v>3196</v>
      </c>
    </row>
    <row r="6204" spans="1:8" hidden="1" x14ac:dyDescent="0.25">
      <c r="A6204" t="s">
        <v>6448</v>
      </c>
      <c r="B6204" s="115">
        <v>1.2305425733468099E-43</v>
      </c>
      <c r="C6204">
        <v>0.65894219615277805</v>
      </c>
      <c r="D6204">
        <v>0.29699999999999999</v>
      </c>
      <c r="E6204">
        <v>0.124</v>
      </c>
      <c r="F6204" s="115">
        <v>3.00879964609029E-39</v>
      </c>
      <c r="G6204">
        <v>3</v>
      </c>
      <c r="H6204" t="s">
        <v>6448</v>
      </c>
    </row>
    <row r="6205" spans="1:8" hidden="1" x14ac:dyDescent="0.25">
      <c r="A6205" t="s">
        <v>6449</v>
      </c>
      <c r="B6205" s="115">
        <v>1.2636971035995699E-43</v>
      </c>
      <c r="C6205">
        <v>0.45824990589860898</v>
      </c>
      <c r="D6205">
        <v>0.35399999999999998</v>
      </c>
      <c r="E6205">
        <v>0.158</v>
      </c>
      <c r="F6205" s="115">
        <v>3.0898657880113097E-39</v>
      </c>
      <c r="G6205">
        <v>3</v>
      </c>
      <c r="H6205" t="s">
        <v>6449</v>
      </c>
    </row>
    <row r="6206" spans="1:8" hidden="1" x14ac:dyDescent="0.25">
      <c r="A6206" t="s">
        <v>6450</v>
      </c>
      <c r="B6206" s="115">
        <v>1.2718818951284E-43</v>
      </c>
      <c r="C6206">
        <v>0.26009894914902298</v>
      </c>
      <c r="D6206">
        <v>0.48499999999999999</v>
      </c>
      <c r="E6206">
        <v>0.24099999999999999</v>
      </c>
      <c r="F6206" s="115">
        <v>3.1098784217784503E-39</v>
      </c>
      <c r="G6206">
        <v>3</v>
      </c>
      <c r="H6206" t="s">
        <v>1682</v>
      </c>
    </row>
    <row r="6207" spans="1:8" hidden="1" x14ac:dyDescent="0.25">
      <c r="A6207" t="s">
        <v>6451</v>
      </c>
      <c r="B6207" s="115">
        <v>1.3172116086380801E-43</v>
      </c>
      <c r="C6207">
        <v>0.26113585122993399</v>
      </c>
      <c r="D6207">
        <v>0.58799999999999997</v>
      </c>
      <c r="E6207">
        <v>0.318</v>
      </c>
      <c r="F6207" s="115">
        <v>3.2207141042809799E-39</v>
      </c>
      <c r="G6207">
        <v>3</v>
      </c>
      <c r="H6207" t="s">
        <v>1501</v>
      </c>
    </row>
    <row r="6208" spans="1:8" hidden="1" x14ac:dyDescent="0.25">
      <c r="A6208" t="s">
        <v>6452</v>
      </c>
      <c r="B6208" s="115">
        <v>1.4548058900954301E-43</v>
      </c>
      <c r="C6208">
        <v>0.30854768783903103</v>
      </c>
      <c r="D6208">
        <v>0.64</v>
      </c>
      <c r="E6208">
        <v>0.36399999999999999</v>
      </c>
      <c r="F6208" s="115">
        <v>3.5571458818723401E-39</v>
      </c>
      <c r="G6208">
        <v>3</v>
      </c>
      <c r="H6208" t="s">
        <v>1603</v>
      </c>
    </row>
    <row r="6209" spans="1:8" hidden="1" x14ac:dyDescent="0.25">
      <c r="A6209" t="s">
        <v>6453</v>
      </c>
      <c r="B6209" s="115">
        <v>1.4940835037479499E-43</v>
      </c>
      <c r="C6209">
        <v>0.40293275183931199</v>
      </c>
      <c r="D6209">
        <v>0.40500000000000003</v>
      </c>
      <c r="E6209">
        <v>0.19</v>
      </c>
      <c r="F6209" s="115">
        <v>3.65318357501411E-39</v>
      </c>
      <c r="G6209">
        <v>3</v>
      </c>
      <c r="H6209" t="s">
        <v>6453</v>
      </c>
    </row>
    <row r="6210" spans="1:8" hidden="1" x14ac:dyDescent="0.25">
      <c r="A6210" t="s">
        <v>6454</v>
      </c>
      <c r="B6210" s="115">
        <v>1.6976175345816199E-43</v>
      </c>
      <c r="C6210">
        <v>0.37763741317845501</v>
      </c>
      <c r="D6210">
        <v>0.46600000000000003</v>
      </c>
      <c r="E6210">
        <v>0.23100000000000001</v>
      </c>
      <c r="F6210" s="115">
        <v>4.15084463380553E-39</v>
      </c>
      <c r="G6210">
        <v>3</v>
      </c>
      <c r="H6210" t="s">
        <v>6454</v>
      </c>
    </row>
    <row r="6211" spans="1:8" hidden="1" x14ac:dyDescent="0.25">
      <c r="A6211" t="s">
        <v>6455</v>
      </c>
      <c r="B6211" s="115">
        <v>1.8040298287340899E-43</v>
      </c>
      <c r="C6211">
        <v>0.40117163184383597</v>
      </c>
      <c r="D6211">
        <v>0.35699999999999998</v>
      </c>
      <c r="E6211">
        <v>0.16</v>
      </c>
      <c r="F6211" s="115">
        <v>4.4110333342377201E-39</v>
      </c>
      <c r="G6211">
        <v>3</v>
      </c>
      <c r="H6211" t="s">
        <v>6455</v>
      </c>
    </row>
    <row r="6212" spans="1:8" hidden="1" x14ac:dyDescent="0.25">
      <c r="A6212" t="s">
        <v>6456</v>
      </c>
      <c r="B6212" s="115">
        <v>2.0072427542852602E-43</v>
      </c>
      <c r="C6212">
        <v>0.39869369019210998</v>
      </c>
      <c r="D6212">
        <v>0.316</v>
      </c>
      <c r="E6212">
        <v>0.13500000000000001</v>
      </c>
      <c r="F6212" s="115">
        <v>4.90790925850289E-39</v>
      </c>
      <c r="G6212">
        <v>3</v>
      </c>
      <c r="H6212" t="s">
        <v>6456</v>
      </c>
    </row>
    <row r="6213" spans="1:8" hidden="1" x14ac:dyDescent="0.25">
      <c r="A6213" t="s">
        <v>6457</v>
      </c>
      <c r="B6213" s="115">
        <v>2.0102358658692801E-43</v>
      </c>
      <c r="C6213">
        <v>0.60221709355338904</v>
      </c>
      <c r="D6213">
        <v>0.28799999999999998</v>
      </c>
      <c r="E6213">
        <v>0.11799999999999999</v>
      </c>
      <c r="F6213" s="115">
        <v>4.9152277156369702E-39</v>
      </c>
      <c r="G6213">
        <v>3</v>
      </c>
      <c r="H6213" t="s">
        <v>6457</v>
      </c>
    </row>
    <row r="6214" spans="1:8" hidden="1" x14ac:dyDescent="0.25">
      <c r="A6214" t="s">
        <v>6458</v>
      </c>
      <c r="B6214" s="115">
        <v>2.0856098106547499E-43</v>
      </c>
      <c r="C6214">
        <v>0.261695276264932</v>
      </c>
      <c r="D6214">
        <v>0.77600000000000002</v>
      </c>
      <c r="E6214">
        <v>0.436</v>
      </c>
      <c r="F6214" s="115">
        <v>5.09952454803193E-39</v>
      </c>
      <c r="G6214">
        <v>3</v>
      </c>
      <c r="H6214" t="s">
        <v>2794</v>
      </c>
    </row>
    <row r="6215" spans="1:8" hidden="1" x14ac:dyDescent="0.25">
      <c r="A6215" t="s">
        <v>6459</v>
      </c>
      <c r="B6215" s="115">
        <v>2.1629671038669202E-43</v>
      </c>
      <c r="C6215">
        <v>0.55162911301081297</v>
      </c>
      <c r="D6215">
        <v>0.29299999999999998</v>
      </c>
      <c r="E6215">
        <v>0.122</v>
      </c>
      <c r="F6215" s="115">
        <v>5.2886708656650197E-39</v>
      </c>
      <c r="G6215">
        <v>3</v>
      </c>
      <c r="H6215" t="s">
        <v>6459</v>
      </c>
    </row>
    <row r="6216" spans="1:8" hidden="1" x14ac:dyDescent="0.25">
      <c r="A6216" t="s">
        <v>6460</v>
      </c>
      <c r="B6216" s="115">
        <v>2.3241862253381201E-43</v>
      </c>
      <c r="C6216">
        <v>0.29477929827885802</v>
      </c>
      <c r="D6216">
        <v>0.67700000000000005</v>
      </c>
      <c r="E6216">
        <v>0.39500000000000002</v>
      </c>
      <c r="F6216" s="115">
        <v>5.6828677395742497E-39</v>
      </c>
      <c r="G6216">
        <v>3</v>
      </c>
      <c r="H6216" t="s">
        <v>1576</v>
      </c>
    </row>
    <row r="6217" spans="1:8" hidden="1" x14ac:dyDescent="0.25">
      <c r="A6217" t="s">
        <v>6461</v>
      </c>
      <c r="B6217" s="115">
        <v>2.34655432667705E-43</v>
      </c>
      <c r="C6217">
        <v>0.340826778169321</v>
      </c>
      <c r="D6217">
        <v>0.69199999999999995</v>
      </c>
      <c r="E6217">
        <v>0.38600000000000001</v>
      </c>
      <c r="F6217" s="115">
        <v>5.7375599841580503E-39</v>
      </c>
      <c r="G6217">
        <v>3</v>
      </c>
      <c r="H6217" t="s">
        <v>2760</v>
      </c>
    </row>
    <row r="6218" spans="1:8" hidden="1" x14ac:dyDescent="0.25">
      <c r="A6218" t="s">
        <v>6462</v>
      </c>
      <c r="B6218" s="115">
        <v>2.4396658743173199E-43</v>
      </c>
      <c r="C6218">
        <v>0.44170524615005302</v>
      </c>
      <c r="D6218">
        <v>0.31</v>
      </c>
      <c r="E6218">
        <v>0.13100000000000001</v>
      </c>
      <c r="F6218" s="115">
        <v>5.9652270292932705E-39</v>
      </c>
      <c r="G6218">
        <v>3</v>
      </c>
      <c r="H6218" t="s">
        <v>6462</v>
      </c>
    </row>
    <row r="6219" spans="1:8" hidden="1" x14ac:dyDescent="0.25">
      <c r="A6219" t="s">
        <v>6463</v>
      </c>
      <c r="B6219" s="115">
        <v>2.4594322105231101E-43</v>
      </c>
      <c r="C6219">
        <v>0.34309710263653798</v>
      </c>
      <c r="D6219">
        <v>0.40799999999999997</v>
      </c>
      <c r="E6219">
        <v>0.192</v>
      </c>
      <c r="F6219" s="115">
        <v>6.0135576979500595E-39</v>
      </c>
      <c r="G6219">
        <v>3</v>
      </c>
      <c r="H6219" t="s">
        <v>6463</v>
      </c>
    </row>
    <row r="6220" spans="1:8" hidden="1" x14ac:dyDescent="0.25">
      <c r="A6220" t="s">
        <v>6464</v>
      </c>
      <c r="B6220" s="115">
        <v>2.5226623482762901E-43</v>
      </c>
      <c r="C6220">
        <v>0.29600151194680702</v>
      </c>
      <c r="D6220">
        <v>0.78400000000000003</v>
      </c>
      <c r="E6220">
        <v>0.48699999999999999</v>
      </c>
      <c r="F6220" s="115">
        <v>6.1681617077703701E-39</v>
      </c>
      <c r="G6220">
        <v>3</v>
      </c>
      <c r="H6220" t="s">
        <v>2202</v>
      </c>
    </row>
    <row r="6221" spans="1:8" hidden="1" x14ac:dyDescent="0.25">
      <c r="A6221" t="s">
        <v>6465</v>
      </c>
      <c r="B6221" s="115">
        <v>2.5555159035081401E-43</v>
      </c>
      <c r="C6221">
        <v>0.38342554466770801</v>
      </c>
      <c r="D6221">
        <v>0.33600000000000002</v>
      </c>
      <c r="E6221">
        <v>0.14699999999999999</v>
      </c>
      <c r="F6221" s="115">
        <v>6.2484919356677504E-39</v>
      </c>
      <c r="G6221">
        <v>3</v>
      </c>
      <c r="H6221" t="s">
        <v>6465</v>
      </c>
    </row>
    <row r="6222" spans="1:8" hidden="1" x14ac:dyDescent="0.25">
      <c r="A6222" t="s">
        <v>6466</v>
      </c>
      <c r="B6222" s="115">
        <v>2.81028012274006E-43</v>
      </c>
      <c r="C6222">
        <v>0.666669101126525</v>
      </c>
      <c r="D6222">
        <v>0.252</v>
      </c>
      <c r="E6222">
        <v>9.7000000000000003E-2</v>
      </c>
      <c r="F6222" s="115">
        <v>6.8714159281117304E-39</v>
      </c>
      <c r="G6222">
        <v>3</v>
      </c>
      <c r="H6222" t="s">
        <v>6466</v>
      </c>
    </row>
    <row r="6223" spans="1:8" hidden="1" x14ac:dyDescent="0.25">
      <c r="A6223" t="s">
        <v>6467</v>
      </c>
      <c r="B6223" s="115">
        <v>3.70041237823997E-43</v>
      </c>
      <c r="C6223">
        <v>0.27975865429271801</v>
      </c>
      <c r="D6223">
        <v>0.502</v>
      </c>
      <c r="E6223">
        <v>0.25800000000000001</v>
      </c>
      <c r="F6223" s="115">
        <v>9.0478783060345605E-39</v>
      </c>
      <c r="G6223">
        <v>3</v>
      </c>
      <c r="H6223" t="s">
        <v>6467</v>
      </c>
    </row>
    <row r="6224" spans="1:8" hidden="1" x14ac:dyDescent="0.25">
      <c r="A6224" t="s">
        <v>6468</v>
      </c>
      <c r="B6224" s="115">
        <v>3.9220056506480201E-43</v>
      </c>
      <c r="C6224">
        <v>0.68669872693344702</v>
      </c>
      <c r="D6224">
        <v>0.35599999999999998</v>
      </c>
      <c r="E6224">
        <v>0.16300000000000001</v>
      </c>
      <c r="F6224" s="115">
        <v>9.5896960163994899E-39</v>
      </c>
      <c r="G6224">
        <v>3</v>
      </c>
      <c r="H6224" t="s">
        <v>6468</v>
      </c>
    </row>
    <row r="6225" spans="1:8" hidden="1" x14ac:dyDescent="0.25">
      <c r="A6225" t="s">
        <v>6469</v>
      </c>
      <c r="B6225" s="115">
        <v>4.2751276310635398E-43</v>
      </c>
      <c r="C6225">
        <v>0.26185590017393301</v>
      </c>
      <c r="D6225">
        <v>0.75</v>
      </c>
      <c r="E6225">
        <v>0.442</v>
      </c>
      <c r="F6225" s="115">
        <v>1.0453114570713499E-38</v>
      </c>
      <c r="G6225">
        <v>3</v>
      </c>
      <c r="H6225" t="s">
        <v>1554</v>
      </c>
    </row>
    <row r="6226" spans="1:8" hidden="1" x14ac:dyDescent="0.25">
      <c r="A6226" t="s">
        <v>6470</v>
      </c>
      <c r="B6226" s="115">
        <v>4.3621784392990899E-43</v>
      </c>
      <c r="C6226">
        <v>0.61910833124643205</v>
      </c>
      <c r="D6226">
        <v>0.253</v>
      </c>
      <c r="E6226">
        <v>9.8000000000000004E-2</v>
      </c>
      <c r="F6226" s="115">
        <v>1.0665962501930199E-38</v>
      </c>
      <c r="G6226">
        <v>3</v>
      </c>
      <c r="H6226" t="s">
        <v>6470</v>
      </c>
    </row>
    <row r="6227" spans="1:8" hidden="1" x14ac:dyDescent="0.25">
      <c r="A6227" t="s">
        <v>6471</v>
      </c>
      <c r="B6227" s="115">
        <v>4.7176358549599899E-43</v>
      </c>
      <c r="C6227">
        <v>0.58846289565725496</v>
      </c>
      <c r="D6227">
        <v>0.28599999999999998</v>
      </c>
      <c r="E6227">
        <v>0.11799999999999999</v>
      </c>
      <c r="F6227" s="115">
        <v>1.15350914289627E-38</v>
      </c>
      <c r="G6227">
        <v>3</v>
      </c>
      <c r="H6227" t="s">
        <v>6471</v>
      </c>
    </row>
    <row r="6228" spans="1:8" hidden="1" x14ac:dyDescent="0.25">
      <c r="A6228" t="s">
        <v>6472</v>
      </c>
      <c r="B6228" s="115">
        <v>5.0802035052241603E-43</v>
      </c>
      <c r="C6228">
        <v>0.33245835955535802</v>
      </c>
      <c r="D6228">
        <v>0.39300000000000002</v>
      </c>
      <c r="E6228">
        <v>0.184</v>
      </c>
      <c r="F6228" s="115">
        <v>1.2421605590623601E-38</v>
      </c>
      <c r="G6228">
        <v>3</v>
      </c>
      <c r="H6228" t="s">
        <v>6472</v>
      </c>
    </row>
    <row r="6229" spans="1:8" hidden="1" x14ac:dyDescent="0.25">
      <c r="A6229" t="s">
        <v>6473</v>
      </c>
      <c r="B6229" s="115">
        <v>5.1781674565843598E-43</v>
      </c>
      <c r="C6229">
        <v>0.34551333690555702</v>
      </c>
      <c r="D6229">
        <v>0.318</v>
      </c>
      <c r="E6229">
        <v>0.13600000000000001</v>
      </c>
      <c r="F6229" s="115">
        <v>1.2661137248094401E-38</v>
      </c>
      <c r="G6229">
        <v>3</v>
      </c>
      <c r="H6229" t="s">
        <v>6473</v>
      </c>
    </row>
    <row r="6230" spans="1:8" hidden="1" x14ac:dyDescent="0.25">
      <c r="A6230" t="s">
        <v>6474</v>
      </c>
      <c r="B6230" s="115">
        <v>6.0047602833445003E-43</v>
      </c>
      <c r="C6230">
        <v>0.42127241411877803</v>
      </c>
      <c r="D6230">
        <v>0.376</v>
      </c>
      <c r="E6230">
        <v>0.17299999999999999</v>
      </c>
      <c r="F6230" s="115">
        <v>1.46822393688056E-38</v>
      </c>
      <c r="G6230">
        <v>3</v>
      </c>
      <c r="H6230" t="s">
        <v>6474</v>
      </c>
    </row>
    <row r="6231" spans="1:8" hidden="1" x14ac:dyDescent="0.25">
      <c r="A6231" t="s">
        <v>6475</v>
      </c>
      <c r="B6231" s="115">
        <v>6.2948056570867701E-43</v>
      </c>
      <c r="C6231">
        <v>0.35214587735640202</v>
      </c>
      <c r="D6231">
        <v>0.317</v>
      </c>
      <c r="E6231">
        <v>0.13500000000000001</v>
      </c>
      <c r="F6231" s="115">
        <v>1.5391429312142899E-38</v>
      </c>
      <c r="G6231">
        <v>3</v>
      </c>
      <c r="H6231" t="s">
        <v>6475</v>
      </c>
    </row>
    <row r="6232" spans="1:8" hidden="1" x14ac:dyDescent="0.25">
      <c r="A6232" t="s">
        <v>6476</v>
      </c>
      <c r="B6232" s="115">
        <v>6.3636100162274802E-43</v>
      </c>
      <c r="C6232">
        <v>0.33086903193494299</v>
      </c>
      <c r="D6232">
        <v>0.94</v>
      </c>
      <c r="E6232">
        <v>0.65300000000000002</v>
      </c>
      <c r="F6232" s="115">
        <v>1.5559662850677799E-38</v>
      </c>
      <c r="G6232">
        <v>3</v>
      </c>
      <c r="H6232" t="s">
        <v>125</v>
      </c>
    </row>
    <row r="6233" spans="1:8" hidden="1" x14ac:dyDescent="0.25">
      <c r="A6233" t="s">
        <v>6477</v>
      </c>
      <c r="B6233" s="115">
        <v>6.4811628202568903E-43</v>
      </c>
      <c r="C6233">
        <v>0.34725367875469598</v>
      </c>
      <c r="D6233">
        <v>0.251</v>
      </c>
      <c r="E6233">
        <v>9.5000000000000001E-2</v>
      </c>
      <c r="F6233" s="115">
        <v>1.5847091211810099E-38</v>
      </c>
      <c r="G6233">
        <v>3</v>
      </c>
      <c r="H6233" t="s">
        <v>6477</v>
      </c>
    </row>
    <row r="6234" spans="1:8" hidden="1" x14ac:dyDescent="0.25">
      <c r="A6234" t="s">
        <v>6478</v>
      </c>
      <c r="B6234" s="115">
        <v>6.5589643269285598E-43</v>
      </c>
      <c r="C6234">
        <v>0.389973333298132</v>
      </c>
      <c r="D6234">
        <v>0.26600000000000001</v>
      </c>
      <c r="E6234">
        <v>0.105</v>
      </c>
      <c r="F6234" s="115">
        <v>1.6037323675773E-38</v>
      </c>
      <c r="G6234">
        <v>3</v>
      </c>
      <c r="H6234" t="s">
        <v>6478</v>
      </c>
    </row>
    <row r="6235" spans="1:8" hidden="1" x14ac:dyDescent="0.25">
      <c r="A6235" t="s">
        <v>6479</v>
      </c>
      <c r="B6235" s="115">
        <v>6.5985560902476301E-43</v>
      </c>
      <c r="C6235">
        <v>0.39581107010684602</v>
      </c>
      <c r="D6235">
        <v>0.6</v>
      </c>
      <c r="E6235">
        <v>0.32900000000000001</v>
      </c>
      <c r="F6235" s="115">
        <v>1.61341294962645E-38</v>
      </c>
      <c r="G6235">
        <v>3</v>
      </c>
      <c r="H6235" t="s">
        <v>6479</v>
      </c>
    </row>
    <row r="6236" spans="1:8" hidden="1" x14ac:dyDescent="0.25">
      <c r="A6236" t="s">
        <v>6480</v>
      </c>
      <c r="B6236" s="115">
        <v>6.7734218162525397E-43</v>
      </c>
      <c r="C6236">
        <v>0.468222351237921</v>
      </c>
      <c r="D6236">
        <v>0.26400000000000001</v>
      </c>
      <c r="E6236">
        <v>0.104</v>
      </c>
      <c r="F6236" s="115">
        <v>1.6561693682919099E-38</v>
      </c>
      <c r="G6236">
        <v>3</v>
      </c>
      <c r="H6236" t="s">
        <v>6480</v>
      </c>
    </row>
    <row r="6237" spans="1:8" hidden="1" x14ac:dyDescent="0.25">
      <c r="A6237" t="s">
        <v>6481</v>
      </c>
      <c r="B6237" s="115">
        <v>6.8172038116344499E-43</v>
      </c>
      <c r="C6237">
        <v>0.26451528069939001</v>
      </c>
      <c r="D6237">
        <v>0.68200000000000005</v>
      </c>
      <c r="E6237">
        <v>0.379</v>
      </c>
      <c r="F6237" s="115">
        <v>1.6668745039827399E-38</v>
      </c>
      <c r="G6237">
        <v>3</v>
      </c>
      <c r="H6237" t="s">
        <v>1685</v>
      </c>
    </row>
    <row r="6238" spans="1:8" hidden="1" x14ac:dyDescent="0.25">
      <c r="A6238" t="s">
        <v>6482</v>
      </c>
      <c r="B6238" s="115">
        <v>7.0584520752820899E-43</v>
      </c>
      <c r="C6238">
        <v>0.397500456542077</v>
      </c>
      <c r="D6238">
        <v>0.41</v>
      </c>
      <c r="E6238">
        <v>0.19500000000000001</v>
      </c>
      <c r="F6238" s="115">
        <v>1.72586211692722E-38</v>
      </c>
      <c r="G6238">
        <v>3</v>
      </c>
      <c r="H6238" t="s">
        <v>6482</v>
      </c>
    </row>
    <row r="6239" spans="1:8" hidden="1" x14ac:dyDescent="0.25">
      <c r="A6239" t="s">
        <v>6483</v>
      </c>
      <c r="B6239" s="115">
        <v>7.1102211397150702E-43</v>
      </c>
      <c r="C6239">
        <v>0.58049929413983103</v>
      </c>
      <c r="D6239">
        <v>0.311</v>
      </c>
      <c r="E6239">
        <v>0.13400000000000001</v>
      </c>
      <c r="F6239" s="115">
        <v>1.7385201708717299E-38</v>
      </c>
      <c r="G6239">
        <v>3</v>
      </c>
      <c r="H6239" t="s">
        <v>6483</v>
      </c>
    </row>
    <row r="6240" spans="1:8" hidden="1" x14ac:dyDescent="0.25">
      <c r="A6240" t="s">
        <v>6484</v>
      </c>
      <c r="B6240" s="115">
        <v>7.9730937390257907E-43</v>
      </c>
      <c r="C6240">
        <v>0.42438132376652399</v>
      </c>
      <c r="D6240">
        <v>0.30299999999999999</v>
      </c>
      <c r="E6240">
        <v>0.126</v>
      </c>
      <c r="F6240" s="115">
        <v>1.9495011501291901E-38</v>
      </c>
      <c r="G6240">
        <v>3</v>
      </c>
      <c r="H6240" t="s">
        <v>6484</v>
      </c>
    </row>
    <row r="6241" spans="1:8" hidden="1" x14ac:dyDescent="0.25">
      <c r="A6241" t="s">
        <v>6485</v>
      </c>
      <c r="B6241" s="115">
        <v>8.2160826570930906E-43</v>
      </c>
      <c r="C6241">
        <v>0.300342383874178</v>
      </c>
      <c r="D6241">
        <v>0.50800000000000001</v>
      </c>
      <c r="E6241">
        <v>0.26100000000000001</v>
      </c>
      <c r="F6241" s="115">
        <v>2.0089143704858301E-38</v>
      </c>
      <c r="G6241">
        <v>3</v>
      </c>
      <c r="H6241" t="s">
        <v>2162</v>
      </c>
    </row>
    <row r="6242" spans="1:8" hidden="1" x14ac:dyDescent="0.25">
      <c r="A6242" t="s">
        <v>6486</v>
      </c>
      <c r="B6242" s="115">
        <v>8.3143588643560398E-43</v>
      </c>
      <c r="C6242">
        <v>0.47367219182301201</v>
      </c>
      <c r="D6242">
        <v>0.42499999999999999</v>
      </c>
      <c r="E6242">
        <v>0.20799999999999999</v>
      </c>
      <c r="F6242" s="115">
        <v>2.03294388592369E-38</v>
      </c>
      <c r="G6242">
        <v>3</v>
      </c>
      <c r="H6242" t="s">
        <v>3419</v>
      </c>
    </row>
    <row r="6243" spans="1:8" hidden="1" x14ac:dyDescent="0.25">
      <c r="A6243" t="s">
        <v>6487</v>
      </c>
      <c r="B6243" s="115">
        <v>1.03752339833062E-42</v>
      </c>
      <c r="C6243">
        <v>0.31938204044208501</v>
      </c>
      <c r="D6243">
        <v>0.73899999999999999</v>
      </c>
      <c r="E6243">
        <v>0.434</v>
      </c>
      <c r="F6243" s="115">
        <v>2.5368484612581901E-38</v>
      </c>
      <c r="G6243">
        <v>3</v>
      </c>
      <c r="H6243" t="s">
        <v>1649</v>
      </c>
    </row>
    <row r="6244" spans="1:8" hidden="1" x14ac:dyDescent="0.25">
      <c r="A6244" t="s">
        <v>6488</v>
      </c>
      <c r="B6244" s="115">
        <v>1.0850827900133999E-42</v>
      </c>
      <c r="C6244">
        <v>1.06421996805137</v>
      </c>
      <c r="D6244">
        <v>0.34799999999999998</v>
      </c>
      <c r="E6244">
        <v>0.157</v>
      </c>
      <c r="F6244" s="115">
        <v>2.65313592986176E-38</v>
      </c>
      <c r="G6244">
        <v>3</v>
      </c>
      <c r="H6244" t="s">
        <v>6488</v>
      </c>
    </row>
    <row r="6245" spans="1:8" hidden="1" x14ac:dyDescent="0.25">
      <c r="A6245" t="s">
        <v>6489</v>
      </c>
      <c r="B6245" s="115">
        <v>1.49264189269884E-42</v>
      </c>
      <c r="C6245">
        <v>0.27092094054857502</v>
      </c>
      <c r="D6245">
        <v>0.77700000000000002</v>
      </c>
      <c r="E6245">
        <v>0.45900000000000002</v>
      </c>
      <c r="F6245" s="115">
        <v>3.6496586918379299E-38</v>
      </c>
      <c r="G6245">
        <v>3</v>
      </c>
      <c r="H6245" t="s">
        <v>1834</v>
      </c>
    </row>
    <row r="6246" spans="1:8" hidden="1" x14ac:dyDescent="0.25">
      <c r="A6246" t="s">
        <v>6490</v>
      </c>
      <c r="B6246" s="115">
        <v>1.92586357150787E-42</v>
      </c>
      <c r="C6246">
        <v>0.433719390534408</v>
      </c>
      <c r="D6246">
        <v>0.35799999999999998</v>
      </c>
      <c r="E6246">
        <v>0.16200000000000001</v>
      </c>
      <c r="F6246" s="115">
        <v>4.7089290186938799E-38</v>
      </c>
      <c r="G6246">
        <v>3</v>
      </c>
      <c r="H6246" t="s">
        <v>6490</v>
      </c>
    </row>
    <row r="6247" spans="1:8" hidden="1" x14ac:dyDescent="0.25">
      <c r="A6247" t="s">
        <v>6491</v>
      </c>
      <c r="B6247" s="115">
        <v>2.1115668197063E-42</v>
      </c>
      <c r="C6247">
        <v>0.59222177366856199</v>
      </c>
      <c r="D6247">
        <v>0.27500000000000002</v>
      </c>
      <c r="E6247">
        <v>0.113</v>
      </c>
      <c r="F6247" s="115">
        <v>5.1629920308638697E-38</v>
      </c>
      <c r="G6247">
        <v>3</v>
      </c>
      <c r="H6247" t="s">
        <v>6491</v>
      </c>
    </row>
    <row r="6248" spans="1:8" hidden="1" x14ac:dyDescent="0.25">
      <c r="A6248" t="s">
        <v>6492</v>
      </c>
      <c r="B6248" s="115">
        <v>2.1353815042821798E-42</v>
      </c>
      <c r="C6248">
        <v>0.690363090954629</v>
      </c>
      <c r="D6248">
        <v>0.27100000000000002</v>
      </c>
      <c r="E6248">
        <v>0.11</v>
      </c>
      <c r="F6248" s="115">
        <v>5.22122131612036E-38</v>
      </c>
      <c r="G6248">
        <v>3</v>
      </c>
      <c r="H6248" t="s">
        <v>6492</v>
      </c>
    </row>
    <row r="6249" spans="1:8" hidden="1" x14ac:dyDescent="0.25">
      <c r="A6249" t="s">
        <v>6493</v>
      </c>
      <c r="B6249" s="115">
        <v>2.2104291076815201E-42</v>
      </c>
      <c r="C6249">
        <v>0.52403931459973296</v>
      </c>
      <c r="D6249">
        <v>0.25600000000000001</v>
      </c>
      <c r="E6249">
        <v>0.10100000000000001</v>
      </c>
      <c r="F6249" s="115">
        <v>5.4047202111920698E-38</v>
      </c>
      <c r="G6249">
        <v>3</v>
      </c>
      <c r="H6249" t="s">
        <v>6493</v>
      </c>
    </row>
    <row r="6250" spans="1:8" hidden="1" x14ac:dyDescent="0.25">
      <c r="A6250" t="s">
        <v>6494</v>
      </c>
      <c r="B6250" s="115">
        <v>2.40915006357629E-42</v>
      </c>
      <c r="C6250">
        <v>0.60329497874346105</v>
      </c>
      <c r="D6250">
        <v>0.26800000000000002</v>
      </c>
      <c r="E6250">
        <v>0.109</v>
      </c>
      <c r="F6250" s="115">
        <v>5.8906128204503804E-38</v>
      </c>
      <c r="G6250">
        <v>3</v>
      </c>
      <c r="H6250" t="s">
        <v>6494</v>
      </c>
    </row>
    <row r="6251" spans="1:8" hidden="1" x14ac:dyDescent="0.25">
      <c r="A6251" t="s">
        <v>6495</v>
      </c>
      <c r="B6251" s="115">
        <v>2.4518090996094599E-42</v>
      </c>
      <c r="C6251">
        <v>0.60704645048905503</v>
      </c>
      <c r="D6251">
        <v>0.38100000000000001</v>
      </c>
      <c r="E6251">
        <v>0.17799999999999999</v>
      </c>
      <c r="F6251" s="115">
        <v>5.9949184294550801E-38</v>
      </c>
      <c r="G6251">
        <v>3</v>
      </c>
      <c r="H6251" t="s">
        <v>6495</v>
      </c>
    </row>
    <row r="6252" spans="1:8" hidden="1" x14ac:dyDescent="0.25">
      <c r="A6252" t="s">
        <v>6496</v>
      </c>
      <c r="B6252" s="115">
        <v>2.4911956891694999E-42</v>
      </c>
      <c r="C6252">
        <v>0.49265503129819699</v>
      </c>
      <c r="D6252">
        <v>0.28299999999999997</v>
      </c>
      <c r="E6252">
        <v>0.11700000000000001</v>
      </c>
      <c r="F6252" s="115">
        <v>6.0912225795883302E-38</v>
      </c>
      <c r="G6252">
        <v>3</v>
      </c>
      <c r="H6252" t="s">
        <v>6496</v>
      </c>
    </row>
    <row r="6253" spans="1:8" hidden="1" x14ac:dyDescent="0.25">
      <c r="A6253" t="s">
        <v>6497</v>
      </c>
      <c r="B6253" s="115">
        <v>2.54507487988986E-42</v>
      </c>
      <c r="C6253">
        <v>0.26631576458524597</v>
      </c>
      <c r="D6253">
        <v>0.58599999999999997</v>
      </c>
      <c r="E6253">
        <v>0.317</v>
      </c>
      <c r="F6253" s="115">
        <v>6.2229625888186896E-38</v>
      </c>
      <c r="G6253">
        <v>3</v>
      </c>
      <c r="H6253" t="s">
        <v>1805</v>
      </c>
    </row>
    <row r="6254" spans="1:8" hidden="1" x14ac:dyDescent="0.25">
      <c r="A6254" t="s">
        <v>6498</v>
      </c>
      <c r="B6254" s="115">
        <v>2.5601754894644201E-42</v>
      </c>
      <c r="C6254">
        <v>0.33690345740523597</v>
      </c>
      <c r="D6254">
        <v>0.71499999999999997</v>
      </c>
      <c r="E6254">
        <v>0.41499999999999998</v>
      </c>
      <c r="F6254" s="115">
        <v>6.2598850892894595E-38</v>
      </c>
      <c r="G6254">
        <v>3</v>
      </c>
      <c r="H6254" t="s">
        <v>6498</v>
      </c>
    </row>
    <row r="6255" spans="1:8" hidden="1" x14ac:dyDescent="0.25">
      <c r="A6255" t="s">
        <v>6499</v>
      </c>
      <c r="B6255" s="115">
        <v>2.56432623079681E-42</v>
      </c>
      <c r="C6255">
        <v>0.47302933695596999</v>
      </c>
      <c r="D6255">
        <v>0.30499999999999999</v>
      </c>
      <c r="E6255">
        <v>0.13</v>
      </c>
      <c r="F6255" s="115">
        <v>6.2700340669212796E-38</v>
      </c>
      <c r="G6255">
        <v>3</v>
      </c>
      <c r="H6255" t="s">
        <v>6499</v>
      </c>
    </row>
    <row r="6256" spans="1:8" hidden="1" x14ac:dyDescent="0.25">
      <c r="A6256" t="s">
        <v>6500</v>
      </c>
      <c r="B6256" s="115">
        <v>2.7359711741279399E-42</v>
      </c>
      <c r="C6256">
        <v>0.29862826296445599</v>
      </c>
      <c r="D6256">
        <v>0.26100000000000001</v>
      </c>
      <c r="E6256">
        <v>0.10199999999999999</v>
      </c>
      <c r="F6256" s="115">
        <v>6.6897231178602295E-38</v>
      </c>
      <c r="G6256">
        <v>3</v>
      </c>
      <c r="H6256" t="s">
        <v>6500</v>
      </c>
    </row>
    <row r="6257" spans="1:8" hidden="1" x14ac:dyDescent="0.25">
      <c r="A6257" t="s">
        <v>6501</v>
      </c>
      <c r="B6257" s="115">
        <v>2.86862117536187E-42</v>
      </c>
      <c r="C6257">
        <v>0.69270202058742403</v>
      </c>
      <c r="D6257">
        <v>0.29599999999999999</v>
      </c>
      <c r="E6257">
        <v>0.124</v>
      </c>
      <c r="F6257" s="115">
        <v>7.0140656358773196E-38</v>
      </c>
      <c r="G6257">
        <v>3</v>
      </c>
      <c r="H6257" t="s">
        <v>6501</v>
      </c>
    </row>
    <row r="6258" spans="1:8" hidden="1" x14ac:dyDescent="0.25">
      <c r="A6258" t="s">
        <v>6502</v>
      </c>
      <c r="B6258" s="115">
        <v>2.98593607744451E-42</v>
      </c>
      <c r="C6258">
        <v>0.424459007212317</v>
      </c>
      <c r="D6258">
        <v>0.30299999999999999</v>
      </c>
      <c r="E6258">
        <v>0.128</v>
      </c>
      <c r="F6258" s="115">
        <v>7.3009123029595603E-38</v>
      </c>
      <c r="G6258">
        <v>3</v>
      </c>
      <c r="H6258" t="s">
        <v>6502</v>
      </c>
    </row>
    <row r="6259" spans="1:8" hidden="1" x14ac:dyDescent="0.25">
      <c r="A6259" t="s">
        <v>6503</v>
      </c>
      <c r="B6259" s="115">
        <v>3.0800744722394203E-42</v>
      </c>
      <c r="C6259">
        <v>0.47227272443857798</v>
      </c>
      <c r="D6259">
        <v>0.29199999999999998</v>
      </c>
      <c r="E6259">
        <v>0.12</v>
      </c>
      <c r="F6259" s="115">
        <v>7.5310900920726001E-38</v>
      </c>
      <c r="G6259">
        <v>3</v>
      </c>
      <c r="H6259" t="s">
        <v>6503</v>
      </c>
    </row>
    <row r="6260" spans="1:8" hidden="1" x14ac:dyDescent="0.25">
      <c r="A6260" t="s">
        <v>6504</v>
      </c>
      <c r="B6260" s="115">
        <v>3.2987406013590998E-42</v>
      </c>
      <c r="C6260">
        <v>0.35517999803931899</v>
      </c>
      <c r="D6260">
        <v>0.59</v>
      </c>
      <c r="E6260">
        <v>0.32600000000000001</v>
      </c>
      <c r="F6260" s="115">
        <v>8.0657506443831303E-38</v>
      </c>
      <c r="G6260">
        <v>3</v>
      </c>
      <c r="H6260" t="s">
        <v>2018</v>
      </c>
    </row>
    <row r="6261" spans="1:8" hidden="1" x14ac:dyDescent="0.25">
      <c r="A6261" t="s">
        <v>6505</v>
      </c>
      <c r="B6261" s="115">
        <v>3.3548528447960302E-42</v>
      </c>
      <c r="C6261">
        <v>0.510604225857617</v>
      </c>
      <c r="D6261">
        <v>0.25800000000000001</v>
      </c>
      <c r="E6261">
        <v>0.10100000000000001</v>
      </c>
      <c r="F6261" s="115">
        <v>8.2029506908107802E-38</v>
      </c>
      <c r="G6261">
        <v>3</v>
      </c>
      <c r="H6261" t="s">
        <v>6505</v>
      </c>
    </row>
    <row r="6262" spans="1:8" hidden="1" x14ac:dyDescent="0.25">
      <c r="A6262" t="s">
        <v>6506</v>
      </c>
      <c r="B6262" s="115">
        <v>4.6517262631198E-42</v>
      </c>
      <c r="C6262">
        <v>0.52424612611440702</v>
      </c>
      <c r="D6262">
        <v>0.36199999999999999</v>
      </c>
      <c r="E6262">
        <v>0.17</v>
      </c>
      <c r="F6262" s="115">
        <v>1.13739358859542E-37</v>
      </c>
      <c r="G6262">
        <v>3</v>
      </c>
      <c r="H6262" t="s">
        <v>6506</v>
      </c>
    </row>
    <row r="6263" spans="1:8" hidden="1" x14ac:dyDescent="0.25">
      <c r="A6263" t="s">
        <v>6507</v>
      </c>
      <c r="B6263" s="115">
        <v>4.7993116417870902E-42</v>
      </c>
      <c r="C6263">
        <v>0.26605787455408503</v>
      </c>
      <c r="D6263">
        <v>0.374</v>
      </c>
      <c r="E6263">
        <v>0.17100000000000001</v>
      </c>
      <c r="F6263" s="115">
        <v>1.17347968953336E-37</v>
      </c>
      <c r="G6263">
        <v>3</v>
      </c>
      <c r="H6263" t="s">
        <v>6507</v>
      </c>
    </row>
    <row r="6264" spans="1:8" hidden="1" x14ac:dyDescent="0.25">
      <c r="A6264" t="s">
        <v>6508</v>
      </c>
      <c r="B6264" s="115">
        <v>5.3135518237662101E-42</v>
      </c>
      <c r="C6264">
        <v>0.38687761712298602</v>
      </c>
      <c r="D6264">
        <v>0.97599999999999998</v>
      </c>
      <c r="E6264">
        <v>0.81899999999999995</v>
      </c>
      <c r="F6264" s="115">
        <v>1.2992165564290699E-37</v>
      </c>
      <c r="G6264">
        <v>3</v>
      </c>
      <c r="H6264" t="s">
        <v>6508</v>
      </c>
    </row>
    <row r="6265" spans="1:8" hidden="1" x14ac:dyDescent="0.25">
      <c r="A6265" t="s">
        <v>6509</v>
      </c>
      <c r="B6265" s="115">
        <v>5.3385972617227099E-42</v>
      </c>
      <c r="C6265">
        <v>0.31707911413034601</v>
      </c>
      <c r="D6265">
        <v>0.74399999999999999</v>
      </c>
      <c r="E6265">
        <v>0.45700000000000002</v>
      </c>
      <c r="F6265" s="115">
        <v>1.3053404164638201E-37</v>
      </c>
      <c r="G6265">
        <v>3</v>
      </c>
      <c r="H6265" t="s">
        <v>6509</v>
      </c>
    </row>
    <row r="6266" spans="1:8" hidden="1" x14ac:dyDescent="0.25">
      <c r="A6266" t="s">
        <v>6510</v>
      </c>
      <c r="B6266" s="115">
        <v>5.45623738385799E-42</v>
      </c>
      <c r="C6266">
        <v>0.25158429451463798</v>
      </c>
      <c r="D6266">
        <v>0.77900000000000003</v>
      </c>
      <c r="E6266">
        <v>0.46200000000000002</v>
      </c>
      <c r="F6266" s="115">
        <v>1.33410460272712E-37</v>
      </c>
      <c r="G6266">
        <v>3</v>
      </c>
      <c r="H6266" t="s">
        <v>1820</v>
      </c>
    </row>
    <row r="6267" spans="1:8" hidden="1" x14ac:dyDescent="0.25">
      <c r="A6267" t="s">
        <v>6511</v>
      </c>
      <c r="B6267" s="115">
        <v>6.2573971979993498E-42</v>
      </c>
      <c r="C6267">
        <v>0.31376384855254502</v>
      </c>
      <c r="D6267">
        <v>0.88600000000000001</v>
      </c>
      <c r="E6267">
        <v>0.60099999999999998</v>
      </c>
      <c r="F6267" s="115">
        <v>1.5299961888828199E-37</v>
      </c>
      <c r="G6267">
        <v>3</v>
      </c>
      <c r="H6267" t="s">
        <v>6511</v>
      </c>
    </row>
    <row r="6268" spans="1:8" hidden="1" x14ac:dyDescent="0.25">
      <c r="A6268" t="s">
        <v>6512</v>
      </c>
      <c r="B6268" s="115">
        <v>6.3924481374550396E-42</v>
      </c>
      <c r="C6268">
        <v>0.29498694946186499</v>
      </c>
      <c r="D6268">
        <v>0.44700000000000001</v>
      </c>
      <c r="E6268">
        <v>0.222</v>
      </c>
      <c r="F6268" s="115">
        <v>1.5630174940891301E-37</v>
      </c>
      <c r="G6268">
        <v>3</v>
      </c>
      <c r="H6268" t="s">
        <v>6512</v>
      </c>
    </row>
    <row r="6269" spans="1:8" hidden="1" x14ac:dyDescent="0.25">
      <c r="A6269" t="s">
        <v>6513</v>
      </c>
      <c r="B6269" s="115">
        <v>6.7093898659784803E-42</v>
      </c>
      <c r="C6269">
        <v>0.32014452250428699</v>
      </c>
      <c r="D6269">
        <v>0.499</v>
      </c>
      <c r="E6269">
        <v>0.25600000000000001</v>
      </c>
      <c r="F6269" s="115">
        <v>1.6405129161303999E-37</v>
      </c>
      <c r="G6269">
        <v>3</v>
      </c>
      <c r="H6269" t="s">
        <v>6513</v>
      </c>
    </row>
    <row r="6270" spans="1:8" hidden="1" x14ac:dyDescent="0.25">
      <c r="A6270" t="s">
        <v>6514</v>
      </c>
      <c r="B6270" s="115">
        <v>7.22565606555632E-42</v>
      </c>
      <c r="C6270">
        <v>0.32493136291305802</v>
      </c>
      <c r="D6270">
        <v>0.96899999999999997</v>
      </c>
      <c r="E6270">
        <v>0.77300000000000002</v>
      </c>
      <c r="F6270" s="115">
        <v>1.76674516458918E-37</v>
      </c>
      <c r="G6270">
        <v>3</v>
      </c>
      <c r="H6270" t="s">
        <v>2509</v>
      </c>
    </row>
    <row r="6271" spans="1:8" hidden="1" x14ac:dyDescent="0.25">
      <c r="A6271" t="s">
        <v>6515</v>
      </c>
      <c r="B6271" s="115">
        <v>7.6046100527105501E-42</v>
      </c>
      <c r="C6271">
        <v>0.68719184953303503</v>
      </c>
      <c r="D6271">
        <v>0.35199999999999998</v>
      </c>
      <c r="E6271">
        <v>0.16300000000000001</v>
      </c>
      <c r="F6271" s="115">
        <v>1.85940320398826E-37</v>
      </c>
      <c r="G6271">
        <v>3</v>
      </c>
      <c r="H6271" t="s">
        <v>6515</v>
      </c>
    </row>
    <row r="6272" spans="1:8" hidden="1" x14ac:dyDescent="0.25">
      <c r="A6272" t="s">
        <v>6516</v>
      </c>
      <c r="B6272" s="115">
        <v>7.6140811639219898E-42</v>
      </c>
      <c r="C6272">
        <v>0.32394601403269702</v>
      </c>
      <c r="D6272">
        <v>0.76600000000000001</v>
      </c>
      <c r="E6272">
        <v>0.48299999999999998</v>
      </c>
      <c r="F6272" s="115">
        <v>1.86171898539057E-37</v>
      </c>
      <c r="G6272">
        <v>3</v>
      </c>
      <c r="H6272" t="s">
        <v>2314</v>
      </c>
    </row>
    <row r="6273" spans="1:8" hidden="1" x14ac:dyDescent="0.25">
      <c r="A6273" t="s">
        <v>6517</v>
      </c>
      <c r="B6273" s="115">
        <v>8.0337722724890606E-42</v>
      </c>
      <c r="C6273">
        <v>0.36606010836084102</v>
      </c>
      <c r="D6273">
        <v>0.35899999999999999</v>
      </c>
      <c r="E6273">
        <v>0.16400000000000001</v>
      </c>
      <c r="F6273" s="115">
        <v>1.9643376583462999E-37</v>
      </c>
      <c r="G6273">
        <v>3</v>
      </c>
      <c r="H6273" t="s">
        <v>6517</v>
      </c>
    </row>
    <row r="6274" spans="1:8" hidden="1" x14ac:dyDescent="0.25">
      <c r="A6274" t="s">
        <v>6518</v>
      </c>
      <c r="B6274" s="115">
        <v>9.2932973002932304E-42</v>
      </c>
      <c r="C6274">
        <v>0.31510842890085999</v>
      </c>
      <c r="D6274">
        <v>0.96499999999999997</v>
      </c>
      <c r="E6274">
        <v>0.73799999999999999</v>
      </c>
      <c r="F6274" s="115">
        <v>2.2723041228947E-37</v>
      </c>
      <c r="G6274">
        <v>3</v>
      </c>
      <c r="H6274" t="s">
        <v>6518</v>
      </c>
    </row>
    <row r="6275" spans="1:8" hidden="1" x14ac:dyDescent="0.25">
      <c r="A6275" t="s">
        <v>6519</v>
      </c>
      <c r="B6275" s="115">
        <v>9.3850574211915402E-42</v>
      </c>
      <c r="C6275">
        <v>0.61267595327766999</v>
      </c>
      <c r="D6275">
        <v>0.25</v>
      </c>
      <c r="E6275">
        <v>9.8000000000000004E-2</v>
      </c>
      <c r="F6275" s="115">
        <v>2.2947403900555401E-37</v>
      </c>
      <c r="G6275">
        <v>3</v>
      </c>
      <c r="H6275" t="s">
        <v>6519</v>
      </c>
    </row>
    <row r="6276" spans="1:8" hidden="1" x14ac:dyDescent="0.25">
      <c r="A6276" t="s">
        <v>6520</v>
      </c>
      <c r="B6276" s="115">
        <v>9.4502674070196805E-42</v>
      </c>
      <c r="C6276">
        <v>0.31839915740285801</v>
      </c>
      <c r="D6276">
        <v>0.58699999999999997</v>
      </c>
      <c r="E6276">
        <v>0.32</v>
      </c>
      <c r="F6276" s="115">
        <v>2.3106848836903799E-37</v>
      </c>
      <c r="G6276">
        <v>3</v>
      </c>
      <c r="H6276" t="s">
        <v>3322</v>
      </c>
    </row>
    <row r="6277" spans="1:8" hidden="1" x14ac:dyDescent="0.25">
      <c r="A6277" t="s">
        <v>6521</v>
      </c>
      <c r="B6277" s="115">
        <v>9.5029329484057003E-42</v>
      </c>
      <c r="C6277">
        <v>0.48989623280280697</v>
      </c>
      <c r="D6277">
        <v>0.29899999999999999</v>
      </c>
      <c r="E6277">
        <v>0.127</v>
      </c>
      <c r="F6277" s="115">
        <v>2.3235621352146798E-37</v>
      </c>
      <c r="G6277">
        <v>3</v>
      </c>
      <c r="H6277" t="s">
        <v>6521</v>
      </c>
    </row>
    <row r="6278" spans="1:8" hidden="1" x14ac:dyDescent="0.25">
      <c r="A6278" t="s">
        <v>6522</v>
      </c>
      <c r="B6278" s="115">
        <v>9.5445164975494295E-42</v>
      </c>
      <c r="C6278">
        <v>0.31965006286660402</v>
      </c>
      <c r="D6278">
        <v>0.69899999999999995</v>
      </c>
      <c r="E6278">
        <v>0.40699999999999997</v>
      </c>
      <c r="F6278" s="115">
        <v>2.3337297288158102E-37</v>
      </c>
      <c r="G6278">
        <v>3</v>
      </c>
      <c r="H6278" t="s">
        <v>1704</v>
      </c>
    </row>
    <row r="6279" spans="1:8" hidden="1" x14ac:dyDescent="0.25">
      <c r="A6279" t="s">
        <v>6523</v>
      </c>
      <c r="B6279" s="115">
        <v>9.7523132045132405E-42</v>
      </c>
      <c r="C6279">
        <v>0.25349165887545599</v>
      </c>
      <c r="D6279">
        <v>0.434</v>
      </c>
      <c r="E6279">
        <v>0.21</v>
      </c>
      <c r="F6279" s="115">
        <v>2.38453810163553E-37</v>
      </c>
      <c r="G6279">
        <v>3</v>
      </c>
      <c r="H6279" t="s">
        <v>1873</v>
      </c>
    </row>
    <row r="6280" spans="1:8" hidden="1" x14ac:dyDescent="0.25">
      <c r="A6280" t="s">
        <v>6524</v>
      </c>
      <c r="B6280" s="115">
        <v>9.8257481740745303E-42</v>
      </c>
      <c r="C6280">
        <v>0.43848756097193498</v>
      </c>
      <c r="D6280">
        <v>0.33600000000000002</v>
      </c>
      <c r="E6280">
        <v>0.14899999999999999</v>
      </c>
      <c r="F6280" s="115">
        <v>2.40249368604296E-37</v>
      </c>
      <c r="G6280">
        <v>3</v>
      </c>
      <c r="H6280" t="s">
        <v>6524</v>
      </c>
    </row>
    <row r="6281" spans="1:8" hidden="1" x14ac:dyDescent="0.25">
      <c r="A6281" t="s">
        <v>6525</v>
      </c>
      <c r="B6281" s="115">
        <v>9.8675236274371906E-42</v>
      </c>
      <c r="C6281">
        <v>0.50352439103158297</v>
      </c>
      <c r="D6281">
        <v>0.30099999999999999</v>
      </c>
      <c r="E6281">
        <v>0.129</v>
      </c>
      <c r="F6281" s="115">
        <v>2.4127082021446698E-37</v>
      </c>
      <c r="G6281">
        <v>3</v>
      </c>
      <c r="H6281" t="s">
        <v>6525</v>
      </c>
    </row>
    <row r="6282" spans="1:8" hidden="1" x14ac:dyDescent="0.25">
      <c r="A6282" t="s">
        <v>6526</v>
      </c>
      <c r="B6282" s="115">
        <v>1.01044275988555E-41</v>
      </c>
      <c r="C6282">
        <v>0.377632460185713</v>
      </c>
      <c r="D6282">
        <v>0.251</v>
      </c>
      <c r="E6282">
        <v>9.6000000000000002E-2</v>
      </c>
      <c r="F6282" s="115">
        <v>2.4706335921961601E-37</v>
      </c>
      <c r="G6282">
        <v>3</v>
      </c>
      <c r="H6282" t="s">
        <v>6526</v>
      </c>
    </row>
    <row r="6283" spans="1:8" hidden="1" x14ac:dyDescent="0.25">
      <c r="A6283" t="s">
        <v>6527</v>
      </c>
      <c r="B6283" s="115">
        <v>1.0402833985204E-41</v>
      </c>
      <c r="C6283">
        <v>0.33564619781431898</v>
      </c>
      <c r="D6283">
        <v>0.96899999999999997</v>
      </c>
      <c r="E6283">
        <v>0.82299999999999995</v>
      </c>
      <c r="F6283" s="115">
        <v>2.5435969377222402E-37</v>
      </c>
      <c r="G6283">
        <v>3</v>
      </c>
      <c r="H6283" t="s">
        <v>1789</v>
      </c>
    </row>
    <row r="6284" spans="1:8" hidden="1" x14ac:dyDescent="0.25">
      <c r="A6284" t="s">
        <v>6528</v>
      </c>
      <c r="B6284" s="115">
        <v>1.08210148808177E-41</v>
      </c>
      <c r="C6284">
        <v>0.26764894068377398</v>
      </c>
      <c r="D6284">
        <v>0.67300000000000004</v>
      </c>
      <c r="E6284">
        <v>0.38400000000000001</v>
      </c>
      <c r="F6284" s="115">
        <v>2.64584634850874E-37</v>
      </c>
      <c r="G6284">
        <v>3</v>
      </c>
      <c r="H6284" t="s">
        <v>6528</v>
      </c>
    </row>
    <row r="6285" spans="1:8" hidden="1" x14ac:dyDescent="0.25">
      <c r="A6285" t="s">
        <v>6529</v>
      </c>
      <c r="B6285" s="115">
        <v>1.1899604003407501E-41</v>
      </c>
      <c r="C6285">
        <v>0.316968704284807</v>
      </c>
      <c r="D6285">
        <v>0.93100000000000005</v>
      </c>
      <c r="E6285">
        <v>0.68899999999999995</v>
      </c>
      <c r="F6285" s="115">
        <v>2.9095721748731699E-37</v>
      </c>
      <c r="G6285">
        <v>3</v>
      </c>
      <c r="H6285" t="s">
        <v>2579</v>
      </c>
    </row>
    <row r="6286" spans="1:8" hidden="1" x14ac:dyDescent="0.25">
      <c r="A6286" t="s">
        <v>6530</v>
      </c>
      <c r="B6286" s="115">
        <v>1.2267002171738599E-41</v>
      </c>
      <c r="C6286">
        <v>0.32568902683212902</v>
      </c>
      <c r="D6286">
        <v>0.70899999999999996</v>
      </c>
      <c r="E6286">
        <v>0.435</v>
      </c>
      <c r="F6286" s="115">
        <v>2.9994047010117999E-37</v>
      </c>
      <c r="G6286">
        <v>3</v>
      </c>
      <c r="H6286" t="s">
        <v>2025</v>
      </c>
    </row>
    <row r="6287" spans="1:8" hidden="1" x14ac:dyDescent="0.25">
      <c r="A6287" t="s">
        <v>6531</v>
      </c>
      <c r="B6287" s="115">
        <v>1.22903052939977E-41</v>
      </c>
      <c r="C6287">
        <v>0.396562288191461</v>
      </c>
      <c r="D6287">
        <v>0.317</v>
      </c>
      <c r="E6287">
        <v>0.13800000000000001</v>
      </c>
      <c r="F6287" s="115">
        <v>3.0051025474353801E-37</v>
      </c>
      <c r="G6287">
        <v>3</v>
      </c>
      <c r="H6287" t="s">
        <v>6531</v>
      </c>
    </row>
    <row r="6288" spans="1:8" hidden="1" x14ac:dyDescent="0.25">
      <c r="A6288" t="s">
        <v>6532</v>
      </c>
      <c r="B6288" s="115">
        <v>1.3000325821756599E-41</v>
      </c>
      <c r="C6288">
        <v>0.30935906530093799</v>
      </c>
      <c r="D6288">
        <v>0.41399999999999998</v>
      </c>
      <c r="E6288">
        <v>0.19800000000000001</v>
      </c>
      <c r="F6288" s="115">
        <v>3.1787096666776999E-37</v>
      </c>
      <c r="G6288">
        <v>3</v>
      </c>
      <c r="H6288" t="s">
        <v>6532</v>
      </c>
    </row>
    <row r="6289" spans="1:8" hidden="1" x14ac:dyDescent="0.25">
      <c r="A6289" t="s">
        <v>6533</v>
      </c>
      <c r="B6289" s="115">
        <v>1.3255419694234E-41</v>
      </c>
      <c r="C6289">
        <v>0.33688200985588301</v>
      </c>
      <c r="D6289">
        <v>0.309</v>
      </c>
      <c r="E6289">
        <v>0.13200000000000001</v>
      </c>
      <c r="F6289" s="115">
        <v>3.24108266943715E-37</v>
      </c>
      <c r="G6289">
        <v>3</v>
      </c>
      <c r="H6289" t="s">
        <v>6533</v>
      </c>
    </row>
    <row r="6290" spans="1:8" hidden="1" x14ac:dyDescent="0.25">
      <c r="A6290" t="s">
        <v>6534</v>
      </c>
      <c r="B6290" s="115">
        <v>1.5805929781167499E-41</v>
      </c>
      <c r="C6290">
        <v>0.56156660535355196</v>
      </c>
      <c r="D6290">
        <v>0.251</v>
      </c>
      <c r="E6290">
        <v>9.9000000000000005E-2</v>
      </c>
      <c r="F6290" s="115">
        <v>3.86470789079326E-37</v>
      </c>
      <c r="G6290">
        <v>3</v>
      </c>
      <c r="H6290" t="s">
        <v>6534</v>
      </c>
    </row>
    <row r="6291" spans="1:8" hidden="1" x14ac:dyDescent="0.25">
      <c r="A6291" t="s">
        <v>6535</v>
      </c>
      <c r="B6291" s="115">
        <v>1.93228245861212E-41</v>
      </c>
      <c r="C6291">
        <v>0.50236531989093502</v>
      </c>
      <c r="D6291">
        <v>0.36099999999999999</v>
      </c>
      <c r="E6291">
        <v>0.16800000000000001</v>
      </c>
      <c r="F6291" s="115">
        <v>4.7246238395524902E-37</v>
      </c>
      <c r="G6291">
        <v>3</v>
      </c>
      <c r="H6291" t="s">
        <v>6535</v>
      </c>
    </row>
    <row r="6292" spans="1:8" hidden="1" x14ac:dyDescent="0.25">
      <c r="A6292" t="s">
        <v>6536</v>
      </c>
      <c r="B6292" s="115">
        <v>2.12392050239675E-41</v>
      </c>
      <c r="C6292">
        <v>0.426959132206572</v>
      </c>
      <c r="D6292">
        <v>0.26100000000000001</v>
      </c>
      <c r="E6292">
        <v>0.10299999999999999</v>
      </c>
      <c r="F6292" s="115">
        <v>5.1931980204102997E-37</v>
      </c>
      <c r="G6292">
        <v>3</v>
      </c>
      <c r="H6292" t="s">
        <v>6536</v>
      </c>
    </row>
    <row r="6293" spans="1:8" hidden="1" x14ac:dyDescent="0.25">
      <c r="A6293" t="s">
        <v>6537</v>
      </c>
      <c r="B6293" s="115">
        <v>2.2510904777822099E-41</v>
      </c>
      <c r="C6293">
        <v>0.336613855902409</v>
      </c>
      <c r="D6293">
        <v>0.32800000000000001</v>
      </c>
      <c r="E6293">
        <v>0.14299999999999999</v>
      </c>
      <c r="F6293" s="115">
        <v>5.50414132722528E-37</v>
      </c>
      <c r="G6293">
        <v>3</v>
      </c>
      <c r="H6293" t="s">
        <v>6537</v>
      </c>
    </row>
    <row r="6294" spans="1:8" hidden="1" x14ac:dyDescent="0.25">
      <c r="A6294" t="s">
        <v>6538</v>
      </c>
      <c r="B6294" s="115">
        <v>2.27886899648407E-41</v>
      </c>
      <c r="C6294">
        <v>0.62089691090695798</v>
      </c>
      <c r="D6294">
        <v>0.41599999999999998</v>
      </c>
      <c r="E6294">
        <v>0.20899999999999999</v>
      </c>
      <c r="F6294" s="115">
        <v>5.5720625833032097E-37</v>
      </c>
      <c r="G6294">
        <v>3</v>
      </c>
      <c r="H6294" t="s">
        <v>6538</v>
      </c>
    </row>
    <row r="6295" spans="1:8" hidden="1" x14ac:dyDescent="0.25">
      <c r="A6295" t="s">
        <v>6539</v>
      </c>
      <c r="B6295" s="115">
        <v>2.35654930582225E-41</v>
      </c>
      <c r="C6295">
        <v>0.26731110182186502</v>
      </c>
      <c r="D6295">
        <v>0.71299999999999997</v>
      </c>
      <c r="E6295">
        <v>0.42199999999999999</v>
      </c>
      <c r="F6295" s="115">
        <v>5.7619987076659702E-37</v>
      </c>
      <c r="G6295">
        <v>3</v>
      </c>
      <c r="H6295" t="s">
        <v>6539</v>
      </c>
    </row>
    <row r="6296" spans="1:8" hidden="1" x14ac:dyDescent="0.25">
      <c r="A6296" t="s">
        <v>6540</v>
      </c>
      <c r="B6296" s="115">
        <v>2.5119343690488899E-41</v>
      </c>
      <c r="C6296">
        <v>0.47303146367509802</v>
      </c>
      <c r="D6296">
        <v>0.309</v>
      </c>
      <c r="E6296">
        <v>0.13400000000000001</v>
      </c>
      <c r="F6296" s="115">
        <v>6.1419307257614298E-37</v>
      </c>
      <c r="G6296">
        <v>3</v>
      </c>
      <c r="H6296" t="s">
        <v>6540</v>
      </c>
    </row>
    <row r="6297" spans="1:8" hidden="1" x14ac:dyDescent="0.25">
      <c r="A6297" t="s">
        <v>6541</v>
      </c>
      <c r="B6297" s="115">
        <v>2.5935699940301098E-41</v>
      </c>
      <c r="C6297">
        <v>0.350708538778499</v>
      </c>
      <c r="D6297">
        <v>0.48</v>
      </c>
      <c r="E6297">
        <v>0.246</v>
      </c>
      <c r="F6297" s="115">
        <v>6.3415379924030201E-37</v>
      </c>
      <c r="G6297">
        <v>3</v>
      </c>
      <c r="H6297" t="s">
        <v>1525</v>
      </c>
    </row>
    <row r="6298" spans="1:8" hidden="1" x14ac:dyDescent="0.25">
      <c r="A6298" t="s">
        <v>6542</v>
      </c>
      <c r="B6298" s="115">
        <v>2.7257774879477697E-41</v>
      </c>
      <c r="C6298">
        <v>0.51481191498536005</v>
      </c>
      <c r="D6298">
        <v>0.253</v>
      </c>
      <c r="E6298">
        <v>9.9000000000000005E-2</v>
      </c>
      <c r="F6298" s="115">
        <v>6.6647985357811004E-37</v>
      </c>
      <c r="G6298">
        <v>3</v>
      </c>
      <c r="H6298" t="s">
        <v>6542</v>
      </c>
    </row>
    <row r="6299" spans="1:8" hidden="1" x14ac:dyDescent="0.25">
      <c r="A6299" t="s">
        <v>6543</v>
      </c>
      <c r="B6299" s="115">
        <v>2.87800005093058E-41</v>
      </c>
      <c r="C6299">
        <v>0.26528909814945401</v>
      </c>
      <c r="D6299">
        <v>0.54900000000000004</v>
      </c>
      <c r="E6299">
        <v>0.29099999999999998</v>
      </c>
      <c r="F6299" s="115">
        <v>7.0369979245303601E-37</v>
      </c>
      <c r="G6299">
        <v>3</v>
      </c>
      <c r="H6299" t="s">
        <v>6543</v>
      </c>
    </row>
    <row r="6300" spans="1:8" hidden="1" x14ac:dyDescent="0.25">
      <c r="A6300" t="s">
        <v>6544</v>
      </c>
      <c r="B6300" s="115">
        <v>3.1750596294001998E-41</v>
      </c>
      <c r="C6300">
        <v>0.37355553118617202</v>
      </c>
      <c r="D6300">
        <v>0.32700000000000001</v>
      </c>
      <c r="E6300">
        <v>0.14399999999999999</v>
      </c>
      <c r="F6300" s="115">
        <v>7.7633382998464297E-37</v>
      </c>
      <c r="G6300">
        <v>3</v>
      </c>
      <c r="H6300" t="s">
        <v>6544</v>
      </c>
    </row>
    <row r="6301" spans="1:8" hidden="1" x14ac:dyDescent="0.25">
      <c r="A6301" t="s">
        <v>6545</v>
      </c>
      <c r="B6301" s="115">
        <v>3.17588732558574E-41</v>
      </c>
      <c r="C6301">
        <v>0.710272778272382</v>
      </c>
      <c r="D6301">
        <v>0.59399999999999997</v>
      </c>
      <c r="E6301">
        <v>0.36199999999999999</v>
      </c>
      <c r="F6301" s="115">
        <v>7.7653620997896803E-37</v>
      </c>
      <c r="G6301">
        <v>3</v>
      </c>
      <c r="H6301" t="s">
        <v>2528</v>
      </c>
    </row>
    <row r="6302" spans="1:8" hidden="1" x14ac:dyDescent="0.25">
      <c r="A6302" t="s">
        <v>6546</v>
      </c>
      <c r="B6302" s="115">
        <v>3.2970969991587998E-41</v>
      </c>
      <c r="C6302">
        <v>0.26494410345576702</v>
      </c>
      <c r="D6302">
        <v>0.48499999999999999</v>
      </c>
      <c r="E6302">
        <v>0.24399999999999999</v>
      </c>
      <c r="F6302" s="115">
        <v>8.0617318726431908E-37</v>
      </c>
      <c r="G6302">
        <v>3</v>
      </c>
      <c r="H6302" t="s">
        <v>1760</v>
      </c>
    </row>
    <row r="6303" spans="1:8" hidden="1" x14ac:dyDescent="0.25">
      <c r="A6303" t="s">
        <v>6547</v>
      </c>
      <c r="B6303" s="115">
        <v>4.6028261488930102E-41</v>
      </c>
      <c r="C6303">
        <v>0.61553367931784297</v>
      </c>
      <c r="D6303">
        <v>0.312</v>
      </c>
      <c r="E6303">
        <v>0.13600000000000001</v>
      </c>
      <c r="F6303" s="115">
        <v>1.1254370216658299E-36</v>
      </c>
      <c r="G6303">
        <v>3</v>
      </c>
      <c r="H6303" t="s">
        <v>6547</v>
      </c>
    </row>
    <row r="6304" spans="1:8" hidden="1" x14ac:dyDescent="0.25">
      <c r="A6304" t="s">
        <v>6548</v>
      </c>
      <c r="B6304" s="115">
        <v>4.6591015823418297E-41</v>
      </c>
      <c r="C6304">
        <v>0.36061260581138499</v>
      </c>
      <c r="D6304">
        <v>0.28599999999999998</v>
      </c>
      <c r="E6304">
        <v>0.11899999999999999</v>
      </c>
      <c r="F6304" s="115">
        <v>1.1391969278984E-36</v>
      </c>
      <c r="G6304">
        <v>3</v>
      </c>
      <c r="H6304" t="s">
        <v>6548</v>
      </c>
    </row>
    <row r="6305" spans="1:8" hidden="1" x14ac:dyDescent="0.25">
      <c r="A6305" t="s">
        <v>6549</v>
      </c>
      <c r="B6305" s="115">
        <v>5.0473857347708302E-41</v>
      </c>
      <c r="C6305">
        <v>0.38852317096605099</v>
      </c>
      <c r="D6305">
        <v>0.53300000000000003</v>
      </c>
      <c r="E6305">
        <v>0.29299999999999998</v>
      </c>
      <c r="F6305" s="115">
        <v>1.2341362860088099E-36</v>
      </c>
      <c r="G6305">
        <v>3</v>
      </c>
      <c r="H6305" t="s">
        <v>2439</v>
      </c>
    </row>
    <row r="6306" spans="1:8" hidden="1" x14ac:dyDescent="0.25">
      <c r="A6306" t="s">
        <v>6550</v>
      </c>
      <c r="B6306" s="115">
        <v>5.0798981580010397E-41</v>
      </c>
      <c r="C6306">
        <v>0.30539435819083299</v>
      </c>
      <c r="D6306">
        <v>0.34100000000000003</v>
      </c>
      <c r="E6306">
        <v>0.153</v>
      </c>
      <c r="F6306" s="115">
        <v>1.24208589861283E-36</v>
      </c>
      <c r="G6306">
        <v>3</v>
      </c>
      <c r="H6306" t="s">
        <v>6550</v>
      </c>
    </row>
    <row r="6307" spans="1:8" hidden="1" x14ac:dyDescent="0.25">
      <c r="A6307" t="s">
        <v>6551</v>
      </c>
      <c r="B6307" s="115">
        <v>5.2768455046187203E-41</v>
      </c>
      <c r="C6307">
        <v>0.49319629375704499</v>
      </c>
      <c r="D6307">
        <v>0.26200000000000001</v>
      </c>
      <c r="E6307">
        <v>0.106</v>
      </c>
      <c r="F6307" s="115">
        <v>1.29024149433432E-36</v>
      </c>
      <c r="G6307">
        <v>3</v>
      </c>
      <c r="H6307" t="s">
        <v>6551</v>
      </c>
    </row>
    <row r="6308" spans="1:8" hidden="1" x14ac:dyDescent="0.25">
      <c r="A6308" t="s">
        <v>6552</v>
      </c>
      <c r="B6308" s="115">
        <v>5.2937685439414897E-41</v>
      </c>
      <c r="C6308">
        <v>0.29485000672975897</v>
      </c>
      <c r="D6308">
        <v>0.32600000000000001</v>
      </c>
      <c r="E6308">
        <v>0.14299999999999999</v>
      </c>
      <c r="F6308" s="115">
        <v>1.2943793466791301E-36</v>
      </c>
      <c r="G6308">
        <v>3</v>
      </c>
      <c r="H6308" t="s">
        <v>6552</v>
      </c>
    </row>
    <row r="6309" spans="1:8" hidden="1" x14ac:dyDescent="0.25">
      <c r="A6309" t="s">
        <v>6553</v>
      </c>
      <c r="B6309" s="115">
        <v>5.2974112098865397E-41</v>
      </c>
      <c r="C6309">
        <v>0.38858767666543598</v>
      </c>
      <c r="D6309">
        <v>0.39500000000000002</v>
      </c>
      <c r="E6309">
        <v>0.19</v>
      </c>
      <c r="F6309" s="115">
        <v>1.2952700149293601E-36</v>
      </c>
      <c r="G6309">
        <v>3</v>
      </c>
      <c r="H6309" t="s">
        <v>6553</v>
      </c>
    </row>
    <row r="6310" spans="1:8" hidden="1" x14ac:dyDescent="0.25">
      <c r="A6310" t="s">
        <v>6554</v>
      </c>
      <c r="B6310" s="115">
        <v>6.2882108909568601E-41</v>
      </c>
      <c r="C6310">
        <v>0.42925542733375999</v>
      </c>
      <c r="D6310">
        <v>0.25600000000000001</v>
      </c>
      <c r="E6310">
        <v>0.10100000000000001</v>
      </c>
      <c r="F6310" s="115">
        <v>1.5375304449478601E-36</v>
      </c>
      <c r="G6310">
        <v>3</v>
      </c>
      <c r="H6310" t="s">
        <v>6554</v>
      </c>
    </row>
    <row r="6311" spans="1:8" hidden="1" x14ac:dyDescent="0.25">
      <c r="A6311" t="s">
        <v>6555</v>
      </c>
      <c r="B6311" s="115">
        <v>6.3128439281507901E-41</v>
      </c>
      <c r="C6311">
        <v>0.29274988946707797</v>
      </c>
      <c r="D6311">
        <v>0.25</v>
      </c>
      <c r="E6311">
        <v>9.7000000000000003E-2</v>
      </c>
      <c r="F6311" s="115">
        <v>1.5435534688721498E-36</v>
      </c>
      <c r="G6311">
        <v>3</v>
      </c>
      <c r="H6311" t="s">
        <v>6555</v>
      </c>
    </row>
    <row r="6312" spans="1:8" hidden="1" x14ac:dyDescent="0.25">
      <c r="A6312" t="s">
        <v>6556</v>
      </c>
      <c r="B6312" s="115">
        <v>6.7401150055894301E-41</v>
      </c>
      <c r="C6312">
        <v>0.25981114559083601</v>
      </c>
      <c r="D6312">
        <v>0.499</v>
      </c>
      <c r="E6312">
        <v>0.25900000000000001</v>
      </c>
      <c r="F6312" s="115">
        <v>1.6480255200166701E-36</v>
      </c>
      <c r="G6312">
        <v>3</v>
      </c>
      <c r="H6312" t="s">
        <v>6556</v>
      </c>
    </row>
    <row r="6313" spans="1:8" hidden="1" x14ac:dyDescent="0.25">
      <c r="A6313" t="s">
        <v>6557</v>
      </c>
      <c r="B6313" s="115">
        <v>6.8780554288422705E-41</v>
      </c>
      <c r="C6313">
        <v>0.39779757744130101</v>
      </c>
      <c r="D6313">
        <v>0.88800000000000001</v>
      </c>
      <c r="E6313">
        <v>0.627</v>
      </c>
      <c r="F6313" s="115">
        <v>1.68175333290622E-36</v>
      </c>
      <c r="G6313">
        <v>3</v>
      </c>
      <c r="H6313" t="s">
        <v>6557</v>
      </c>
    </row>
    <row r="6314" spans="1:8" hidden="1" x14ac:dyDescent="0.25">
      <c r="A6314" t="s">
        <v>6558</v>
      </c>
      <c r="B6314" s="115">
        <v>7.9465912273641302E-41</v>
      </c>
      <c r="C6314">
        <v>0.60173525902375702</v>
      </c>
      <c r="D6314">
        <v>0.72399999999999998</v>
      </c>
      <c r="E6314">
        <v>0.47</v>
      </c>
      <c r="F6314" s="115">
        <v>1.9430210210028001E-36</v>
      </c>
      <c r="G6314">
        <v>3</v>
      </c>
      <c r="H6314" t="s">
        <v>6558</v>
      </c>
    </row>
    <row r="6315" spans="1:8" hidden="1" x14ac:dyDescent="0.25">
      <c r="A6315" t="s">
        <v>6559</v>
      </c>
      <c r="B6315" s="115">
        <v>8.0098622778592604E-41</v>
      </c>
      <c r="C6315">
        <v>0.304444699292718</v>
      </c>
      <c r="D6315">
        <v>0.39400000000000002</v>
      </c>
      <c r="E6315">
        <v>0.187</v>
      </c>
      <c r="F6315" s="115">
        <v>1.9584914255593699E-36</v>
      </c>
      <c r="G6315">
        <v>3</v>
      </c>
      <c r="H6315" t="s">
        <v>6559</v>
      </c>
    </row>
    <row r="6316" spans="1:8" hidden="1" x14ac:dyDescent="0.25">
      <c r="A6316" t="s">
        <v>6560</v>
      </c>
      <c r="B6316" s="115">
        <v>8.46768297110175E-41</v>
      </c>
      <c r="C6316">
        <v>0.272291057842172</v>
      </c>
      <c r="D6316">
        <v>0.89400000000000002</v>
      </c>
      <c r="E6316">
        <v>0.59399999999999997</v>
      </c>
      <c r="F6316" s="115">
        <v>2.0704331632640899E-36</v>
      </c>
      <c r="G6316">
        <v>3</v>
      </c>
      <c r="H6316" t="s">
        <v>2376</v>
      </c>
    </row>
    <row r="6317" spans="1:8" hidden="1" x14ac:dyDescent="0.25">
      <c r="A6317" t="s">
        <v>6561</v>
      </c>
      <c r="B6317" s="115">
        <v>8.5393295472643802E-41</v>
      </c>
      <c r="C6317">
        <v>0.27351820329255999</v>
      </c>
      <c r="D6317">
        <v>0.56699999999999995</v>
      </c>
      <c r="E6317">
        <v>0.309</v>
      </c>
      <c r="F6317" s="115">
        <v>2.0879514676016101E-36</v>
      </c>
      <c r="G6317">
        <v>3</v>
      </c>
      <c r="H6317" t="s">
        <v>1559</v>
      </c>
    </row>
    <row r="6318" spans="1:8" hidden="1" x14ac:dyDescent="0.25">
      <c r="A6318" t="s">
        <v>6562</v>
      </c>
      <c r="B6318" s="115">
        <v>8.6213541913775395E-41</v>
      </c>
      <c r="C6318">
        <v>0.325591638090727</v>
      </c>
      <c r="D6318">
        <v>0.92200000000000004</v>
      </c>
      <c r="E6318">
        <v>0.65200000000000002</v>
      </c>
      <c r="F6318" s="115">
        <v>2.10800731333372E-36</v>
      </c>
      <c r="G6318">
        <v>3</v>
      </c>
      <c r="H6318" t="s">
        <v>6562</v>
      </c>
    </row>
    <row r="6319" spans="1:8" hidden="1" x14ac:dyDescent="0.25">
      <c r="A6319" t="s">
        <v>6563</v>
      </c>
      <c r="B6319" s="115">
        <v>8.6340272011396695E-41</v>
      </c>
      <c r="C6319">
        <v>0.360260203652504</v>
      </c>
      <c r="D6319">
        <v>0.26300000000000001</v>
      </c>
      <c r="E6319">
        <v>0.106</v>
      </c>
      <c r="F6319" s="115">
        <v>2.1111059909506599E-36</v>
      </c>
      <c r="G6319">
        <v>3</v>
      </c>
      <c r="H6319" t="s">
        <v>6563</v>
      </c>
    </row>
    <row r="6320" spans="1:8" hidden="1" x14ac:dyDescent="0.25">
      <c r="A6320" t="s">
        <v>6564</v>
      </c>
      <c r="B6320" s="115">
        <v>9.1200626623125403E-41</v>
      </c>
      <c r="C6320">
        <v>0.32448695395944899</v>
      </c>
      <c r="D6320">
        <v>0.36599999999999999</v>
      </c>
      <c r="E6320">
        <v>0.16900000000000001</v>
      </c>
      <c r="F6320" s="115">
        <v>2.2299465215620399E-36</v>
      </c>
      <c r="G6320">
        <v>3</v>
      </c>
      <c r="H6320" t="s">
        <v>6564</v>
      </c>
    </row>
    <row r="6321" spans="1:8" hidden="1" x14ac:dyDescent="0.25">
      <c r="A6321" t="s">
        <v>6565</v>
      </c>
      <c r="B6321" s="115">
        <v>1.0483988941464301E-40</v>
      </c>
      <c r="C6321">
        <v>0.45481206607207902</v>
      </c>
      <c r="D6321">
        <v>0.255</v>
      </c>
      <c r="E6321">
        <v>0.10100000000000001</v>
      </c>
      <c r="F6321" s="115">
        <v>2.56344013607743E-36</v>
      </c>
      <c r="G6321">
        <v>3</v>
      </c>
      <c r="H6321" t="s">
        <v>6565</v>
      </c>
    </row>
    <row r="6322" spans="1:8" hidden="1" x14ac:dyDescent="0.25">
      <c r="A6322" t="s">
        <v>6566</v>
      </c>
      <c r="B6322" s="115">
        <v>1.0789902712897999E-40</v>
      </c>
      <c r="C6322">
        <v>0.393451167917379</v>
      </c>
      <c r="D6322">
        <v>0.39400000000000002</v>
      </c>
      <c r="E6322">
        <v>0.188</v>
      </c>
      <c r="F6322" s="115">
        <v>2.6382391123307001E-36</v>
      </c>
      <c r="G6322">
        <v>3</v>
      </c>
      <c r="H6322" t="s">
        <v>3376</v>
      </c>
    </row>
    <row r="6323" spans="1:8" hidden="1" x14ac:dyDescent="0.25">
      <c r="A6323" t="s">
        <v>6567</v>
      </c>
      <c r="B6323" s="115">
        <v>1.11355924023703E-40</v>
      </c>
      <c r="C6323">
        <v>0.276447801016594</v>
      </c>
      <c r="D6323">
        <v>0.35599999999999998</v>
      </c>
      <c r="E6323">
        <v>0.16200000000000001</v>
      </c>
      <c r="F6323" s="115">
        <v>2.7227636983035499E-36</v>
      </c>
      <c r="G6323">
        <v>3</v>
      </c>
      <c r="H6323" t="s">
        <v>6567</v>
      </c>
    </row>
    <row r="6324" spans="1:8" hidden="1" x14ac:dyDescent="0.25">
      <c r="A6324" t="s">
        <v>6568</v>
      </c>
      <c r="B6324" s="115">
        <v>1.1795244285591301E-40</v>
      </c>
      <c r="C6324">
        <v>0.294331159388731</v>
      </c>
      <c r="D6324">
        <v>0.47599999999999998</v>
      </c>
      <c r="E6324">
        <v>0.245</v>
      </c>
      <c r="F6324" s="115">
        <v>2.8840551802699398E-36</v>
      </c>
      <c r="G6324">
        <v>3</v>
      </c>
      <c r="H6324" t="s">
        <v>6568</v>
      </c>
    </row>
    <row r="6325" spans="1:8" hidden="1" x14ac:dyDescent="0.25">
      <c r="A6325" t="s">
        <v>6569</v>
      </c>
      <c r="B6325" s="115">
        <v>1.2299879748403401E-40</v>
      </c>
      <c r="C6325">
        <v>0.55401617238163903</v>
      </c>
      <c r="D6325">
        <v>0.27300000000000002</v>
      </c>
      <c r="E6325">
        <v>0.113</v>
      </c>
      <c r="F6325" s="115">
        <v>3.0074435972821101E-36</v>
      </c>
      <c r="G6325">
        <v>3</v>
      </c>
      <c r="H6325" t="s">
        <v>6569</v>
      </c>
    </row>
    <row r="6326" spans="1:8" hidden="1" x14ac:dyDescent="0.25">
      <c r="A6326" t="s">
        <v>6570</v>
      </c>
      <c r="B6326" s="115">
        <v>1.26809362268122E-40</v>
      </c>
      <c r="C6326">
        <v>0.34280444930592602</v>
      </c>
      <c r="D6326">
        <v>0.38600000000000001</v>
      </c>
      <c r="E6326">
        <v>0.184</v>
      </c>
      <c r="F6326" s="115">
        <v>3.1006157168178398E-36</v>
      </c>
      <c r="G6326">
        <v>3</v>
      </c>
      <c r="H6326" t="s">
        <v>6570</v>
      </c>
    </row>
    <row r="6327" spans="1:8" hidden="1" x14ac:dyDescent="0.25">
      <c r="A6327" t="s">
        <v>6571</v>
      </c>
      <c r="B6327" s="115">
        <v>1.32769185530814E-40</v>
      </c>
      <c r="C6327">
        <v>0.34181497216649298</v>
      </c>
      <c r="D6327">
        <v>0.51300000000000001</v>
      </c>
      <c r="E6327">
        <v>0.26800000000000002</v>
      </c>
      <c r="F6327" s="115">
        <v>3.2463393554139302E-36</v>
      </c>
      <c r="G6327">
        <v>3</v>
      </c>
      <c r="H6327" t="s">
        <v>6571</v>
      </c>
    </row>
    <row r="6328" spans="1:8" hidden="1" x14ac:dyDescent="0.25">
      <c r="A6328" t="s">
        <v>6572</v>
      </c>
      <c r="B6328" s="115">
        <v>1.43269712754388E-40</v>
      </c>
      <c r="C6328">
        <v>0.281747246765299</v>
      </c>
      <c r="D6328">
        <v>0.75700000000000001</v>
      </c>
      <c r="E6328">
        <v>0.45</v>
      </c>
      <c r="F6328" s="115">
        <v>3.5030877465575301E-36</v>
      </c>
      <c r="G6328">
        <v>3</v>
      </c>
      <c r="H6328" t="s">
        <v>6572</v>
      </c>
    </row>
    <row r="6329" spans="1:8" hidden="1" x14ac:dyDescent="0.25">
      <c r="A6329" t="s">
        <v>6573</v>
      </c>
      <c r="B6329" s="115">
        <v>1.5319372356093801E-40</v>
      </c>
      <c r="C6329">
        <v>0.44105114427945502</v>
      </c>
      <c r="D6329">
        <v>0.34699999999999998</v>
      </c>
      <c r="E6329">
        <v>0.158</v>
      </c>
      <c r="F6329" s="115">
        <v>3.7457397347884998E-36</v>
      </c>
      <c r="G6329">
        <v>3</v>
      </c>
      <c r="H6329" t="s">
        <v>6573</v>
      </c>
    </row>
    <row r="6330" spans="1:8" hidden="1" x14ac:dyDescent="0.25">
      <c r="A6330" t="s">
        <v>6574</v>
      </c>
      <c r="B6330" s="115">
        <v>1.57519016842547E-40</v>
      </c>
      <c r="C6330">
        <v>0.39558427018960901</v>
      </c>
      <c r="D6330">
        <v>0.25800000000000001</v>
      </c>
      <c r="E6330">
        <v>0.10299999999999999</v>
      </c>
      <c r="F6330" s="115">
        <v>3.8514974808171097E-36</v>
      </c>
      <c r="G6330">
        <v>3</v>
      </c>
      <c r="H6330" t="s">
        <v>6574</v>
      </c>
    </row>
    <row r="6331" spans="1:8" hidden="1" x14ac:dyDescent="0.25">
      <c r="A6331" t="s">
        <v>6575</v>
      </c>
      <c r="B6331" s="115">
        <v>1.78258157906229E-40</v>
      </c>
      <c r="C6331">
        <v>0.41811165386126697</v>
      </c>
      <c r="D6331">
        <v>0.38300000000000001</v>
      </c>
      <c r="E6331">
        <v>0.18099999999999999</v>
      </c>
      <c r="F6331" s="115">
        <v>4.3585902189652202E-36</v>
      </c>
      <c r="G6331">
        <v>3</v>
      </c>
      <c r="H6331" t="s">
        <v>6575</v>
      </c>
    </row>
    <row r="6332" spans="1:8" hidden="1" x14ac:dyDescent="0.25">
      <c r="A6332" t="s">
        <v>6576</v>
      </c>
      <c r="B6332" s="115">
        <v>1.7837241536064501E-40</v>
      </c>
      <c r="C6332">
        <v>0.29935413343667</v>
      </c>
      <c r="D6332">
        <v>0.48099999999999998</v>
      </c>
      <c r="E6332">
        <v>0.24399999999999999</v>
      </c>
      <c r="F6332" s="115">
        <v>4.36138392798314E-36</v>
      </c>
      <c r="G6332">
        <v>3</v>
      </c>
      <c r="H6332" t="s">
        <v>6576</v>
      </c>
    </row>
    <row r="6333" spans="1:8" hidden="1" x14ac:dyDescent="0.25">
      <c r="A6333" t="s">
        <v>6577</v>
      </c>
      <c r="B6333" s="115">
        <v>1.7917232303529E-40</v>
      </c>
      <c r="C6333">
        <v>0.365364663249512</v>
      </c>
      <c r="D6333">
        <v>0.436</v>
      </c>
      <c r="E6333">
        <v>0.214</v>
      </c>
      <c r="F6333" s="115">
        <v>4.3809424705358801E-36</v>
      </c>
      <c r="G6333">
        <v>3</v>
      </c>
      <c r="H6333" t="s">
        <v>1601</v>
      </c>
    </row>
    <row r="6334" spans="1:8" hidden="1" x14ac:dyDescent="0.25">
      <c r="A6334" t="s">
        <v>6578</v>
      </c>
      <c r="B6334" s="115">
        <v>1.8122091736497E-40</v>
      </c>
      <c r="C6334">
        <v>0.27665175630497502</v>
      </c>
      <c r="D6334">
        <v>0.4</v>
      </c>
      <c r="E6334">
        <v>0.189</v>
      </c>
      <c r="F6334" s="115">
        <v>4.4310326504908798E-36</v>
      </c>
      <c r="G6334">
        <v>3</v>
      </c>
      <c r="H6334" t="s">
        <v>6578</v>
      </c>
    </row>
    <row r="6335" spans="1:8" hidden="1" x14ac:dyDescent="0.25">
      <c r="A6335" t="s">
        <v>6579</v>
      </c>
      <c r="B6335" s="115">
        <v>1.83629833888488E-40</v>
      </c>
      <c r="C6335">
        <v>0.28077568460678198</v>
      </c>
      <c r="D6335">
        <v>0.46500000000000002</v>
      </c>
      <c r="E6335">
        <v>0.23499999999999999</v>
      </c>
      <c r="F6335" s="115">
        <v>4.4899330684074201E-36</v>
      </c>
      <c r="G6335">
        <v>3</v>
      </c>
      <c r="H6335" t="s">
        <v>6579</v>
      </c>
    </row>
    <row r="6336" spans="1:8" hidden="1" x14ac:dyDescent="0.25">
      <c r="A6336" t="s">
        <v>6580</v>
      </c>
      <c r="B6336" s="115">
        <v>1.8970931703387201E-40</v>
      </c>
      <c r="C6336">
        <v>0.35632005245003201</v>
      </c>
      <c r="D6336">
        <v>0.33900000000000002</v>
      </c>
      <c r="E6336">
        <v>0.153</v>
      </c>
      <c r="F6336" s="115">
        <v>4.6385825107952102E-36</v>
      </c>
      <c r="G6336">
        <v>3</v>
      </c>
      <c r="H6336" t="s">
        <v>6580</v>
      </c>
    </row>
    <row r="6337" spans="1:8" hidden="1" x14ac:dyDescent="0.25">
      <c r="A6337" t="s">
        <v>6581</v>
      </c>
      <c r="B6337" s="115">
        <v>2.0480987683818001E-40</v>
      </c>
      <c r="C6337">
        <v>0.34982063449925199</v>
      </c>
      <c r="D6337">
        <v>0.84399999999999997</v>
      </c>
      <c r="E6337">
        <v>0.57199999999999995</v>
      </c>
      <c r="F6337" s="115">
        <v>5.0078062985703501E-36</v>
      </c>
      <c r="G6337">
        <v>3</v>
      </c>
      <c r="H6337" t="s">
        <v>6581</v>
      </c>
    </row>
    <row r="6338" spans="1:8" hidden="1" x14ac:dyDescent="0.25">
      <c r="A6338" t="s">
        <v>6582</v>
      </c>
      <c r="B6338" s="115">
        <v>2.3722164454924599E-40</v>
      </c>
      <c r="C6338">
        <v>0.31254275813230797</v>
      </c>
      <c r="D6338">
        <v>0.95</v>
      </c>
      <c r="E6338">
        <v>0.73099999999999998</v>
      </c>
      <c r="F6338" s="115">
        <v>5.8003064308736103E-36</v>
      </c>
      <c r="G6338">
        <v>3</v>
      </c>
      <c r="H6338" t="s">
        <v>6582</v>
      </c>
    </row>
    <row r="6339" spans="1:8" hidden="1" x14ac:dyDescent="0.25">
      <c r="A6339" t="s">
        <v>6583</v>
      </c>
      <c r="B6339" s="115">
        <v>2.3952165384880198E-40</v>
      </c>
      <c r="C6339">
        <v>0.255403814942539</v>
      </c>
      <c r="D6339">
        <v>0.32400000000000001</v>
      </c>
      <c r="E6339">
        <v>0.14199999999999999</v>
      </c>
      <c r="F6339" s="115">
        <v>5.8565439582570501E-36</v>
      </c>
      <c r="G6339">
        <v>3</v>
      </c>
      <c r="H6339" t="s">
        <v>6583</v>
      </c>
    </row>
    <row r="6340" spans="1:8" hidden="1" x14ac:dyDescent="0.25">
      <c r="A6340" t="s">
        <v>6584</v>
      </c>
      <c r="B6340" s="115">
        <v>2.5415143877577299E-40</v>
      </c>
      <c r="C6340">
        <v>0.25548637749955599</v>
      </c>
      <c r="D6340">
        <v>0.73399999999999999</v>
      </c>
      <c r="E6340">
        <v>0.434</v>
      </c>
      <c r="F6340" s="115">
        <v>6.2142568295064203E-36</v>
      </c>
      <c r="G6340">
        <v>3</v>
      </c>
      <c r="H6340" t="s">
        <v>6584</v>
      </c>
    </row>
    <row r="6341" spans="1:8" hidden="1" x14ac:dyDescent="0.25">
      <c r="A6341" t="s">
        <v>6585</v>
      </c>
      <c r="B6341" s="115">
        <v>2.60529460141611E-40</v>
      </c>
      <c r="C6341">
        <v>0.47155421650891899</v>
      </c>
      <c r="D6341">
        <v>0.26</v>
      </c>
      <c r="E6341">
        <v>0.104</v>
      </c>
      <c r="F6341" s="115">
        <v>6.3702058299225205E-36</v>
      </c>
      <c r="G6341">
        <v>3</v>
      </c>
      <c r="H6341" t="s">
        <v>6585</v>
      </c>
    </row>
    <row r="6342" spans="1:8" hidden="1" x14ac:dyDescent="0.25">
      <c r="A6342" t="s">
        <v>6586</v>
      </c>
      <c r="B6342" s="115">
        <v>2.63334567065664E-40</v>
      </c>
      <c r="C6342">
        <v>0.58057351808018798</v>
      </c>
      <c r="D6342">
        <v>0.25800000000000001</v>
      </c>
      <c r="E6342">
        <v>0.105</v>
      </c>
      <c r="F6342" s="115">
        <v>6.4387934993225404E-36</v>
      </c>
      <c r="G6342">
        <v>3</v>
      </c>
      <c r="H6342" t="s">
        <v>6586</v>
      </c>
    </row>
    <row r="6343" spans="1:8" hidden="1" x14ac:dyDescent="0.25">
      <c r="A6343" t="s">
        <v>6587</v>
      </c>
      <c r="B6343" s="115">
        <v>2.8364490234482402E-40</v>
      </c>
      <c r="C6343">
        <v>0.37512407213261501</v>
      </c>
      <c r="D6343">
        <v>0.36199999999999999</v>
      </c>
      <c r="E6343">
        <v>0.16800000000000001</v>
      </c>
      <c r="F6343" s="115">
        <v>6.9354015072332999E-36</v>
      </c>
      <c r="G6343">
        <v>3</v>
      </c>
      <c r="H6343" t="s">
        <v>6587</v>
      </c>
    </row>
    <row r="6344" spans="1:8" hidden="1" x14ac:dyDescent="0.25">
      <c r="A6344" t="s">
        <v>6588</v>
      </c>
      <c r="B6344" s="115">
        <v>2.93826271878502E-40</v>
      </c>
      <c r="C6344">
        <v>0.28442673792925799</v>
      </c>
      <c r="D6344">
        <v>0.45800000000000002</v>
      </c>
      <c r="E6344">
        <v>0.22900000000000001</v>
      </c>
      <c r="F6344" s="115">
        <v>7.1843461737012596E-36</v>
      </c>
      <c r="G6344">
        <v>3</v>
      </c>
      <c r="H6344" t="s">
        <v>1563</v>
      </c>
    </row>
    <row r="6345" spans="1:8" hidden="1" x14ac:dyDescent="0.25">
      <c r="A6345" t="s">
        <v>6589</v>
      </c>
      <c r="B6345" s="115">
        <v>3.2008546879235302E-40</v>
      </c>
      <c r="C6345">
        <v>0.26462466050636901</v>
      </c>
      <c r="D6345">
        <v>0.872</v>
      </c>
      <c r="E6345">
        <v>0.57199999999999995</v>
      </c>
      <c r="F6345" s="115">
        <v>7.8264097974418305E-36</v>
      </c>
      <c r="G6345">
        <v>3</v>
      </c>
      <c r="H6345" t="s">
        <v>6589</v>
      </c>
    </row>
    <row r="6346" spans="1:8" hidden="1" x14ac:dyDescent="0.25">
      <c r="A6346" t="s">
        <v>6590</v>
      </c>
      <c r="B6346" s="115">
        <v>3.2242503700613299E-40</v>
      </c>
      <c r="C6346">
        <v>0.51064910872140601</v>
      </c>
      <c r="D6346">
        <v>0.309</v>
      </c>
      <c r="E6346">
        <v>0.13500000000000001</v>
      </c>
      <c r="F6346" s="115">
        <v>7.8836145798369498E-36</v>
      </c>
      <c r="G6346">
        <v>3</v>
      </c>
      <c r="H6346" t="s">
        <v>6590</v>
      </c>
    </row>
    <row r="6347" spans="1:8" hidden="1" x14ac:dyDescent="0.25">
      <c r="A6347" t="s">
        <v>6591</v>
      </c>
      <c r="B6347" s="115">
        <v>3.7787231881975702E-40</v>
      </c>
      <c r="C6347">
        <v>0.30043977465078803</v>
      </c>
      <c r="D6347">
        <v>0.73499999999999999</v>
      </c>
      <c r="E6347">
        <v>0.436</v>
      </c>
      <c r="F6347" s="115">
        <v>9.2393560674618894E-36</v>
      </c>
      <c r="G6347">
        <v>3</v>
      </c>
      <c r="H6347" t="s">
        <v>6591</v>
      </c>
    </row>
    <row r="6348" spans="1:8" hidden="1" x14ac:dyDescent="0.25">
      <c r="A6348" t="s">
        <v>6592</v>
      </c>
      <c r="B6348" s="115">
        <v>4.1681892401896803E-40</v>
      </c>
      <c r="C6348">
        <v>0.39264084897826701</v>
      </c>
      <c r="D6348">
        <v>0.33300000000000002</v>
      </c>
      <c r="E6348">
        <v>0.15</v>
      </c>
      <c r="F6348" s="115">
        <v>1.01916395111878E-35</v>
      </c>
      <c r="G6348">
        <v>3</v>
      </c>
      <c r="H6348" t="s">
        <v>6592</v>
      </c>
    </row>
    <row r="6349" spans="1:8" hidden="1" x14ac:dyDescent="0.25">
      <c r="A6349" t="s">
        <v>6593</v>
      </c>
      <c r="B6349" s="115">
        <v>4.8139319311279203E-40</v>
      </c>
      <c r="C6349">
        <v>0.28914305118205902</v>
      </c>
      <c r="D6349">
        <v>0.436</v>
      </c>
      <c r="E6349">
        <v>0.217</v>
      </c>
      <c r="F6349" s="115">
        <v>1.1770544964800901E-35</v>
      </c>
      <c r="G6349">
        <v>3</v>
      </c>
      <c r="H6349" t="s">
        <v>1557</v>
      </c>
    </row>
    <row r="6350" spans="1:8" hidden="1" x14ac:dyDescent="0.25">
      <c r="A6350" t="s">
        <v>6594</v>
      </c>
      <c r="B6350" s="115">
        <v>5.2919952751568401E-40</v>
      </c>
      <c r="C6350">
        <v>0.35502288556279998</v>
      </c>
      <c r="D6350">
        <v>0.48099999999999998</v>
      </c>
      <c r="E6350">
        <v>0.246</v>
      </c>
      <c r="F6350" s="115">
        <v>1.2939457647286001E-35</v>
      </c>
      <c r="G6350">
        <v>3</v>
      </c>
      <c r="H6350" t="s">
        <v>3537</v>
      </c>
    </row>
    <row r="6351" spans="1:8" hidden="1" x14ac:dyDescent="0.25">
      <c r="A6351" t="s">
        <v>6595</v>
      </c>
      <c r="B6351" s="115">
        <v>5.5860561102359301E-40</v>
      </c>
      <c r="C6351">
        <v>0.271096795491023</v>
      </c>
      <c r="D6351">
        <v>0.41699999999999998</v>
      </c>
      <c r="E6351">
        <v>0.20399999999999999</v>
      </c>
      <c r="F6351" s="115">
        <v>1.3658465795137899E-35</v>
      </c>
      <c r="G6351">
        <v>3</v>
      </c>
      <c r="H6351" t="s">
        <v>6595</v>
      </c>
    </row>
    <row r="6352" spans="1:8" hidden="1" x14ac:dyDescent="0.25">
      <c r="A6352" t="s">
        <v>6596</v>
      </c>
      <c r="B6352" s="115">
        <v>5.7061449107827698E-40</v>
      </c>
      <c r="C6352">
        <v>0.34886934224052801</v>
      </c>
      <c r="D6352">
        <v>0.36099999999999999</v>
      </c>
      <c r="E6352">
        <v>0.16700000000000001</v>
      </c>
      <c r="F6352" s="115">
        <v>1.3952094921354901E-35</v>
      </c>
      <c r="G6352">
        <v>3</v>
      </c>
      <c r="H6352" t="s">
        <v>6596</v>
      </c>
    </row>
    <row r="6353" spans="1:8" hidden="1" x14ac:dyDescent="0.25">
      <c r="A6353" t="s">
        <v>6597</v>
      </c>
      <c r="B6353" s="115">
        <v>5.8136410787385296E-40</v>
      </c>
      <c r="C6353">
        <v>0.25180337936003</v>
      </c>
      <c r="D6353">
        <v>0.35699999999999998</v>
      </c>
      <c r="E6353">
        <v>0.16300000000000001</v>
      </c>
      <c r="F6353" s="115">
        <v>1.4214933801623601E-35</v>
      </c>
      <c r="G6353">
        <v>3</v>
      </c>
      <c r="H6353" t="s">
        <v>6597</v>
      </c>
    </row>
    <row r="6354" spans="1:8" hidden="1" x14ac:dyDescent="0.25">
      <c r="A6354" t="s">
        <v>6598</v>
      </c>
      <c r="B6354" s="115">
        <v>6.9913792840654997E-40</v>
      </c>
      <c r="C6354">
        <v>0.39810317931276501</v>
      </c>
      <c r="D6354">
        <v>0.28599999999999998</v>
      </c>
      <c r="E6354">
        <v>0.121</v>
      </c>
      <c r="F6354" s="115">
        <v>1.70946214874686E-35</v>
      </c>
      <c r="G6354">
        <v>3</v>
      </c>
      <c r="H6354" t="s">
        <v>6598</v>
      </c>
    </row>
    <row r="6355" spans="1:8" hidden="1" x14ac:dyDescent="0.25">
      <c r="A6355" t="s">
        <v>6599</v>
      </c>
      <c r="B6355" s="115">
        <v>7.5775135168678504E-40</v>
      </c>
      <c r="C6355">
        <v>0.58633442394866098</v>
      </c>
      <c r="D6355">
        <v>0.311</v>
      </c>
      <c r="E6355">
        <v>0.13800000000000001</v>
      </c>
      <c r="F6355" s="115">
        <v>1.85277783000936E-35</v>
      </c>
      <c r="G6355">
        <v>3</v>
      </c>
      <c r="H6355" t="s">
        <v>6599</v>
      </c>
    </row>
    <row r="6356" spans="1:8" hidden="1" x14ac:dyDescent="0.25">
      <c r="A6356" t="s">
        <v>6600</v>
      </c>
      <c r="B6356" s="115">
        <v>8.2946120272786196E-40</v>
      </c>
      <c r="C6356">
        <v>0.369366419357057</v>
      </c>
      <c r="D6356">
        <v>0.30399999999999999</v>
      </c>
      <c r="E6356">
        <v>0.13300000000000001</v>
      </c>
      <c r="F6356" s="115">
        <v>2.0281155867898999E-35</v>
      </c>
      <c r="G6356">
        <v>3</v>
      </c>
      <c r="H6356" t="s">
        <v>6600</v>
      </c>
    </row>
    <row r="6357" spans="1:8" hidden="1" x14ac:dyDescent="0.25">
      <c r="A6357" t="s">
        <v>6601</v>
      </c>
      <c r="B6357" s="115">
        <v>8.91604840769627E-40</v>
      </c>
      <c r="C6357">
        <v>0.41301874768760499</v>
      </c>
      <c r="D6357">
        <v>0.29899999999999999</v>
      </c>
      <c r="E6357">
        <v>0.128</v>
      </c>
      <c r="F6357" s="115">
        <v>2.18006299616581E-35</v>
      </c>
      <c r="G6357">
        <v>3</v>
      </c>
      <c r="H6357" t="s">
        <v>6601</v>
      </c>
    </row>
    <row r="6358" spans="1:8" hidden="1" x14ac:dyDescent="0.25">
      <c r="A6358" t="s">
        <v>6602</v>
      </c>
      <c r="B6358" s="115">
        <v>1.04037656611011E-39</v>
      </c>
      <c r="C6358">
        <v>0.336526071883964</v>
      </c>
      <c r="D6358">
        <v>0.42799999999999999</v>
      </c>
      <c r="E6358">
        <v>0.21299999999999999</v>
      </c>
      <c r="F6358" s="115">
        <v>2.5438247417958398E-35</v>
      </c>
      <c r="G6358">
        <v>3</v>
      </c>
      <c r="H6358" t="s">
        <v>6602</v>
      </c>
    </row>
    <row r="6359" spans="1:8" hidden="1" x14ac:dyDescent="0.25">
      <c r="A6359" t="s">
        <v>6603</v>
      </c>
      <c r="B6359" s="115">
        <v>1.0414082951917E-39</v>
      </c>
      <c r="C6359">
        <v>0.44235377297989897</v>
      </c>
      <c r="D6359">
        <v>0.27600000000000002</v>
      </c>
      <c r="E6359">
        <v>0.11600000000000001</v>
      </c>
      <c r="F6359" s="115">
        <v>2.5463474225732202E-35</v>
      </c>
      <c r="G6359">
        <v>3</v>
      </c>
      <c r="H6359" t="s">
        <v>6603</v>
      </c>
    </row>
    <row r="6360" spans="1:8" hidden="1" x14ac:dyDescent="0.25">
      <c r="A6360" t="s">
        <v>6604</v>
      </c>
      <c r="B6360" s="115">
        <v>1.12745927392181E-39</v>
      </c>
      <c r="C6360">
        <v>0.25877901115815499</v>
      </c>
      <c r="D6360">
        <v>0.499</v>
      </c>
      <c r="E6360">
        <v>0.25900000000000001</v>
      </c>
      <c r="F6360" s="115">
        <v>2.75675067066622E-35</v>
      </c>
      <c r="G6360">
        <v>3</v>
      </c>
      <c r="H6360" t="s">
        <v>6604</v>
      </c>
    </row>
    <row r="6361" spans="1:8" hidden="1" x14ac:dyDescent="0.25">
      <c r="A6361" t="s">
        <v>6605</v>
      </c>
      <c r="B6361" s="115">
        <v>1.1671957525940901E-39</v>
      </c>
      <c r="C6361">
        <v>0.28387708820567997</v>
      </c>
      <c r="D6361">
        <v>0.47499999999999998</v>
      </c>
      <c r="E6361">
        <v>0.24199999999999999</v>
      </c>
      <c r="F6361" s="115">
        <v>2.8539103346678001E-35</v>
      </c>
      <c r="G6361">
        <v>3</v>
      </c>
      <c r="H6361" t="s">
        <v>3331</v>
      </c>
    </row>
    <row r="6362" spans="1:8" hidden="1" x14ac:dyDescent="0.25">
      <c r="A6362" t="s">
        <v>6606</v>
      </c>
      <c r="B6362" s="115">
        <v>1.2181997816474E-39</v>
      </c>
      <c r="C6362">
        <v>0.25467524384819301</v>
      </c>
      <c r="D6362">
        <v>0.41399999999999998</v>
      </c>
      <c r="E6362">
        <v>0.20300000000000001</v>
      </c>
      <c r="F6362" s="115">
        <v>2.97862028610606E-35</v>
      </c>
      <c r="G6362">
        <v>3</v>
      </c>
      <c r="H6362" t="s">
        <v>6606</v>
      </c>
    </row>
    <row r="6363" spans="1:8" hidden="1" x14ac:dyDescent="0.25">
      <c r="A6363" t="s">
        <v>6607</v>
      </c>
      <c r="B6363" s="115">
        <v>1.5152128020258601E-39</v>
      </c>
      <c r="C6363">
        <v>0.42039203597671498</v>
      </c>
      <c r="D6363">
        <v>0.376</v>
      </c>
      <c r="E6363">
        <v>0.18</v>
      </c>
      <c r="F6363" s="115">
        <v>3.70484682223342E-35</v>
      </c>
      <c r="G6363">
        <v>3</v>
      </c>
      <c r="H6363" t="s">
        <v>6607</v>
      </c>
    </row>
    <row r="6364" spans="1:8" hidden="1" x14ac:dyDescent="0.25">
      <c r="A6364" t="s">
        <v>6608</v>
      </c>
      <c r="B6364" s="115">
        <v>1.6117105821000101E-39</v>
      </c>
      <c r="C6364">
        <v>0.28360278841340097</v>
      </c>
      <c r="D6364">
        <v>0.34200000000000003</v>
      </c>
      <c r="E6364">
        <v>0.156</v>
      </c>
      <c r="F6364" s="115">
        <v>3.9407935442927201E-35</v>
      </c>
      <c r="G6364">
        <v>3</v>
      </c>
      <c r="H6364" t="s">
        <v>6608</v>
      </c>
    </row>
    <row r="6365" spans="1:8" hidden="1" x14ac:dyDescent="0.25">
      <c r="A6365" t="s">
        <v>6609</v>
      </c>
      <c r="B6365" s="115">
        <v>1.6364295681926499E-39</v>
      </c>
      <c r="C6365">
        <v>0.30690895853479899</v>
      </c>
      <c r="D6365">
        <v>0.29699999999999999</v>
      </c>
      <c r="E6365">
        <v>0.127</v>
      </c>
      <c r="F6365" s="115">
        <v>4.00123393718785E-35</v>
      </c>
      <c r="G6365">
        <v>3</v>
      </c>
      <c r="H6365" t="s">
        <v>6609</v>
      </c>
    </row>
    <row r="6366" spans="1:8" hidden="1" x14ac:dyDescent="0.25">
      <c r="A6366" t="s">
        <v>6610</v>
      </c>
      <c r="B6366" s="115">
        <v>1.7498364103821598E-39</v>
      </c>
      <c r="C6366">
        <v>0.61010394699849202</v>
      </c>
      <c r="D6366">
        <v>0.307</v>
      </c>
      <c r="E6366">
        <v>0.13600000000000001</v>
      </c>
      <c r="F6366" s="115">
        <v>4.2785250070254199E-35</v>
      </c>
      <c r="G6366">
        <v>3</v>
      </c>
      <c r="H6366" t="s">
        <v>6610</v>
      </c>
    </row>
    <row r="6367" spans="1:8" hidden="1" x14ac:dyDescent="0.25">
      <c r="A6367" t="s">
        <v>6611</v>
      </c>
      <c r="B6367" s="115">
        <v>1.8926945409232499E-39</v>
      </c>
      <c r="C6367">
        <v>0.27222735090508099</v>
      </c>
      <c r="D6367">
        <v>0.89200000000000002</v>
      </c>
      <c r="E6367">
        <v>0.58599999999999997</v>
      </c>
      <c r="F6367" s="115">
        <v>4.6278274220114401E-35</v>
      </c>
      <c r="G6367">
        <v>3</v>
      </c>
      <c r="H6367" t="s">
        <v>2249</v>
      </c>
    </row>
    <row r="6368" spans="1:8" hidden="1" x14ac:dyDescent="0.25">
      <c r="A6368" t="s">
        <v>6612</v>
      </c>
      <c r="B6368" s="115">
        <v>1.9698116443958402E-39</v>
      </c>
      <c r="C6368">
        <v>0.30465714106098901</v>
      </c>
      <c r="D6368">
        <v>0.36099999999999999</v>
      </c>
      <c r="E6368">
        <v>0.16800000000000001</v>
      </c>
      <c r="F6368" s="115">
        <v>4.8163864517122704E-35</v>
      </c>
      <c r="G6368">
        <v>3</v>
      </c>
      <c r="H6368" t="s">
        <v>6612</v>
      </c>
    </row>
    <row r="6369" spans="1:8" hidden="1" x14ac:dyDescent="0.25">
      <c r="A6369" t="s">
        <v>6613</v>
      </c>
      <c r="B6369" s="115">
        <v>1.9724262510104601E-39</v>
      </c>
      <c r="C6369">
        <v>0.52262631389758696</v>
      </c>
      <c r="D6369">
        <v>0.26600000000000001</v>
      </c>
      <c r="E6369">
        <v>0.11</v>
      </c>
      <c r="F6369" s="115">
        <v>4.8227794263456698E-35</v>
      </c>
      <c r="G6369">
        <v>3</v>
      </c>
      <c r="H6369" t="s">
        <v>6613</v>
      </c>
    </row>
    <row r="6370" spans="1:8" hidden="1" x14ac:dyDescent="0.25">
      <c r="A6370" t="s">
        <v>6614</v>
      </c>
      <c r="B6370" s="115">
        <v>1.9921715900748199E-39</v>
      </c>
      <c r="C6370">
        <v>0.25502268168414399</v>
      </c>
      <c r="D6370">
        <v>0.54400000000000004</v>
      </c>
      <c r="E6370">
        <v>0.28799999999999998</v>
      </c>
      <c r="F6370" s="115">
        <v>4.8710587548919499E-35</v>
      </c>
      <c r="G6370">
        <v>3</v>
      </c>
      <c r="H6370" t="s">
        <v>6614</v>
      </c>
    </row>
    <row r="6371" spans="1:8" hidden="1" x14ac:dyDescent="0.25">
      <c r="A6371" t="s">
        <v>6615</v>
      </c>
      <c r="B6371" s="115">
        <v>2.0353821843640499E-39</v>
      </c>
      <c r="C6371">
        <v>0.31717798882553999</v>
      </c>
      <c r="D6371">
        <v>0.97499999999999998</v>
      </c>
      <c r="E6371">
        <v>0.81699999999999995</v>
      </c>
      <c r="F6371" s="115">
        <v>4.9767129789885504E-35</v>
      </c>
      <c r="G6371">
        <v>3</v>
      </c>
      <c r="H6371" t="s">
        <v>2341</v>
      </c>
    </row>
    <row r="6372" spans="1:8" hidden="1" x14ac:dyDescent="0.25">
      <c r="A6372" t="s">
        <v>6616</v>
      </c>
      <c r="B6372" s="115">
        <v>2.04253348411102E-39</v>
      </c>
      <c r="C6372">
        <v>0.29303367783859402</v>
      </c>
      <c r="D6372">
        <v>0.34899999999999998</v>
      </c>
      <c r="E6372">
        <v>0.159</v>
      </c>
      <c r="F6372" s="115">
        <v>4.9941986219998396E-35</v>
      </c>
      <c r="G6372">
        <v>3</v>
      </c>
      <c r="H6372" t="s">
        <v>6616</v>
      </c>
    </row>
    <row r="6373" spans="1:8" hidden="1" x14ac:dyDescent="0.25">
      <c r="A6373" t="s">
        <v>6617</v>
      </c>
      <c r="B6373" s="115">
        <v>2.2906872523928099E-39</v>
      </c>
      <c r="C6373">
        <v>0.59160311671708699</v>
      </c>
      <c r="D6373">
        <v>0.27800000000000002</v>
      </c>
      <c r="E6373">
        <v>0.11799999999999999</v>
      </c>
      <c r="F6373" s="115">
        <v>5.60095940082567E-35</v>
      </c>
      <c r="G6373">
        <v>3</v>
      </c>
      <c r="H6373" t="s">
        <v>6617</v>
      </c>
    </row>
    <row r="6374" spans="1:8" hidden="1" x14ac:dyDescent="0.25">
      <c r="A6374" t="s">
        <v>6618</v>
      </c>
      <c r="B6374" s="115">
        <v>2.3129561574335701E-39</v>
      </c>
      <c r="C6374">
        <v>0.40965473915726702</v>
      </c>
      <c r="D6374">
        <v>0.35599999999999998</v>
      </c>
      <c r="E6374">
        <v>0.16700000000000001</v>
      </c>
      <c r="F6374" s="115">
        <v>5.6554091005408303E-35</v>
      </c>
      <c r="G6374">
        <v>3</v>
      </c>
      <c r="H6374" t="s">
        <v>6618</v>
      </c>
    </row>
    <row r="6375" spans="1:8" hidden="1" x14ac:dyDescent="0.25">
      <c r="A6375" t="s">
        <v>6619</v>
      </c>
      <c r="B6375" s="115">
        <v>2.6612171114198898E-39</v>
      </c>
      <c r="C6375">
        <v>0.30821439090657798</v>
      </c>
      <c r="D6375">
        <v>0.41199999999999998</v>
      </c>
      <c r="E6375">
        <v>0.20200000000000001</v>
      </c>
      <c r="F6375" s="115">
        <v>6.5069419591327702E-35</v>
      </c>
      <c r="G6375">
        <v>3</v>
      </c>
      <c r="H6375" t="s">
        <v>6619</v>
      </c>
    </row>
    <row r="6376" spans="1:8" hidden="1" x14ac:dyDescent="0.25">
      <c r="A6376" t="s">
        <v>6620</v>
      </c>
      <c r="B6376" s="115">
        <v>3.0361366934236103E-39</v>
      </c>
      <c r="C6376">
        <v>0.55420117928325696</v>
      </c>
      <c r="D6376">
        <v>0.26300000000000001</v>
      </c>
      <c r="E6376">
        <v>0.109</v>
      </c>
      <c r="F6376" s="115">
        <v>7.42365782909008E-35</v>
      </c>
      <c r="G6376">
        <v>3</v>
      </c>
      <c r="H6376" t="s">
        <v>6620</v>
      </c>
    </row>
    <row r="6377" spans="1:8" hidden="1" x14ac:dyDescent="0.25">
      <c r="A6377" t="s">
        <v>6621</v>
      </c>
      <c r="B6377" s="115">
        <v>3.0597198910703203E-39</v>
      </c>
      <c r="C6377">
        <v>0.33063289610818403</v>
      </c>
      <c r="D6377">
        <v>0.28000000000000003</v>
      </c>
      <c r="E6377">
        <v>0.11700000000000001</v>
      </c>
      <c r="F6377" s="115">
        <v>7.4813211056560402E-35</v>
      </c>
      <c r="G6377">
        <v>3</v>
      </c>
      <c r="H6377" t="s">
        <v>6621</v>
      </c>
    </row>
    <row r="6378" spans="1:8" hidden="1" x14ac:dyDescent="0.25">
      <c r="A6378" t="s">
        <v>6622</v>
      </c>
      <c r="B6378" s="115">
        <v>3.18015710390947E-39</v>
      </c>
      <c r="C6378">
        <v>0.39071282675820102</v>
      </c>
      <c r="D6378">
        <v>0.32900000000000001</v>
      </c>
      <c r="E6378">
        <v>0.14699999999999999</v>
      </c>
      <c r="F6378" s="115">
        <v>7.7758021347690404E-35</v>
      </c>
      <c r="G6378">
        <v>3</v>
      </c>
      <c r="H6378" t="s">
        <v>6622</v>
      </c>
    </row>
    <row r="6379" spans="1:8" hidden="1" x14ac:dyDescent="0.25">
      <c r="A6379" t="s">
        <v>6623</v>
      </c>
      <c r="B6379" s="115">
        <v>3.32795976082157E-39</v>
      </c>
      <c r="C6379">
        <v>0.282858526533937</v>
      </c>
      <c r="D6379">
        <v>0.502</v>
      </c>
      <c r="E6379">
        <v>0.26200000000000001</v>
      </c>
      <c r="F6379" s="115">
        <v>8.13719441118483E-35</v>
      </c>
      <c r="G6379">
        <v>3</v>
      </c>
      <c r="H6379" t="s">
        <v>6623</v>
      </c>
    </row>
    <row r="6380" spans="1:8" hidden="1" x14ac:dyDescent="0.25">
      <c r="A6380" t="s">
        <v>6624</v>
      </c>
      <c r="B6380" s="115">
        <v>3.7734290681748299E-39</v>
      </c>
      <c r="C6380">
        <v>0.342260953783382</v>
      </c>
      <c r="D6380">
        <v>0.32400000000000001</v>
      </c>
      <c r="E6380">
        <v>0.14499999999999999</v>
      </c>
      <c r="F6380" s="115">
        <v>9.22641141459427E-35</v>
      </c>
      <c r="G6380">
        <v>3</v>
      </c>
      <c r="H6380" t="s">
        <v>6624</v>
      </c>
    </row>
    <row r="6381" spans="1:8" hidden="1" x14ac:dyDescent="0.25">
      <c r="A6381" t="s">
        <v>6625</v>
      </c>
      <c r="B6381" s="115">
        <v>3.9848434351593901E-39</v>
      </c>
      <c r="C6381">
        <v>0.50562603664940597</v>
      </c>
      <c r="D6381">
        <v>0.26200000000000001</v>
      </c>
      <c r="E6381">
        <v>0.108</v>
      </c>
      <c r="F6381" s="115">
        <v>9.7433406833082311E-35</v>
      </c>
      <c r="G6381">
        <v>3</v>
      </c>
      <c r="H6381" t="s">
        <v>6625</v>
      </c>
    </row>
    <row r="6382" spans="1:8" hidden="1" x14ac:dyDescent="0.25">
      <c r="A6382" t="s">
        <v>6626</v>
      </c>
      <c r="B6382" s="115">
        <v>4.4948395893936301E-39</v>
      </c>
      <c r="C6382">
        <v>0.37459907851936902</v>
      </c>
      <c r="D6382">
        <v>0.34499999999999997</v>
      </c>
      <c r="E6382">
        <v>0.159</v>
      </c>
      <c r="F6382" s="115">
        <v>1.09903322800264E-34</v>
      </c>
      <c r="G6382">
        <v>3</v>
      </c>
      <c r="H6382" t="s">
        <v>6626</v>
      </c>
    </row>
    <row r="6383" spans="1:8" hidden="1" x14ac:dyDescent="0.25">
      <c r="A6383" t="s">
        <v>6627</v>
      </c>
      <c r="B6383" s="115">
        <v>5.4135913091537699E-39</v>
      </c>
      <c r="C6383">
        <v>0.43454600408689797</v>
      </c>
      <c r="D6383">
        <v>0.39100000000000001</v>
      </c>
      <c r="E6383">
        <v>0.189</v>
      </c>
      <c r="F6383" s="115">
        <v>1.32367721100119E-34</v>
      </c>
      <c r="G6383">
        <v>3</v>
      </c>
      <c r="H6383" t="s">
        <v>6627</v>
      </c>
    </row>
    <row r="6384" spans="1:8" hidden="1" x14ac:dyDescent="0.25">
      <c r="A6384" t="s">
        <v>6628</v>
      </c>
      <c r="B6384" s="115">
        <v>5.5525368530283698E-39</v>
      </c>
      <c r="C6384">
        <v>0.386269170804308</v>
      </c>
      <c r="D6384">
        <v>0.26700000000000002</v>
      </c>
      <c r="E6384">
        <v>0.11</v>
      </c>
      <c r="F6384" s="115">
        <v>1.35765078593397E-34</v>
      </c>
      <c r="G6384">
        <v>3</v>
      </c>
      <c r="H6384" t="s">
        <v>6628</v>
      </c>
    </row>
    <row r="6385" spans="1:8" hidden="1" x14ac:dyDescent="0.25">
      <c r="A6385" t="s">
        <v>6629</v>
      </c>
      <c r="B6385" s="115">
        <v>5.7142603563618597E-39</v>
      </c>
      <c r="C6385">
        <v>0.31364163546868301</v>
      </c>
      <c r="D6385">
        <v>0.4</v>
      </c>
      <c r="E6385">
        <v>0.19600000000000001</v>
      </c>
      <c r="F6385" s="115">
        <v>1.3971937997340399E-34</v>
      </c>
      <c r="G6385">
        <v>3</v>
      </c>
      <c r="H6385" t="s">
        <v>6629</v>
      </c>
    </row>
    <row r="6386" spans="1:8" hidden="1" x14ac:dyDescent="0.25">
      <c r="A6386" t="s">
        <v>6630</v>
      </c>
      <c r="B6386" s="115">
        <v>5.8847984640027602E-39</v>
      </c>
      <c r="C6386">
        <v>0.25122984277584798</v>
      </c>
      <c r="D6386">
        <v>0.752</v>
      </c>
      <c r="E6386">
        <v>0.45300000000000001</v>
      </c>
      <c r="F6386" s="115">
        <v>1.4388920724333201E-34</v>
      </c>
      <c r="G6386">
        <v>3</v>
      </c>
      <c r="H6386" t="s">
        <v>6630</v>
      </c>
    </row>
    <row r="6387" spans="1:8" hidden="1" x14ac:dyDescent="0.25">
      <c r="A6387" t="s">
        <v>6631</v>
      </c>
      <c r="B6387" s="115">
        <v>5.9934707536830694E-39</v>
      </c>
      <c r="C6387">
        <v>0.25175721714913002</v>
      </c>
      <c r="D6387">
        <v>0.69099999999999995</v>
      </c>
      <c r="E6387">
        <v>0.39500000000000002</v>
      </c>
      <c r="F6387" s="115">
        <v>1.4654635339830499E-34</v>
      </c>
      <c r="G6387">
        <v>3</v>
      </c>
      <c r="H6387" t="s">
        <v>6631</v>
      </c>
    </row>
    <row r="6388" spans="1:8" hidden="1" x14ac:dyDescent="0.25">
      <c r="A6388" t="s">
        <v>6632</v>
      </c>
      <c r="B6388" s="115">
        <v>7.07480620347005E-39</v>
      </c>
      <c r="C6388">
        <v>0.31821567212646901</v>
      </c>
      <c r="D6388">
        <v>0.312</v>
      </c>
      <c r="E6388">
        <v>0.13700000000000001</v>
      </c>
      <c r="F6388" s="115">
        <v>1.72986086481046E-34</v>
      </c>
      <c r="G6388">
        <v>3</v>
      </c>
      <c r="H6388" t="s">
        <v>6632</v>
      </c>
    </row>
    <row r="6389" spans="1:8" hidden="1" x14ac:dyDescent="0.25">
      <c r="A6389" t="s">
        <v>6633</v>
      </c>
      <c r="B6389" s="115">
        <v>7.2759619810241403E-39</v>
      </c>
      <c r="C6389">
        <v>0.254982216979311</v>
      </c>
      <c r="D6389">
        <v>0.51300000000000001</v>
      </c>
      <c r="E6389">
        <v>0.27100000000000002</v>
      </c>
      <c r="F6389" s="115">
        <v>1.77904546398021E-34</v>
      </c>
      <c r="G6389">
        <v>3</v>
      </c>
      <c r="H6389" t="s">
        <v>6633</v>
      </c>
    </row>
    <row r="6390" spans="1:8" hidden="1" x14ac:dyDescent="0.25">
      <c r="A6390" t="s">
        <v>6634</v>
      </c>
      <c r="B6390" s="115">
        <v>8.8542196852422604E-39</v>
      </c>
      <c r="C6390">
        <v>0.50894425533989096</v>
      </c>
      <c r="D6390">
        <v>0.29299999999999998</v>
      </c>
      <c r="E6390">
        <v>0.128</v>
      </c>
      <c r="F6390" s="115">
        <v>2.16494525523859E-34</v>
      </c>
      <c r="G6390">
        <v>3</v>
      </c>
      <c r="H6390" t="s">
        <v>6634</v>
      </c>
    </row>
    <row r="6391" spans="1:8" hidden="1" x14ac:dyDescent="0.25">
      <c r="A6391" t="s">
        <v>6635</v>
      </c>
      <c r="B6391" s="115">
        <v>1.13473273715356E-38</v>
      </c>
      <c r="C6391">
        <v>0.45428092996245201</v>
      </c>
      <c r="D6391">
        <v>0.34100000000000003</v>
      </c>
      <c r="E6391">
        <v>0.157</v>
      </c>
      <c r="F6391" s="115">
        <v>2.7745350156141598E-34</v>
      </c>
      <c r="G6391">
        <v>3</v>
      </c>
      <c r="H6391" t="s">
        <v>6635</v>
      </c>
    </row>
    <row r="6392" spans="1:8" hidden="1" x14ac:dyDescent="0.25">
      <c r="A6392" t="s">
        <v>6636</v>
      </c>
      <c r="B6392" s="115">
        <v>1.15270663248764E-38</v>
      </c>
      <c r="C6392">
        <v>0.30641323672510501</v>
      </c>
      <c r="D6392">
        <v>0.85699999999999998</v>
      </c>
      <c r="E6392">
        <v>0.55900000000000005</v>
      </c>
      <c r="F6392" s="115">
        <v>2.8184829870955399E-34</v>
      </c>
      <c r="G6392">
        <v>3</v>
      </c>
      <c r="H6392" t="s">
        <v>2033</v>
      </c>
    </row>
    <row r="6393" spans="1:8" hidden="1" x14ac:dyDescent="0.25">
      <c r="A6393" t="s">
        <v>6637</v>
      </c>
      <c r="B6393" s="115">
        <v>1.1999143889181599E-38</v>
      </c>
      <c r="C6393">
        <v>0.27950481411695799</v>
      </c>
      <c r="D6393">
        <v>0.61899999999999999</v>
      </c>
      <c r="E6393">
        <v>0.35599999999999998</v>
      </c>
      <c r="F6393" s="115">
        <v>2.9339106723437999E-34</v>
      </c>
      <c r="G6393">
        <v>3</v>
      </c>
      <c r="H6393" t="s">
        <v>2105</v>
      </c>
    </row>
    <row r="6394" spans="1:8" hidden="1" x14ac:dyDescent="0.25">
      <c r="A6394" t="s">
        <v>6638</v>
      </c>
      <c r="B6394" s="115">
        <v>1.24811528611169E-38</v>
      </c>
      <c r="C6394">
        <v>0.41205577116749897</v>
      </c>
      <c r="D6394">
        <v>0.30299999999999999</v>
      </c>
      <c r="E6394">
        <v>0.13200000000000001</v>
      </c>
      <c r="F6394" s="115">
        <v>3.0517666860716901E-34</v>
      </c>
      <c r="G6394">
        <v>3</v>
      </c>
      <c r="H6394" t="s">
        <v>6638</v>
      </c>
    </row>
    <row r="6395" spans="1:8" hidden="1" x14ac:dyDescent="0.25">
      <c r="A6395" t="s">
        <v>6639</v>
      </c>
      <c r="B6395" s="115">
        <v>1.32245553929115E-38</v>
      </c>
      <c r="C6395">
        <v>0.26764481738964901</v>
      </c>
      <c r="D6395">
        <v>0.41199999999999998</v>
      </c>
      <c r="E6395">
        <v>0.19900000000000001</v>
      </c>
      <c r="F6395" s="115">
        <v>3.23353603912078E-34</v>
      </c>
      <c r="G6395">
        <v>3</v>
      </c>
      <c r="H6395" t="s">
        <v>6639</v>
      </c>
    </row>
    <row r="6396" spans="1:8" hidden="1" x14ac:dyDescent="0.25">
      <c r="A6396" t="s">
        <v>6640</v>
      </c>
      <c r="B6396" s="115">
        <v>1.4007401576465301E-38</v>
      </c>
      <c r="C6396">
        <v>0.54894696657588204</v>
      </c>
      <c r="D6396">
        <v>0.26500000000000001</v>
      </c>
      <c r="E6396">
        <v>0.111</v>
      </c>
      <c r="F6396" s="115">
        <v>3.4249497594615299E-34</v>
      </c>
      <c r="G6396">
        <v>3</v>
      </c>
      <c r="H6396" t="s">
        <v>6640</v>
      </c>
    </row>
    <row r="6397" spans="1:8" hidden="1" x14ac:dyDescent="0.25">
      <c r="A6397" t="s">
        <v>6641</v>
      </c>
      <c r="B6397" s="115">
        <v>1.56147210179682E-38</v>
      </c>
      <c r="C6397">
        <v>0.33390954560366198</v>
      </c>
      <c r="D6397">
        <v>0.36599999999999999</v>
      </c>
      <c r="E6397">
        <v>0.17499999999999999</v>
      </c>
      <c r="F6397" s="115">
        <v>3.8179554361034E-34</v>
      </c>
      <c r="G6397">
        <v>3</v>
      </c>
      <c r="H6397" t="s">
        <v>6641</v>
      </c>
    </row>
    <row r="6398" spans="1:8" hidden="1" x14ac:dyDescent="0.25">
      <c r="A6398" t="s">
        <v>6642</v>
      </c>
      <c r="B6398" s="115">
        <v>1.61080531194206E-38</v>
      </c>
      <c r="C6398">
        <v>0.28368035795957403</v>
      </c>
      <c r="D6398">
        <v>0.35499999999999998</v>
      </c>
      <c r="E6398">
        <v>0.16400000000000001</v>
      </c>
      <c r="F6398" s="115">
        <v>3.9385800682295301E-34</v>
      </c>
      <c r="G6398">
        <v>3</v>
      </c>
      <c r="H6398" t="s">
        <v>6642</v>
      </c>
    </row>
    <row r="6399" spans="1:8" hidden="1" x14ac:dyDescent="0.25">
      <c r="A6399" t="s">
        <v>6643</v>
      </c>
      <c r="B6399" s="115">
        <v>1.6675899676849599E-38</v>
      </c>
      <c r="C6399">
        <v>0.304746770573258</v>
      </c>
      <c r="D6399">
        <v>0.96099999999999997</v>
      </c>
      <c r="E6399">
        <v>0.74099999999999999</v>
      </c>
      <c r="F6399" s="115">
        <v>4.0774242299865003E-34</v>
      </c>
      <c r="G6399">
        <v>3</v>
      </c>
      <c r="H6399" t="s">
        <v>6643</v>
      </c>
    </row>
    <row r="6400" spans="1:8" hidden="1" x14ac:dyDescent="0.25">
      <c r="A6400" t="s">
        <v>6644</v>
      </c>
      <c r="B6400" s="115">
        <v>1.7857714656302399E-38</v>
      </c>
      <c r="C6400">
        <v>0.47291757671809997</v>
      </c>
      <c r="D6400">
        <v>0.254</v>
      </c>
      <c r="E6400">
        <v>0.10299999999999999</v>
      </c>
      <c r="F6400" s="115">
        <v>4.3663898106125001E-34</v>
      </c>
      <c r="G6400">
        <v>3</v>
      </c>
      <c r="H6400" t="s">
        <v>6644</v>
      </c>
    </row>
    <row r="6401" spans="1:8" hidden="1" x14ac:dyDescent="0.25">
      <c r="A6401" t="s">
        <v>6645</v>
      </c>
      <c r="B6401" s="115">
        <v>1.9197123352192699E-38</v>
      </c>
      <c r="C6401">
        <v>0.44242955853949101</v>
      </c>
      <c r="D6401">
        <v>0.373</v>
      </c>
      <c r="E6401">
        <v>0.17799999999999999</v>
      </c>
      <c r="F6401" s="115">
        <v>4.6938886308446398E-34</v>
      </c>
      <c r="G6401">
        <v>3</v>
      </c>
      <c r="H6401" t="s">
        <v>6645</v>
      </c>
    </row>
    <row r="6402" spans="1:8" hidden="1" x14ac:dyDescent="0.25">
      <c r="A6402" t="s">
        <v>6646</v>
      </c>
      <c r="B6402" s="115">
        <v>2.2049615077502599E-38</v>
      </c>
      <c r="C6402">
        <v>0.26156930964857</v>
      </c>
      <c r="D6402">
        <v>0.41199999999999998</v>
      </c>
      <c r="E6402">
        <v>0.20100000000000001</v>
      </c>
      <c r="F6402" s="115">
        <v>5.3913513826001601E-34</v>
      </c>
      <c r="G6402">
        <v>3</v>
      </c>
      <c r="H6402" t="s">
        <v>3505</v>
      </c>
    </row>
    <row r="6403" spans="1:8" hidden="1" x14ac:dyDescent="0.25">
      <c r="A6403" t="s">
        <v>6647</v>
      </c>
      <c r="B6403" s="115">
        <v>2.3290360819041E-38</v>
      </c>
      <c r="C6403">
        <v>0.25959649595621198</v>
      </c>
      <c r="D6403">
        <v>0.505</v>
      </c>
      <c r="E6403">
        <v>0.26600000000000001</v>
      </c>
      <c r="F6403" s="115">
        <v>5.6947261238637196E-34</v>
      </c>
      <c r="G6403">
        <v>3</v>
      </c>
      <c r="H6403" t="s">
        <v>1571</v>
      </c>
    </row>
    <row r="6404" spans="1:8" hidden="1" x14ac:dyDescent="0.25">
      <c r="A6404" t="s">
        <v>6648</v>
      </c>
      <c r="B6404" s="115">
        <v>2.3516795063661101E-38</v>
      </c>
      <c r="C6404">
        <v>0.39805142759439399</v>
      </c>
      <c r="D6404">
        <v>0.27</v>
      </c>
      <c r="E6404">
        <v>0.113</v>
      </c>
      <c r="F6404" s="115">
        <v>5.7500915610157698E-34</v>
      </c>
      <c r="G6404">
        <v>3</v>
      </c>
      <c r="H6404" t="s">
        <v>6648</v>
      </c>
    </row>
    <row r="6405" spans="1:8" hidden="1" x14ac:dyDescent="0.25">
      <c r="A6405" t="s">
        <v>6649</v>
      </c>
      <c r="B6405" s="115">
        <v>2.5757859294214202E-38</v>
      </c>
      <c r="C6405">
        <v>0.25403244682211501</v>
      </c>
      <c r="D6405">
        <v>0.64</v>
      </c>
      <c r="E6405">
        <v>0.37</v>
      </c>
      <c r="F6405" s="115">
        <v>6.2980541760283198E-34</v>
      </c>
      <c r="G6405">
        <v>3</v>
      </c>
      <c r="H6405" t="s">
        <v>6649</v>
      </c>
    </row>
    <row r="6406" spans="1:8" hidden="1" x14ac:dyDescent="0.25">
      <c r="A6406" t="s">
        <v>6650</v>
      </c>
      <c r="B6406" s="115">
        <v>3.0341065700510999E-38</v>
      </c>
      <c r="C6406">
        <v>0.34768167513709702</v>
      </c>
      <c r="D6406">
        <v>0.36199999999999999</v>
      </c>
      <c r="E6406">
        <v>0.16900000000000001</v>
      </c>
      <c r="F6406" s="115">
        <v>7.4186939744319501E-34</v>
      </c>
      <c r="G6406">
        <v>3</v>
      </c>
      <c r="H6406" t="s">
        <v>6650</v>
      </c>
    </row>
    <row r="6407" spans="1:8" hidden="1" x14ac:dyDescent="0.25">
      <c r="A6407" t="s">
        <v>6651</v>
      </c>
      <c r="B6407" s="115">
        <v>3.5034579596096101E-38</v>
      </c>
      <c r="C6407">
        <v>0.32463410379202201</v>
      </c>
      <c r="D6407">
        <v>0.41699999999999998</v>
      </c>
      <c r="E6407">
        <v>0.21</v>
      </c>
      <c r="F6407" s="115">
        <v>8.5663050570414497E-34</v>
      </c>
      <c r="G6407">
        <v>3</v>
      </c>
      <c r="H6407" t="s">
        <v>1540</v>
      </c>
    </row>
    <row r="6408" spans="1:8" hidden="1" x14ac:dyDescent="0.25">
      <c r="A6408" t="s">
        <v>6652</v>
      </c>
      <c r="B6408" s="115">
        <v>3.68686566597869E-38</v>
      </c>
      <c r="C6408">
        <v>0.331666257297909</v>
      </c>
      <c r="D6408">
        <v>0.33400000000000002</v>
      </c>
      <c r="E6408">
        <v>0.152</v>
      </c>
      <c r="F6408" s="115">
        <v>9.0147552398844892E-34</v>
      </c>
      <c r="G6408">
        <v>3</v>
      </c>
      <c r="H6408" t="s">
        <v>6652</v>
      </c>
    </row>
    <row r="6409" spans="1:8" hidden="1" x14ac:dyDescent="0.25">
      <c r="A6409" t="s">
        <v>6653</v>
      </c>
      <c r="B6409" s="115">
        <v>3.9146887292926299E-38</v>
      </c>
      <c r="C6409">
        <v>0.26906918686609599</v>
      </c>
      <c r="D6409">
        <v>0.76700000000000002</v>
      </c>
      <c r="E6409">
        <v>0.47</v>
      </c>
      <c r="F6409" s="115">
        <v>9.5718054119934107E-34</v>
      </c>
      <c r="G6409">
        <v>3</v>
      </c>
      <c r="H6409" t="s">
        <v>6653</v>
      </c>
    </row>
    <row r="6410" spans="1:8" hidden="1" x14ac:dyDescent="0.25">
      <c r="A6410" t="s">
        <v>6654</v>
      </c>
      <c r="B6410" s="115">
        <v>4.2872303953714599E-38</v>
      </c>
      <c r="C6410">
        <v>0.40644371834446003</v>
      </c>
      <c r="D6410">
        <v>0.32300000000000001</v>
      </c>
      <c r="E6410">
        <v>0.14599999999999999</v>
      </c>
      <c r="F6410" s="115">
        <v>1.04827070397228E-33</v>
      </c>
      <c r="G6410">
        <v>3</v>
      </c>
      <c r="H6410" t="s">
        <v>6654</v>
      </c>
    </row>
    <row r="6411" spans="1:8" hidden="1" x14ac:dyDescent="0.25">
      <c r="A6411" t="s">
        <v>6655</v>
      </c>
      <c r="B6411" s="115">
        <v>4.30335802805294E-38</v>
      </c>
      <c r="C6411">
        <v>0.297632701799666</v>
      </c>
      <c r="D6411">
        <v>0.4</v>
      </c>
      <c r="E6411">
        <v>0.19700000000000001</v>
      </c>
      <c r="F6411" s="115">
        <v>1.05221407143922E-33</v>
      </c>
      <c r="G6411">
        <v>3</v>
      </c>
      <c r="H6411" t="s">
        <v>6655</v>
      </c>
    </row>
    <row r="6412" spans="1:8" hidden="1" x14ac:dyDescent="0.25">
      <c r="A6412" t="s">
        <v>6656</v>
      </c>
      <c r="B6412" s="115">
        <v>4.8026489216866402E-38</v>
      </c>
      <c r="C6412">
        <v>0.32513780601204301</v>
      </c>
      <c r="D6412">
        <v>0.47499999999999998</v>
      </c>
      <c r="E6412">
        <v>0.247</v>
      </c>
      <c r="F6412" s="115">
        <v>1.1742956878416E-33</v>
      </c>
      <c r="G6412">
        <v>3</v>
      </c>
      <c r="H6412" t="s">
        <v>6656</v>
      </c>
    </row>
    <row r="6413" spans="1:8" hidden="1" x14ac:dyDescent="0.25">
      <c r="A6413" t="s">
        <v>6657</v>
      </c>
      <c r="B6413" s="115">
        <v>5.2656952562852699E-38</v>
      </c>
      <c r="C6413">
        <v>0.44674803172687999</v>
      </c>
      <c r="D6413">
        <v>0.35</v>
      </c>
      <c r="E6413">
        <v>0.16500000000000001</v>
      </c>
      <c r="F6413" s="115">
        <v>1.2875151471143101E-33</v>
      </c>
      <c r="G6413">
        <v>3</v>
      </c>
      <c r="H6413" t="s">
        <v>6657</v>
      </c>
    </row>
    <row r="6414" spans="1:8" hidden="1" x14ac:dyDescent="0.25">
      <c r="A6414" t="s">
        <v>6658</v>
      </c>
      <c r="B6414" s="115">
        <v>6.2114462240585196E-38</v>
      </c>
      <c r="C6414">
        <v>0.30487246323332701</v>
      </c>
      <c r="D6414">
        <v>0.80200000000000005</v>
      </c>
      <c r="E6414">
        <v>0.53500000000000003</v>
      </c>
      <c r="F6414" s="115">
        <v>1.5187607162445501E-33</v>
      </c>
      <c r="G6414">
        <v>3</v>
      </c>
      <c r="H6414" t="s">
        <v>6658</v>
      </c>
    </row>
    <row r="6415" spans="1:8" hidden="1" x14ac:dyDescent="0.25">
      <c r="A6415" t="s">
        <v>6659</v>
      </c>
      <c r="B6415" s="115">
        <v>7.2455647886722002E-38</v>
      </c>
      <c r="C6415">
        <v>0.28523428258571798</v>
      </c>
      <c r="D6415">
        <v>0.38100000000000001</v>
      </c>
      <c r="E6415">
        <v>0.184</v>
      </c>
      <c r="F6415" s="115">
        <v>1.7716130464782402E-33</v>
      </c>
      <c r="G6415">
        <v>3</v>
      </c>
      <c r="H6415" t="s">
        <v>6659</v>
      </c>
    </row>
    <row r="6416" spans="1:8" hidden="1" x14ac:dyDescent="0.25">
      <c r="A6416" t="s">
        <v>6660</v>
      </c>
      <c r="B6416" s="115">
        <v>7.9767737055014999E-38</v>
      </c>
      <c r="C6416">
        <v>0.47105347402140502</v>
      </c>
      <c r="D6416">
        <v>0.27900000000000003</v>
      </c>
      <c r="E6416">
        <v>0.12</v>
      </c>
      <c r="F6416" s="115">
        <v>1.95040093873217E-33</v>
      </c>
      <c r="G6416">
        <v>3</v>
      </c>
      <c r="H6416" t="s">
        <v>6660</v>
      </c>
    </row>
    <row r="6417" spans="1:8" hidden="1" x14ac:dyDescent="0.25">
      <c r="A6417" t="s">
        <v>6661</v>
      </c>
      <c r="B6417" s="115">
        <v>8.0079630093480998E-38</v>
      </c>
      <c r="C6417">
        <v>0.39034072404543602</v>
      </c>
      <c r="D6417">
        <v>0.442</v>
      </c>
      <c r="E6417">
        <v>0.23</v>
      </c>
      <c r="F6417" s="115">
        <v>1.9580270354157001E-33</v>
      </c>
      <c r="G6417">
        <v>3</v>
      </c>
      <c r="H6417" t="s">
        <v>2428</v>
      </c>
    </row>
    <row r="6418" spans="1:8" hidden="1" x14ac:dyDescent="0.25">
      <c r="A6418" t="s">
        <v>6662</v>
      </c>
      <c r="B6418" s="115">
        <v>8.7661493549365001E-38</v>
      </c>
      <c r="C6418">
        <v>0.35409937995355401</v>
      </c>
      <c r="D6418">
        <v>0.35799999999999998</v>
      </c>
      <c r="E6418">
        <v>0.16900000000000001</v>
      </c>
      <c r="F6418" s="115">
        <v>2.1434111787755199E-33</v>
      </c>
      <c r="G6418">
        <v>3</v>
      </c>
      <c r="H6418" t="s">
        <v>6662</v>
      </c>
    </row>
    <row r="6419" spans="1:8" hidden="1" x14ac:dyDescent="0.25">
      <c r="A6419" t="s">
        <v>6663</v>
      </c>
      <c r="B6419" s="115">
        <v>9.0610432684097696E-38</v>
      </c>
      <c r="C6419">
        <v>0.251882897599851</v>
      </c>
      <c r="D6419">
        <v>0.91400000000000003</v>
      </c>
      <c r="E6419">
        <v>0.65200000000000002</v>
      </c>
      <c r="F6419" s="115">
        <v>2.2155156895588701E-33</v>
      </c>
      <c r="G6419">
        <v>3</v>
      </c>
      <c r="H6419" t="s">
        <v>2461</v>
      </c>
    </row>
    <row r="6420" spans="1:8" hidden="1" x14ac:dyDescent="0.25">
      <c r="A6420" t="s">
        <v>6664</v>
      </c>
      <c r="B6420" s="115">
        <v>9.1359273446079499E-38</v>
      </c>
      <c r="C6420">
        <v>0.51486951666365499</v>
      </c>
      <c r="D6420">
        <v>0.28499999999999998</v>
      </c>
      <c r="E6420">
        <v>0.125</v>
      </c>
      <c r="F6420" s="115">
        <v>2.23382559503009E-33</v>
      </c>
      <c r="G6420">
        <v>3</v>
      </c>
      <c r="H6420" t="s">
        <v>6664</v>
      </c>
    </row>
    <row r="6421" spans="1:8" hidden="1" x14ac:dyDescent="0.25">
      <c r="A6421" t="s">
        <v>6665</v>
      </c>
      <c r="B6421" s="115">
        <v>1.09629304397156E-37</v>
      </c>
      <c r="C6421">
        <v>0.29611929442009599</v>
      </c>
      <c r="D6421">
        <v>0.318</v>
      </c>
      <c r="E6421">
        <v>0.14399999999999999</v>
      </c>
      <c r="F6421" s="115">
        <v>2.68054612181487E-33</v>
      </c>
      <c r="G6421">
        <v>3</v>
      </c>
      <c r="H6421" t="s">
        <v>6665</v>
      </c>
    </row>
    <row r="6422" spans="1:8" hidden="1" x14ac:dyDescent="0.25">
      <c r="A6422" t="s">
        <v>6666</v>
      </c>
      <c r="B6422" s="115">
        <v>1.12336071997917E-37</v>
      </c>
      <c r="C6422">
        <v>0.58576286283706502</v>
      </c>
      <c r="D6422">
        <v>0.26700000000000002</v>
      </c>
      <c r="E6422">
        <v>0.114</v>
      </c>
      <c r="F6422" s="115">
        <v>2.7467292964210801E-33</v>
      </c>
      <c r="G6422">
        <v>3</v>
      </c>
      <c r="H6422" t="s">
        <v>6666</v>
      </c>
    </row>
    <row r="6423" spans="1:8" hidden="1" x14ac:dyDescent="0.25">
      <c r="A6423" t="s">
        <v>6667</v>
      </c>
      <c r="B6423" s="115">
        <v>1.14629524262666E-37</v>
      </c>
      <c r="C6423">
        <v>0.36101872073320401</v>
      </c>
      <c r="D6423">
        <v>0.28100000000000003</v>
      </c>
      <c r="E6423">
        <v>0.12</v>
      </c>
      <c r="F6423" s="115">
        <v>2.8028064977464501E-33</v>
      </c>
      <c r="G6423">
        <v>3</v>
      </c>
      <c r="H6423" t="s">
        <v>6667</v>
      </c>
    </row>
    <row r="6424" spans="1:8" hidden="1" x14ac:dyDescent="0.25">
      <c r="A6424" t="s">
        <v>6668</v>
      </c>
      <c r="B6424" s="115">
        <v>1.24124043355766E-37</v>
      </c>
      <c r="C6424">
        <v>0.32237214742933301</v>
      </c>
      <c r="D6424">
        <v>0.371</v>
      </c>
      <c r="E6424">
        <v>0.17899999999999999</v>
      </c>
      <c r="F6424" s="115">
        <v>3.03495698409182E-33</v>
      </c>
      <c r="G6424">
        <v>3</v>
      </c>
      <c r="H6424" t="s">
        <v>6668</v>
      </c>
    </row>
    <row r="6425" spans="1:8" hidden="1" x14ac:dyDescent="0.25">
      <c r="A6425" t="s">
        <v>6669</v>
      </c>
      <c r="B6425" s="115">
        <v>1.41890734475635E-37</v>
      </c>
      <c r="C6425">
        <v>0.39761145140793303</v>
      </c>
      <c r="D6425">
        <v>0.27600000000000002</v>
      </c>
      <c r="E6425">
        <v>0.11799999999999999</v>
      </c>
      <c r="F6425" s="115">
        <v>3.4693703486637602E-33</v>
      </c>
      <c r="G6425">
        <v>3</v>
      </c>
      <c r="H6425" t="s">
        <v>6669</v>
      </c>
    </row>
    <row r="6426" spans="1:8" hidden="1" x14ac:dyDescent="0.25">
      <c r="A6426" t="s">
        <v>6670</v>
      </c>
      <c r="B6426" s="115">
        <v>1.43406532749313E-37</v>
      </c>
      <c r="C6426">
        <v>0.66305517636043299</v>
      </c>
      <c r="D6426">
        <v>0.255</v>
      </c>
      <c r="E6426">
        <v>0.107</v>
      </c>
      <c r="F6426" s="115">
        <v>3.5064331322534598E-33</v>
      </c>
      <c r="G6426">
        <v>3</v>
      </c>
      <c r="H6426" t="s">
        <v>6670</v>
      </c>
    </row>
    <row r="6427" spans="1:8" hidden="1" x14ac:dyDescent="0.25">
      <c r="A6427" t="s">
        <v>6671</v>
      </c>
      <c r="B6427" s="115">
        <v>1.49606266951766E-37</v>
      </c>
      <c r="C6427">
        <v>0.33356927638203498</v>
      </c>
      <c r="D6427">
        <v>0.35899999999999999</v>
      </c>
      <c r="E6427">
        <v>0.17</v>
      </c>
      <c r="F6427" s="115">
        <v>3.6580228332376302E-33</v>
      </c>
      <c r="G6427">
        <v>3</v>
      </c>
      <c r="H6427" t="s">
        <v>6671</v>
      </c>
    </row>
    <row r="6428" spans="1:8" hidden="1" x14ac:dyDescent="0.25">
      <c r="A6428" t="s">
        <v>6672</v>
      </c>
      <c r="B6428" s="115">
        <v>1.58612975233595E-37</v>
      </c>
      <c r="C6428">
        <v>0.40915564484294698</v>
      </c>
      <c r="D6428">
        <v>0.36399999999999999</v>
      </c>
      <c r="E6428">
        <v>0.17699999999999999</v>
      </c>
      <c r="F6428" s="115">
        <v>3.8782458574366298E-33</v>
      </c>
      <c r="G6428">
        <v>3</v>
      </c>
      <c r="H6428" t="s">
        <v>6672</v>
      </c>
    </row>
    <row r="6429" spans="1:8" hidden="1" x14ac:dyDescent="0.25">
      <c r="A6429" t="s">
        <v>6673</v>
      </c>
      <c r="B6429" s="115">
        <v>1.7225825763276E-37</v>
      </c>
      <c r="C6429">
        <v>0.27026317966983698</v>
      </c>
      <c r="D6429">
        <v>0.33900000000000002</v>
      </c>
      <c r="E6429">
        <v>0.158</v>
      </c>
      <c r="F6429" s="115">
        <v>4.2118866573786003E-33</v>
      </c>
      <c r="G6429">
        <v>3</v>
      </c>
      <c r="H6429" t="s">
        <v>6673</v>
      </c>
    </row>
    <row r="6430" spans="1:8" hidden="1" x14ac:dyDescent="0.25">
      <c r="A6430" t="s">
        <v>6674</v>
      </c>
      <c r="B6430" s="115">
        <v>1.76845185039493E-37</v>
      </c>
      <c r="C6430">
        <v>0.28648624695533098</v>
      </c>
      <c r="D6430">
        <v>0.93400000000000005</v>
      </c>
      <c r="E6430">
        <v>0.69799999999999995</v>
      </c>
      <c r="F6430" s="115">
        <v>4.3240416194006398E-33</v>
      </c>
      <c r="G6430">
        <v>3</v>
      </c>
      <c r="H6430" t="s">
        <v>2381</v>
      </c>
    </row>
    <row r="6431" spans="1:8" hidden="1" x14ac:dyDescent="0.25">
      <c r="A6431" t="s">
        <v>6675</v>
      </c>
      <c r="B6431" s="115">
        <v>2.0319789876434598E-37</v>
      </c>
      <c r="C6431">
        <v>0.37290082067380897</v>
      </c>
      <c r="D6431">
        <v>0.33200000000000002</v>
      </c>
      <c r="E6431">
        <v>0.153</v>
      </c>
      <c r="F6431" s="115">
        <v>4.9683918226870297E-33</v>
      </c>
      <c r="G6431">
        <v>3</v>
      </c>
      <c r="H6431" t="s">
        <v>6675</v>
      </c>
    </row>
    <row r="6432" spans="1:8" hidden="1" x14ac:dyDescent="0.25">
      <c r="A6432" t="s">
        <v>6676</v>
      </c>
      <c r="B6432" s="115">
        <v>2.0542046543008402E-37</v>
      </c>
      <c r="C6432">
        <v>0.34042633073171902</v>
      </c>
      <c r="D6432">
        <v>0.30499999999999999</v>
      </c>
      <c r="E6432">
        <v>0.13500000000000001</v>
      </c>
      <c r="F6432" s="115">
        <v>5.0227358002309901E-33</v>
      </c>
      <c r="G6432">
        <v>3</v>
      </c>
      <c r="H6432" t="s">
        <v>6676</v>
      </c>
    </row>
    <row r="6433" spans="1:8" hidden="1" x14ac:dyDescent="0.25">
      <c r="A6433" t="s">
        <v>6677</v>
      </c>
      <c r="B6433" s="115">
        <v>2.09933933138565E-37</v>
      </c>
      <c r="C6433">
        <v>0.46927055766342901</v>
      </c>
      <c r="D6433">
        <v>0.30599999999999999</v>
      </c>
      <c r="E6433">
        <v>0.13600000000000001</v>
      </c>
      <c r="F6433" s="115">
        <v>5.13309459917106E-33</v>
      </c>
      <c r="G6433">
        <v>3</v>
      </c>
      <c r="H6433" t="s">
        <v>6677</v>
      </c>
    </row>
    <row r="6434" spans="1:8" hidden="1" x14ac:dyDescent="0.25">
      <c r="A6434" t="s">
        <v>6678</v>
      </c>
      <c r="B6434" s="115">
        <v>2.32844334972417E-37</v>
      </c>
      <c r="C6434">
        <v>0.38562355560190398</v>
      </c>
      <c r="D6434">
        <v>0.253</v>
      </c>
      <c r="E6434">
        <v>0.105</v>
      </c>
      <c r="F6434" s="115">
        <v>5.6932768344105701E-33</v>
      </c>
      <c r="G6434">
        <v>3</v>
      </c>
      <c r="H6434" t="s">
        <v>6678</v>
      </c>
    </row>
    <row r="6435" spans="1:8" hidden="1" x14ac:dyDescent="0.25">
      <c r="A6435" t="s">
        <v>6679</v>
      </c>
      <c r="B6435" s="115">
        <v>2.3459463952990899E-37</v>
      </c>
      <c r="C6435">
        <v>0.50467850218675703</v>
      </c>
      <c r="D6435">
        <v>0.28000000000000003</v>
      </c>
      <c r="E6435">
        <v>0.122</v>
      </c>
      <c r="F6435" s="115">
        <v>5.7360735311458002E-33</v>
      </c>
      <c r="G6435">
        <v>3</v>
      </c>
      <c r="H6435" t="s">
        <v>6679</v>
      </c>
    </row>
    <row r="6436" spans="1:8" hidden="1" x14ac:dyDescent="0.25">
      <c r="A6436" t="s">
        <v>6680</v>
      </c>
      <c r="B6436" s="115">
        <v>2.5533654072792601E-37</v>
      </c>
      <c r="C6436">
        <v>0.27413388452928</v>
      </c>
      <c r="D6436">
        <v>0.38700000000000001</v>
      </c>
      <c r="E6436">
        <v>0.187</v>
      </c>
      <c r="F6436" s="115">
        <v>6.2432337573385296E-33</v>
      </c>
      <c r="G6436">
        <v>3</v>
      </c>
      <c r="H6436" t="s">
        <v>6680</v>
      </c>
    </row>
    <row r="6437" spans="1:8" hidden="1" x14ac:dyDescent="0.25">
      <c r="A6437" t="s">
        <v>6681</v>
      </c>
      <c r="B6437" s="115">
        <v>2.6187667527341801E-37</v>
      </c>
      <c r="C6437">
        <v>0.28860950445431699</v>
      </c>
      <c r="D6437">
        <v>0.82099999999999995</v>
      </c>
      <c r="E6437">
        <v>0.53200000000000003</v>
      </c>
      <c r="F6437" s="115">
        <v>6.4031465871103394E-33</v>
      </c>
      <c r="G6437">
        <v>3</v>
      </c>
      <c r="H6437" t="s">
        <v>6681</v>
      </c>
    </row>
    <row r="6438" spans="1:8" hidden="1" x14ac:dyDescent="0.25">
      <c r="A6438" t="s">
        <v>6682</v>
      </c>
      <c r="B6438" s="115">
        <v>2.6593544999059899E-37</v>
      </c>
      <c r="C6438">
        <v>0.55329422795841199</v>
      </c>
      <c r="D6438">
        <v>0.251</v>
      </c>
      <c r="E6438">
        <v>0.104</v>
      </c>
      <c r="F6438" s="115">
        <v>6.5023876877201397E-33</v>
      </c>
      <c r="G6438">
        <v>3</v>
      </c>
      <c r="H6438" t="s">
        <v>6682</v>
      </c>
    </row>
    <row r="6439" spans="1:8" hidden="1" x14ac:dyDescent="0.25">
      <c r="A6439" t="s">
        <v>6683</v>
      </c>
      <c r="B6439" s="115">
        <v>2.79023184259655E-37</v>
      </c>
      <c r="C6439">
        <v>0.27771740865709799</v>
      </c>
      <c r="D6439">
        <v>0.88300000000000001</v>
      </c>
      <c r="E6439">
        <v>0.60299999999999998</v>
      </c>
      <c r="F6439" s="115">
        <v>6.82239587833282E-33</v>
      </c>
      <c r="G6439">
        <v>3</v>
      </c>
      <c r="H6439" t="s">
        <v>2209</v>
      </c>
    </row>
    <row r="6440" spans="1:8" hidden="1" x14ac:dyDescent="0.25">
      <c r="A6440" t="s">
        <v>6684</v>
      </c>
      <c r="B6440" s="115">
        <v>2.8424733312384601E-37</v>
      </c>
      <c r="C6440">
        <v>0.29005653032427597</v>
      </c>
      <c r="D6440">
        <v>0.35599999999999998</v>
      </c>
      <c r="E6440">
        <v>0.16900000000000001</v>
      </c>
      <c r="F6440" s="115">
        <v>6.9501315422111602E-33</v>
      </c>
      <c r="G6440">
        <v>3</v>
      </c>
      <c r="H6440" t="s">
        <v>6684</v>
      </c>
    </row>
    <row r="6441" spans="1:8" hidden="1" x14ac:dyDescent="0.25">
      <c r="A6441" t="s">
        <v>6685</v>
      </c>
      <c r="B6441" s="115">
        <v>3.9380944159450101E-37</v>
      </c>
      <c r="C6441">
        <v>0.25342874870627402</v>
      </c>
      <c r="D6441">
        <v>0.86199999999999999</v>
      </c>
      <c r="E6441">
        <v>0.55300000000000005</v>
      </c>
      <c r="F6441" s="115">
        <v>9.62903465642715E-33</v>
      </c>
      <c r="G6441">
        <v>3</v>
      </c>
      <c r="H6441" t="s">
        <v>6685</v>
      </c>
    </row>
    <row r="6442" spans="1:8" hidden="1" x14ac:dyDescent="0.25">
      <c r="A6442" t="s">
        <v>6686</v>
      </c>
      <c r="B6442" s="115">
        <v>4.8063375907201998E-37</v>
      </c>
      <c r="C6442">
        <v>0.26237700703414801</v>
      </c>
      <c r="D6442">
        <v>0.71399999999999997</v>
      </c>
      <c r="E6442">
        <v>0.42799999999999999</v>
      </c>
      <c r="F6442" s="115">
        <v>1.175197604307E-32</v>
      </c>
      <c r="G6442">
        <v>3</v>
      </c>
      <c r="H6442" t="s">
        <v>6686</v>
      </c>
    </row>
    <row r="6443" spans="1:8" hidden="1" x14ac:dyDescent="0.25">
      <c r="A6443" t="s">
        <v>6687</v>
      </c>
      <c r="B6443" s="115">
        <v>5.2706414817139598E-37</v>
      </c>
      <c r="C6443">
        <v>0.47297647548194799</v>
      </c>
      <c r="D6443">
        <v>0.33700000000000002</v>
      </c>
      <c r="E6443">
        <v>0.159</v>
      </c>
      <c r="F6443" s="115">
        <v>1.2887245486938799E-32</v>
      </c>
      <c r="G6443">
        <v>3</v>
      </c>
      <c r="H6443" t="s">
        <v>6687</v>
      </c>
    </row>
    <row r="6444" spans="1:8" hidden="1" x14ac:dyDescent="0.25">
      <c r="A6444" t="s">
        <v>6688</v>
      </c>
      <c r="B6444" s="115">
        <v>5.3957103436909299E-37</v>
      </c>
      <c r="C6444">
        <v>0.264029979741431</v>
      </c>
      <c r="D6444">
        <v>0.97399999999999998</v>
      </c>
      <c r="E6444">
        <v>0.81299999999999994</v>
      </c>
      <c r="F6444" s="115">
        <v>1.3193051361358699E-32</v>
      </c>
      <c r="G6444">
        <v>3</v>
      </c>
      <c r="H6444" t="s">
        <v>2299</v>
      </c>
    </row>
    <row r="6445" spans="1:8" hidden="1" x14ac:dyDescent="0.25">
      <c r="A6445" t="s">
        <v>6689</v>
      </c>
      <c r="B6445" s="115">
        <v>5.67557156508926E-37</v>
      </c>
      <c r="C6445">
        <v>0.26893390345486101</v>
      </c>
      <c r="D6445">
        <v>0.31</v>
      </c>
      <c r="E6445">
        <v>0.13900000000000001</v>
      </c>
      <c r="F6445" s="115">
        <v>1.3877340033799699E-32</v>
      </c>
      <c r="G6445">
        <v>3</v>
      </c>
      <c r="H6445" t="s">
        <v>6689</v>
      </c>
    </row>
    <row r="6446" spans="1:8" hidden="1" x14ac:dyDescent="0.25">
      <c r="A6446" t="s">
        <v>6690</v>
      </c>
      <c r="B6446" s="115">
        <v>6.0630218456562801E-37</v>
      </c>
      <c r="C6446">
        <v>0.28035871119621802</v>
      </c>
      <c r="D6446">
        <v>0.41099999999999998</v>
      </c>
      <c r="E6446">
        <v>0.20699999999999999</v>
      </c>
      <c r="F6446" s="115">
        <v>1.48246947148142E-32</v>
      </c>
      <c r="G6446">
        <v>3</v>
      </c>
      <c r="H6446" t="s">
        <v>6690</v>
      </c>
    </row>
    <row r="6447" spans="1:8" hidden="1" x14ac:dyDescent="0.25">
      <c r="A6447" t="s">
        <v>6691</v>
      </c>
      <c r="B6447" s="115">
        <v>6.5329744597045102E-37</v>
      </c>
      <c r="C6447">
        <v>0.44094145971205601</v>
      </c>
      <c r="D6447">
        <v>0.74099999999999999</v>
      </c>
      <c r="E6447">
        <v>0.46600000000000003</v>
      </c>
      <c r="F6447" s="115">
        <v>1.5973775851423501E-32</v>
      </c>
      <c r="G6447">
        <v>3</v>
      </c>
      <c r="H6447" t="s">
        <v>6691</v>
      </c>
    </row>
    <row r="6448" spans="1:8" hidden="1" x14ac:dyDescent="0.25">
      <c r="A6448" t="s">
        <v>6692</v>
      </c>
      <c r="B6448" s="115">
        <v>6.6056701224194996E-37</v>
      </c>
      <c r="C6448">
        <v>0.29354877509618099</v>
      </c>
      <c r="D6448">
        <v>0.53900000000000003</v>
      </c>
      <c r="E6448">
        <v>0.30099999999999999</v>
      </c>
      <c r="F6448" s="115">
        <v>1.6151524016327901E-32</v>
      </c>
      <c r="G6448">
        <v>3</v>
      </c>
      <c r="H6448" t="s">
        <v>1519</v>
      </c>
    </row>
    <row r="6449" spans="1:8" hidden="1" x14ac:dyDescent="0.25">
      <c r="A6449" t="s">
        <v>6693</v>
      </c>
      <c r="B6449" s="115">
        <v>7.8750369564837597E-37</v>
      </c>
      <c r="C6449">
        <v>0.34581545523200202</v>
      </c>
      <c r="D6449">
        <v>0.99199999999999999</v>
      </c>
      <c r="E6449">
        <v>0.93899999999999995</v>
      </c>
      <c r="F6449" s="115">
        <v>1.9255252862298401E-32</v>
      </c>
      <c r="G6449">
        <v>3</v>
      </c>
      <c r="H6449" t="s">
        <v>85</v>
      </c>
    </row>
    <row r="6450" spans="1:8" hidden="1" x14ac:dyDescent="0.25">
      <c r="A6450" t="s">
        <v>6694</v>
      </c>
      <c r="B6450" s="115">
        <v>9.6398352284964101E-37</v>
      </c>
      <c r="C6450">
        <v>0.27863094354443202</v>
      </c>
      <c r="D6450">
        <v>0.39500000000000002</v>
      </c>
      <c r="E6450">
        <v>0.19500000000000001</v>
      </c>
      <c r="F6450" s="115">
        <v>2.3570361117196599E-32</v>
      </c>
      <c r="G6450">
        <v>3</v>
      </c>
      <c r="H6450" t="s">
        <v>6694</v>
      </c>
    </row>
    <row r="6451" spans="1:8" hidden="1" x14ac:dyDescent="0.25">
      <c r="A6451" t="s">
        <v>6695</v>
      </c>
      <c r="B6451" s="115">
        <v>1.02878936089409E-36</v>
      </c>
      <c r="C6451">
        <v>0.48228156556298901</v>
      </c>
      <c r="D6451">
        <v>0.26</v>
      </c>
      <c r="E6451">
        <v>0.11</v>
      </c>
      <c r="F6451" s="115">
        <v>2.5154928663221498E-32</v>
      </c>
      <c r="G6451">
        <v>3</v>
      </c>
      <c r="H6451" t="s">
        <v>6695</v>
      </c>
    </row>
    <row r="6452" spans="1:8" hidden="1" x14ac:dyDescent="0.25">
      <c r="A6452" t="s">
        <v>6696</v>
      </c>
      <c r="B6452" s="115">
        <v>1.5084811650870801E-36</v>
      </c>
      <c r="C6452">
        <v>0.34841339798950099</v>
      </c>
      <c r="D6452">
        <v>0.27700000000000002</v>
      </c>
      <c r="E6452">
        <v>0.12</v>
      </c>
      <c r="F6452" s="115">
        <v>3.68838729675443E-32</v>
      </c>
      <c r="G6452">
        <v>3</v>
      </c>
      <c r="H6452" t="s">
        <v>6696</v>
      </c>
    </row>
    <row r="6453" spans="1:8" hidden="1" x14ac:dyDescent="0.25">
      <c r="A6453" t="s">
        <v>6697</v>
      </c>
      <c r="B6453" s="115">
        <v>1.5293263314994601E-36</v>
      </c>
      <c r="C6453">
        <v>0.29110397107805602</v>
      </c>
      <c r="D6453">
        <v>0.83399999999999996</v>
      </c>
      <c r="E6453">
        <v>0.53500000000000003</v>
      </c>
      <c r="F6453" s="115">
        <v>3.7393558131493401E-32</v>
      </c>
      <c r="G6453">
        <v>3</v>
      </c>
      <c r="H6453" t="s">
        <v>6697</v>
      </c>
    </row>
    <row r="6454" spans="1:8" hidden="1" x14ac:dyDescent="0.25">
      <c r="A6454" t="s">
        <v>6698</v>
      </c>
      <c r="B6454" s="115">
        <v>1.5382141515626799E-36</v>
      </c>
      <c r="C6454">
        <v>0.32786811850614</v>
      </c>
      <c r="D6454">
        <v>0.39500000000000002</v>
      </c>
      <c r="E6454">
        <v>0.19700000000000001</v>
      </c>
      <c r="F6454" s="115">
        <v>3.7610874219859001E-32</v>
      </c>
      <c r="G6454">
        <v>3</v>
      </c>
      <c r="H6454" t="s">
        <v>6698</v>
      </c>
    </row>
    <row r="6455" spans="1:8" hidden="1" x14ac:dyDescent="0.25">
      <c r="A6455" t="s">
        <v>6699</v>
      </c>
      <c r="B6455" s="115">
        <v>1.5697079583968501E-36</v>
      </c>
      <c r="C6455">
        <v>0.305355053449891</v>
      </c>
      <c r="D6455">
        <v>0.44600000000000001</v>
      </c>
      <c r="E6455">
        <v>0.22900000000000001</v>
      </c>
      <c r="F6455" s="115">
        <v>3.8380929290761402E-32</v>
      </c>
      <c r="G6455">
        <v>3</v>
      </c>
      <c r="H6455" t="s">
        <v>6699</v>
      </c>
    </row>
    <row r="6456" spans="1:8" hidden="1" x14ac:dyDescent="0.25">
      <c r="A6456" t="s">
        <v>6700</v>
      </c>
      <c r="B6456" s="115">
        <v>1.5812367729967701E-36</v>
      </c>
      <c r="C6456">
        <v>0.47429413758858402</v>
      </c>
      <c r="D6456">
        <v>0.33600000000000002</v>
      </c>
      <c r="E6456">
        <v>0.159</v>
      </c>
      <c r="F6456" s="115">
        <v>3.8662820336544102E-32</v>
      </c>
      <c r="G6456">
        <v>3</v>
      </c>
      <c r="H6456" t="s">
        <v>6700</v>
      </c>
    </row>
    <row r="6457" spans="1:8" hidden="1" x14ac:dyDescent="0.25">
      <c r="A6457" t="s">
        <v>6701</v>
      </c>
      <c r="B6457" s="115">
        <v>1.6447250271864399E-36</v>
      </c>
      <c r="C6457">
        <v>0.29669852479630199</v>
      </c>
      <c r="D6457">
        <v>0.32600000000000001</v>
      </c>
      <c r="E6457">
        <v>0.15</v>
      </c>
      <c r="F6457" s="115">
        <v>4.0215171639735699E-32</v>
      </c>
      <c r="G6457">
        <v>3</v>
      </c>
      <c r="H6457" t="s">
        <v>6701</v>
      </c>
    </row>
    <row r="6458" spans="1:8" hidden="1" x14ac:dyDescent="0.25">
      <c r="A6458" t="s">
        <v>6702</v>
      </c>
      <c r="B6458" s="115">
        <v>1.6486457167896899E-36</v>
      </c>
      <c r="C6458">
        <v>0.47472961989569501</v>
      </c>
      <c r="D6458">
        <v>0.35399999999999998</v>
      </c>
      <c r="E6458">
        <v>0.16800000000000001</v>
      </c>
      <c r="F6458" s="115">
        <v>4.0311036421224601E-32</v>
      </c>
      <c r="G6458">
        <v>3</v>
      </c>
      <c r="H6458" t="s">
        <v>6702</v>
      </c>
    </row>
    <row r="6459" spans="1:8" hidden="1" x14ac:dyDescent="0.25">
      <c r="A6459" t="s">
        <v>6703</v>
      </c>
      <c r="B6459" s="115">
        <v>1.8662180417019002E-36</v>
      </c>
      <c r="C6459">
        <v>0.26705933216731198</v>
      </c>
      <c r="D6459">
        <v>0.74399999999999999</v>
      </c>
      <c r="E6459">
        <v>0.44</v>
      </c>
      <c r="F6459" s="115">
        <v>4.5630897337653198E-32</v>
      </c>
      <c r="G6459">
        <v>3</v>
      </c>
      <c r="H6459" t="s">
        <v>2833</v>
      </c>
    </row>
    <row r="6460" spans="1:8" hidden="1" x14ac:dyDescent="0.25">
      <c r="A6460" t="s">
        <v>6704</v>
      </c>
      <c r="B6460" s="115">
        <v>1.8884210307713801E-36</v>
      </c>
      <c r="C6460">
        <v>0.2705624986945</v>
      </c>
      <c r="D6460">
        <v>0.33600000000000002</v>
      </c>
      <c r="E6460">
        <v>0.156</v>
      </c>
      <c r="F6460" s="115">
        <v>4.6173782623390898E-32</v>
      </c>
      <c r="G6460">
        <v>3</v>
      </c>
      <c r="H6460" t="s">
        <v>6704</v>
      </c>
    </row>
    <row r="6461" spans="1:8" hidden="1" x14ac:dyDescent="0.25">
      <c r="A6461" t="s">
        <v>6705</v>
      </c>
      <c r="B6461" s="115">
        <v>1.9428034065277599E-36</v>
      </c>
      <c r="C6461">
        <v>0.25507319006860202</v>
      </c>
      <c r="D6461">
        <v>0.40600000000000003</v>
      </c>
      <c r="E6461">
        <v>0.20200000000000001</v>
      </c>
      <c r="F6461" s="115">
        <v>4.7503486093010299E-32</v>
      </c>
      <c r="G6461">
        <v>3</v>
      </c>
      <c r="H6461" t="s">
        <v>6705</v>
      </c>
    </row>
    <row r="6462" spans="1:8" hidden="1" x14ac:dyDescent="0.25">
      <c r="A6462" t="s">
        <v>6706</v>
      </c>
      <c r="B6462" s="115">
        <v>2.0292991850499899E-36</v>
      </c>
      <c r="C6462">
        <v>0.378102618690067</v>
      </c>
      <c r="D6462">
        <v>0.32</v>
      </c>
      <c r="E6462">
        <v>0.14799999999999999</v>
      </c>
      <c r="F6462" s="115">
        <v>4.9618394373657302E-32</v>
      </c>
      <c r="G6462">
        <v>3</v>
      </c>
      <c r="H6462" t="s">
        <v>6706</v>
      </c>
    </row>
    <row r="6463" spans="1:8" hidden="1" x14ac:dyDescent="0.25">
      <c r="A6463" t="s">
        <v>6707</v>
      </c>
      <c r="B6463" s="115">
        <v>2.1329225793762599E-36</v>
      </c>
      <c r="C6463">
        <v>0.31348468284118403</v>
      </c>
      <c r="D6463">
        <v>0.40600000000000003</v>
      </c>
      <c r="E6463">
        <v>0.20300000000000001</v>
      </c>
      <c r="F6463" s="115">
        <v>5.2152089988328902E-32</v>
      </c>
      <c r="G6463">
        <v>3</v>
      </c>
      <c r="H6463" t="s">
        <v>6707</v>
      </c>
    </row>
    <row r="6464" spans="1:8" hidden="1" x14ac:dyDescent="0.25">
      <c r="A6464" t="s">
        <v>6708</v>
      </c>
      <c r="B6464" s="115">
        <v>2.1764774358242999E-36</v>
      </c>
      <c r="C6464">
        <v>0.33093242846189402</v>
      </c>
      <c r="D6464">
        <v>0.92</v>
      </c>
      <c r="E6464">
        <v>0.622</v>
      </c>
      <c r="F6464" s="115">
        <v>5.3217049783340001E-32</v>
      </c>
      <c r="G6464">
        <v>3</v>
      </c>
      <c r="H6464" t="s">
        <v>3320</v>
      </c>
    </row>
    <row r="6465" spans="1:8" hidden="1" x14ac:dyDescent="0.25">
      <c r="A6465" t="s">
        <v>6709</v>
      </c>
      <c r="B6465" s="115">
        <v>2.2188998114220399E-36</v>
      </c>
      <c r="C6465">
        <v>0.348481273253128</v>
      </c>
      <c r="D6465">
        <v>0.29399999999999998</v>
      </c>
      <c r="E6465">
        <v>0.13100000000000001</v>
      </c>
      <c r="F6465" s="115">
        <v>5.4254319289080301E-32</v>
      </c>
      <c r="G6465">
        <v>3</v>
      </c>
      <c r="H6465" t="s">
        <v>6709</v>
      </c>
    </row>
    <row r="6466" spans="1:8" hidden="1" x14ac:dyDescent="0.25">
      <c r="A6466" t="s">
        <v>6710</v>
      </c>
      <c r="B6466" s="115">
        <v>2.4001476483310699E-36</v>
      </c>
      <c r="C6466">
        <v>0.345538689948588</v>
      </c>
      <c r="D6466">
        <v>0.36499999999999999</v>
      </c>
      <c r="E6466">
        <v>0.17599999999999999</v>
      </c>
      <c r="F6466" s="115">
        <v>5.8686010149343002E-32</v>
      </c>
      <c r="G6466">
        <v>3</v>
      </c>
      <c r="H6466" t="s">
        <v>6710</v>
      </c>
    </row>
    <row r="6467" spans="1:8" hidden="1" x14ac:dyDescent="0.25">
      <c r="A6467" t="s">
        <v>6711</v>
      </c>
      <c r="B6467" s="115">
        <v>2.8174721985878101E-36</v>
      </c>
      <c r="C6467">
        <v>0.25384017373856999</v>
      </c>
      <c r="D6467">
        <v>0.442</v>
      </c>
      <c r="E6467">
        <v>0.22600000000000001</v>
      </c>
      <c r="F6467" s="115">
        <v>6.8890012727670603E-32</v>
      </c>
      <c r="G6467">
        <v>3</v>
      </c>
      <c r="H6467" t="s">
        <v>2282</v>
      </c>
    </row>
    <row r="6468" spans="1:8" hidden="1" x14ac:dyDescent="0.25">
      <c r="A6468" t="s">
        <v>6712</v>
      </c>
      <c r="B6468" s="115">
        <v>2.9580057242065801E-36</v>
      </c>
      <c r="C6468">
        <v>0.340383416392536</v>
      </c>
      <c r="D6468">
        <v>0.34499999999999997</v>
      </c>
      <c r="E6468">
        <v>0.16300000000000001</v>
      </c>
      <c r="F6468" s="115">
        <v>7.2326197962575103E-32</v>
      </c>
      <c r="G6468">
        <v>3</v>
      </c>
      <c r="H6468" t="s">
        <v>6712</v>
      </c>
    </row>
    <row r="6469" spans="1:8" hidden="1" x14ac:dyDescent="0.25">
      <c r="A6469" t="s">
        <v>6713</v>
      </c>
      <c r="B6469" s="115">
        <v>3.0901579153354899E-36</v>
      </c>
      <c r="C6469">
        <v>0.31194473665818001</v>
      </c>
      <c r="D6469">
        <v>0.93300000000000005</v>
      </c>
      <c r="E6469">
        <v>0.66600000000000004</v>
      </c>
      <c r="F6469" s="115">
        <v>7.5557451187868004E-32</v>
      </c>
      <c r="G6469">
        <v>3</v>
      </c>
      <c r="H6469" t="s">
        <v>6713</v>
      </c>
    </row>
    <row r="6470" spans="1:8" hidden="1" x14ac:dyDescent="0.25">
      <c r="A6470" t="s">
        <v>6714</v>
      </c>
      <c r="B6470" s="115">
        <v>3.1908812125274301E-36</v>
      </c>
      <c r="C6470">
        <v>0.54445442617975104</v>
      </c>
      <c r="D6470">
        <v>0.26</v>
      </c>
      <c r="E6470">
        <v>0.111</v>
      </c>
      <c r="F6470" s="115">
        <v>7.8020236527508297E-32</v>
      </c>
      <c r="G6470">
        <v>3</v>
      </c>
      <c r="H6470" t="s">
        <v>6714</v>
      </c>
    </row>
    <row r="6471" spans="1:8" hidden="1" x14ac:dyDescent="0.25">
      <c r="A6471" t="s">
        <v>6715</v>
      </c>
      <c r="B6471" s="115">
        <v>3.2429940103007201E-36</v>
      </c>
      <c r="C6471">
        <v>0.49279899614668499</v>
      </c>
      <c r="D6471">
        <v>0.26</v>
      </c>
      <c r="E6471">
        <v>0.111</v>
      </c>
      <c r="F6471" s="115">
        <v>7.9294446545862799E-32</v>
      </c>
      <c r="G6471">
        <v>3</v>
      </c>
      <c r="H6471" t="s">
        <v>6715</v>
      </c>
    </row>
    <row r="6472" spans="1:8" hidden="1" x14ac:dyDescent="0.25">
      <c r="A6472" t="s">
        <v>6716</v>
      </c>
      <c r="B6472" s="115">
        <v>3.3694762182271701E-36</v>
      </c>
      <c r="C6472">
        <v>0.25711224192155901</v>
      </c>
      <c r="D6472">
        <v>0.82199999999999995</v>
      </c>
      <c r="E6472">
        <v>0.54100000000000004</v>
      </c>
      <c r="F6472" s="115">
        <v>8.2387063011872505E-32</v>
      </c>
      <c r="G6472">
        <v>3</v>
      </c>
      <c r="H6472" t="s">
        <v>2533</v>
      </c>
    </row>
    <row r="6473" spans="1:8" hidden="1" x14ac:dyDescent="0.25">
      <c r="A6473" t="s">
        <v>6717</v>
      </c>
      <c r="B6473" s="115">
        <v>3.3962010406960399E-36</v>
      </c>
      <c r="C6473">
        <v>0.271908189065725</v>
      </c>
      <c r="D6473">
        <v>0.58199999999999996</v>
      </c>
      <c r="E6473">
        <v>0.32400000000000001</v>
      </c>
      <c r="F6473" s="115">
        <v>8.3040511646058898E-32</v>
      </c>
      <c r="G6473">
        <v>3</v>
      </c>
      <c r="H6473" t="s">
        <v>6717</v>
      </c>
    </row>
    <row r="6474" spans="1:8" hidden="1" x14ac:dyDescent="0.25">
      <c r="A6474" t="s">
        <v>6718</v>
      </c>
      <c r="B6474" s="115">
        <v>3.5750279499470498E-36</v>
      </c>
      <c r="C6474">
        <v>0.28559912069063198</v>
      </c>
      <c r="D6474">
        <v>0.33700000000000002</v>
      </c>
      <c r="E6474">
        <v>0.158</v>
      </c>
      <c r="F6474" s="115">
        <v>8.7413008404155396E-32</v>
      </c>
      <c r="G6474">
        <v>3</v>
      </c>
      <c r="H6474" t="s">
        <v>6718</v>
      </c>
    </row>
    <row r="6475" spans="1:8" hidden="1" x14ac:dyDescent="0.25">
      <c r="A6475" t="s">
        <v>6719</v>
      </c>
      <c r="B6475" s="115">
        <v>4.09652116312543E-36</v>
      </c>
      <c r="C6475">
        <v>0.39419224074925702</v>
      </c>
      <c r="D6475">
        <v>0.30599999999999999</v>
      </c>
      <c r="E6475">
        <v>0.14000000000000001</v>
      </c>
      <c r="F6475" s="115">
        <v>1.0016403895958001E-31</v>
      </c>
      <c r="G6475">
        <v>3</v>
      </c>
      <c r="H6475" t="s">
        <v>6719</v>
      </c>
    </row>
    <row r="6476" spans="1:8" hidden="1" x14ac:dyDescent="0.25">
      <c r="A6476" t="s">
        <v>6720</v>
      </c>
      <c r="B6476" s="115">
        <v>4.6012574329833801E-36</v>
      </c>
      <c r="C6476">
        <v>0.26999302798193398</v>
      </c>
      <c r="D6476">
        <v>0.98</v>
      </c>
      <c r="E6476">
        <v>0.82399999999999995</v>
      </c>
      <c r="F6476" s="115">
        <v>1.12505345493877E-31</v>
      </c>
      <c r="G6476">
        <v>3</v>
      </c>
      <c r="H6476" t="s">
        <v>6720</v>
      </c>
    </row>
    <row r="6477" spans="1:8" hidden="1" x14ac:dyDescent="0.25">
      <c r="A6477" t="s">
        <v>6721</v>
      </c>
      <c r="B6477" s="115">
        <v>5.2960217713033402E-36</v>
      </c>
      <c r="C6477">
        <v>0.32697917371769197</v>
      </c>
      <c r="D6477">
        <v>0.309</v>
      </c>
      <c r="E6477">
        <v>0.13900000000000001</v>
      </c>
      <c r="F6477" s="115">
        <v>1.2949302833013801E-31</v>
      </c>
      <c r="G6477">
        <v>3</v>
      </c>
      <c r="H6477" t="s">
        <v>6721</v>
      </c>
    </row>
    <row r="6478" spans="1:8" hidden="1" x14ac:dyDescent="0.25">
      <c r="A6478" t="s">
        <v>6722</v>
      </c>
      <c r="B6478" s="115">
        <v>5.3087958697901999E-36</v>
      </c>
      <c r="C6478">
        <v>0.434896656846745</v>
      </c>
      <c r="D6478">
        <v>0.313</v>
      </c>
      <c r="E6478">
        <v>0.14499999999999999</v>
      </c>
      <c r="F6478" s="115">
        <v>1.2980536781223999E-31</v>
      </c>
      <c r="G6478">
        <v>3</v>
      </c>
      <c r="H6478" t="s">
        <v>6722</v>
      </c>
    </row>
    <row r="6479" spans="1:8" hidden="1" x14ac:dyDescent="0.25">
      <c r="A6479" t="s">
        <v>6723</v>
      </c>
      <c r="B6479" s="115">
        <v>5.6269525272556399E-36</v>
      </c>
      <c r="C6479">
        <v>0.26977841190165602</v>
      </c>
      <c r="D6479">
        <v>0.96899999999999997</v>
      </c>
      <c r="E6479">
        <v>0.76900000000000002</v>
      </c>
      <c r="F6479" s="115">
        <v>1.3758461624392799E-31</v>
      </c>
      <c r="G6479">
        <v>3</v>
      </c>
      <c r="H6479" t="s">
        <v>2486</v>
      </c>
    </row>
    <row r="6480" spans="1:8" hidden="1" x14ac:dyDescent="0.25">
      <c r="A6480" t="s">
        <v>6724</v>
      </c>
      <c r="B6480" s="115">
        <v>6.3911139034699705E-36</v>
      </c>
      <c r="C6480">
        <v>0.547397989772899</v>
      </c>
      <c r="D6480">
        <v>0.28100000000000003</v>
      </c>
      <c r="E6480">
        <v>0.124</v>
      </c>
      <c r="F6480" s="115">
        <v>1.5626912605374401E-31</v>
      </c>
      <c r="G6480">
        <v>3</v>
      </c>
      <c r="H6480" t="s">
        <v>6724</v>
      </c>
    </row>
    <row r="6481" spans="1:8" hidden="1" x14ac:dyDescent="0.25">
      <c r="A6481" t="s">
        <v>6725</v>
      </c>
      <c r="B6481" s="115">
        <v>6.7570585956698999E-36</v>
      </c>
      <c r="C6481">
        <v>0.40051634585947798</v>
      </c>
      <c r="D6481">
        <v>0.311</v>
      </c>
      <c r="E6481">
        <v>0.14199999999999999</v>
      </c>
      <c r="F6481" s="115">
        <v>1.6521683972272499E-31</v>
      </c>
      <c r="G6481">
        <v>3</v>
      </c>
      <c r="H6481" t="s">
        <v>6725</v>
      </c>
    </row>
    <row r="6482" spans="1:8" hidden="1" x14ac:dyDescent="0.25">
      <c r="A6482" t="s">
        <v>6726</v>
      </c>
      <c r="B6482" s="115">
        <v>7.5747289472828206E-36</v>
      </c>
      <c r="C6482">
        <v>0.27959721669073501</v>
      </c>
      <c r="D6482">
        <v>0.93</v>
      </c>
      <c r="E6482">
        <v>0.67200000000000004</v>
      </c>
      <c r="F6482" s="115">
        <v>1.85209697490012E-31</v>
      </c>
      <c r="G6482">
        <v>3</v>
      </c>
      <c r="H6482" t="s">
        <v>6726</v>
      </c>
    </row>
    <row r="6483" spans="1:8" hidden="1" x14ac:dyDescent="0.25">
      <c r="A6483" t="s">
        <v>6727</v>
      </c>
      <c r="B6483" s="115">
        <v>9.2942159266456605E-36</v>
      </c>
      <c r="C6483">
        <v>0.45069737196320198</v>
      </c>
      <c r="D6483">
        <v>0.255</v>
      </c>
      <c r="E6483">
        <v>0.108</v>
      </c>
      <c r="F6483" s="115">
        <v>2.2725287362241301E-31</v>
      </c>
      <c r="G6483">
        <v>3</v>
      </c>
      <c r="H6483" t="s">
        <v>6727</v>
      </c>
    </row>
    <row r="6484" spans="1:8" hidden="1" x14ac:dyDescent="0.25">
      <c r="A6484" t="s">
        <v>6728</v>
      </c>
      <c r="B6484" s="115">
        <v>1.01559172143138E-35</v>
      </c>
      <c r="C6484">
        <v>0.25348212708476903</v>
      </c>
      <c r="D6484">
        <v>0.38400000000000001</v>
      </c>
      <c r="E6484">
        <v>0.186</v>
      </c>
      <c r="F6484" s="115">
        <v>2.4832233180718599E-31</v>
      </c>
      <c r="G6484">
        <v>3</v>
      </c>
      <c r="H6484" t="s">
        <v>3627</v>
      </c>
    </row>
    <row r="6485" spans="1:8" hidden="1" x14ac:dyDescent="0.25">
      <c r="A6485" t="s">
        <v>6729</v>
      </c>
      <c r="B6485" s="115">
        <v>1.02067867877087E-35</v>
      </c>
      <c r="C6485">
        <v>0.25021259733302198</v>
      </c>
      <c r="D6485">
        <v>0.28299999999999997</v>
      </c>
      <c r="E6485">
        <v>0.124</v>
      </c>
      <c r="F6485" s="115">
        <v>2.4956614374626499E-31</v>
      </c>
      <c r="G6485">
        <v>3</v>
      </c>
      <c r="H6485" t="s">
        <v>6729</v>
      </c>
    </row>
    <row r="6486" spans="1:8" hidden="1" x14ac:dyDescent="0.25">
      <c r="A6486" t="s">
        <v>6730</v>
      </c>
      <c r="B6486" s="115">
        <v>1.16504177857245E-35</v>
      </c>
      <c r="C6486">
        <v>0.29491507789152599</v>
      </c>
      <c r="D6486">
        <v>0.433</v>
      </c>
      <c r="E6486">
        <v>0.22500000000000001</v>
      </c>
      <c r="F6486" s="115">
        <v>2.8486436527874899E-31</v>
      </c>
      <c r="G6486">
        <v>3</v>
      </c>
      <c r="H6486" t="s">
        <v>6730</v>
      </c>
    </row>
    <row r="6487" spans="1:8" hidden="1" x14ac:dyDescent="0.25">
      <c r="A6487" t="s">
        <v>6731</v>
      </c>
      <c r="B6487" s="115">
        <v>1.2509238596001401E-35</v>
      </c>
      <c r="C6487">
        <v>0.51255413227828295</v>
      </c>
      <c r="D6487">
        <v>0.26600000000000001</v>
      </c>
      <c r="E6487">
        <v>0.115</v>
      </c>
      <c r="F6487" s="115">
        <v>3.0586339291083101E-31</v>
      </c>
      <c r="G6487">
        <v>3</v>
      </c>
      <c r="H6487" t="s">
        <v>6731</v>
      </c>
    </row>
    <row r="6488" spans="1:8" hidden="1" x14ac:dyDescent="0.25">
      <c r="A6488" t="s">
        <v>6732</v>
      </c>
      <c r="B6488" s="115">
        <v>1.2967990272776399E-35</v>
      </c>
      <c r="C6488">
        <v>0.41044940652288497</v>
      </c>
      <c r="D6488">
        <v>0.25800000000000001</v>
      </c>
      <c r="E6488">
        <v>0.109</v>
      </c>
      <c r="F6488" s="115">
        <v>3.1708033015965599E-31</v>
      </c>
      <c r="G6488">
        <v>3</v>
      </c>
      <c r="H6488" t="s">
        <v>6732</v>
      </c>
    </row>
    <row r="6489" spans="1:8" hidden="1" x14ac:dyDescent="0.25">
      <c r="A6489" t="s">
        <v>6733</v>
      </c>
      <c r="B6489" s="115">
        <v>1.4365548868662599E-35</v>
      </c>
      <c r="C6489">
        <v>0.40804714304176198</v>
      </c>
      <c r="D6489">
        <v>0.255</v>
      </c>
      <c r="E6489">
        <v>0.108</v>
      </c>
      <c r="F6489" s="115">
        <v>3.5125203538767001E-31</v>
      </c>
      <c r="G6489">
        <v>3</v>
      </c>
      <c r="H6489" t="s">
        <v>6733</v>
      </c>
    </row>
    <row r="6490" spans="1:8" hidden="1" x14ac:dyDescent="0.25">
      <c r="A6490" t="s">
        <v>6734</v>
      </c>
      <c r="B6490" s="115">
        <v>1.6426920543074899E-35</v>
      </c>
      <c r="C6490">
        <v>0.47392493133860902</v>
      </c>
      <c r="D6490">
        <v>0.28699999999999998</v>
      </c>
      <c r="E6490">
        <v>0.129</v>
      </c>
      <c r="F6490" s="115">
        <v>4.0165463419872398E-31</v>
      </c>
      <c r="G6490">
        <v>3</v>
      </c>
      <c r="H6490" t="s">
        <v>6734</v>
      </c>
    </row>
    <row r="6491" spans="1:8" hidden="1" x14ac:dyDescent="0.25">
      <c r="A6491" t="s">
        <v>6735</v>
      </c>
      <c r="B6491" s="115">
        <v>1.82747480321925E-35</v>
      </c>
      <c r="C6491">
        <v>0.57666960100394704</v>
      </c>
      <c r="D6491">
        <v>0.35699999999999998</v>
      </c>
      <c r="E6491">
        <v>0.17499999999999999</v>
      </c>
      <c r="F6491" s="115">
        <v>4.4683586413514003E-31</v>
      </c>
      <c r="G6491">
        <v>3</v>
      </c>
      <c r="H6491" t="s">
        <v>6735</v>
      </c>
    </row>
    <row r="6492" spans="1:8" hidden="1" x14ac:dyDescent="0.25">
      <c r="A6492" t="s">
        <v>6736</v>
      </c>
      <c r="B6492" s="115">
        <v>1.8948726280933501E-35</v>
      </c>
      <c r="C6492">
        <v>0.26315558840553699</v>
      </c>
      <c r="D6492">
        <v>0.28599999999999998</v>
      </c>
      <c r="E6492">
        <v>0.127</v>
      </c>
      <c r="F6492" s="115">
        <v>4.63315306295106E-31</v>
      </c>
      <c r="G6492">
        <v>3</v>
      </c>
      <c r="H6492" t="s">
        <v>6736</v>
      </c>
    </row>
    <row r="6493" spans="1:8" hidden="1" x14ac:dyDescent="0.25">
      <c r="A6493" t="s">
        <v>6737</v>
      </c>
      <c r="B6493" s="115">
        <v>2.05783192179109E-35</v>
      </c>
      <c r="C6493">
        <v>0.31780954213553197</v>
      </c>
      <c r="D6493">
        <v>0.25800000000000001</v>
      </c>
      <c r="E6493">
        <v>0.11</v>
      </c>
      <c r="F6493" s="115">
        <v>5.0316048319713801E-31</v>
      </c>
      <c r="G6493">
        <v>3</v>
      </c>
      <c r="H6493" t="s">
        <v>6737</v>
      </c>
    </row>
    <row r="6494" spans="1:8" hidden="1" x14ac:dyDescent="0.25">
      <c r="A6494" t="s">
        <v>6738</v>
      </c>
      <c r="B6494" s="115">
        <v>2.2985710672666599E-35</v>
      </c>
      <c r="C6494">
        <v>0.28795153371765397</v>
      </c>
      <c r="D6494">
        <v>0.28000000000000003</v>
      </c>
      <c r="E6494">
        <v>0.124</v>
      </c>
      <c r="F6494" s="115">
        <v>5.6202361165737096E-31</v>
      </c>
      <c r="G6494">
        <v>3</v>
      </c>
      <c r="H6494" t="s">
        <v>6738</v>
      </c>
    </row>
    <row r="6495" spans="1:8" hidden="1" x14ac:dyDescent="0.25">
      <c r="A6495" t="s">
        <v>6739</v>
      </c>
      <c r="B6495" s="115">
        <v>2.41494208861774E-35</v>
      </c>
      <c r="C6495">
        <v>0.25539320425454798</v>
      </c>
      <c r="D6495">
        <v>0.32</v>
      </c>
      <c r="E6495">
        <v>0.14899999999999999</v>
      </c>
      <c r="F6495" s="115">
        <v>5.9047749008792202E-31</v>
      </c>
      <c r="G6495">
        <v>3</v>
      </c>
      <c r="H6495" t="s">
        <v>6739</v>
      </c>
    </row>
    <row r="6496" spans="1:8" hidden="1" x14ac:dyDescent="0.25">
      <c r="A6496" t="s">
        <v>86</v>
      </c>
      <c r="B6496" s="115">
        <v>2.8436235072135701E-35</v>
      </c>
      <c r="C6496">
        <v>0.296367609897008</v>
      </c>
      <c r="D6496">
        <v>0.26400000000000001</v>
      </c>
      <c r="E6496">
        <v>0.113</v>
      </c>
      <c r="F6496" s="115">
        <v>6.9529438374878902E-31</v>
      </c>
      <c r="G6496">
        <v>3</v>
      </c>
      <c r="H6496" t="s">
        <v>86</v>
      </c>
    </row>
    <row r="6497" spans="1:8" hidden="1" x14ac:dyDescent="0.25">
      <c r="A6497" t="s">
        <v>6740</v>
      </c>
      <c r="B6497" s="115">
        <v>2.99577661959307E-35</v>
      </c>
      <c r="C6497">
        <v>0.25415422421570999</v>
      </c>
      <c r="D6497">
        <v>0.93200000000000005</v>
      </c>
      <c r="E6497">
        <v>0.69299999999999995</v>
      </c>
      <c r="F6497" s="115">
        <v>7.3249734125670101E-31</v>
      </c>
      <c r="G6497">
        <v>3</v>
      </c>
      <c r="H6497" t="s">
        <v>6740</v>
      </c>
    </row>
    <row r="6498" spans="1:8" hidden="1" x14ac:dyDescent="0.25">
      <c r="A6498" t="s">
        <v>6741</v>
      </c>
      <c r="B6498" s="115">
        <v>3.1147299538372098E-35</v>
      </c>
      <c r="C6498">
        <v>0.39168808262059002</v>
      </c>
      <c r="D6498">
        <v>0.26800000000000002</v>
      </c>
      <c r="E6498">
        <v>0.115</v>
      </c>
      <c r="F6498" s="115">
        <v>7.6158262101273701E-31</v>
      </c>
      <c r="G6498">
        <v>3</v>
      </c>
      <c r="H6498" t="s">
        <v>6741</v>
      </c>
    </row>
    <row r="6499" spans="1:8" hidden="1" x14ac:dyDescent="0.25">
      <c r="A6499" t="s">
        <v>6742</v>
      </c>
      <c r="B6499" s="115">
        <v>3.3621859342332101E-35</v>
      </c>
      <c r="C6499">
        <v>0.28032539617547703</v>
      </c>
      <c r="D6499">
        <v>0.25</v>
      </c>
      <c r="E6499">
        <v>0.105</v>
      </c>
      <c r="F6499" s="115">
        <v>8.2208808277936108E-31</v>
      </c>
      <c r="G6499">
        <v>3</v>
      </c>
      <c r="H6499" t="s">
        <v>6742</v>
      </c>
    </row>
    <row r="6500" spans="1:8" hidden="1" x14ac:dyDescent="0.25">
      <c r="A6500" t="s">
        <v>6743</v>
      </c>
      <c r="B6500" s="115">
        <v>3.6718352368686501E-35</v>
      </c>
      <c r="C6500">
        <v>0.28852123199443103</v>
      </c>
      <c r="D6500">
        <v>0.94</v>
      </c>
      <c r="E6500">
        <v>0.68700000000000006</v>
      </c>
      <c r="F6500" s="115">
        <v>8.9780043376675393E-31</v>
      </c>
      <c r="G6500">
        <v>3</v>
      </c>
      <c r="H6500" t="s">
        <v>6743</v>
      </c>
    </row>
    <row r="6501" spans="1:8" hidden="1" x14ac:dyDescent="0.25">
      <c r="A6501" t="s">
        <v>6744</v>
      </c>
      <c r="B6501" s="115">
        <v>3.7904476653377E-35</v>
      </c>
      <c r="C6501">
        <v>0.363551444396849</v>
      </c>
      <c r="D6501">
        <v>0.32200000000000001</v>
      </c>
      <c r="E6501">
        <v>0.15</v>
      </c>
      <c r="F6501" s="115">
        <v>9.2680235865172096E-31</v>
      </c>
      <c r="G6501">
        <v>3</v>
      </c>
      <c r="H6501" t="s">
        <v>6744</v>
      </c>
    </row>
    <row r="6502" spans="1:8" hidden="1" x14ac:dyDescent="0.25">
      <c r="A6502" t="s">
        <v>6745</v>
      </c>
      <c r="B6502" s="115">
        <v>3.9943472024599102E-35</v>
      </c>
      <c r="C6502">
        <v>0.315109227593112</v>
      </c>
      <c r="D6502">
        <v>0.78700000000000003</v>
      </c>
      <c r="E6502">
        <v>0.51100000000000001</v>
      </c>
      <c r="F6502" s="115">
        <v>9.7665783447347204E-31</v>
      </c>
      <c r="G6502">
        <v>3</v>
      </c>
      <c r="H6502" t="s">
        <v>6745</v>
      </c>
    </row>
    <row r="6503" spans="1:8" hidden="1" x14ac:dyDescent="0.25">
      <c r="A6503" t="s">
        <v>6746</v>
      </c>
      <c r="B6503" s="115">
        <v>4.0524945363478099E-35</v>
      </c>
      <c r="C6503">
        <v>0.27664086286872602</v>
      </c>
      <c r="D6503">
        <v>0.95</v>
      </c>
      <c r="E6503">
        <v>0.74399999999999999</v>
      </c>
      <c r="F6503" s="115">
        <v>9.9087543908240399E-31</v>
      </c>
      <c r="G6503">
        <v>3</v>
      </c>
      <c r="H6503" t="s">
        <v>6746</v>
      </c>
    </row>
    <row r="6504" spans="1:8" hidden="1" x14ac:dyDescent="0.25">
      <c r="A6504" t="s">
        <v>6747</v>
      </c>
      <c r="B6504" s="115">
        <v>4.1109382120448098E-35</v>
      </c>
      <c r="C6504">
        <v>0.50593885181162701</v>
      </c>
      <c r="D6504">
        <v>0.315</v>
      </c>
      <c r="E6504">
        <v>0.14699999999999999</v>
      </c>
      <c r="F6504" s="115">
        <v>1.00516550222708E-30</v>
      </c>
      <c r="G6504">
        <v>3</v>
      </c>
      <c r="H6504" t="s">
        <v>6747</v>
      </c>
    </row>
    <row r="6505" spans="1:8" hidden="1" x14ac:dyDescent="0.25">
      <c r="A6505" t="s">
        <v>6748</v>
      </c>
      <c r="B6505" s="115">
        <v>4.8169359305310296E-35</v>
      </c>
      <c r="C6505">
        <v>0.29563161837729701</v>
      </c>
      <c r="D6505">
        <v>0.27300000000000002</v>
      </c>
      <c r="E6505">
        <v>0.11899999999999999</v>
      </c>
      <c r="F6505" s="115">
        <v>1.17778900437414E-30</v>
      </c>
      <c r="G6505">
        <v>3</v>
      </c>
      <c r="H6505" t="s">
        <v>6748</v>
      </c>
    </row>
    <row r="6506" spans="1:8" hidden="1" x14ac:dyDescent="0.25">
      <c r="A6506" t="s">
        <v>6749</v>
      </c>
      <c r="B6506" s="115">
        <v>4.8528935142583599E-35</v>
      </c>
      <c r="C6506">
        <v>0.40832798979373902</v>
      </c>
      <c r="D6506">
        <v>0.28199999999999997</v>
      </c>
      <c r="E6506">
        <v>0.125</v>
      </c>
      <c r="F6506" s="115">
        <v>1.18658099317131E-30</v>
      </c>
      <c r="G6506">
        <v>3</v>
      </c>
      <c r="H6506" t="s">
        <v>6749</v>
      </c>
    </row>
    <row r="6507" spans="1:8" hidden="1" x14ac:dyDescent="0.25">
      <c r="A6507" t="s">
        <v>6750</v>
      </c>
      <c r="B6507" s="115">
        <v>4.8969650750248101E-35</v>
      </c>
      <c r="C6507">
        <v>0.56409355227760005</v>
      </c>
      <c r="D6507">
        <v>0.28399999999999997</v>
      </c>
      <c r="E6507">
        <v>0.128</v>
      </c>
      <c r="F6507" s="115">
        <v>1.1973569304943199E-30</v>
      </c>
      <c r="G6507">
        <v>3</v>
      </c>
      <c r="H6507" t="s">
        <v>6750</v>
      </c>
    </row>
    <row r="6508" spans="1:8" hidden="1" x14ac:dyDescent="0.25">
      <c r="A6508" t="s">
        <v>6751</v>
      </c>
      <c r="B6508" s="115">
        <v>6.1694320547188802E-35</v>
      </c>
      <c r="C6508">
        <v>0.29258152593964198</v>
      </c>
      <c r="D6508">
        <v>0.96799999999999997</v>
      </c>
      <c r="E6508">
        <v>0.84699999999999998</v>
      </c>
      <c r="F6508" s="115">
        <v>1.50848783169931E-30</v>
      </c>
      <c r="G6508">
        <v>3</v>
      </c>
      <c r="H6508" t="s">
        <v>1909</v>
      </c>
    </row>
    <row r="6509" spans="1:8" hidden="1" x14ac:dyDescent="0.25">
      <c r="A6509" t="s">
        <v>6752</v>
      </c>
      <c r="B6509" s="115">
        <v>6.5313726975590201E-35</v>
      </c>
      <c r="C6509">
        <v>0.320612238653462</v>
      </c>
      <c r="D6509">
        <v>0.69099999999999995</v>
      </c>
      <c r="E6509">
        <v>0.41499999999999998</v>
      </c>
      <c r="F6509" s="115">
        <v>1.5969859382801601E-30</v>
      </c>
      <c r="G6509">
        <v>3</v>
      </c>
      <c r="H6509" t="s">
        <v>6752</v>
      </c>
    </row>
    <row r="6510" spans="1:8" hidden="1" x14ac:dyDescent="0.25">
      <c r="A6510" t="s">
        <v>6753</v>
      </c>
      <c r="B6510" s="115">
        <v>6.7312638946417199E-35</v>
      </c>
      <c r="C6510">
        <v>0.54219692222695004</v>
      </c>
      <c r="D6510">
        <v>0.28399999999999997</v>
      </c>
      <c r="E6510">
        <v>0.128</v>
      </c>
      <c r="F6510" s="115">
        <v>1.6458613348788501E-30</v>
      </c>
      <c r="G6510">
        <v>3</v>
      </c>
      <c r="H6510" t="s">
        <v>6753</v>
      </c>
    </row>
    <row r="6511" spans="1:8" hidden="1" x14ac:dyDescent="0.25">
      <c r="A6511" t="s">
        <v>6754</v>
      </c>
      <c r="B6511" s="115">
        <v>7.3697209406406401E-35</v>
      </c>
      <c r="C6511">
        <v>0.34830390591271199</v>
      </c>
      <c r="D6511">
        <v>0.34300000000000003</v>
      </c>
      <c r="E6511">
        <v>0.16600000000000001</v>
      </c>
      <c r="F6511" s="115">
        <v>1.8019704671960399E-30</v>
      </c>
      <c r="G6511">
        <v>3</v>
      </c>
      <c r="H6511" t="s">
        <v>6754</v>
      </c>
    </row>
    <row r="6512" spans="1:8" hidden="1" x14ac:dyDescent="0.25">
      <c r="A6512" t="s">
        <v>6755</v>
      </c>
      <c r="B6512" s="115">
        <v>8.1322691199230401E-35</v>
      </c>
      <c r="C6512">
        <v>0.38491231871165998</v>
      </c>
      <c r="D6512">
        <v>0.307</v>
      </c>
      <c r="E6512">
        <v>0.14099999999999999</v>
      </c>
      <c r="F6512" s="115">
        <v>1.9884211225123799E-30</v>
      </c>
      <c r="G6512">
        <v>3</v>
      </c>
      <c r="H6512" t="s">
        <v>6755</v>
      </c>
    </row>
    <row r="6513" spans="1:8" hidden="1" x14ac:dyDescent="0.25">
      <c r="A6513" t="s">
        <v>6756</v>
      </c>
      <c r="B6513" s="115">
        <v>1.07370359970462E-34</v>
      </c>
      <c r="C6513">
        <v>0.34946830621511499</v>
      </c>
      <c r="D6513">
        <v>0.25700000000000001</v>
      </c>
      <c r="E6513">
        <v>0.11</v>
      </c>
      <c r="F6513" s="115">
        <v>2.6253126716377598E-30</v>
      </c>
      <c r="G6513">
        <v>3</v>
      </c>
      <c r="H6513" t="s">
        <v>6756</v>
      </c>
    </row>
    <row r="6514" spans="1:8" hidden="1" x14ac:dyDescent="0.25">
      <c r="A6514" t="s">
        <v>6757</v>
      </c>
      <c r="B6514" s="115">
        <v>1.0874309531931799E-34</v>
      </c>
      <c r="C6514">
        <v>0.25993359537365202</v>
      </c>
      <c r="D6514">
        <v>0.317</v>
      </c>
      <c r="E6514">
        <v>0.14899999999999999</v>
      </c>
      <c r="F6514" s="115">
        <v>2.6588774236526499E-30</v>
      </c>
      <c r="G6514">
        <v>3</v>
      </c>
      <c r="H6514" t="s">
        <v>6757</v>
      </c>
    </row>
    <row r="6515" spans="1:8" hidden="1" x14ac:dyDescent="0.25">
      <c r="A6515" t="s">
        <v>6758</v>
      </c>
      <c r="B6515" s="115">
        <v>1.14752648471603E-34</v>
      </c>
      <c r="C6515">
        <v>0.43001046998713</v>
      </c>
      <c r="D6515">
        <v>0.34499999999999997</v>
      </c>
      <c r="E6515">
        <v>0.16700000000000001</v>
      </c>
      <c r="F6515" s="115">
        <v>2.8058170077791601E-30</v>
      </c>
      <c r="G6515">
        <v>3</v>
      </c>
      <c r="H6515" t="s">
        <v>6758</v>
      </c>
    </row>
    <row r="6516" spans="1:8" hidden="1" x14ac:dyDescent="0.25">
      <c r="A6516" t="s">
        <v>6759</v>
      </c>
      <c r="B6516" s="115">
        <v>1.3569123876092E-34</v>
      </c>
      <c r="C6516">
        <v>0.34574585469666302</v>
      </c>
      <c r="D6516">
        <v>0.72899999999999998</v>
      </c>
      <c r="E6516">
        <v>0.45500000000000002</v>
      </c>
      <c r="F6516" s="115">
        <v>3.31778647894324E-30</v>
      </c>
      <c r="G6516">
        <v>3</v>
      </c>
      <c r="H6516" t="s">
        <v>1535</v>
      </c>
    </row>
    <row r="6517" spans="1:8" hidden="1" x14ac:dyDescent="0.25">
      <c r="A6517" t="s">
        <v>6760</v>
      </c>
      <c r="B6517" s="115">
        <v>1.42750852970016E-34</v>
      </c>
      <c r="C6517">
        <v>0.29522091288313101</v>
      </c>
      <c r="D6517">
        <v>0.38</v>
      </c>
      <c r="E6517">
        <v>0.191</v>
      </c>
      <c r="F6517" s="115">
        <v>3.4904011059698703E-30</v>
      </c>
      <c r="G6517">
        <v>3</v>
      </c>
      <c r="H6517" t="s">
        <v>6760</v>
      </c>
    </row>
    <row r="6518" spans="1:8" hidden="1" x14ac:dyDescent="0.25">
      <c r="A6518" t="s">
        <v>6761</v>
      </c>
      <c r="B6518" s="115">
        <v>1.5810480712446999E-34</v>
      </c>
      <c r="C6518">
        <v>0.252868831325952</v>
      </c>
      <c r="D6518">
        <v>0.36299999999999999</v>
      </c>
      <c r="E6518">
        <v>0.17799999999999999</v>
      </c>
      <c r="F6518" s="115">
        <v>3.8658206390004201E-30</v>
      </c>
      <c r="G6518">
        <v>3</v>
      </c>
      <c r="H6518" t="s">
        <v>6761</v>
      </c>
    </row>
    <row r="6519" spans="1:8" hidden="1" x14ac:dyDescent="0.25">
      <c r="A6519" t="s">
        <v>6762</v>
      </c>
      <c r="B6519" s="115">
        <v>1.6358880730786699E-34</v>
      </c>
      <c r="C6519">
        <v>0.35398271716146801</v>
      </c>
      <c r="D6519">
        <v>0.33</v>
      </c>
      <c r="E6519">
        <v>0.156</v>
      </c>
      <c r="F6519" s="115">
        <v>3.9999099274846598E-30</v>
      </c>
      <c r="G6519">
        <v>3</v>
      </c>
      <c r="H6519" t="s">
        <v>6762</v>
      </c>
    </row>
    <row r="6520" spans="1:8" hidden="1" x14ac:dyDescent="0.25">
      <c r="A6520" t="s">
        <v>6763</v>
      </c>
      <c r="B6520" s="115">
        <v>1.82121088222691E-34</v>
      </c>
      <c r="C6520">
        <v>0.29365545666696102</v>
      </c>
      <c r="D6520">
        <v>0.94299999999999995</v>
      </c>
      <c r="E6520">
        <v>0.71099999999999997</v>
      </c>
      <c r="F6520" s="115">
        <v>4.4530427281330103E-30</v>
      </c>
      <c r="G6520">
        <v>3</v>
      </c>
      <c r="H6520" t="s">
        <v>2540</v>
      </c>
    </row>
    <row r="6521" spans="1:8" hidden="1" x14ac:dyDescent="0.25">
      <c r="A6521" t="s">
        <v>6764</v>
      </c>
      <c r="B6521" s="115">
        <v>1.91124786701287E-34</v>
      </c>
      <c r="C6521">
        <v>0.33927153204607802</v>
      </c>
      <c r="D6521">
        <v>0.25</v>
      </c>
      <c r="E6521">
        <v>0.106</v>
      </c>
      <c r="F6521" s="115">
        <v>4.6731921596331597E-30</v>
      </c>
      <c r="G6521">
        <v>3</v>
      </c>
      <c r="H6521" t="s">
        <v>6764</v>
      </c>
    </row>
    <row r="6522" spans="1:8" hidden="1" x14ac:dyDescent="0.25">
      <c r="A6522" t="s">
        <v>6765</v>
      </c>
      <c r="B6522" s="115">
        <v>1.9835778049377E-34</v>
      </c>
      <c r="C6522">
        <v>0.43200198088886799</v>
      </c>
      <c r="D6522">
        <v>0.27400000000000002</v>
      </c>
      <c r="E6522">
        <v>0.122</v>
      </c>
      <c r="F6522" s="115">
        <v>4.8500460908531699E-30</v>
      </c>
      <c r="G6522">
        <v>3</v>
      </c>
      <c r="H6522" t="s">
        <v>6765</v>
      </c>
    </row>
    <row r="6523" spans="1:8" hidden="1" x14ac:dyDescent="0.25">
      <c r="A6523" t="s">
        <v>6766</v>
      </c>
      <c r="B6523" s="115">
        <v>1.9990244111408299E-34</v>
      </c>
      <c r="C6523">
        <v>0.27383057096747399</v>
      </c>
      <c r="D6523">
        <v>0.254</v>
      </c>
      <c r="E6523">
        <v>0.108</v>
      </c>
      <c r="F6523" s="115">
        <v>4.8878145876804298E-30</v>
      </c>
      <c r="G6523">
        <v>3</v>
      </c>
      <c r="H6523" t="s">
        <v>6766</v>
      </c>
    </row>
    <row r="6524" spans="1:8" hidden="1" x14ac:dyDescent="0.25">
      <c r="A6524" t="s">
        <v>6767</v>
      </c>
      <c r="B6524" s="115">
        <v>2.0290698002185798E-34</v>
      </c>
      <c r="C6524">
        <v>0.32097672138622202</v>
      </c>
      <c r="D6524">
        <v>0.28199999999999997</v>
      </c>
      <c r="E6524">
        <v>0.126</v>
      </c>
      <c r="F6524" s="115">
        <v>4.96127856851444E-30</v>
      </c>
      <c r="G6524">
        <v>3</v>
      </c>
      <c r="H6524" t="s">
        <v>6767</v>
      </c>
    </row>
    <row r="6525" spans="1:8" hidden="1" x14ac:dyDescent="0.25">
      <c r="A6525" t="s">
        <v>6768</v>
      </c>
      <c r="B6525" s="115">
        <v>2.3756398971382101E-34</v>
      </c>
      <c r="C6525">
        <v>0.37212611652522998</v>
      </c>
      <c r="D6525">
        <v>0.316</v>
      </c>
      <c r="E6525">
        <v>0.14899999999999999</v>
      </c>
      <c r="F6525" s="115">
        <v>5.8086771124926401E-30</v>
      </c>
      <c r="G6525">
        <v>3</v>
      </c>
      <c r="H6525" t="s">
        <v>6768</v>
      </c>
    </row>
    <row r="6526" spans="1:8" hidden="1" x14ac:dyDescent="0.25">
      <c r="A6526" t="s">
        <v>6769</v>
      </c>
      <c r="B6526" s="115">
        <v>2.47033337918858E-34</v>
      </c>
      <c r="C6526">
        <v>0.26818329191026602</v>
      </c>
      <c r="D6526">
        <v>0.27900000000000003</v>
      </c>
      <c r="E6526">
        <v>0.124</v>
      </c>
      <c r="F6526" s="115">
        <v>6.04021214545399E-30</v>
      </c>
      <c r="G6526">
        <v>3</v>
      </c>
      <c r="H6526" t="s">
        <v>6769</v>
      </c>
    </row>
    <row r="6527" spans="1:8" hidden="1" x14ac:dyDescent="0.25">
      <c r="A6527" t="s">
        <v>6770</v>
      </c>
      <c r="B6527" s="115">
        <v>2.5729068186950298E-34</v>
      </c>
      <c r="C6527">
        <v>0.506085592759841</v>
      </c>
      <c r="D6527">
        <v>0.25600000000000001</v>
      </c>
      <c r="E6527">
        <v>0.111</v>
      </c>
      <c r="F6527" s="115">
        <v>6.2910144623912197E-30</v>
      </c>
      <c r="G6527">
        <v>3</v>
      </c>
      <c r="H6527" t="s">
        <v>6770</v>
      </c>
    </row>
    <row r="6528" spans="1:8" hidden="1" x14ac:dyDescent="0.25">
      <c r="A6528" t="s">
        <v>6771</v>
      </c>
      <c r="B6528" s="115">
        <v>3.6258809238040699E-34</v>
      </c>
      <c r="C6528">
        <v>0.28483868133885698</v>
      </c>
      <c r="D6528">
        <v>0.45600000000000002</v>
      </c>
      <c r="E6528">
        <v>0.245</v>
      </c>
      <c r="F6528" s="115">
        <v>8.8656414467933298E-30</v>
      </c>
      <c r="G6528">
        <v>3</v>
      </c>
      <c r="H6528" t="s">
        <v>2370</v>
      </c>
    </row>
    <row r="6529" spans="1:8" hidden="1" x14ac:dyDescent="0.25">
      <c r="A6529" t="s">
        <v>6772</v>
      </c>
      <c r="B6529" s="115">
        <v>3.9917639933134402E-34</v>
      </c>
      <c r="C6529">
        <v>0.34693045544013801</v>
      </c>
      <c r="D6529">
        <v>0.49</v>
      </c>
      <c r="E6529">
        <v>0.26800000000000002</v>
      </c>
      <c r="F6529" s="115">
        <v>9.7602621400506903E-30</v>
      </c>
      <c r="G6529">
        <v>3</v>
      </c>
      <c r="H6529" t="s">
        <v>2055</v>
      </c>
    </row>
    <row r="6530" spans="1:8" hidden="1" x14ac:dyDescent="0.25">
      <c r="A6530" t="s">
        <v>6773</v>
      </c>
      <c r="B6530" s="115">
        <v>4.1887051278586903E-34</v>
      </c>
      <c r="C6530">
        <v>0.25776090416455399</v>
      </c>
      <c r="D6530">
        <v>0.84699999999999998</v>
      </c>
      <c r="E6530">
        <v>0.55500000000000005</v>
      </c>
      <c r="F6530" s="115">
        <v>1.0241802908127299E-29</v>
      </c>
      <c r="G6530">
        <v>3</v>
      </c>
      <c r="H6530" t="s">
        <v>6773</v>
      </c>
    </row>
    <row r="6531" spans="1:8" hidden="1" x14ac:dyDescent="0.25">
      <c r="A6531" t="s">
        <v>6774</v>
      </c>
      <c r="B6531" s="115">
        <v>4.5720531048967903E-34</v>
      </c>
      <c r="C6531">
        <v>0.26960209702327398</v>
      </c>
      <c r="D6531">
        <v>0.47299999999999998</v>
      </c>
      <c r="E6531">
        <v>0.253</v>
      </c>
      <c r="F6531" s="115">
        <v>1.11791270467832E-29</v>
      </c>
      <c r="G6531">
        <v>3</v>
      </c>
      <c r="H6531" t="s">
        <v>6774</v>
      </c>
    </row>
    <row r="6532" spans="1:8" hidden="1" x14ac:dyDescent="0.25">
      <c r="A6532" t="s">
        <v>6775</v>
      </c>
      <c r="B6532" s="115">
        <v>5.6138048013918197E-34</v>
      </c>
      <c r="C6532">
        <v>0.25707242491696702</v>
      </c>
      <c r="D6532">
        <v>0.95499999999999996</v>
      </c>
      <c r="E6532">
        <v>0.67500000000000004</v>
      </c>
      <c r="F6532" s="115">
        <v>1.3726314119883099E-29</v>
      </c>
      <c r="G6532">
        <v>3</v>
      </c>
      <c r="H6532" t="s">
        <v>2712</v>
      </c>
    </row>
    <row r="6533" spans="1:8" hidden="1" x14ac:dyDescent="0.25">
      <c r="A6533" t="s">
        <v>6776</v>
      </c>
      <c r="B6533" s="115">
        <v>5.72963097682388E-34</v>
      </c>
      <c r="C6533">
        <v>0.49178107181341302</v>
      </c>
      <c r="D6533">
        <v>0.26100000000000001</v>
      </c>
      <c r="E6533">
        <v>0.115</v>
      </c>
      <c r="F6533" s="115">
        <v>1.4009520701432099E-29</v>
      </c>
      <c r="G6533">
        <v>3</v>
      </c>
      <c r="H6533" t="s">
        <v>6776</v>
      </c>
    </row>
    <row r="6534" spans="1:8" hidden="1" x14ac:dyDescent="0.25">
      <c r="A6534" t="s">
        <v>6777</v>
      </c>
      <c r="B6534" s="115">
        <v>5.7380410214159098E-34</v>
      </c>
      <c r="C6534">
        <v>0.268088990636556</v>
      </c>
      <c r="D6534">
        <v>0.40699999999999997</v>
      </c>
      <c r="E6534">
        <v>0.20799999999999999</v>
      </c>
      <c r="F6534" s="115">
        <v>1.4030084101464E-29</v>
      </c>
      <c r="G6534">
        <v>3</v>
      </c>
      <c r="H6534" t="s">
        <v>3533</v>
      </c>
    </row>
    <row r="6535" spans="1:8" hidden="1" x14ac:dyDescent="0.25">
      <c r="A6535" t="s">
        <v>6778</v>
      </c>
      <c r="B6535" s="115">
        <v>6.0772035298983397E-34</v>
      </c>
      <c r="C6535">
        <v>0.27653342701731798</v>
      </c>
      <c r="D6535">
        <v>0.85299999999999998</v>
      </c>
      <c r="E6535">
        <v>0.63600000000000001</v>
      </c>
      <c r="F6535" s="115">
        <v>1.4859370350954399E-29</v>
      </c>
      <c r="G6535">
        <v>3</v>
      </c>
      <c r="H6535" t="s">
        <v>2532</v>
      </c>
    </row>
    <row r="6536" spans="1:8" hidden="1" x14ac:dyDescent="0.25">
      <c r="A6536" t="s">
        <v>6779</v>
      </c>
      <c r="B6536" s="115">
        <v>8.2149698438746908E-34</v>
      </c>
      <c r="C6536">
        <v>0.27652223886155902</v>
      </c>
      <c r="D6536">
        <v>0.28499999999999998</v>
      </c>
      <c r="E6536">
        <v>0.129</v>
      </c>
      <c r="F6536" s="115">
        <v>2.0086422765258001E-29</v>
      </c>
      <c r="G6536">
        <v>3</v>
      </c>
      <c r="H6536" t="s">
        <v>6779</v>
      </c>
    </row>
    <row r="6537" spans="1:8" hidden="1" x14ac:dyDescent="0.25">
      <c r="A6537" t="s">
        <v>6780</v>
      </c>
      <c r="B6537" s="115">
        <v>8.3836241983544708E-34</v>
      </c>
      <c r="C6537">
        <v>0.30909295169657702</v>
      </c>
      <c r="D6537">
        <v>0.28399999999999997</v>
      </c>
      <c r="E6537">
        <v>0.128</v>
      </c>
      <c r="F6537" s="115">
        <v>2.04987995273965E-29</v>
      </c>
      <c r="G6537">
        <v>3</v>
      </c>
      <c r="H6537" t="s">
        <v>6780</v>
      </c>
    </row>
    <row r="6538" spans="1:8" hidden="1" x14ac:dyDescent="0.25">
      <c r="A6538" t="s">
        <v>6781</v>
      </c>
      <c r="B6538" s="115">
        <v>1.2860626190912199E-33</v>
      </c>
      <c r="C6538">
        <v>0.29116756509252101</v>
      </c>
      <c r="D6538">
        <v>0.32500000000000001</v>
      </c>
      <c r="E6538">
        <v>0.156</v>
      </c>
      <c r="F6538" s="115">
        <v>3.1445517099399298E-29</v>
      </c>
      <c r="G6538">
        <v>3</v>
      </c>
      <c r="H6538" t="s">
        <v>6781</v>
      </c>
    </row>
    <row r="6539" spans="1:8" hidden="1" x14ac:dyDescent="0.25">
      <c r="A6539" t="s">
        <v>6782</v>
      </c>
      <c r="B6539" s="115">
        <v>1.9804172166631399E-33</v>
      </c>
      <c r="C6539">
        <v>0.30388915850695403</v>
      </c>
      <c r="D6539">
        <v>0.28999999999999998</v>
      </c>
      <c r="E6539">
        <v>0.13200000000000001</v>
      </c>
      <c r="F6539" s="115">
        <v>4.8423181364630403E-29</v>
      </c>
      <c r="G6539">
        <v>3</v>
      </c>
      <c r="H6539" t="s">
        <v>6782</v>
      </c>
    </row>
    <row r="6540" spans="1:8" hidden="1" x14ac:dyDescent="0.25">
      <c r="A6540" t="s">
        <v>6783</v>
      </c>
      <c r="B6540" s="115">
        <v>2.1748604605636301E-33</v>
      </c>
      <c r="C6540">
        <v>0.25753878171377698</v>
      </c>
      <c r="D6540">
        <v>0.33200000000000002</v>
      </c>
      <c r="E6540">
        <v>0.158</v>
      </c>
      <c r="F6540" s="115">
        <v>5.3177513121241395E-29</v>
      </c>
      <c r="G6540">
        <v>3</v>
      </c>
      <c r="H6540" t="s">
        <v>6783</v>
      </c>
    </row>
    <row r="6541" spans="1:8" hidden="1" x14ac:dyDescent="0.25">
      <c r="A6541" t="s">
        <v>6784</v>
      </c>
      <c r="B6541" s="115">
        <v>3.2749699710269E-33</v>
      </c>
      <c r="C6541">
        <v>0.36271021565311301</v>
      </c>
      <c r="D6541">
        <v>0.255</v>
      </c>
      <c r="E6541">
        <v>0.11</v>
      </c>
      <c r="F6541" s="115">
        <v>8.0076290761578698E-29</v>
      </c>
      <c r="G6541">
        <v>3</v>
      </c>
      <c r="H6541" t="s">
        <v>6784</v>
      </c>
    </row>
    <row r="6542" spans="1:8" hidden="1" x14ac:dyDescent="0.25">
      <c r="A6542" t="s">
        <v>6785</v>
      </c>
      <c r="B6542" s="115">
        <v>3.4064450660804497E-33</v>
      </c>
      <c r="C6542">
        <v>0.33837253207453899</v>
      </c>
      <c r="D6542">
        <v>0.36099999999999999</v>
      </c>
      <c r="E6542">
        <v>0.17899999999999999</v>
      </c>
      <c r="F6542" s="115">
        <v>8.3290988310733002E-29</v>
      </c>
      <c r="G6542">
        <v>3</v>
      </c>
      <c r="H6542" t="s">
        <v>6785</v>
      </c>
    </row>
    <row r="6543" spans="1:8" hidden="1" x14ac:dyDescent="0.25">
      <c r="A6543" t="s">
        <v>6786</v>
      </c>
      <c r="B6543" s="115">
        <v>3.4119604374872297E-33</v>
      </c>
      <c r="C6543">
        <v>0.455705113710346</v>
      </c>
      <c r="D6543">
        <v>0.25</v>
      </c>
      <c r="E6543">
        <v>0.108</v>
      </c>
      <c r="F6543" s="115">
        <v>8.3425844657000296E-29</v>
      </c>
      <c r="G6543">
        <v>3</v>
      </c>
      <c r="H6543" t="s">
        <v>6786</v>
      </c>
    </row>
    <row r="6544" spans="1:8" hidden="1" x14ac:dyDescent="0.25">
      <c r="A6544" t="s">
        <v>6787</v>
      </c>
      <c r="B6544" s="115">
        <v>3.6958037724154501E-33</v>
      </c>
      <c r="C6544">
        <v>0.26746145953366102</v>
      </c>
      <c r="D6544">
        <v>0.377</v>
      </c>
      <c r="E6544">
        <v>0.189</v>
      </c>
      <c r="F6544" s="115">
        <v>9.0366098039330199E-29</v>
      </c>
      <c r="G6544">
        <v>3</v>
      </c>
      <c r="H6544" t="s">
        <v>6787</v>
      </c>
    </row>
    <row r="6545" spans="1:8" hidden="1" x14ac:dyDescent="0.25">
      <c r="A6545" t="s">
        <v>6788</v>
      </c>
      <c r="B6545" s="115">
        <v>3.9424310253612498E-33</v>
      </c>
      <c r="C6545">
        <v>0.25281418071190798</v>
      </c>
      <c r="D6545">
        <v>0.27300000000000002</v>
      </c>
      <c r="E6545">
        <v>0.121</v>
      </c>
      <c r="F6545" s="115">
        <v>9.6396381001107795E-29</v>
      </c>
      <c r="G6545">
        <v>3</v>
      </c>
      <c r="H6545" t="s">
        <v>6788</v>
      </c>
    </row>
    <row r="6546" spans="1:8" hidden="1" x14ac:dyDescent="0.25">
      <c r="A6546" t="s">
        <v>6789</v>
      </c>
      <c r="B6546" s="115">
        <v>4.6073134150360001E-33</v>
      </c>
      <c r="C6546">
        <v>0.49635544091252498</v>
      </c>
      <c r="D6546">
        <v>0.40100000000000002</v>
      </c>
      <c r="E6546">
        <v>0.21199999999999999</v>
      </c>
      <c r="F6546" s="115">
        <v>1.12653420311045E-28</v>
      </c>
      <c r="G6546">
        <v>3</v>
      </c>
      <c r="H6546" t="s">
        <v>6789</v>
      </c>
    </row>
    <row r="6547" spans="1:8" hidden="1" x14ac:dyDescent="0.25">
      <c r="A6547" t="s">
        <v>6790</v>
      </c>
      <c r="B6547" s="115">
        <v>5.3230509654017198E-33</v>
      </c>
      <c r="C6547">
        <v>0.27861356237597701</v>
      </c>
      <c r="D6547">
        <v>0.251</v>
      </c>
      <c r="E6547">
        <v>0.108</v>
      </c>
      <c r="F6547" s="115">
        <v>1.30153919155038E-28</v>
      </c>
      <c r="G6547">
        <v>3</v>
      </c>
      <c r="H6547" t="s">
        <v>6790</v>
      </c>
    </row>
    <row r="6548" spans="1:8" hidden="1" x14ac:dyDescent="0.25">
      <c r="A6548" t="s">
        <v>6791</v>
      </c>
      <c r="B6548" s="115">
        <v>5.4625997091412302E-33</v>
      </c>
      <c r="C6548">
        <v>0.25001887015013402</v>
      </c>
      <c r="D6548">
        <v>0.32900000000000001</v>
      </c>
      <c r="E6548">
        <v>0.157</v>
      </c>
      <c r="F6548" s="115">
        <v>1.33566025488212E-28</v>
      </c>
      <c r="G6548">
        <v>3</v>
      </c>
      <c r="H6548" t="s">
        <v>6791</v>
      </c>
    </row>
    <row r="6549" spans="1:8" hidden="1" x14ac:dyDescent="0.25">
      <c r="A6549" t="s">
        <v>6792</v>
      </c>
      <c r="B6549" s="115">
        <v>6.5580687572774302E-33</v>
      </c>
      <c r="C6549">
        <v>0.25458477063049501</v>
      </c>
      <c r="D6549">
        <v>0.85799999999999998</v>
      </c>
      <c r="E6549">
        <v>0.58199999999999996</v>
      </c>
      <c r="F6549" s="115">
        <v>1.6035133918419101E-28</v>
      </c>
      <c r="G6549">
        <v>3</v>
      </c>
      <c r="H6549" t="s">
        <v>6792</v>
      </c>
    </row>
    <row r="6550" spans="1:8" hidden="1" x14ac:dyDescent="0.25">
      <c r="A6550" t="s">
        <v>6793</v>
      </c>
      <c r="B6550" s="115">
        <v>6.7680739630531995E-33</v>
      </c>
      <c r="C6550">
        <v>0.30123455355210599</v>
      </c>
      <c r="D6550">
        <v>0.32600000000000001</v>
      </c>
      <c r="E6550">
        <v>0.157</v>
      </c>
      <c r="F6550" s="115">
        <v>1.65486176470614E-28</v>
      </c>
      <c r="G6550">
        <v>3</v>
      </c>
      <c r="H6550" t="s">
        <v>6793</v>
      </c>
    </row>
    <row r="6551" spans="1:8" hidden="1" x14ac:dyDescent="0.25">
      <c r="A6551" t="s">
        <v>6794</v>
      </c>
      <c r="B6551" s="115">
        <v>6.8681445780079704E-33</v>
      </c>
      <c r="C6551">
        <v>0.260540469554501</v>
      </c>
      <c r="D6551">
        <v>0.45300000000000001</v>
      </c>
      <c r="E6551">
        <v>0.24399999999999999</v>
      </c>
      <c r="F6551" s="115">
        <v>1.67933003076873E-28</v>
      </c>
      <c r="G6551">
        <v>3</v>
      </c>
      <c r="H6551" t="s">
        <v>2386</v>
      </c>
    </row>
    <row r="6552" spans="1:8" hidden="1" x14ac:dyDescent="0.25">
      <c r="A6552" t="s">
        <v>6795</v>
      </c>
      <c r="B6552" s="115">
        <v>7.2009769418443804E-33</v>
      </c>
      <c r="C6552">
        <v>0.47665120953496098</v>
      </c>
      <c r="D6552">
        <v>0.311</v>
      </c>
      <c r="E6552">
        <v>0.14799999999999999</v>
      </c>
      <c r="F6552" s="115">
        <v>1.76071087205037E-28</v>
      </c>
      <c r="G6552">
        <v>3</v>
      </c>
      <c r="H6552" t="s">
        <v>6795</v>
      </c>
    </row>
    <row r="6553" spans="1:8" hidden="1" x14ac:dyDescent="0.25">
      <c r="A6553" t="s">
        <v>6796</v>
      </c>
      <c r="B6553" s="115">
        <v>7.2804197350809207E-33</v>
      </c>
      <c r="C6553">
        <v>0.25259238911968401</v>
      </c>
      <c r="D6553">
        <v>0.39200000000000002</v>
      </c>
      <c r="E6553">
        <v>0.19900000000000001</v>
      </c>
      <c r="F6553" s="115">
        <v>1.7801354294246299E-28</v>
      </c>
      <c r="G6553">
        <v>3</v>
      </c>
      <c r="H6553" t="s">
        <v>6796</v>
      </c>
    </row>
    <row r="6554" spans="1:8" hidden="1" x14ac:dyDescent="0.25">
      <c r="A6554" t="s">
        <v>6797</v>
      </c>
      <c r="B6554" s="115">
        <v>8.8293257497707301E-33</v>
      </c>
      <c r="C6554">
        <v>0.30420400643089301</v>
      </c>
      <c r="D6554">
        <v>0.35399999999999998</v>
      </c>
      <c r="E6554">
        <v>0.17499999999999999</v>
      </c>
      <c r="F6554" s="115">
        <v>2.1588584390764402E-28</v>
      </c>
      <c r="G6554">
        <v>3</v>
      </c>
      <c r="H6554" t="s">
        <v>6797</v>
      </c>
    </row>
    <row r="6555" spans="1:8" hidden="1" x14ac:dyDescent="0.25">
      <c r="A6555" t="s">
        <v>6798</v>
      </c>
      <c r="B6555" s="115">
        <v>8.90736940537751E-33</v>
      </c>
      <c r="C6555">
        <v>0.34787936620244497</v>
      </c>
      <c r="D6555">
        <v>0.28000000000000003</v>
      </c>
      <c r="E6555">
        <v>0.128</v>
      </c>
      <c r="F6555" s="115">
        <v>2.1779408933088499E-28</v>
      </c>
      <c r="G6555">
        <v>3</v>
      </c>
      <c r="H6555" t="s">
        <v>6798</v>
      </c>
    </row>
    <row r="6556" spans="1:8" hidden="1" x14ac:dyDescent="0.25">
      <c r="A6556" t="s">
        <v>6799</v>
      </c>
      <c r="B6556" s="115">
        <v>9.1871698238695402E-33</v>
      </c>
      <c r="C6556">
        <v>0.318359858174104</v>
      </c>
      <c r="D6556">
        <v>0.26</v>
      </c>
      <c r="E6556">
        <v>0.115</v>
      </c>
      <c r="F6556" s="115">
        <v>2.2463548936343402E-28</v>
      </c>
      <c r="G6556">
        <v>3</v>
      </c>
      <c r="H6556" t="s">
        <v>6799</v>
      </c>
    </row>
    <row r="6557" spans="1:8" hidden="1" x14ac:dyDescent="0.25">
      <c r="A6557" t="s">
        <v>6800</v>
      </c>
      <c r="B6557" s="115">
        <v>9.5691665909750294E-33</v>
      </c>
      <c r="C6557">
        <v>0.296447070202424</v>
      </c>
      <c r="D6557">
        <v>0.86899999999999999</v>
      </c>
      <c r="E6557">
        <v>0.622</v>
      </c>
      <c r="F6557" s="115">
        <v>2.3397569231592998E-28</v>
      </c>
      <c r="G6557">
        <v>3</v>
      </c>
      <c r="H6557" t="s">
        <v>2559</v>
      </c>
    </row>
    <row r="6558" spans="1:8" hidden="1" x14ac:dyDescent="0.25">
      <c r="A6558" t="s">
        <v>6801</v>
      </c>
      <c r="B6558" s="115">
        <v>9.5819188393760199E-33</v>
      </c>
      <c r="C6558">
        <v>0.30770725276376898</v>
      </c>
      <c r="D6558">
        <v>0.29899999999999999</v>
      </c>
      <c r="E6558">
        <v>0.13900000000000001</v>
      </c>
      <c r="F6558" s="115">
        <v>2.3428749754158299E-28</v>
      </c>
      <c r="G6558">
        <v>3</v>
      </c>
      <c r="H6558" t="s">
        <v>6801</v>
      </c>
    </row>
    <row r="6559" spans="1:8" hidden="1" x14ac:dyDescent="0.25">
      <c r="A6559" t="s">
        <v>6802</v>
      </c>
      <c r="B6559" s="115">
        <v>1.0602382416176401E-32</v>
      </c>
      <c r="C6559">
        <v>0.31310591345112998</v>
      </c>
      <c r="D6559">
        <v>0.254</v>
      </c>
      <c r="E6559">
        <v>0.111</v>
      </c>
      <c r="F6559" s="115">
        <v>2.5923885245792798E-28</v>
      </c>
      <c r="G6559">
        <v>3</v>
      </c>
      <c r="H6559" t="s">
        <v>6802</v>
      </c>
    </row>
    <row r="6560" spans="1:8" hidden="1" x14ac:dyDescent="0.25">
      <c r="A6560" t="s">
        <v>6803</v>
      </c>
      <c r="B6560" s="115">
        <v>1.4187477639775E-32</v>
      </c>
      <c r="C6560">
        <v>0.34239378401846698</v>
      </c>
      <c r="D6560">
        <v>0.26500000000000001</v>
      </c>
      <c r="E6560">
        <v>0.11799999999999999</v>
      </c>
      <c r="F6560" s="115">
        <v>3.4689801577013798E-28</v>
      </c>
      <c r="G6560">
        <v>3</v>
      </c>
      <c r="H6560" t="s">
        <v>6803</v>
      </c>
    </row>
    <row r="6561" spans="1:8" hidden="1" x14ac:dyDescent="0.25">
      <c r="A6561" t="s">
        <v>6804</v>
      </c>
      <c r="B6561" s="115">
        <v>1.5128997589332801E-32</v>
      </c>
      <c r="C6561">
        <v>0.49967036711086898</v>
      </c>
      <c r="D6561">
        <v>0.28100000000000003</v>
      </c>
      <c r="E6561">
        <v>0.13</v>
      </c>
      <c r="F6561" s="115">
        <v>3.6991912005677499E-28</v>
      </c>
      <c r="G6561">
        <v>3</v>
      </c>
      <c r="H6561" t="s">
        <v>6804</v>
      </c>
    </row>
    <row r="6562" spans="1:8" hidden="1" x14ac:dyDescent="0.25">
      <c r="A6562" t="s">
        <v>6805</v>
      </c>
      <c r="B6562" s="115">
        <v>1.5585371793600499E-32</v>
      </c>
      <c r="C6562">
        <v>0.25606114938410202</v>
      </c>
      <c r="D6562">
        <v>0.88100000000000001</v>
      </c>
      <c r="E6562">
        <v>0.59899999999999998</v>
      </c>
      <c r="F6562" s="115">
        <v>3.81077925725325E-28</v>
      </c>
      <c r="G6562">
        <v>3</v>
      </c>
      <c r="H6562" t="s">
        <v>6805</v>
      </c>
    </row>
    <row r="6563" spans="1:8" hidden="1" x14ac:dyDescent="0.25">
      <c r="A6563" t="s">
        <v>6806</v>
      </c>
      <c r="B6563" s="115">
        <v>1.70612986283202E-32</v>
      </c>
      <c r="C6563">
        <v>0.33497829762000297</v>
      </c>
      <c r="D6563">
        <v>0.254</v>
      </c>
      <c r="E6563">
        <v>0.111</v>
      </c>
      <c r="F6563" s="115">
        <v>4.1716581276105598E-28</v>
      </c>
      <c r="G6563">
        <v>3</v>
      </c>
      <c r="H6563" t="s">
        <v>6806</v>
      </c>
    </row>
    <row r="6564" spans="1:8" hidden="1" x14ac:dyDescent="0.25">
      <c r="A6564" t="s">
        <v>6807</v>
      </c>
      <c r="B6564" s="115">
        <v>1.7320636385522901E-32</v>
      </c>
      <c r="C6564">
        <v>0.30235323072693698</v>
      </c>
      <c r="D6564">
        <v>0.32</v>
      </c>
      <c r="E6564">
        <v>0.154</v>
      </c>
      <c r="F6564" s="115">
        <v>4.2350688026241998E-28</v>
      </c>
      <c r="G6564">
        <v>3</v>
      </c>
      <c r="H6564" t="s">
        <v>6807</v>
      </c>
    </row>
    <row r="6565" spans="1:8" hidden="1" x14ac:dyDescent="0.25">
      <c r="A6565" t="s">
        <v>6808</v>
      </c>
      <c r="B6565" s="115">
        <v>1.9753451708123401E-32</v>
      </c>
      <c r="C6565">
        <v>0.31497346647118502</v>
      </c>
      <c r="D6565">
        <v>0.25900000000000001</v>
      </c>
      <c r="E6565">
        <v>0.115</v>
      </c>
      <c r="F6565" s="115">
        <v>4.8299164771532598E-28</v>
      </c>
      <c r="G6565">
        <v>3</v>
      </c>
      <c r="H6565" t="s">
        <v>6808</v>
      </c>
    </row>
    <row r="6566" spans="1:8" hidden="1" x14ac:dyDescent="0.25">
      <c r="A6566" t="s">
        <v>6809</v>
      </c>
      <c r="B6566" s="115">
        <v>2.02753066883526E-32</v>
      </c>
      <c r="C6566">
        <v>0.25916968927251299</v>
      </c>
      <c r="D6566">
        <v>0.95599999999999996</v>
      </c>
      <c r="E6566">
        <v>0.73099999999999998</v>
      </c>
      <c r="F6566" s="115">
        <v>4.9575152383690998E-28</v>
      </c>
      <c r="G6566">
        <v>3</v>
      </c>
      <c r="H6566" t="s">
        <v>2581</v>
      </c>
    </row>
    <row r="6567" spans="1:8" hidden="1" x14ac:dyDescent="0.25">
      <c r="A6567" t="s">
        <v>6810</v>
      </c>
      <c r="B6567" s="115">
        <v>2.3948941612128699E-32</v>
      </c>
      <c r="C6567">
        <v>0.35616866772203698</v>
      </c>
      <c r="D6567">
        <v>0.25800000000000001</v>
      </c>
      <c r="E6567">
        <v>0.114</v>
      </c>
      <c r="F6567" s="115">
        <v>5.8557557135815897E-28</v>
      </c>
      <c r="G6567">
        <v>3</v>
      </c>
      <c r="H6567" t="s">
        <v>6810</v>
      </c>
    </row>
    <row r="6568" spans="1:8" hidden="1" x14ac:dyDescent="0.25">
      <c r="A6568" t="s">
        <v>6811</v>
      </c>
      <c r="B6568" s="115">
        <v>2.7310219389250899E-32</v>
      </c>
      <c r="C6568">
        <v>0.29187235883562201</v>
      </c>
      <c r="D6568">
        <v>0.313</v>
      </c>
      <c r="E6568">
        <v>0.15</v>
      </c>
      <c r="F6568" s="115">
        <v>6.67762174286573E-28</v>
      </c>
      <c r="G6568">
        <v>3</v>
      </c>
      <c r="H6568" t="s">
        <v>6811</v>
      </c>
    </row>
    <row r="6569" spans="1:8" hidden="1" x14ac:dyDescent="0.25">
      <c r="A6569" t="s">
        <v>6812</v>
      </c>
      <c r="B6569" s="115">
        <v>3.1799528180705601E-32</v>
      </c>
      <c r="C6569">
        <v>0.33914140502307299</v>
      </c>
      <c r="D6569">
        <v>0.27800000000000002</v>
      </c>
      <c r="E6569">
        <v>0.126</v>
      </c>
      <c r="F6569" s="115">
        <v>7.7753026354643301E-28</v>
      </c>
      <c r="G6569">
        <v>3</v>
      </c>
      <c r="H6569" t="s">
        <v>6812</v>
      </c>
    </row>
    <row r="6570" spans="1:8" hidden="1" x14ac:dyDescent="0.25">
      <c r="A6570" t="s">
        <v>6813</v>
      </c>
      <c r="B6570" s="115">
        <v>3.6618348336133003E-32</v>
      </c>
      <c r="C6570">
        <v>0.37478943510785601</v>
      </c>
      <c r="D6570">
        <v>0.26400000000000001</v>
      </c>
      <c r="E6570">
        <v>0.11799999999999999</v>
      </c>
      <c r="F6570" s="115">
        <v>8.9535523516678798E-28</v>
      </c>
      <c r="G6570">
        <v>3</v>
      </c>
      <c r="H6570" t="s">
        <v>6813</v>
      </c>
    </row>
    <row r="6571" spans="1:8" hidden="1" x14ac:dyDescent="0.25">
      <c r="A6571" t="s">
        <v>6814</v>
      </c>
      <c r="B6571" s="115">
        <v>3.6802985865312002E-32</v>
      </c>
      <c r="C6571">
        <v>0.28054556628662602</v>
      </c>
      <c r="D6571">
        <v>0.28299999999999997</v>
      </c>
      <c r="E6571">
        <v>0.13</v>
      </c>
      <c r="F6571" s="115">
        <v>8.9986980739274309E-28</v>
      </c>
      <c r="G6571">
        <v>3</v>
      </c>
      <c r="H6571" t="s">
        <v>6814</v>
      </c>
    </row>
    <row r="6572" spans="1:8" hidden="1" x14ac:dyDescent="0.25">
      <c r="A6572" t="s">
        <v>6815</v>
      </c>
      <c r="B6572" s="115">
        <v>4.5639444751138801E-32</v>
      </c>
      <c r="C6572">
        <v>0.301859032995275</v>
      </c>
      <c r="D6572">
        <v>0.27400000000000002</v>
      </c>
      <c r="E6572">
        <v>0.124</v>
      </c>
      <c r="F6572" s="115">
        <v>1.11593006361009E-27</v>
      </c>
      <c r="G6572">
        <v>3</v>
      </c>
      <c r="H6572" t="s">
        <v>6815</v>
      </c>
    </row>
    <row r="6573" spans="1:8" hidden="1" x14ac:dyDescent="0.25">
      <c r="A6573" t="s">
        <v>6816</v>
      </c>
      <c r="B6573" s="115">
        <v>5.3441932286976604E-32</v>
      </c>
      <c r="C6573">
        <v>0.33922276885186697</v>
      </c>
      <c r="D6573">
        <v>0.36299999999999999</v>
      </c>
      <c r="E6573">
        <v>0.185</v>
      </c>
      <c r="F6573" s="115">
        <v>1.3067086863488599E-27</v>
      </c>
      <c r="G6573">
        <v>3</v>
      </c>
      <c r="H6573" t="s">
        <v>6816</v>
      </c>
    </row>
    <row r="6574" spans="1:8" hidden="1" x14ac:dyDescent="0.25">
      <c r="A6574" t="s">
        <v>6817</v>
      </c>
      <c r="B6574" s="115">
        <v>5.4403559076896202E-32</v>
      </c>
      <c r="C6574">
        <v>0.27214991890072399</v>
      </c>
      <c r="D6574">
        <v>0.28100000000000003</v>
      </c>
      <c r="E6574">
        <v>0.13</v>
      </c>
      <c r="F6574" s="115">
        <v>1.33022142298919E-27</v>
      </c>
      <c r="G6574">
        <v>3</v>
      </c>
      <c r="H6574" t="s">
        <v>6817</v>
      </c>
    </row>
    <row r="6575" spans="1:8" hidden="1" x14ac:dyDescent="0.25">
      <c r="A6575" t="s">
        <v>6818</v>
      </c>
      <c r="B6575" s="115">
        <v>5.8398048206599998E-32</v>
      </c>
      <c r="C6575">
        <v>0.27363783545199399</v>
      </c>
      <c r="D6575">
        <v>0.92</v>
      </c>
      <c r="E6575">
        <v>0.67900000000000005</v>
      </c>
      <c r="F6575" s="115">
        <v>1.42789067669958E-27</v>
      </c>
      <c r="G6575">
        <v>3</v>
      </c>
      <c r="H6575" t="s">
        <v>6818</v>
      </c>
    </row>
    <row r="6576" spans="1:8" hidden="1" x14ac:dyDescent="0.25">
      <c r="A6576" t="s">
        <v>6819</v>
      </c>
      <c r="B6576" s="115">
        <v>6.63337362730187E-32</v>
      </c>
      <c r="C6576">
        <v>0.44133143495340799</v>
      </c>
      <c r="D6576">
        <v>0.28000000000000003</v>
      </c>
      <c r="E6576">
        <v>0.129</v>
      </c>
      <c r="F6576" s="115">
        <v>1.6219261856115799E-27</v>
      </c>
      <c r="G6576">
        <v>3</v>
      </c>
      <c r="H6576" t="s">
        <v>6819</v>
      </c>
    </row>
    <row r="6577" spans="1:8" hidden="1" x14ac:dyDescent="0.25">
      <c r="A6577" t="s">
        <v>6820</v>
      </c>
      <c r="B6577" s="115">
        <v>6.7881373222473001E-32</v>
      </c>
      <c r="C6577">
        <v>0.42609083735793801</v>
      </c>
      <c r="D6577">
        <v>0.26800000000000002</v>
      </c>
      <c r="E6577">
        <v>0.122</v>
      </c>
      <c r="F6577" s="115">
        <v>1.6597674566626902E-27</v>
      </c>
      <c r="G6577">
        <v>3</v>
      </c>
      <c r="H6577" t="s">
        <v>6820</v>
      </c>
    </row>
    <row r="6578" spans="1:8" hidden="1" x14ac:dyDescent="0.25">
      <c r="A6578" t="s">
        <v>6821</v>
      </c>
      <c r="B6578" s="115">
        <v>8.4494070878967305E-32</v>
      </c>
      <c r="C6578">
        <v>0.53150695011410398</v>
      </c>
      <c r="D6578">
        <v>0.61</v>
      </c>
      <c r="E6578">
        <v>0.39</v>
      </c>
      <c r="F6578" s="115">
        <v>2.0659645270616299E-27</v>
      </c>
      <c r="G6578">
        <v>3</v>
      </c>
      <c r="H6578" t="s">
        <v>2101</v>
      </c>
    </row>
    <row r="6579" spans="1:8" hidden="1" x14ac:dyDescent="0.25">
      <c r="A6579" t="s">
        <v>6822</v>
      </c>
      <c r="B6579" s="115">
        <v>9.48868598781734E-32</v>
      </c>
      <c r="C6579">
        <v>0.57860493407325297</v>
      </c>
      <c r="D6579">
        <v>0.25600000000000001</v>
      </c>
      <c r="E6579">
        <v>0.115</v>
      </c>
      <c r="F6579" s="115">
        <v>2.3200786108812201E-27</v>
      </c>
      <c r="G6579">
        <v>3</v>
      </c>
      <c r="H6579" t="s">
        <v>6822</v>
      </c>
    </row>
    <row r="6580" spans="1:8" hidden="1" x14ac:dyDescent="0.25">
      <c r="A6580" t="s">
        <v>6823</v>
      </c>
      <c r="B6580" s="115">
        <v>1.16004499103985E-31</v>
      </c>
      <c r="C6580">
        <v>0.35921670764865998</v>
      </c>
      <c r="D6580">
        <v>0.435</v>
      </c>
      <c r="E6580">
        <v>0.23699999999999999</v>
      </c>
      <c r="F6580" s="115">
        <v>2.8364260075915301E-27</v>
      </c>
      <c r="G6580">
        <v>3</v>
      </c>
      <c r="H6580" t="s">
        <v>2010</v>
      </c>
    </row>
    <row r="6581" spans="1:8" hidden="1" x14ac:dyDescent="0.25">
      <c r="A6581" t="s">
        <v>6824</v>
      </c>
      <c r="B6581" s="115">
        <v>1.4003277350854299E-31</v>
      </c>
      <c r="C6581">
        <v>0.30922655544961802</v>
      </c>
      <c r="D6581">
        <v>0.33900000000000002</v>
      </c>
      <c r="E6581">
        <v>0.16800000000000001</v>
      </c>
      <c r="F6581" s="115">
        <v>3.4239413450573899E-27</v>
      </c>
      <c r="G6581">
        <v>3</v>
      </c>
      <c r="H6581" t="s">
        <v>6824</v>
      </c>
    </row>
    <row r="6582" spans="1:8" hidden="1" x14ac:dyDescent="0.25">
      <c r="A6582" t="s">
        <v>6825</v>
      </c>
      <c r="B6582" s="115">
        <v>1.53140363663517E-31</v>
      </c>
      <c r="C6582">
        <v>0.29971724977190101</v>
      </c>
      <c r="D6582">
        <v>0.32200000000000001</v>
      </c>
      <c r="E6582">
        <v>0.156</v>
      </c>
      <c r="F6582" s="115">
        <v>3.7444350319366498E-27</v>
      </c>
      <c r="G6582">
        <v>3</v>
      </c>
      <c r="H6582" t="s">
        <v>6825</v>
      </c>
    </row>
    <row r="6583" spans="1:8" hidden="1" x14ac:dyDescent="0.25">
      <c r="A6583" t="s">
        <v>6826</v>
      </c>
      <c r="B6583" s="115">
        <v>2.2099428751594902E-31</v>
      </c>
      <c r="C6583">
        <v>0.28180953556002403</v>
      </c>
      <c r="D6583">
        <v>0.28399999999999997</v>
      </c>
      <c r="E6583">
        <v>0.13100000000000001</v>
      </c>
      <c r="F6583" s="115">
        <v>5.4035313240524601E-27</v>
      </c>
      <c r="G6583">
        <v>3</v>
      </c>
      <c r="H6583" t="s">
        <v>6826</v>
      </c>
    </row>
    <row r="6584" spans="1:8" hidden="1" x14ac:dyDescent="0.25">
      <c r="A6584" t="s">
        <v>6827</v>
      </c>
      <c r="B6584" s="115">
        <v>2.9230563815625398E-31</v>
      </c>
      <c r="C6584">
        <v>0.32078136216726999</v>
      </c>
      <c r="D6584">
        <v>0.33600000000000002</v>
      </c>
      <c r="E6584">
        <v>0.16700000000000001</v>
      </c>
      <c r="F6584" s="115">
        <v>7.1471651585585705E-27</v>
      </c>
      <c r="G6584">
        <v>3</v>
      </c>
      <c r="H6584" t="s">
        <v>6827</v>
      </c>
    </row>
    <row r="6585" spans="1:8" hidden="1" x14ac:dyDescent="0.25">
      <c r="A6585" t="s">
        <v>6828</v>
      </c>
      <c r="B6585" s="115">
        <v>2.9239898178174899E-31</v>
      </c>
      <c r="C6585">
        <v>0.30584574563705702</v>
      </c>
      <c r="D6585">
        <v>0.48799999999999999</v>
      </c>
      <c r="E6585">
        <v>0.27500000000000002</v>
      </c>
      <c r="F6585" s="115">
        <v>7.1494475035455307E-27</v>
      </c>
      <c r="G6585">
        <v>3</v>
      </c>
      <c r="H6585" t="s">
        <v>1716</v>
      </c>
    </row>
    <row r="6586" spans="1:8" hidden="1" x14ac:dyDescent="0.25">
      <c r="A6586" t="s">
        <v>6829</v>
      </c>
      <c r="B6586" s="115">
        <v>4.0530392941024603E-31</v>
      </c>
      <c r="C6586">
        <v>0.35377856485131398</v>
      </c>
      <c r="D6586">
        <v>0.312</v>
      </c>
      <c r="E6586">
        <v>0.151</v>
      </c>
      <c r="F6586" s="115">
        <v>9.9100863780099296E-27</v>
      </c>
      <c r="G6586">
        <v>3</v>
      </c>
      <c r="H6586" t="s">
        <v>6829</v>
      </c>
    </row>
    <row r="6587" spans="1:8" hidden="1" x14ac:dyDescent="0.25">
      <c r="A6587" t="s">
        <v>6830</v>
      </c>
      <c r="B6587" s="115">
        <v>4.2304338580024603E-31</v>
      </c>
      <c r="C6587">
        <v>0.33444748791531898</v>
      </c>
      <c r="D6587">
        <v>0.252</v>
      </c>
      <c r="E6587">
        <v>0.112</v>
      </c>
      <c r="F6587" s="115">
        <v>1.0343833826201801E-26</v>
      </c>
      <c r="G6587">
        <v>3</v>
      </c>
      <c r="H6587" t="s">
        <v>6830</v>
      </c>
    </row>
    <row r="6588" spans="1:8" hidden="1" x14ac:dyDescent="0.25">
      <c r="A6588" t="s">
        <v>6831</v>
      </c>
      <c r="B6588" s="115">
        <v>4.4359170848282097E-31</v>
      </c>
      <c r="C6588">
        <v>0.265586134011843</v>
      </c>
      <c r="D6588">
        <v>0.36099999999999999</v>
      </c>
      <c r="E6588">
        <v>0.182</v>
      </c>
      <c r="F6588" s="115">
        <v>1.0846260864113499E-26</v>
      </c>
      <c r="G6588">
        <v>3</v>
      </c>
      <c r="H6588" t="s">
        <v>6831</v>
      </c>
    </row>
    <row r="6589" spans="1:8" hidden="1" x14ac:dyDescent="0.25">
      <c r="A6589" t="s">
        <v>6832</v>
      </c>
      <c r="B6589" s="115">
        <v>5.0699578360599501E-31</v>
      </c>
      <c r="C6589">
        <v>0.28301627479326302</v>
      </c>
      <c r="D6589">
        <v>0.97899999999999998</v>
      </c>
      <c r="E6589">
        <v>0.81799999999999995</v>
      </c>
      <c r="F6589" s="115">
        <v>1.23965539049502E-26</v>
      </c>
      <c r="G6589">
        <v>3</v>
      </c>
      <c r="H6589" t="s">
        <v>6832</v>
      </c>
    </row>
    <row r="6590" spans="1:8" hidden="1" x14ac:dyDescent="0.25">
      <c r="A6590" t="s">
        <v>6833</v>
      </c>
      <c r="B6590" s="115">
        <v>5.8977947967298498E-31</v>
      </c>
      <c r="C6590">
        <v>0.49516941581866503</v>
      </c>
      <c r="D6590">
        <v>0.504</v>
      </c>
      <c r="E6590">
        <v>0.29099999999999998</v>
      </c>
      <c r="F6590" s="115">
        <v>1.4420698057484201E-26</v>
      </c>
      <c r="G6590">
        <v>3</v>
      </c>
      <c r="H6590" t="s">
        <v>6833</v>
      </c>
    </row>
    <row r="6591" spans="1:8" hidden="1" x14ac:dyDescent="0.25">
      <c r="A6591" t="s">
        <v>6834</v>
      </c>
      <c r="B6591" s="115">
        <v>6.4837610890425098E-31</v>
      </c>
      <c r="C6591">
        <v>0.28597011592970101</v>
      </c>
      <c r="D6591">
        <v>0.34899999999999998</v>
      </c>
      <c r="E6591">
        <v>0.17599999999999999</v>
      </c>
      <c r="F6591" s="115">
        <v>1.5853444238817799E-26</v>
      </c>
      <c r="G6591">
        <v>3</v>
      </c>
      <c r="H6591" t="s">
        <v>6834</v>
      </c>
    </row>
    <row r="6592" spans="1:8" hidden="1" x14ac:dyDescent="0.25">
      <c r="A6592" t="s">
        <v>6835</v>
      </c>
      <c r="B6592" s="115">
        <v>6.99218233059682E-31</v>
      </c>
      <c r="C6592">
        <v>0.28596479015673099</v>
      </c>
      <c r="D6592">
        <v>0.42099999999999999</v>
      </c>
      <c r="E6592">
        <v>0.22600000000000001</v>
      </c>
      <c r="F6592" s="115">
        <v>1.7096585016542299E-26</v>
      </c>
      <c r="G6592">
        <v>3</v>
      </c>
      <c r="H6592" t="s">
        <v>6835</v>
      </c>
    </row>
    <row r="6593" spans="1:8" hidden="1" x14ac:dyDescent="0.25">
      <c r="A6593" t="s">
        <v>6836</v>
      </c>
      <c r="B6593" s="115">
        <v>8.4057570604085694E-31</v>
      </c>
      <c r="C6593">
        <v>0.356680471384137</v>
      </c>
      <c r="D6593">
        <v>0.26100000000000001</v>
      </c>
      <c r="E6593">
        <v>0.11799999999999999</v>
      </c>
      <c r="F6593" s="115">
        <v>2.0552916588405001E-26</v>
      </c>
      <c r="G6593">
        <v>3</v>
      </c>
      <c r="H6593" t="s">
        <v>6836</v>
      </c>
    </row>
    <row r="6594" spans="1:8" hidden="1" x14ac:dyDescent="0.25">
      <c r="A6594" t="s">
        <v>6837</v>
      </c>
      <c r="B6594" s="115">
        <v>1.09949544720974E-30</v>
      </c>
      <c r="C6594">
        <v>0.29661733452231998</v>
      </c>
      <c r="D6594">
        <v>0.26800000000000002</v>
      </c>
      <c r="E6594">
        <v>0.123</v>
      </c>
      <c r="F6594" s="115">
        <v>2.6883763179725302E-26</v>
      </c>
      <c r="G6594">
        <v>3</v>
      </c>
      <c r="H6594" t="s">
        <v>6837</v>
      </c>
    </row>
    <row r="6595" spans="1:8" hidden="1" x14ac:dyDescent="0.25">
      <c r="A6595" t="s">
        <v>6838</v>
      </c>
      <c r="B6595" s="115">
        <v>1.6367455965799301E-30</v>
      </c>
      <c r="C6595">
        <v>0.308118789985312</v>
      </c>
      <c r="D6595">
        <v>0.34</v>
      </c>
      <c r="E6595">
        <v>0.17199999999999999</v>
      </c>
      <c r="F6595" s="115">
        <v>4.0020066581975802E-26</v>
      </c>
      <c r="G6595">
        <v>3</v>
      </c>
      <c r="H6595" t="s">
        <v>6838</v>
      </c>
    </row>
    <row r="6596" spans="1:8" hidden="1" x14ac:dyDescent="0.25">
      <c r="A6596" t="s">
        <v>6839</v>
      </c>
      <c r="B6596" s="115">
        <v>1.97209866846458E-30</v>
      </c>
      <c r="C6596">
        <v>0.25003860227306901</v>
      </c>
      <c r="D6596">
        <v>0.317</v>
      </c>
      <c r="E6596">
        <v>0.154</v>
      </c>
      <c r="F6596" s="115">
        <v>4.8219784542627503E-26</v>
      </c>
      <c r="G6596">
        <v>3</v>
      </c>
      <c r="H6596" t="s">
        <v>6839</v>
      </c>
    </row>
    <row r="6597" spans="1:8" hidden="1" x14ac:dyDescent="0.25">
      <c r="A6597" t="s">
        <v>6840</v>
      </c>
      <c r="B6597" s="115">
        <v>2.89385609383647E-30</v>
      </c>
      <c r="C6597">
        <v>0.30668872822500498</v>
      </c>
      <c r="D6597">
        <v>0.29099999999999998</v>
      </c>
      <c r="E6597">
        <v>0.13900000000000001</v>
      </c>
      <c r="F6597" s="115">
        <v>7.0757675350395503E-26</v>
      </c>
      <c r="G6597">
        <v>3</v>
      </c>
      <c r="H6597" t="s">
        <v>6840</v>
      </c>
    </row>
    <row r="6598" spans="1:8" hidden="1" x14ac:dyDescent="0.25">
      <c r="A6598" t="s">
        <v>6841</v>
      </c>
      <c r="B6598" s="115">
        <v>3.1862296363881902E-30</v>
      </c>
      <c r="C6598">
        <v>0.86017994887396398</v>
      </c>
      <c r="D6598">
        <v>0.68200000000000005</v>
      </c>
      <c r="E6598">
        <v>0.49399999999999999</v>
      </c>
      <c r="F6598" s="115">
        <v>7.7906500839327605E-26</v>
      </c>
      <c r="G6598">
        <v>3</v>
      </c>
      <c r="H6598" t="s">
        <v>6841</v>
      </c>
    </row>
    <row r="6599" spans="1:8" hidden="1" x14ac:dyDescent="0.25">
      <c r="A6599" t="s">
        <v>6842</v>
      </c>
      <c r="B6599" s="115">
        <v>3.2673893042130898E-30</v>
      </c>
      <c r="C6599">
        <v>0.253948768817647</v>
      </c>
      <c r="D6599">
        <v>0.32400000000000001</v>
      </c>
      <c r="E6599">
        <v>0.16</v>
      </c>
      <c r="F6599" s="115">
        <v>7.9890935877314295E-26</v>
      </c>
      <c r="G6599">
        <v>3</v>
      </c>
      <c r="H6599" t="s">
        <v>6842</v>
      </c>
    </row>
    <row r="6600" spans="1:8" hidden="1" x14ac:dyDescent="0.25">
      <c r="A6600" t="s">
        <v>6843</v>
      </c>
      <c r="B6600" s="115">
        <v>3.6257041949287099E-30</v>
      </c>
      <c r="C6600">
        <v>0.26869831853864001</v>
      </c>
      <c r="D6600">
        <v>0.28199999999999997</v>
      </c>
      <c r="E6600">
        <v>0.13300000000000001</v>
      </c>
      <c r="F6600" s="115">
        <v>8.8652093270201898E-26</v>
      </c>
      <c r="G6600">
        <v>3</v>
      </c>
      <c r="H6600" t="s">
        <v>6843</v>
      </c>
    </row>
    <row r="6601" spans="1:8" hidden="1" x14ac:dyDescent="0.25">
      <c r="A6601" t="s">
        <v>100</v>
      </c>
      <c r="B6601" s="115">
        <v>4.2088125259789197E-30</v>
      </c>
      <c r="C6601">
        <v>0.31614670854332499</v>
      </c>
      <c r="D6601">
        <v>0.55800000000000005</v>
      </c>
      <c r="E6601">
        <v>0.34</v>
      </c>
      <c r="F6601" s="115">
        <v>1.0290967507270999E-25</v>
      </c>
      <c r="G6601">
        <v>3</v>
      </c>
      <c r="H6601" t="s">
        <v>100</v>
      </c>
    </row>
    <row r="6602" spans="1:8" hidden="1" x14ac:dyDescent="0.25">
      <c r="A6602" t="s">
        <v>6844</v>
      </c>
      <c r="B6602" s="115">
        <v>7.1167365782725004E-30</v>
      </c>
      <c r="C6602">
        <v>0.30765486587452101</v>
      </c>
      <c r="D6602">
        <v>0.28599999999999998</v>
      </c>
      <c r="E6602">
        <v>0.13500000000000001</v>
      </c>
      <c r="F6602" s="115">
        <v>1.7401132607534099E-25</v>
      </c>
      <c r="G6602">
        <v>3</v>
      </c>
      <c r="H6602" t="s">
        <v>6844</v>
      </c>
    </row>
    <row r="6603" spans="1:8" hidden="1" x14ac:dyDescent="0.25">
      <c r="A6603" t="s">
        <v>6845</v>
      </c>
      <c r="B6603" s="115">
        <v>7.9758308311539098E-30</v>
      </c>
      <c r="C6603">
        <v>0.31121657400785402</v>
      </c>
      <c r="D6603">
        <v>0.29899999999999999</v>
      </c>
      <c r="E6603">
        <v>0.14399999999999999</v>
      </c>
      <c r="F6603" s="115">
        <v>1.9501703965254399E-25</v>
      </c>
      <c r="G6603">
        <v>3</v>
      </c>
      <c r="H6603" t="s">
        <v>6845</v>
      </c>
    </row>
    <row r="6604" spans="1:8" hidden="1" x14ac:dyDescent="0.25">
      <c r="A6604" t="s">
        <v>6846</v>
      </c>
      <c r="B6604" s="115">
        <v>1.05947627724109E-29</v>
      </c>
      <c r="C6604">
        <v>0.26849806019488898</v>
      </c>
      <c r="D6604">
        <v>0.28299999999999997</v>
      </c>
      <c r="E6604">
        <v>0.13400000000000001</v>
      </c>
      <c r="F6604" s="115">
        <v>2.5905254454821899E-25</v>
      </c>
      <c r="G6604">
        <v>3</v>
      </c>
      <c r="H6604" t="s">
        <v>6846</v>
      </c>
    </row>
    <row r="6605" spans="1:8" hidden="1" x14ac:dyDescent="0.25">
      <c r="A6605" t="s">
        <v>6847</v>
      </c>
      <c r="B6605" s="115">
        <v>1.14452524530942E-29</v>
      </c>
      <c r="C6605">
        <v>0.42520613274315999</v>
      </c>
      <c r="D6605">
        <v>0.25600000000000001</v>
      </c>
      <c r="E6605">
        <v>0.11700000000000001</v>
      </c>
      <c r="F6605" s="115">
        <v>2.7984786773060601E-25</v>
      </c>
      <c r="G6605">
        <v>3</v>
      </c>
      <c r="H6605" t="s">
        <v>6847</v>
      </c>
    </row>
    <row r="6606" spans="1:8" hidden="1" x14ac:dyDescent="0.25">
      <c r="A6606" t="s">
        <v>6848</v>
      </c>
      <c r="B6606" s="115">
        <v>1.19085843518887E-29</v>
      </c>
      <c r="C6606">
        <v>0.25519208703704999</v>
      </c>
      <c r="D6606">
        <v>0.57799999999999996</v>
      </c>
      <c r="E6606">
        <v>0.34799999999999998</v>
      </c>
      <c r="F6606" s="115">
        <v>2.91176795988031E-25</v>
      </c>
      <c r="G6606">
        <v>3</v>
      </c>
      <c r="H6606" t="s">
        <v>6848</v>
      </c>
    </row>
    <row r="6607" spans="1:8" hidden="1" x14ac:dyDescent="0.25">
      <c r="A6607" t="s">
        <v>6849</v>
      </c>
      <c r="B6607" s="115">
        <v>1.3836881233179899E-29</v>
      </c>
      <c r="C6607">
        <v>0.31514126324340902</v>
      </c>
      <c r="D6607">
        <v>0.28199999999999997</v>
      </c>
      <c r="E6607">
        <v>0.13400000000000001</v>
      </c>
      <c r="F6607" s="115">
        <v>3.3832558303248098E-25</v>
      </c>
      <c r="G6607">
        <v>3</v>
      </c>
      <c r="H6607" t="s">
        <v>6849</v>
      </c>
    </row>
    <row r="6608" spans="1:8" hidden="1" x14ac:dyDescent="0.25">
      <c r="A6608" t="s">
        <v>6850</v>
      </c>
      <c r="B6608" s="115">
        <v>1.6555026922131999E-29</v>
      </c>
      <c r="C6608">
        <v>0.32638216028998202</v>
      </c>
      <c r="D6608">
        <v>0.27800000000000002</v>
      </c>
      <c r="E6608">
        <v>0.13100000000000001</v>
      </c>
      <c r="F6608" s="115">
        <v>4.0478696327304902E-25</v>
      </c>
      <c r="G6608">
        <v>3</v>
      </c>
      <c r="H6608" t="s">
        <v>6850</v>
      </c>
    </row>
    <row r="6609" spans="1:8" hidden="1" x14ac:dyDescent="0.25">
      <c r="A6609" t="s">
        <v>6851</v>
      </c>
      <c r="B6609" s="115">
        <v>1.88046675724869E-29</v>
      </c>
      <c r="C6609">
        <v>0.28034708547133802</v>
      </c>
      <c r="D6609">
        <v>0.90900000000000003</v>
      </c>
      <c r="E6609">
        <v>0.68200000000000005</v>
      </c>
      <c r="F6609" s="115">
        <v>4.5979292681487803E-25</v>
      </c>
      <c r="G6609">
        <v>3</v>
      </c>
      <c r="H6609" t="s">
        <v>6851</v>
      </c>
    </row>
    <row r="6610" spans="1:8" hidden="1" x14ac:dyDescent="0.25">
      <c r="A6610" t="s">
        <v>6852</v>
      </c>
      <c r="B6610" s="115">
        <v>2.19663466462849E-29</v>
      </c>
      <c r="C6610">
        <v>0.36073380939593302</v>
      </c>
      <c r="D6610">
        <v>0.34</v>
      </c>
      <c r="E6610">
        <v>0.17299999999999999</v>
      </c>
      <c r="F6610" s="115">
        <v>5.3709914184831096E-25</v>
      </c>
      <c r="G6610">
        <v>3</v>
      </c>
      <c r="H6610" t="s">
        <v>6852</v>
      </c>
    </row>
    <row r="6611" spans="1:8" hidden="1" x14ac:dyDescent="0.25">
      <c r="A6611" t="s">
        <v>6853</v>
      </c>
      <c r="B6611" s="115">
        <v>3.1573432131320499E-29</v>
      </c>
      <c r="C6611">
        <v>0.27142053358052698</v>
      </c>
      <c r="D6611">
        <v>0.27900000000000003</v>
      </c>
      <c r="E6611">
        <v>0.13200000000000001</v>
      </c>
      <c r="F6611" s="115">
        <v>7.7200198904291798E-25</v>
      </c>
      <c r="G6611">
        <v>3</v>
      </c>
      <c r="H6611" t="s">
        <v>6853</v>
      </c>
    </row>
    <row r="6612" spans="1:8" hidden="1" x14ac:dyDescent="0.25">
      <c r="A6612" t="s">
        <v>6854</v>
      </c>
      <c r="B6612" s="115">
        <v>3.5870671022295498E-29</v>
      </c>
      <c r="C6612">
        <v>0.37078656501348001</v>
      </c>
      <c r="D6612">
        <v>0.251</v>
      </c>
      <c r="E6612">
        <v>0.115</v>
      </c>
      <c r="F6612" s="115">
        <v>8.7707377716614607E-25</v>
      </c>
      <c r="G6612">
        <v>3</v>
      </c>
      <c r="H6612" t="s">
        <v>6854</v>
      </c>
    </row>
    <row r="6613" spans="1:8" hidden="1" x14ac:dyDescent="0.25">
      <c r="A6613" t="s">
        <v>6855</v>
      </c>
      <c r="B6613" s="115">
        <v>3.8858589534255599E-29</v>
      </c>
      <c r="C6613">
        <v>0.35571087344875402</v>
      </c>
      <c r="D6613">
        <v>0.28000000000000003</v>
      </c>
      <c r="E6613">
        <v>0.13400000000000001</v>
      </c>
      <c r="F6613" s="115">
        <v>9.5013137270208295E-25</v>
      </c>
      <c r="G6613">
        <v>3</v>
      </c>
      <c r="H6613" t="s">
        <v>6855</v>
      </c>
    </row>
    <row r="6614" spans="1:8" hidden="1" x14ac:dyDescent="0.25">
      <c r="A6614" t="s">
        <v>6856</v>
      </c>
      <c r="B6614" s="115">
        <v>4.7762676848892201E-29</v>
      </c>
      <c r="C6614">
        <v>0.31029857275769601</v>
      </c>
      <c r="D6614">
        <v>0.313</v>
      </c>
      <c r="E6614">
        <v>0.155</v>
      </c>
      <c r="F6614" s="115">
        <v>1.1678452116322601E-24</v>
      </c>
      <c r="G6614">
        <v>3</v>
      </c>
      <c r="H6614" t="s">
        <v>6856</v>
      </c>
    </row>
    <row r="6615" spans="1:8" hidden="1" x14ac:dyDescent="0.25">
      <c r="A6615" t="s">
        <v>6857</v>
      </c>
      <c r="B6615" s="115">
        <v>8.8699536066874395E-29</v>
      </c>
      <c r="C6615">
        <v>0.28909121966095103</v>
      </c>
      <c r="D6615">
        <v>0.48199999999999998</v>
      </c>
      <c r="E6615">
        <v>0.28100000000000003</v>
      </c>
      <c r="F6615" s="115">
        <v>2.1687923563711499E-24</v>
      </c>
      <c r="G6615">
        <v>3</v>
      </c>
      <c r="H6615" t="s">
        <v>6857</v>
      </c>
    </row>
    <row r="6616" spans="1:8" hidden="1" x14ac:dyDescent="0.25">
      <c r="A6616" t="s">
        <v>6858</v>
      </c>
      <c r="B6616" s="115">
        <v>1.0695183129631301E-28</v>
      </c>
      <c r="C6616">
        <v>0.28976964925491699</v>
      </c>
      <c r="D6616">
        <v>0.89600000000000002</v>
      </c>
      <c r="E6616">
        <v>0.71099999999999997</v>
      </c>
      <c r="F6616" s="115">
        <v>2.61507922702614E-24</v>
      </c>
      <c r="G6616">
        <v>3</v>
      </c>
      <c r="H6616" t="s">
        <v>6858</v>
      </c>
    </row>
    <row r="6617" spans="1:8" hidden="1" x14ac:dyDescent="0.25">
      <c r="A6617" t="s">
        <v>6859</v>
      </c>
      <c r="B6617" s="115">
        <v>1.6074996189237399E-28</v>
      </c>
      <c r="C6617">
        <v>0.31650064948666501</v>
      </c>
      <c r="D6617">
        <v>0.28499999999999998</v>
      </c>
      <c r="E6617">
        <v>0.13800000000000001</v>
      </c>
      <c r="F6617" s="115">
        <v>3.9304973182304496E-24</v>
      </c>
      <c r="G6617">
        <v>3</v>
      </c>
      <c r="H6617" t="s">
        <v>6859</v>
      </c>
    </row>
    <row r="6618" spans="1:8" hidden="1" x14ac:dyDescent="0.25">
      <c r="A6618" t="s">
        <v>6860</v>
      </c>
      <c r="B6618" s="115">
        <v>1.78222827439741E-28</v>
      </c>
      <c r="C6618">
        <v>0.41333476470212799</v>
      </c>
      <c r="D6618">
        <v>0.30099999999999999</v>
      </c>
      <c r="E6618">
        <v>0.151</v>
      </c>
      <c r="F6618" s="115">
        <v>4.3577263537291003E-24</v>
      </c>
      <c r="G6618">
        <v>3</v>
      </c>
      <c r="H6618" t="s">
        <v>6860</v>
      </c>
    </row>
    <row r="6619" spans="1:8" hidden="1" x14ac:dyDescent="0.25">
      <c r="A6619" t="s">
        <v>6861</v>
      </c>
      <c r="B6619" s="115">
        <v>3.0861467542909702E-28</v>
      </c>
      <c r="C6619">
        <v>0.26288678336447602</v>
      </c>
      <c r="D6619">
        <v>0.252</v>
      </c>
      <c r="E6619">
        <v>0.11799999999999999</v>
      </c>
      <c r="F6619" s="115">
        <v>7.5459374289168601E-24</v>
      </c>
      <c r="G6619">
        <v>3</v>
      </c>
      <c r="H6619" t="s">
        <v>6861</v>
      </c>
    </row>
    <row r="6620" spans="1:8" hidden="1" x14ac:dyDescent="0.25">
      <c r="A6620" t="s">
        <v>6862</v>
      </c>
      <c r="B6620" s="115">
        <v>7.0771238933704701E-28</v>
      </c>
      <c r="C6620">
        <v>0.29110451815413202</v>
      </c>
      <c r="D6620">
        <v>0.26300000000000001</v>
      </c>
      <c r="E6620">
        <v>0.126</v>
      </c>
      <c r="F6620" s="115">
        <v>1.73042756316801E-23</v>
      </c>
      <c r="G6620">
        <v>3</v>
      </c>
      <c r="H6620" t="s">
        <v>6862</v>
      </c>
    </row>
    <row r="6621" spans="1:8" hidden="1" x14ac:dyDescent="0.25">
      <c r="A6621" t="s">
        <v>6863</v>
      </c>
      <c r="B6621" s="115">
        <v>8.5671719185701007E-28</v>
      </c>
      <c r="C6621">
        <v>0.27315240581516398</v>
      </c>
      <c r="D6621">
        <v>0.32300000000000001</v>
      </c>
      <c r="E6621">
        <v>0.16500000000000001</v>
      </c>
      <c r="F6621" s="115">
        <v>2.0947592058095699E-23</v>
      </c>
      <c r="G6621">
        <v>3</v>
      </c>
      <c r="H6621" t="s">
        <v>6863</v>
      </c>
    </row>
    <row r="6622" spans="1:8" hidden="1" x14ac:dyDescent="0.25">
      <c r="A6622" t="s">
        <v>6864</v>
      </c>
      <c r="B6622" s="115">
        <v>1.0191927190478699E-27</v>
      </c>
      <c r="C6622">
        <v>0.37665606844101401</v>
      </c>
      <c r="D6622">
        <v>0.26300000000000001</v>
      </c>
      <c r="E6622">
        <v>0.126</v>
      </c>
      <c r="F6622" s="115">
        <v>2.49202811734395E-23</v>
      </c>
      <c r="G6622">
        <v>3</v>
      </c>
      <c r="H6622" t="s">
        <v>6864</v>
      </c>
    </row>
    <row r="6623" spans="1:8" hidden="1" x14ac:dyDescent="0.25">
      <c r="A6623" t="s">
        <v>6865</v>
      </c>
      <c r="B6623" s="115">
        <v>1.37614235614339E-27</v>
      </c>
      <c r="C6623">
        <v>0.26592054754366401</v>
      </c>
      <c r="D6623">
        <v>0.92100000000000004</v>
      </c>
      <c r="E6623">
        <v>0.70799999999999996</v>
      </c>
      <c r="F6623" s="115">
        <v>3.3648056750062101E-23</v>
      </c>
      <c r="G6623">
        <v>3</v>
      </c>
      <c r="H6623" t="s">
        <v>6865</v>
      </c>
    </row>
    <row r="6624" spans="1:8" hidden="1" x14ac:dyDescent="0.25">
      <c r="A6624" t="s">
        <v>6866</v>
      </c>
      <c r="B6624" s="115">
        <v>1.5864624966356301E-27</v>
      </c>
      <c r="C6624">
        <v>0.40282499823871598</v>
      </c>
      <c r="D6624">
        <v>0.27700000000000002</v>
      </c>
      <c r="E6624">
        <v>0.13400000000000001</v>
      </c>
      <c r="F6624" s="115">
        <v>3.8790594505237899E-23</v>
      </c>
      <c r="G6624">
        <v>3</v>
      </c>
      <c r="H6624" t="s">
        <v>6866</v>
      </c>
    </row>
    <row r="6625" spans="1:8" hidden="1" x14ac:dyDescent="0.25">
      <c r="A6625" t="s">
        <v>6867</v>
      </c>
      <c r="B6625" s="115">
        <v>2.9760781248509E-27</v>
      </c>
      <c r="C6625">
        <v>0.29284533423482101</v>
      </c>
      <c r="D6625">
        <v>0.28799999999999998</v>
      </c>
      <c r="E6625">
        <v>0.14399999999999999</v>
      </c>
      <c r="F6625" s="115">
        <v>7.2768086230729401E-23</v>
      </c>
      <c r="G6625">
        <v>3</v>
      </c>
      <c r="H6625" t="s">
        <v>6867</v>
      </c>
    </row>
    <row r="6626" spans="1:8" hidden="1" x14ac:dyDescent="0.25">
      <c r="A6626" t="s">
        <v>6868</v>
      </c>
      <c r="B6626" s="115">
        <v>3.8016269917853898E-27</v>
      </c>
      <c r="C6626">
        <v>0.27927109585933102</v>
      </c>
      <c r="D6626">
        <v>0.26200000000000001</v>
      </c>
      <c r="E6626">
        <v>0.126</v>
      </c>
      <c r="F6626" s="115">
        <v>9.2953581576144699E-23</v>
      </c>
      <c r="G6626">
        <v>3</v>
      </c>
      <c r="H6626" t="s">
        <v>6868</v>
      </c>
    </row>
    <row r="6627" spans="1:8" hidden="1" x14ac:dyDescent="0.25">
      <c r="A6627" t="s">
        <v>6869</v>
      </c>
      <c r="B6627" s="115">
        <v>6.3368428833145501E-27</v>
      </c>
      <c r="C6627">
        <v>0.252529276642392</v>
      </c>
      <c r="D6627">
        <v>0.4</v>
      </c>
      <c r="E6627">
        <v>0.221</v>
      </c>
      <c r="F6627" s="115">
        <v>1.5494214533992399E-22</v>
      </c>
      <c r="G6627">
        <v>3</v>
      </c>
      <c r="H6627" t="s">
        <v>1966</v>
      </c>
    </row>
    <row r="6628" spans="1:8" hidden="1" x14ac:dyDescent="0.25">
      <c r="A6628" t="s">
        <v>6870</v>
      </c>
      <c r="B6628" s="115">
        <v>9.7926173260389504E-27</v>
      </c>
      <c r="C6628">
        <v>0.31398774392187301</v>
      </c>
      <c r="D6628">
        <v>0.26</v>
      </c>
      <c r="E6628">
        <v>0.124</v>
      </c>
      <c r="F6628" s="115">
        <v>2.3943928623897799E-22</v>
      </c>
      <c r="G6628">
        <v>3</v>
      </c>
      <c r="H6628" t="s">
        <v>6870</v>
      </c>
    </row>
    <row r="6629" spans="1:8" hidden="1" x14ac:dyDescent="0.25">
      <c r="A6629" t="s">
        <v>6871</v>
      </c>
      <c r="B6629" s="115">
        <v>1.14437178651242E-26</v>
      </c>
      <c r="C6629">
        <v>0.40104375678348098</v>
      </c>
      <c r="D6629">
        <v>0.311</v>
      </c>
      <c r="E6629">
        <v>0.16300000000000001</v>
      </c>
      <c r="F6629" s="115">
        <v>2.79810345520151E-22</v>
      </c>
      <c r="G6629">
        <v>3</v>
      </c>
      <c r="H6629" t="s">
        <v>6871</v>
      </c>
    </row>
    <row r="6630" spans="1:8" hidden="1" x14ac:dyDescent="0.25">
      <c r="A6630" t="s">
        <v>6872</v>
      </c>
      <c r="B6630" s="115">
        <v>1.78983181982826E-26</v>
      </c>
      <c r="C6630">
        <v>0.45308158700686402</v>
      </c>
      <c r="D6630">
        <v>0.255</v>
      </c>
      <c r="E6630">
        <v>0.123</v>
      </c>
      <c r="F6630" s="115">
        <v>4.3763177826620904E-22</v>
      </c>
      <c r="G6630">
        <v>3</v>
      </c>
      <c r="H6630" t="s">
        <v>6872</v>
      </c>
    </row>
    <row r="6631" spans="1:8" hidden="1" x14ac:dyDescent="0.25">
      <c r="A6631" t="s">
        <v>6873</v>
      </c>
      <c r="B6631" s="115">
        <v>2.3563434992301301E-26</v>
      </c>
      <c r="C6631">
        <v>0.295476344315805</v>
      </c>
      <c r="D6631">
        <v>0.25</v>
      </c>
      <c r="E6631">
        <v>0.11899999999999999</v>
      </c>
      <c r="F6631" s="115">
        <v>5.7614954899675898E-22</v>
      </c>
      <c r="G6631">
        <v>3</v>
      </c>
      <c r="H6631" t="s">
        <v>6873</v>
      </c>
    </row>
    <row r="6632" spans="1:8" hidden="1" x14ac:dyDescent="0.25">
      <c r="A6632" t="s">
        <v>6874</v>
      </c>
      <c r="B6632" s="115">
        <v>2.5586624075748499E-26</v>
      </c>
      <c r="C6632">
        <v>0.280903827923285</v>
      </c>
      <c r="D6632">
        <v>0.28799999999999998</v>
      </c>
      <c r="E6632">
        <v>0.14299999999999999</v>
      </c>
      <c r="F6632" s="115">
        <v>6.2561854527612705E-22</v>
      </c>
      <c r="G6632">
        <v>3</v>
      </c>
      <c r="H6632" t="s">
        <v>6874</v>
      </c>
    </row>
    <row r="6633" spans="1:8" hidden="1" x14ac:dyDescent="0.25">
      <c r="A6633" t="s">
        <v>6875</v>
      </c>
      <c r="B6633" s="115">
        <v>5.4666612256515403E-26</v>
      </c>
      <c r="C6633">
        <v>0.26638735897192201</v>
      </c>
      <c r="D6633">
        <v>0.30099999999999999</v>
      </c>
      <c r="E6633">
        <v>0.154</v>
      </c>
      <c r="F6633" s="115">
        <v>1.33665333628406E-21</v>
      </c>
      <c r="G6633">
        <v>3</v>
      </c>
      <c r="H6633" t="s">
        <v>6875</v>
      </c>
    </row>
    <row r="6634" spans="1:8" hidden="1" x14ac:dyDescent="0.25">
      <c r="A6634" t="s">
        <v>6876</v>
      </c>
      <c r="B6634" s="115">
        <v>8.6044880018756498E-26</v>
      </c>
      <c r="C6634">
        <v>0.33426443265119998</v>
      </c>
      <c r="D6634">
        <v>0.36</v>
      </c>
      <c r="E6634">
        <v>0.19400000000000001</v>
      </c>
      <c r="F6634" s="115">
        <v>2.10388336133861E-21</v>
      </c>
      <c r="G6634">
        <v>3</v>
      </c>
      <c r="H6634" t="s">
        <v>6876</v>
      </c>
    </row>
    <row r="6635" spans="1:8" hidden="1" x14ac:dyDescent="0.25">
      <c r="A6635" t="s">
        <v>6877</v>
      </c>
      <c r="B6635" s="115">
        <v>1.39672172573062E-25</v>
      </c>
      <c r="C6635">
        <v>0.340897991753213</v>
      </c>
      <c r="D6635">
        <v>0.25600000000000001</v>
      </c>
      <c r="E6635">
        <v>0.124</v>
      </c>
      <c r="F6635" s="115">
        <v>3.4151242915839496E-21</v>
      </c>
      <c r="G6635">
        <v>3</v>
      </c>
      <c r="H6635" t="s">
        <v>6877</v>
      </c>
    </row>
    <row r="6636" spans="1:8" hidden="1" x14ac:dyDescent="0.25">
      <c r="A6636" t="s">
        <v>6878</v>
      </c>
      <c r="B6636" s="115">
        <v>1.7939920912070901E-25</v>
      </c>
      <c r="C6636">
        <v>0.40946794308361201</v>
      </c>
      <c r="D6636">
        <v>0.25800000000000001</v>
      </c>
      <c r="E6636">
        <v>0.127</v>
      </c>
      <c r="F6636" s="115">
        <v>4.3864900622104602E-21</v>
      </c>
      <c r="G6636">
        <v>3</v>
      </c>
      <c r="H6636" t="s">
        <v>6878</v>
      </c>
    </row>
    <row r="6637" spans="1:8" hidden="1" x14ac:dyDescent="0.25">
      <c r="A6637" t="s">
        <v>6879</v>
      </c>
      <c r="B6637" s="115">
        <v>2.0533618102750001E-25</v>
      </c>
      <c r="C6637">
        <v>0.27941163545931902</v>
      </c>
      <c r="D6637">
        <v>0.27800000000000002</v>
      </c>
      <c r="E6637">
        <v>0.14000000000000001</v>
      </c>
      <c r="F6637" s="115">
        <v>5.0206749623033997E-21</v>
      </c>
      <c r="G6637">
        <v>3</v>
      </c>
      <c r="H6637" t="s">
        <v>6879</v>
      </c>
    </row>
    <row r="6638" spans="1:8" hidden="1" x14ac:dyDescent="0.25">
      <c r="A6638" t="s">
        <v>6880</v>
      </c>
      <c r="B6638" s="115">
        <v>2.5157514676032102E-25</v>
      </c>
      <c r="C6638">
        <v>0.41233911927876998</v>
      </c>
      <c r="D6638">
        <v>0.26200000000000001</v>
      </c>
      <c r="E6638">
        <v>0.13100000000000001</v>
      </c>
      <c r="F6638" s="115">
        <v>6.1512639134366E-21</v>
      </c>
      <c r="G6638">
        <v>3</v>
      </c>
      <c r="H6638" t="s">
        <v>6880</v>
      </c>
    </row>
    <row r="6639" spans="1:8" hidden="1" x14ac:dyDescent="0.25">
      <c r="A6639" t="s">
        <v>6881</v>
      </c>
      <c r="B6639" s="115">
        <v>1.07182787470333E-24</v>
      </c>
      <c r="C6639">
        <v>0.27580326346571299</v>
      </c>
      <c r="D6639">
        <v>0.26600000000000001</v>
      </c>
      <c r="E6639">
        <v>0.13300000000000001</v>
      </c>
      <c r="F6639" s="115">
        <v>2.6207263364371199E-20</v>
      </c>
      <c r="G6639">
        <v>3</v>
      </c>
      <c r="H6639" t="s">
        <v>6881</v>
      </c>
    </row>
    <row r="6640" spans="1:8" hidden="1" x14ac:dyDescent="0.25">
      <c r="A6640" t="s">
        <v>6882</v>
      </c>
      <c r="B6640" s="115">
        <v>1.45274888911265E-24</v>
      </c>
      <c r="C6640">
        <v>0.450993983534003</v>
      </c>
      <c r="D6640">
        <v>0.34</v>
      </c>
      <c r="E6640">
        <v>0.187</v>
      </c>
      <c r="F6640" s="115">
        <v>3.5521163087693298E-20</v>
      </c>
      <c r="G6640">
        <v>3</v>
      </c>
      <c r="H6640" t="s">
        <v>6882</v>
      </c>
    </row>
    <row r="6641" spans="1:8" hidden="1" x14ac:dyDescent="0.25">
      <c r="A6641" t="s">
        <v>6883</v>
      </c>
      <c r="B6641" s="115">
        <v>5.76348736654593E-24</v>
      </c>
      <c r="C6641">
        <v>0.31928344779352302</v>
      </c>
      <c r="D6641">
        <v>0.95099999999999996</v>
      </c>
      <c r="E6641">
        <v>0.78700000000000003</v>
      </c>
      <c r="F6641" s="115">
        <v>1.4092302959941401E-19</v>
      </c>
      <c r="G6641">
        <v>3</v>
      </c>
      <c r="H6641" t="s">
        <v>896</v>
      </c>
    </row>
    <row r="6642" spans="1:8" hidden="1" x14ac:dyDescent="0.25">
      <c r="A6642" t="s">
        <v>6884</v>
      </c>
      <c r="B6642" s="115">
        <v>8.6526496117211894E-24</v>
      </c>
      <c r="C6642">
        <v>0.27492152348284199</v>
      </c>
      <c r="D6642">
        <v>0.27400000000000002</v>
      </c>
      <c r="E6642">
        <v>0.13900000000000001</v>
      </c>
      <c r="F6642" s="115">
        <v>2.11565935656195E-19</v>
      </c>
      <c r="G6642">
        <v>3</v>
      </c>
      <c r="H6642" t="s">
        <v>6884</v>
      </c>
    </row>
    <row r="6643" spans="1:8" hidden="1" x14ac:dyDescent="0.25">
      <c r="A6643" t="s">
        <v>6885</v>
      </c>
      <c r="B6643" s="115">
        <v>1.00563157769723E-23</v>
      </c>
      <c r="C6643">
        <v>0.28567498033479</v>
      </c>
      <c r="D6643">
        <v>0.27100000000000002</v>
      </c>
      <c r="E6643">
        <v>0.13800000000000001</v>
      </c>
      <c r="F6643" s="115">
        <v>2.45886977062751E-19</v>
      </c>
      <c r="G6643">
        <v>3</v>
      </c>
      <c r="H6643" t="s">
        <v>6885</v>
      </c>
    </row>
    <row r="6644" spans="1:8" hidden="1" x14ac:dyDescent="0.25">
      <c r="A6644" t="s">
        <v>6886</v>
      </c>
      <c r="B6644" s="115">
        <v>1.1613832224132701E-23</v>
      </c>
      <c r="C6644">
        <v>0.48628704444423998</v>
      </c>
      <c r="D6644">
        <v>0.27300000000000002</v>
      </c>
      <c r="E6644">
        <v>0.14099999999999999</v>
      </c>
      <c r="F6644" s="115">
        <v>2.8396981171226802E-19</v>
      </c>
      <c r="G6644">
        <v>3</v>
      </c>
      <c r="H6644" t="s">
        <v>6886</v>
      </c>
    </row>
    <row r="6645" spans="1:8" hidden="1" x14ac:dyDescent="0.25">
      <c r="A6645" t="s">
        <v>6887</v>
      </c>
      <c r="B6645" s="115">
        <v>1.4755446245124101E-23</v>
      </c>
      <c r="C6645">
        <v>0.26885531734107099</v>
      </c>
      <c r="D6645">
        <v>0.27700000000000002</v>
      </c>
      <c r="E6645">
        <v>0.14099999999999999</v>
      </c>
      <c r="F6645" s="115">
        <v>3.6078541613952901E-19</v>
      </c>
      <c r="G6645">
        <v>3</v>
      </c>
      <c r="H6645" t="s">
        <v>6887</v>
      </c>
    </row>
    <row r="6646" spans="1:8" hidden="1" x14ac:dyDescent="0.25">
      <c r="A6646" t="s">
        <v>6888</v>
      </c>
      <c r="B6646" s="115">
        <v>2.33932948601214E-23</v>
      </c>
      <c r="C6646">
        <v>0.263128736150197</v>
      </c>
      <c r="D6646">
        <v>0.28999999999999998</v>
      </c>
      <c r="E6646">
        <v>0.152</v>
      </c>
      <c r="F6646" s="115">
        <v>5.7198945262482799E-19</v>
      </c>
      <c r="G6646">
        <v>3</v>
      </c>
      <c r="H6646" t="s">
        <v>6888</v>
      </c>
    </row>
    <row r="6647" spans="1:8" hidden="1" x14ac:dyDescent="0.25">
      <c r="A6647" t="s">
        <v>6889</v>
      </c>
      <c r="B6647" s="115">
        <v>2.60600833682772E-23</v>
      </c>
      <c r="C6647">
        <v>0.33351764575147802</v>
      </c>
      <c r="D6647">
        <v>0.26400000000000001</v>
      </c>
      <c r="E6647">
        <v>0.13500000000000001</v>
      </c>
      <c r="F6647" s="115">
        <v>6.3719509843774498E-19</v>
      </c>
      <c r="G6647">
        <v>3</v>
      </c>
      <c r="H6647" t="s">
        <v>6889</v>
      </c>
    </row>
    <row r="6648" spans="1:8" hidden="1" x14ac:dyDescent="0.25">
      <c r="A6648" t="s">
        <v>6890</v>
      </c>
      <c r="B6648" s="115">
        <v>2.8378197136234902E-23</v>
      </c>
      <c r="C6648">
        <v>0.29682394575047899</v>
      </c>
      <c r="D6648">
        <v>0.254</v>
      </c>
      <c r="E6648">
        <v>0.128</v>
      </c>
      <c r="F6648" s="115">
        <v>6.9387529817807902E-19</v>
      </c>
      <c r="G6648">
        <v>3</v>
      </c>
      <c r="H6648" t="s">
        <v>6890</v>
      </c>
    </row>
    <row r="6649" spans="1:8" hidden="1" x14ac:dyDescent="0.25">
      <c r="A6649" t="s">
        <v>6891</v>
      </c>
      <c r="B6649" s="115">
        <v>9.24357994286389E-23</v>
      </c>
      <c r="C6649">
        <v>0.27164935225503301</v>
      </c>
      <c r="D6649">
        <v>0.27800000000000002</v>
      </c>
      <c r="E6649">
        <v>0.14499999999999999</v>
      </c>
      <c r="F6649" s="115">
        <v>2.2601477318296501E-18</v>
      </c>
      <c r="G6649">
        <v>3</v>
      </c>
      <c r="H6649" t="s">
        <v>6891</v>
      </c>
    </row>
    <row r="6650" spans="1:8" hidden="1" x14ac:dyDescent="0.25">
      <c r="A6650" t="s">
        <v>6892</v>
      </c>
      <c r="B6650" s="115">
        <v>1.4214849909237501E-22</v>
      </c>
      <c r="C6650">
        <v>0.31262068467381798</v>
      </c>
      <c r="D6650">
        <v>0.26400000000000001</v>
      </c>
      <c r="E6650">
        <v>0.13600000000000001</v>
      </c>
      <c r="F6650" s="115">
        <v>3.47567295130766E-18</v>
      </c>
      <c r="G6650">
        <v>3</v>
      </c>
      <c r="H6650" t="s">
        <v>6892</v>
      </c>
    </row>
    <row r="6651" spans="1:8" hidden="1" x14ac:dyDescent="0.25">
      <c r="A6651" t="s">
        <v>6893</v>
      </c>
      <c r="B6651" s="115">
        <v>2.2991312260604701E-21</v>
      </c>
      <c r="C6651">
        <v>0.46206396498938301</v>
      </c>
      <c r="D6651">
        <v>0.85099999999999998</v>
      </c>
      <c r="E6651">
        <v>0.627</v>
      </c>
      <c r="F6651" s="115">
        <v>5.6216057608404501E-17</v>
      </c>
      <c r="G6651">
        <v>3</v>
      </c>
      <c r="H6651" t="s">
        <v>6893</v>
      </c>
    </row>
    <row r="6652" spans="1:8" hidden="1" x14ac:dyDescent="0.25">
      <c r="A6652" t="s">
        <v>6894</v>
      </c>
      <c r="B6652" s="115">
        <v>5.8435691207912101E-19</v>
      </c>
      <c r="C6652">
        <v>0.32507896625097898</v>
      </c>
      <c r="D6652">
        <v>0.33500000000000002</v>
      </c>
      <c r="E6652">
        <v>0.19500000000000001</v>
      </c>
      <c r="F6652" s="115">
        <v>1.4288110857246599E-14</v>
      </c>
      <c r="G6652">
        <v>3</v>
      </c>
      <c r="H6652" t="s">
        <v>3534</v>
      </c>
    </row>
    <row r="6653" spans="1:8" hidden="1" x14ac:dyDescent="0.25">
      <c r="A6653" t="s">
        <v>6895</v>
      </c>
      <c r="B6653" s="115">
        <v>4.1034448356325001E-16</v>
      </c>
      <c r="C6653">
        <v>0.25914745934621097</v>
      </c>
      <c r="D6653">
        <v>0.28299999999999997</v>
      </c>
      <c r="E6653">
        <v>0.16500000000000001</v>
      </c>
      <c r="F6653" s="115">
        <v>1.0033332967604999E-11</v>
      </c>
      <c r="G6653">
        <v>3</v>
      </c>
      <c r="H6653" t="s">
        <v>6895</v>
      </c>
    </row>
    <row r="6654" spans="1:8" hidden="1" x14ac:dyDescent="0.25">
      <c r="A6654" t="s">
        <v>6896</v>
      </c>
      <c r="B6654" s="115">
        <v>4.0726626083795997E-12</v>
      </c>
      <c r="C6654">
        <v>0.374579319096428</v>
      </c>
      <c r="D6654">
        <v>0.751</v>
      </c>
      <c r="E6654">
        <v>0.55300000000000005</v>
      </c>
      <c r="F6654" s="115">
        <v>9.9580673437489594E-8</v>
      </c>
      <c r="G6654">
        <v>3</v>
      </c>
      <c r="H6654" t="s">
        <v>6896</v>
      </c>
    </row>
    <row r="6655" spans="1:8" hidden="1" x14ac:dyDescent="0.25">
      <c r="A6655" t="s">
        <v>6897</v>
      </c>
      <c r="B6655" s="115">
        <v>4.7852279640035302E-6</v>
      </c>
      <c r="C6655">
        <v>0.49316017971687298</v>
      </c>
      <c r="D6655">
        <v>0.26</v>
      </c>
      <c r="E6655">
        <v>0.188</v>
      </c>
      <c r="F6655">
        <v>0.11700360894785</v>
      </c>
      <c r="G6655">
        <v>3</v>
      </c>
      <c r="H6655" t="s">
        <v>2865</v>
      </c>
    </row>
    <row r="6656" spans="1:8" hidden="1" x14ac:dyDescent="0.25">
      <c r="A6656" t="s">
        <v>80</v>
      </c>
      <c r="B6656">
        <v>0</v>
      </c>
      <c r="C6656">
        <v>2.5762266817691701</v>
      </c>
      <c r="D6656">
        <v>0.77200000000000002</v>
      </c>
      <c r="E6656">
        <v>0.21199999999999999</v>
      </c>
      <c r="F6656">
        <v>0</v>
      </c>
      <c r="G6656">
        <v>4</v>
      </c>
      <c r="H6656" t="s">
        <v>80</v>
      </c>
    </row>
    <row r="6657" spans="1:8" hidden="1" x14ac:dyDescent="0.25">
      <c r="A6657" t="s">
        <v>6898</v>
      </c>
      <c r="B6657">
        <v>0</v>
      </c>
      <c r="C6657">
        <v>2.7087218104886799</v>
      </c>
      <c r="D6657">
        <v>0.66900000000000004</v>
      </c>
      <c r="E6657">
        <v>0.151</v>
      </c>
      <c r="F6657">
        <v>0</v>
      </c>
      <c r="G6657">
        <v>4</v>
      </c>
      <c r="H6657" t="s">
        <v>82</v>
      </c>
    </row>
    <row r="6658" spans="1:8" hidden="1" x14ac:dyDescent="0.25">
      <c r="A6658" t="s">
        <v>83</v>
      </c>
      <c r="B6658">
        <v>0</v>
      </c>
      <c r="C6658">
        <v>3.54130302334804</v>
      </c>
      <c r="D6658">
        <v>0.54700000000000004</v>
      </c>
      <c r="E6658">
        <v>8.2000000000000003E-2</v>
      </c>
      <c r="F6658">
        <v>0</v>
      </c>
      <c r="G6658">
        <v>4</v>
      </c>
      <c r="H6658" t="s">
        <v>83</v>
      </c>
    </row>
    <row r="6659" spans="1:8" hidden="1" x14ac:dyDescent="0.25">
      <c r="A6659" t="s">
        <v>84</v>
      </c>
      <c r="B6659">
        <v>0</v>
      </c>
      <c r="C6659">
        <v>3.13302857775615</v>
      </c>
      <c r="D6659">
        <v>0.51900000000000002</v>
      </c>
      <c r="E6659">
        <v>8.5000000000000006E-2</v>
      </c>
      <c r="F6659">
        <v>0</v>
      </c>
      <c r="G6659">
        <v>4</v>
      </c>
      <c r="H6659" t="s">
        <v>84</v>
      </c>
    </row>
    <row r="6660" spans="1:8" hidden="1" x14ac:dyDescent="0.25">
      <c r="A6660" t="s">
        <v>6899</v>
      </c>
      <c r="B6660" s="115">
        <v>2.0141368344285601E-266</v>
      </c>
      <c r="C6660">
        <v>1.45384932707774</v>
      </c>
      <c r="D6660">
        <v>0.99399999999999999</v>
      </c>
      <c r="E6660">
        <v>0.94</v>
      </c>
      <c r="F6660" s="115">
        <v>4.9247659738612802E-262</v>
      </c>
      <c r="G6660">
        <v>4</v>
      </c>
      <c r="H6660" t="s">
        <v>85</v>
      </c>
    </row>
    <row r="6661" spans="1:8" hidden="1" x14ac:dyDescent="0.25">
      <c r="A6661" t="s">
        <v>6900</v>
      </c>
      <c r="B6661" s="115">
        <v>9.17643685283646E-266</v>
      </c>
      <c r="C6661">
        <v>2.9752451692947002</v>
      </c>
      <c r="D6661">
        <v>0.496</v>
      </c>
      <c r="E6661">
        <v>9.4E-2</v>
      </c>
      <c r="F6661" s="115">
        <v>2.2437305748870399E-261</v>
      </c>
      <c r="G6661">
        <v>4</v>
      </c>
      <c r="H6661" t="s">
        <v>86</v>
      </c>
    </row>
    <row r="6662" spans="1:8" hidden="1" x14ac:dyDescent="0.25">
      <c r="A6662" t="s">
        <v>6901</v>
      </c>
      <c r="B6662" s="115">
        <v>1.0522945199059401E-242</v>
      </c>
      <c r="C6662">
        <v>2.3751293978713099</v>
      </c>
      <c r="D6662">
        <v>0.624</v>
      </c>
      <c r="E6662">
        <v>0.16600000000000001</v>
      </c>
      <c r="F6662" s="115">
        <v>2.5729653306220101E-238</v>
      </c>
      <c r="G6662">
        <v>4</v>
      </c>
      <c r="H6662" t="s">
        <v>88</v>
      </c>
    </row>
    <row r="6663" spans="1:8" hidden="1" x14ac:dyDescent="0.25">
      <c r="A6663" t="s">
        <v>6902</v>
      </c>
      <c r="B6663" s="115">
        <v>1.7289823346160799E-236</v>
      </c>
      <c r="C6663">
        <v>2.6900700455370998</v>
      </c>
      <c r="D6663">
        <v>0.52800000000000002</v>
      </c>
      <c r="E6663">
        <v>0.11799999999999999</v>
      </c>
      <c r="F6663" s="115">
        <v>4.2275347063697702E-232</v>
      </c>
      <c r="G6663">
        <v>4</v>
      </c>
      <c r="H6663" t="s">
        <v>89</v>
      </c>
    </row>
    <row r="6664" spans="1:8" hidden="1" x14ac:dyDescent="0.25">
      <c r="A6664" t="s">
        <v>90</v>
      </c>
      <c r="B6664" s="115">
        <v>2.03296800988833E-230</v>
      </c>
      <c r="C6664">
        <v>2.6535572111917398</v>
      </c>
      <c r="D6664">
        <v>0.55300000000000005</v>
      </c>
      <c r="E6664">
        <v>0.13600000000000001</v>
      </c>
      <c r="F6664" s="115">
        <v>4.9708100809779503E-226</v>
      </c>
      <c r="G6664">
        <v>4</v>
      </c>
      <c r="H6664" t="s">
        <v>90</v>
      </c>
    </row>
    <row r="6665" spans="1:8" hidden="1" x14ac:dyDescent="0.25">
      <c r="A6665" t="s">
        <v>6903</v>
      </c>
      <c r="B6665" s="115">
        <v>7.4361407044377703E-227</v>
      </c>
      <c r="C6665">
        <v>2.4665591554347501</v>
      </c>
      <c r="D6665">
        <v>0.73</v>
      </c>
      <c r="E6665">
        <v>0.29799999999999999</v>
      </c>
      <c r="F6665" s="115">
        <v>1.8182107636420799E-222</v>
      </c>
      <c r="G6665">
        <v>4</v>
      </c>
      <c r="H6665" t="s">
        <v>91</v>
      </c>
    </row>
    <row r="6666" spans="1:8" hidden="1" x14ac:dyDescent="0.25">
      <c r="A6666" t="s">
        <v>6904</v>
      </c>
      <c r="B6666" s="115">
        <v>2.14282518752394E-222</v>
      </c>
      <c r="C6666">
        <v>3.1117958826365699</v>
      </c>
      <c r="D6666">
        <v>0.35899999999999999</v>
      </c>
      <c r="E6666">
        <v>5.3999999999999999E-2</v>
      </c>
      <c r="F6666" s="115">
        <v>5.2394218660147804E-218</v>
      </c>
      <c r="G6666">
        <v>4</v>
      </c>
      <c r="H6666" t="s">
        <v>6904</v>
      </c>
    </row>
    <row r="6667" spans="1:8" hidden="1" x14ac:dyDescent="0.25">
      <c r="A6667" t="s">
        <v>6905</v>
      </c>
      <c r="B6667" s="115">
        <v>1.21704752389006E-219</v>
      </c>
      <c r="C6667">
        <v>2.7366698123658901</v>
      </c>
      <c r="D6667">
        <v>0.45</v>
      </c>
      <c r="E6667">
        <v>0.09</v>
      </c>
      <c r="F6667" s="115">
        <v>2.97580290066359E-215</v>
      </c>
      <c r="G6667">
        <v>4</v>
      </c>
      <c r="H6667" t="s">
        <v>6905</v>
      </c>
    </row>
    <row r="6668" spans="1:8" hidden="1" x14ac:dyDescent="0.25">
      <c r="A6668" t="s">
        <v>6906</v>
      </c>
      <c r="B6668" s="115">
        <v>3.7851700347498902E-213</v>
      </c>
      <c r="C6668">
        <v>1.9445218042911501</v>
      </c>
      <c r="D6668">
        <v>0.57899999999999996</v>
      </c>
      <c r="E6668">
        <v>0.14399999999999999</v>
      </c>
      <c r="F6668" s="115">
        <v>9.2551192519669505E-209</v>
      </c>
      <c r="G6668">
        <v>4</v>
      </c>
      <c r="H6668" t="s">
        <v>6515</v>
      </c>
    </row>
    <row r="6669" spans="1:8" hidden="1" x14ac:dyDescent="0.25">
      <c r="A6669" t="s">
        <v>6907</v>
      </c>
      <c r="B6669" s="115">
        <v>3.5900163601555202E-211</v>
      </c>
      <c r="C6669">
        <v>2.2913482536022101</v>
      </c>
      <c r="D6669">
        <v>0.53600000000000003</v>
      </c>
      <c r="E6669">
        <v>0.13400000000000001</v>
      </c>
      <c r="F6669" s="115">
        <v>8.7779490022162606E-207</v>
      </c>
      <c r="G6669">
        <v>4</v>
      </c>
      <c r="H6669" t="s">
        <v>5232</v>
      </c>
    </row>
    <row r="6670" spans="1:8" hidden="1" x14ac:dyDescent="0.25">
      <c r="A6670" t="s">
        <v>6908</v>
      </c>
      <c r="B6670" s="115">
        <v>1.20015056037242E-210</v>
      </c>
      <c r="C6670">
        <v>2.4156871908985198</v>
      </c>
      <c r="D6670">
        <v>0.54700000000000004</v>
      </c>
      <c r="E6670">
        <v>0.13700000000000001</v>
      </c>
      <c r="F6670" s="115">
        <v>2.93448813516661E-206</v>
      </c>
      <c r="G6670">
        <v>4</v>
      </c>
      <c r="H6670" t="s">
        <v>6190</v>
      </c>
    </row>
    <row r="6671" spans="1:8" hidden="1" x14ac:dyDescent="0.25">
      <c r="A6671" t="s">
        <v>6909</v>
      </c>
      <c r="B6671" s="115">
        <v>1.55248225986227E-210</v>
      </c>
      <c r="C6671">
        <v>2.7437288468801602</v>
      </c>
      <c r="D6671">
        <v>0.40600000000000003</v>
      </c>
      <c r="E6671">
        <v>7.3999999999999996E-2</v>
      </c>
      <c r="F6671" s="115">
        <v>3.7959743735892299E-206</v>
      </c>
      <c r="G6671">
        <v>4</v>
      </c>
      <c r="H6671" t="s">
        <v>6909</v>
      </c>
    </row>
    <row r="6672" spans="1:8" hidden="1" x14ac:dyDescent="0.25">
      <c r="A6672" t="s">
        <v>6910</v>
      </c>
      <c r="B6672" s="115">
        <v>4.4217807103548099E-201</v>
      </c>
      <c r="C6672">
        <v>2.0440175023660401</v>
      </c>
      <c r="D6672">
        <v>0.54500000000000004</v>
      </c>
      <c r="E6672">
        <v>0.13700000000000001</v>
      </c>
      <c r="F6672" s="115">
        <v>1.08116960148885E-196</v>
      </c>
      <c r="G6672">
        <v>4</v>
      </c>
      <c r="H6672" t="s">
        <v>6275</v>
      </c>
    </row>
    <row r="6673" spans="1:8" hidden="1" x14ac:dyDescent="0.25">
      <c r="A6673" t="s">
        <v>6911</v>
      </c>
      <c r="B6673" s="115">
        <v>1.14576178591765E-198</v>
      </c>
      <c r="C6673">
        <v>2.1144296013668802</v>
      </c>
      <c r="D6673">
        <v>0.55400000000000005</v>
      </c>
      <c r="E6673">
        <v>0.14699999999999999</v>
      </c>
      <c r="F6673" s="115">
        <v>2.8015021427472399E-194</v>
      </c>
      <c r="G6673">
        <v>4</v>
      </c>
      <c r="H6673" t="s">
        <v>5730</v>
      </c>
    </row>
    <row r="6674" spans="1:8" hidden="1" x14ac:dyDescent="0.25">
      <c r="A6674" t="s">
        <v>6912</v>
      </c>
      <c r="B6674" s="115">
        <v>1.12018294986358E-196</v>
      </c>
      <c r="C6674">
        <v>3.5725975763888198</v>
      </c>
      <c r="D6674">
        <v>0.29499999999999998</v>
      </c>
      <c r="E6674">
        <v>0.04</v>
      </c>
      <c r="F6674" s="115">
        <v>2.7389593307114398E-192</v>
      </c>
      <c r="G6674">
        <v>4</v>
      </c>
      <c r="H6674" t="s">
        <v>6912</v>
      </c>
    </row>
    <row r="6675" spans="1:8" hidden="1" x14ac:dyDescent="0.25">
      <c r="A6675" t="s">
        <v>6913</v>
      </c>
      <c r="B6675" s="115">
        <v>1.1229279883015001E-192</v>
      </c>
      <c r="C6675">
        <v>2.1619876573311698</v>
      </c>
      <c r="D6675">
        <v>0.52300000000000002</v>
      </c>
      <c r="E6675">
        <v>0.13400000000000001</v>
      </c>
      <c r="F6675" s="115">
        <v>2.74567122419599E-188</v>
      </c>
      <c r="G6675">
        <v>4</v>
      </c>
      <c r="H6675" t="s">
        <v>6146</v>
      </c>
    </row>
    <row r="6676" spans="1:8" hidden="1" x14ac:dyDescent="0.25">
      <c r="A6676" t="s">
        <v>6914</v>
      </c>
      <c r="B6676" s="115">
        <v>2.35571183310075E-189</v>
      </c>
      <c r="C6676">
        <v>2.2084129189950001</v>
      </c>
      <c r="D6676">
        <v>0.53900000000000003</v>
      </c>
      <c r="E6676">
        <v>0.151</v>
      </c>
      <c r="F6676" s="115">
        <v>5.7599510031146501E-185</v>
      </c>
      <c r="G6676">
        <v>4</v>
      </c>
      <c r="H6676" t="s">
        <v>5775</v>
      </c>
    </row>
    <row r="6677" spans="1:8" hidden="1" x14ac:dyDescent="0.25">
      <c r="A6677" t="s">
        <v>6915</v>
      </c>
      <c r="B6677" s="115">
        <v>2.74706232938004E-189</v>
      </c>
      <c r="C6677">
        <v>2.0429553691630602</v>
      </c>
      <c r="D6677">
        <v>0.63400000000000001</v>
      </c>
      <c r="E6677">
        <v>0.20599999999999999</v>
      </c>
      <c r="F6677" s="115">
        <v>6.7168421015671401E-185</v>
      </c>
      <c r="G6677">
        <v>4</v>
      </c>
      <c r="H6677" t="s">
        <v>2510</v>
      </c>
    </row>
    <row r="6678" spans="1:8" hidden="1" x14ac:dyDescent="0.25">
      <c r="A6678" t="s">
        <v>6916</v>
      </c>
      <c r="B6678" s="115">
        <v>3.6049575022429098E-186</v>
      </c>
      <c r="C6678">
        <v>2.7629124862829699</v>
      </c>
      <c r="D6678">
        <v>0.36699999999999999</v>
      </c>
      <c r="E6678">
        <v>6.9000000000000006E-2</v>
      </c>
      <c r="F6678" s="115">
        <v>8.8144815887341505E-182</v>
      </c>
      <c r="G6678">
        <v>4</v>
      </c>
      <c r="H6678" t="s">
        <v>6916</v>
      </c>
    </row>
    <row r="6679" spans="1:8" hidden="1" x14ac:dyDescent="0.25">
      <c r="A6679" t="s">
        <v>6917</v>
      </c>
      <c r="B6679" s="115">
        <v>2.1675114368196799E-182</v>
      </c>
      <c r="C6679">
        <v>2.25159526688075</v>
      </c>
      <c r="D6679">
        <v>0.73899999999999999</v>
      </c>
      <c r="E6679">
        <v>0.32900000000000001</v>
      </c>
      <c r="F6679" s="115">
        <v>5.2997822141678005E-178</v>
      </c>
      <c r="G6679">
        <v>4</v>
      </c>
      <c r="H6679" t="s">
        <v>6004</v>
      </c>
    </row>
    <row r="6680" spans="1:8" hidden="1" x14ac:dyDescent="0.25">
      <c r="A6680" t="s">
        <v>160</v>
      </c>
      <c r="B6680" s="115">
        <v>6.7894200624665501E-178</v>
      </c>
      <c r="C6680">
        <v>2.4254547276751399</v>
      </c>
      <c r="D6680">
        <v>0.4</v>
      </c>
      <c r="E6680">
        <v>8.3000000000000004E-2</v>
      </c>
      <c r="F6680" s="115">
        <v>1.6600810994737001E-173</v>
      </c>
      <c r="G6680">
        <v>4</v>
      </c>
      <c r="H6680" t="s">
        <v>160</v>
      </c>
    </row>
    <row r="6681" spans="1:8" hidden="1" x14ac:dyDescent="0.25">
      <c r="A6681" t="s">
        <v>6918</v>
      </c>
      <c r="B6681" s="115">
        <v>6.1195828525091602E-177</v>
      </c>
      <c r="C6681">
        <v>1.84964676343469</v>
      </c>
      <c r="D6681">
        <v>0.81899999999999995</v>
      </c>
      <c r="E6681">
        <v>0.46400000000000002</v>
      </c>
      <c r="F6681" s="115">
        <v>1.4962992032670201E-172</v>
      </c>
      <c r="G6681">
        <v>4</v>
      </c>
      <c r="H6681" t="s">
        <v>6558</v>
      </c>
    </row>
    <row r="6682" spans="1:8" hidden="1" x14ac:dyDescent="0.25">
      <c r="A6682" t="s">
        <v>6919</v>
      </c>
      <c r="B6682" s="115">
        <v>4.7159589789457803E-176</v>
      </c>
      <c r="C6682">
        <v>2.44820611224669</v>
      </c>
      <c r="D6682">
        <v>0.44400000000000001</v>
      </c>
      <c r="E6682">
        <v>0.106</v>
      </c>
      <c r="F6682" s="115">
        <v>1.1530991299420299E-171</v>
      </c>
      <c r="G6682">
        <v>4</v>
      </c>
      <c r="H6682" t="s">
        <v>5819</v>
      </c>
    </row>
    <row r="6683" spans="1:8" hidden="1" x14ac:dyDescent="0.25">
      <c r="A6683" t="s">
        <v>6920</v>
      </c>
      <c r="B6683" s="115">
        <v>4.8517273386112602E-175</v>
      </c>
      <c r="C6683">
        <v>1.12790506070643</v>
      </c>
      <c r="D6683">
        <v>0.96399999999999997</v>
      </c>
      <c r="E6683">
        <v>0.78300000000000003</v>
      </c>
      <c r="F6683" s="115">
        <v>1.1862958515638401E-170</v>
      </c>
      <c r="G6683">
        <v>4</v>
      </c>
      <c r="H6683" t="s">
        <v>1394</v>
      </c>
    </row>
    <row r="6684" spans="1:8" hidden="1" x14ac:dyDescent="0.25">
      <c r="A6684" t="s">
        <v>6921</v>
      </c>
      <c r="B6684" s="115">
        <v>3.90849804251216E-173</v>
      </c>
      <c r="C6684">
        <v>2.61614993513103</v>
      </c>
      <c r="D6684">
        <v>0.376</v>
      </c>
      <c r="E6684">
        <v>7.6999999999999999E-2</v>
      </c>
      <c r="F6684" s="115">
        <v>9.5566685637464695E-169</v>
      </c>
      <c r="G6684">
        <v>4</v>
      </c>
      <c r="H6684" t="s">
        <v>6921</v>
      </c>
    </row>
    <row r="6685" spans="1:8" hidden="1" x14ac:dyDescent="0.25">
      <c r="A6685" t="s">
        <v>6922</v>
      </c>
      <c r="B6685" s="115">
        <v>5.9460905117295597E-173</v>
      </c>
      <c r="C6685">
        <v>1.74357754816415</v>
      </c>
      <c r="D6685">
        <v>0.54900000000000004</v>
      </c>
      <c r="E6685">
        <v>0.154</v>
      </c>
      <c r="F6685" s="115">
        <v>1.453878591023E-168</v>
      </c>
      <c r="G6685">
        <v>4</v>
      </c>
      <c r="H6685" t="s">
        <v>334</v>
      </c>
    </row>
    <row r="6686" spans="1:8" hidden="1" x14ac:dyDescent="0.25">
      <c r="A6686" t="s">
        <v>6923</v>
      </c>
      <c r="B6686" s="115">
        <v>4.2790528757449596E-170</v>
      </c>
      <c r="C6686">
        <v>2.4357898331680699</v>
      </c>
      <c r="D6686">
        <v>0.38900000000000001</v>
      </c>
      <c r="E6686">
        <v>8.2000000000000003E-2</v>
      </c>
      <c r="F6686" s="115">
        <v>1.0462712186484E-165</v>
      </c>
      <c r="G6686">
        <v>4</v>
      </c>
      <c r="H6686" t="s">
        <v>6923</v>
      </c>
    </row>
    <row r="6687" spans="1:8" hidden="1" x14ac:dyDescent="0.25">
      <c r="A6687" t="s">
        <v>6924</v>
      </c>
      <c r="B6687" s="115">
        <v>2.2594974926702001E-167</v>
      </c>
      <c r="C6687">
        <v>1.71679279419396</v>
      </c>
      <c r="D6687">
        <v>0.748</v>
      </c>
      <c r="E6687">
        <v>0.33800000000000002</v>
      </c>
      <c r="F6687" s="115">
        <v>5.5246973193278997E-163</v>
      </c>
      <c r="G6687">
        <v>4</v>
      </c>
      <c r="H6687" t="s">
        <v>5659</v>
      </c>
    </row>
    <row r="6688" spans="1:8" hidden="1" x14ac:dyDescent="0.25">
      <c r="A6688" t="s">
        <v>6925</v>
      </c>
      <c r="B6688" s="115">
        <v>1.1109006637096599E-165</v>
      </c>
      <c r="C6688">
        <v>1.52752456052283</v>
      </c>
      <c r="D6688">
        <v>0.86199999999999999</v>
      </c>
      <c r="E6688">
        <v>0.61</v>
      </c>
      <c r="F6688" s="115">
        <v>2.71626321283648E-161</v>
      </c>
      <c r="G6688">
        <v>4</v>
      </c>
      <c r="H6688" t="s">
        <v>6925</v>
      </c>
    </row>
    <row r="6689" spans="1:8" hidden="1" x14ac:dyDescent="0.25">
      <c r="A6689" t="s">
        <v>6926</v>
      </c>
      <c r="B6689" s="115">
        <v>1.25494393949001E-164</v>
      </c>
      <c r="C6689">
        <v>2.3795269015081502</v>
      </c>
      <c r="D6689">
        <v>0.39800000000000002</v>
      </c>
      <c r="E6689">
        <v>0.09</v>
      </c>
      <c r="F6689" s="115">
        <v>3.0684634264470198E-160</v>
      </c>
      <c r="G6689">
        <v>4</v>
      </c>
      <c r="H6689" t="s">
        <v>6505</v>
      </c>
    </row>
    <row r="6690" spans="1:8" hidden="1" x14ac:dyDescent="0.25">
      <c r="A6690" t="s">
        <v>6927</v>
      </c>
      <c r="B6690" s="115">
        <v>4.32775186326773E-156</v>
      </c>
      <c r="C6690">
        <v>2.1873126329209902</v>
      </c>
      <c r="D6690">
        <v>0.52</v>
      </c>
      <c r="E6690">
        <v>0.16500000000000001</v>
      </c>
      <c r="F6690" s="115">
        <v>1.05817860808759E-151</v>
      </c>
      <c r="G6690">
        <v>4</v>
      </c>
      <c r="H6690" t="s">
        <v>6927</v>
      </c>
    </row>
    <row r="6691" spans="1:8" hidden="1" x14ac:dyDescent="0.25">
      <c r="A6691" t="s">
        <v>6928</v>
      </c>
      <c r="B6691" s="115">
        <v>1.5368020766916399E-155</v>
      </c>
      <c r="C6691">
        <v>2.6636088988104398</v>
      </c>
      <c r="D6691">
        <v>0.33100000000000002</v>
      </c>
      <c r="E6691">
        <v>6.5000000000000002E-2</v>
      </c>
      <c r="F6691" s="115">
        <v>3.75763475771872E-151</v>
      </c>
      <c r="G6691">
        <v>4</v>
      </c>
      <c r="H6691" t="s">
        <v>6928</v>
      </c>
    </row>
    <row r="6692" spans="1:8" hidden="1" x14ac:dyDescent="0.25">
      <c r="A6692" t="s">
        <v>6929</v>
      </c>
      <c r="B6692" s="115">
        <v>1.56946085152934E-155</v>
      </c>
      <c r="C6692">
        <v>0.84635197727899003</v>
      </c>
      <c r="D6692">
        <v>0.97699999999999998</v>
      </c>
      <c r="E6692">
        <v>0.89800000000000002</v>
      </c>
      <c r="F6692" s="115">
        <v>3.8374887280743998E-151</v>
      </c>
      <c r="G6692">
        <v>4</v>
      </c>
      <c r="H6692" t="s">
        <v>6929</v>
      </c>
    </row>
    <row r="6693" spans="1:8" hidden="1" x14ac:dyDescent="0.25">
      <c r="A6693" t="s">
        <v>6930</v>
      </c>
      <c r="B6693" s="115">
        <v>8.1987636459374898E-155</v>
      </c>
      <c r="C6693">
        <v>2.1899667230658499</v>
      </c>
      <c r="D6693">
        <v>0.41299999999999998</v>
      </c>
      <c r="E6693">
        <v>0.1</v>
      </c>
      <c r="F6693" s="115">
        <v>2.00467969906818E-150</v>
      </c>
      <c r="G6693">
        <v>4</v>
      </c>
      <c r="H6693" t="s">
        <v>6366</v>
      </c>
    </row>
    <row r="6694" spans="1:8" hidden="1" x14ac:dyDescent="0.25">
      <c r="A6694" t="s">
        <v>6931</v>
      </c>
      <c r="B6694" s="115">
        <v>5.8097307657875003E-154</v>
      </c>
      <c r="C6694">
        <v>2.2838837177780098</v>
      </c>
      <c r="D6694">
        <v>0.379</v>
      </c>
      <c r="E6694">
        <v>8.5000000000000006E-2</v>
      </c>
      <c r="F6694" s="115">
        <v>1.4205372695427E-149</v>
      </c>
      <c r="G6694">
        <v>4</v>
      </c>
      <c r="H6694" t="s">
        <v>5803</v>
      </c>
    </row>
    <row r="6695" spans="1:8" hidden="1" x14ac:dyDescent="0.25">
      <c r="A6695" t="s">
        <v>6932</v>
      </c>
      <c r="B6695" s="115">
        <v>1.0431052424542801E-151</v>
      </c>
      <c r="C6695">
        <v>2.0502111583526799</v>
      </c>
      <c r="D6695">
        <v>0.443</v>
      </c>
      <c r="E6695">
        <v>0.115</v>
      </c>
      <c r="F6695" s="115">
        <v>2.5504966283249602E-147</v>
      </c>
      <c r="G6695">
        <v>4</v>
      </c>
      <c r="H6695" t="s">
        <v>5991</v>
      </c>
    </row>
    <row r="6696" spans="1:8" hidden="1" x14ac:dyDescent="0.25">
      <c r="A6696" t="s">
        <v>6933</v>
      </c>
      <c r="B6696" s="115">
        <v>1.9081147007724601E-148</v>
      </c>
      <c r="C6696">
        <v>1.99044504990267</v>
      </c>
      <c r="D6696">
        <v>0.61099999999999999</v>
      </c>
      <c r="E6696">
        <v>0.249</v>
      </c>
      <c r="F6696" s="115">
        <v>4.66553125485875E-144</v>
      </c>
      <c r="G6696">
        <v>4</v>
      </c>
      <c r="H6696" t="s">
        <v>2021</v>
      </c>
    </row>
    <row r="6697" spans="1:8" hidden="1" x14ac:dyDescent="0.25">
      <c r="A6697" t="s">
        <v>6934</v>
      </c>
      <c r="B6697" s="115">
        <v>1.0985187403606399E-146</v>
      </c>
      <c r="C6697">
        <v>1.8875949820092099</v>
      </c>
      <c r="D6697">
        <v>0.42099999999999999</v>
      </c>
      <c r="E6697">
        <v>0.105</v>
      </c>
      <c r="F6697" s="115">
        <v>2.6859881720558099E-142</v>
      </c>
      <c r="G6697">
        <v>4</v>
      </c>
      <c r="H6697" t="s">
        <v>6047</v>
      </c>
    </row>
    <row r="6698" spans="1:8" hidden="1" x14ac:dyDescent="0.25">
      <c r="A6698" t="s">
        <v>6935</v>
      </c>
      <c r="B6698" s="115">
        <v>8.0819600176103496E-146</v>
      </c>
      <c r="C6698">
        <v>2.2813686667088402</v>
      </c>
      <c r="D6698">
        <v>0.373</v>
      </c>
      <c r="E6698">
        <v>8.5999999999999993E-2</v>
      </c>
      <c r="F6698" s="115">
        <v>1.9761200439059099E-141</v>
      </c>
      <c r="G6698">
        <v>4</v>
      </c>
      <c r="H6698" t="s">
        <v>154</v>
      </c>
    </row>
    <row r="6699" spans="1:8" hidden="1" x14ac:dyDescent="0.25">
      <c r="A6699" t="s">
        <v>6936</v>
      </c>
      <c r="B6699" s="115">
        <v>2.51114522222449E-145</v>
      </c>
      <c r="C6699">
        <v>2.2812702114899501</v>
      </c>
      <c r="D6699">
        <v>0.377</v>
      </c>
      <c r="E6699">
        <v>8.8999999999999996E-2</v>
      </c>
      <c r="F6699" s="115">
        <v>6.1400011828611001E-141</v>
      </c>
      <c r="G6699">
        <v>4</v>
      </c>
      <c r="H6699" t="s">
        <v>5674</v>
      </c>
    </row>
    <row r="6700" spans="1:8" hidden="1" x14ac:dyDescent="0.25">
      <c r="A6700" t="s">
        <v>6937</v>
      </c>
      <c r="B6700" s="115">
        <v>2.8837818948822599E-145</v>
      </c>
      <c r="C6700">
        <v>1.5739064067356401</v>
      </c>
      <c r="D6700">
        <v>0.66500000000000004</v>
      </c>
      <c r="E6700">
        <v>0.26500000000000001</v>
      </c>
      <c r="F6700" s="115">
        <v>7.0511351111766096E-141</v>
      </c>
      <c r="G6700">
        <v>4</v>
      </c>
      <c r="H6700" t="s">
        <v>613</v>
      </c>
    </row>
    <row r="6701" spans="1:8" hidden="1" x14ac:dyDescent="0.25">
      <c r="A6701" t="s">
        <v>6938</v>
      </c>
      <c r="B6701" s="115">
        <v>2.7910814945791903E-144</v>
      </c>
      <c r="C6701">
        <v>1.0267996559239101</v>
      </c>
      <c r="D6701">
        <v>0.96199999999999997</v>
      </c>
      <c r="E6701">
        <v>0.877</v>
      </c>
      <c r="F6701" s="115">
        <v>6.8244733623955799E-140</v>
      </c>
      <c r="G6701">
        <v>4</v>
      </c>
      <c r="H6701" t="s">
        <v>1433</v>
      </c>
    </row>
    <row r="6702" spans="1:8" hidden="1" x14ac:dyDescent="0.25">
      <c r="A6702" t="s">
        <v>6939</v>
      </c>
      <c r="B6702" s="115">
        <v>9.8939469497217496E-142</v>
      </c>
      <c r="C6702">
        <v>2.4608411674210502</v>
      </c>
      <c r="D6702">
        <v>0.39100000000000001</v>
      </c>
      <c r="E6702">
        <v>0.10100000000000001</v>
      </c>
      <c r="F6702" s="115">
        <v>2.4191689686764601E-137</v>
      </c>
      <c r="G6702">
        <v>4</v>
      </c>
      <c r="H6702" t="s">
        <v>6715</v>
      </c>
    </row>
    <row r="6703" spans="1:8" hidden="1" x14ac:dyDescent="0.25">
      <c r="A6703" t="s">
        <v>6940</v>
      </c>
      <c r="B6703" s="115">
        <v>2.1986764112838199E-140</v>
      </c>
      <c r="C6703">
        <v>2.3785516062141498</v>
      </c>
      <c r="D6703">
        <v>0.433</v>
      </c>
      <c r="E6703">
        <v>0.127</v>
      </c>
      <c r="F6703" s="115">
        <v>5.37598369323008E-136</v>
      </c>
      <c r="G6703">
        <v>4</v>
      </c>
      <c r="H6703" t="s">
        <v>6940</v>
      </c>
    </row>
    <row r="6704" spans="1:8" hidden="1" x14ac:dyDescent="0.25">
      <c r="A6704" t="s">
        <v>6941</v>
      </c>
      <c r="B6704" s="115">
        <v>4.5055128867562697E-140</v>
      </c>
      <c r="C6704">
        <v>2.0543384360488202</v>
      </c>
      <c r="D6704">
        <v>0.42599999999999999</v>
      </c>
      <c r="E6704">
        <v>0.114</v>
      </c>
      <c r="F6704" s="115">
        <v>1.10164295594078E-135</v>
      </c>
      <c r="G6704">
        <v>4</v>
      </c>
      <c r="H6704" t="s">
        <v>5823</v>
      </c>
    </row>
    <row r="6705" spans="1:8" hidden="1" x14ac:dyDescent="0.25">
      <c r="A6705" t="s">
        <v>6942</v>
      </c>
      <c r="B6705" s="115">
        <v>7.2729980254818202E-139</v>
      </c>
      <c r="C6705">
        <v>2.54175966787566</v>
      </c>
      <c r="D6705">
        <v>0.35499999999999998</v>
      </c>
      <c r="E6705">
        <v>8.4000000000000005E-2</v>
      </c>
      <c r="F6705" s="115">
        <v>1.7783207472105599E-134</v>
      </c>
      <c r="G6705">
        <v>4</v>
      </c>
      <c r="H6705" t="s">
        <v>6942</v>
      </c>
    </row>
    <row r="6706" spans="1:8" hidden="1" x14ac:dyDescent="0.25">
      <c r="A6706" t="s">
        <v>153</v>
      </c>
      <c r="B6706" s="115">
        <v>1.02497785234116E-138</v>
      </c>
      <c r="C6706">
        <v>2.22977247039382</v>
      </c>
      <c r="D6706">
        <v>0.35899999999999999</v>
      </c>
      <c r="E6706">
        <v>8.3000000000000004E-2</v>
      </c>
      <c r="F6706" s="115">
        <v>2.5061733467593599E-134</v>
      </c>
      <c r="G6706">
        <v>4</v>
      </c>
      <c r="H6706" t="s">
        <v>153</v>
      </c>
    </row>
    <row r="6707" spans="1:8" hidden="1" x14ac:dyDescent="0.25">
      <c r="A6707" t="s">
        <v>6943</v>
      </c>
      <c r="B6707" s="115">
        <v>4.1814846438247101E-138</v>
      </c>
      <c r="C6707">
        <v>2.4982918606643101</v>
      </c>
      <c r="D6707">
        <v>0.53</v>
      </c>
      <c r="E6707">
        <v>0.19700000000000001</v>
      </c>
      <c r="F6707" s="115">
        <v>1.0224148102615801E-133</v>
      </c>
      <c r="G6707">
        <v>4</v>
      </c>
      <c r="H6707" t="s">
        <v>6943</v>
      </c>
    </row>
    <row r="6708" spans="1:8" hidden="1" x14ac:dyDescent="0.25">
      <c r="A6708" t="s">
        <v>6944</v>
      </c>
      <c r="B6708" s="115">
        <v>9.0904377678927092E-137</v>
      </c>
      <c r="C6708">
        <v>2.43181064944865</v>
      </c>
      <c r="D6708">
        <v>0.38500000000000001</v>
      </c>
      <c r="E6708">
        <v>0.10100000000000001</v>
      </c>
      <c r="F6708" s="115">
        <v>2.22270293862745E-132</v>
      </c>
      <c r="G6708">
        <v>4</v>
      </c>
      <c r="H6708" t="s">
        <v>6628</v>
      </c>
    </row>
    <row r="6709" spans="1:8" hidden="1" x14ac:dyDescent="0.25">
      <c r="A6709" t="s">
        <v>6945</v>
      </c>
      <c r="B6709" s="115">
        <v>1.57430920236836E-136</v>
      </c>
      <c r="C6709">
        <v>1.86648120398057</v>
      </c>
      <c r="D6709">
        <v>0.63800000000000001</v>
      </c>
      <c r="E6709">
        <v>0.28599999999999998</v>
      </c>
      <c r="F6709" s="115">
        <v>3.8493434307108801E-132</v>
      </c>
      <c r="G6709">
        <v>4</v>
      </c>
      <c r="H6709" t="s">
        <v>2439</v>
      </c>
    </row>
    <row r="6710" spans="1:8" hidden="1" x14ac:dyDescent="0.25">
      <c r="A6710" t="s">
        <v>6946</v>
      </c>
      <c r="B6710" s="115">
        <v>2.2073691323711201E-134</v>
      </c>
      <c r="C6710">
        <v>2.0287388547165399</v>
      </c>
      <c r="D6710">
        <v>0.47599999999999998</v>
      </c>
      <c r="E6710">
        <v>0.155</v>
      </c>
      <c r="F6710" s="115">
        <v>5.3972382655606197E-130</v>
      </c>
      <c r="G6710">
        <v>4</v>
      </c>
      <c r="H6710" t="s">
        <v>4836</v>
      </c>
    </row>
    <row r="6711" spans="1:8" hidden="1" x14ac:dyDescent="0.25">
      <c r="A6711" t="s">
        <v>6947</v>
      </c>
      <c r="B6711" s="115">
        <v>3.8741561450220899E-132</v>
      </c>
      <c r="C6711">
        <v>2.0990596592221098</v>
      </c>
      <c r="D6711">
        <v>0.41899999999999998</v>
      </c>
      <c r="E6711">
        <v>0.11899999999999999</v>
      </c>
      <c r="F6711" s="115">
        <v>9.472699190193501E-128</v>
      </c>
      <c r="G6711">
        <v>4</v>
      </c>
      <c r="H6711" t="s">
        <v>6086</v>
      </c>
    </row>
    <row r="6712" spans="1:8" hidden="1" x14ac:dyDescent="0.25">
      <c r="A6712" t="s">
        <v>6948</v>
      </c>
      <c r="B6712" s="115">
        <v>1.1597669878312301E-131</v>
      </c>
      <c r="C6712">
        <v>1.9808755095491299</v>
      </c>
      <c r="D6712">
        <v>0.58299999999999996</v>
      </c>
      <c r="E6712">
        <v>0.22700000000000001</v>
      </c>
      <c r="F6712" s="115">
        <v>2.83574626194614E-127</v>
      </c>
      <c r="G6712">
        <v>4</v>
      </c>
      <c r="H6712" t="s">
        <v>2360</v>
      </c>
    </row>
    <row r="6713" spans="1:8" hidden="1" x14ac:dyDescent="0.25">
      <c r="A6713" t="s">
        <v>6949</v>
      </c>
      <c r="B6713" s="115">
        <v>4.4690269969528802E-131</v>
      </c>
      <c r="C6713">
        <v>2.5811180026930698</v>
      </c>
      <c r="D6713">
        <v>0.29099999999999998</v>
      </c>
      <c r="E6713">
        <v>5.8999999999999997E-2</v>
      </c>
      <c r="F6713" s="115">
        <v>1.09272179102495E-126</v>
      </c>
      <c r="G6713">
        <v>4</v>
      </c>
      <c r="H6713" t="s">
        <v>6949</v>
      </c>
    </row>
    <row r="6714" spans="1:8" hidden="1" x14ac:dyDescent="0.25">
      <c r="A6714" t="s">
        <v>6950</v>
      </c>
      <c r="B6714" s="115">
        <v>5.6291428347156396E-131</v>
      </c>
      <c r="C6714">
        <v>1.87310493952464</v>
      </c>
      <c r="D6714">
        <v>0.80600000000000005</v>
      </c>
      <c r="E6714">
        <v>0.51800000000000002</v>
      </c>
      <c r="F6714" s="115">
        <v>1.3763817145163199E-126</v>
      </c>
      <c r="G6714">
        <v>4</v>
      </c>
      <c r="H6714" t="s">
        <v>6950</v>
      </c>
    </row>
    <row r="6715" spans="1:8" hidden="1" x14ac:dyDescent="0.25">
      <c r="A6715" t="s">
        <v>6951</v>
      </c>
      <c r="B6715" s="115">
        <v>6.68130574155975E-130</v>
      </c>
      <c r="C6715">
        <v>1.94580139680262</v>
      </c>
      <c r="D6715">
        <v>0.57499999999999996</v>
      </c>
      <c r="E6715">
        <v>0.23699999999999999</v>
      </c>
      <c r="F6715" s="115">
        <v>1.6336460668687699E-125</v>
      </c>
      <c r="G6715">
        <v>4</v>
      </c>
      <c r="H6715" t="s">
        <v>2370</v>
      </c>
    </row>
    <row r="6716" spans="1:8" hidden="1" x14ac:dyDescent="0.25">
      <c r="A6716" t="s">
        <v>6952</v>
      </c>
      <c r="B6716" s="115">
        <v>1.0658904122982499E-129</v>
      </c>
      <c r="C6716">
        <v>1.6834482175732199</v>
      </c>
      <c r="D6716">
        <v>0.75800000000000001</v>
      </c>
      <c r="E6716">
        <v>0.436</v>
      </c>
      <c r="F6716" s="115">
        <v>2.6062086471104598E-125</v>
      </c>
      <c r="G6716">
        <v>4</v>
      </c>
      <c r="H6716" t="s">
        <v>2380</v>
      </c>
    </row>
    <row r="6717" spans="1:8" hidden="1" x14ac:dyDescent="0.25">
      <c r="A6717" t="s">
        <v>6953</v>
      </c>
      <c r="B6717" s="115">
        <v>1.7443764165813199E-128</v>
      </c>
      <c r="C6717">
        <v>1.7418306944334301</v>
      </c>
      <c r="D6717">
        <v>0.63800000000000001</v>
      </c>
      <c r="E6717">
        <v>0.28999999999999998</v>
      </c>
      <c r="F6717" s="115">
        <v>4.2651747761829798E-124</v>
      </c>
      <c r="G6717">
        <v>4</v>
      </c>
      <c r="H6717" t="s">
        <v>2512</v>
      </c>
    </row>
    <row r="6718" spans="1:8" hidden="1" x14ac:dyDescent="0.25">
      <c r="A6718" t="s">
        <v>6954</v>
      </c>
      <c r="B6718" s="115">
        <v>1.8401128964299599E-128</v>
      </c>
      <c r="C6718">
        <v>0.864388671376906</v>
      </c>
      <c r="D6718">
        <v>0.97399999999999998</v>
      </c>
      <c r="E6718">
        <v>0.876</v>
      </c>
      <c r="F6718" s="115">
        <v>4.4992600430608898E-124</v>
      </c>
      <c r="G6718">
        <v>4</v>
      </c>
      <c r="H6718" t="s">
        <v>6954</v>
      </c>
    </row>
    <row r="6719" spans="1:8" hidden="1" x14ac:dyDescent="0.25">
      <c r="A6719" t="s">
        <v>6955</v>
      </c>
      <c r="B6719" s="115">
        <v>8.6907929464384396E-128</v>
      </c>
      <c r="C6719">
        <v>1.84461858923911</v>
      </c>
      <c r="D6719">
        <v>0.49199999999999999</v>
      </c>
      <c r="E6719">
        <v>0.16500000000000001</v>
      </c>
      <c r="F6719" s="115">
        <v>2.12498578333366E-123</v>
      </c>
      <c r="G6719">
        <v>4</v>
      </c>
      <c r="H6719" t="s">
        <v>5777</v>
      </c>
    </row>
    <row r="6720" spans="1:8" hidden="1" x14ac:dyDescent="0.25">
      <c r="A6720" t="s">
        <v>156</v>
      </c>
      <c r="B6720" s="115">
        <v>1.10640360684267E-126</v>
      </c>
      <c r="C6720">
        <v>2.2607860670869799</v>
      </c>
      <c r="D6720">
        <v>0.33400000000000002</v>
      </c>
      <c r="E6720">
        <v>7.8E-2</v>
      </c>
      <c r="F6720" s="115">
        <v>2.7052674590910198E-122</v>
      </c>
      <c r="G6720">
        <v>4</v>
      </c>
      <c r="H6720" t="s">
        <v>156</v>
      </c>
    </row>
    <row r="6721" spans="1:8" hidden="1" x14ac:dyDescent="0.25">
      <c r="A6721" t="s">
        <v>6956</v>
      </c>
      <c r="B6721" s="115">
        <v>2.73051408843091E-126</v>
      </c>
      <c r="C6721">
        <v>2.55186355119399</v>
      </c>
      <c r="D6721">
        <v>0.29499999999999998</v>
      </c>
      <c r="E6721">
        <v>6.3E-2</v>
      </c>
      <c r="F6721" s="115">
        <v>6.6763799976224297E-122</v>
      </c>
      <c r="G6721">
        <v>4</v>
      </c>
      <c r="H6721" t="s">
        <v>6956</v>
      </c>
    </row>
    <row r="6722" spans="1:8" hidden="1" x14ac:dyDescent="0.25">
      <c r="A6722" t="s">
        <v>6957</v>
      </c>
      <c r="B6722" s="115">
        <v>2.05957522634724E-124</v>
      </c>
      <c r="C6722">
        <v>2.06803573007292</v>
      </c>
      <c r="D6722">
        <v>0.40600000000000003</v>
      </c>
      <c r="E6722">
        <v>0.11700000000000001</v>
      </c>
      <c r="F6722" s="115">
        <v>5.03586738594163E-120</v>
      </c>
      <c r="G6722">
        <v>4</v>
      </c>
      <c r="H6722" t="s">
        <v>5799</v>
      </c>
    </row>
    <row r="6723" spans="1:8" hidden="1" x14ac:dyDescent="0.25">
      <c r="A6723" t="s">
        <v>6958</v>
      </c>
      <c r="B6723" s="115">
        <v>7.3841879433642997E-124</v>
      </c>
      <c r="C6723">
        <v>2.3165367161163402</v>
      </c>
      <c r="D6723">
        <v>0.44600000000000001</v>
      </c>
      <c r="E6723">
        <v>0.14499999999999999</v>
      </c>
      <c r="F6723" s="115">
        <v>1.8055077940320101E-119</v>
      </c>
      <c r="G6723">
        <v>4</v>
      </c>
      <c r="H6723" t="s">
        <v>6958</v>
      </c>
    </row>
    <row r="6724" spans="1:8" hidden="1" x14ac:dyDescent="0.25">
      <c r="A6724" t="s">
        <v>6959</v>
      </c>
      <c r="B6724" s="115">
        <v>8.9467772555164008E-124</v>
      </c>
      <c r="C6724">
        <v>1.90254372620673</v>
      </c>
      <c r="D6724">
        <v>0.376</v>
      </c>
      <c r="E6724">
        <v>9.7000000000000003E-2</v>
      </c>
      <c r="F6724" s="115">
        <v>2.1875765067463201E-119</v>
      </c>
      <c r="G6724">
        <v>4</v>
      </c>
      <c r="H6724" t="s">
        <v>6182</v>
      </c>
    </row>
    <row r="6725" spans="1:8" hidden="1" x14ac:dyDescent="0.25">
      <c r="A6725" t="s">
        <v>6960</v>
      </c>
      <c r="B6725" s="115">
        <v>5.1779701439766699E-123</v>
      </c>
      <c r="C6725">
        <v>1.6588823192323401</v>
      </c>
      <c r="D6725">
        <v>0.57299999999999995</v>
      </c>
      <c r="E6725">
        <v>0.22500000000000001</v>
      </c>
      <c r="F6725" s="115">
        <v>1.26606547990374E-118</v>
      </c>
      <c r="G6725">
        <v>4</v>
      </c>
      <c r="H6725" t="s">
        <v>4907</v>
      </c>
    </row>
    <row r="6726" spans="1:8" hidden="1" x14ac:dyDescent="0.25">
      <c r="A6726" t="s">
        <v>6961</v>
      </c>
      <c r="B6726" s="115">
        <v>9.4339905884695598E-123</v>
      </c>
      <c r="C6726">
        <v>2.0698287731920102</v>
      </c>
      <c r="D6726">
        <v>0.51300000000000001</v>
      </c>
      <c r="E6726">
        <v>0.19900000000000001</v>
      </c>
      <c r="F6726" s="115">
        <v>2.3067050387866899E-118</v>
      </c>
      <c r="G6726">
        <v>4</v>
      </c>
      <c r="H6726" t="s">
        <v>6961</v>
      </c>
    </row>
    <row r="6727" spans="1:8" hidden="1" x14ac:dyDescent="0.25">
      <c r="A6727" t="s">
        <v>6962</v>
      </c>
      <c r="B6727" s="115">
        <v>2.82722988186163E-120</v>
      </c>
      <c r="C6727">
        <v>2.40342076148755</v>
      </c>
      <c r="D6727">
        <v>0.35799999999999998</v>
      </c>
      <c r="E6727">
        <v>9.6000000000000002E-2</v>
      </c>
      <c r="F6727" s="115">
        <v>6.9128597841398596E-116</v>
      </c>
      <c r="G6727">
        <v>4</v>
      </c>
      <c r="H6727" t="s">
        <v>6962</v>
      </c>
    </row>
    <row r="6728" spans="1:8" hidden="1" x14ac:dyDescent="0.25">
      <c r="A6728" t="s">
        <v>6963</v>
      </c>
      <c r="B6728" s="115">
        <v>1.3117867371788601E-119</v>
      </c>
      <c r="C6728">
        <v>1.80887332951149</v>
      </c>
      <c r="D6728">
        <v>0.38600000000000001</v>
      </c>
      <c r="E6728">
        <v>0.105</v>
      </c>
      <c r="F6728" s="115">
        <v>3.2074497510760201E-115</v>
      </c>
      <c r="G6728">
        <v>4</v>
      </c>
      <c r="H6728" t="s">
        <v>6159</v>
      </c>
    </row>
    <row r="6729" spans="1:8" hidden="1" x14ac:dyDescent="0.25">
      <c r="A6729" t="s">
        <v>6964</v>
      </c>
      <c r="B6729" s="115">
        <v>1.35746205722566E-118</v>
      </c>
      <c r="C6729">
        <v>2.6403553531192299</v>
      </c>
      <c r="D6729">
        <v>0.27200000000000002</v>
      </c>
      <c r="E6729">
        <v>5.7000000000000002E-2</v>
      </c>
      <c r="F6729" s="115">
        <v>3.3191304761224702E-114</v>
      </c>
      <c r="G6729">
        <v>4</v>
      </c>
      <c r="H6729" t="s">
        <v>6964</v>
      </c>
    </row>
    <row r="6730" spans="1:8" hidden="1" x14ac:dyDescent="0.25">
      <c r="A6730" t="s">
        <v>6965</v>
      </c>
      <c r="B6730" s="115">
        <v>1.60878244940606E-117</v>
      </c>
      <c r="C6730">
        <v>2.3881744068324</v>
      </c>
      <c r="D6730">
        <v>0.27500000000000002</v>
      </c>
      <c r="E6730">
        <v>5.8000000000000003E-2</v>
      </c>
      <c r="F6730" s="115">
        <v>3.9336339670427499E-113</v>
      </c>
      <c r="G6730">
        <v>4</v>
      </c>
      <c r="H6730" t="s">
        <v>6965</v>
      </c>
    </row>
    <row r="6731" spans="1:8" hidden="1" x14ac:dyDescent="0.25">
      <c r="A6731" t="s">
        <v>6966</v>
      </c>
      <c r="B6731" s="115">
        <v>4.4776070876425103E-116</v>
      </c>
      <c r="C6731">
        <v>0.79335769467399198</v>
      </c>
      <c r="D6731">
        <v>0.98599999999999999</v>
      </c>
      <c r="E6731">
        <v>0.90600000000000003</v>
      </c>
      <c r="F6731" s="115">
        <v>1.0948197089994701E-111</v>
      </c>
      <c r="G6731">
        <v>4</v>
      </c>
      <c r="H6731" t="s">
        <v>1414</v>
      </c>
    </row>
    <row r="6732" spans="1:8" hidden="1" x14ac:dyDescent="0.25">
      <c r="A6732" t="s">
        <v>152</v>
      </c>
      <c r="B6732" s="115">
        <v>1.1218311617355701E-114</v>
      </c>
      <c r="C6732">
        <v>2.5096078527987902</v>
      </c>
      <c r="D6732">
        <v>0.316</v>
      </c>
      <c r="E6732">
        <v>7.8E-2</v>
      </c>
      <c r="F6732" s="115">
        <v>2.7429893735596401E-110</v>
      </c>
      <c r="G6732">
        <v>4</v>
      </c>
      <c r="H6732" t="s">
        <v>152</v>
      </c>
    </row>
    <row r="6733" spans="1:8" hidden="1" x14ac:dyDescent="0.25">
      <c r="A6733" t="s">
        <v>6967</v>
      </c>
      <c r="B6733" s="115">
        <v>1.05066073410077E-113</v>
      </c>
      <c r="C6733">
        <v>2.5539701309298399</v>
      </c>
      <c r="D6733">
        <v>0.29499999999999998</v>
      </c>
      <c r="E6733">
        <v>6.9000000000000006E-2</v>
      </c>
      <c r="F6733" s="115">
        <v>2.5689705609498E-109</v>
      </c>
      <c r="G6733">
        <v>4</v>
      </c>
      <c r="H6733" t="s">
        <v>6967</v>
      </c>
    </row>
    <row r="6734" spans="1:8" hidden="1" x14ac:dyDescent="0.25">
      <c r="A6734" t="s">
        <v>6968</v>
      </c>
      <c r="B6734" s="115">
        <v>1.63098864323462E-113</v>
      </c>
      <c r="C6734">
        <v>1.99635070879736</v>
      </c>
      <c r="D6734">
        <v>0.63200000000000001</v>
      </c>
      <c r="E6734">
        <v>0.32300000000000001</v>
      </c>
      <c r="F6734" s="115">
        <v>3.9879303315729599E-109</v>
      </c>
      <c r="G6734">
        <v>4</v>
      </c>
      <c r="H6734" t="s">
        <v>2558</v>
      </c>
    </row>
    <row r="6735" spans="1:8" hidden="1" x14ac:dyDescent="0.25">
      <c r="A6735" t="s">
        <v>6969</v>
      </c>
      <c r="B6735" s="115">
        <v>3.0741379149241801E-110</v>
      </c>
      <c r="C6735">
        <v>2.28557365483509</v>
      </c>
      <c r="D6735">
        <v>0.33700000000000002</v>
      </c>
      <c r="E6735">
        <v>9.1999999999999998E-2</v>
      </c>
      <c r="F6735" s="115">
        <v>7.5165746157811204E-106</v>
      </c>
      <c r="G6735">
        <v>4</v>
      </c>
      <c r="H6735" t="s">
        <v>5806</v>
      </c>
    </row>
    <row r="6736" spans="1:8" hidden="1" x14ac:dyDescent="0.25">
      <c r="A6736" t="s">
        <v>6970</v>
      </c>
      <c r="B6736" s="115">
        <v>4.23906189189561E-109</v>
      </c>
      <c r="C6736">
        <v>1.92346607417397</v>
      </c>
      <c r="D6736">
        <v>0.5</v>
      </c>
      <c r="E6736">
        <v>0.19900000000000001</v>
      </c>
      <c r="F6736" s="115">
        <v>1.03649302318739E-104</v>
      </c>
      <c r="G6736">
        <v>4</v>
      </c>
      <c r="H6736" t="s">
        <v>6970</v>
      </c>
    </row>
    <row r="6737" spans="1:8" hidden="1" x14ac:dyDescent="0.25">
      <c r="A6737" t="s">
        <v>6971</v>
      </c>
      <c r="B6737" s="115">
        <v>2.03569025723875E-108</v>
      </c>
      <c r="C6737">
        <v>1.9158157113937699</v>
      </c>
      <c r="D6737">
        <v>0.49399999999999999</v>
      </c>
      <c r="E6737">
        <v>0.19700000000000001</v>
      </c>
      <c r="F6737" s="115">
        <v>4.97746624797447E-104</v>
      </c>
      <c r="G6737">
        <v>4</v>
      </c>
      <c r="H6737" t="s">
        <v>6619</v>
      </c>
    </row>
    <row r="6738" spans="1:8" hidden="1" x14ac:dyDescent="0.25">
      <c r="A6738" t="s">
        <v>6972</v>
      </c>
      <c r="B6738" s="115">
        <v>2.2590899382140699E-106</v>
      </c>
      <c r="C6738">
        <v>1.3345407184218001</v>
      </c>
      <c r="D6738">
        <v>0.81200000000000006</v>
      </c>
      <c r="E6738">
        <v>0.59399999999999997</v>
      </c>
      <c r="F6738" s="115">
        <v>5.52370080792723E-102</v>
      </c>
      <c r="G6738">
        <v>4</v>
      </c>
      <c r="H6738" t="s">
        <v>6972</v>
      </c>
    </row>
    <row r="6739" spans="1:8" hidden="1" x14ac:dyDescent="0.25">
      <c r="A6739" t="s">
        <v>6973</v>
      </c>
      <c r="B6739" s="115">
        <v>2.62629017147997E-106</v>
      </c>
      <c r="C6739">
        <v>2.1428730317052902</v>
      </c>
      <c r="D6739">
        <v>0.30099999999999999</v>
      </c>
      <c r="E6739">
        <v>7.4999999999999997E-2</v>
      </c>
      <c r="F6739" s="115">
        <v>6.4215420982856801E-102</v>
      </c>
      <c r="G6739">
        <v>4</v>
      </c>
      <c r="H6739" t="s">
        <v>6973</v>
      </c>
    </row>
    <row r="6740" spans="1:8" hidden="1" x14ac:dyDescent="0.25">
      <c r="A6740" t="s">
        <v>6974</v>
      </c>
      <c r="B6740" s="115">
        <v>1.41449300164543E-105</v>
      </c>
      <c r="C6740">
        <v>1.9450480666627299</v>
      </c>
      <c r="D6740">
        <v>0.40300000000000002</v>
      </c>
      <c r="E6740">
        <v>0.13300000000000001</v>
      </c>
      <c r="F6740" s="115">
        <v>3.45857683832325E-101</v>
      </c>
      <c r="G6740">
        <v>4</v>
      </c>
      <c r="H6740" t="s">
        <v>6164</v>
      </c>
    </row>
    <row r="6741" spans="1:8" hidden="1" x14ac:dyDescent="0.25">
      <c r="A6741" t="s">
        <v>6975</v>
      </c>
      <c r="B6741" s="115">
        <v>2.2144175060296601E-105</v>
      </c>
      <c r="C6741">
        <v>2.1721379777059799</v>
      </c>
      <c r="D6741">
        <v>0.39500000000000002</v>
      </c>
      <c r="E6741">
        <v>0.128</v>
      </c>
      <c r="F6741" s="115">
        <v>5.4144722439931198E-101</v>
      </c>
      <c r="G6741">
        <v>4</v>
      </c>
      <c r="H6741" t="s">
        <v>5379</v>
      </c>
    </row>
    <row r="6742" spans="1:8" hidden="1" x14ac:dyDescent="0.25">
      <c r="A6742" t="s">
        <v>6976</v>
      </c>
      <c r="B6742" s="115">
        <v>1.8438457594866099E-103</v>
      </c>
      <c r="C6742">
        <v>2.18043508624016</v>
      </c>
      <c r="D6742">
        <v>0.32900000000000001</v>
      </c>
      <c r="E6742">
        <v>9.1999999999999998E-2</v>
      </c>
      <c r="F6742" s="115">
        <v>4.5083872665207001E-99</v>
      </c>
      <c r="G6742">
        <v>4</v>
      </c>
      <c r="H6742" t="s">
        <v>6976</v>
      </c>
    </row>
    <row r="6743" spans="1:8" hidden="1" x14ac:dyDescent="0.25">
      <c r="A6743" t="s">
        <v>6977</v>
      </c>
      <c r="B6743" s="115">
        <v>1.6747737725382001E-102</v>
      </c>
      <c r="C6743">
        <v>1.5104136021152601</v>
      </c>
      <c r="D6743">
        <v>0.54100000000000004</v>
      </c>
      <c r="E6743">
        <v>0.224</v>
      </c>
      <c r="F6743" s="115">
        <v>4.0949893512331601E-98</v>
      </c>
      <c r="G6743">
        <v>4</v>
      </c>
      <c r="H6743" t="s">
        <v>4327</v>
      </c>
    </row>
    <row r="6744" spans="1:8" hidden="1" x14ac:dyDescent="0.25">
      <c r="A6744" t="s">
        <v>6978</v>
      </c>
      <c r="B6744" s="115">
        <v>4.9763368544527302E-102</v>
      </c>
      <c r="C6744">
        <v>1.5264057591062601</v>
      </c>
      <c r="D6744">
        <v>0.75</v>
      </c>
      <c r="E6744">
        <v>0.48699999999999999</v>
      </c>
      <c r="F6744" s="115">
        <v>1.21676412428224E-97</v>
      </c>
      <c r="G6744">
        <v>4</v>
      </c>
      <c r="H6744" t="s">
        <v>6978</v>
      </c>
    </row>
    <row r="6745" spans="1:8" hidden="1" x14ac:dyDescent="0.25">
      <c r="A6745" t="s">
        <v>6979</v>
      </c>
      <c r="B6745" s="115">
        <v>9.9911543249610902E-102</v>
      </c>
      <c r="C6745">
        <v>1.65229001802049</v>
      </c>
      <c r="D6745">
        <v>0.81599999999999995</v>
      </c>
      <c r="E6745">
        <v>0.58799999999999997</v>
      </c>
      <c r="F6745" s="115">
        <v>2.4429371439962399E-97</v>
      </c>
      <c r="G6745">
        <v>4</v>
      </c>
      <c r="H6745" t="s">
        <v>2492</v>
      </c>
    </row>
    <row r="6746" spans="1:8" hidden="1" x14ac:dyDescent="0.25">
      <c r="A6746" t="s">
        <v>6980</v>
      </c>
      <c r="B6746" s="115">
        <v>7.9020229170806399E-101</v>
      </c>
      <c r="C6746">
        <v>2.2727738390768102</v>
      </c>
      <c r="D6746">
        <v>0.30299999999999999</v>
      </c>
      <c r="E6746">
        <v>7.9000000000000001E-2</v>
      </c>
      <c r="F6746" s="115">
        <v>1.93212362345539E-96</v>
      </c>
      <c r="G6746">
        <v>4</v>
      </c>
      <c r="H6746" t="s">
        <v>6980</v>
      </c>
    </row>
    <row r="6747" spans="1:8" hidden="1" x14ac:dyDescent="0.25">
      <c r="A6747" t="s">
        <v>6981</v>
      </c>
      <c r="B6747" s="115">
        <v>2.2090469066507099E-99</v>
      </c>
      <c r="C6747">
        <v>0.99805652231578701</v>
      </c>
      <c r="D6747">
        <v>0.86499999999999999</v>
      </c>
      <c r="E6747">
        <v>0.67</v>
      </c>
      <c r="F6747" s="115">
        <v>5.4013405914516598E-95</v>
      </c>
      <c r="G6747">
        <v>4</v>
      </c>
      <c r="H6747" t="s">
        <v>6981</v>
      </c>
    </row>
    <row r="6748" spans="1:8" hidden="1" x14ac:dyDescent="0.25">
      <c r="A6748" t="s">
        <v>6982</v>
      </c>
      <c r="B6748" s="115">
        <v>2.0192325123086901E-98</v>
      </c>
      <c r="C6748">
        <v>1.31103933504585</v>
      </c>
      <c r="D6748">
        <v>0.63600000000000001</v>
      </c>
      <c r="E6748">
        <v>0.30099999999999999</v>
      </c>
      <c r="F6748" s="115">
        <v>4.9372254158459797E-94</v>
      </c>
      <c r="G6748">
        <v>4</v>
      </c>
      <c r="H6748" t="s">
        <v>587</v>
      </c>
    </row>
    <row r="6749" spans="1:8" hidden="1" x14ac:dyDescent="0.25">
      <c r="A6749" t="s">
        <v>6983</v>
      </c>
      <c r="B6749" s="115">
        <v>2.7505369204455701E-98</v>
      </c>
      <c r="C6749">
        <v>2.11729631338026</v>
      </c>
      <c r="D6749">
        <v>0.32100000000000001</v>
      </c>
      <c r="E6749">
        <v>9.0999999999999998E-2</v>
      </c>
      <c r="F6749" s="115">
        <v>6.7253378241814502E-94</v>
      </c>
      <c r="G6749">
        <v>4</v>
      </c>
      <c r="H6749" t="s">
        <v>6477</v>
      </c>
    </row>
    <row r="6750" spans="1:8" hidden="1" x14ac:dyDescent="0.25">
      <c r="A6750" t="s">
        <v>6984</v>
      </c>
      <c r="B6750" s="115">
        <v>3.8161381631373502E-97</v>
      </c>
      <c r="C6750">
        <v>0.76541200820798305</v>
      </c>
      <c r="D6750">
        <v>0.93300000000000005</v>
      </c>
      <c r="E6750">
        <v>0.80100000000000005</v>
      </c>
      <c r="F6750" s="115">
        <v>9.3308394226871405E-93</v>
      </c>
      <c r="G6750">
        <v>4</v>
      </c>
      <c r="H6750" t="s">
        <v>410</v>
      </c>
    </row>
    <row r="6751" spans="1:8" hidden="1" x14ac:dyDescent="0.25">
      <c r="A6751" t="s">
        <v>6985</v>
      </c>
      <c r="B6751" s="115">
        <v>9.8118213714514808E-97</v>
      </c>
      <c r="C6751">
        <v>1.99541141378235</v>
      </c>
      <c r="D6751">
        <v>0.28299999999999997</v>
      </c>
      <c r="E6751">
        <v>7.0999999999999994E-2</v>
      </c>
      <c r="F6751" s="115">
        <v>2.3990884435336001E-92</v>
      </c>
      <c r="G6751">
        <v>4</v>
      </c>
      <c r="H6751" t="s">
        <v>6985</v>
      </c>
    </row>
    <row r="6752" spans="1:8" hidden="1" x14ac:dyDescent="0.25">
      <c r="A6752" t="s">
        <v>6986</v>
      </c>
      <c r="B6752" s="115">
        <v>2.9091115738498802E-95</v>
      </c>
      <c r="C6752">
        <v>2.14316027155358</v>
      </c>
      <c r="D6752">
        <v>0.28100000000000003</v>
      </c>
      <c r="E6752">
        <v>7.1999999999999995E-2</v>
      </c>
      <c r="F6752" s="115">
        <v>7.1130687092203403E-91</v>
      </c>
      <c r="G6752">
        <v>4</v>
      </c>
      <c r="H6752" t="s">
        <v>6986</v>
      </c>
    </row>
    <row r="6753" spans="1:8" hidden="1" x14ac:dyDescent="0.25">
      <c r="A6753" t="s">
        <v>6987</v>
      </c>
      <c r="B6753" s="115">
        <v>1.83880133165278E-94</v>
      </c>
      <c r="C6753">
        <v>0.97321737321764101</v>
      </c>
      <c r="D6753">
        <v>0.79700000000000004</v>
      </c>
      <c r="E6753">
        <v>0.42699999999999999</v>
      </c>
      <c r="F6753" s="115">
        <v>4.4960531360242203E-90</v>
      </c>
      <c r="G6753">
        <v>4</v>
      </c>
      <c r="H6753" t="s">
        <v>453</v>
      </c>
    </row>
    <row r="6754" spans="1:8" hidden="1" x14ac:dyDescent="0.25">
      <c r="A6754" t="s">
        <v>157</v>
      </c>
      <c r="B6754" s="115">
        <v>5.1789383268474895E-94</v>
      </c>
      <c r="C6754">
        <v>2.3799995338676401</v>
      </c>
      <c r="D6754">
        <v>0.254</v>
      </c>
      <c r="E6754">
        <v>0.06</v>
      </c>
      <c r="F6754" s="115">
        <v>1.26630221029748E-89</v>
      </c>
      <c r="G6754">
        <v>4</v>
      </c>
      <c r="H6754" t="s">
        <v>157</v>
      </c>
    </row>
    <row r="6755" spans="1:8" hidden="1" x14ac:dyDescent="0.25">
      <c r="A6755" t="s">
        <v>6988</v>
      </c>
      <c r="B6755" s="115">
        <v>2.4307575066294699E-92</v>
      </c>
      <c r="C6755">
        <v>1.73447058285522</v>
      </c>
      <c r="D6755">
        <v>0.45500000000000002</v>
      </c>
      <c r="E6755">
        <v>0.18099999999999999</v>
      </c>
      <c r="F6755" s="115">
        <v>5.9434451794597105E-88</v>
      </c>
      <c r="G6755">
        <v>4</v>
      </c>
      <c r="H6755" t="s">
        <v>5771</v>
      </c>
    </row>
    <row r="6756" spans="1:8" hidden="1" x14ac:dyDescent="0.25">
      <c r="A6756" t="s">
        <v>6989</v>
      </c>
      <c r="B6756" s="115">
        <v>3.0180527709133899E-92</v>
      </c>
      <c r="C6756">
        <v>2.1631487883426201</v>
      </c>
      <c r="D6756">
        <v>0.26</v>
      </c>
      <c r="E6756">
        <v>6.3E-2</v>
      </c>
      <c r="F6756" s="115">
        <v>7.3794408301603301E-88</v>
      </c>
      <c r="G6756">
        <v>4</v>
      </c>
      <c r="H6756" t="s">
        <v>6989</v>
      </c>
    </row>
    <row r="6757" spans="1:8" hidden="1" x14ac:dyDescent="0.25">
      <c r="A6757" t="s">
        <v>6990</v>
      </c>
      <c r="B6757" s="115">
        <v>3.7489829964561102E-92</v>
      </c>
      <c r="C6757">
        <v>0.79306774120974399</v>
      </c>
      <c r="D6757">
        <v>0.90700000000000003</v>
      </c>
      <c r="E6757">
        <v>0.60799999999999998</v>
      </c>
      <c r="F6757" s="115">
        <v>9.1666383246348204E-88</v>
      </c>
      <c r="G6757">
        <v>4</v>
      </c>
      <c r="H6757" t="s">
        <v>33</v>
      </c>
    </row>
    <row r="6758" spans="1:8" hidden="1" x14ac:dyDescent="0.25">
      <c r="A6758" t="s">
        <v>6991</v>
      </c>
      <c r="B6758" s="115">
        <v>3.8524473942784402E-91</v>
      </c>
      <c r="C6758">
        <v>1.4847180665399899</v>
      </c>
      <c r="D6758">
        <v>0.51600000000000001</v>
      </c>
      <c r="E6758">
        <v>0.223</v>
      </c>
      <c r="F6758" s="115">
        <v>9.41961912375021E-87</v>
      </c>
      <c r="G6758">
        <v>4</v>
      </c>
      <c r="H6758" t="s">
        <v>2569</v>
      </c>
    </row>
    <row r="6759" spans="1:8" hidden="1" x14ac:dyDescent="0.25">
      <c r="A6759" t="s">
        <v>6992</v>
      </c>
      <c r="B6759" s="115">
        <v>1.1704695317621399E-90</v>
      </c>
      <c r="C6759">
        <v>2.05264794294908</v>
      </c>
      <c r="D6759">
        <v>0.309</v>
      </c>
      <c r="E6759">
        <v>8.7999999999999995E-2</v>
      </c>
      <c r="F6759" s="115">
        <v>2.8619150521116101E-86</v>
      </c>
      <c r="G6759">
        <v>4</v>
      </c>
      <c r="H6759" t="s">
        <v>6992</v>
      </c>
    </row>
    <row r="6760" spans="1:8" hidden="1" x14ac:dyDescent="0.25">
      <c r="A6760" t="s">
        <v>6993</v>
      </c>
      <c r="B6760" s="115">
        <v>3.0467130466773498E-90</v>
      </c>
      <c r="C6760">
        <v>1.74284571083465</v>
      </c>
      <c r="D6760">
        <v>0.49299999999999999</v>
      </c>
      <c r="E6760">
        <v>0.218</v>
      </c>
      <c r="F6760" s="115">
        <v>7.4495180704307803E-86</v>
      </c>
      <c r="G6760">
        <v>4</v>
      </c>
      <c r="H6760" t="s">
        <v>2338</v>
      </c>
    </row>
    <row r="6761" spans="1:8" hidden="1" x14ac:dyDescent="0.25">
      <c r="A6761" t="s">
        <v>6994</v>
      </c>
      <c r="B6761" s="115">
        <v>1.4818002916925201E-87</v>
      </c>
      <c r="C6761">
        <v>0.91051866809826398</v>
      </c>
      <c r="D6761">
        <v>0.85</v>
      </c>
      <c r="E6761">
        <v>0.50700000000000001</v>
      </c>
      <c r="F6761" s="115">
        <v>3.6231498932173901E-83</v>
      </c>
      <c r="G6761">
        <v>4</v>
      </c>
      <c r="H6761" t="s">
        <v>413</v>
      </c>
    </row>
    <row r="6762" spans="1:8" hidden="1" x14ac:dyDescent="0.25">
      <c r="A6762" t="s">
        <v>6995</v>
      </c>
      <c r="B6762" s="115">
        <v>1.34073511215964E-86</v>
      </c>
      <c r="C6762">
        <v>1.0011565063031</v>
      </c>
      <c r="D6762">
        <v>0.872</v>
      </c>
      <c r="E6762">
        <v>0.67100000000000004</v>
      </c>
      <c r="F6762" s="115">
        <v>3.2782314227415301E-82</v>
      </c>
      <c r="G6762">
        <v>4</v>
      </c>
      <c r="H6762" t="s">
        <v>2589</v>
      </c>
    </row>
    <row r="6763" spans="1:8" hidden="1" x14ac:dyDescent="0.25">
      <c r="A6763" t="s">
        <v>6996</v>
      </c>
      <c r="B6763" s="115">
        <v>4.4714033254642397E-86</v>
      </c>
      <c r="C6763">
        <v>1.3885738898768401</v>
      </c>
      <c r="D6763">
        <v>0.59599999999999997</v>
      </c>
      <c r="E6763">
        <v>0.307</v>
      </c>
      <c r="F6763" s="115">
        <v>1.09330282710926E-81</v>
      </c>
      <c r="G6763">
        <v>4</v>
      </c>
      <c r="H6763" t="s">
        <v>4864</v>
      </c>
    </row>
    <row r="6764" spans="1:8" hidden="1" x14ac:dyDescent="0.25">
      <c r="A6764" t="s">
        <v>6997</v>
      </c>
      <c r="B6764" s="115">
        <v>1.1573903154558699E-85</v>
      </c>
      <c r="C6764">
        <v>0.53759067375907998</v>
      </c>
      <c r="D6764">
        <v>0.97399999999999998</v>
      </c>
      <c r="E6764">
        <v>0.88300000000000001</v>
      </c>
      <c r="F6764" s="115">
        <v>2.8299350603211598E-81</v>
      </c>
      <c r="G6764">
        <v>4</v>
      </c>
      <c r="H6764" t="s">
        <v>1377</v>
      </c>
    </row>
    <row r="6765" spans="1:8" hidden="1" x14ac:dyDescent="0.25">
      <c r="A6765" t="s">
        <v>6998</v>
      </c>
      <c r="B6765" s="115">
        <v>3.64797505908476E-84</v>
      </c>
      <c r="C6765">
        <v>0.70967414471752499</v>
      </c>
      <c r="D6765">
        <v>0.999</v>
      </c>
      <c r="E6765">
        <v>0.93400000000000005</v>
      </c>
      <c r="F6765" s="115">
        <v>8.9196638169681593E-80</v>
      </c>
      <c r="G6765">
        <v>4</v>
      </c>
      <c r="H6765" t="s">
        <v>329</v>
      </c>
    </row>
    <row r="6766" spans="1:8" hidden="1" x14ac:dyDescent="0.25">
      <c r="A6766" t="s">
        <v>6999</v>
      </c>
      <c r="B6766" s="115">
        <v>2.5345404199463801E-83</v>
      </c>
      <c r="C6766">
        <v>0.70777901778010399</v>
      </c>
      <c r="D6766">
        <v>0.97699999999999998</v>
      </c>
      <c r="E6766">
        <v>0.66800000000000004</v>
      </c>
      <c r="F6766" s="115">
        <v>6.1972047808108798E-79</v>
      </c>
      <c r="G6766">
        <v>4</v>
      </c>
      <c r="H6766" t="s">
        <v>21</v>
      </c>
    </row>
    <row r="6767" spans="1:8" hidden="1" x14ac:dyDescent="0.25">
      <c r="A6767" t="s">
        <v>7000</v>
      </c>
      <c r="B6767" s="115">
        <v>1.9887549560453099E-82</v>
      </c>
      <c r="C6767">
        <v>1.8988237169411399</v>
      </c>
      <c r="D6767">
        <v>0.34200000000000003</v>
      </c>
      <c r="E6767">
        <v>0.11700000000000001</v>
      </c>
      <c r="F6767" s="115">
        <v>4.8627047430263895E-78</v>
      </c>
      <c r="G6767">
        <v>4</v>
      </c>
      <c r="H6767" t="s">
        <v>6667</v>
      </c>
    </row>
    <row r="6768" spans="1:8" hidden="1" x14ac:dyDescent="0.25">
      <c r="A6768" t="s">
        <v>7001</v>
      </c>
      <c r="B6768" s="115">
        <v>5.9535700747556795E-82</v>
      </c>
      <c r="C6768">
        <v>1.3146022236894701</v>
      </c>
      <c r="D6768">
        <v>0.67500000000000004</v>
      </c>
      <c r="E6768">
        <v>0.41799999999999998</v>
      </c>
      <c r="F6768" s="115">
        <v>1.4557074189785099E-77</v>
      </c>
      <c r="G6768">
        <v>4</v>
      </c>
      <c r="H6768" t="s">
        <v>7001</v>
      </c>
    </row>
    <row r="6769" spans="1:8" hidden="1" x14ac:dyDescent="0.25">
      <c r="A6769" t="s">
        <v>7002</v>
      </c>
      <c r="B6769" s="115">
        <v>1.3232224034805399E-81</v>
      </c>
      <c r="C6769">
        <v>0.85731690338931399</v>
      </c>
      <c r="D6769">
        <v>0.872</v>
      </c>
      <c r="E6769">
        <v>0.71299999999999997</v>
      </c>
      <c r="F6769" s="115">
        <v>3.2354110987502599E-77</v>
      </c>
      <c r="G6769">
        <v>4</v>
      </c>
      <c r="H6769" t="s">
        <v>739</v>
      </c>
    </row>
    <row r="6770" spans="1:8" hidden="1" x14ac:dyDescent="0.25">
      <c r="A6770" t="s">
        <v>7003</v>
      </c>
      <c r="B6770" s="115">
        <v>1.62938325599792E-81</v>
      </c>
      <c r="C6770">
        <v>2.1627129813988799</v>
      </c>
      <c r="D6770">
        <v>0.29699999999999999</v>
      </c>
      <c r="E6770">
        <v>0.09</v>
      </c>
      <c r="F6770" s="115">
        <v>3.9840049992405199E-77</v>
      </c>
      <c r="G6770">
        <v>4</v>
      </c>
      <c r="H6770" t="s">
        <v>6163</v>
      </c>
    </row>
    <row r="6771" spans="1:8" hidden="1" x14ac:dyDescent="0.25">
      <c r="A6771" t="s">
        <v>7004</v>
      </c>
      <c r="B6771" s="115">
        <v>8.2966916047179001E-80</v>
      </c>
      <c r="C6771">
        <v>0.64343277078459105</v>
      </c>
      <c r="D6771">
        <v>0.94599999999999995</v>
      </c>
      <c r="E6771">
        <v>0.58799999999999997</v>
      </c>
      <c r="F6771" s="115">
        <v>2.0286240642695701E-75</v>
      </c>
      <c r="G6771">
        <v>4</v>
      </c>
      <c r="H6771" t="s">
        <v>14</v>
      </c>
    </row>
    <row r="6772" spans="1:8" hidden="1" x14ac:dyDescent="0.25">
      <c r="A6772" t="s">
        <v>7005</v>
      </c>
      <c r="B6772" s="115">
        <v>9.7022957262029001E-80</v>
      </c>
      <c r="C6772">
        <v>1.5606672501360701</v>
      </c>
      <c r="D6772">
        <v>0.52500000000000002</v>
      </c>
      <c r="E6772">
        <v>0.26400000000000001</v>
      </c>
      <c r="F6772" s="115">
        <v>2.37230832801387E-75</v>
      </c>
      <c r="G6772">
        <v>4</v>
      </c>
      <c r="H6772" t="s">
        <v>7005</v>
      </c>
    </row>
    <row r="6773" spans="1:8" hidden="1" x14ac:dyDescent="0.25">
      <c r="A6773" t="s">
        <v>7006</v>
      </c>
      <c r="B6773" s="115">
        <v>1.3177568321395999E-79</v>
      </c>
      <c r="C6773">
        <v>0.73800696346493999</v>
      </c>
      <c r="D6773">
        <v>0.745</v>
      </c>
      <c r="E6773">
        <v>0.42099999999999999</v>
      </c>
      <c r="F6773" s="115">
        <v>3.2220472302645302E-75</v>
      </c>
      <c r="G6773">
        <v>4</v>
      </c>
      <c r="H6773" t="s">
        <v>478</v>
      </c>
    </row>
    <row r="6774" spans="1:8" hidden="1" x14ac:dyDescent="0.25">
      <c r="A6774" t="s">
        <v>7007</v>
      </c>
      <c r="B6774" s="115">
        <v>2.34818791314984E-79</v>
      </c>
      <c r="C6774">
        <v>1.7276287545431199</v>
      </c>
      <c r="D6774">
        <v>0.30599999999999999</v>
      </c>
      <c r="E6774">
        <v>9.5000000000000001E-2</v>
      </c>
      <c r="F6774" s="115">
        <v>5.7415542664426698E-75</v>
      </c>
      <c r="G6774">
        <v>4</v>
      </c>
      <c r="H6774" t="s">
        <v>6107</v>
      </c>
    </row>
    <row r="6775" spans="1:8" hidden="1" x14ac:dyDescent="0.25">
      <c r="A6775" t="s">
        <v>7008</v>
      </c>
      <c r="B6775" s="115">
        <v>7.87620504769291E-79</v>
      </c>
      <c r="C6775">
        <v>1.23800873940258</v>
      </c>
      <c r="D6775">
        <v>0.86399999999999999</v>
      </c>
      <c r="E6775">
        <v>0.67900000000000005</v>
      </c>
      <c r="F6775" s="115">
        <v>1.9258108962113902E-74</v>
      </c>
      <c r="G6775">
        <v>4</v>
      </c>
      <c r="H6775" t="s">
        <v>1445</v>
      </c>
    </row>
    <row r="6776" spans="1:8" hidden="1" x14ac:dyDescent="0.25">
      <c r="A6776" t="s">
        <v>7009</v>
      </c>
      <c r="B6776" s="115">
        <v>1.19477719996269E-77</v>
      </c>
      <c r="C6776">
        <v>1.6260937524576999</v>
      </c>
      <c r="D6776">
        <v>0.29899999999999999</v>
      </c>
      <c r="E6776">
        <v>0.09</v>
      </c>
      <c r="F6776" s="115">
        <v>2.92134973162877E-73</v>
      </c>
      <c r="G6776">
        <v>4</v>
      </c>
      <c r="H6776" t="s">
        <v>5534</v>
      </c>
    </row>
    <row r="6777" spans="1:8" hidden="1" x14ac:dyDescent="0.25">
      <c r="A6777" t="s">
        <v>7010</v>
      </c>
      <c r="B6777" s="115">
        <v>1.6968178901672701E-77</v>
      </c>
      <c r="C6777">
        <v>0.54879273897789305</v>
      </c>
      <c r="D6777">
        <v>0.999</v>
      </c>
      <c r="E6777">
        <v>0.94699999999999995</v>
      </c>
      <c r="F6777" s="115">
        <v>4.1488894232479799E-73</v>
      </c>
      <c r="G6777">
        <v>4</v>
      </c>
      <c r="H6777" t="s">
        <v>364</v>
      </c>
    </row>
    <row r="6778" spans="1:8" hidden="1" x14ac:dyDescent="0.25">
      <c r="A6778" t="s">
        <v>7011</v>
      </c>
      <c r="B6778" s="115">
        <v>5.9964390771534806E-76</v>
      </c>
      <c r="C6778">
        <v>1.9120107421341801</v>
      </c>
      <c r="D6778">
        <v>0.29099999999999998</v>
      </c>
      <c r="E6778">
        <v>8.8999999999999996E-2</v>
      </c>
      <c r="F6778" s="115">
        <v>1.4661893187548E-71</v>
      </c>
      <c r="G6778">
        <v>4</v>
      </c>
      <c r="H6778" t="s">
        <v>5137</v>
      </c>
    </row>
    <row r="6779" spans="1:8" hidden="1" x14ac:dyDescent="0.25">
      <c r="A6779" t="s">
        <v>7012</v>
      </c>
      <c r="B6779" s="115">
        <v>6.3083534091448803E-76</v>
      </c>
      <c r="C6779">
        <v>1.70494445368164</v>
      </c>
      <c r="D6779">
        <v>0.50700000000000001</v>
      </c>
      <c r="E6779">
        <v>0.26100000000000001</v>
      </c>
      <c r="F6779" s="115">
        <v>1.5424554920700199E-71</v>
      </c>
      <c r="G6779">
        <v>4</v>
      </c>
      <c r="H6779" t="s">
        <v>2416</v>
      </c>
    </row>
    <row r="6780" spans="1:8" hidden="1" x14ac:dyDescent="0.25">
      <c r="A6780" t="s">
        <v>7013</v>
      </c>
      <c r="B6780" s="115">
        <v>1.2691769636857901E-74</v>
      </c>
      <c r="C6780">
        <v>2.1043999106467801</v>
      </c>
      <c r="D6780">
        <v>0.26100000000000001</v>
      </c>
      <c r="E6780">
        <v>7.5999999999999998E-2</v>
      </c>
      <c r="F6780" s="115">
        <v>3.1032645939081299E-70</v>
      </c>
      <c r="G6780">
        <v>4</v>
      </c>
      <c r="H6780" t="s">
        <v>7013</v>
      </c>
    </row>
    <row r="6781" spans="1:8" hidden="1" x14ac:dyDescent="0.25">
      <c r="A6781" t="s">
        <v>7014</v>
      </c>
      <c r="B6781" s="115">
        <v>2.0306331989079701E-74</v>
      </c>
      <c r="C6781">
        <v>1.8382012919092701</v>
      </c>
      <c r="D6781">
        <v>0.27800000000000002</v>
      </c>
      <c r="E6781">
        <v>8.3000000000000004E-2</v>
      </c>
      <c r="F6781" s="115">
        <v>4.9651012346498899E-70</v>
      </c>
      <c r="G6781">
        <v>4</v>
      </c>
      <c r="H6781" t="s">
        <v>5645</v>
      </c>
    </row>
    <row r="6782" spans="1:8" hidden="1" x14ac:dyDescent="0.25">
      <c r="A6782" t="s">
        <v>7015</v>
      </c>
      <c r="B6782" s="115">
        <v>2.7501215504012201E-74</v>
      </c>
      <c r="C6782">
        <v>1.89282773718023</v>
      </c>
      <c r="D6782">
        <v>0.36699999999999999</v>
      </c>
      <c r="E6782">
        <v>0.14199999999999999</v>
      </c>
      <c r="F6782" s="115">
        <v>6.7243222028860194E-70</v>
      </c>
      <c r="G6782">
        <v>4</v>
      </c>
      <c r="H6782" t="s">
        <v>5895</v>
      </c>
    </row>
    <row r="6783" spans="1:8" hidden="1" x14ac:dyDescent="0.25">
      <c r="A6783" t="s">
        <v>7016</v>
      </c>
      <c r="B6783" s="115">
        <v>7.8405587679019602E-74</v>
      </c>
      <c r="C6783">
        <v>1.2286165895530099</v>
      </c>
      <c r="D6783">
        <v>0.64</v>
      </c>
      <c r="E6783">
        <v>0.38500000000000001</v>
      </c>
      <c r="F6783" s="115">
        <v>1.91709502433971E-69</v>
      </c>
      <c r="G6783">
        <v>4</v>
      </c>
      <c r="H6783" t="s">
        <v>7016</v>
      </c>
    </row>
    <row r="6784" spans="1:8" hidden="1" x14ac:dyDescent="0.25">
      <c r="A6784" t="s">
        <v>7017</v>
      </c>
      <c r="B6784" s="115">
        <v>6.6648842922893602E-73</v>
      </c>
      <c r="C6784">
        <v>0.63103704960964302</v>
      </c>
      <c r="D6784">
        <v>0.99399999999999999</v>
      </c>
      <c r="E6784">
        <v>0.74399999999999999</v>
      </c>
      <c r="F6784" s="115">
        <v>1.6296308583076699E-68</v>
      </c>
      <c r="G6784">
        <v>4</v>
      </c>
      <c r="H6784" t="s">
        <v>31</v>
      </c>
    </row>
    <row r="6785" spans="1:8" hidden="1" x14ac:dyDescent="0.25">
      <c r="A6785" t="s">
        <v>7018</v>
      </c>
      <c r="B6785" s="115">
        <v>3.3751831492389198E-72</v>
      </c>
      <c r="C6785">
        <v>0.54335075958395995</v>
      </c>
      <c r="D6785">
        <v>1</v>
      </c>
      <c r="E6785">
        <v>0.98699999999999999</v>
      </c>
      <c r="F6785" s="115">
        <v>8.2526603182040697E-68</v>
      </c>
      <c r="G6785">
        <v>4</v>
      </c>
      <c r="H6785" t="s">
        <v>373</v>
      </c>
    </row>
    <row r="6786" spans="1:8" hidden="1" x14ac:dyDescent="0.25">
      <c r="A6786" t="s">
        <v>7019</v>
      </c>
      <c r="B6786" s="115">
        <v>1.6636058063456401E-71</v>
      </c>
      <c r="C6786">
        <v>1.6956583008908801</v>
      </c>
      <c r="D6786">
        <v>0.38200000000000001</v>
      </c>
      <c r="E6786">
        <v>0.154</v>
      </c>
      <c r="F6786" s="115">
        <v>4.0676825570957297E-67</v>
      </c>
      <c r="G6786">
        <v>4</v>
      </c>
      <c r="H6786" t="s">
        <v>5557</v>
      </c>
    </row>
    <row r="6787" spans="1:8" hidden="1" x14ac:dyDescent="0.25">
      <c r="A6787" t="s">
        <v>7020</v>
      </c>
      <c r="B6787" s="115">
        <v>1.97759734931678E-71</v>
      </c>
      <c r="C6787">
        <v>1.1277955821735599</v>
      </c>
      <c r="D6787">
        <v>0.72699999999999998</v>
      </c>
      <c r="E6787">
        <v>0.45300000000000001</v>
      </c>
      <c r="F6787" s="115">
        <v>4.8354232788144698E-67</v>
      </c>
      <c r="G6787">
        <v>4</v>
      </c>
      <c r="H6787" t="s">
        <v>2463</v>
      </c>
    </row>
    <row r="6788" spans="1:8" hidden="1" x14ac:dyDescent="0.25">
      <c r="A6788" t="s">
        <v>7021</v>
      </c>
      <c r="B6788" s="115">
        <v>4.5564224554577598E-71</v>
      </c>
      <c r="C6788">
        <v>0.65381265653225995</v>
      </c>
      <c r="D6788">
        <v>0.96399999999999997</v>
      </c>
      <c r="E6788">
        <v>0.64500000000000002</v>
      </c>
      <c r="F6788" s="115">
        <v>1.1140908545839801E-66</v>
      </c>
      <c r="G6788">
        <v>4</v>
      </c>
      <c r="H6788" t="s">
        <v>18</v>
      </c>
    </row>
    <row r="6789" spans="1:8" hidden="1" x14ac:dyDescent="0.25">
      <c r="A6789" t="s">
        <v>7022</v>
      </c>
      <c r="B6789" s="115">
        <v>9.7900041520754696E-71</v>
      </c>
      <c r="C6789">
        <v>0.83421081250909102</v>
      </c>
      <c r="D6789">
        <v>0.82399999999999995</v>
      </c>
      <c r="E6789">
        <v>0.51500000000000001</v>
      </c>
      <c r="F6789" s="115">
        <v>2.3937539152239698E-66</v>
      </c>
      <c r="G6789">
        <v>4</v>
      </c>
      <c r="H6789" t="s">
        <v>392</v>
      </c>
    </row>
    <row r="6790" spans="1:8" hidden="1" x14ac:dyDescent="0.25">
      <c r="A6790" t="s">
        <v>7023</v>
      </c>
      <c r="B6790" s="115">
        <v>1.24174536620597E-70</v>
      </c>
      <c r="C6790">
        <v>1.24234611647754</v>
      </c>
      <c r="D6790">
        <v>0.60299999999999998</v>
      </c>
      <c r="E6790">
        <v>0.35</v>
      </c>
      <c r="F6790" s="115">
        <v>3.0361915949102101E-66</v>
      </c>
      <c r="G6790">
        <v>4</v>
      </c>
      <c r="H6790" t="s">
        <v>1510</v>
      </c>
    </row>
    <row r="6791" spans="1:8" hidden="1" x14ac:dyDescent="0.25">
      <c r="A6791" t="s">
        <v>7024</v>
      </c>
      <c r="B6791" s="115">
        <v>1.4762438359092899E-70</v>
      </c>
      <c r="C6791">
        <v>1.91357986384567</v>
      </c>
      <c r="D6791">
        <v>0.35199999999999998</v>
      </c>
      <c r="E6791">
        <v>0.13700000000000001</v>
      </c>
      <c r="F6791" s="115">
        <v>3.6095638031818E-66</v>
      </c>
      <c r="G6791">
        <v>4</v>
      </c>
      <c r="H6791" t="s">
        <v>7024</v>
      </c>
    </row>
    <row r="6792" spans="1:8" hidden="1" x14ac:dyDescent="0.25">
      <c r="A6792" t="s">
        <v>7025</v>
      </c>
      <c r="B6792" s="115">
        <v>2.1456389815728999E-70</v>
      </c>
      <c r="C6792">
        <v>0.58599434806239503</v>
      </c>
      <c r="D6792">
        <v>0.99</v>
      </c>
      <c r="E6792">
        <v>0.95499999999999996</v>
      </c>
      <c r="F6792" s="115">
        <v>5.24630187384389E-66</v>
      </c>
      <c r="G6792">
        <v>4</v>
      </c>
      <c r="H6792" t="s">
        <v>378</v>
      </c>
    </row>
    <row r="6793" spans="1:8" hidden="1" x14ac:dyDescent="0.25">
      <c r="A6793" t="s">
        <v>7026</v>
      </c>
      <c r="B6793" s="115">
        <v>5.2939563025460202E-70</v>
      </c>
      <c r="C6793">
        <v>1.6655981179275301</v>
      </c>
      <c r="D6793">
        <v>0.25700000000000001</v>
      </c>
      <c r="E6793">
        <v>7.4999999999999997E-2</v>
      </c>
      <c r="F6793" s="115">
        <v>1.29442525553553E-65</v>
      </c>
      <c r="G6793">
        <v>4</v>
      </c>
      <c r="H6793" t="s">
        <v>7026</v>
      </c>
    </row>
    <row r="6794" spans="1:8" hidden="1" x14ac:dyDescent="0.25">
      <c r="A6794" t="s">
        <v>7027</v>
      </c>
      <c r="B6794" s="115">
        <v>1.0436042007828E-69</v>
      </c>
      <c r="C6794">
        <v>0.564651417753811</v>
      </c>
      <c r="D6794">
        <v>0.98899999999999999</v>
      </c>
      <c r="E6794">
        <v>0.88</v>
      </c>
      <c r="F6794" s="115">
        <v>2.5517166313340199E-65</v>
      </c>
      <c r="G6794">
        <v>4</v>
      </c>
      <c r="H6794" t="s">
        <v>359</v>
      </c>
    </row>
    <row r="6795" spans="1:8" hidden="1" x14ac:dyDescent="0.25">
      <c r="A6795" t="s">
        <v>7028</v>
      </c>
      <c r="B6795" s="115">
        <v>4.1373110232849699E-69</v>
      </c>
      <c r="C6795">
        <v>1.78415843227017</v>
      </c>
      <c r="D6795">
        <v>0.38500000000000001</v>
      </c>
      <c r="E6795">
        <v>0.161</v>
      </c>
      <c r="F6795" s="115">
        <v>1.01161391830341E-64</v>
      </c>
      <c r="G6795">
        <v>4</v>
      </c>
      <c r="H6795" t="s">
        <v>6222</v>
      </c>
    </row>
    <row r="6796" spans="1:8" hidden="1" x14ac:dyDescent="0.25">
      <c r="A6796" t="s">
        <v>7029</v>
      </c>
      <c r="B6796" s="115">
        <v>1.3757543589429E-68</v>
      </c>
      <c r="C6796">
        <v>1.7345576980251101</v>
      </c>
      <c r="D6796">
        <v>0.30499999999999999</v>
      </c>
      <c r="E6796">
        <v>0.105</v>
      </c>
      <c r="F6796" s="115">
        <v>3.3638569830512699E-64</v>
      </c>
      <c r="G6796">
        <v>4</v>
      </c>
      <c r="H6796" t="s">
        <v>6034</v>
      </c>
    </row>
    <row r="6797" spans="1:8" hidden="1" x14ac:dyDescent="0.25">
      <c r="A6797" t="s">
        <v>7030</v>
      </c>
      <c r="B6797" s="115">
        <v>1.5191332515113901E-68</v>
      </c>
      <c r="C6797">
        <v>1.193941608704</v>
      </c>
      <c r="D6797">
        <v>0.35</v>
      </c>
      <c r="E6797">
        <v>0.124</v>
      </c>
      <c r="F6797" s="115">
        <v>3.7144327132704902E-64</v>
      </c>
      <c r="G6797">
        <v>4</v>
      </c>
      <c r="H6797" t="s">
        <v>335</v>
      </c>
    </row>
    <row r="6798" spans="1:8" hidden="1" x14ac:dyDescent="0.25">
      <c r="A6798" t="s">
        <v>7031</v>
      </c>
      <c r="B6798" s="115">
        <v>3.7034363652448102E-68</v>
      </c>
      <c r="C6798">
        <v>1.11342729862939</v>
      </c>
      <c r="D6798">
        <v>0.67200000000000004</v>
      </c>
      <c r="E6798">
        <v>0.44500000000000001</v>
      </c>
      <c r="F6798" s="115">
        <v>9.05527225666009E-64</v>
      </c>
      <c r="G6798">
        <v>4</v>
      </c>
      <c r="H6798" t="s">
        <v>7031</v>
      </c>
    </row>
    <row r="6799" spans="1:8" hidden="1" x14ac:dyDescent="0.25">
      <c r="A6799" t="s">
        <v>7032</v>
      </c>
      <c r="B6799" s="115">
        <v>6.0055663272649303E-68</v>
      </c>
      <c r="C6799">
        <v>0.80971824522259295</v>
      </c>
      <c r="D6799">
        <v>0.81799999999999995</v>
      </c>
      <c r="E6799">
        <v>0.60499999999999998</v>
      </c>
      <c r="F6799" s="115">
        <v>1.46842102267955E-63</v>
      </c>
      <c r="G6799">
        <v>4</v>
      </c>
      <c r="H6799" t="s">
        <v>421</v>
      </c>
    </row>
    <row r="6800" spans="1:8" hidden="1" x14ac:dyDescent="0.25">
      <c r="A6800" t="s">
        <v>7033</v>
      </c>
      <c r="B6800" s="115">
        <v>4.04458977268172E-67</v>
      </c>
      <c r="C6800">
        <v>1.86518842558834</v>
      </c>
      <c r="D6800">
        <v>0.40899999999999997</v>
      </c>
      <c r="E6800">
        <v>0.183</v>
      </c>
      <c r="F6800" s="115">
        <v>9.889426453184081E-63</v>
      </c>
      <c r="G6800">
        <v>4</v>
      </c>
      <c r="H6800" t="s">
        <v>7033</v>
      </c>
    </row>
    <row r="6801" spans="1:8" hidden="1" x14ac:dyDescent="0.25">
      <c r="A6801" t="s">
        <v>7034</v>
      </c>
      <c r="B6801" s="115">
        <v>2.8969670406726699E-66</v>
      </c>
      <c r="C6801">
        <v>1.22332672596054</v>
      </c>
      <c r="D6801">
        <v>0.60299999999999998</v>
      </c>
      <c r="E6801">
        <v>0.35199999999999998</v>
      </c>
      <c r="F6801" s="115">
        <v>7.0833741111487401E-62</v>
      </c>
      <c r="G6801">
        <v>4</v>
      </c>
      <c r="H6801" t="s">
        <v>2404</v>
      </c>
    </row>
    <row r="6802" spans="1:8" hidden="1" x14ac:dyDescent="0.25">
      <c r="A6802" t="s">
        <v>7035</v>
      </c>
      <c r="B6802" s="115">
        <v>5.7102491347993297E-66</v>
      </c>
      <c r="C6802">
        <v>0.87066932831466903</v>
      </c>
      <c r="D6802">
        <v>0.79200000000000004</v>
      </c>
      <c r="E6802">
        <v>0.59199999999999997</v>
      </c>
      <c r="F6802" s="115">
        <v>1.3962130159497799E-61</v>
      </c>
      <c r="G6802">
        <v>4</v>
      </c>
      <c r="H6802" t="s">
        <v>548</v>
      </c>
    </row>
    <row r="6803" spans="1:8" hidden="1" x14ac:dyDescent="0.25">
      <c r="A6803" t="s">
        <v>7036</v>
      </c>
      <c r="B6803" s="115">
        <v>1.11835884485737E-64</v>
      </c>
      <c r="C6803">
        <v>2.0451217400058601</v>
      </c>
      <c r="D6803">
        <v>0.255</v>
      </c>
      <c r="E6803">
        <v>0.08</v>
      </c>
      <c r="F6803" s="115">
        <v>2.7344992115607498E-60</v>
      </c>
      <c r="G6803">
        <v>4</v>
      </c>
      <c r="H6803" t="s">
        <v>7036</v>
      </c>
    </row>
    <row r="6804" spans="1:8" hidden="1" x14ac:dyDescent="0.25">
      <c r="A6804" t="s">
        <v>7037</v>
      </c>
      <c r="B6804" s="115">
        <v>2.3785963282473001E-64</v>
      </c>
      <c r="C6804">
        <v>1.5474804045047701</v>
      </c>
      <c r="D6804">
        <v>0.35599999999999998</v>
      </c>
      <c r="E6804">
        <v>0.14099999999999999</v>
      </c>
      <c r="F6804" s="115">
        <v>5.8159058821974798E-60</v>
      </c>
      <c r="G6804">
        <v>4</v>
      </c>
      <c r="H6804" t="s">
        <v>5591</v>
      </c>
    </row>
    <row r="6805" spans="1:8" hidden="1" x14ac:dyDescent="0.25">
      <c r="A6805" t="s">
        <v>7038</v>
      </c>
      <c r="B6805" s="115">
        <v>3.06596139358524E-64</v>
      </c>
      <c r="C6805">
        <v>0.85676128085657699</v>
      </c>
      <c r="D6805">
        <v>0.76600000000000001</v>
      </c>
      <c r="E6805">
        <v>0.51400000000000001</v>
      </c>
      <c r="F6805" s="115">
        <v>7.4965822034552699E-60</v>
      </c>
      <c r="G6805">
        <v>4</v>
      </c>
      <c r="H6805" t="s">
        <v>515</v>
      </c>
    </row>
    <row r="6806" spans="1:8" hidden="1" x14ac:dyDescent="0.25">
      <c r="A6806" t="s">
        <v>7039</v>
      </c>
      <c r="B6806" s="115">
        <v>5.40678485910208E-63</v>
      </c>
      <c r="C6806">
        <v>0.55268149784312903</v>
      </c>
      <c r="D6806">
        <v>0.92300000000000004</v>
      </c>
      <c r="E6806">
        <v>0.59</v>
      </c>
      <c r="F6806" s="115">
        <v>1.32201296589905E-58</v>
      </c>
      <c r="G6806">
        <v>4</v>
      </c>
      <c r="H6806" t="s">
        <v>405</v>
      </c>
    </row>
    <row r="6807" spans="1:8" hidden="1" x14ac:dyDescent="0.25">
      <c r="A6807" t="s">
        <v>7040</v>
      </c>
      <c r="B6807" s="115">
        <v>9.18937386133573E-63</v>
      </c>
      <c r="C6807">
        <v>0.882290231700807</v>
      </c>
      <c r="D6807">
        <v>0.78200000000000003</v>
      </c>
      <c r="E6807">
        <v>0.54500000000000004</v>
      </c>
      <c r="F6807" s="115">
        <v>2.2468938028352E-58</v>
      </c>
      <c r="G6807">
        <v>4</v>
      </c>
      <c r="H6807" t="s">
        <v>472</v>
      </c>
    </row>
    <row r="6808" spans="1:8" hidden="1" x14ac:dyDescent="0.25">
      <c r="A6808" t="s">
        <v>158</v>
      </c>
      <c r="B6808" s="115">
        <v>1.73588301259824E-62</v>
      </c>
      <c r="C6808">
        <v>1.66923139512408</v>
      </c>
      <c r="D6808">
        <v>0.26300000000000001</v>
      </c>
      <c r="E6808">
        <v>8.5000000000000006E-2</v>
      </c>
      <c r="F6808" s="115">
        <v>4.2444075541039497E-58</v>
      </c>
      <c r="G6808">
        <v>4</v>
      </c>
      <c r="H6808" t="s">
        <v>158</v>
      </c>
    </row>
    <row r="6809" spans="1:8" hidden="1" x14ac:dyDescent="0.25">
      <c r="A6809" t="s">
        <v>7041</v>
      </c>
      <c r="B6809" s="115">
        <v>1.8107415734711099E-62</v>
      </c>
      <c r="C6809">
        <v>1.69831099095703</v>
      </c>
      <c r="D6809">
        <v>0.29199999999999998</v>
      </c>
      <c r="E6809">
        <v>0.10299999999999999</v>
      </c>
      <c r="F6809" s="115">
        <v>4.4274442212941997E-58</v>
      </c>
      <c r="G6809">
        <v>4</v>
      </c>
      <c r="H6809" t="s">
        <v>5628</v>
      </c>
    </row>
    <row r="6810" spans="1:8" hidden="1" x14ac:dyDescent="0.25">
      <c r="A6810" t="s">
        <v>7042</v>
      </c>
      <c r="B6810" s="115">
        <v>2.6903305321003799E-62</v>
      </c>
      <c r="C6810">
        <v>1.29190525527758</v>
      </c>
      <c r="D6810">
        <v>0.42099999999999999</v>
      </c>
      <c r="E6810">
        <v>0.183</v>
      </c>
      <c r="F6810" s="115">
        <v>6.5781271840386401E-58</v>
      </c>
      <c r="G6810">
        <v>4</v>
      </c>
      <c r="H6810" t="s">
        <v>569</v>
      </c>
    </row>
    <row r="6811" spans="1:8" hidden="1" x14ac:dyDescent="0.25">
      <c r="A6811" t="s">
        <v>7043</v>
      </c>
      <c r="B6811" s="115">
        <v>2.8623078538047102E-62</v>
      </c>
      <c r="C6811">
        <v>0.44924193445150801</v>
      </c>
      <c r="D6811">
        <v>0.98699999999999999</v>
      </c>
      <c r="E6811">
        <v>0.93500000000000005</v>
      </c>
      <c r="F6811" s="115">
        <v>6.9986289333378896E-58</v>
      </c>
      <c r="G6811">
        <v>4</v>
      </c>
      <c r="H6811" t="s">
        <v>427</v>
      </c>
    </row>
    <row r="6812" spans="1:8" hidden="1" x14ac:dyDescent="0.25">
      <c r="A6812" t="s">
        <v>7044</v>
      </c>
      <c r="B6812" s="115">
        <v>1.0277557675524599E-61</v>
      </c>
      <c r="C6812">
        <v>0.73875416486782897</v>
      </c>
      <c r="D6812">
        <v>0.85499999999999998</v>
      </c>
      <c r="E6812">
        <v>0.69299999999999995</v>
      </c>
      <c r="F6812" s="115">
        <v>2.51296562724252E-57</v>
      </c>
      <c r="G6812">
        <v>4</v>
      </c>
      <c r="H6812" t="s">
        <v>5607</v>
      </c>
    </row>
    <row r="6813" spans="1:8" hidden="1" x14ac:dyDescent="0.25">
      <c r="A6813" t="s">
        <v>7045</v>
      </c>
      <c r="B6813" s="115">
        <v>1.36467279020865E-61</v>
      </c>
      <c r="C6813">
        <v>0.54459390420922305</v>
      </c>
      <c r="D6813">
        <v>0.97</v>
      </c>
      <c r="E6813">
        <v>0.75800000000000001</v>
      </c>
      <c r="F6813" s="115">
        <v>3.3367614393391698E-57</v>
      </c>
      <c r="G6813">
        <v>4</v>
      </c>
      <c r="H6813" t="s">
        <v>352</v>
      </c>
    </row>
    <row r="6814" spans="1:8" hidden="1" x14ac:dyDescent="0.25">
      <c r="A6814" t="s">
        <v>7046</v>
      </c>
      <c r="B6814" s="115">
        <v>3.63412284119263E-61</v>
      </c>
      <c r="C6814">
        <v>0.83546502693678804</v>
      </c>
      <c r="D6814">
        <v>0.8</v>
      </c>
      <c r="E6814">
        <v>0.61199999999999999</v>
      </c>
      <c r="F6814" s="115">
        <v>8.8857937590000904E-57</v>
      </c>
      <c r="G6814">
        <v>4</v>
      </c>
      <c r="H6814" t="s">
        <v>7046</v>
      </c>
    </row>
    <row r="6815" spans="1:8" hidden="1" x14ac:dyDescent="0.25">
      <c r="A6815" t="s">
        <v>7047</v>
      </c>
      <c r="B6815" s="115">
        <v>8.9816894929721296E-61</v>
      </c>
      <c r="C6815">
        <v>0.86923148424721197</v>
      </c>
      <c r="D6815">
        <v>0.82499999999999996</v>
      </c>
      <c r="E6815">
        <v>0.67200000000000004</v>
      </c>
      <c r="F6815" s="115">
        <v>2.19611289792661E-56</v>
      </c>
      <c r="G6815">
        <v>4</v>
      </c>
      <c r="H6815" t="s">
        <v>7047</v>
      </c>
    </row>
    <row r="6816" spans="1:8" hidden="1" x14ac:dyDescent="0.25">
      <c r="A6816" t="s">
        <v>7048</v>
      </c>
      <c r="B6816" s="115">
        <v>1.46346205388423E-60</v>
      </c>
      <c r="C6816">
        <v>1.16386301052256</v>
      </c>
      <c r="D6816">
        <v>0.61399999999999999</v>
      </c>
      <c r="E6816">
        <v>0.377</v>
      </c>
      <c r="F6816" s="115">
        <v>3.57831106795232E-56</v>
      </c>
      <c r="G6816">
        <v>4</v>
      </c>
      <c r="H6816" t="s">
        <v>7048</v>
      </c>
    </row>
    <row r="6817" spans="1:8" hidden="1" x14ac:dyDescent="0.25">
      <c r="A6817" t="s">
        <v>7049</v>
      </c>
      <c r="B6817" s="115">
        <v>2.8703076763571698E-60</v>
      </c>
      <c r="C6817">
        <v>0.60536252862120898</v>
      </c>
      <c r="D6817">
        <v>0.91700000000000004</v>
      </c>
      <c r="E6817">
        <v>0.73699999999999999</v>
      </c>
      <c r="F6817" s="115">
        <v>7.01818929946093E-56</v>
      </c>
      <c r="G6817">
        <v>4</v>
      </c>
      <c r="H6817" t="s">
        <v>358</v>
      </c>
    </row>
    <row r="6818" spans="1:8" hidden="1" x14ac:dyDescent="0.25">
      <c r="A6818" t="s">
        <v>7050</v>
      </c>
      <c r="B6818" s="115">
        <v>3.7236095328521698E-60</v>
      </c>
      <c r="C6818">
        <v>1.77035955836114</v>
      </c>
      <c r="D6818">
        <v>0.30499999999999999</v>
      </c>
      <c r="E6818">
        <v>0.114</v>
      </c>
      <c r="F6818" s="115">
        <v>9.1045976687768507E-56</v>
      </c>
      <c r="G6818">
        <v>4</v>
      </c>
      <c r="H6818" t="s">
        <v>6266</v>
      </c>
    </row>
    <row r="6819" spans="1:8" hidden="1" x14ac:dyDescent="0.25">
      <c r="A6819" t="s">
        <v>7051</v>
      </c>
      <c r="B6819" s="115">
        <v>5.1014398993440002E-60</v>
      </c>
      <c r="C6819">
        <v>0.46926603936536598</v>
      </c>
      <c r="D6819">
        <v>0.98899999999999999</v>
      </c>
      <c r="E6819">
        <v>0.93700000000000006</v>
      </c>
      <c r="F6819" s="115">
        <v>1.2473530697886E-55</v>
      </c>
      <c r="G6819">
        <v>4</v>
      </c>
      <c r="H6819" t="s">
        <v>365</v>
      </c>
    </row>
    <row r="6820" spans="1:8" hidden="1" x14ac:dyDescent="0.25">
      <c r="A6820" t="s">
        <v>7052</v>
      </c>
      <c r="B6820" s="115">
        <v>5.78392813932308E-60</v>
      </c>
      <c r="C6820">
        <v>1.48764717329314</v>
      </c>
      <c r="D6820">
        <v>0.32700000000000001</v>
      </c>
      <c r="E6820">
        <v>0.128</v>
      </c>
      <c r="F6820" s="115">
        <v>1.41422826934589E-55</v>
      </c>
      <c r="G6820">
        <v>4</v>
      </c>
      <c r="H6820" t="s">
        <v>5390</v>
      </c>
    </row>
    <row r="6821" spans="1:8" hidden="1" x14ac:dyDescent="0.25">
      <c r="A6821" t="s">
        <v>7053</v>
      </c>
      <c r="B6821" s="115">
        <v>7.0577910026062199E-60</v>
      </c>
      <c r="C6821">
        <v>0.60387631888306004</v>
      </c>
      <c r="D6821">
        <v>0.91400000000000003</v>
      </c>
      <c r="E6821">
        <v>0.75700000000000001</v>
      </c>
      <c r="F6821" s="115">
        <v>1.72570047804725E-55</v>
      </c>
      <c r="G6821">
        <v>4</v>
      </c>
      <c r="H6821" t="s">
        <v>460</v>
      </c>
    </row>
    <row r="6822" spans="1:8" hidden="1" x14ac:dyDescent="0.25">
      <c r="A6822" t="s">
        <v>7054</v>
      </c>
      <c r="B6822" s="115">
        <v>2.99741008475932E-59</v>
      </c>
      <c r="C6822">
        <v>0.67230218739676395</v>
      </c>
      <c r="D6822">
        <v>0.66700000000000004</v>
      </c>
      <c r="E6822">
        <v>0.38700000000000001</v>
      </c>
      <c r="F6822" s="115">
        <v>7.32896739824502E-55</v>
      </c>
      <c r="G6822">
        <v>4</v>
      </c>
      <c r="H6822" t="s">
        <v>2692</v>
      </c>
    </row>
    <row r="6823" spans="1:8" hidden="1" x14ac:dyDescent="0.25">
      <c r="A6823" t="s">
        <v>7055</v>
      </c>
      <c r="B6823" s="115">
        <v>1.17360749912252E-58</v>
      </c>
      <c r="C6823">
        <v>0.32391604153416498</v>
      </c>
      <c r="D6823">
        <v>1</v>
      </c>
      <c r="E6823">
        <v>0.99399999999999999</v>
      </c>
      <c r="F6823" s="115">
        <v>2.8695876961044798E-54</v>
      </c>
      <c r="G6823">
        <v>4</v>
      </c>
      <c r="H6823" t="s">
        <v>376</v>
      </c>
    </row>
    <row r="6824" spans="1:8" hidden="1" x14ac:dyDescent="0.25">
      <c r="A6824" t="s">
        <v>7056</v>
      </c>
      <c r="B6824" s="115">
        <v>1.2275011785640499E-58</v>
      </c>
      <c r="C6824">
        <v>0.87235165642396595</v>
      </c>
      <c r="D6824">
        <v>0.75800000000000001</v>
      </c>
      <c r="E6824">
        <v>0.54300000000000004</v>
      </c>
      <c r="F6824" s="115">
        <v>3.0013631317069697E-54</v>
      </c>
      <c r="G6824">
        <v>4</v>
      </c>
      <c r="H6824" t="s">
        <v>6658</v>
      </c>
    </row>
    <row r="6825" spans="1:8" hidden="1" x14ac:dyDescent="0.25">
      <c r="A6825" t="s">
        <v>7057</v>
      </c>
      <c r="B6825" s="115">
        <v>1.4020085934960899E-58</v>
      </c>
      <c r="C6825">
        <v>0.82682406220504201</v>
      </c>
      <c r="D6825">
        <v>0.78200000000000003</v>
      </c>
      <c r="E6825">
        <v>0.59899999999999998</v>
      </c>
      <c r="F6825" s="115">
        <v>3.4280512119572902E-54</v>
      </c>
      <c r="G6825">
        <v>4</v>
      </c>
      <c r="H6825" t="s">
        <v>1245</v>
      </c>
    </row>
    <row r="6826" spans="1:8" hidden="1" x14ac:dyDescent="0.25">
      <c r="A6826" t="s">
        <v>7058</v>
      </c>
      <c r="B6826" s="115">
        <v>2.8467967890235199E-58</v>
      </c>
      <c r="C6826">
        <v>0.473699606369689</v>
      </c>
      <c r="D6826">
        <v>0.872</v>
      </c>
      <c r="E6826">
        <v>0.56899999999999995</v>
      </c>
      <c r="F6826" s="115">
        <v>6.9607028288414099E-54</v>
      </c>
      <c r="G6826">
        <v>4</v>
      </c>
      <c r="H6826" t="s">
        <v>401</v>
      </c>
    </row>
    <row r="6827" spans="1:8" hidden="1" x14ac:dyDescent="0.25">
      <c r="A6827" t="s">
        <v>7059</v>
      </c>
      <c r="B6827" s="115">
        <v>5.8464248113758098E-58</v>
      </c>
      <c r="C6827">
        <v>1.6476710855469401</v>
      </c>
      <c r="D6827">
        <v>0.28199999999999997</v>
      </c>
      <c r="E6827">
        <v>0.10199999999999999</v>
      </c>
      <c r="F6827" s="115">
        <v>1.4295093306295E-53</v>
      </c>
      <c r="G6827">
        <v>4</v>
      </c>
      <c r="H6827" t="s">
        <v>7059</v>
      </c>
    </row>
    <row r="6828" spans="1:8" hidden="1" x14ac:dyDescent="0.25">
      <c r="A6828" t="s">
        <v>7060</v>
      </c>
      <c r="B6828" s="115">
        <v>7.0191167998475005E-58</v>
      </c>
      <c r="C6828">
        <v>1.36809051313926</v>
      </c>
      <c r="D6828">
        <v>0.5</v>
      </c>
      <c r="E6828">
        <v>0.28199999999999997</v>
      </c>
      <c r="F6828" s="115">
        <v>1.7162442487307099E-53</v>
      </c>
      <c r="G6828">
        <v>4</v>
      </c>
      <c r="H6828" t="s">
        <v>6857</v>
      </c>
    </row>
    <row r="6829" spans="1:8" hidden="1" x14ac:dyDescent="0.25">
      <c r="A6829" t="s">
        <v>7061</v>
      </c>
      <c r="B6829" s="115">
        <v>1.36663575140186E-57</v>
      </c>
      <c r="C6829">
        <v>0.71435784158557403</v>
      </c>
      <c r="D6829">
        <v>0.76600000000000001</v>
      </c>
      <c r="E6829">
        <v>0.46300000000000002</v>
      </c>
      <c r="F6829" s="115">
        <v>3.3415610757526899E-53</v>
      </c>
      <c r="G6829">
        <v>4</v>
      </c>
      <c r="H6829" t="s">
        <v>461</v>
      </c>
    </row>
    <row r="6830" spans="1:8" hidden="1" x14ac:dyDescent="0.25">
      <c r="A6830" t="s">
        <v>7062</v>
      </c>
      <c r="B6830" s="115">
        <v>1.7610766542950701E-56</v>
      </c>
      <c r="C6830">
        <v>0.95854118970675195</v>
      </c>
      <c r="D6830">
        <v>0.70499999999999996</v>
      </c>
      <c r="E6830">
        <v>0.49399999999999999</v>
      </c>
      <c r="F6830" s="115">
        <v>4.3060085274168797E-52</v>
      </c>
      <c r="G6830">
        <v>4</v>
      </c>
      <c r="H6830" t="s">
        <v>1710</v>
      </c>
    </row>
    <row r="6831" spans="1:8" hidden="1" x14ac:dyDescent="0.25">
      <c r="A6831" t="s">
        <v>7063</v>
      </c>
      <c r="B6831" s="115">
        <v>2.4345536832314799E-56</v>
      </c>
      <c r="C6831">
        <v>0.51811553981698899</v>
      </c>
      <c r="D6831">
        <v>0.98199999999999998</v>
      </c>
      <c r="E6831">
        <v>0.81699999999999995</v>
      </c>
      <c r="F6831" s="115">
        <v>5.95272721086929E-52</v>
      </c>
      <c r="G6831">
        <v>4</v>
      </c>
      <c r="H6831" t="s">
        <v>357</v>
      </c>
    </row>
    <row r="6832" spans="1:8" hidden="1" x14ac:dyDescent="0.25">
      <c r="A6832" t="s">
        <v>7064</v>
      </c>
      <c r="B6832" s="115">
        <v>3.8226539821984998E-56</v>
      </c>
      <c r="C6832">
        <v>1.27258366523752</v>
      </c>
      <c r="D6832">
        <v>0.443</v>
      </c>
      <c r="E6832">
        <v>0.22</v>
      </c>
      <c r="F6832" s="115">
        <v>9.3467712518735497E-52</v>
      </c>
      <c r="G6832">
        <v>4</v>
      </c>
      <c r="H6832" t="s">
        <v>1966</v>
      </c>
    </row>
    <row r="6833" spans="1:8" hidden="1" x14ac:dyDescent="0.25">
      <c r="A6833" t="s">
        <v>7065</v>
      </c>
      <c r="B6833" s="115">
        <v>4.5205056177086696E-56</v>
      </c>
      <c r="C6833">
        <v>0.66597232369717496</v>
      </c>
      <c r="D6833">
        <v>0.86799999999999999</v>
      </c>
      <c r="E6833">
        <v>0.69599999999999995</v>
      </c>
      <c r="F6833" s="115">
        <v>1.10530882858595E-51</v>
      </c>
      <c r="G6833">
        <v>4</v>
      </c>
      <c r="H6833" t="s">
        <v>387</v>
      </c>
    </row>
    <row r="6834" spans="1:8" hidden="1" x14ac:dyDescent="0.25">
      <c r="A6834" t="s">
        <v>7066</v>
      </c>
      <c r="B6834" s="115">
        <v>1.2871070682625299E-55</v>
      </c>
      <c r="C6834">
        <v>1.4807125305456399</v>
      </c>
      <c r="D6834">
        <v>0.438</v>
      </c>
      <c r="E6834">
        <v>0.222</v>
      </c>
      <c r="F6834" s="115">
        <v>3.1471054926087201E-51</v>
      </c>
      <c r="G6834">
        <v>4</v>
      </c>
      <c r="H6834" t="s">
        <v>7066</v>
      </c>
    </row>
    <row r="6835" spans="1:8" hidden="1" x14ac:dyDescent="0.25">
      <c r="A6835" t="s">
        <v>7067</v>
      </c>
      <c r="B6835" s="115">
        <v>3.3459708919172196E-55</v>
      </c>
      <c r="C6835">
        <v>0.57511346256670104</v>
      </c>
      <c r="D6835">
        <v>0.99299999999999999</v>
      </c>
      <c r="E6835">
        <v>0.81399999999999995</v>
      </c>
      <c r="F6835" s="115">
        <v>8.1812334278267799E-51</v>
      </c>
      <c r="G6835">
        <v>4</v>
      </c>
      <c r="H6835" t="s">
        <v>350</v>
      </c>
    </row>
    <row r="6836" spans="1:8" hidden="1" x14ac:dyDescent="0.25">
      <c r="A6836" t="s">
        <v>7068</v>
      </c>
      <c r="B6836" s="115">
        <v>1.5499547363348901E-53</v>
      </c>
      <c r="C6836">
        <v>0.50572414376170904</v>
      </c>
      <c r="D6836">
        <v>0.95699999999999996</v>
      </c>
      <c r="E6836">
        <v>0.9</v>
      </c>
      <c r="F6836" s="115">
        <v>3.7897943258124301E-49</v>
      </c>
      <c r="G6836">
        <v>4</v>
      </c>
      <c r="H6836" t="s">
        <v>399</v>
      </c>
    </row>
    <row r="6837" spans="1:8" hidden="1" x14ac:dyDescent="0.25">
      <c r="A6837" t="s">
        <v>7069</v>
      </c>
      <c r="B6837" s="115">
        <v>2.0713763912512101E-53</v>
      </c>
      <c r="C6837">
        <v>0.881470652826015</v>
      </c>
      <c r="D6837">
        <v>0.74</v>
      </c>
      <c r="E6837">
        <v>0.53400000000000003</v>
      </c>
      <c r="F6837" s="115">
        <v>5.0647224142483402E-49</v>
      </c>
      <c r="G6837">
        <v>4</v>
      </c>
      <c r="H6837" t="s">
        <v>7069</v>
      </c>
    </row>
    <row r="6838" spans="1:8" hidden="1" x14ac:dyDescent="0.25">
      <c r="A6838" t="s">
        <v>7070</v>
      </c>
      <c r="B6838" s="115">
        <v>2.2779128741779599E-53</v>
      </c>
      <c r="C6838">
        <v>0.53994762978713395</v>
      </c>
      <c r="D6838">
        <v>0.86699999999999999</v>
      </c>
      <c r="E6838">
        <v>0.53600000000000003</v>
      </c>
      <c r="F6838" s="115">
        <v>5.5697247686525403E-49</v>
      </c>
      <c r="G6838">
        <v>4</v>
      </c>
      <c r="H6838" t="s">
        <v>379</v>
      </c>
    </row>
    <row r="6839" spans="1:8" hidden="1" x14ac:dyDescent="0.25">
      <c r="A6839" t="s">
        <v>7071</v>
      </c>
      <c r="B6839" s="115">
        <v>3.9491806482137999E-53</v>
      </c>
      <c r="C6839">
        <v>0.92455532753911096</v>
      </c>
      <c r="D6839">
        <v>0.71499999999999997</v>
      </c>
      <c r="E6839">
        <v>0.51900000000000002</v>
      </c>
      <c r="F6839" s="115">
        <v>9.6561416029475596E-49</v>
      </c>
      <c r="G6839">
        <v>4</v>
      </c>
      <c r="H6839" t="s">
        <v>7071</v>
      </c>
    </row>
    <row r="6840" spans="1:8" hidden="1" x14ac:dyDescent="0.25">
      <c r="A6840" t="s">
        <v>7072</v>
      </c>
      <c r="B6840" s="115">
        <v>4.2422442711931404E-53</v>
      </c>
      <c r="C6840">
        <v>1.7688593564953501</v>
      </c>
      <c r="D6840">
        <v>0.30499999999999999</v>
      </c>
      <c r="E6840">
        <v>0.125</v>
      </c>
      <c r="F6840" s="115">
        <v>1.03727114674943E-48</v>
      </c>
      <c r="G6840">
        <v>4</v>
      </c>
      <c r="H6840" t="s">
        <v>7072</v>
      </c>
    </row>
    <row r="6841" spans="1:8" hidden="1" x14ac:dyDescent="0.25">
      <c r="A6841" t="s">
        <v>7073</v>
      </c>
      <c r="B6841" s="115">
        <v>6.0799605589330696E-53</v>
      </c>
      <c r="C6841">
        <v>1.63078500857937</v>
      </c>
      <c r="D6841">
        <v>0.27500000000000002</v>
      </c>
      <c r="E6841">
        <v>0.10299999999999999</v>
      </c>
      <c r="F6841" s="115">
        <v>1.4866111562647301E-48</v>
      </c>
      <c r="G6841">
        <v>4</v>
      </c>
      <c r="H6841" t="s">
        <v>4789</v>
      </c>
    </row>
    <row r="6842" spans="1:8" hidden="1" x14ac:dyDescent="0.25">
      <c r="A6842" t="s">
        <v>7074</v>
      </c>
      <c r="B6842" s="115">
        <v>6.7379506004877104E-53</v>
      </c>
      <c r="C6842">
        <v>0.89932650748695098</v>
      </c>
      <c r="D6842">
        <v>0.76200000000000001</v>
      </c>
      <c r="E6842">
        <v>0.58899999999999997</v>
      </c>
      <c r="F6842" s="115">
        <v>1.6474963013252501E-48</v>
      </c>
      <c r="G6842">
        <v>4</v>
      </c>
      <c r="H6842" t="s">
        <v>7074</v>
      </c>
    </row>
    <row r="6843" spans="1:8" hidden="1" x14ac:dyDescent="0.25">
      <c r="A6843" t="s">
        <v>7075</v>
      </c>
      <c r="B6843" s="115">
        <v>7.8150131578783901E-53</v>
      </c>
      <c r="C6843">
        <v>1.7026056880560201</v>
      </c>
      <c r="D6843">
        <v>0.29799999999999999</v>
      </c>
      <c r="E6843">
        <v>0.11899999999999999</v>
      </c>
      <c r="F6843" s="115">
        <v>1.9108488672328401E-48</v>
      </c>
      <c r="G6843">
        <v>4</v>
      </c>
      <c r="H6843" t="s">
        <v>5455</v>
      </c>
    </row>
    <row r="6844" spans="1:8" hidden="1" x14ac:dyDescent="0.25">
      <c r="A6844" t="s">
        <v>7076</v>
      </c>
      <c r="B6844" s="115">
        <v>7.9572373125951898E-53</v>
      </c>
      <c r="C6844">
        <v>1.24699323642338</v>
      </c>
      <c r="D6844">
        <v>0.47199999999999998</v>
      </c>
      <c r="E6844">
        <v>0.254</v>
      </c>
      <c r="F6844" s="115">
        <v>1.9456240953026499E-48</v>
      </c>
      <c r="G6844">
        <v>4</v>
      </c>
      <c r="H6844" t="s">
        <v>7076</v>
      </c>
    </row>
    <row r="6845" spans="1:8" hidden="1" x14ac:dyDescent="0.25">
      <c r="A6845" t="s">
        <v>7077</v>
      </c>
      <c r="B6845" s="115">
        <v>8.4904008941098792E-53</v>
      </c>
      <c r="C6845">
        <v>0.54545048591422296</v>
      </c>
      <c r="D6845">
        <v>0.92800000000000005</v>
      </c>
      <c r="E6845">
        <v>0.81899999999999995</v>
      </c>
      <c r="F6845" s="115">
        <v>2.0759879226188099E-48</v>
      </c>
      <c r="G6845">
        <v>4</v>
      </c>
      <c r="H6845" t="s">
        <v>406</v>
      </c>
    </row>
    <row r="6846" spans="1:8" hidden="1" x14ac:dyDescent="0.25">
      <c r="A6846" t="s">
        <v>7078</v>
      </c>
      <c r="B6846" s="115">
        <v>1.53683583530148E-52</v>
      </c>
      <c r="C6846">
        <v>0.737236156652601</v>
      </c>
      <c r="D6846">
        <v>0.79300000000000004</v>
      </c>
      <c r="E6846">
        <v>0.57499999999999996</v>
      </c>
      <c r="F6846" s="115">
        <v>3.7577173008956398E-48</v>
      </c>
      <c r="G6846">
        <v>4</v>
      </c>
      <c r="H6846" t="s">
        <v>455</v>
      </c>
    </row>
    <row r="6847" spans="1:8" hidden="1" x14ac:dyDescent="0.25">
      <c r="A6847" t="s">
        <v>7079</v>
      </c>
      <c r="B6847" s="115">
        <v>1.6746460993173901E-52</v>
      </c>
      <c r="C6847">
        <v>0.82116122144381998</v>
      </c>
      <c r="D6847">
        <v>0.68400000000000005</v>
      </c>
      <c r="E6847">
        <v>0.433</v>
      </c>
      <c r="F6847" s="115">
        <v>4.0946771774409598E-48</v>
      </c>
      <c r="G6847">
        <v>4</v>
      </c>
      <c r="H6847" t="s">
        <v>512</v>
      </c>
    </row>
    <row r="6848" spans="1:8" hidden="1" x14ac:dyDescent="0.25">
      <c r="A6848" t="s">
        <v>7080</v>
      </c>
      <c r="B6848" s="115">
        <v>2.5174697283451002E-52</v>
      </c>
      <c r="C6848">
        <v>0.52380923956088299</v>
      </c>
      <c r="D6848">
        <v>0.91600000000000004</v>
      </c>
      <c r="E6848">
        <v>0.82299999999999995</v>
      </c>
      <c r="F6848" s="115">
        <v>6.1554652327766002E-48</v>
      </c>
      <c r="G6848">
        <v>4</v>
      </c>
      <c r="H6848" t="s">
        <v>442</v>
      </c>
    </row>
    <row r="6849" spans="1:8" hidden="1" x14ac:dyDescent="0.25">
      <c r="A6849" t="s">
        <v>7081</v>
      </c>
      <c r="B6849" s="115">
        <v>6.2577902779609496E-52</v>
      </c>
      <c r="C6849">
        <v>1.2507698472050499</v>
      </c>
      <c r="D6849">
        <v>0.44600000000000001</v>
      </c>
      <c r="E6849">
        <v>0.22900000000000001</v>
      </c>
      <c r="F6849" s="115">
        <v>1.53009230086423E-47</v>
      </c>
      <c r="G6849">
        <v>4</v>
      </c>
      <c r="H6849" t="s">
        <v>2346</v>
      </c>
    </row>
    <row r="6850" spans="1:8" hidden="1" x14ac:dyDescent="0.25">
      <c r="A6850" t="s">
        <v>7082</v>
      </c>
      <c r="B6850" s="115">
        <v>1.81818383254636E-51</v>
      </c>
      <c r="C6850">
        <v>0.56051760893400804</v>
      </c>
      <c r="D6850">
        <v>0.88900000000000001</v>
      </c>
      <c r="E6850">
        <v>0.65</v>
      </c>
      <c r="F6850" s="115">
        <v>4.4456412889591099E-47</v>
      </c>
      <c r="G6850">
        <v>4</v>
      </c>
      <c r="H6850" t="s">
        <v>425</v>
      </c>
    </row>
    <row r="6851" spans="1:8" hidden="1" x14ac:dyDescent="0.25">
      <c r="A6851" t="s">
        <v>7083</v>
      </c>
      <c r="B6851" s="115">
        <v>2.20820640202928E-51</v>
      </c>
      <c r="C6851">
        <v>0.70179473119678903</v>
      </c>
      <c r="D6851">
        <v>0.69299999999999995</v>
      </c>
      <c r="E6851">
        <v>0.40899999999999997</v>
      </c>
      <c r="F6851" s="115">
        <v>5.3992854736018004E-47</v>
      </c>
      <c r="G6851">
        <v>4</v>
      </c>
      <c r="H6851" t="s">
        <v>444</v>
      </c>
    </row>
    <row r="6852" spans="1:8" hidden="1" x14ac:dyDescent="0.25">
      <c r="A6852" t="s">
        <v>7084</v>
      </c>
      <c r="B6852" s="115">
        <v>3.0121398533673001E-51</v>
      </c>
      <c r="C6852">
        <v>0.511386445397645</v>
      </c>
      <c r="D6852">
        <v>1</v>
      </c>
      <c r="E6852">
        <v>0.92900000000000005</v>
      </c>
      <c r="F6852" s="115">
        <v>7.3649831554683898E-47</v>
      </c>
      <c r="G6852">
        <v>4</v>
      </c>
      <c r="H6852" t="s">
        <v>362</v>
      </c>
    </row>
    <row r="6853" spans="1:8" hidden="1" x14ac:dyDescent="0.25">
      <c r="A6853" t="s">
        <v>7085</v>
      </c>
      <c r="B6853" s="115">
        <v>3.8431401723521203E-51</v>
      </c>
      <c r="C6853">
        <v>1.3417732563770599</v>
      </c>
      <c r="D6853">
        <v>0.438</v>
      </c>
      <c r="E6853">
        <v>0.23</v>
      </c>
      <c r="F6853" s="115">
        <v>9.3968620354181794E-47</v>
      </c>
      <c r="G6853">
        <v>4</v>
      </c>
      <c r="H6853" t="s">
        <v>3499</v>
      </c>
    </row>
    <row r="6854" spans="1:8" hidden="1" x14ac:dyDescent="0.25">
      <c r="A6854" t="s">
        <v>7086</v>
      </c>
      <c r="B6854" s="115">
        <v>4.4894462230994199E-51</v>
      </c>
      <c r="C6854">
        <v>1.20207613550033</v>
      </c>
      <c r="D6854">
        <v>0.52800000000000002</v>
      </c>
      <c r="E6854">
        <v>0.31</v>
      </c>
      <c r="F6854" s="115">
        <v>1.09771449601004E-46</v>
      </c>
      <c r="G6854">
        <v>4</v>
      </c>
      <c r="H6854" t="s">
        <v>7086</v>
      </c>
    </row>
    <row r="6855" spans="1:8" hidden="1" x14ac:dyDescent="0.25">
      <c r="A6855" t="s">
        <v>7087</v>
      </c>
      <c r="B6855" s="115">
        <v>5.0486959726694101E-51</v>
      </c>
      <c r="C6855">
        <v>1.06413035321542</v>
      </c>
      <c r="D6855">
        <v>0.58299999999999996</v>
      </c>
      <c r="E6855">
        <v>0.373</v>
      </c>
      <c r="F6855" s="115">
        <v>1.2344566522774E-46</v>
      </c>
      <c r="G6855">
        <v>4</v>
      </c>
      <c r="H6855" t="s">
        <v>1784</v>
      </c>
    </row>
    <row r="6856" spans="1:8" hidden="1" x14ac:dyDescent="0.25">
      <c r="A6856" t="s">
        <v>7088</v>
      </c>
      <c r="B6856" s="115">
        <v>1.1361986103974799E-50</v>
      </c>
      <c r="C6856">
        <v>0.48079820811919999</v>
      </c>
      <c r="D6856">
        <v>0.94</v>
      </c>
      <c r="E6856">
        <v>0.84499999999999997</v>
      </c>
      <c r="F6856" s="115">
        <v>2.7781192222828799E-46</v>
      </c>
      <c r="G6856">
        <v>4</v>
      </c>
      <c r="H6856" t="s">
        <v>381</v>
      </c>
    </row>
    <row r="6857" spans="1:8" hidden="1" x14ac:dyDescent="0.25">
      <c r="A6857" t="s">
        <v>7089</v>
      </c>
      <c r="B6857" s="115">
        <v>1.2697229927714899E-50</v>
      </c>
      <c r="C6857">
        <v>0.57124444658729301</v>
      </c>
      <c r="D6857">
        <v>0.90100000000000002</v>
      </c>
      <c r="E6857">
        <v>0.79600000000000004</v>
      </c>
      <c r="F6857" s="115">
        <v>3.1045996896255798E-46</v>
      </c>
      <c r="G6857">
        <v>4</v>
      </c>
      <c r="H6857" t="s">
        <v>7089</v>
      </c>
    </row>
    <row r="6858" spans="1:8" hidden="1" x14ac:dyDescent="0.25">
      <c r="A6858" t="s">
        <v>7090</v>
      </c>
      <c r="B6858" s="115">
        <v>2.36292712190822E-50</v>
      </c>
      <c r="C6858">
        <v>0.64622076316111898</v>
      </c>
      <c r="D6858">
        <v>0.83399999999999996</v>
      </c>
      <c r="E6858">
        <v>0.64800000000000002</v>
      </c>
      <c r="F6858" s="115">
        <v>5.7775931057777901E-46</v>
      </c>
      <c r="G6858">
        <v>4</v>
      </c>
      <c r="H6858" t="s">
        <v>356</v>
      </c>
    </row>
    <row r="6859" spans="1:8" hidden="1" x14ac:dyDescent="0.25">
      <c r="A6859" t="s">
        <v>7091</v>
      </c>
      <c r="B6859" s="115">
        <v>1.42710812040155E-49</v>
      </c>
      <c r="C6859">
        <v>0.54496817457697799</v>
      </c>
      <c r="D6859">
        <v>0.94499999999999995</v>
      </c>
      <c r="E6859">
        <v>0.82899999999999996</v>
      </c>
      <c r="F6859" s="115">
        <v>3.48942206519382E-45</v>
      </c>
      <c r="G6859">
        <v>4</v>
      </c>
      <c r="H6859" t="s">
        <v>434</v>
      </c>
    </row>
    <row r="6860" spans="1:8" hidden="1" x14ac:dyDescent="0.25">
      <c r="A6860" t="s">
        <v>7092</v>
      </c>
      <c r="B6860" s="115">
        <v>1.7140807963411101E-49</v>
      </c>
      <c r="C6860">
        <v>0.73849279927340505</v>
      </c>
      <c r="D6860">
        <v>0.81</v>
      </c>
      <c r="E6860">
        <v>0.64800000000000002</v>
      </c>
      <c r="F6860" s="115">
        <v>4.1910989551336399E-45</v>
      </c>
      <c r="G6860">
        <v>4</v>
      </c>
      <c r="H6860" t="s">
        <v>652</v>
      </c>
    </row>
    <row r="6861" spans="1:8" hidden="1" x14ac:dyDescent="0.25">
      <c r="A6861" t="s">
        <v>7093</v>
      </c>
      <c r="B6861" s="115">
        <v>1.9802567407022799E-49</v>
      </c>
      <c r="C6861">
        <v>1.2200986204308899</v>
      </c>
      <c r="D6861">
        <v>0.53</v>
      </c>
      <c r="E6861">
        <v>0.32600000000000001</v>
      </c>
      <c r="F6861" s="115">
        <v>4.8419257566911399E-45</v>
      </c>
      <c r="G6861">
        <v>4</v>
      </c>
      <c r="H6861" t="s">
        <v>7093</v>
      </c>
    </row>
    <row r="6862" spans="1:8" hidden="1" x14ac:dyDescent="0.25">
      <c r="A6862" t="s">
        <v>7094</v>
      </c>
      <c r="B6862" s="115">
        <v>2.9679041269745102E-49</v>
      </c>
      <c r="C6862">
        <v>1.5498370943086199</v>
      </c>
      <c r="D6862">
        <v>0.34399999999999997</v>
      </c>
      <c r="E6862">
        <v>0.156</v>
      </c>
      <c r="F6862" s="115">
        <v>7.2568223808653905E-45</v>
      </c>
      <c r="G6862">
        <v>4</v>
      </c>
      <c r="H6862" t="s">
        <v>7094</v>
      </c>
    </row>
    <row r="6863" spans="1:8" hidden="1" x14ac:dyDescent="0.25">
      <c r="A6863" t="s">
        <v>7095</v>
      </c>
      <c r="B6863" s="115">
        <v>3.42562783984269E-49</v>
      </c>
      <c r="C6863">
        <v>0.85532508604073099</v>
      </c>
      <c r="D6863">
        <v>0.35799999999999998</v>
      </c>
      <c r="E6863">
        <v>0.151</v>
      </c>
      <c r="F6863" s="115">
        <v>8.3760026311993499E-45</v>
      </c>
      <c r="G6863">
        <v>4</v>
      </c>
      <c r="H6863" t="s">
        <v>4976</v>
      </c>
    </row>
    <row r="6864" spans="1:8" hidden="1" x14ac:dyDescent="0.25">
      <c r="A6864" t="s">
        <v>7096</v>
      </c>
      <c r="B6864" s="115">
        <v>3.8262827730298599E-49</v>
      </c>
      <c r="C6864">
        <v>0.456545635961772</v>
      </c>
      <c r="D6864">
        <v>0.97699999999999998</v>
      </c>
      <c r="E6864">
        <v>0.88700000000000001</v>
      </c>
      <c r="F6864" s="115">
        <v>9.3556440083353202E-45</v>
      </c>
      <c r="G6864">
        <v>4</v>
      </c>
      <c r="H6864" t="s">
        <v>394</v>
      </c>
    </row>
    <row r="6865" spans="1:8" hidden="1" x14ac:dyDescent="0.25">
      <c r="A6865" t="s">
        <v>7097</v>
      </c>
      <c r="B6865" s="115">
        <v>5.3015728710445302E-49</v>
      </c>
      <c r="C6865">
        <v>0.72808606501531803</v>
      </c>
      <c r="D6865">
        <v>0.84299999999999997</v>
      </c>
      <c r="E6865">
        <v>0.64</v>
      </c>
      <c r="F6865" s="115">
        <v>1.2962875826991001E-44</v>
      </c>
      <c r="G6865">
        <v>4</v>
      </c>
      <c r="H6865" t="s">
        <v>2532</v>
      </c>
    </row>
    <row r="6866" spans="1:8" hidden="1" x14ac:dyDescent="0.25">
      <c r="A6866" t="s">
        <v>7098</v>
      </c>
      <c r="B6866" s="115">
        <v>9.89430813266813E-49</v>
      </c>
      <c r="C6866">
        <v>0.44361772247186598</v>
      </c>
      <c r="D6866">
        <v>0.96899999999999997</v>
      </c>
      <c r="E6866">
        <v>0.89900000000000002</v>
      </c>
      <c r="F6866" s="115">
        <v>2.4192572815186798E-44</v>
      </c>
      <c r="G6866">
        <v>4</v>
      </c>
      <c r="H6866" t="s">
        <v>422</v>
      </c>
    </row>
    <row r="6867" spans="1:8" hidden="1" x14ac:dyDescent="0.25">
      <c r="A6867" t="s">
        <v>7099</v>
      </c>
      <c r="B6867" s="115">
        <v>1.1047609514635199E-48</v>
      </c>
      <c r="C6867">
        <v>0.53015171193139798</v>
      </c>
      <c r="D6867">
        <v>0.92700000000000005</v>
      </c>
      <c r="E6867">
        <v>0.83599999999999997</v>
      </c>
      <c r="F6867" s="115">
        <v>2.7012510024234402E-44</v>
      </c>
      <c r="G6867">
        <v>4</v>
      </c>
      <c r="H6867" t="s">
        <v>7099</v>
      </c>
    </row>
    <row r="6868" spans="1:8" hidden="1" x14ac:dyDescent="0.25">
      <c r="A6868" t="s">
        <v>7100</v>
      </c>
      <c r="B6868" s="115">
        <v>2.8380708100000798E-48</v>
      </c>
      <c r="C6868">
        <v>0.82079360050260697</v>
      </c>
      <c r="D6868">
        <v>0.76700000000000002</v>
      </c>
      <c r="E6868">
        <v>0.56599999999999995</v>
      </c>
      <c r="F6868" s="115">
        <v>6.9393669375311897E-44</v>
      </c>
      <c r="G6868">
        <v>4</v>
      </c>
      <c r="H6868" t="s">
        <v>483</v>
      </c>
    </row>
    <row r="6869" spans="1:8" hidden="1" x14ac:dyDescent="0.25">
      <c r="A6869" t="s">
        <v>7101</v>
      </c>
      <c r="B6869" s="115">
        <v>3.03579745171378E-48</v>
      </c>
      <c r="C6869">
        <v>0.64445210841385203</v>
      </c>
      <c r="D6869">
        <v>0.76400000000000001</v>
      </c>
      <c r="E6869">
        <v>0.48899999999999999</v>
      </c>
      <c r="F6869" s="115">
        <v>7.4228283491853602E-44</v>
      </c>
      <c r="G6869">
        <v>4</v>
      </c>
      <c r="H6869" t="s">
        <v>393</v>
      </c>
    </row>
    <row r="6870" spans="1:8" hidden="1" x14ac:dyDescent="0.25">
      <c r="A6870" t="s">
        <v>7102</v>
      </c>
      <c r="B6870" s="115">
        <v>3.4985398778862901E-48</v>
      </c>
      <c r="C6870">
        <v>0.55628364723318002</v>
      </c>
      <c r="D6870">
        <v>0.88400000000000001</v>
      </c>
      <c r="E6870">
        <v>0.78400000000000003</v>
      </c>
      <c r="F6870" s="115">
        <v>8.5542798554197699E-44</v>
      </c>
      <c r="G6870">
        <v>4</v>
      </c>
      <c r="H6870" t="s">
        <v>518</v>
      </c>
    </row>
    <row r="6871" spans="1:8" hidden="1" x14ac:dyDescent="0.25">
      <c r="A6871" t="s">
        <v>7103</v>
      </c>
      <c r="B6871" s="115">
        <v>9.7937618822951704E-48</v>
      </c>
      <c r="C6871">
        <v>0.86591758098300997</v>
      </c>
      <c r="D6871">
        <v>0.71299999999999997</v>
      </c>
      <c r="E6871">
        <v>0.53200000000000003</v>
      </c>
      <c r="F6871" s="115">
        <v>2.3946727178399899E-43</v>
      </c>
      <c r="G6871">
        <v>4</v>
      </c>
      <c r="H6871" t="s">
        <v>7103</v>
      </c>
    </row>
    <row r="6872" spans="1:8" hidden="1" x14ac:dyDescent="0.25">
      <c r="A6872" t="s">
        <v>7104</v>
      </c>
      <c r="B6872" s="115">
        <v>1.6509446348381001E-47</v>
      </c>
      <c r="C6872">
        <v>0.89422671380892305</v>
      </c>
      <c r="D6872">
        <v>0.64200000000000002</v>
      </c>
      <c r="E6872">
        <v>0.42799999999999999</v>
      </c>
      <c r="F6872" s="115">
        <v>4.03672472664264E-43</v>
      </c>
      <c r="G6872">
        <v>4</v>
      </c>
      <c r="H6872" t="s">
        <v>796</v>
      </c>
    </row>
    <row r="6873" spans="1:8" hidden="1" x14ac:dyDescent="0.25">
      <c r="A6873" t="s">
        <v>7105</v>
      </c>
      <c r="B6873" s="115">
        <v>1.9376214558767899E-47</v>
      </c>
      <c r="C6873">
        <v>1.12254832812515</v>
      </c>
      <c r="D6873">
        <v>0.56200000000000006</v>
      </c>
      <c r="E6873">
        <v>0.34499999999999997</v>
      </c>
      <c r="F6873" s="115">
        <v>4.7376782217643301E-43</v>
      </c>
      <c r="G6873">
        <v>4</v>
      </c>
      <c r="H6873" t="s">
        <v>2553</v>
      </c>
    </row>
    <row r="6874" spans="1:8" hidden="1" x14ac:dyDescent="0.25">
      <c r="A6874" t="s">
        <v>7106</v>
      </c>
      <c r="B6874" s="115">
        <v>2.7142395758818398E-47</v>
      </c>
      <c r="C6874">
        <v>0.44428633421581498</v>
      </c>
      <c r="D6874">
        <v>0.95099999999999996</v>
      </c>
      <c r="E6874">
        <v>0.875</v>
      </c>
      <c r="F6874" s="115">
        <v>6.6365871869886803E-43</v>
      </c>
      <c r="G6874">
        <v>4</v>
      </c>
      <c r="H6874" t="s">
        <v>398</v>
      </c>
    </row>
    <row r="6875" spans="1:8" hidden="1" x14ac:dyDescent="0.25">
      <c r="A6875" t="s">
        <v>7107</v>
      </c>
      <c r="B6875" s="115">
        <v>5.0752390763481196E-47</v>
      </c>
      <c r="C6875">
        <v>0.39792391245456299</v>
      </c>
      <c r="D6875">
        <v>0.98399999999999999</v>
      </c>
      <c r="E6875">
        <v>0.91200000000000003</v>
      </c>
      <c r="F6875" s="115">
        <v>1.2409467065578801E-42</v>
      </c>
      <c r="G6875">
        <v>4</v>
      </c>
      <c r="H6875" t="s">
        <v>390</v>
      </c>
    </row>
    <row r="6876" spans="1:8" hidden="1" x14ac:dyDescent="0.25">
      <c r="A6876" t="s">
        <v>7108</v>
      </c>
      <c r="B6876" s="115">
        <v>6.0971497052573004E-47</v>
      </c>
      <c r="C6876">
        <v>0.53632945751285699</v>
      </c>
      <c r="D6876">
        <v>0.93400000000000005</v>
      </c>
      <c r="E6876">
        <v>0.85499999999999998</v>
      </c>
      <c r="F6876" s="115">
        <v>1.4908140744324599E-42</v>
      </c>
      <c r="G6876">
        <v>4</v>
      </c>
      <c r="H6876" t="s">
        <v>389</v>
      </c>
    </row>
    <row r="6877" spans="1:8" hidden="1" x14ac:dyDescent="0.25">
      <c r="A6877" t="s">
        <v>7109</v>
      </c>
      <c r="B6877" s="115">
        <v>6.8703894104899896E-47</v>
      </c>
      <c r="C6877">
        <v>0.35386671515665502</v>
      </c>
      <c r="D6877">
        <v>0.98599999999999999</v>
      </c>
      <c r="E6877">
        <v>0.94499999999999995</v>
      </c>
      <c r="F6877" s="115">
        <v>1.67987891475891E-42</v>
      </c>
      <c r="G6877">
        <v>4</v>
      </c>
      <c r="H6877" t="s">
        <v>657</v>
      </c>
    </row>
    <row r="6878" spans="1:8" hidden="1" x14ac:dyDescent="0.25">
      <c r="A6878" t="s">
        <v>7110</v>
      </c>
      <c r="B6878" s="115">
        <v>1.95953109652078E-46</v>
      </c>
      <c r="C6878">
        <v>0.77520561965436297</v>
      </c>
      <c r="D6878">
        <v>0.73599999999999999</v>
      </c>
      <c r="E6878">
        <v>0.55300000000000005</v>
      </c>
      <c r="F6878" s="115">
        <v>4.79124948410297E-42</v>
      </c>
      <c r="G6878">
        <v>4</v>
      </c>
      <c r="H6878" t="s">
        <v>2533</v>
      </c>
    </row>
    <row r="6879" spans="1:8" hidden="1" x14ac:dyDescent="0.25">
      <c r="A6879" t="s">
        <v>7111</v>
      </c>
      <c r="B6879" s="115">
        <v>2.3593119626419702E-46</v>
      </c>
      <c r="C6879">
        <v>0.66546763422485999</v>
      </c>
      <c r="D6879">
        <v>0.83599999999999997</v>
      </c>
      <c r="E6879">
        <v>0.68799999999999994</v>
      </c>
      <c r="F6879" s="115">
        <v>5.7687536798558805E-42</v>
      </c>
      <c r="G6879">
        <v>4</v>
      </c>
      <c r="H6879" t="s">
        <v>592</v>
      </c>
    </row>
    <row r="6880" spans="1:8" hidden="1" x14ac:dyDescent="0.25">
      <c r="A6880" t="s">
        <v>7112</v>
      </c>
      <c r="B6880" s="115">
        <v>2.8260867037547099E-46</v>
      </c>
      <c r="C6880">
        <v>1.1908389852935</v>
      </c>
      <c r="D6880">
        <v>0.27900000000000003</v>
      </c>
      <c r="E6880">
        <v>0.109</v>
      </c>
      <c r="F6880" s="115">
        <v>6.9100645993506395E-42</v>
      </c>
      <c r="G6880">
        <v>4</v>
      </c>
      <c r="H6880" t="s">
        <v>7112</v>
      </c>
    </row>
    <row r="6881" spans="1:8" hidden="1" x14ac:dyDescent="0.25">
      <c r="A6881" t="s">
        <v>7113</v>
      </c>
      <c r="B6881" s="115">
        <v>3.2842655638306502E-46</v>
      </c>
      <c r="C6881">
        <v>1.06248793643744</v>
      </c>
      <c r="D6881">
        <v>0.54200000000000004</v>
      </c>
      <c r="E6881">
        <v>0.33400000000000002</v>
      </c>
      <c r="F6881" s="115">
        <v>8.0303577301223306E-42</v>
      </c>
      <c r="G6881">
        <v>4</v>
      </c>
      <c r="H6881" t="s">
        <v>2018</v>
      </c>
    </row>
    <row r="6882" spans="1:8" hidden="1" x14ac:dyDescent="0.25">
      <c r="A6882" t="s">
        <v>7114</v>
      </c>
      <c r="B6882" s="115">
        <v>3.33642269732344E-46</v>
      </c>
      <c r="C6882">
        <v>1.0618207518973899</v>
      </c>
      <c r="D6882">
        <v>0.56899999999999995</v>
      </c>
      <c r="E6882">
        <v>0.373</v>
      </c>
      <c r="F6882" s="115">
        <v>8.1578871372255403E-42</v>
      </c>
      <c r="G6882">
        <v>4</v>
      </c>
      <c r="H6882" t="s">
        <v>7114</v>
      </c>
    </row>
    <row r="6883" spans="1:8" hidden="1" x14ac:dyDescent="0.25">
      <c r="A6883" t="s">
        <v>7115</v>
      </c>
      <c r="B6883" s="115">
        <v>8.2964267092281398E-46</v>
      </c>
      <c r="C6883">
        <v>0.78322847197201095</v>
      </c>
      <c r="D6883">
        <v>0.55700000000000005</v>
      </c>
      <c r="E6883">
        <v>0.311</v>
      </c>
      <c r="F6883" s="115">
        <v>2.02855929467337E-41</v>
      </c>
      <c r="G6883">
        <v>4</v>
      </c>
      <c r="H6883" t="s">
        <v>436</v>
      </c>
    </row>
    <row r="6884" spans="1:8" hidden="1" x14ac:dyDescent="0.25">
      <c r="A6884" t="s">
        <v>7116</v>
      </c>
      <c r="B6884" s="115">
        <v>9.1428098371427294E-46</v>
      </c>
      <c r="C6884">
        <v>0.86512927070809797</v>
      </c>
      <c r="D6884">
        <v>0.60799999999999998</v>
      </c>
      <c r="E6884">
        <v>0.38600000000000001</v>
      </c>
      <c r="F6884" s="115">
        <v>2.2355084332797701E-41</v>
      </c>
      <c r="G6884">
        <v>4</v>
      </c>
      <c r="H6884" t="s">
        <v>5178</v>
      </c>
    </row>
    <row r="6885" spans="1:8" hidden="1" x14ac:dyDescent="0.25">
      <c r="A6885" t="s">
        <v>7117</v>
      </c>
      <c r="B6885" s="115">
        <v>1.1167173545797201E-45</v>
      </c>
      <c r="C6885">
        <v>1.56526846359921</v>
      </c>
      <c r="D6885">
        <v>0.28000000000000003</v>
      </c>
      <c r="E6885">
        <v>0.114</v>
      </c>
      <c r="F6885" s="115">
        <v>2.7304856036828798E-41</v>
      </c>
      <c r="G6885">
        <v>4</v>
      </c>
      <c r="H6885" t="s">
        <v>5470</v>
      </c>
    </row>
    <row r="6886" spans="1:8" hidden="1" x14ac:dyDescent="0.25">
      <c r="A6886" t="s">
        <v>7118</v>
      </c>
      <c r="B6886" s="115">
        <v>1.62144660999983E-45</v>
      </c>
      <c r="C6886">
        <v>0.48772230046493498</v>
      </c>
      <c r="D6886">
        <v>0.92600000000000005</v>
      </c>
      <c r="E6886">
        <v>0.84799999999999998</v>
      </c>
      <c r="F6886" s="115">
        <v>3.96459910611057E-41</v>
      </c>
      <c r="G6886">
        <v>4</v>
      </c>
      <c r="H6886" t="s">
        <v>686</v>
      </c>
    </row>
    <row r="6887" spans="1:8" hidden="1" x14ac:dyDescent="0.25">
      <c r="A6887" t="s">
        <v>7119</v>
      </c>
      <c r="B6887" s="115">
        <v>1.6942216767254199E-45</v>
      </c>
      <c r="C6887">
        <v>0.484918679075449</v>
      </c>
      <c r="D6887">
        <v>0.91700000000000004</v>
      </c>
      <c r="E6887">
        <v>0.81699999999999995</v>
      </c>
      <c r="F6887" s="115">
        <v>4.1425414217613201E-41</v>
      </c>
      <c r="G6887">
        <v>4</v>
      </c>
      <c r="H6887" t="s">
        <v>7119</v>
      </c>
    </row>
    <row r="6888" spans="1:8" hidden="1" x14ac:dyDescent="0.25">
      <c r="A6888" t="s">
        <v>7120</v>
      </c>
      <c r="B6888" s="115">
        <v>2.4124868313450599E-45</v>
      </c>
      <c r="C6888">
        <v>0.54935552098039497</v>
      </c>
      <c r="D6888">
        <v>0.86799999999999999</v>
      </c>
      <c r="E6888">
        <v>0.65400000000000003</v>
      </c>
      <c r="F6888" s="115">
        <v>5.8987715513218103E-41</v>
      </c>
      <c r="G6888">
        <v>4</v>
      </c>
      <c r="H6888" t="s">
        <v>397</v>
      </c>
    </row>
    <row r="6889" spans="1:8" hidden="1" x14ac:dyDescent="0.25">
      <c r="A6889" t="s">
        <v>7121</v>
      </c>
      <c r="B6889" s="115">
        <v>2.7555203770689899E-45</v>
      </c>
      <c r="C6889">
        <v>1.1296176061118599</v>
      </c>
      <c r="D6889">
        <v>0.437</v>
      </c>
      <c r="E6889">
        <v>0.23300000000000001</v>
      </c>
      <c r="F6889" s="115">
        <v>6.7375228739713795E-41</v>
      </c>
      <c r="G6889">
        <v>4</v>
      </c>
      <c r="H6889" t="s">
        <v>2428</v>
      </c>
    </row>
    <row r="6890" spans="1:8" hidden="1" x14ac:dyDescent="0.25">
      <c r="A6890" t="s">
        <v>7122</v>
      </c>
      <c r="B6890" s="115">
        <v>5.1210562868215299E-45</v>
      </c>
      <c r="C6890">
        <v>1.01057383639761</v>
      </c>
      <c r="D6890">
        <v>0.57099999999999995</v>
      </c>
      <c r="E6890">
        <v>0.36899999999999999</v>
      </c>
      <c r="F6890" s="115">
        <v>1.25214947269073E-40</v>
      </c>
      <c r="G6890">
        <v>4</v>
      </c>
      <c r="H6890" t="s">
        <v>1787</v>
      </c>
    </row>
    <row r="6891" spans="1:8" hidden="1" x14ac:dyDescent="0.25">
      <c r="A6891" t="s">
        <v>7123</v>
      </c>
      <c r="B6891" s="115">
        <v>1.1844629340063199E-44</v>
      </c>
      <c r="C6891">
        <v>0.81049631848540205</v>
      </c>
      <c r="D6891">
        <v>0.55600000000000005</v>
      </c>
      <c r="E6891">
        <v>0.316</v>
      </c>
      <c r="F6891" s="115">
        <v>2.8961303199388401E-40</v>
      </c>
      <c r="G6891">
        <v>4</v>
      </c>
      <c r="H6891" t="s">
        <v>540</v>
      </c>
    </row>
    <row r="6892" spans="1:8" hidden="1" x14ac:dyDescent="0.25">
      <c r="A6892" t="s">
        <v>7124</v>
      </c>
      <c r="B6892" s="115">
        <v>1.2070941961565699E-44</v>
      </c>
      <c r="C6892">
        <v>0.922323703483789</v>
      </c>
      <c r="D6892">
        <v>0.56100000000000005</v>
      </c>
      <c r="E6892">
        <v>0.34699999999999998</v>
      </c>
      <c r="F6892" s="115">
        <v>2.9514660190224202E-40</v>
      </c>
      <c r="G6892">
        <v>4</v>
      </c>
      <c r="H6892" t="s">
        <v>2849</v>
      </c>
    </row>
    <row r="6893" spans="1:8" hidden="1" x14ac:dyDescent="0.25">
      <c r="A6893" t="s">
        <v>7125</v>
      </c>
      <c r="B6893" s="115">
        <v>1.2805625287218E-44</v>
      </c>
      <c r="C6893">
        <v>0.77060765345864701</v>
      </c>
      <c r="D6893">
        <v>0.73199999999999998</v>
      </c>
      <c r="E6893">
        <v>0.56699999999999995</v>
      </c>
      <c r="F6893" s="115">
        <v>3.1311034389776698E-40</v>
      </c>
      <c r="G6893">
        <v>4</v>
      </c>
      <c r="H6893" t="s">
        <v>7125</v>
      </c>
    </row>
    <row r="6894" spans="1:8" hidden="1" x14ac:dyDescent="0.25">
      <c r="A6894" t="s">
        <v>7126</v>
      </c>
      <c r="B6894" s="115">
        <v>1.43564258832988E-44</v>
      </c>
      <c r="C6894">
        <v>0.72515760823239295</v>
      </c>
      <c r="D6894">
        <v>0.58499999999999996</v>
      </c>
      <c r="E6894">
        <v>0.34100000000000003</v>
      </c>
      <c r="F6894" s="115">
        <v>3.5102896927253801E-40</v>
      </c>
      <c r="G6894">
        <v>4</v>
      </c>
      <c r="H6894" t="s">
        <v>439</v>
      </c>
    </row>
    <row r="6895" spans="1:8" hidden="1" x14ac:dyDescent="0.25">
      <c r="A6895" t="s">
        <v>7127</v>
      </c>
      <c r="B6895" s="115">
        <v>1.4549613242957001E-44</v>
      </c>
      <c r="C6895">
        <v>0.73441579224128295</v>
      </c>
      <c r="D6895">
        <v>0.76100000000000001</v>
      </c>
      <c r="E6895">
        <v>0.55400000000000005</v>
      </c>
      <c r="F6895" s="115">
        <v>3.5575259340354099E-40</v>
      </c>
      <c r="G6895">
        <v>4</v>
      </c>
      <c r="H6895" t="s">
        <v>6896</v>
      </c>
    </row>
    <row r="6896" spans="1:8" hidden="1" x14ac:dyDescent="0.25">
      <c r="A6896" t="s">
        <v>7128</v>
      </c>
      <c r="B6896" s="115">
        <v>2.0056893886391301E-44</v>
      </c>
      <c r="C6896">
        <v>1.33547477209587</v>
      </c>
      <c r="D6896">
        <v>0.30599999999999999</v>
      </c>
      <c r="E6896">
        <v>0.13300000000000001</v>
      </c>
      <c r="F6896" s="115">
        <v>4.9041111241615399E-40</v>
      </c>
      <c r="G6896">
        <v>4</v>
      </c>
      <c r="H6896" t="s">
        <v>7128</v>
      </c>
    </row>
    <row r="6897" spans="1:8" hidden="1" x14ac:dyDescent="0.25">
      <c r="A6897" t="s">
        <v>7129</v>
      </c>
      <c r="B6897" s="115">
        <v>2.6891422815632401E-44</v>
      </c>
      <c r="C6897">
        <v>0.84519556415387098</v>
      </c>
      <c r="D6897">
        <v>0.8</v>
      </c>
      <c r="E6897">
        <v>0.64700000000000002</v>
      </c>
      <c r="F6897" s="115">
        <v>6.5752217926502701E-40</v>
      </c>
      <c r="G6897">
        <v>4</v>
      </c>
      <c r="H6897" t="s">
        <v>6394</v>
      </c>
    </row>
    <row r="6898" spans="1:8" hidden="1" x14ac:dyDescent="0.25">
      <c r="A6898" t="s">
        <v>7130</v>
      </c>
      <c r="B6898" s="115">
        <v>5.7696936281983301E-44</v>
      </c>
      <c r="C6898">
        <v>1.59732810332407</v>
      </c>
      <c r="D6898">
        <v>0.26900000000000002</v>
      </c>
      <c r="E6898">
        <v>0.111</v>
      </c>
      <c r="F6898" s="115">
        <v>1.41074778903077E-39</v>
      </c>
      <c r="G6898">
        <v>4</v>
      </c>
      <c r="H6898" t="s">
        <v>4924</v>
      </c>
    </row>
    <row r="6899" spans="1:8" hidden="1" x14ac:dyDescent="0.25">
      <c r="A6899" t="s">
        <v>7131</v>
      </c>
      <c r="B6899" s="115">
        <v>5.9610476415799405E-44</v>
      </c>
      <c r="C6899">
        <v>0.69665521143940001</v>
      </c>
      <c r="D6899">
        <v>0.60499999999999998</v>
      </c>
      <c r="E6899">
        <v>0.35</v>
      </c>
      <c r="F6899" s="115">
        <v>1.4575357588427099E-39</v>
      </c>
      <c r="G6899">
        <v>4</v>
      </c>
      <c r="H6899" t="s">
        <v>599</v>
      </c>
    </row>
    <row r="6900" spans="1:8" hidden="1" x14ac:dyDescent="0.25">
      <c r="A6900" t="s">
        <v>7132</v>
      </c>
      <c r="B6900" s="115">
        <v>1.1033316100049299E-43</v>
      </c>
      <c r="C6900">
        <v>0.68516550743008997</v>
      </c>
      <c r="D6900">
        <v>0.754</v>
      </c>
      <c r="E6900">
        <v>0.54200000000000004</v>
      </c>
      <c r="F6900" s="115">
        <v>2.69775611962305E-39</v>
      </c>
      <c r="G6900">
        <v>4</v>
      </c>
      <c r="H6900" t="s">
        <v>493</v>
      </c>
    </row>
    <row r="6901" spans="1:8" hidden="1" x14ac:dyDescent="0.25">
      <c r="A6901" t="s">
        <v>7133</v>
      </c>
      <c r="B6901" s="115">
        <v>1.91396492254857E-43</v>
      </c>
      <c r="C6901">
        <v>1.3982004512799</v>
      </c>
      <c r="D6901">
        <v>0.33500000000000002</v>
      </c>
      <c r="E6901">
        <v>0.158</v>
      </c>
      <c r="F6901" s="115">
        <v>4.6798356321235098E-39</v>
      </c>
      <c r="G6901">
        <v>4</v>
      </c>
      <c r="H6901" t="s">
        <v>6762</v>
      </c>
    </row>
    <row r="6902" spans="1:8" hidden="1" x14ac:dyDescent="0.25">
      <c r="A6902" t="s">
        <v>7134</v>
      </c>
      <c r="B6902" s="115">
        <v>1.97698737473124E-43</v>
      </c>
      <c r="C6902">
        <v>1.27659703261615</v>
      </c>
      <c r="D6902">
        <v>0.39800000000000002</v>
      </c>
      <c r="E6902">
        <v>0.21299999999999999</v>
      </c>
      <c r="F6902" s="115">
        <v>4.8339318299553702E-39</v>
      </c>
      <c r="G6902">
        <v>4</v>
      </c>
      <c r="H6902" t="s">
        <v>1516</v>
      </c>
    </row>
    <row r="6903" spans="1:8" hidden="1" x14ac:dyDescent="0.25">
      <c r="A6903" t="s">
        <v>7135</v>
      </c>
      <c r="B6903" s="115">
        <v>2.0736053719598901E-43</v>
      </c>
      <c r="C6903">
        <v>0.43285542015345602</v>
      </c>
      <c r="D6903">
        <v>0.94299999999999995</v>
      </c>
      <c r="E6903">
        <v>0.85</v>
      </c>
      <c r="F6903" s="115">
        <v>5.0701724949791202E-39</v>
      </c>
      <c r="G6903">
        <v>4</v>
      </c>
      <c r="H6903" t="s">
        <v>429</v>
      </c>
    </row>
    <row r="6904" spans="1:8" hidden="1" x14ac:dyDescent="0.25">
      <c r="A6904" t="s">
        <v>7136</v>
      </c>
      <c r="B6904" s="115">
        <v>3.2066669920354598E-43</v>
      </c>
      <c r="C6904">
        <v>0.33294587905610801</v>
      </c>
      <c r="D6904">
        <v>0.98099999999999998</v>
      </c>
      <c r="E6904">
        <v>0.95399999999999996</v>
      </c>
      <c r="F6904" s="115">
        <v>7.8406214622259098E-39</v>
      </c>
      <c r="G6904">
        <v>4</v>
      </c>
      <c r="H6904" t="s">
        <v>501</v>
      </c>
    </row>
    <row r="6905" spans="1:8" hidden="1" x14ac:dyDescent="0.25">
      <c r="A6905" t="s">
        <v>7137</v>
      </c>
      <c r="B6905" s="115">
        <v>3.2653876072604401E-43</v>
      </c>
      <c r="C6905">
        <v>0.63542578963097895</v>
      </c>
      <c r="D6905">
        <v>0.75700000000000001</v>
      </c>
      <c r="E6905">
        <v>0.59</v>
      </c>
      <c r="F6905" s="115">
        <v>7.9841992385125002E-39</v>
      </c>
      <c r="G6905">
        <v>4</v>
      </c>
      <c r="H6905" t="s">
        <v>520</v>
      </c>
    </row>
    <row r="6906" spans="1:8" hidden="1" x14ac:dyDescent="0.25">
      <c r="A6906" t="s">
        <v>7138</v>
      </c>
      <c r="B6906" s="115">
        <v>3.5576292056240902E-43</v>
      </c>
      <c r="C6906">
        <v>1.57204336107776</v>
      </c>
      <c r="D6906">
        <v>0.27</v>
      </c>
      <c r="E6906">
        <v>0.112</v>
      </c>
      <c r="F6906" s="115">
        <v>8.6987591706714601E-39</v>
      </c>
      <c r="G6906">
        <v>4</v>
      </c>
      <c r="H6906" t="s">
        <v>7138</v>
      </c>
    </row>
    <row r="6907" spans="1:8" hidden="1" x14ac:dyDescent="0.25">
      <c r="A6907" t="s">
        <v>7139</v>
      </c>
      <c r="B6907" s="115">
        <v>3.7403795033060998E-43</v>
      </c>
      <c r="C6907">
        <v>1.5854012879075401</v>
      </c>
      <c r="D6907">
        <v>0.29699999999999999</v>
      </c>
      <c r="E6907">
        <v>0.13200000000000001</v>
      </c>
      <c r="F6907" s="115">
        <v>9.1456019235337502E-39</v>
      </c>
      <c r="G6907">
        <v>4</v>
      </c>
      <c r="H6907" t="s">
        <v>7139</v>
      </c>
    </row>
    <row r="6908" spans="1:8" hidden="1" x14ac:dyDescent="0.25">
      <c r="A6908" t="s">
        <v>7140</v>
      </c>
      <c r="B6908" s="115">
        <v>5.0358842061663201E-43</v>
      </c>
      <c r="C6908">
        <v>1.31155537813534</v>
      </c>
      <c r="D6908">
        <v>0.307</v>
      </c>
      <c r="E6908">
        <v>0.13700000000000001</v>
      </c>
      <c r="F6908" s="115">
        <v>1.2313240472497301E-38</v>
      </c>
      <c r="G6908">
        <v>4</v>
      </c>
      <c r="H6908" t="s">
        <v>4558</v>
      </c>
    </row>
    <row r="6909" spans="1:8" hidden="1" x14ac:dyDescent="0.25">
      <c r="A6909" t="s">
        <v>7141</v>
      </c>
      <c r="B6909" s="115">
        <v>9.0736182564574599E-43</v>
      </c>
      <c r="C6909">
        <v>1.2719215455164199</v>
      </c>
      <c r="D6909">
        <v>0.35399999999999998</v>
      </c>
      <c r="E6909">
        <v>0.17499999999999999</v>
      </c>
      <c r="F6909" s="115">
        <v>2.2185903998864099E-38</v>
      </c>
      <c r="G6909">
        <v>4</v>
      </c>
      <c r="H6909" t="s">
        <v>5733</v>
      </c>
    </row>
    <row r="6910" spans="1:8" hidden="1" x14ac:dyDescent="0.25">
      <c r="A6910" t="s">
        <v>7142</v>
      </c>
      <c r="B6910" s="115">
        <v>9.0890945291927903E-43</v>
      </c>
      <c r="C6910">
        <v>1.33013720106898</v>
      </c>
      <c r="D6910">
        <v>0.41099999999999998</v>
      </c>
      <c r="E6910">
        <v>0.223</v>
      </c>
      <c r="F6910" s="115">
        <v>2.2223745033329299E-38</v>
      </c>
      <c r="G6910">
        <v>4</v>
      </c>
      <c r="H6910" t="s">
        <v>1780</v>
      </c>
    </row>
    <row r="6911" spans="1:8" hidden="1" x14ac:dyDescent="0.25">
      <c r="A6911" t="s">
        <v>7143</v>
      </c>
      <c r="B6911" s="115">
        <v>1.52042055945564E-42</v>
      </c>
      <c r="C6911">
        <v>0.50415913932899004</v>
      </c>
      <c r="D6911">
        <v>0.91300000000000003</v>
      </c>
      <c r="E6911">
        <v>0.83899999999999997</v>
      </c>
      <c r="F6911" s="115">
        <v>3.7175803099249799E-38</v>
      </c>
      <c r="G6911">
        <v>4</v>
      </c>
      <c r="H6911" t="s">
        <v>7143</v>
      </c>
    </row>
    <row r="6912" spans="1:8" hidden="1" x14ac:dyDescent="0.25">
      <c r="A6912" t="s">
        <v>7144</v>
      </c>
      <c r="B6912" s="115">
        <v>3.35334013056243E-42</v>
      </c>
      <c r="C6912">
        <v>0.48393040690334199</v>
      </c>
      <c r="D6912">
        <v>0.88200000000000001</v>
      </c>
      <c r="E6912">
        <v>0.626</v>
      </c>
      <c r="F6912" s="115">
        <v>8.1992519532381902E-38</v>
      </c>
      <c r="G6912">
        <v>4</v>
      </c>
      <c r="H6912" t="s">
        <v>59</v>
      </c>
    </row>
    <row r="6913" spans="1:8" hidden="1" x14ac:dyDescent="0.25">
      <c r="A6913" t="s">
        <v>7145</v>
      </c>
      <c r="B6913" s="115">
        <v>1.00528843508348E-41</v>
      </c>
      <c r="C6913">
        <v>0.546152219719515</v>
      </c>
      <c r="D6913">
        <v>0.76300000000000001</v>
      </c>
      <c r="E6913">
        <v>0.54500000000000004</v>
      </c>
      <c r="F6913" s="115">
        <v>2.4580307526226301E-37</v>
      </c>
      <c r="G6913">
        <v>4</v>
      </c>
      <c r="H6913" t="s">
        <v>270</v>
      </c>
    </row>
    <row r="6914" spans="1:8" hidden="1" x14ac:dyDescent="0.25">
      <c r="A6914" t="s">
        <v>7146</v>
      </c>
      <c r="B6914" s="115">
        <v>1.4053671042392699E-41</v>
      </c>
      <c r="C6914">
        <v>0.95664676006592897</v>
      </c>
      <c r="D6914">
        <v>0.49199999999999999</v>
      </c>
      <c r="E6914">
        <v>0.28299999999999997</v>
      </c>
      <c r="F6914" s="115">
        <v>3.4362631065754298E-37</v>
      </c>
      <c r="G6914">
        <v>4</v>
      </c>
      <c r="H6914" t="s">
        <v>4741</v>
      </c>
    </row>
    <row r="6915" spans="1:8" hidden="1" x14ac:dyDescent="0.25">
      <c r="A6915" t="s">
        <v>7147</v>
      </c>
      <c r="B6915" s="115">
        <v>1.4670330621959899E-41</v>
      </c>
      <c r="C6915">
        <v>0.95808932058153695</v>
      </c>
      <c r="D6915">
        <v>0.52</v>
      </c>
      <c r="E6915">
        <v>0.30499999999999999</v>
      </c>
      <c r="F6915" s="115">
        <v>3.5870425403754101E-37</v>
      </c>
      <c r="G6915">
        <v>4</v>
      </c>
      <c r="H6915" t="s">
        <v>568</v>
      </c>
    </row>
    <row r="6916" spans="1:8" hidden="1" x14ac:dyDescent="0.25">
      <c r="A6916" t="s">
        <v>7148</v>
      </c>
      <c r="B6916" s="115">
        <v>2.95758461256665E-41</v>
      </c>
      <c r="C6916">
        <v>1.0721142920153499</v>
      </c>
      <c r="D6916">
        <v>0.53700000000000003</v>
      </c>
      <c r="E6916">
        <v>0.35599999999999998</v>
      </c>
      <c r="F6916" s="115">
        <v>7.2315901361867196E-37</v>
      </c>
      <c r="G6916">
        <v>4</v>
      </c>
      <c r="H6916" t="s">
        <v>1765</v>
      </c>
    </row>
    <row r="6917" spans="1:8" hidden="1" x14ac:dyDescent="0.25">
      <c r="A6917" t="s">
        <v>7149</v>
      </c>
      <c r="B6917" s="115">
        <v>4.1647654555301901E-41</v>
      </c>
      <c r="C6917">
        <v>0.75891459037960995</v>
      </c>
      <c r="D6917">
        <v>0.68500000000000005</v>
      </c>
      <c r="E6917">
        <v>0.51800000000000002</v>
      </c>
      <c r="F6917" s="115">
        <v>1.01832680153169E-36</v>
      </c>
      <c r="G6917">
        <v>4</v>
      </c>
      <c r="H6917" t="s">
        <v>7149</v>
      </c>
    </row>
    <row r="6918" spans="1:8" hidden="1" x14ac:dyDescent="0.25">
      <c r="A6918" t="s">
        <v>7150</v>
      </c>
      <c r="B6918" s="115">
        <v>5.0185121461774101E-41</v>
      </c>
      <c r="C6918">
        <v>1.06876382290429</v>
      </c>
      <c r="D6918">
        <v>0.54300000000000004</v>
      </c>
      <c r="E6918">
        <v>0.36099999999999999</v>
      </c>
      <c r="F6918" s="115">
        <v>1.22707640486184E-36</v>
      </c>
      <c r="G6918">
        <v>4</v>
      </c>
      <c r="H6918" t="s">
        <v>7150</v>
      </c>
    </row>
    <row r="6919" spans="1:8" hidden="1" x14ac:dyDescent="0.25">
      <c r="A6919" t="s">
        <v>7151</v>
      </c>
      <c r="B6919" s="115">
        <v>1.4887896965161099E-40</v>
      </c>
      <c r="C6919">
        <v>0.51718547606548904</v>
      </c>
      <c r="D6919">
        <v>0.84599999999999997</v>
      </c>
      <c r="E6919">
        <v>0.68300000000000005</v>
      </c>
      <c r="F6919" s="115">
        <v>3.6402396869515401E-36</v>
      </c>
      <c r="G6919">
        <v>4</v>
      </c>
      <c r="H6919" t="s">
        <v>2473</v>
      </c>
    </row>
    <row r="6920" spans="1:8" hidden="1" x14ac:dyDescent="0.25">
      <c r="A6920" t="s">
        <v>7152</v>
      </c>
      <c r="B6920" s="115">
        <v>1.5899369589321099E-40</v>
      </c>
      <c r="C6920">
        <v>0.96747035750898203</v>
      </c>
      <c r="D6920">
        <v>0.59399999999999997</v>
      </c>
      <c r="E6920">
        <v>0.41199999999999998</v>
      </c>
      <c r="F6920" s="115">
        <v>3.8875548582849002E-36</v>
      </c>
      <c r="G6920">
        <v>4</v>
      </c>
      <c r="H6920" t="s">
        <v>761</v>
      </c>
    </row>
    <row r="6921" spans="1:8" hidden="1" x14ac:dyDescent="0.25">
      <c r="A6921" t="s">
        <v>7153</v>
      </c>
      <c r="B6921" s="115">
        <v>1.86180948176684E-40</v>
      </c>
      <c r="C6921">
        <v>0.72514781301847897</v>
      </c>
      <c r="D6921">
        <v>0.77</v>
      </c>
      <c r="E6921">
        <v>0.64600000000000002</v>
      </c>
      <c r="F6921" s="115">
        <v>4.5523103638681003E-36</v>
      </c>
      <c r="G6921">
        <v>4</v>
      </c>
      <c r="H6921" t="s">
        <v>968</v>
      </c>
    </row>
    <row r="6922" spans="1:8" hidden="1" x14ac:dyDescent="0.25">
      <c r="A6922" t="s">
        <v>7154</v>
      </c>
      <c r="B6922" s="115">
        <v>2.0202763724139098E-40</v>
      </c>
      <c r="C6922">
        <v>0.42361545407925999</v>
      </c>
      <c r="D6922">
        <v>0.86</v>
      </c>
      <c r="E6922">
        <v>0.57899999999999996</v>
      </c>
      <c r="F6922" s="115">
        <v>4.9397777581892502E-36</v>
      </c>
      <c r="G6922">
        <v>4</v>
      </c>
      <c r="H6922" t="s">
        <v>415</v>
      </c>
    </row>
    <row r="6923" spans="1:8" hidden="1" x14ac:dyDescent="0.25">
      <c r="A6923" t="s">
        <v>7155</v>
      </c>
      <c r="B6923" s="115">
        <v>2.8575890020084899E-40</v>
      </c>
      <c r="C6923">
        <v>0.97947742282584604</v>
      </c>
      <c r="D6923">
        <v>0.47399999999999998</v>
      </c>
      <c r="E6923">
        <v>0.27600000000000002</v>
      </c>
      <c r="F6923" s="115">
        <v>6.9870908688109496E-36</v>
      </c>
      <c r="G6923">
        <v>4</v>
      </c>
      <c r="H6923" t="s">
        <v>1734</v>
      </c>
    </row>
    <row r="6924" spans="1:8" hidden="1" x14ac:dyDescent="0.25">
      <c r="A6924" t="s">
        <v>7156</v>
      </c>
      <c r="B6924" s="115">
        <v>3.02022870628391E-40</v>
      </c>
      <c r="C6924">
        <v>0.97903334207692905</v>
      </c>
      <c r="D6924">
        <v>0.51300000000000001</v>
      </c>
      <c r="E6924">
        <v>0.312</v>
      </c>
      <c r="F6924" s="115">
        <v>7.3847612097347899E-36</v>
      </c>
      <c r="G6924">
        <v>4</v>
      </c>
      <c r="H6924" t="s">
        <v>746</v>
      </c>
    </row>
    <row r="6925" spans="1:8" hidden="1" x14ac:dyDescent="0.25">
      <c r="A6925" t="s">
        <v>7157</v>
      </c>
      <c r="B6925" s="115">
        <v>3.21184213841872E-40</v>
      </c>
      <c r="C6925">
        <v>0.688690998364202</v>
      </c>
      <c r="D6925">
        <v>0.79300000000000004</v>
      </c>
      <c r="E6925">
        <v>0.66600000000000004</v>
      </c>
      <c r="F6925" s="115">
        <v>7.8532752126476106E-36</v>
      </c>
      <c r="G6925">
        <v>4</v>
      </c>
      <c r="H6925" t="s">
        <v>777</v>
      </c>
    </row>
    <row r="6926" spans="1:8" hidden="1" x14ac:dyDescent="0.25">
      <c r="A6926" t="s">
        <v>7158</v>
      </c>
      <c r="B6926" s="115">
        <v>4.2165655458956403E-40</v>
      </c>
      <c r="C6926">
        <v>1.26379760266528</v>
      </c>
      <c r="D6926">
        <v>0.379</v>
      </c>
      <c r="E6926">
        <v>0.20100000000000001</v>
      </c>
      <c r="F6926" s="115">
        <v>1.03099244162694E-35</v>
      </c>
      <c r="G6926">
        <v>4</v>
      </c>
      <c r="H6926" t="s">
        <v>6297</v>
      </c>
    </row>
    <row r="6927" spans="1:8" hidden="1" x14ac:dyDescent="0.25">
      <c r="A6927" t="s">
        <v>7159</v>
      </c>
      <c r="B6927" s="115">
        <v>1.3395678508082201E-39</v>
      </c>
      <c r="C6927">
        <v>1.2970844134331601</v>
      </c>
      <c r="D6927">
        <v>0.27</v>
      </c>
      <c r="E6927">
        <v>0.11700000000000001</v>
      </c>
      <c r="F6927" s="115">
        <v>3.2753773520111903E-35</v>
      </c>
      <c r="G6927">
        <v>4</v>
      </c>
      <c r="H6927" t="s">
        <v>7159</v>
      </c>
    </row>
    <row r="6928" spans="1:8" hidden="1" x14ac:dyDescent="0.25">
      <c r="A6928" t="s">
        <v>7160</v>
      </c>
      <c r="B6928" s="115">
        <v>1.8492462374665001E-39</v>
      </c>
      <c r="C6928">
        <v>0.35289540757472998</v>
      </c>
      <c r="D6928">
        <v>0.98299999999999998</v>
      </c>
      <c r="E6928">
        <v>0.92700000000000005</v>
      </c>
      <c r="F6928" s="115">
        <v>4.52159197522935E-35</v>
      </c>
      <c r="G6928">
        <v>4</v>
      </c>
      <c r="H6928" t="s">
        <v>367</v>
      </c>
    </row>
    <row r="6929" spans="1:8" hidden="1" x14ac:dyDescent="0.25">
      <c r="A6929" t="s">
        <v>7161</v>
      </c>
      <c r="B6929" s="115">
        <v>1.8756006061887801E-39</v>
      </c>
      <c r="C6929">
        <v>1.0033341202308701</v>
      </c>
      <c r="D6929">
        <v>0.53800000000000003</v>
      </c>
      <c r="E6929">
        <v>0.35</v>
      </c>
      <c r="F6929" s="115">
        <v>4.5860310421921798E-35</v>
      </c>
      <c r="G6929">
        <v>4</v>
      </c>
      <c r="H6929" t="s">
        <v>1884</v>
      </c>
    </row>
    <row r="6930" spans="1:8" hidden="1" x14ac:dyDescent="0.25">
      <c r="A6930" t="s">
        <v>7162</v>
      </c>
      <c r="B6930" s="115">
        <v>2.3556803242273101E-39</v>
      </c>
      <c r="C6930">
        <v>0.49583138157648898</v>
      </c>
      <c r="D6930">
        <v>0.90400000000000003</v>
      </c>
      <c r="E6930">
        <v>0.81399999999999995</v>
      </c>
      <c r="F6930" s="115">
        <v>5.7598739607681897E-35</v>
      </c>
      <c r="G6930">
        <v>4</v>
      </c>
      <c r="H6930" t="s">
        <v>7162</v>
      </c>
    </row>
    <row r="6931" spans="1:8" hidden="1" x14ac:dyDescent="0.25">
      <c r="A6931" t="s">
        <v>7163</v>
      </c>
      <c r="B6931" s="115">
        <v>3.5629699205332298E-39</v>
      </c>
      <c r="C6931">
        <v>0.409526534674439</v>
      </c>
      <c r="D6931">
        <v>0.95599999999999996</v>
      </c>
      <c r="E6931">
        <v>0.85399999999999998</v>
      </c>
      <c r="F6931" s="115">
        <v>8.7118177526958098E-35</v>
      </c>
      <c r="G6931">
        <v>4</v>
      </c>
      <c r="H6931" t="s">
        <v>380</v>
      </c>
    </row>
    <row r="6932" spans="1:8" hidden="1" x14ac:dyDescent="0.25">
      <c r="A6932" t="s">
        <v>7164</v>
      </c>
      <c r="B6932" s="115">
        <v>6.9762005137176202E-39</v>
      </c>
      <c r="C6932">
        <v>0.78097504064123302</v>
      </c>
      <c r="D6932">
        <v>0.70699999999999996</v>
      </c>
      <c r="E6932">
        <v>0.54500000000000004</v>
      </c>
      <c r="F6932" s="115">
        <v>1.7057507876090899E-34</v>
      </c>
      <c r="G6932">
        <v>4</v>
      </c>
      <c r="H6932" t="s">
        <v>1353</v>
      </c>
    </row>
    <row r="6933" spans="1:8" hidden="1" x14ac:dyDescent="0.25">
      <c r="A6933" t="s">
        <v>7165</v>
      </c>
      <c r="B6933" s="115">
        <v>8.9635763733721803E-39</v>
      </c>
      <c r="C6933">
        <v>0.43938903619928199</v>
      </c>
      <c r="D6933">
        <v>0.91100000000000003</v>
      </c>
      <c r="E6933">
        <v>0.83</v>
      </c>
      <c r="F6933" s="115">
        <v>2.19168405905323E-34</v>
      </c>
      <c r="G6933">
        <v>4</v>
      </c>
      <c r="H6933" t="s">
        <v>1789</v>
      </c>
    </row>
    <row r="6934" spans="1:8" hidden="1" x14ac:dyDescent="0.25">
      <c r="A6934" t="s">
        <v>7166</v>
      </c>
      <c r="B6934" s="115">
        <v>1.17009223232135E-38</v>
      </c>
      <c r="C6934">
        <v>1.3402909616619401</v>
      </c>
      <c r="D6934">
        <v>0.28799999999999998</v>
      </c>
      <c r="E6934">
        <v>0.129</v>
      </c>
      <c r="F6934" s="115">
        <v>2.8609925172489299E-34</v>
      </c>
      <c r="G6934">
        <v>4</v>
      </c>
      <c r="H6934" t="s">
        <v>4985</v>
      </c>
    </row>
    <row r="6935" spans="1:8" hidden="1" x14ac:dyDescent="0.25">
      <c r="A6935" t="s">
        <v>7167</v>
      </c>
      <c r="B6935" s="115">
        <v>2.18711138251925E-38</v>
      </c>
      <c r="C6935">
        <v>0.45356638207799999</v>
      </c>
      <c r="D6935">
        <v>0.92700000000000005</v>
      </c>
      <c r="E6935">
        <v>0.78</v>
      </c>
      <c r="F6935" s="115">
        <v>5.3477060413978198E-34</v>
      </c>
      <c r="G6935">
        <v>4</v>
      </c>
      <c r="H6935" t="s">
        <v>355</v>
      </c>
    </row>
    <row r="6936" spans="1:8" hidden="1" x14ac:dyDescent="0.25">
      <c r="A6936" t="s">
        <v>7168</v>
      </c>
      <c r="B6936" s="115">
        <v>2.74587710266969E-38</v>
      </c>
      <c r="C6936">
        <v>0.59955632606157905</v>
      </c>
      <c r="D6936">
        <v>0.81799999999999995</v>
      </c>
      <c r="E6936">
        <v>0.69199999999999995</v>
      </c>
      <c r="F6936" s="115">
        <v>6.7139441037376503E-34</v>
      </c>
      <c r="G6936">
        <v>4</v>
      </c>
      <c r="H6936" t="s">
        <v>1109</v>
      </c>
    </row>
    <row r="6937" spans="1:8" hidden="1" x14ac:dyDescent="0.25">
      <c r="A6937" t="s">
        <v>7169</v>
      </c>
      <c r="B6937" s="115">
        <v>2.9783999247824499E-38</v>
      </c>
      <c r="C6937">
        <v>0.368487697751124</v>
      </c>
      <c r="D6937">
        <v>0.99299999999999999</v>
      </c>
      <c r="E6937">
        <v>0.97699999999999998</v>
      </c>
      <c r="F6937" s="115">
        <v>7.2824856560855604E-34</v>
      </c>
      <c r="G6937">
        <v>4</v>
      </c>
      <c r="H6937" t="s">
        <v>1440</v>
      </c>
    </row>
    <row r="6938" spans="1:8" hidden="1" x14ac:dyDescent="0.25">
      <c r="A6938" t="s">
        <v>7170</v>
      </c>
      <c r="B6938" s="115">
        <v>3.0097873383517101E-38</v>
      </c>
      <c r="C6938">
        <v>0.36884043014011803</v>
      </c>
      <c r="D6938">
        <v>0.94499999999999995</v>
      </c>
      <c r="E6938">
        <v>0.65100000000000002</v>
      </c>
      <c r="F6938" s="115">
        <v>7.3592310210037796E-34</v>
      </c>
      <c r="G6938">
        <v>4</v>
      </c>
      <c r="H6938" t="s">
        <v>268</v>
      </c>
    </row>
    <row r="6939" spans="1:8" hidden="1" x14ac:dyDescent="0.25">
      <c r="A6939" t="s">
        <v>7171</v>
      </c>
      <c r="B6939" s="115">
        <v>6.4975558426029995E-38</v>
      </c>
      <c r="C6939">
        <v>0.87043955386599503</v>
      </c>
      <c r="D6939">
        <v>0.55300000000000005</v>
      </c>
      <c r="E6939">
        <v>0.35199999999999998</v>
      </c>
      <c r="F6939" s="115">
        <v>1.5887173790748599E-33</v>
      </c>
      <c r="G6939">
        <v>4</v>
      </c>
      <c r="H6939" t="s">
        <v>770</v>
      </c>
    </row>
    <row r="6940" spans="1:8" hidden="1" x14ac:dyDescent="0.25">
      <c r="A6940" t="s">
        <v>7172</v>
      </c>
      <c r="B6940" s="115">
        <v>8.8143785772606695E-38</v>
      </c>
      <c r="C6940">
        <v>0.51687045699015</v>
      </c>
      <c r="D6940">
        <v>0.81599999999999995</v>
      </c>
      <c r="E6940">
        <v>0.56699999999999995</v>
      </c>
      <c r="F6940" s="115">
        <v>2.1552037059260101E-33</v>
      </c>
      <c r="G6940">
        <v>4</v>
      </c>
      <c r="H6940" t="s">
        <v>414</v>
      </c>
    </row>
    <row r="6941" spans="1:8" hidden="1" x14ac:dyDescent="0.25">
      <c r="A6941" t="s">
        <v>7173</v>
      </c>
      <c r="B6941" s="115">
        <v>8.8758107676725297E-38</v>
      </c>
      <c r="C6941">
        <v>0.40582580737618001</v>
      </c>
      <c r="D6941">
        <v>0.93799999999999994</v>
      </c>
      <c r="E6941">
        <v>0.875</v>
      </c>
      <c r="F6941" s="115">
        <v>2.1702244908036099E-33</v>
      </c>
      <c r="G6941">
        <v>4</v>
      </c>
      <c r="H6941" t="s">
        <v>699</v>
      </c>
    </row>
    <row r="6942" spans="1:8" hidden="1" x14ac:dyDescent="0.25">
      <c r="A6942" t="s">
        <v>7174</v>
      </c>
      <c r="B6942" s="115">
        <v>1.02889129171086E-37</v>
      </c>
      <c r="C6942">
        <v>0.36963754237823498</v>
      </c>
      <c r="D6942">
        <v>0.98799999999999999</v>
      </c>
      <c r="E6942">
        <v>0.72099999999999997</v>
      </c>
      <c r="F6942" s="115">
        <v>2.5157420973622201E-33</v>
      </c>
      <c r="G6942">
        <v>4</v>
      </c>
      <c r="H6942" t="s">
        <v>26</v>
      </c>
    </row>
    <row r="6943" spans="1:8" hidden="1" x14ac:dyDescent="0.25">
      <c r="A6943" t="s">
        <v>7175</v>
      </c>
      <c r="B6943" s="115">
        <v>1.4013819909785199E-37</v>
      </c>
      <c r="C6943">
        <v>1.4209962736149799</v>
      </c>
      <c r="D6943">
        <v>0.34</v>
      </c>
      <c r="E6943">
        <v>0.17399999999999999</v>
      </c>
      <c r="F6943" s="115">
        <v>3.4265191061415799E-33</v>
      </c>
      <c r="G6943">
        <v>4</v>
      </c>
      <c r="H6943" t="s">
        <v>6506</v>
      </c>
    </row>
    <row r="6944" spans="1:8" hidden="1" x14ac:dyDescent="0.25">
      <c r="A6944" t="s">
        <v>7176</v>
      </c>
      <c r="B6944" s="115">
        <v>3.1109416392797802E-37</v>
      </c>
      <c r="C6944">
        <v>0.496392939665941</v>
      </c>
      <c r="D6944">
        <v>0.871</v>
      </c>
      <c r="E6944">
        <v>0.76500000000000001</v>
      </c>
      <c r="F6944" s="115">
        <v>7.606563402203E-33</v>
      </c>
      <c r="G6944">
        <v>4</v>
      </c>
      <c r="H6944" t="s">
        <v>854</v>
      </c>
    </row>
    <row r="6945" spans="1:8" hidden="1" x14ac:dyDescent="0.25">
      <c r="A6945" t="s">
        <v>7177</v>
      </c>
      <c r="B6945" s="115">
        <v>5.8302724036584196E-37</v>
      </c>
      <c r="C6945">
        <v>0.77960273197538899</v>
      </c>
      <c r="D6945">
        <v>0.626</v>
      </c>
      <c r="E6945">
        <v>0.45200000000000001</v>
      </c>
      <c r="F6945" s="115">
        <v>1.4255599054185199E-32</v>
      </c>
      <c r="G6945">
        <v>4</v>
      </c>
      <c r="H6945" t="s">
        <v>2096</v>
      </c>
    </row>
    <row r="6946" spans="1:8" hidden="1" x14ac:dyDescent="0.25">
      <c r="A6946" t="s">
        <v>7178</v>
      </c>
      <c r="B6946" s="115">
        <v>1.02743669650567E-36</v>
      </c>
      <c r="C6946">
        <v>1.0232481821596899</v>
      </c>
      <c r="D6946">
        <v>0.502</v>
      </c>
      <c r="E6946">
        <v>0.32</v>
      </c>
      <c r="F6946" s="115">
        <v>2.51218546662601E-32</v>
      </c>
      <c r="G6946">
        <v>4</v>
      </c>
      <c r="H6946" t="s">
        <v>7178</v>
      </c>
    </row>
    <row r="6947" spans="1:8" hidden="1" x14ac:dyDescent="0.25">
      <c r="A6947" t="s">
        <v>7179</v>
      </c>
      <c r="B6947" s="115">
        <v>1.04048250815405E-36</v>
      </c>
      <c r="C6947">
        <v>0.98876262623259004</v>
      </c>
      <c r="D6947">
        <v>0.30299999999999999</v>
      </c>
      <c r="E6947">
        <v>0.13700000000000001</v>
      </c>
      <c r="F6947" s="115">
        <v>2.54408378068747E-32</v>
      </c>
      <c r="G6947">
        <v>4</v>
      </c>
      <c r="H6947" t="s">
        <v>7179</v>
      </c>
    </row>
    <row r="6948" spans="1:8" hidden="1" x14ac:dyDescent="0.25">
      <c r="A6948" t="s">
        <v>7180</v>
      </c>
      <c r="B6948" s="115">
        <v>1.17858593048128E-36</v>
      </c>
      <c r="C6948">
        <v>0.53570094616736696</v>
      </c>
      <c r="D6948">
        <v>0.83099999999999996</v>
      </c>
      <c r="E6948">
        <v>0.70099999999999996</v>
      </c>
      <c r="F6948" s="115">
        <v>2.88176045861979E-32</v>
      </c>
      <c r="G6948">
        <v>4</v>
      </c>
      <c r="H6948" t="s">
        <v>6315</v>
      </c>
    </row>
    <row r="6949" spans="1:8" hidden="1" x14ac:dyDescent="0.25">
      <c r="A6949" t="s">
        <v>7181</v>
      </c>
      <c r="B6949" s="115">
        <v>1.33319829970771E-36</v>
      </c>
      <c r="C6949">
        <v>0.58658887768572798</v>
      </c>
      <c r="D6949">
        <v>0.755</v>
      </c>
      <c r="E6949">
        <v>0.57299999999999995</v>
      </c>
      <c r="F6949" s="115">
        <v>3.2598031626153297E-32</v>
      </c>
      <c r="G6949">
        <v>4</v>
      </c>
      <c r="H6949" t="s">
        <v>4832</v>
      </c>
    </row>
    <row r="6950" spans="1:8" hidden="1" x14ac:dyDescent="0.25">
      <c r="A6950" t="s">
        <v>7182</v>
      </c>
      <c r="B6950" s="115">
        <v>1.4101554266982599E-36</v>
      </c>
      <c r="C6950">
        <v>0.448137176663158</v>
      </c>
      <c r="D6950">
        <v>0.79800000000000004</v>
      </c>
      <c r="E6950">
        <v>0.50600000000000001</v>
      </c>
      <c r="F6950" s="115">
        <v>3.4479710338199102E-32</v>
      </c>
      <c r="G6950">
        <v>4</v>
      </c>
      <c r="H6950" t="s">
        <v>391</v>
      </c>
    </row>
    <row r="6951" spans="1:8" hidden="1" x14ac:dyDescent="0.25">
      <c r="A6951" t="s">
        <v>7183</v>
      </c>
      <c r="B6951" s="115">
        <v>1.41961111472032E-36</v>
      </c>
      <c r="C6951">
        <v>0.482449398482935</v>
      </c>
      <c r="D6951">
        <v>0.995</v>
      </c>
      <c r="E6951">
        <v>0.80700000000000005</v>
      </c>
      <c r="F6951" s="115">
        <v>3.4710911366026597E-32</v>
      </c>
      <c r="G6951">
        <v>4</v>
      </c>
      <c r="H6951" t="s">
        <v>269</v>
      </c>
    </row>
    <row r="6952" spans="1:8" hidden="1" x14ac:dyDescent="0.25">
      <c r="A6952" t="s">
        <v>7184</v>
      </c>
      <c r="B6952" s="115">
        <v>1.45461523197917E-36</v>
      </c>
      <c r="C6952">
        <v>0.49607961817816398</v>
      </c>
      <c r="D6952">
        <v>0.86499999999999999</v>
      </c>
      <c r="E6952">
        <v>0.68700000000000006</v>
      </c>
      <c r="F6952" s="115">
        <v>3.5566797037122801E-32</v>
      </c>
      <c r="G6952">
        <v>4</v>
      </c>
      <c r="H6952" t="s">
        <v>426</v>
      </c>
    </row>
    <row r="6953" spans="1:8" hidden="1" x14ac:dyDescent="0.25">
      <c r="A6953" t="s">
        <v>7185</v>
      </c>
      <c r="B6953" s="115">
        <v>1.5752903211228598E-36</v>
      </c>
      <c r="C6953">
        <v>0.963319768519737</v>
      </c>
      <c r="D6953">
        <v>0.438</v>
      </c>
      <c r="E6953">
        <v>0.247</v>
      </c>
      <c r="F6953" s="115">
        <v>3.8517423641775E-32</v>
      </c>
      <c r="G6953">
        <v>4</v>
      </c>
      <c r="H6953" t="s">
        <v>687</v>
      </c>
    </row>
    <row r="6954" spans="1:8" hidden="1" x14ac:dyDescent="0.25">
      <c r="A6954" t="s">
        <v>7186</v>
      </c>
      <c r="B6954" s="115">
        <v>2.0456808121247701E-36</v>
      </c>
      <c r="C6954">
        <v>0.49218799156798798</v>
      </c>
      <c r="D6954">
        <v>0.78800000000000003</v>
      </c>
      <c r="E6954">
        <v>0.54100000000000004</v>
      </c>
      <c r="F6954" s="115">
        <v>5.0018941537262797E-32</v>
      </c>
      <c r="G6954">
        <v>4</v>
      </c>
      <c r="H6954" t="s">
        <v>459</v>
      </c>
    </row>
    <row r="6955" spans="1:8" hidden="1" x14ac:dyDescent="0.25">
      <c r="A6955" t="s">
        <v>7187</v>
      </c>
      <c r="B6955" s="115">
        <v>2.4665070795349301E-36</v>
      </c>
      <c r="C6955">
        <v>0.97930373815762095</v>
      </c>
      <c r="D6955">
        <v>0.42699999999999999</v>
      </c>
      <c r="E6955">
        <v>0.22900000000000001</v>
      </c>
      <c r="F6955" s="115">
        <v>6.0308564601708499E-32</v>
      </c>
      <c r="G6955">
        <v>4</v>
      </c>
      <c r="H6955" t="s">
        <v>688</v>
      </c>
    </row>
    <row r="6956" spans="1:8" hidden="1" x14ac:dyDescent="0.25">
      <c r="A6956" t="s">
        <v>7188</v>
      </c>
      <c r="B6956" s="115">
        <v>3.0729854911107298E-36</v>
      </c>
      <c r="C6956">
        <v>0.30594045974006601</v>
      </c>
      <c r="D6956">
        <v>0.89200000000000002</v>
      </c>
      <c r="E6956">
        <v>0.69899999999999995</v>
      </c>
      <c r="F6956" s="115">
        <v>7.5137568243148399E-32</v>
      </c>
      <c r="G6956">
        <v>4</v>
      </c>
      <c r="H6956" t="s">
        <v>272</v>
      </c>
    </row>
    <row r="6957" spans="1:8" hidden="1" x14ac:dyDescent="0.25">
      <c r="A6957" t="s">
        <v>7189</v>
      </c>
      <c r="B6957" s="115">
        <v>1.65864295876017E-35</v>
      </c>
      <c r="C6957">
        <v>0.42200952469023401</v>
      </c>
      <c r="D6957">
        <v>0.995</v>
      </c>
      <c r="E6957">
        <v>0.80200000000000005</v>
      </c>
      <c r="F6957" s="115">
        <v>4.0555478984644898E-31</v>
      </c>
      <c r="G6957">
        <v>4</v>
      </c>
      <c r="H6957" t="s">
        <v>37</v>
      </c>
    </row>
    <row r="6958" spans="1:8" hidden="1" x14ac:dyDescent="0.25">
      <c r="A6958" t="s">
        <v>7190</v>
      </c>
      <c r="B6958" s="115">
        <v>1.99243439843144E-35</v>
      </c>
      <c r="C6958">
        <v>0.77403210757628305</v>
      </c>
      <c r="D6958">
        <v>0.61199999999999999</v>
      </c>
      <c r="E6958">
        <v>0.44</v>
      </c>
      <c r="F6958" s="115">
        <v>4.8717013476047203E-31</v>
      </c>
      <c r="G6958">
        <v>4</v>
      </c>
      <c r="H6958" t="s">
        <v>1218</v>
      </c>
    </row>
    <row r="6959" spans="1:8" hidden="1" x14ac:dyDescent="0.25">
      <c r="A6959" t="s">
        <v>7191</v>
      </c>
      <c r="B6959" s="115">
        <v>2.0121024613026199E-35</v>
      </c>
      <c r="C6959">
        <v>1.47790071413249</v>
      </c>
      <c r="D6959">
        <v>0.28299999999999997</v>
      </c>
      <c r="E6959">
        <v>0.13600000000000001</v>
      </c>
      <c r="F6959" s="115">
        <v>4.9197917281310303E-31</v>
      </c>
      <c r="G6959">
        <v>4</v>
      </c>
      <c r="H6959" t="s">
        <v>7191</v>
      </c>
    </row>
    <row r="6960" spans="1:8" hidden="1" x14ac:dyDescent="0.25">
      <c r="A6960" t="s">
        <v>7192</v>
      </c>
      <c r="B6960" s="115">
        <v>3.7341757692728599E-35</v>
      </c>
      <c r="C6960">
        <v>0.61992820357332301</v>
      </c>
      <c r="D6960">
        <v>0.46300000000000002</v>
      </c>
      <c r="E6960">
        <v>0.254</v>
      </c>
      <c r="F6960" s="115">
        <v>9.1304331734490698E-31</v>
      </c>
      <c r="G6960">
        <v>4</v>
      </c>
      <c r="H6960" t="s">
        <v>2399</v>
      </c>
    </row>
    <row r="6961" spans="1:8" hidden="1" x14ac:dyDescent="0.25">
      <c r="A6961" t="s">
        <v>7193</v>
      </c>
      <c r="B6961" s="115">
        <v>4.3076414901104799E-35</v>
      </c>
      <c r="C6961">
        <v>0.83364619902585901</v>
      </c>
      <c r="D6961">
        <v>0.64400000000000002</v>
      </c>
      <c r="E6961">
        <v>0.47799999999999998</v>
      </c>
      <c r="F6961" s="115">
        <v>1.05326142074691E-30</v>
      </c>
      <c r="G6961">
        <v>4</v>
      </c>
      <c r="H6961" t="s">
        <v>2516</v>
      </c>
    </row>
    <row r="6962" spans="1:8" hidden="1" x14ac:dyDescent="0.25">
      <c r="A6962" t="s">
        <v>7194</v>
      </c>
      <c r="B6962" s="115">
        <v>4.4625851176382897E-35</v>
      </c>
      <c r="C6962">
        <v>0.46462092560068902</v>
      </c>
      <c r="D6962">
        <v>0.84099999999999997</v>
      </c>
      <c r="E6962">
        <v>0.73499999999999999</v>
      </c>
      <c r="F6962" s="115">
        <v>1.0911466871137399E-30</v>
      </c>
      <c r="G6962">
        <v>4</v>
      </c>
      <c r="H6962" t="s">
        <v>7194</v>
      </c>
    </row>
    <row r="6963" spans="1:8" hidden="1" x14ac:dyDescent="0.25">
      <c r="A6963" t="s">
        <v>7195</v>
      </c>
      <c r="B6963" s="115">
        <v>1.48062401317749E-34</v>
      </c>
      <c r="C6963">
        <v>0.45115028688719899</v>
      </c>
      <c r="D6963">
        <v>0.72099999999999997</v>
      </c>
      <c r="E6963">
        <v>0.48499999999999999</v>
      </c>
      <c r="F6963" s="115">
        <v>3.6202737746202899E-30</v>
      </c>
      <c r="G6963">
        <v>4</v>
      </c>
      <c r="H6963" t="s">
        <v>479</v>
      </c>
    </row>
    <row r="6964" spans="1:8" hidden="1" x14ac:dyDescent="0.25">
      <c r="A6964" t="s">
        <v>7196</v>
      </c>
      <c r="B6964" s="115">
        <v>1.5864590354459E-34</v>
      </c>
      <c r="C6964">
        <v>1.1191036038683499</v>
      </c>
      <c r="D6964">
        <v>0.374</v>
      </c>
      <c r="E6964">
        <v>0.20499999999999999</v>
      </c>
      <c r="F6964" s="115">
        <v>3.8790509875687798E-30</v>
      </c>
      <c r="G6964">
        <v>4</v>
      </c>
      <c r="H6964" t="s">
        <v>7196</v>
      </c>
    </row>
    <row r="6965" spans="1:8" hidden="1" x14ac:dyDescent="0.25">
      <c r="A6965" t="s">
        <v>7197</v>
      </c>
      <c r="B6965" s="115">
        <v>2.7341687889770098E-34</v>
      </c>
      <c r="C6965">
        <v>0.54411112458187305</v>
      </c>
      <c r="D6965">
        <v>0.77600000000000002</v>
      </c>
      <c r="E6965">
        <v>0.60699999999999998</v>
      </c>
      <c r="F6965" s="115">
        <v>6.68531610592769E-30</v>
      </c>
      <c r="G6965">
        <v>4</v>
      </c>
      <c r="H6965" t="s">
        <v>424</v>
      </c>
    </row>
    <row r="6966" spans="1:8" hidden="1" x14ac:dyDescent="0.25">
      <c r="A6966" t="s">
        <v>7198</v>
      </c>
      <c r="B6966" s="115">
        <v>3.7398318131184199E-34</v>
      </c>
      <c r="C6966">
        <v>0.52776934272620102</v>
      </c>
      <c r="D6966">
        <v>0.77400000000000002</v>
      </c>
      <c r="E6966">
        <v>0.59799999999999998</v>
      </c>
      <c r="F6966" s="115">
        <v>9.14426276625585E-30</v>
      </c>
      <c r="G6966">
        <v>4</v>
      </c>
      <c r="H6966" t="s">
        <v>2491</v>
      </c>
    </row>
    <row r="6967" spans="1:8" hidden="1" x14ac:dyDescent="0.25">
      <c r="A6967" t="s">
        <v>7199</v>
      </c>
      <c r="B6967" s="115">
        <v>1.20246762432897E-33</v>
      </c>
      <c r="C6967">
        <v>0.92140204407910298</v>
      </c>
      <c r="D6967">
        <v>0.59199999999999997</v>
      </c>
      <c r="E6967">
        <v>0.43</v>
      </c>
      <c r="F6967" s="115">
        <v>2.9401535882467699E-29</v>
      </c>
      <c r="G6967">
        <v>4</v>
      </c>
      <c r="H6967" t="s">
        <v>7199</v>
      </c>
    </row>
    <row r="6968" spans="1:8" hidden="1" x14ac:dyDescent="0.25">
      <c r="A6968" t="s">
        <v>7200</v>
      </c>
      <c r="B6968" s="115">
        <v>1.9812228808669002E-33</v>
      </c>
      <c r="C6968">
        <v>0.58833488315653704</v>
      </c>
      <c r="D6968">
        <v>0.55900000000000005</v>
      </c>
      <c r="E6968">
        <v>0.34200000000000003</v>
      </c>
      <c r="F6968" s="115">
        <v>4.8442880660076702E-29</v>
      </c>
      <c r="G6968">
        <v>4</v>
      </c>
      <c r="H6968" t="s">
        <v>467</v>
      </c>
    </row>
    <row r="6969" spans="1:8" hidden="1" x14ac:dyDescent="0.25">
      <c r="A6969" t="s">
        <v>7201</v>
      </c>
      <c r="B6969" s="115">
        <v>1.9812910522366001E-33</v>
      </c>
      <c r="C6969">
        <v>0.36189557743209999</v>
      </c>
      <c r="D6969">
        <v>0.92500000000000004</v>
      </c>
      <c r="E6969">
        <v>0.83</v>
      </c>
      <c r="F6969" s="115">
        <v>4.8444547518237201E-29</v>
      </c>
      <c r="G6969">
        <v>4</v>
      </c>
      <c r="H6969" t="s">
        <v>360</v>
      </c>
    </row>
    <row r="6970" spans="1:8" hidden="1" x14ac:dyDescent="0.25">
      <c r="A6970" t="s">
        <v>7202</v>
      </c>
      <c r="B6970" s="115">
        <v>2.02195516083416E-33</v>
      </c>
      <c r="C6970">
        <v>0.42455869720266398</v>
      </c>
      <c r="D6970">
        <v>0.78100000000000003</v>
      </c>
      <c r="E6970">
        <v>0.49199999999999999</v>
      </c>
      <c r="F6970" s="115">
        <v>4.94388256375561E-29</v>
      </c>
      <c r="G6970">
        <v>4</v>
      </c>
      <c r="H6970" t="s">
        <v>386</v>
      </c>
    </row>
    <row r="6971" spans="1:8" hidden="1" x14ac:dyDescent="0.25">
      <c r="A6971" t="s">
        <v>7203</v>
      </c>
      <c r="B6971" s="115">
        <v>2.0497289876375001E-33</v>
      </c>
      <c r="C6971">
        <v>0.86556541644809504</v>
      </c>
      <c r="D6971">
        <v>0.53500000000000003</v>
      </c>
      <c r="E6971">
        <v>0.36499999999999999</v>
      </c>
      <c r="F6971" s="115">
        <v>5.0117923476724502E-29</v>
      </c>
      <c r="G6971">
        <v>4</v>
      </c>
      <c r="H6971" t="s">
        <v>2094</v>
      </c>
    </row>
    <row r="6972" spans="1:8" hidden="1" x14ac:dyDescent="0.25">
      <c r="A6972" t="s">
        <v>7204</v>
      </c>
      <c r="B6972" s="115">
        <v>2.24588239067834E-33</v>
      </c>
      <c r="C6972">
        <v>0.39593813657238802</v>
      </c>
      <c r="D6972">
        <v>0.93500000000000005</v>
      </c>
      <c r="E6972">
        <v>0.76700000000000002</v>
      </c>
      <c r="F6972" s="115">
        <v>5.4914070334475996E-29</v>
      </c>
      <c r="G6972">
        <v>4</v>
      </c>
      <c r="H6972" t="s">
        <v>354</v>
      </c>
    </row>
    <row r="6973" spans="1:8" hidden="1" x14ac:dyDescent="0.25">
      <c r="A6973" t="s">
        <v>7205</v>
      </c>
      <c r="B6973" s="115">
        <v>2.8919199258926001E-33</v>
      </c>
      <c r="C6973">
        <v>1.1067285256928701</v>
      </c>
      <c r="D6973">
        <v>0.48</v>
      </c>
      <c r="E6973">
        <v>0.32</v>
      </c>
      <c r="F6973" s="115">
        <v>7.0710334108000004E-29</v>
      </c>
      <c r="G6973">
        <v>4</v>
      </c>
      <c r="H6973" t="s">
        <v>7205</v>
      </c>
    </row>
    <row r="6974" spans="1:8" hidden="1" x14ac:dyDescent="0.25">
      <c r="A6974" t="s">
        <v>7206</v>
      </c>
      <c r="B6974" s="115">
        <v>2.9477967783955499E-33</v>
      </c>
      <c r="C6974">
        <v>1.2597477835722199</v>
      </c>
      <c r="D6974">
        <v>0.32200000000000001</v>
      </c>
      <c r="E6974">
        <v>0.16500000000000001</v>
      </c>
      <c r="F6974" s="115">
        <v>7.2076579028549701E-29</v>
      </c>
      <c r="G6974">
        <v>4</v>
      </c>
      <c r="H6974" t="s">
        <v>4912</v>
      </c>
    </row>
    <row r="6975" spans="1:8" hidden="1" x14ac:dyDescent="0.25">
      <c r="A6975" t="s">
        <v>7207</v>
      </c>
      <c r="B6975" s="115">
        <v>3.1329302774489997E-33</v>
      </c>
      <c r="C6975">
        <v>0.74879958621002296</v>
      </c>
      <c r="D6975">
        <v>0.63500000000000001</v>
      </c>
      <c r="E6975">
        <v>0.49199999999999999</v>
      </c>
      <c r="F6975" s="115">
        <v>7.6603278213905497E-29</v>
      </c>
      <c r="G6975">
        <v>4</v>
      </c>
      <c r="H6975" t="s">
        <v>7207</v>
      </c>
    </row>
    <row r="6976" spans="1:8" hidden="1" x14ac:dyDescent="0.25">
      <c r="A6976" t="s">
        <v>7208</v>
      </c>
      <c r="B6976" s="115">
        <v>5.1321501549631802E-33</v>
      </c>
      <c r="C6976">
        <v>0.904257230399926</v>
      </c>
      <c r="D6976">
        <v>0.53300000000000003</v>
      </c>
      <c r="E6976">
        <v>0.36199999999999999</v>
      </c>
      <c r="F6976" s="115">
        <v>1.2548620343900499E-28</v>
      </c>
      <c r="G6976">
        <v>4</v>
      </c>
      <c r="H6976" t="s">
        <v>5791</v>
      </c>
    </row>
    <row r="6977" spans="1:8" hidden="1" x14ac:dyDescent="0.25">
      <c r="A6977" t="s">
        <v>7209</v>
      </c>
      <c r="B6977" s="115">
        <v>5.8461998091020697E-33</v>
      </c>
      <c r="C6977">
        <v>0.30489618438649801</v>
      </c>
      <c r="D6977">
        <v>0.97799999999999998</v>
      </c>
      <c r="E6977">
        <v>0.92200000000000004</v>
      </c>
      <c r="F6977" s="115">
        <v>1.4294543153235499E-28</v>
      </c>
      <c r="G6977">
        <v>4</v>
      </c>
      <c r="H6977" t="s">
        <v>433</v>
      </c>
    </row>
    <row r="6978" spans="1:8" hidden="1" x14ac:dyDescent="0.25">
      <c r="A6978" t="s">
        <v>7210</v>
      </c>
      <c r="B6978" s="115">
        <v>6.1705455293910194E-33</v>
      </c>
      <c r="C6978">
        <v>0.59465756986287299</v>
      </c>
      <c r="D6978">
        <v>0.76800000000000002</v>
      </c>
      <c r="E6978">
        <v>0.64700000000000002</v>
      </c>
      <c r="F6978" s="115">
        <v>1.5087600873913999E-28</v>
      </c>
      <c r="G6978">
        <v>4</v>
      </c>
      <c r="H6978" t="s">
        <v>789</v>
      </c>
    </row>
    <row r="6979" spans="1:8" hidden="1" x14ac:dyDescent="0.25">
      <c r="A6979" t="s">
        <v>7211</v>
      </c>
      <c r="B6979" s="115">
        <v>6.9717542062364205E-33</v>
      </c>
      <c r="C6979">
        <v>0.80809808195233102</v>
      </c>
      <c r="D6979">
        <v>0.56899999999999995</v>
      </c>
      <c r="E6979">
        <v>0.40400000000000003</v>
      </c>
      <c r="F6979" s="115">
        <v>1.7046636209668699E-28</v>
      </c>
      <c r="G6979">
        <v>4</v>
      </c>
      <c r="H6979" t="s">
        <v>2183</v>
      </c>
    </row>
    <row r="6980" spans="1:8" hidden="1" x14ac:dyDescent="0.25">
      <c r="A6980" t="s">
        <v>7212</v>
      </c>
      <c r="B6980" s="115">
        <v>7.5764356132113695E-33</v>
      </c>
      <c r="C6980">
        <v>0.31265559107518298</v>
      </c>
      <c r="D6980">
        <v>0.98799999999999999</v>
      </c>
      <c r="E6980">
        <v>0.94399999999999995</v>
      </c>
      <c r="F6980" s="115">
        <v>1.8525142717863099E-28</v>
      </c>
      <c r="G6980">
        <v>4</v>
      </c>
      <c r="H6980" t="s">
        <v>369</v>
      </c>
    </row>
    <row r="6981" spans="1:8" hidden="1" x14ac:dyDescent="0.25">
      <c r="A6981" t="s">
        <v>7213</v>
      </c>
      <c r="B6981" s="115">
        <v>7.9493245516824702E-33</v>
      </c>
      <c r="C6981">
        <v>0.95002427420967805</v>
      </c>
      <c r="D6981">
        <v>0.34300000000000003</v>
      </c>
      <c r="E6981">
        <v>0.17499999999999999</v>
      </c>
      <c r="F6981" s="115">
        <v>1.94368934613188E-28</v>
      </c>
      <c r="G6981">
        <v>4</v>
      </c>
      <c r="H6981" t="s">
        <v>3167</v>
      </c>
    </row>
    <row r="6982" spans="1:8" hidden="1" x14ac:dyDescent="0.25">
      <c r="A6982" t="s">
        <v>7214</v>
      </c>
      <c r="B6982" s="115">
        <v>8.6271559720836501E-33</v>
      </c>
      <c r="C6982">
        <v>1.0543070334020701</v>
      </c>
      <c r="D6982">
        <v>0.40799999999999997</v>
      </c>
      <c r="E6982">
        <v>0.24099999999999999</v>
      </c>
      <c r="F6982" s="115">
        <v>2.1094259067341701E-28</v>
      </c>
      <c r="G6982">
        <v>4</v>
      </c>
      <c r="H6982" t="s">
        <v>1262</v>
      </c>
    </row>
    <row r="6983" spans="1:8" hidden="1" x14ac:dyDescent="0.25">
      <c r="A6983" t="s">
        <v>7215</v>
      </c>
      <c r="B6983" s="115">
        <v>1.10909310838186E-32</v>
      </c>
      <c r="C6983">
        <v>1.0528541691764901</v>
      </c>
      <c r="D6983">
        <v>0.40200000000000002</v>
      </c>
      <c r="E6983">
        <v>0.22500000000000001</v>
      </c>
      <c r="F6983" s="115">
        <v>2.7118435593044801E-28</v>
      </c>
      <c r="G6983">
        <v>4</v>
      </c>
      <c r="H6983" t="s">
        <v>962</v>
      </c>
    </row>
    <row r="6984" spans="1:8" hidden="1" x14ac:dyDescent="0.25">
      <c r="A6984" t="s">
        <v>7216</v>
      </c>
      <c r="B6984" s="115">
        <v>1.2506867626175601E-32</v>
      </c>
      <c r="C6984">
        <v>0.79657288119417502</v>
      </c>
      <c r="D6984">
        <v>0.61599999999999999</v>
      </c>
      <c r="E6984">
        <v>0.46100000000000002</v>
      </c>
      <c r="F6984" s="115">
        <v>3.05805420327621E-28</v>
      </c>
      <c r="G6984">
        <v>4</v>
      </c>
      <c r="H6984" t="s">
        <v>1076</v>
      </c>
    </row>
    <row r="6985" spans="1:8" hidden="1" x14ac:dyDescent="0.25">
      <c r="A6985" t="s">
        <v>7217</v>
      </c>
      <c r="B6985" s="115">
        <v>1.8658936732722299E-32</v>
      </c>
      <c r="C6985">
        <v>0.68375574366498204</v>
      </c>
      <c r="D6985">
        <v>0.59699999999999998</v>
      </c>
      <c r="E6985">
        <v>0.40300000000000002</v>
      </c>
      <c r="F6985" s="115">
        <v>4.56229662051794E-28</v>
      </c>
      <c r="G6985">
        <v>4</v>
      </c>
      <c r="H6985" t="s">
        <v>529</v>
      </c>
    </row>
    <row r="6986" spans="1:8" hidden="1" x14ac:dyDescent="0.25">
      <c r="A6986" t="s">
        <v>7218</v>
      </c>
      <c r="B6986" s="115">
        <v>2.08408848514242E-32</v>
      </c>
      <c r="C6986">
        <v>0.44805813063045602</v>
      </c>
      <c r="D6986">
        <v>0.92600000000000005</v>
      </c>
      <c r="E6986">
        <v>0.84599999999999997</v>
      </c>
      <c r="F6986" s="115">
        <v>5.0958047550217397E-28</v>
      </c>
      <c r="G6986">
        <v>4</v>
      </c>
      <c r="H6986" t="s">
        <v>419</v>
      </c>
    </row>
    <row r="6987" spans="1:8" hidden="1" x14ac:dyDescent="0.25">
      <c r="A6987" t="s">
        <v>7219</v>
      </c>
      <c r="B6987" s="115">
        <v>3.2870163410489798E-32</v>
      </c>
      <c r="C6987">
        <v>0.408112755463718</v>
      </c>
      <c r="D6987">
        <v>0.89400000000000002</v>
      </c>
      <c r="E6987">
        <v>0.81399999999999995</v>
      </c>
      <c r="F6987" s="115">
        <v>8.0370836554988604E-28</v>
      </c>
      <c r="G6987">
        <v>4</v>
      </c>
      <c r="H6987" t="s">
        <v>605</v>
      </c>
    </row>
    <row r="6988" spans="1:8" hidden="1" x14ac:dyDescent="0.25">
      <c r="A6988" t="s">
        <v>7220</v>
      </c>
      <c r="B6988" s="115">
        <v>3.7712908067241803E-32</v>
      </c>
      <c r="C6988">
        <v>0.32925469757815101</v>
      </c>
      <c r="D6988">
        <v>0.96199999999999997</v>
      </c>
      <c r="E6988">
        <v>0.89200000000000002</v>
      </c>
      <c r="F6988" s="115">
        <v>9.2211831515213004E-28</v>
      </c>
      <c r="G6988">
        <v>4</v>
      </c>
      <c r="H6988" t="s">
        <v>402</v>
      </c>
    </row>
    <row r="6989" spans="1:8" hidden="1" x14ac:dyDescent="0.25">
      <c r="A6989" t="s">
        <v>7221</v>
      </c>
      <c r="B6989" s="115">
        <v>4.3586965311062703E-32</v>
      </c>
      <c r="C6989">
        <v>0.51467356018393495</v>
      </c>
      <c r="D6989">
        <v>0.72399999999999998</v>
      </c>
      <c r="E6989">
        <v>0.48299999999999998</v>
      </c>
      <c r="F6989" s="115">
        <v>1.0657448888207899E-27</v>
      </c>
      <c r="G6989">
        <v>4</v>
      </c>
      <c r="H6989" t="s">
        <v>407</v>
      </c>
    </row>
    <row r="6990" spans="1:8" hidden="1" x14ac:dyDescent="0.25">
      <c r="A6990" t="s">
        <v>7222</v>
      </c>
      <c r="B6990" s="115">
        <v>4.8774961868720402E-32</v>
      </c>
      <c r="C6990">
        <v>0.593459532923024</v>
      </c>
      <c r="D6990">
        <v>0.78700000000000003</v>
      </c>
      <c r="E6990">
        <v>0.66</v>
      </c>
      <c r="F6990" s="115">
        <v>1.1925965926520801E-27</v>
      </c>
      <c r="G6990">
        <v>4</v>
      </c>
      <c r="H6990" t="s">
        <v>935</v>
      </c>
    </row>
    <row r="6991" spans="1:8" hidden="1" x14ac:dyDescent="0.25">
      <c r="A6991" t="s">
        <v>7223</v>
      </c>
      <c r="B6991" s="115">
        <v>5.3659730243411798E-32</v>
      </c>
      <c r="C6991">
        <v>0.70508040487158796</v>
      </c>
      <c r="D6991">
        <v>0.65300000000000002</v>
      </c>
      <c r="E6991">
        <v>0.48799999999999999</v>
      </c>
      <c r="F6991" s="115">
        <v>1.3120340641816599E-27</v>
      </c>
      <c r="G6991">
        <v>4</v>
      </c>
      <c r="H6991" t="s">
        <v>7223</v>
      </c>
    </row>
    <row r="6992" spans="1:8" hidden="1" x14ac:dyDescent="0.25">
      <c r="A6992" t="s">
        <v>7224</v>
      </c>
      <c r="B6992" s="115">
        <v>5.6511707671427895E-32</v>
      </c>
      <c r="C6992">
        <v>0.53402753238426803</v>
      </c>
      <c r="D6992">
        <v>0.76300000000000001</v>
      </c>
      <c r="E6992">
        <v>0.6</v>
      </c>
      <c r="F6992" s="115">
        <v>1.38176776427408E-27</v>
      </c>
      <c r="G6992">
        <v>4</v>
      </c>
      <c r="H6992" t="s">
        <v>526</v>
      </c>
    </row>
    <row r="6993" spans="1:8" hidden="1" x14ac:dyDescent="0.25">
      <c r="A6993" t="s">
        <v>7225</v>
      </c>
      <c r="B6993" s="115">
        <v>5.8843124691347201E-32</v>
      </c>
      <c r="C6993">
        <v>0.49997959562192801</v>
      </c>
      <c r="D6993">
        <v>0.83099999999999996</v>
      </c>
      <c r="E6993">
        <v>0.70299999999999996</v>
      </c>
      <c r="F6993" s="115">
        <v>1.4387732418281299E-27</v>
      </c>
      <c r="G6993">
        <v>4</v>
      </c>
      <c r="H6993" t="s">
        <v>7225</v>
      </c>
    </row>
    <row r="6994" spans="1:8" hidden="1" x14ac:dyDescent="0.25">
      <c r="A6994" t="s">
        <v>7226</v>
      </c>
      <c r="B6994" s="115">
        <v>6.4802408570466305E-32</v>
      </c>
      <c r="C6994">
        <v>1.10318973826305</v>
      </c>
      <c r="D6994">
        <v>0.42099999999999999</v>
      </c>
      <c r="E6994">
        <v>0.25900000000000001</v>
      </c>
      <c r="F6994" s="115">
        <v>1.58448369195647E-27</v>
      </c>
      <c r="G6994">
        <v>4</v>
      </c>
      <c r="H6994" t="s">
        <v>7226</v>
      </c>
    </row>
    <row r="6995" spans="1:8" hidden="1" x14ac:dyDescent="0.25">
      <c r="A6995" t="s">
        <v>7227</v>
      </c>
      <c r="B6995" s="115">
        <v>8.3271162447265995E-32</v>
      </c>
      <c r="C6995">
        <v>0.29532771118685403</v>
      </c>
      <c r="D6995">
        <v>0.98699999999999999</v>
      </c>
      <c r="E6995">
        <v>0.95699999999999996</v>
      </c>
      <c r="F6995" s="115">
        <v>2.0360631929981002E-27</v>
      </c>
      <c r="G6995">
        <v>4</v>
      </c>
      <c r="H6995" t="s">
        <v>2275</v>
      </c>
    </row>
    <row r="6996" spans="1:8" hidden="1" x14ac:dyDescent="0.25">
      <c r="A6996" t="s">
        <v>7228</v>
      </c>
      <c r="B6996" s="115">
        <v>1.05519961340322E-31</v>
      </c>
      <c r="C6996">
        <v>0.50600314344793595</v>
      </c>
      <c r="D6996">
        <v>0.81200000000000006</v>
      </c>
      <c r="E6996">
        <v>0.67100000000000004</v>
      </c>
      <c r="F6996" s="115">
        <v>2.58006857473222E-27</v>
      </c>
      <c r="G6996">
        <v>4</v>
      </c>
      <c r="H6996" t="s">
        <v>527</v>
      </c>
    </row>
    <row r="6997" spans="1:8" hidden="1" x14ac:dyDescent="0.25">
      <c r="A6997" t="s">
        <v>7229</v>
      </c>
      <c r="B6997" s="115">
        <v>1.10146599867264E-31</v>
      </c>
      <c r="C6997">
        <v>1.1320963952376499</v>
      </c>
      <c r="D6997">
        <v>0.377</v>
      </c>
      <c r="E6997">
        <v>0.221</v>
      </c>
      <c r="F6997" s="115">
        <v>2.6931945133544699E-27</v>
      </c>
      <c r="G6997">
        <v>4</v>
      </c>
      <c r="H6997" t="s">
        <v>7229</v>
      </c>
    </row>
    <row r="6998" spans="1:8" hidden="1" x14ac:dyDescent="0.25">
      <c r="A6998" t="s">
        <v>7230</v>
      </c>
      <c r="B6998" s="115">
        <v>1.77512112378744E-31</v>
      </c>
      <c r="C6998">
        <v>0.35791982941609501</v>
      </c>
      <c r="D6998">
        <v>0.91700000000000004</v>
      </c>
      <c r="E6998">
        <v>0.80800000000000005</v>
      </c>
      <c r="F6998" s="115">
        <v>4.3403486597726598E-27</v>
      </c>
      <c r="G6998">
        <v>4</v>
      </c>
      <c r="H6998" t="s">
        <v>432</v>
      </c>
    </row>
    <row r="6999" spans="1:8" hidden="1" x14ac:dyDescent="0.25">
      <c r="A6999" t="s">
        <v>7231</v>
      </c>
      <c r="B6999" s="115">
        <v>1.8274927719667601E-31</v>
      </c>
      <c r="C6999">
        <v>0.30707469094018203</v>
      </c>
      <c r="D6999">
        <v>0.96499999999999997</v>
      </c>
      <c r="E6999">
        <v>0.89800000000000002</v>
      </c>
      <c r="F6999" s="115">
        <v>4.4684025767359203E-27</v>
      </c>
      <c r="G6999">
        <v>4</v>
      </c>
      <c r="H6999" t="s">
        <v>428</v>
      </c>
    </row>
    <row r="7000" spans="1:8" hidden="1" x14ac:dyDescent="0.25">
      <c r="A7000" t="s">
        <v>7232</v>
      </c>
      <c r="B7000" s="115">
        <v>1.8918549005335699E-31</v>
      </c>
      <c r="C7000">
        <v>0.92381106102041399</v>
      </c>
      <c r="D7000">
        <v>0.51300000000000001</v>
      </c>
      <c r="E7000">
        <v>0.34899999999999998</v>
      </c>
      <c r="F7000" s="115">
        <v>4.6257744172946299E-27</v>
      </c>
      <c r="G7000">
        <v>4</v>
      </c>
      <c r="H7000" t="s">
        <v>7232</v>
      </c>
    </row>
    <row r="7001" spans="1:8" hidden="1" x14ac:dyDescent="0.25">
      <c r="A7001" t="s">
        <v>7233</v>
      </c>
      <c r="B7001" s="115">
        <v>2.2327132941859998E-31</v>
      </c>
      <c r="C7001">
        <v>0.73370668335828904</v>
      </c>
      <c r="D7001">
        <v>0.46700000000000003</v>
      </c>
      <c r="E7001">
        <v>0.26800000000000002</v>
      </c>
      <c r="F7001" s="115">
        <v>5.45920727561419E-27</v>
      </c>
      <c r="G7001">
        <v>4</v>
      </c>
      <c r="H7001" t="s">
        <v>594</v>
      </c>
    </row>
    <row r="7002" spans="1:8" hidden="1" x14ac:dyDescent="0.25">
      <c r="A7002" t="s">
        <v>7234</v>
      </c>
      <c r="B7002" s="115">
        <v>3.60399732719775E-31</v>
      </c>
      <c r="C7002">
        <v>0.30746113739104503</v>
      </c>
      <c r="D7002">
        <v>0.999</v>
      </c>
      <c r="E7002">
        <v>0.98599999999999999</v>
      </c>
      <c r="F7002" s="115">
        <v>8.8121338647312099E-27</v>
      </c>
      <c r="G7002">
        <v>4</v>
      </c>
      <c r="H7002" t="s">
        <v>1451</v>
      </c>
    </row>
    <row r="7003" spans="1:8" hidden="1" x14ac:dyDescent="0.25">
      <c r="A7003" t="s">
        <v>7235</v>
      </c>
      <c r="B7003" s="115">
        <v>3.69574385687929E-31</v>
      </c>
      <c r="C7003">
        <v>0.97130163775248202</v>
      </c>
      <c r="D7003">
        <v>0.44400000000000001</v>
      </c>
      <c r="E7003">
        <v>0.27400000000000002</v>
      </c>
      <c r="F7003" s="115">
        <v>9.0364633044555495E-27</v>
      </c>
      <c r="G7003">
        <v>4</v>
      </c>
      <c r="H7003" t="s">
        <v>7235</v>
      </c>
    </row>
    <row r="7004" spans="1:8" hidden="1" x14ac:dyDescent="0.25">
      <c r="A7004" t="s">
        <v>7236</v>
      </c>
      <c r="B7004" s="115">
        <v>4.4915585116035801E-31</v>
      </c>
      <c r="C7004">
        <v>1.4222836853365599</v>
      </c>
      <c r="D7004">
        <v>0.26200000000000001</v>
      </c>
      <c r="E7004">
        <v>0.125</v>
      </c>
      <c r="F7004" s="115">
        <v>1.09823097167219E-26</v>
      </c>
      <c r="G7004">
        <v>4</v>
      </c>
      <c r="H7004" t="s">
        <v>7236</v>
      </c>
    </row>
    <row r="7005" spans="1:8" hidden="1" x14ac:dyDescent="0.25">
      <c r="A7005" t="s">
        <v>7237</v>
      </c>
      <c r="B7005" s="115">
        <v>7.4834427141489001E-31</v>
      </c>
      <c r="C7005">
        <v>0.28232395561802798</v>
      </c>
      <c r="D7005">
        <v>0.998</v>
      </c>
      <c r="E7005">
        <v>0.99</v>
      </c>
      <c r="F7005" s="115">
        <v>1.8297765780365499E-26</v>
      </c>
      <c r="G7005">
        <v>4</v>
      </c>
      <c r="H7005" t="s">
        <v>494</v>
      </c>
    </row>
    <row r="7006" spans="1:8" hidden="1" x14ac:dyDescent="0.25">
      <c r="A7006" t="s">
        <v>7238</v>
      </c>
      <c r="B7006" s="115">
        <v>1.98224790323562E-30</v>
      </c>
      <c r="C7006">
        <v>1.30484331645745</v>
      </c>
      <c r="D7006">
        <v>0.317</v>
      </c>
      <c r="E7006">
        <v>0.17199999999999999</v>
      </c>
      <c r="F7006" s="115">
        <v>4.8467943482014099E-26</v>
      </c>
      <c r="G7006">
        <v>4</v>
      </c>
      <c r="H7006" t="s">
        <v>7238</v>
      </c>
    </row>
    <row r="7007" spans="1:8" hidden="1" x14ac:dyDescent="0.25">
      <c r="A7007" t="s">
        <v>7239</v>
      </c>
      <c r="B7007" s="115">
        <v>2.1693357434362199E-30</v>
      </c>
      <c r="C7007">
        <v>0.39236395812463398</v>
      </c>
      <c r="D7007">
        <v>0.90800000000000003</v>
      </c>
      <c r="E7007">
        <v>0.83</v>
      </c>
      <c r="F7007" s="115">
        <v>5.3042428262759104E-26</v>
      </c>
      <c r="G7007">
        <v>4</v>
      </c>
      <c r="H7007" t="s">
        <v>2573</v>
      </c>
    </row>
    <row r="7008" spans="1:8" hidden="1" x14ac:dyDescent="0.25">
      <c r="A7008" t="s">
        <v>7240</v>
      </c>
      <c r="B7008" s="115">
        <v>2.9772764662301799E-30</v>
      </c>
      <c r="C7008">
        <v>0.99944963778166496</v>
      </c>
      <c r="D7008">
        <v>0.38300000000000001</v>
      </c>
      <c r="E7008">
        <v>0.222</v>
      </c>
      <c r="F7008" s="115">
        <v>7.2797386875794004E-26</v>
      </c>
      <c r="G7008">
        <v>4</v>
      </c>
      <c r="H7008" t="s">
        <v>2149</v>
      </c>
    </row>
    <row r="7009" spans="1:8" hidden="1" x14ac:dyDescent="0.25">
      <c r="A7009" t="s">
        <v>7241</v>
      </c>
      <c r="B7009" s="115">
        <v>4.6776832372463702E-30</v>
      </c>
      <c r="C7009">
        <v>1.0422647042572499</v>
      </c>
      <c r="D7009">
        <v>0.371</v>
      </c>
      <c r="E7009">
        <v>0.21099999999999999</v>
      </c>
      <c r="F7009" s="115">
        <v>1.14374032833911E-25</v>
      </c>
      <c r="G7009">
        <v>4</v>
      </c>
      <c r="H7009" t="s">
        <v>5495</v>
      </c>
    </row>
    <row r="7010" spans="1:8" hidden="1" x14ac:dyDescent="0.25">
      <c r="A7010" t="s">
        <v>7242</v>
      </c>
      <c r="B7010" s="115">
        <v>4.7055554660391202E-30</v>
      </c>
      <c r="C7010">
        <v>0.58925884862760303</v>
      </c>
      <c r="D7010">
        <v>0.77600000000000002</v>
      </c>
      <c r="E7010">
        <v>0.66300000000000003</v>
      </c>
      <c r="F7010" s="115">
        <v>1.15055536700123E-25</v>
      </c>
      <c r="G7010">
        <v>4</v>
      </c>
      <c r="H7010" t="s">
        <v>660</v>
      </c>
    </row>
    <row r="7011" spans="1:8" hidden="1" x14ac:dyDescent="0.25">
      <c r="A7011" t="s">
        <v>7243</v>
      </c>
      <c r="B7011" s="115">
        <v>5.5571185867137897E-30</v>
      </c>
      <c r="C7011">
        <v>0.61053418418220196</v>
      </c>
      <c r="D7011">
        <v>0.72499999999999998</v>
      </c>
      <c r="E7011">
        <v>0.59299999999999997</v>
      </c>
      <c r="F7011" s="115">
        <v>1.3587710656373899E-25</v>
      </c>
      <c r="G7011">
        <v>4</v>
      </c>
      <c r="H7011" t="s">
        <v>974</v>
      </c>
    </row>
    <row r="7012" spans="1:8" hidden="1" x14ac:dyDescent="0.25">
      <c r="A7012" t="s">
        <v>7244</v>
      </c>
      <c r="B7012" s="115">
        <v>5.8980593701263598E-30</v>
      </c>
      <c r="C7012">
        <v>1.0248488707253101</v>
      </c>
      <c r="D7012">
        <v>0.36199999999999999</v>
      </c>
      <c r="E7012">
        <v>0.20699999999999999</v>
      </c>
      <c r="F7012" s="115">
        <v>1.4421344965896E-25</v>
      </c>
      <c r="G7012">
        <v>4</v>
      </c>
      <c r="H7012" t="s">
        <v>7244</v>
      </c>
    </row>
    <row r="7013" spans="1:8" hidden="1" x14ac:dyDescent="0.25">
      <c r="A7013" t="s">
        <v>7245</v>
      </c>
      <c r="B7013" s="115">
        <v>5.9706283122769597E-30</v>
      </c>
      <c r="C7013">
        <v>0.46268294971541801</v>
      </c>
      <c r="D7013">
        <v>0.82099999999999995</v>
      </c>
      <c r="E7013">
        <v>0.71899999999999997</v>
      </c>
      <c r="F7013" s="115">
        <v>1.4598783286348401E-25</v>
      </c>
      <c r="G7013">
        <v>4</v>
      </c>
      <c r="H7013" t="s">
        <v>620</v>
      </c>
    </row>
    <row r="7014" spans="1:8" hidden="1" x14ac:dyDescent="0.25">
      <c r="A7014" t="s">
        <v>7246</v>
      </c>
      <c r="B7014" s="115">
        <v>6.8687373207034095E-30</v>
      </c>
      <c r="C7014">
        <v>0.52873644373221396</v>
      </c>
      <c r="D7014">
        <v>0.76300000000000001</v>
      </c>
      <c r="E7014">
        <v>0.626</v>
      </c>
      <c r="F7014" s="115">
        <v>1.6794749622851899E-25</v>
      </c>
      <c r="G7014">
        <v>4</v>
      </c>
      <c r="H7014" t="s">
        <v>834</v>
      </c>
    </row>
    <row r="7015" spans="1:8" hidden="1" x14ac:dyDescent="0.25">
      <c r="A7015" t="s">
        <v>7247</v>
      </c>
      <c r="B7015" s="115">
        <v>7.1153649019055102E-30</v>
      </c>
      <c r="C7015">
        <v>0.40146455312031298</v>
      </c>
      <c r="D7015">
        <v>0.90600000000000003</v>
      </c>
      <c r="E7015">
        <v>0.81599999999999995</v>
      </c>
      <c r="F7015" s="115">
        <v>1.73977787216492E-25</v>
      </c>
      <c r="G7015">
        <v>4</v>
      </c>
      <c r="H7015" t="s">
        <v>539</v>
      </c>
    </row>
    <row r="7016" spans="1:8" hidden="1" x14ac:dyDescent="0.25">
      <c r="A7016" t="s">
        <v>7248</v>
      </c>
      <c r="B7016" s="115">
        <v>8.8764240576203298E-30</v>
      </c>
      <c r="C7016">
        <v>1.0302102350590101</v>
      </c>
      <c r="D7016">
        <v>0.374</v>
      </c>
      <c r="E7016">
        <v>0.217</v>
      </c>
      <c r="F7016" s="115">
        <v>2.1703744463287502E-25</v>
      </c>
      <c r="G7016">
        <v>4</v>
      </c>
      <c r="H7016" t="s">
        <v>7248</v>
      </c>
    </row>
    <row r="7017" spans="1:8" hidden="1" x14ac:dyDescent="0.25">
      <c r="A7017" t="s">
        <v>7249</v>
      </c>
      <c r="B7017" s="115">
        <v>1.28605179164435E-29</v>
      </c>
      <c r="C7017">
        <v>0.76208160971335004</v>
      </c>
      <c r="D7017">
        <v>0.53200000000000003</v>
      </c>
      <c r="E7017">
        <v>0.35499999999999998</v>
      </c>
      <c r="F7017" s="115">
        <v>3.1445252357496001E-25</v>
      </c>
      <c r="G7017">
        <v>4</v>
      </c>
      <c r="H7017" t="s">
        <v>2387</v>
      </c>
    </row>
    <row r="7018" spans="1:8" hidden="1" x14ac:dyDescent="0.25">
      <c r="A7018" t="s">
        <v>7250</v>
      </c>
      <c r="B7018" s="115">
        <v>1.3479375032761401E-29</v>
      </c>
      <c r="C7018">
        <v>0.43187686165573402</v>
      </c>
      <c r="D7018">
        <v>0.79900000000000004</v>
      </c>
      <c r="E7018">
        <v>0.64500000000000002</v>
      </c>
      <c r="F7018" s="115">
        <v>3.2958419892605E-25</v>
      </c>
      <c r="G7018">
        <v>4</v>
      </c>
      <c r="H7018" t="s">
        <v>481</v>
      </c>
    </row>
    <row r="7019" spans="1:8" hidden="1" x14ac:dyDescent="0.25">
      <c r="A7019" t="s">
        <v>7251</v>
      </c>
      <c r="B7019" s="115">
        <v>2.25211239568234E-29</v>
      </c>
      <c r="C7019">
        <v>0.47632451818025401</v>
      </c>
      <c r="D7019">
        <v>0.82299999999999995</v>
      </c>
      <c r="E7019">
        <v>0.72</v>
      </c>
      <c r="F7019" s="115">
        <v>5.5066400186829003E-25</v>
      </c>
      <c r="G7019">
        <v>4</v>
      </c>
      <c r="H7019" t="s">
        <v>7251</v>
      </c>
    </row>
    <row r="7020" spans="1:8" hidden="1" x14ac:dyDescent="0.25">
      <c r="A7020" t="s">
        <v>7252</v>
      </c>
      <c r="B7020" s="115">
        <v>2.9372868609170101E-29</v>
      </c>
      <c r="C7020">
        <v>0.52732928649443001</v>
      </c>
      <c r="D7020">
        <v>0.86099999999999999</v>
      </c>
      <c r="E7020">
        <v>0.746</v>
      </c>
      <c r="F7020" s="115">
        <v>7.18196010362817E-25</v>
      </c>
      <c r="G7020">
        <v>4</v>
      </c>
      <c r="H7020" t="s">
        <v>2577</v>
      </c>
    </row>
    <row r="7021" spans="1:8" hidden="1" x14ac:dyDescent="0.25">
      <c r="A7021" t="s">
        <v>7253</v>
      </c>
      <c r="B7021" s="115">
        <v>3.0433847664040697E-29</v>
      </c>
      <c r="C7021">
        <v>0.57900869796132703</v>
      </c>
      <c r="D7021">
        <v>0.76200000000000001</v>
      </c>
      <c r="E7021">
        <v>0.60099999999999998</v>
      </c>
      <c r="F7021" s="115">
        <v>7.4413800923346002E-25</v>
      </c>
      <c r="G7021">
        <v>4</v>
      </c>
      <c r="H7021" t="s">
        <v>637</v>
      </c>
    </row>
    <row r="7022" spans="1:8" hidden="1" x14ac:dyDescent="0.25">
      <c r="A7022" t="s">
        <v>7254</v>
      </c>
      <c r="B7022" s="115">
        <v>3.5143524060623598E-29</v>
      </c>
      <c r="C7022">
        <v>0.61686633959086201</v>
      </c>
      <c r="D7022">
        <v>0.621</v>
      </c>
      <c r="E7022">
        <v>0.443</v>
      </c>
      <c r="F7022" s="115">
        <v>8.5929430680630706E-25</v>
      </c>
      <c r="G7022">
        <v>4</v>
      </c>
      <c r="H7022" t="s">
        <v>513</v>
      </c>
    </row>
    <row r="7023" spans="1:8" hidden="1" x14ac:dyDescent="0.25">
      <c r="A7023" t="s">
        <v>7255</v>
      </c>
      <c r="B7023" s="115">
        <v>3.9390582468593E-29</v>
      </c>
      <c r="C7023">
        <v>0.65820965490599403</v>
      </c>
      <c r="D7023">
        <v>0.59</v>
      </c>
      <c r="E7023">
        <v>0.40300000000000002</v>
      </c>
      <c r="F7023" s="115">
        <v>9.6313913193956693E-25</v>
      </c>
      <c r="G7023">
        <v>4</v>
      </c>
      <c r="H7023" t="s">
        <v>742</v>
      </c>
    </row>
    <row r="7024" spans="1:8" hidden="1" x14ac:dyDescent="0.25">
      <c r="A7024" t="s">
        <v>7256</v>
      </c>
      <c r="B7024" s="115">
        <v>4.1802756554933599E-29</v>
      </c>
      <c r="C7024">
        <v>1.00440084465179</v>
      </c>
      <c r="D7024">
        <v>0.41299999999999998</v>
      </c>
      <c r="E7024">
        <v>0.254</v>
      </c>
      <c r="F7024" s="115">
        <v>1.02211920052468E-24</v>
      </c>
      <c r="G7024">
        <v>4</v>
      </c>
      <c r="H7024" t="s">
        <v>7256</v>
      </c>
    </row>
    <row r="7025" spans="1:8" hidden="1" x14ac:dyDescent="0.25">
      <c r="A7025" t="s">
        <v>7257</v>
      </c>
      <c r="B7025" s="115">
        <v>9.8023496733751097E-29</v>
      </c>
      <c r="C7025">
        <v>0.401668885048443</v>
      </c>
      <c r="D7025">
        <v>0.81299999999999994</v>
      </c>
      <c r="E7025">
        <v>0.65300000000000002</v>
      </c>
      <c r="F7025" s="115">
        <v>2.3967725186369502E-24</v>
      </c>
      <c r="G7025">
        <v>4</v>
      </c>
      <c r="H7025" t="s">
        <v>1432</v>
      </c>
    </row>
    <row r="7026" spans="1:8" hidden="1" x14ac:dyDescent="0.25">
      <c r="A7026" t="s">
        <v>7258</v>
      </c>
      <c r="B7026" s="115">
        <v>1.02051671973118E-28</v>
      </c>
      <c r="C7026">
        <v>0.52134589743777204</v>
      </c>
      <c r="D7026">
        <v>0.56799999999999995</v>
      </c>
      <c r="E7026">
        <v>0.35299999999999998</v>
      </c>
      <c r="F7026" s="115">
        <v>2.4952654314147E-24</v>
      </c>
      <c r="G7026">
        <v>4</v>
      </c>
      <c r="H7026" t="s">
        <v>431</v>
      </c>
    </row>
    <row r="7027" spans="1:8" hidden="1" x14ac:dyDescent="0.25">
      <c r="A7027" t="s">
        <v>7259</v>
      </c>
      <c r="B7027" s="115">
        <v>1.0396259535540499E-28</v>
      </c>
      <c r="C7027">
        <v>0.89485182343486602</v>
      </c>
      <c r="D7027">
        <v>0.34399999999999997</v>
      </c>
      <c r="E7027">
        <v>0.184</v>
      </c>
      <c r="F7027" s="115">
        <v>2.54198941903502E-24</v>
      </c>
      <c r="G7027">
        <v>4</v>
      </c>
      <c r="H7027" t="s">
        <v>2814</v>
      </c>
    </row>
    <row r="7028" spans="1:8" hidden="1" x14ac:dyDescent="0.25">
      <c r="A7028" t="s">
        <v>7260</v>
      </c>
      <c r="B7028" s="115">
        <v>1.07708058930266E-28</v>
      </c>
      <c r="C7028">
        <v>0.52522650815038796</v>
      </c>
      <c r="D7028">
        <v>0.79400000000000004</v>
      </c>
      <c r="E7028">
        <v>0.69099999999999995</v>
      </c>
      <c r="F7028" s="115">
        <v>2.6335697489039399E-24</v>
      </c>
      <c r="G7028">
        <v>4</v>
      </c>
      <c r="H7028" t="s">
        <v>711</v>
      </c>
    </row>
    <row r="7029" spans="1:8" hidden="1" x14ac:dyDescent="0.25">
      <c r="A7029" t="s">
        <v>7261</v>
      </c>
      <c r="B7029" s="115">
        <v>1.08256355858949E-28</v>
      </c>
      <c r="C7029">
        <v>1.07228978352032</v>
      </c>
      <c r="D7029">
        <v>0.36199999999999999</v>
      </c>
      <c r="E7029">
        <v>0.214</v>
      </c>
      <c r="F7029" s="115">
        <v>2.6469761571071698E-24</v>
      </c>
      <c r="G7029">
        <v>4</v>
      </c>
      <c r="H7029" t="s">
        <v>7261</v>
      </c>
    </row>
    <row r="7030" spans="1:8" hidden="1" x14ac:dyDescent="0.25">
      <c r="A7030" t="s">
        <v>7262</v>
      </c>
      <c r="B7030" s="115">
        <v>1.49353597783375E-28</v>
      </c>
      <c r="C7030">
        <v>0.57774841542578403</v>
      </c>
      <c r="D7030">
        <v>0.56200000000000006</v>
      </c>
      <c r="E7030">
        <v>0.37</v>
      </c>
      <c r="F7030" s="115">
        <v>3.6518448194013002E-24</v>
      </c>
      <c r="G7030">
        <v>4</v>
      </c>
      <c r="H7030" t="s">
        <v>727</v>
      </c>
    </row>
    <row r="7031" spans="1:8" hidden="1" x14ac:dyDescent="0.25">
      <c r="A7031" t="s">
        <v>7263</v>
      </c>
      <c r="B7031" s="115">
        <v>1.5399246188712799E-28</v>
      </c>
      <c r="C7031">
        <v>0.69793680265737301</v>
      </c>
      <c r="D7031">
        <v>0.60899999999999999</v>
      </c>
      <c r="E7031">
        <v>0.442</v>
      </c>
      <c r="F7031" s="115">
        <v>3.7652696856021598E-24</v>
      </c>
      <c r="G7031">
        <v>4</v>
      </c>
      <c r="H7031" t="s">
        <v>6367</v>
      </c>
    </row>
    <row r="7032" spans="1:8" hidden="1" x14ac:dyDescent="0.25">
      <c r="A7032" t="s">
        <v>7264</v>
      </c>
      <c r="B7032" s="115">
        <v>2.3611690092205402E-28</v>
      </c>
      <c r="C7032">
        <v>1.21789401215183</v>
      </c>
      <c r="D7032">
        <v>0.26200000000000001</v>
      </c>
      <c r="E7032">
        <v>0.13100000000000001</v>
      </c>
      <c r="F7032" s="115">
        <v>5.7732943444451502E-24</v>
      </c>
      <c r="G7032">
        <v>4</v>
      </c>
      <c r="H7032" t="s">
        <v>6005</v>
      </c>
    </row>
    <row r="7033" spans="1:8" hidden="1" x14ac:dyDescent="0.25">
      <c r="A7033" t="s">
        <v>7265</v>
      </c>
      <c r="B7033" s="115">
        <v>3.3836610049424498E-28</v>
      </c>
      <c r="C7033">
        <v>0.704928076485829</v>
      </c>
      <c r="D7033">
        <v>0.59299999999999997</v>
      </c>
      <c r="E7033">
        <v>0.42899999999999999</v>
      </c>
      <c r="F7033" s="115">
        <v>8.2733895231847905E-24</v>
      </c>
      <c r="G7033">
        <v>4</v>
      </c>
      <c r="H7033" t="s">
        <v>951</v>
      </c>
    </row>
    <row r="7034" spans="1:8" hidden="1" x14ac:dyDescent="0.25">
      <c r="A7034" t="s">
        <v>7266</v>
      </c>
      <c r="B7034" s="115">
        <v>4.0783551088168901E-28</v>
      </c>
      <c r="C7034">
        <v>0.90649199313095896</v>
      </c>
      <c r="D7034">
        <v>0.432</v>
      </c>
      <c r="E7034">
        <v>0.27300000000000002</v>
      </c>
      <c r="F7034" s="115">
        <v>9.9719860765681698E-24</v>
      </c>
      <c r="G7034">
        <v>4</v>
      </c>
      <c r="H7034" t="s">
        <v>2071</v>
      </c>
    </row>
    <row r="7035" spans="1:8" hidden="1" x14ac:dyDescent="0.25">
      <c r="A7035" t="s">
        <v>7267</v>
      </c>
      <c r="B7035" s="115">
        <v>6.1920977399313501E-28</v>
      </c>
      <c r="C7035">
        <v>0.58248275486486201</v>
      </c>
      <c r="D7035">
        <v>0.67100000000000004</v>
      </c>
      <c r="E7035">
        <v>0.51800000000000002</v>
      </c>
      <c r="F7035" s="115">
        <v>1.5140298183906101E-23</v>
      </c>
      <c r="G7035">
        <v>4</v>
      </c>
      <c r="H7035" t="s">
        <v>675</v>
      </c>
    </row>
    <row r="7036" spans="1:8" hidden="1" x14ac:dyDescent="0.25">
      <c r="A7036" t="s">
        <v>7268</v>
      </c>
      <c r="B7036" s="115">
        <v>6.6318932316806001E-28</v>
      </c>
      <c r="C7036">
        <v>0.31525438640951903</v>
      </c>
      <c r="D7036">
        <v>0.79300000000000004</v>
      </c>
      <c r="E7036">
        <v>0.50700000000000001</v>
      </c>
      <c r="F7036" s="115">
        <v>1.6215642140782201E-23</v>
      </c>
      <c r="G7036">
        <v>4</v>
      </c>
      <c r="H7036" t="s">
        <v>420</v>
      </c>
    </row>
    <row r="7037" spans="1:8" hidden="1" x14ac:dyDescent="0.25">
      <c r="A7037" t="s">
        <v>7269</v>
      </c>
      <c r="B7037" s="115">
        <v>6.6558021945535902E-28</v>
      </c>
      <c r="C7037">
        <v>0.60773472642252802</v>
      </c>
      <c r="D7037">
        <v>0.439</v>
      </c>
      <c r="E7037">
        <v>0.254</v>
      </c>
      <c r="F7037" s="115">
        <v>1.6274101945902999E-23</v>
      </c>
      <c r="G7037">
        <v>4</v>
      </c>
      <c r="H7037" t="s">
        <v>545</v>
      </c>
    </row>
    <row r="7038" spans="1:8" hidden="1" x14ac:dyDescent="0.25">
      <c r="A7038" t="s">
        <v>7270</v>
      </c>
      <c r="B7038" s="115">
        <v>6.9252316870733797E-28</v>
      </c>
      <c r="C7038">
        <v>0.604206197570609</v>
      </c>
      <c r="D7038">
        <v>0.54800000000000004</v>
      </c>
      <c r="E7038">
        <v>0.35499999999999998</v>
      </c>
      <c r="F7038" s="115">
        <v>1.6932883998063099E-23</v>
      </c>
      <c r="G7038">
        <v>4</v>
      </c>
      <c r="H7038" t="s">
        <v>844</v>
      </c>
    </row>
    <row r="7039" spans="1:8" hidden="1" x14ac:dyDescent="0.25">
      <c r="A7039" t="s">
        <v>7271</v>
      </c>
      <c r="B7039" s="115">
        <v>7.4837185508999602E-28</v>
      </c>
      <c r="C7039">
        <v>0.56370194693709097</v>
      </c>
      <c r="D7039">
        <v>0.73799999999999999</v>
      </c>
      <c r="E7039">
        <v>0.61899999999999999</v>
      </c>
      <c r="F7039" s="115">
        <v>1.8298440228805499E-23</v>
      </c>
      <c r="G7039">
        <v>4</v>
      </c>
      <c r="H7039" t="s">
        <v>734</v>
      </c>
    </row>
    <row r="7040" spans="1:8" hidden="1" x14ac:dyDescent="0.25">
      <c r="A7040" t="s">
        <v>7272</v>
      </c>
      <c r="B7040" s="115">
        <v>7.8075121072421803E-28</v>
      </c>
      <c r="C7040">
        <v>1.03098067751793</v>
      </c>
      <c r="D7040">
        <v>0.46899999999999997</v>
      </c>
      <c r="E7040">
        <v>0.315</v>
      </c>
      <c r="F7040" s="115">
        <v>1.9090147853417801E-23</v>
      </c>
      <c r="G7040">
        <v>4</v>
      </c>
      <c r="H7040" t="s">
        <v>1618</v>
      </c>
    </row>
    <row r="7041" spans="1:8" hidden="1" x14ac:dyDescent="0.25">
      <c r="A7041" t="s">
        <v>7273</v>
      </c>
      <c r="B7041" s="115">
        <v>9.7910950945509896E-28</v>
      </c>
      <c r="C7041">
        <v>0.52834683350383504</v>
      </c>
      <c r="D7041">
        <v>0.74</v>
      </c>
      <c r="E7041">
        <v>0.6</v>
      </c>
      <c r="F7041" s="115">
        <v>2.39402066156866E-23</v>
      </c>
      <c r="G7041">
        <v>4</v>
      </c>
      <c r="H7041" t="s">
        <v>443</v>
      </c>
    </row>
    <row r="7042" spans="1:8" hidden="1" x14ac:dyDescent="0.25">
      <c r="A7042" t="s">
        <v>7274</v>
      </c>
      <c r="B7042" s="115">
        <v>1.1001014127456801E-27</v>
      </c>
      <c r="C7042">
        <v>0.45805144923653601</v>
      </c>
      <c r="D7042">
        <v>0.79100000000000004</v>
      </c>
      <c r="E7042">
        <v>0.69099999999999995</v>
      </c>
      <c r="F7042" s="115">
        <v>2.6898579643044499E-23</v>
      </c>
      <c r="G7042">
        <v>4</v>
      </c>
      <c r="H7042" t="s">
        <v>749</v>
      </c>
    </row>
    <row r="7043" spans="1:8" hidden="1" x14ac:dyDescent="0.25">
      <c r="A7043" t="s">
        <v>7275</v>
      </c>
      <c r="B7043" s="115">
        <v>1.16550478897437E-27</v>
      </c>
      <c r="C7043">
        <v>1.09913413874331</v>
      </c>
      <c r="D7043">
        <v>0.38300000000000001</v>
      </c>
      <c r="E7043">
        <v>0.23</v>
      </c>
      <c r="F7043" s="115">
        <v>2.8497757595212198E-23</v>
      </c>
      <c r="G7043">
        <v>4</v>
      </c>
      <c r="H7043" t="s">
        <v>7275</v>
      </c>
    </row>
    <row r="7044" spans="1:8" hidden="1" x14ac:dyDescent="0.25">
      <c r="A7044" t="s">
        <v>7276</v>
      </c>
      <c r="B7044" s="115">
        <v>1.6354195121082999E-27</v>
      </c>
      <c r="C7044">
        <v>0.66641992202538403</v>
      </c>
      <c r="D7044">
        <v>0.66500000000000004</v>
      </c>
      <c r="E7044">
        <v>0.51500000000000001</v>
      </c>
      <c r="F7044" s="115">
        <v>3.9987642490559902E-23</v>
      </c>
      <c r="G7044">
        <v>4</v>
      </c>
      <c r="H7044" t="s">
        <v>2303</v>
      </c>
    </row>
    <row r="7045" spans="1:8" hidden="1" x14ac:dyDescent="0.25">
      <c r="A7045" t="s">
        <v>7277</v>
      </c>
      <c r="B7045" s="115">
        <v>1.8406312555294501E-27</v>
      </c>
      <c r="C7045">
        <v>0.56454838568410404</v>
      </c>
      <c r="D7045">
        <v>0.78</v>
      </c>
      <c r="E7045">
        <v>0.65100000000000002</v>
      </c>
      <c r="F7045" s="115">
        <v>4.50052748289507E-23</v>
      </c>
      <c r="G7045">
        <v>4</v>
      </c>
      <c r="H7045" t="s">
        <v>573</v>
      </c>
    </row>
    <row r="7046" spans="1:8" hidden="1" x14ac:dyDescent="0.25">
      <c r="A7046" t="s">
        <v>7278</v>
      </c>
      <c r="B7046" s="115">
        <v>2.13781199906162E-27</v>
      </c>
      <c r="C7046">
        <v>0.62648657896823101</v>
      </c>
      <c r="D7046">
        <v>0.53200000000000003</v>
      </c>
      <c r="E7046">
        <v>0.33800000000000002</v>
      </c>
      <c r="F7046" s="115">
        <v>5.2271641189055701E-23</v>
      </c>
      <c r="G7046">
        <v>4</v>
      </c>
      <c r="H7046" t="s">
        <v>441</v>
      </c>
    </row>
    <row r="7047" spans="1:8" hidden="1" x14ac:dyDescent="0.25">
      <c r="A7047" t="s">
        <v>7279</v>
      </c>
      <c r="B7047" s="115">
        <v>2.7043646470724999E-27</v>
      </c>
      <c r="C7047">
        <v>0.58439035385772398</v>
      </c>
      <c r="D7047">
        <v>0.69299999999999995</v>
      </c>
      <c r="E7047">
        <v>0.54900000000000004</v>
      </c>
      <c r="F7047" s="115">
        <v>6.6124419985569803E-23</v>
      </c>
      <c r="G7047">
        <v>4</v>
      </c>
      <c r="H7047" t="s">
        <v>813</v>
      </c>
    </row>
    <row r="7048" spans="1:8" hidden="1" x14ac:dyDescent="0.25">
      <c r="A7048" t="s">
        <v>7280</v>
      </c>
      <c r="B7048" s="115">
        <v>3.04850840641468E-27</v>
      </c>
      <c r="C7048">
        <v>0.56505462085879399</v>
      </c>
      <c r="D7048">
        <v>0.71399999999999997</v>
      </c>
      <c r="E7048">
        <v>0.57899999999999996</v>
      </c>
      <c r="F7048" s="115">
        <v>7.4539079045245298E-23</v>
      </c>
      <c r="G7048">
        <v>4</v>
      </c>
      <c r="H7048" t="s">
        <v>766</v>
      </c>
    </row>
    <row r="7049" spans="1:8" hidden="1" x14ac:dyDescent="0.25">
      <c r="A7049" t="s">
        <v>7281</v>
      </c>
      <c r="B7049" s="115">
        <v>3.1398807923130398E-27</v>
      </c>
      <c r="C7049">
        <v>0.96975633727824395</v>
      </c>
      <c r="D7049">
        <v>0.40300000000000002</v>
      </c>
      <c r="E7049">
        <v>0.252</v>
      </c>
      <c r="F7049" s="115">
        <v>7.6773225252846102E-23</v>
      </c>
      <c r="G7049">
        <v>4</v>
      </c>
      <c r="H7049" t="s">
        <v>7281</v>
      </c>
    </row>
    <row r="7050" spans="1:8" hidden="1" x14ac:dyDescent="0.25">
      <c r="A7050" t="s">
        <v>7282</v>
      </c>
      <c r="B7050" s="115">
        <v>3.4356543068320999E-27</v>
      </c>
      <c r="C7050">
        <v>0.41105253719521401</v>
      </c>
      <c r="D7050">
        <v>0.81799999999999995</v>
      </c>
      <c r="E7050">
        <v>0.67900000000000005</v>
      </c>
      <c r="F7050" s="115">
        <v>8.4005183456351704E-23</v>
      </c>
      <c r="G7050">
        <v>4</v>
      </c>
      <c r="H7050" t="s">
        <v>677</v>
      </c>
    </row>
    <row r="7051" spans="1:8" hidden="1" x14ac:dyDescent="0.25">
      <c r="A7051" t="s">
        <v>7283</v>
      </c>
      <c r="B7051" s="115">
        <v>3.4520050265076498E-27</v>
      </c>
      <c r="C7051">
        <v>0.58163370015219895</v>
      </c>
      <c r="D7051">
        <v>0.69399999999999995</v>
      </c>
      <c r="E7051">
        <v>0.55500000000000005</v>
      </c>
      <c r="F7051" s="115">
        <v>8.4404974903138695E-23</v>
      </c>
      <c r="G7051">
        <v>4</v>
      </c>
      <c r="H7051" t="s">
        <v>704</v>
      </c>
    </row>
    <row r="7052" spans="1:8" hidden="1" x14ac:dyDescent="0.25">
      <c r="A7052" t="s">
        <v>7284</v>
      </c>
      <c r="B7052" s="115">
        <v>3.4874215301297099E-27</v>
      </c>
      <c r="C7052">
        <v>1.15367958615665</v>
      </c>
      <c r="D7052">
        <v>0.28899999999999998</v>
      </c>
      <c r="E7052">
        <v>0.154</v>
      </c>
      <c r="F7052" s="115">
        <v>8.5270943833201595E-23</v>
      </c>
      <c r="G7052">
        <v>4</v>
      </c>
      <c r="H7052" t="s">
        <v>5353</v>
      </c>
    </row>
    <row r="7053" spans="1:8" hidden="1" x14ac:dyDescent="0.25">
      <c r="A7053" t="s">
        <v>7285</v>
      </c>
      <c r="B7053" s="115">
        <v>6.01094063267548E-27</v>
      </c>
      <c r="C7053">
        <v>0.60050583061504703</v>
      </c>
      <c r="D7053">
        <v>0.63500000000000001</v>
      </c>
      <c r="E7053">
        <v>0.47199999999999998</v>
      </c>
      <c r="F7053" s="115">
        <v>1.46973509409548E-22</v>
      </c>
      <c r="G7053">
        <v>4</v>
      </c>
      <c r="H7053" t="s">
        <v>2440</v>
      </c>
    </row>
    <row r="7054" spans="1:8" hidden="1" x14ac:dyDescent="0.25">
      <c r="A7054" t="s">
        <v>7286</v>
      </c>
      <c r="B7054" s="115">
        <v>6.6466175780351097E-27</v>
      </c>
      <c r="C7054">
        <v>0.63059766097629699</v>
      </c>
      <c r="D7054">
        <v>0.63600000000000001</v>
      </c>
      <c r="E7054">
        <v>0.48599999999999999</v>
      </c>
      <c r="F7054" s="115">
        <v>1.6251644640053601E-22</v>
      </c>
      <c r="G7054">
        <v>4</v>
      </c>
      <c r="H7054" t="s">
        <v>785</v>
      </c>
    </row>
    <row r="7055" spans="1:8" hidden="1" x14ac:dyDescent="0.25">
      <c r="A7055" t="s">
        <v>7287</v>
      </c>
      <c r="B7055" s="115">
        <v>6.6649172631745201E-27</v>
      </c>
      <c r="C7055">
        <v>0.32893533516676399</v>
      </c>
      <c r="D7055">
        <v>0.94399999999999995</v>
      </c>
      <c r="E7055">
        <v>0.86299999999999999</v>
      </c>
      <c r="F7055" s="115">
        <v>1.6296389200188E-22</v>
      </c>
      <c r="G7055">
        <v>4</v>
      </c>
      <c r="H7055" t="s">
        <v>508</v>
      </c>
    </row>
    <row r="7056" spans="1:8" hidden="1" x14ac:dyDescent="0.25">
      <c r="A7056" t="s">
        <v>7288</v>
      </c>
      <c r="B7056" s="115">
        <v>7.1611032210064596E-27</v>
      </c>
      <c r="C7056">
        <v>0.54086034372618297</v>
      </c>
      <c r="D7056">
        <v>0.72199999999999998</v>
      </c>
      <c r="E7056">
        <v>0.59099999999999997</v>
      </c>
      <c r="F7056" s="115">
        <v>1.75096134856829E-22</v>
      </c>
      <c r="G7056">
        <v>4</v>
      </c>
      <c r="H7056" t="s">
        <v>532</v>
      </c>
    </row>
    <row r="7057" spans="1:8" hidden="1" x14ac:dyDescent="0.25">
      <c r="A7057" t="s">
        <v>7289</v>
      </c>
      <c r="B7057" s="115">
        <v>7.4637572262181402E-27</v>
      </c>
      <c r="C7057">
        <v>0.69618729653861899</v>
      </c>
      <c r="D7057">
        <v>0.63300000000000001</v>
      </c>
      <c r="E7057">
        <v>0.499</v>
      </c>
      <c r="F7057" s="115">
        <v>1.8249632793826E-22</v>
      </c>
      <c r="G7057">
        <v>4</v>
      </c>
      <c r="H7057" t="s">
        <v>682</v>
      </c>
    </row>
    <row r="7058" spans="1:8" hidden="1" x14ac:dyDescent="0.25">
      <c r="A7058" t="s">
        <v>7290</v>
      </c>
      <c r="B7058" s="115">
        <v>7.79946294033605E-27</v>
      </c>
      <c r="C7058">
        <v>0.28886028230064198</v>
      </c>
      <c r="D7058">
        <v>0.83599999999999997</v>
      </c>
      <c r="E7058">
        <v>0.56899999999999995</v>
      </c>
      <c r="F7058" s="115">
        <v>1.9070466835415701E-22</v>
      </c>
      <c r="G7058">
        <v>4</v>
      </c>
      <c r="H7058" t="s">
        <v>451</v>
      </c>
    </row>
    <row r="7059" spans="1:8" hidden="1" x14ac:dyDescent="0.25">
      <c r="A7059" t="s">
        <v>7291</v>
      </c>
      <c r="B7059" s="115">
        <v>9.7203865214233605E-27</v>
      </c>
      <c r="C7059">
        <v>0.79663581113299797</v>
      </c>
      <c r="D7059">
        <v>0.51</v>
      </c>
      <c r="E7059">
        <v>0.35399999999999998</v>
      </c>
      <c r="F7059" s="115">
        <v>2.37673170835323E-22</v>
      </c>
      <c r="G7059">
        <v>4</v>
      </c>
      <c r="H7059" t="s">
        <v>1466</v>
      </c>
    </row>
    <row r="7060" spans="1:8" hidden="1" x14ac:dyDescent="0.25">
      <c r="A7060" t="s">
        <v>7292</v>
      </c>
      <c r="B7060" s="115">
        <v>1.0799253108898E-26</v>
      </c>
      <c r="C7060">
        <v>1.09779065085716</v>
      </c>
      <c r="D7060">
        <v>0.26200000000000001</v>
      </c>
      <c r="E7060">
        <v>0.13100000000000001</v>
      </c>
      <c r="F7060" s="115">
        <v>2.6405253776566499E-22</v>
      </c>
      <c r="G7060">
        <v>4</v>
      </c>
      <c r="H7060" t="s">
        <v>5531</v>
      </c>
    </row>
    <row r="7061" spans="1:8" hidden="1" x14ac:dyDescent="0.25">
      <c r="A7061" t="s">
        <v>7293</v>
      </c>
      <c r="B7061" s="115">
        <v>1.1212269097299399E-26</v>
      </c>
      <c r="C7061">
        <v>0.49436003130286899</v>
      </c>
      <c r="D7061">
        <v>0.61799999999999999</v>
      </c>
      <c r="E7061">
        <v>0.42599999999999999</v>
      </c>
      <c r="F7061" s="115">
        <v>2.7415119169806898E-22</v>
      </c>
      <c r="G7061">
        <v>4</v>
      </c>
      <c r="H7061" t="s">
        <v>396</v>
      </c>
    </row>
    <row r="7062" spans="1:8" hidden="1" x14ac:dyDescent="0.25">
      <c r="A7062" t="s">
        <v>7294</v>
      </c>
      <c r="B7062" s="115">
        <v>1.6486341813631299E-26</v>
      </c>
      <c r="C7062">
        <v>0.33976411182260102</v>
      </c>
      <c r="D7062">
        <v>0.93700000000000006</v>
      </c>
      <c r="E7062">
        <v>0.88400000000000001</v>
      </c>
      <c r="F7062" s="115">
        <v>4.0310754368509801E-22</v>
      </c>
      <c r="G7062">
        <v>4</v>
      </c>
      <c r="H7062" t="s">
        <v>541</v>
      </c>
    </row>
    <row r="7063" spans="1:8" hidden="1" x14ac:dyDescent="0.25">
      <c r="A7063" t="s">
        <v>7295</v>
      </c>
      <c r="B7063" s="115">
        <v>2.8241712890160798E-26</v>
      </c>
      <c r="C7063">
        <v>1.2902440515873601</v>
      </c>
      <c r="D7063">
        <v>0.29899999999999999</v>
      </c>
      <c r="E7063">
        <v>0.16600000000000001</v>
      </c>
      <c r="F7063" s="115">
        <v>6.9053812187732101E-22</v>
      </c>
      <c r="G7063">
        <v>4</v>
      </c>
      <c r="H7063" t="s">
        <v>6626</v>
      </c>
    </row>
    <row r="7064" spans="1:8" hidden="1" x14ac:dyDescent="0.25">
      <c r="A7064" t="s">
        <v>7296</v>
      </c>
      <c r="B7064" s="115">
        <v>2.8362475299114499E-26</v>
      </c>
      <c r="C7064">
        <v>0.60367770128507703</v>
      </c>
      <c r="D7064">
        <v>0.67600000000000005</v>
      </c>
      <c r="E7064">
        <v>0.52200000000000002</v>
      </c>
      <c r="F7064" s="115">
        <v>6.9349088353864803E-22</v>
      </c>
      <c r="G7064">
        <v>4</v>
      </c>
      <c r="H7064" t="s">
        <v>2600</v>
      </c>
    </row>
    <row r="7065" spans="1:8" hidden="1" x14ac:dyDescent="0.25">
      <c r="A7065" t="s">
        <v>7297</v>
      </c>
      <c r="B7065" s="115">
        <v>4.6960958461872499E-26</v>
      </c>
      <c r="C7065">
        <v>0.52034772952020403</v>
      </c>
      <c r="D7065">
        <v>0.71799999999999997</v>
      </c>
      <c r="E7065">
        <v>0.55700000000000005</v>
      </c>
      <c r="F7065" s="115">
        <v>1.14824239535125E-21</v>
      </c>
      <c r="G7065">
        <v>4</v>
      </c>
      <c r="H7065" t="s">
        <v>755</v>
      </c>
    </row>
    <row r="7066" spans="1:8" hidden="1" x14ac:dyDescent="0.25">
      <c r="A7066" t="s">
        <v>7298</v>
      </c>
      <c r="B7066" s="115">
        <v>5.3820275142653395E-26</v>
      </c>
      <c r="C7066">
        <v>0.58098543601025798</v>
      </c>
      <c r="D7066">
        <v>0.70599999999999996</v>
      </c>
      <c r="E7066">
        <v>0.58399999999999996</v>
      </c>
      <c r="F7066" s="115">
        <v>1.3159595475130199E-21</v>
      </c>
      <c r="G7066">
        <v>4</v>
      </c>
      <c r="H7066" t="s">
        <v>7298</v>
      </c>
    </row>
    <row r="7067" spans="1:8" hidden="1" x14ac:dyDescent="0.25">
      <c r="A7067" t="s">
        <v>7299</v>
      </c>
      <c r="B7067" s="115">
        <v>5.3907545236874505E-26</v>
      </c>
      <c r="C7067">
        <v>0.252390730045709</v>
      </c>
      <c r="D7067">
        <v>0.98899999999999999</v>
      </c>
      <c r="E7067">
        <v>0.94</v>
      </c>
      <c r="F7067" s="115">
        <v>1.31809338858682E-21</v>
      </c>
      <c r="G7067">
        <v>4</v>
      </c>
      <c r="H7067" t="s">
        <v>363</v>
      </c>
    </row>
    <row r="7068" spans="1:8" hidden="1" x14ac:dyDescent="0.25">
      <c r="A7068" t="s">
        <v>7300</v>
      </c>
      <c r="B7068" s="115">
        <v>9.5721494197387498E-26</v>
      </c>
      <c r="C7068">
        <v>0.43583022162506402</v>
      </c>
      <c r="D7068">
        <v>0.57099999999999995</v>
      </c>
      <c r="E7068">
        <v>0.372</v>
      </c>
      <c r="F7068" s="115">
        <v>2.3404862546203202E-21</v>
      </c>
      <c r="G7068">
        <v>4</v>
      </c>
      <c r="H7068" t="s">
        <v>385</v>
      </c>
    </row>
    <row r="7069" spans="1:8" hidden="1" x14ac:dyDescent="0.25">
      <c r="A7069" t="s">
        <v>7301</v>
      </c>
      <c r="B7069" s="115">
        <v>1.0943206116592501E-25</v>
      </c>
      <c r="C7069">
        <v>0.42198130943638701</v>
      </c>
      <c r="D7069">
        <v>0.56100000000000005</v>
      </c>
      <c r="E7069">
        <v>0.36299999999999999</v>
      </c>
      <c r="F7069" s="115">
        <v>2.6757233275680398E-21</v>
      </c>
      <c r="G7069">
        <v>4</v>
      </c>
      <c r="H7069" t="s">
        <v>477</v>
      </c>
    </row>
    <row r="7070" spans="1:8" hidden="1" x14ac:dyDescent="0.25">
      <c r="A7070" t="s">
        <v>7302</v>
      </c>
      <c r="B7070" s="115">
        <v>1.1105567586229499E-25</v>
      </c>
      <c r="C7070">
        <v>0.51883851947114201</v>
      </c>
      <c r="D7070">
        <v>0.56799999999999995</v>
      </c>
      <c r="E7070">
        <v>0.39</v>
      </c>
      <c r="F7070" s="115">
        <v>2.7154223305089801E-21</v>
      </c>
      <c r="G7070">
        <v>4</v>
      </c>
      <c r="H7070" t="s">
        <v>535</v>
      </c>
    </row>
    <row r="7071" spans="1:8" hidden="1" x14ac:dyDescent="0.25">
      <c r="A7071" t="s">
        <v>7303</v>
      </c>
      <c r="B7071" s="115">
        <v>1.39671761866783E-25</v>
      </c>
      <c r="C7071">
        <v>0.26819405686580999</v>
      </c>
      <c r="D7071">
        <v>0.95499999999999996</v>
      </c>
      <c r="E7071">
        <v>0.88600000000000001</v>
      </c>
      <c r="F7071" s="115">
        <v>3.4151142494047002E-21</v>
      </c>
      <c r="G7071">
        <v>4</v>
      </c>
      <c r="H7071" t="s">
        <v>430</v>
      </c>
    </row>
    <row r="7072" spans="1:8" hidden="1" x14ac:dyDescent="0.25">
      <c r="A7072" t="s">
        <v>7304</v>
      </c>
      <c r="B7072" s="115">
        <v>1.45881875033435E-25</v>
      </c>
      <c r="C7072">
        <v>0.83753957243511901</v>
      </c>
      <c r="D7072">
        <v>0.32500000000000001</v>
      </c>
      <c r="E7072">
        <v>0.17699999999999999</v>
      </c>
      <c r="F7072" s="115">
        <v>3.5669577264425102E-21</v>
      </c>
      <c r="G7072">
        <v>4</v>
      </c>
      <c r="H7072" t="s">
        <v>7304</v>
      </c>
    </row>
    <row r="7073" spans="1:8" hidden="1" x14ac:dyDescent="0.25">
      <c r="A7073" t="s">
        <v>7305</v>
      </c>
      <c r="B7073" s="115">
        <v>1.67459566542085E-25</v>
      </c>
      <c r="C7073">
        <v>0.56474161050396599</v>
      </c>
      <c r="D7073">
        <v>0.70799999999999996</v>
      </c>
      <c r="E7073">
        <v>0.59599999999999997</v>
      </c>
      <c r="F7073" s="115">
        <v>4.09455386152053E-21</v>
      </c>
      <c r="G7073">
        <v>4</v>
      </c>
      <c r="H7073" t="s">
        <v>7305</v>
      </c>
    </row>
    <row r="7074" spans="1:8" hidden="1" x14ac:dyDescent="0.25">
      <c r="A7074" t="s">
        <v>7306</v>
      </c>
      <c r="B7074" s="115">
        <v>1.8752256906313899E-25</v>
      </c>
      <c r="C7074">
        <v>0.30219645071206702</v>
      </c>
      <c r="D7074">
        <v>0.95</v>
      </c>
      <c r="E7074">
        <v>0.89800000000000002</v>
      </c>
      <c r="F7074" s="115">
        <v>4.5851143361628198E-21</v>
      </c>
      <c r="G7074">
        <v>4</v>
      </c>
      <c r="H7074" t="s">
        <v>474</v>
      </c>
    </row>
    <row r="7075" spans="1:8" hidden="1" x14ac:dyDescent="0.25">
      <c r="A7075" t="s">
        <v>7307</v>
      </c>
      <c r="B7075" s="115">
        <v>1.8914954630413901E-25</v>
      </c>
      <c r="C7075">
        <v>0.64364033018871303</v>
      </c>
      <c r="D7075">
        <v>0.74199999999999999</v>
      </c>
      <c r="E7075">
        <v>0.61699999999999999</v>
      </c>
      <c r="F7075" s="115">
        <v>4.6248955566825103E-21</v>
      </c>
      <c r="G7075">
        <v>4</v>
      </c>
      <c r="H7075" t="s">
        <v>7307</v>
      </c>
    </row>
    <row r="7076" spans="1:8" hidden="1" x14ac:dyDescent="0.25">
      <c r="A7076" t="s">
        <v>7308</v>
      </c>
      <c r="B7076" s="115">
        <v>2.0830250313585199E-25</v>
      </c>
      <c r="C7076">
        <v>0.66401338758853901</v>
      </c>
      <c r="D7076">
        <v>0.44700000000000001</v>
      </c>
      <c r="E7076">
        <v>0.27400000000000002</v>
      </c>
      <c r="F7076" s="115">
        <v>5.09320450417471E-21</v>
      </c>
      <c r="G7076">
        <v>4</v>
      </c>
      <c r="H7076" t="s">
        <v>503</v>
      </c>
    </row>
    <row r="7077" spans="1:8" hidden="1" x14ac:dyDescent="0.25">
      <c r="A7077" t="s">
        <v>7309</v>
      </c>
      <c r="B7077" s="115">
        <v>2.5538979518992699E-25</v>
      </c>
      <c r="C7077">
        <v>0.345767098566999</v>
      </c>
      <c r="D7077">
        <v>0.88900000000000001</v>
      </c>
      <c r="E7077">
        <v>0.79200000000000004</v>
      </c>
      <c r="F7077" s="115">
        <v>6.2445358821889097E-21</v>
      </c>
      <c r="G7077">
        <v>4</v>
      </c>
      <c r="H7077" t="s">
        <v>507</v>
      </c>
    </row>
    <row r="7078" spans="1:8" hidden="1" x14ac:dyDescent="0.25">
      <c r="A7078" t="s">
        <v>7310</v>
      </c>
      <c r="B7078" s="115">
        <v>2.7970842054925099E-25</v>
      </c>
      <c r="C7078">
        <v>0.33449140493679602</v>
      </c>
      <c r="D7078">
        <v>0.95499999999999996</v>
      </c>
      <c r="E7078">
        <v>0.88600000000000001</v>
      </c>
      <c r="F7078" s="115">
        <v>6.8391505908497407E-21</v>
      </c>
      <c r="G7078">
        <v>4</v>
      </c>
      <c r="H7078" t="s">
        <v>608</v>
      </c>
    </row>
    <row r="7079" spans="1:8" hidden="1" x14ac:dyDescent="0.25">
      <c r="A7079" t="s">
        <v>7311</v>
      </c>
      <c r="B7079" s="115">
        <v>2.8212561760535498E-25</v>
      </c>
      <c r="C7079">
        <v>0.62348118561409704</v>
      </c>
      <c r="D7079">
        <v>0.67900000000000005</v>
      </c>
      <c r="E7079">
        <v>0.57199999999999995</v>
      </c>
      <c r="F7079" s="115">
        <v>6.8982534760685306E-21</v>
      </c>
      <c r="G7079">
        <v>4</v>
      </c>
      <c r="H7079" t="s">
        <v>7311</v>
      </c>
    </row>
    <row r="7080" spans="1:8" hidden="1" x14ac:dyDescent="0.25">
      <c r="A7080" t="s">
        <v>7312</v>
      </c>
      <c r="B7080" s="115">
        <v>3.0987415723189099E-25</v>
      </c>
      <c r="C7080">
        <v>0.41341155781829197</v>
      </c>
      <c r="D7080">
        <v>0.874</v>
      </c>
      <c r="E7080">
        <v>0.76600000000000001</v>
      </c>
      <c r="F7080" s="115">
        <v>7.5767330184769694E-21</v>
      </c>
      <c r="G7080">
        <v>4</v>
      </c>
      <c r="H7080" t="s">
        <v>7312</v>
      </c>
    </row>
    <row r="7081" spans="1:8" hidden="1" x14ac:dyDescent="0.25">
      <c r="A7081" t="s">
        <v>7313</v>
      </c>
      <c r="B7081" s="115">
        <v>3.2960671743284998E-25</v>
      </c>
      <c r="C7081">
        <v>0.825624059551338</v>
      </c>
      <c r="D7081">
        <v>0.39600000000000002</v>
      </c>
      <c r="E7081">
        <v>0.23899999999999999</v>
      </c>
      <c r="F7081" s="115">
        <v>8.0592138479506197E-21</v>
      </c>
      <c r="G7081">
        <v>4</v>
      </c>
      <c r="H7081" t="s">
        <v>772</v>
      </c>
    </row>
    <row r="7082" spans="1:8" hidden="1" x14ac:dyDescent="0.25">
      <c r="A7082" t="s">
        <v>7314</v>
      </c>
      <c r="B7082" s="115">
        <v>3.9832245469746798E-25</v>
      </c>
      <c r="C7082">
        <v>0.71939929252869295</v>
      </c>
      <c r="D7082">
        <v>0.435</v>
      </c>
      <c r="E7082">
        <v>0.27500000000000002</v>
      </c>
      <c r="F7082" s="115">
        <v>9.7393823398077801E-21</v>
      </c>
      <c r="G7082">
        <v>4</v>
      </c>
      <c r="H7082" t="s">
        <v>650</v>
      </c>
    </row>
    <row r="7083" spans="1:8" hidden="1" x14ac:dyDescent="0.25">
      <c r="A7083" t="s">
        <v>7315</v>
      </c>
      <c r="B7083" s="115">
        <v>4.7494903265775003E-25</v>
      </c>
      <c r="C7083">
        <v>0.29424243341831502</v>
      </c>
      <c r="D7083">
        <v>0.89600000000000002</v>
      </c>
      <c r="E7083">
        <v>0.66100000000000003</v>
      </c>
      <c r="F7083" s="115">
        <v>1.16129787975146E-20</v>
      </c>
      <c r="G7083">
        <v>4</v>
      </c>
      <c r="H7083" t="s">
        <v>35</v>
      </c>
    </row>
    <row r="7084" spans="1:8" hidden="1" x14ac:dyDescent="0.25">
      <c r="A7084" t="s">
        <v>7316</v>
      </c>
      <c r="B7084" s="115">
        <v>4.96696838469041E-25</v>
      </c>
      <c r="C7084">
        <v>0.38535593905875798</v>
      </c>
      <c r="D7084">
        <v>0.58899999999999997</v>
      </c>
      <c r="E7084">
        <v>0.36499999999999999</v>
      </c>
      <c r="F7084" s="115">
        <v>1.21447343974065E-20</v>
      </c>
      <c r="G7084">
        <v>4</v>
      </c>
      <c r="H7084" t="s">
        <v>517</v>
      </c>
    </row>
    <row r="7085" spans="1:8" hidden="1" x14ac:dyDescent="0.25">
      <c r="A7085" t="s">
        <v>7317</v>
      </c>
      <c r="B7085" s="115">
        <v>5.1852409620594198E-25</v>
      </c>
      <c r="C7085">
        <v>1.0403793102862899</v>
      </c>
      <c r="D7085">
        <v>0.38300000000000001</v>
      </c>
      <c r="E7085">
        <v>0.24</v>
      </c>
      <c r="F7085" s="115">
        <v>1.2678432676331499E-20</v>
      </c>
      <c r="G7085">
        <v>4</v>
      </c>
      <c r="H7085" t="s">
        <v>1797</v>
      </c>
    </row>
    <row r="7086" spans="1:8" hidden="1" x14ac:dyDescent="0.25">
      <c r="A7086" t="s">
        <v>7318</v>
      </c>
      <c r="B7086" s="115">
        <v>5.2815330543554202E-25</v>
      </c>
      <c r="C7086">
        <v>0.79702656684126605</v>
      </c>
      <c r="D7086">
        <v>0.48599999999999999</v>
      </c>
      <c r="E7086">
        <v>0.33</v>
      </c>
      <c r="F7086" s="115">
        <v>1.29138764712044E-20</v>
      </c>
      <c r="G7086">
        <v>4</v>
      </c>
      <c r="H7086" t="s">
        <v>3501</v>
      </c>
    </row>
    <row r="7087" spans="1:8" hidden="1" x14ac:dyDescent="0.25">
      <c r="A7087" t="s">
        <v>7319</v>
      </c>
      <c r="B7087" s="115">
        <v>6.1709590910156302E-25</v>
      </c>
      <c r="C7087">
        <v>0.59463253192961996</v>
      </c>
      <c r="D7087">
        <v>0.69</v>
      </c>
      <c r="E7087">
        <v>0.54700000000000004</v>
      </c>
      <c r="F7087" s="115">
        <v>1.50886120734423E-20</v>
      </c>
      <c r="G7087">
        <v>4</v>
      </c>
      <c r="H7087" t="s">
        <v>631</v>
      </c>
    </row>
    <row r="7088" spans="1:8" hidden="1" x14ac:dyDescent="0.25">
      <c r="A7088" t="s">
        <v>7320</v>
      </c>
      <c r="B7088" s="115">
        <v>6.4784416811972004E-25</v>
      </c>
      <c r="C7088">
        <v>0.56907677073473395</v>
      </c>
      <c r="D7088">
        <v>0.56000000000000005</v>
      </c>
      <c r="E7088">
        <v>0.39500000000000002</v>
      </c>
      <c r="F7088" s="115">
        <v>1.5840437754695301E-20</v>
      </c>
      <c r="G7088">
        <v>4</v>
      </c>
      <c r="H7088" t="s">
        <v>531</v>
      </c>
    </row>
    <row r="7089" spans="1:8" hidden="1" x14ac:dyDescent="0.25">
      <c r="A7089" t="s">
        <v>7321</v>
      </c>
      <c r="B7089" s="115">
        <v>8.0461255661983801E-25</v>
      </c>
      <c r="C7089">
        <v>0.76434695365139904</v>
      </c>
      <c r="D7089">
        <v>0.48299999999999998</v>
      </c>
      <c r="E7089">
        <v>0.33500000000000002</v>
      </c>
      <c r="F7089" s="115">
        <v>1.96735816219117E-20</v>
      </c>
      <c r="G7089">
        <v>4</v>
      </c>
      <c r="H7089" t="s">
        <v>7321</v>
      </c>
    </row>
    <row r="7090" spans="1:8" hidden="1" x14ac:dyDescent="0.25">
      <c r="A7090" t="s">
        <v>7322</v>
      </c>
      <c r="B7090" s="115">
        <v>9.9799524582786301E-25</v>
      </c>
      <c r="C7090">
        <v>1.05107043601982</v>
      </c>
      <c r="D7090">
        <v>0.27</v>
      </c>
      <c r="E7090">
        <v>0.14299999999999999</v>
      </c>
      <c r="F7090" s="115">
        <v>2.44019817557371E-20</v>
      </c>
      <c r="G7090">
        <v>4</v>
      </c>
      <c r="H7090" t="s">
        <v>7322</v>
      </c>
    </row>
    <row r="7091" spans="1:8" hidden="1" x14ac:dyDescent="0.25">
      <c r="A7091" t="s">
        <v>7323</v>
      </c>
      <c r="B7091" s="115">
        <v>1.07381486228417E-24</v>
      </c>
      <c r="C7091">
        <v>0.42379142289059102</v>
      </c>
      <c r="D7091">
        <v>0.80500000000000005</v>
      </c>
      <c r="E7091">
        <v>0.67700000000000005</v>
      </c>
      <c r="F7091" s="115">
        <v>2.6255847197710299E-20</v>
      </c>
      <c r="G7091">
        <v>4</v>
      </c>
      <c r="H7091" t="s">
        <v>462</v>
      </c>
    </row>
    <row r="7092" spans="1:8" hidden="1" x14ac:dyDescent="0.25">
      <c r="A7092" t="s">
        <v>7324</v>
      </c>
      <c r="B7092" s="115">
        <v>1.1191812643255E-24</v>
      </c>
      <c r="C7092">
        <v>0.34340741034264699</v>
      </c>
      <c r="D7092">
        <v>0.89200000000000002</v>
      </c>
      <c r="E7092">
        <v>0.79200000000000004</v>
      </c>
      <c r="F7092" s="115">
        <v>2.7365101094022698E-20</v>
      </c>
      <c r="G7092">
        <v>4</v>
      </c>
      <c r="H7092" t="s">
        <v>448</v>
      </c>
    </row>
    <row r="7093" spans="1:8" hidden="1" x14ac:dyDescent="0.25">
      <c r="A7093" t="s">
        <v>7325</v>
      </c>
      <c r="B7093" s="115">
        <v>1.1225779059829999E-24</v>
      </c>
      <c r="C7093">
        <v>0.47131844605934198</v>
      </c>
      <c r="D7093">
        <v>0.77800000000000002</v>
      </c>
      <c r="E7093">
        <v>0.64800000000000002</v>
      </c>
      <c r="F7093" s="115">
        <v>2.74481523791902E-20</v>
      </c>
      <c r="G7093">
        <v>4</v>
      </c>
      <c r="H7093" t="s">
        <v>583</v>
      </c>
    </row>
    <row r="7094" spans="1:8" hidden="1" x14ac:dyDescent="0.25">
      <c r="A7094" t="s">
        <v>7326</v>
      </c>
      <c r="B7094" s="115">
        <v>1.9366294234914199E-24</v>
      </c>
      <c r="C7094">
        <v>0.70166334904688799</v>
      </c>
      <c r="D7094">
        <v>0.64100000000000001</v>
      </c>
      <c r="E7094">
        <v>0.5</v>
      </c>
      <c r="F7094" s="115">
        <v>4.73525260337886E-20</v>
      </c>
      <c r="G7094">
        <v>4</v>
      </c>
      <c r="H7094" t="s">
        <v>7326</v>
      </c>
    </row>
    <row r="7095" spans="1:8" hidden="1" x14ac:dyDescent="0.25">
      <c r="A7095" t="s">
        <v>7327</v>
      </c>
      <c r="B7095" s="115">
        <v>1.96719505992725E-24</v>
      </c>
      <c r="C7095">
        <v>0.49553243150582899</v>
      </c>
      <c r="D7095">
        <v>0.73699999999999999</v>
      </c>
      <c r="E7095">
        <v>0.623</v>
      </c>
      <c r="F7095" s="115">
        <v>4.8099886410281098E-20</v>
      </c>
      <c r="G7095">
        <v>4</v>
      </c>
      <c r="H7095" t="s">
        <v>1329</v>
      </c>
    </row>
    <row r="7096" spans="1:8" hidden="1" x14ac:dyDescent="0.25">
      <c r="A7096" t="s">
        <v>7328</v>
      </c>
      <c r="B7096" s="115">
        <v>2.16320929726107E-24</v>
      </c>
      <c r="C7096">
        <v>0.74920446601006996</v>
      </c>
      <c r="D7096">
        <v>0.501</v>
      </c>
      <c r="E7096">
        <v>0.35299999999999998</v>
      </c>
      <c r="F7096" s="115">
        <v>5.2892630527330402E-20</v>
      </c>
      <c r="G7096">
        <v>4</v>
      </c>
      <c r="H7096" t="s">
        <v>1249</v>
      </c>
    </row>
    <row r="7097" spans="1:8" hidden="1" x14ac:dyDescent="0.25">
      <c r="A7097" t="s">
        <v>7329</v>
      </c>
      <c r="B7097" s="115">
        <v>2.5249616165399601E-24</v>
      </c>
      <c r="C7097">
        <v>0.572738655600042</v>
      </c>
      <c r="D7097">
        <v>0.66900000000000004</v>
      </c>
      <c r="E7097">
        <v>0.53600000000000003</v>
      </c>
      <c r="F7097" s="115">
        <v>6.1737836486018699E-20</v>
      </c>
      <c r="G7097">
        <v>4</v>
      </c>
      <c r="H7097" t="s">
        <v>7329</v>
      </c>
    </row>
    <row r="7098" spans="1:8" hidden="1" x14ac:dyDescent="0.25">
      <c r="A7098" t="s">
        <v>7330</v>
      </c>
      <c r="B7098" s="115">
        <v>3.1766740215059402E-24</v>
      </c>
      <c r="C7098">
        <v>0.62450708575610103</v>
      </c>
      <c r="D7098">
        <v>0.56699999999999995</v>
      </c>
      <c r="E7098">
        <v>0.40600000000000003</v>
      </c>
      <c r="F7098" s="115">
        <v>7.7672856499841803E-20</v>
      </c>
      <c r="G7098">
        <v>4</v>
      </c>
      <c r="H7098" t="s">
        <v>927</v>
      </c>
    </row>
    <row r="7099" spans="1:8" hidden="1" x14ac:dyDescent="0.25">
      <c r="A7099" t="s">
        <v>7331</v>
      </c>
      <c r="B7099" s="115">
        <v>3.6145142086862902E-24</v>
      </c>
      <c r="C7099">
        <v>0.32070658890461401</v>
      </c>
      <c r="D7099">
        <v>0.65200000000000002</v>
      </c>
      <c r="E7099">
        <v>0.42699999999999999</v>
      </c>
      <c r="F7099" s="115">
        <v>8.8378486916588604E-20</v>
      </c>
      <c r="G7099">
        <v>4</v>
      </c>
      <c r="H7099" t="s">
        <v>519</v>
      </c>
    </row>
    <row r="7100" spans="1:8" hidden="1" x14ac:dyDescent="0.25">
      <c r="A7100" t="s">
        <v>7332</v>
      </c>
      <c r="B7100" s="115">
        <v>5.6764047004684797E-24</v>
      </c>
      <c r="C7100">
        <v>0.76683555421848704</v>
      </c>
      <c r="D7100">
        <v>0.50800000000000001</v>
      </c>
      <c r="E7100">
        <v>0.36099999999999999</v>
      </c>
      <c r="F7100" s="115">
        <v>1.3879377133115501E-19</v>
      </c>
      <c r="G7100">
        <v>4</v>
      </c>
      <c r="H7100" t="s">
        <v>874</v>
      </c>
    </row>
    <row r="7101" spans="1:8" hidden="1" x14ac:dyDescent="0.25">
      <c r="A7101" t="s">
        <v>7333</v>
      </c>
      <c r="B7101" s="115">
        <v>6.8470018902281704E-24</v>
      </c>
      <c r="C7101">
        <v>0.61622786734934398</v>
      </c>
      <c r="D7101">
        <v>0.58399999999999996</v>
      </c>
      <c r="E7101">
        <v>0.41399999999999998</v>
      </c>
      <c r="F7101" s="115">
        <v>1.67416043217969E-19</v>
      </c>
      <c r="G7101">
        <v>4</v>
      </c>
      <c r="H7101" t="s">
        <v>543</v>
      </c>
    </row>
    <row r="7102" spans="1:8" hidden="1" x14ac:dyDescent="0.25">
      <c r="A7102" t="s">
        <v>7334</v>
      </c>
      <c r="B7102" s="115">
        <v>7.5081732124431699E-24</v>
      </c>
      <c r="C7102">
        <v>0.43552104069366498</v>
      </c>
      <c r="D7102">
        <v>0.88200000000000001</v>
      </c>
      <c r="E7102">
        <v>0.81</v>
      </c>
      <c r="F7102" s="115">
        <v>1.83582343217448E-19</v>
      </c>
      <c r="G7102">
        <v>4</v>
      </c>
      <c r="H7102" t="s">
        <v>456</v>
      </c>
    </row>
    <row r="7103" spans="1:8" hidden="1" x14ac:dyDescent="0.25">
      <c r="A7103" t="s">
        <v>7335</v>
      </c>
      <c r="B7103" s="115">
        <v>7.6619486477042004E-24</v>
      </c>
      <c r="C7103">
        <v>0.29716139165102101</v>
      </c>
      <c r="D7103">
        <v>0.92900000000000005</v>
      </c>
      <c r="E7103">
        <v>0.872</v>
      </c>
      <c r="F7103" s="115">
        <v>1.8734230638501501E-19</v>
      </c>
      <c r="G7103">
        <v>4</v>
      </c>
      <c r="H7103" t="s">
        <v>622</v>
      </c>
    </row>
    <row r="7104" spans="1:8" hidden="1" x14ac:dyDescent="0.25">
      <c r="A7104" t="s">
        <v>7336</v>
      </c>
      <c r="B7104" s="115">
        <v>7.7190646652652196E-24</v>
      </c>
      <c r="C7104">
        <v>0.45401913917845899</v>
      </c>
      <c r="D7104">
        <v>0.76700000000000002</v>
      </c>
      <c r="E7104">
        <v>0.64700000000000002</v>
      </c>
      <c r="F7104" s="115">
        <v>1.8873885013039999E-19</v>
      </c>
      <c r="G7104">
        <v>4</v>
      </c>
      <c r="H7104" t="s">
        <v>666</v>
      </c>
    </row>
    <row r="7105" spans="1:8" hidden="1" x14ac:dyDescent="0.25">
      <c r="A7105" t="s">
        <v>7337</v>
      </c>
      <c r="B7105" s="115">
        <v>8.7057017850299694E-24</v>
      </c>
      <c r="C7105">
        <v>1.1538726731098501</v>
      </c>
      <c r="D7105">
        <v>0.30399999999999999</v>
      </c>
      <c r="E7105">
        <v>0.17399999999999999</v>
      </c>
      <c r="F7105" s="115">
        <v>2.12863114345768E-19</v>
      </c>
      <c r="G7105">
        <v>4</v>
      </c>
      <c r="H7105" t="s">
        <v>7337</v>
      </c>
    </row>
    <row r="7106" spans="1:8" hidden="1" x14ac:dyDescent="0.25">
      <c r="A7106" t="s">
        <v>7338</v>
      </c>
      <c r="B7106" s="115">
        <v>1.2113916536555701E-23</v>
      </c>
      <c r="C7106">
        <v>1.2228435057170599</v>
      </c>
      <c r="D7106">
        <v>0.29799999999999999</v>
      </c>
      <c r="E7106">
        <v>0.17</v>
      </c>
      <c r="F7106" s="115">
        <v>2.9619737323532402E-19</v>
      </c>
      <c r="G7106">
        <v>4</v>
      </c>
      <c r="H7106" t="s">
        <v>7338</v>
      </c>
    </row>
    <row r="7107" spans="1:8" hidden="1" x14ac:dyDescent="0.25">
      <c r="A7107" t="s">
        <v>7339</v>
      </c>
      <c r="B7107" s="115">
        <v>1.51860562125707E-23</v>
      </c>
      <c r="C7107">
        <v>0.25851842131844099</v>
      </c>
      <c r="D7107">
        <v>0.96699999999999997</v>
      </c>
      <c r="E7107">
        <v>0.91800000000000004</v>
      </c>
      <c r="F7107" s="115">
        <v>3.71314260453566E-19</v>
      </c>
      <c r="G7107">
        <v>4</v>
      </c>
      <c r="H7107" t="s">
        <v>368</v>
      </c>
    </row>
    <row r="7108" spans="1:8" hidden="1" x14ac:dyDescent="0.25">
      <c r="A7108" t="s">
        <v>7340</v>
      </c>
      <c r="B7108" s="115">
        <v>2.0571916646916199E-23</v>
      </c>
      <c r="C7108">
        <v>0.95489209090333704</v>
      </c>
      <c r="D7108">
        <v>0.35899999999999999</v>
      </c>
      <c r="E7108">
        <v>0.22</v>
      </c>
      <c r="F7108" s="115">
        <v>5.0300393393374796E-19</v>
      </c>
      <c r="G7108">
        <v>4</v>
      </c>
      <c r="H7108" t="s">
        <v>7340</v>
      </c>
    </row>
    <row r="7109" spans="1:8" hidden="1" x14ac:dyDescent="0.25">
      <c r="A7109" t="s">
        <v>7341</v>
      </c>
      <c r="B7109" s="115">
        <v>2.13352431317373E-23</v>
      </c>
      <c r="C7109">
        <v>0.720562875262307</v>
      </c>
      <c r="D7109">
        <v>0.42199999999999999</v>
      </c>
      <c r="E7109">
        <v>0.27100000000000002</v>
      </c>
      <c r="F7109" s="115">
        <v>5.2166802981410901E-19</v>
      </c>
      <c r="G7109">
        <v>4</v>
      </c>
      <c r="H7109" t="s">
        <v>998</v>
      </c>
    </row>
    <row r="7110" spans="1:8" hidden="1" x14ac:dyDescent="0.25">
      <c r="A7110" t="s">
        <v>7342</v>
      </c>
      <c r="B7110" s="115">
        <v>2.38942903505134E-23</v>
      </c>
      <c r="C7110">
        <v>0.42885854041422899</v>
      </c>
      <c r="D7110">
        <v>0.88900000000000001</v>
      </c>
      <c r="E7110">
        <v>0.79600000000000004</v>
      </c>
      <c r="F7110" s="115">
        <v>5.8423929336040299E-19</v>
      </c>
      <c r="G7110">
        <v>4</v>
      </c>
      <c r="H7110" t="s">
        <v>672</v>
      </c>
    </row>
    <row r="7111" spans="1:8" hidden="1" x14ac:dyDescent="0.25">
      <c r="A7111" t="s">
        <v>7343</v>
      </c>
      <c r="B7111" s="115">
        <v>2.5535803073622301E-23</v>
      </c>
      <c r="C7111">
        <v>0.80068446546754102</v>
      </c>
      <c r="D7111">
        <v>0.41599999999999998</v>
      </c>
      <c r="E7111">
        <v>0.27800000000000002</v>
      </c>
      <c r="F7111" s="115">
        <v>6.2437592095313997E-19</v>
      </c>
      <c r="G7111">
        <v>4</v>
      </c>
      <c r="H7111" t="s">
        <v>2055</v>
      </c>
    </row>
    <row r="7112" spans="1:8" hidden="1" x14ac:dyDescent="0.25">
      <c r="A7112" t="s">
        <v>7344</v>
      </c>
      <c r="B7112" s="115">
        <v>3.04336486715627E-23</v>
      </c>
      <c r="C7112">
        <v>0.62530214884190105</v>
      </c>
      <c r="D7112">
        <v>0.65700000000000003</v>
      </c>
      <c r="E7112">
        <v>0.52800000000000002</v>
      </c>
      <c r="F7112" s="115">
        <v>7.4413314366837797E-19</v>
      </c>
      <c r="G7112">
        <v>4</v>
      </c>
      <c r="H7112" t="s">
        <v>7344</v>
      </c>
    </row>
    <row r="7113" spans="1:8" hidden="1" x14ac:dyDescent="0.25">
      <c r="A7113" t="s">
        <v>7345</v>
      </c>
      <c r="B7113" s="115">
        <v>3.08933627585759E-23</v>
      </c>
      <c r="C7113">
        <v>0.36841941690514701</v>
      </c>
      <c r="D7113">
        <v>0.83699999999999997</v>
      </c>
      <c r="E7113">
        <v>0.76600000000000001</v>
      </c>
      <c r="F7113" s="115">
        <v>7.55373612809939E-19</v>
      </c>
      <c r="G7113">
        <v>4</v>
      </c>
      <c r="H7113" t="s">
        <v>423</v>
      </c>
    </row>
    <row r="7114" spans="1:8" hidden="1" x14ac:dyDescent="0.25">
      <c r="A7114" t="s">
        <v>7346</v>
      </c>
      <c r="B7114" s="115">
        <v>3.3233895745344098E-23</v>
      </c>
      <c r="C7114">
        <v>0.38417400228493198</v>
      </c>
      <c r="D7114">
        <v>0.85499999999999998</v>
      </c>
      <c r="E7114">
        <v>0.77200000000000002</v>
      </c>
      <c r="F7114" s="115">
        <v>8.1260198486940902E-19</v>
      </c>
      <c r="G7114">
        <v>4</v>
      </c>
      <c r="H7114" t="s">
        <v>593</v>
      </c>
    </row>
    <row r="7115" spans="1:8" hidden="1" x14ac:dyDescent="0.25">
      <c r="A7115" t="s">
        <v>7347</v>
      </c>
      <c r="B7115" s="115">
        <v>3.33595523329689E-23</v>
      </c>
      <c r="C7115">
        <v>0.26980785312863398</v>
      </c>
      <c r="D7115">
        <v>0.97</v>
      </c>
      <c r="E7115">
        <v>0.92500000000000004</v>
      </c>
      <c r="F7115" s="115">
        <v>8.15674414093421E-19</v>
      </c>
      <c r="G7115">
        <v>4</v>
      </c>
      <c r="H7115" t="s">
        <v>377</v>
      </c>
    </row>
    <row r="7116" spans="1:8" hidden="1" x14ac:dyDescent="0.25">
      <c r="A7116" t="s">
        <v>7348</v>
      </c>
      <c r="B7116" s="115">
        <v>3.5383854031776797E-23</v>
      </c>
      <c r="C7116">
        <v>0.57807484397808995</v>
      </c>
      <c r="D7116">
        <v>0.61399999999999999</v>
      </c>
      <c r="E7116">
        <v>0.46700000000000003</v>
      </c>
      <c r="F7116" s="115">
        <v>8.6517061493097297E-19</v>
      </c>
      <c r="G7116">
        <v>4</v>
      </c>
      <c r="H7116" t="s">
        <v>1607</v>
      </c>
    </row>
    <row r="7117" spans="1:8" hidden="1" x14ac:dyDescent="0.25">
      <c r="A7117" t="s">
        <v>7349</v>
      </c>
      <c r="B7117" s="115">
        <v>4.0622902741290398E-23</v>
      </c>
      <c r="C7117">
        <v>0.85165635684192798</v>
      </c>
      <c r="D7117">
        <v>0.40799999999999997</v>
      </c>
      <c r="E7117">
        <v>0.26700000000000002</v>
      </c>
      <c r="F7117" s="115">
        <v>9.9327059492729209E-19</v>
      </c>
      <c r="G7117">
        <v>4</v>
      </c>
      <c r="H7117" t="s">
        <v>977</v>
      </c>
    </row>
    <row r="7118" spans="1:8" hidden="1" x14ac:dyDescent="0.25">
      <c r="A7118" t="s">
        <v>7350</v>
      </c>
      <c r="B7118" s="115">
        <v>5.0945713880471898E-23</v>
      </c>
      <c r="C7118">
        <v>0.653444487409646</v>
      </c>
      <c r="D7118">
        <v>0.46100000000000002</v>
      </c>
      <c r="E7118">
        <v>0.307</v>
      </c>
      <c r="F7118" s="115">
        <v>1.24567365009142E-18</v>
      </c>
      <c r="G7118">
        <v>4</v>
      </c>
      <c r="H7118" t="s">
        <v>625</v>
      </c>
    </row>
    <row r="7119" spans="1:8" hidden="1" x14ac:dyDescent="0.25">
      <c r="A7119" t="s">
        <v>7351</v>
      </c>
      <c r="B7119" s="115">
        <v>5.0964609172115199E-23</v>
      </c>
      <c r="C7119">
        <v>0.64760791895498304</v>
      </c>
      <c r="D7119">
        <v>0.50700000000000001</v>
      </c>
      <c r="E7119">
        <v>0.35399999999999998</v>
      </c>
      <c r="F7119" s="115">
        <v>1.2461356588673901E-18</v>
      </c>
      <c r="G7119">
        <v>4</v>
      </c>
      <c r="H7119" t="s">
        <v>887</v>
      </c>
    </row>
    <row r="7120" spans="1:8" hidden="1" x14ac:dyDescent="0.25">
      <c r="A7120" t="s">
        <v>7352</v>
      </c>
      <c r="B7120" s="115">
        <v>5.5104971856241401E-23</v>
      </c>
      <c r="C7120">
        <v>0.33909834605939099</v>
      </c>
      <c r="D7120">
        <v>0.56000000000000005</v>
      </c>
      <c r="E7120">
        <v>0.35599999999999998</v>
      </c>
      <c r="F7120" s="115">
        <v>1.3473716668569601E-18</v>
      </c>
      <c r="G7120">
        <v>4</v>
      </c>
      <c r="H7120" t="s">
        <v>475</v>
      </c>
    </row>
    <row r="7121" spans="1:8" hidden="1" x14ac:dyDescent="0.25">
      <c r="A7121" t="s">
        <v>7353</v>
      </c>
      <c r="B7121" s="115">
        <v>5.7789297351662405E-23</v>
      </c>
      <c r="C7121">
        <v>0.45667411083546899</v>
      </c>
      <c r="D7121">
        <v>0.67100000000000004</v>
      </c>
      <c r="E7121">
        <v>0.50700000000000001</v>
      </c>
      <c r="F7121" s="115">
        <v>1.4130061095455E-18</v>
      </c>
      <c r="G7121">
        <v>4</v>
      </c>
      <c r="H7121" t="s">
        <v>616</v>
      </c>
    </row>
    <row r="7122" spans="1:8" hidden="1" x14ac:dyDescent="0.25">
      <c r="A7122" t="s">
        <v>7354</v>
      </c>
      <c r="B7122" s="115">
        <v>7.9783371930036198E-23</v>
      </c>
      <c r="C7122">
        <v>0.352653160598149</v>
      </c>
      <c r="D7122">
        <v>0.67700000000000005</v>
      </c>
      <c r="E7122">
        <v>0.46300000000000002</v>
      </c>
      <c r="F7122" s="115">
        <v>1.9507832270613202E-18</v>
      </c>
      <c r="G7122">
        <v>4</v>
      </c>
      <c r="H7122" t="s">
        <v>458</v>
      </c>
    </row>
    <row r="7123" spans="1:8" hidden="1" x14ac:dyDescent="0.25">
      <c r="A7123" t="s">
        <v>7355</v>
      </c>
      <c r="B7123" s="115">
        <v>9.3208826161500096E-23</v>
      </c>
      <c r="C7123">
        <v>0.692357414762379</v>
      </c>
      <c r="D7123">
        <v>0.54300000000000004</v>
      </c>
      <c r="E7123">
        <v>0.40600000000000003</v>
      </c>
      <c r="F7123" s="115">
        <v>2.2790490084748401E-18</v>
      </c>
      <c r="G7123">
        <v>4</v>
      </c>
      <c r="H7123" t="s">
        <v>7355</v>
      </c>
    </row>
    <row r="7124" spans="1:8" hidden="1" x14ac:dyDescent="0.25">
      <c r="A7124" t="s">
        <v>7356</v>
      </c>
      <c r="B7124" s="115">
        <v>1.40756624376486E-22</v>
      </c>
      <c r="C7124">
        <v>0.33190425321273498</v>
      </c>
      <c r="D7124">
        <v>0.89400000000000002</v>
      </c>
      <c r="E7124">
        <v>0.82199999999999995</v>
      </c>
      <c r="F7124" s="115">
        <v>3.44164022262946E-18</v>
      </c>
      <c r="G7124">
        <v>4</v>
      </c>
      <c r="H7124" t="s">
        <v>440</v>
      </c>
    </row>
    <row r="7125" spans="1:8" hidden="1" x14ac:dyDescent="0.25">
      <c r="A7125" t="s">
        <v>7357</v>
      </c>
      <c r="B7125" s="115">
        <v>1.7208442184862901E-22</v>
      </c>
      <c r="C7125">
        <v>0.58264448280348702</v>
      </c>
      <c r="D7125">
        <v>0.31</v>
      </c>
      <c r="E7125">
        <v>0.16900000000000001</v>
      </c>
      <c r="F7125" s="115">
        <v>4.2076361986208201E-18</v>
      </c>
      <c r="G7125">
        <v>4</v>
      </c>
      <c r="H7125" t="s">
        <v>2892</v>
      </c>
    </row>
    <row r="7126" spans="1:8" hidden="1" x14ac:dyDescent="0.25">
      <c r="A7126" t="s">
        <v>7358</v>
      </c>
      <c r="B7126" s="115">
        <v>2.06099716048961E-22</v>
      </c>
      <c r="C7126">
        <v>0.68049222643970597</v>
      </c>
      <c r="D7126">
        <v>0.622</v>
      </c>
      <c r="E7126">
        <v>0.501</v>
      </c>
      <c r="F7126" s="115">
        <v>5.0393441571131501E-18</v>
      </c>
      <c r="G7126">
        <v>4</v>
      </c>
      <c r="H7126" t="s">
        <v>7358</v>
      </c>
    </row>
    <row r="7127" spans="1:8" hidden="1" x14ac:dyDescent="0.25">
      <c r="A7127" t="s">
        <v>7359</v>
      </c>
      <c r="B7127" s="115">
        <v>2.4779686423058902E-22</v>
      </c>
      <c r="C7127">
        <v>0.52616988129404396</v>
      </c>
      <c r="D7127">
        <v>0.42199999999999999</v>
      </c>
      <c r="E7127">
        <v>0.26</v>
      </c>
      <c r="F7127" s="115">
        <v>6.0588811273021299E-18</v>
      </c>
      <c r="G7127">
        <v>4</v>
      </c>
      <c r="H7127" t="s">
        <v>644</v>
      </c>
    </row>
    <row r="7128" spans="1:8" hidden="1" x14ac:dyDescent="0.25">
      <c r="A7128" t="s">
        <v>7360</v>
      </c>
      <c r="B7128" s="115">
        <v>2.5028977173514801E-22</v>
      </c>
      <c r="C7128">
        <v>0.31563862971999701</v>
      </c>
      <c r="D7128">
        <v>0.85399999999999998</v>
      </c>
      <c r="E7128">
        <v>0.73399999999999999</v>
      </c>
      <c r="F7128" s="115">
        <v>6.1198352086961001E-18</v>
      </c>
      <c r="G7128">
        <v>4</v>
      </c>
      <c r="H7128" t="s">
        <v>468</v>
      </c>
    </row>
    <row r="7129" spans="1:8" hidden="1" x14ac:dyDescent="0.25">
      <c r="A7129" t="s">
        <v>7361</v>
      </c>
      <c r="B7129" s="115">
        <v>2.6510704189544602E-22</v>
      </c>
      <c r="C7129">
        <v>0.284958838029371</v>
      </c>
      <c r="D7129">
        <v>0.92900000000000005</v>
      </c>
      <c r="E7129">
        <v>0.879</v>
      </c>
      <c r="F7129" s="115">
        <v>6.4821322813855403E-18</v>
      </c>
      <c r="G7129">
        <v>4</v>
      </c>
      <c r="H7129" t="s">
        <v>471</v>
      </c>
    </row>
    <row r="7130" spans="1:8" hidden="1" x14ac:dyDescent="0.25">
      <c r="A7130" t="s">
        <v>7362</v>
      </c>
      <c r="B7130" s="115">
        <v>2.9789308963186098E-22</v>
      </c>
      <c r="C7130">
        <v>1.1248956778968999</v>
      </c>
      <c r="D7130">
        <v>0.27900000000000003</v>
      </c>
      <c r="E7130">
        <v>0.156</v>
      </c>
      <c r="F7130" s="115">
        <v>7.2837839345886396E-18</v>
      </c>
      <c r="G7130">
        <v>4</v>
      </c>
      <c r="H7130" t="s">
        <v>7362</v>
      </c>
    </row>
    <row r="7131" spans="1:8" hidden="1" x14ac:dyDescent="0.25">
      <c r="A7131" t="s">
        <v>7363</v>
      </c>
      <c r="B7131" s="115">
        <v>3.8828832573134398E-22</v>
      </c>
      <c r="C7131">
        <v>0.44032115185827098</v>
      </c>
      <c r="D7131">
        <v>0.59699999999999998</v>
      </c>
      <c r="E7131">
        <v>0.42</v>
      </c>
      <c r="F7131" s="115">
        <v>9.4940378524571005E-18</v>
      </c>
      <c r="G7131">
        <v>4</v>
      </c>
      <c r="H7131" t="s">
        <v>1132</v>
      </c>
    </row>
    <row r="7132" spans="1:8" hidden="1" x14ac:dyDescent="0.25">
      <c r="A7132" t="s">
        <v>7364</v>
      </c>
      <c r="B7132" s="115">
        <v>5.7348309174053603E-22</v>
      </c>
      <c r="C7132">
        <v>0.26662852714170499</v>
      </c>
      <c r="D7132">
        <v>0.874</v>
      </c>
      <c r="E7132">
        <v>0.71499999999999997</v>
      </c>
      <c r="F7132" s="115">
        <v>1.4022235076147799E-17</v>
      </c>
      <c r="G7132">
        <v>4</v>
      </c>
      <c r="H7132" t="s">
        <v>489</v>
      </c>
    </row>
    <row r="7133" spans="1:8" hidden="1" x14ac:dyDescent="0.25">
      <c r="A7133" t="s">
        <v>7365</v>
      </c>
      <c r="B7133" s="115">
        <v>7.4380167404080104E-22</v>
      </c>
      <c r="C7133">
        <v>0.36563567495672999</v>
      </c>
      <c r="D7133">
        <v>0.85899999999999999</v>
      </c>
      <c r="E7133">
        <v>0.79</v>
      </c>
      <c r="F7133" s="115">
        <v>1.8186694731971599E-17</v>
      </c>
      <c r="G7133">
        <v>4</v>
      </c>
      <c r="H7133" t="s">
        <v>572</v>
      </c>
    </row>
    <row r="7134" spans="1:8" hidden="1" x14ac:dyDescent="0.25">
      <c r="A7134" t="s">
        <v>7366</v>
      </c>
      <c r="B7134" s="115">
        <v>8.339819771424E-22</v>
      </c>
      <c r="C7134">
        <v>0.31675069132655798</v>
      </c>
      <c r="D7134">
        <v>0.89600000000000002</v>
      </c>
      <c r="E7134">
        <v>0.80600000000000005</v>
      </c>
      <c r="F7134" s="115">
        <v>2.03916933231088E-17</v>
      </c>
      <c r="G7134">
        <v>4</v>
      </c>
      <c r="H7134" t="s">
        <v>1732</v>
      </c>
    </row>
    <row r="7135" spans="1:8" hidden="1" x14ac:dyDescent="0.25">
      <c r="A7135" t="s">
        <v>7367</v>
      </c>
      <c r="B7135" s="115">
        <v>8.4328265494257096E-22</v>
      </c>
      <c r="C7135">
        <v>0.31721615285889398</v>
      </c>
      <c r="D7135">
        <v>0.90400000000000003</v>
      </c>
      <c r="E7135">
        <v>0.83199999999999996</v>
      </c>
      <c r="F7135" s="115">
        <v>2.0619104196000799E-17</v>
      </c>
      <c r="G7135">
        <v>4</v>
      </c>
      <c r="H7135" t="s">
        <v>565</v>
      </c>
    </row>
    <row r="7136" spans="1:8" hidden="1" x14ac:dyDescent="0.25">
      <c r="A7136" t="s">
        <v>7368</v>
      </c>
      <c r="B7136" s="115">
        <v>1.08938421907375E-21</v>
      </c>
      <c r="C7136">
        <v>0.32046168960763</v>
      </c>
      <c r="D7136">
        <v>0.91100000000000003</v>
      </c>
      <c r="E7136">
        <v>0.84599999999999997</v>
      </c>
      <c r="F7136" s="115">
        <v>2.6636533540572201E-17</v>
      </c>
      <c r="G7136">
        <v>4</v>
      </c>
      <c r="H7136" t="s">
        <v>7368</v>
      </c>
    </row>
    <row r="7137" spans="1:8" hidden="1" x14ac:dyDescent="0.25">
      <c r="A7137" t="s">
        <v>7369</v>
      </c>
      <c r="B7137" s="115">
        <v>1.11998012307005E-21</v>
      </c>
      <c r="C7137">
        <v>0.29445500292926402</v>
      </c>
      <c r="D7137">
        <v>0.9</v>
      </c>
      <c r="E7137">
        <v>0.82399999999999995</v>
      </c>
      <c r="F7137" s="115">
        <v>2.7384633989185799E-17</v>
      </c>
      <c r="G7137">
        <v>4</v>
      </c>
      <c r="H7137" t="s">
        <v>485</v>
      </c>
    </row>
    <row r="7138" spans="1:8" hidden="1" x14ac:dyDescent="0.25">
      <c r="A7138" t="s">
        <v>7370</v>
      </c>
      <c r="B7138" s="115">
        <v>1.9048357915455799E-21</v>
      </c>
      <c r="C7138">
        <v>0.51979216591316602</v>
      </c>
      <c r="D7138">
        <v>0.627</v>
      </c>
      <c r="E7138">
        <v>0.49199999999999999</v>
      </c>
      <c r="F7138" s="115">
        <v>4.6575139939080898E-17</v>
      </c>
      <c r="G7138">
        <v>4</v>
      </c>
      <c r="H7138" t="s">
        <v>792</v>
      </c>
    </row>
    <row r="7139" spans="1:8" hidden="1" x14ac:dyDescent="0.25">
      <c r="A7139" t="s">
        <v>7371</v>
      </c>
      <c r="B7139" s="115">
        <v>3.2516936740171098E-21</v>
      </c>
      <c r="C7139">
        <v>0.62185511401967097</v>
      </c>
      <c r="D7139">
        <v>0.58099999999999996</v>
      </c>
      <c r="E7139">
        <v>0.45800000000000002</v>
      </c>
      <c r="F7139" s="115">
        <v>7.9507162023392294E-17</v>
      </c>
      <c r="G7139">
        <v>4</v>
      </c>
      <c r="H7139" t="s">
        <v>846</v>
      </c>
    </row>
    <row r="7140" spans="1:8" hidden="1" x14ac:dyDescent="0.25">
      <c r="A7140" t="s">
        <v>7372</v>
      </c>
      <c r="B7140" s="115">
        <v>4.10687421472962E-21</v>
      </c>
      <c r="C7140">
        <v>1.08475922852178</v>
      </c>
      <c r="D7140">
        <v>0.29299999999999998</v>
      </c>
      <c r="E7140">
        <v>0.17199999999999999</v>
      </c>
      <c r="F7140" s="115">
        <v>1.00417181424354E-16</v>
      </c>
      <c r="G7140">
        <v>4</v>
      </c>
      <c r="H7140" t="s">
        <v>6517</v>
      </c>
    </row>
    <row r="7141" spans="1:8" hidden="1" x14ac:dyDescent="0.25">
      <c r="A7141" t="s">
        <v>7373</v>
      </c>
      <c r="B7141" s="115">
        <v>4.3331159104504804E-21</v>
      </c>
      <c r="C7141">
        <v>0.63106908574174303</v>
      </c>
      <c r="D7141">
        <v>0.57699999999999996</v>
      </c>
      <c r="E7141">
        <v>0.44400000000000001</v>
      </c>
      <c r="F7141" s="115">
        <v>1.05949017126425E-16</v>
      </c>
      <c r="G7141">
        <v>4</v>
      </c>
      <c r="H7141" t="s">
        <v>2139</v>
      </c>
    </row>
    <row r="7142" spans="1:8" hidden="1" x14ac:dyDescent="0.25">
      <c r="A7142" t="s">
        <v>7374</v>
      </c>
      <c r="B7142" s="115">
        <v>7.6706996277975202E-21</v>
      </c>
      <c r="C7142">
        <v>0.38672216483287303</v>
      </c>
      <c r="D7142">
        <v>0.83299999999999996</v>
      </c>
      <c r="E7142">
        <v>0.73599999999999999</v>
      </c>
      <c r="F7142" s="115">
        <v>1.8755627659927701E-16</v>
      </c>
      <c r="G7142">
        <v>4</v>
      </c>
      <c r="H7142" t="s">
        <v>681</v>
      </c>
    </row>
    <row r="7143" spans="1:8" hidden="1" x14ac:dyDescent="0.25">
      <c r="A7143" t="s">
        <v>7375</v>
      </c>
      <c r="B7143" s="115">
        <v>1.01513810114349E-20</v>
      </c>
      <c r="C7143">
        <v>0.56994196938314901</v>
      </c>
      <c r="D7143">
        <v>0.58399999999999996</v>
      </c>
      <c r="E7143">
        <v>0.45100000000000001</v>
      </c>
      <c r="F7143" s="115">
        <v>2.4821141711059502E-16</v>
      </c>
      <c r="G7143">
        <v>4</v>
      </c>
      <c r="H7143" t="s">
        <v>1976</v>
      </c>
    </row>
    <row r="7144" spans="1:8" hidden="1" x14ac:dyDescent="0.25">
      <c r="A7144" t="s">
        <v>7376</v>
      </c>
      <c r="B7144" s="115">
        <v>1.06300641592855E-20</v>
      </c>
      <c r="C7144">
        <v>0.625931196611342</v>
      </c>
      <c r="D7144">
        <v>0.57099999999999995</v>
      </c>
      <c r="E7144">
        <v>0.442</v>
      </c>
      <c r="F7144" s="115">
        <v>2.5991569875869002E-16</v>
      </c>
      <c r="G7144">
        <v>4</v>
      </c>
      <c r="H7144" t="s">
        <v>7376</v>
      </c>
    </row>
    <row r="7145" spans="1:8" hidden="1" x14ac:dyDescent="0.25">
      <c r="A7145" t="s">
        <v>7377</v>
      </c>
      <c r="B7145" s="115">
        <v>1.10446367814891E-20</v>
      </c>
      <c r="C7145">
        <v>0.78255788917845504</v>
      </c>
      <c r="D7145">
        <v>0.58899999999999997</v>
      </c>
      <c r="E7145">
        <v>0.46200000000000002</v>
      </c>
      <c r="F7145" s="115">
        <v>2.7005241394419002E-16</v>
      </c>
      <c r="G7145">
        <v>4</v>
      </c>
      <c r="H7145" t="s">
        <v>5191</v>
      </c>
    </row>
    <row r="7146" spans="1:8" hidden="1" x14ac:dyDescent="0.25">
      <c r="A7146" t="s">
        <v>7378</v>
      </c>
      <c r="B7146" s="115">
        <v>1.14110127537617E-20</v>
      </c>
      <c r="C7146">
        <v>0.75753589322724701</v>
      </c>
      <c r="D7146">
        <v>0.32700000000000001</v>
      </c>
      <c r="E7146">
        <v>0.193</v>
      </c>
      <c r="F7146" s="115">
        <v>2.7901067284222699E-16</v>
      </c>
      <c r="G7146">
        <v>4</v>
      </c>
      <c r="H7146" t="s">
        <v>3601</v>
      </c>
    </row>
    <row r="7147" spans="1:8" hidden="1" x14ac:dyDescent="0.25">
      <c r="A7147" t="s">
        <v>7379</v>
      </c>
      <c r="B7147" s="115">
        <v>1.2175190159001E-20</v>
      </c>
      <c r="C7147">
        <v>0.48053978702392403</v>
      </c>
      <c r="D7147">
        <v>0.74</v>
      </c>
      <c r="E7147">
        <v>0.624</v>
      </c>
      <c r="F7147" s="115">
        <v>2.9769557457773399E-16</v>
      </c>
      <c r="G7147">
        <v>4</v>
      </c>
      <c r="H7147" t="s">
        <v>1131</v>
      </c>
    </row>
    <row r="7148" spans="1:8" hidden="1" x14ac:dyDescent="0.25">
      <c r="A7148" t="s">
        <v>7380</v>
      </c>
      <c r="B7148" s="115">
        <v>1.22195110186193E-20</v>
      </c>
      <c r="C7148">
        <v>0.71095056286841696</v>
      </c>
      <c r="D7148">
        <v>0.53900000000000003</v>
      </c>
      <c r="E7148">
        <v>0.41499999999999998</v>
      </c>
      <c r="F7148" s="115">
        <v>2.9877926391626198E-16</v>
      </c>
      <c r="G7148">
        <v>4</v>
      </c>
      <c r="H7148" t="s">
        <v>7380</v>
      </c>
    </row>
    <row r="7149" spans="1:8" hidden="1" x14ac:dyDescent="0.25">
      <c r="A7149" t="s">
        <v>7381</v>
      </c>
      <c r="B7149" s="115">
        <v>1.4562684163710899E-20</v>
      </c>
      <c r="C7149">
        <v>0.322946404660443</v>
      </c>
      <c r="D7149">
        <v>0.81200000000000006</v>
      </c>
      <c r="E7149">
        <v>0.69399999999999995</v>
      </c>
      <c r="F7149" s="115">
        <v>3.5607219048689499E-16</v>
      </c>
      <c r="G7149">
        <v>4</v>
      </c>
      <c r="H7149" t="s">
        <v>528</v>
      </c>
    </row>
    <row r="7150" spans="1:8" hidden="1" x14ac:dyDescent="0.25">
      <c r="A7150" t="s">
        <v>7382</v>
      </c>
      <c r="B7150" s="115">
        <v>1.9696663679865701E-20</v>
      </c>
      <c r="C7150">
        <v>0.34840067922279999</v>
      </c>
      <c r="D7150">
        <v>0.85899999999999999</v>
      </c>
      <c r="E7150">
        <v>0.77</v>
      </c>
      <c r="F7150" s="115">
        <v>4.8160312363639703E-16</v>
      </c>
      <c r="G7150">
        <v>4</v>
      </c>
      <c r="H7150" t="s">
        <v>482</v>
      </c>
    </row>
    <row r="7151" spans="1:8" hidden="1" x14ac:dyDescent="0.25">
      <c r="A7151" t="s">
        <v>7383</v>
      </c>
      <c r="B7151" s="115">
        <v>2.0604121825445599E-20</v>
      </c>
      <c r="C7151">
        <v>0.71071352095570095</v>
      </c>
      <c r="D7151">
        <v>0.499</v>
      </c>
      <c r="E7151">
        <v>0.36299999999999999</v>
      </c>
      <c r="F7151" s="115">
        <v>5.03791382753971E-16</v>
      </c>
      <c r="G7151">
        <v>4</v>
      </c>
      <c r="H7151" t="s">
        <v>7383</v>
      </c>
    </row>
    <row r="7152" spans="1:8" hidden="1" x14ac:dyDescent="0.25">
      <c r="A7152" t="s">
        <v>7384</v>
      </c>
      <c r="B7152" s="115">
        <v>2.7286145990964001E-20</v>
      </c>
      <c r="C7152">
        <v>0.79587566086143602</v>
      </c>
      <c r="D7152">
        <v>0.30499999999999999</v>
      </c>
      <c r="E7152">
        <v>0.18</v>
      </c>
      <c r="F7152" s="115">
        <v>6.6717355562506203E-16</v>
      </c>
      <c r="G7152">
        <v>4</v>
      </c>
      <c r="H7152" t="s">
        <v>7384</v>
      </c>
    </row>
    <row r="7153" spans="1:8" hidden="1" x14ac:dyDescent="0.25">
      <c r="A7153" t="s">
        <v>7385</v>
      </c>
      <c r="B7153" s="115">
        <v>2.7612524811513302E-20</v>
      </c>
      <c r="C7153">
        <v>0.47987393423878</v>
      </c>
      <c r="D7153">
        <v>0.72799999999999998</v>
      </c>
      <c r="E7153">
        <v>0.60399999999999998</v>
      </c>
      <c r="F7153" s="115">
        <v>6.7515384416631102E-16</v>
      </c>
      <c r="G7153">
        <v>4</v>
      </c>
      <c r="H7153" t="s">
        <v>1004</v>
      </c>
    </row>
    <row r="7154" spans="1:8" hidden="1" x14ac:dyDescent="0.25">
      <c r="A7154" t="s">
        <v>7386</v>
      </c>
      <c r="B7154" s="115">
        <v>3.2120293052505401E-20</v>
      </c>
      <c r="C7154">
        <v>0.48578323885431701</v>
      </c>
      <c r="D7154">
        <v>0.65300000000000002</v>
      </c>
      <c r="E7154">
        <v>0.52300000000000002</v>
      </c>
      <c r="F7154" s="115">
        <v>7.8537328542680903E-16</v>
      </c>
      <c r="G7154">
        <v>4</v>
      </c>
      <c r="H7154" t="s">
        <v>821</v>
      </c>
    </row>
    <row r="7155" spans="1:8" hidden="1" x14ac:dyDescent="0.25">
      <c r="A7155" t="s">
        <v>7387</v>
      </c>
      <c r="B7155" s="115">
        <v>3.6252681337678603E-20</v>
      </c>
      <c r="C7155">
        <v>0.56099565844350996</v>
      </c>
      <c r="D7155">
        <v>0.51600000000000001</v>
      </c>
      <c r="E7155">
        <v>0.372</v>
      </c>
      <c r="F7155" s="115">
        <v>8.8641431138758104E-16</v>
      </c>
      <c r="G7155">
        <v>4</v>
      </c>
      <c r="H7155" t="s">
        <v>669</v>
      </c>
    </row>
    <row r="7156" spans="1:8" hidden="1" x14ac:dyDescent="0.25">
      <c r="A7156" t="s">
        <v>7388</v>
      </c>
      <c r="B7156" s="115">
        <v>4.4072223517917301E-20</v>
      </c>
      <c r="C7156">
        <v>0.54773901906510403</v>
      </c>
      <c r="D7156">
        <v>0.74299999999999999</v>
      </c>
      <c r="E7156">
        <v>0.63600000000000001</v>
      </c>
      <c r="F7156" s="115">
        <v>1.0776099372365999E-15</v>
      </c>
      <c r="G7156">
        <v>4</v>
      </c>
      <c r="H7156" t="s">
        <v>7388</v>
      </c>
    </row>
    <row r="7157" spans="1:8" hidden="1" x14ac:dyDescent="0.25">
      <c r="A7157" t="s">
        <v>7389</v>
      </c>
      <c r="B7157" s="115">
        <v>4.5465041686849901E-20</v>
      </c>
      <c r="C7157">
        <v>0.87298757230567303</v>
      </c>
      <c r="D7157">
        <v>0.26900000000000002</v>
      </c>
      <c r="E7157">
        <v>0.14699999999999999</v>
      </c>
      <c r="F7157" s="115">
        <v>1.1116657342851701E-15</v>
      </c>
      <c r="G7157">
        <v>4</v>
      </c>
      <c r="H7157" t="s">
        <v>2972</v>
      </c>
    </row>
    <row r="7158" spans="1:8" hidden="1" x14ac:dyDescent="0.25">
      <c r="A7158" t="s">
        <v>7390</v>
      </c>
      <c r="B7158" s="115">
        <v>4.7511712502322402E-20</v>
      </c>
      <c r="C7158">
        <v>0.41425283893686798</v>
      </c>
      <c r="D7158">
        <v>0.80700000000000005</v>
      </c>
      <c r="E7158">
        <v>0.70299999999999996</v>
      </c>
      <c r="F7158" s="115">
        <v>1.16170888239429E-15</v>
      </c>
      <c r="G7158">
        <v>4</v>
      </c>
      <c r="H7158" t="s">
        <v>7390</v>
      </c>
    </row>
    <row r="7159" spans="1:8" hidden="1" x14ac:dyDescent="0.25">
      <c r="A7159" t="s">
        <v>7391</v>
      </c>
      <c r="B7159" s="115">
        <v>6.0185435055737399E-20</v>
      </c>
      <c r="C7159">
        <v>0.89284841251004099</v>
      </c>
      <c r="D7159">
        <v>0.27200000000000002</v>
      </c>
      <c r="E7159">
        <v>0.156</v>
      </c>
      <c r="F7159" s="115">
        <v>1.47159407254784E-15</v>
      </c>
      <c r="G7159">
        <v>4</v>
      </c>
      <c r="H7159" t="s">
        <v>7391</v>
      </c>
    </row>
    <row r="7160" spans="1:8" hidden="1" x14ac:dyDescent="0.25">
      <c r="A7160" t="s">
        <v>7392</v>
      </c>
      <c r="B7160" s="115">
        <v>6.37263638415835E-20</v>
      </c>
      <c r="C7160">
        <v>0.28806228973018799</v>
      </c>
      <c r="D7160">
        <v>0.81699999999999995</v>
      </c>
      <c r="E7160">
        <v>0.66</v>
      </c>
      <c r="F7160" s="115">
        <v>1.55817332229056E-15</v>
      </c>
      <c r="G7160">
        <v>4</v>
      </c>
      <c r="H7160" t="s">
        <v>412</v>
      </c>
    </row>
    <row r="7161" spans="1:8" hidden="1" x14ac:dyDescent="0.25">
      <c r="A7161" t="s">
        <v>144</v>
      </c>
      <c r="B7161" s="115">
        <v>6.9203664938744202E-20</v>
      </c>
      <c r="C7161">
        <v>0.287842790971302</v>
      </c>
      <c r="D7161">
        <v>0.32800000000000001</v>
      </c>
      <c r="E7161">
        <v>0.191</v>
      </c>
      <c r="F7161" s="115">
        <v>1.6920988114172301E-15</v>
      </c>
      <c r="G7161">
        <v>4</v>
      </c>
      <c r="H7161" t="s">
        <v>144</v>
      </c>
    </row>
    <row r="7162" spans="1:8" hidden="1" x14ac:dyDescent="0.25">
      <c r="A7162" t="s">
        <v>7393</v>
      </c>
      <c r="B7162" s="115">
        <v>7.2884388118305894E-20</v>
      </c>
      <c r="C7162">
        <v>0.30136088027076602</v>
      </c>
      <c r="D7162">
        <v>0.371</v>
      </c>
      <c r="E7162">
        <v>0.217</v>
      </c>
      <c r="F7162" s="115">
        <v>1.7820961738807001E-15</v>
      </c>
      <c r="G7162">
        <v>4</v>
      </c>
      <c r="H7162" t="s">
        <v>3741</v>
      </c>
    </row>
    <row r="7163" spans="1:8" hidden="1" x14ac:dyDescent="0.25">
      <c r="A7163" t="s">
        <v>7394</v>
      </c>
      <c r="B7163" s="115">
        <v>8.0602232625238005E-20</v>
      </c>
      <c r="C7163">
        <v>0.536495633310063</v>
      </c>
      <c r="D7163">
        <v>0.64200000000000002</v>
      </c>
      <c r="E7163">
        <v>0.52100000000000002</v>
      </c>
      <c r="F7163" s="115">
        <v>1.9708051899196899E-15</v>
      </c>
      <c r="G7163">
        <v>4</v>
      </c>
      <c r="H7163" t="s">
        <v>7394</v>
      </c>
    </row>
    <row r="7164" spans="1:8" hidden="1" x14ac:dyDescent="0.25">
      <c r="A7164" t="s">
        <v>7395</v>
      </c>
      <c r="B7164" s="115">
        <v>8.7189161944598703E-20</v>
      </c>
      <c r="C7164">
        <v>0.76651434295215204</v>
      </c>
      <c r="D7164">
        <v>0.32300000000000001</v>
      </c>
      <c r="E7164">
        <v>0.19500000000000001</v>
      </c>
      <c r="F7164" s="115">
        <v>2.1318621987073799E-15</v>
      </c>
      <c r="G7164">
        <v>4</v>
      </c>
      <c r="H7164" t="s">
        <v>7395</v>
      </c>
    </row>
    <row r="7165" spans="1:8" hidden="1" x14ac:dyDescent="0.25">
      <c r="A7165" t="s">
        <v>7396</v>
      </c>
      <c r="B7165" s="115">
        <v>9.0186786186769905E-20</v>
      </c>
      <c r="C7165">
        <v>0.40649927565820299</v>
      </c>
      <c r="D7165">
        <v>0.748</v>
      </c>
      <c r="E7165">
        <v>0.63500000000000001</v>
      </c>
      <c r="F7165" s="115">
        <v>2.20515710905271E-15</v>
      </c>
      <c r="G7165">
        <v>4</v>
      </c>
      <c r="H7165" t="s">
        <v>549</v>
      </c>
    </row>
    <row r="7166" spans="1:8" hidden="1" x14ac:dyDescent="0.25">
      <c r="A7166" t="s">
        <v>7397</v>
      </c>
      <c r="B7166" s="115">
        <v>1.04781828202501E-19</v>
      </c>
      <c r="C7166">
        <v>0.33196651298665703</v>
      </c>
      <c r="D7166">
        <v>0.86099999999999999</v>
      </c>
      <c r="E7166">
        <v>0.77500000000000002</v>
      </c>
      <c r="F7166" s="115">
        <v>2.5620204813793399E-15</v>
      </c>
      <c r="G7166">
        <v>4</v>
      </c>
      <c r="H7166" t="s">
        <v>454</v>
      </c>
    </row>
    <row r="7167" spans="1:8" hidden="1" x14ac:dyDescent="0.25">
      <c r="A7167" t="s">
        <v>7398</v>
      </c>
      <c r="B7167" s="115">
        <v>1.1474879747687101E-19</v>
      </c>
      <c r="C7167">
        <v>0.38049337929757399</v>
      </c>
      <c r="D7167">
        <v>0.77800000000000002</v>
      </c>
      <c r="E7167">
        <v>0.67500000000000004</v>
      </c>
      <c r="F7167" s="115">
        <v>2.8057228471069801E-15</v>
      </c>
      <c r="G7167">
        <v>4</v>
      </c>
      <c r="H7167" t="s">
        <v>590</v>
      </c>
    </row>
    <row r="7168" spans="1:8" hidden="1" x14ac:dyDescent="0.25">
      <c r="A7168" t="s">
        <v>7399</v>
      </c>
      <c r="B7168" s="115">
        <v>1.2833530654630699E-19</v>
      </c>
      <c r="C7168">
        <v>0.899277356197554</v>
      </c>
      <c r="D7168">
        <v>0.378</v>
      </c>
      <c r="E7168">
        <v>0.255</v>
      </c>
      <c r="F7168" s="115">
        <v>3.1379265803637401E-15</v>
      </c>
      <c r="G7168">
        <v>4</v>
      </c>
      <c r="H7168" t="s">
        <v>1707</v>
      </c>
    </row>
    <row r="7169" spans="1:8" hidden="1" x14ac:dyDescent="0.25">
      <c r="A7169" t="s">
        <v>7400</v>
      </c>
      <c r="B7169" s="115">
        <v>1.2980668053404701E-19</v>
      </c>
      <c r="C7169">
        <v>0.54476935531293402</v>
      </c>
      <c r="D7169">
        <v>0.62</v>
      </c>
      <c r="E7169">
        <v>0.496</v>
      </c>
      <c r="F7169" s="115">
        <v>3.17390314573799E-15</v>
      </c>
      <c r="G7169">
        <v>4</v>
      </c>
      <c r="H7169" t="s">
        <v>7400</v>
      </c>
    </row>
    <row r="7170" spans="1:8" hidden="1" x14ac:dyDescent="0.25">
      <c r="A7170" t="s">
        <v>7401</v>
      </c>
      <c r="B7170" s="115">
        <v>1.6088974957344E-19</v>
      </c>
      <c r="C7170">
        <v>0.38014560454846102</v>
      </c>
      <c r="D7170">
        <v>0.75800000000000001</v>
      </c>
      <c r="E7170">
        <v>0.66100000000000003</v>
      </c>
      <c r="F7170" s="115">
        <v>3.9339152668201899E-15</v>
      </c>
      <c r="G7170">
        <v>4</v>
      </c>
      <c r="H7170" t="s">
        <v>596</v>
      </c>
    </row>
    <row r="7171" spans="1:8" hidden="1" x14ac:dyDescent="0.25">
      <c r="A7171" t="s">
        <v>7402</v>
      </c>
      <c r="B7171" s="115">
        <v>1.7233890043306599E-19</v>
      </c>
      <c r="C7171">
        <v>0.370446607208816</v>
      </c>
      <c r="D7171">
        <v>0.47399999999999998</v>
      </c>
      <c r="E7171">
        <v>0.29899999999999999</v>
      </c>
      <c r="F7171" s="115">
        <v>4.2138584544888896E-15</v>
      </c>
      <c r="G7171">
        <v>4</v>
      </c>
      <c r="H7171" t="s">
        <v>2683</v>
      </c>
    </row>
    <row r="7172" spans="1:8" hidden="1" x14ac:dyDescent="0.25">
      <c r="A7172" t="s">
        <v>7403</v>
      </c>
      <c r="B7172" s="115">
        <v>1.8775579285493701E-19</v>
      </c>
      <c r="C7172">
        <v>0.65833805193092498</v>
      </c>
      <c r="D7172">
        <v>0.40300000000000002</v>
      </c>
      <c r="E7172">
        <v>0.26700000000000002</v>
      </c>
      <c r="F7172" s="115">
        <v>4.5908168910960699E-15</v>
      </c>
      <c r="G7172">
        <v>4</v>
      </c>
      <c r="H7172" t="s">
        <v>925</v>
      </c>
    </row>
    <row r="7173" spans="1:8" hidden="1" x14ac:dyDescent="0.25">
      <c r="A7173" t="s">
        <v>7404</v>
      </c>
      <c r="B7173" s="115">
        <v>2.0774284327362899E-19</v>
      </c>
      <c r="C7173">
        <v>0.33861946129120901</v>
      </c>
      <c r="D7173">
        <v>0.80900000000000005</v>
      </c>
      <c r="E7173">
        <v>0.69499999999999995</v>
      </c>
      <c r="F7173" s="115">
        <v>5.0795202608835101E-15</v>
      </c>
      <c r="G7173">
        <v>4</v>
      </c>
      <c r="H7173" t="s">
        <v>509</v>
      </c>
    </row>
    <row r="7174" spans="1:8" hidden="1" x14ac:dyDescent="0.25">
      <c r="A7174" t="s">
        <v>7405</v>
      </c>
      <c r="B7174" s="115">
        <v>2.46291033055241E-19</v>
      </c>
      <c r="C7174">
        <v>0.83289796400791105</v>
      </c>
      <c r="D7174">
        <v>0.374</v>
      </c>
      <c r="E7174">
        <v>0.247</v>
      </c>
      <c r="F7174" s="115">
        <v>6.0220620492337E-15</v>
      </c>
      <c r="G7174">
        <v>4</v>
      </c>
      <c r="H7174" t="s">
        <v>7405</v>
      </c>
    </row>
    <row r="7175" spans="1:8" hidden="1" x14ac:dyDescent="0.25">
      <c r="A7175" t="s">
        <v>7406</v>
      </c>
      <c r="B7175" s="115">
        <v>2.7543866272378499E-19</v>
      </c>
      <c r="C7175">
        <v>0.52935778357920005</v>
      </c>
      <c r="D7175">
        <v>0.65600000000000003</v>
      </c>
      <c r="E7175">
        <v>0.54400000000000004</v>
      </c>
      <c r="F7175" s="115">
        <v>6.7347507422592597E-15</v>
      </c>
      <c r="G7175">
        <v>4</v>
      </c>
      <c r="H7175" t="s">
        <v>893</v>
      </c>
    </row>
    <row r="7176" spans="1:8" hidden="1" x14ac:dyDescent="0.25">
      <c r="A7176" t="s">
        <v>7407</v>
      </c>
      <c r="B7176" s="115">
        <v>3.2421883548472202E-19</v>
      </c>
      <c r="C7176">
        <v>0.84983954764466496</v>
      </c>
      <c r="D7176">
        <v>0.25700000000000001</v>
      </c>
      <c r="E7176">
        <v>0.14000000000000001</v>
      </c>
      <c r="F7176" s="115">
        <v>7.9274747464369403E-15</v>
      </c>
      <c r="G7176">
        <v>4</v>
      </c>
      <c r="H7176" t="s">
        <v>2722</v>
      </c>
    </row>
    <row r="7177" spans="1:8" hidden="1" x14ac:dyDescent="0.25">
      <c r="A7177" t="s">
        <v>7408</v>
      </c>
      <c r="B7177" s="115">
        <v>3.6436977601851202E-19</v>
      </c>
      <c r="C7177">
        <v>0.48987891577973602</v>
      </c>
      <c r="D7177">
        <v>0.54900000000000004</v>
      </c>
      <c r="E7177">
        <v>0.39500000000000002</v>
      </c>
      <c r="F7177" s="115">
        <v>8.9092053934286399E-15</v>
      </c>
      <c r="G7177">
        <v>4</v>
      </c>
      <c r="H7177" t="s">
        <v>984</v>
      </c>
    </row>
    <row r="7178" spans="1:8" hidden="1" x14ac:dyDescent="0.25">
      <c r="A7178" t="s">
        <v>7409</v>
      </c>
      <c r="B7178" s="115">
        <v>3.80982288594586E-19</v>
      </c>
      <c r="C7178">
        <v>0.40687668530086701</v>
      </c>
      <c r="D7178">
        <v>0.76600000000000001</v>
      </c>
      <c r="E7178">
        <v>0.67</v>
      </c>
      <c r="F7178" s="115">
        <v>9.3153979384262196E-15</v>
      </c>
      <c r="G7178">
        <v>4</v>
      </c>
      <c r="H7178" t="s">
        <v>1001</v>
      </c>
    </row>
    <row r="7179" spans="1:8" hidden="1" x14ac:dyDescent="0.25">
      <c r="A7179" t="s">
        <v>7410</v>
      </c>
      <c r="B7179" s="115">
        <v>4.7189833292364699E-19</v>
      </c>
      <c r="C7179">
        <v>0.49159637460467898</v>
      </c>
      <c r="D7179">
        <v>0.63600000000000001</v>
      </c>
      <c r="E7179">
        <v>0.52600000000000002</v>
      </c>
      <c r="F7179" s="115">
        <v>1.15383861383161E-14</v>
      </c>
      <c r="G7179">
        <v>4</v>
      </c>
      <c r="H7179" t="s">
        <v>878</v>
      </c>
    </row>
    <row r="7180" spans="1:8" hidden="1" x14ac:dyDescent="0.25">
      <c r="A7180" t="s">
        <v>7411</v>
      </c>
      <c r="B7180" s="115">
        <v>4.7707988262511396E-19</v>
      </c>
      <c r="C7180">
        <v>0.33231092538029</v>
      </c>
      <c r="D7180">
        <v>0.83299999999999996</v>
      </c>
      <c r="E7180">
        <v>0.76900000000000002</v>
      </c>
      <c r="F7180" s="115">
        <v>1.16650802100667E-14</v>
      </c>
      <c r="G7180">
        <v>4</v>
      </c>
      <c r="H7180" t="s">
        <v>645</v>
      </c>
    </row>
    <row r="7181" spans="1:8" hidden="1" x14ac:dyDescent="0.25">
      <c r="A7181" t="s">
        <v>7412</v>
      </c>
      <c r="B7181" s="115">
        <v>5.7061640579163301E-19</v>
      </c>
      <c r="C7181">
        <v>0.53138007675137999</v>
      </c>
      <c r="D7181">
        <v>0.64100000000000001</v>
      </c>
      <c r="E7181">
        <v>0.51600000000000001</v>
      </c>
      <c r="F7181" s="115">
        <v>1.39521417380112E-14</v>
      </c>
      <c r="G7181">
        <v>4</v>
      </c>
      <c r="H7181" t="s">
        <v>943</v>
      </c>
    </row>
    <row r="7182" spans="1:8" hidden="1" x14ac:dyDescent="0.25">
      <c r="A7182" t="s">
        <v>7413</v>
      </c>
      <c r="B7182" s="115">
        <v>5.8461181478012297E-19</v>
      </c>
      <c r="C7182">
        <v>0.41117177338977601</v>
      </c>
      <c r="D7182">
        <v>0.77300000000000002</v>
      </c>
      <c r="E7182">
        <v>0.66400000000000003</v>
      </c>
      <c r="F7182" s="115">
        <v>1.4294343483188799E-14</v>
      </c>
      <c r="G7182">
        <v>4</v>
      </c>
      <c r="H7182" t="s">
        <v>604</v>
      </c>
    </row>
    <row r="7183" spans="1:8" hidden="1" x14ac:dyDescent="0.25">
      <c r="A7183" t="s">
        <v>7414</v>
      </c>
      <c r="B7183" s="115">
        <v>6.3333706140447004E-19</v>
      </c>
      <c r="C7183">
        <v>0.73485788273046504</v>
      </c>
      <c r="D7183">
        <v>0.35</v>
      </c>
      <c r="E7183">
        <v>0.217</v>
      </c>
      <c r="F7183" s="115">
        <v>1.5485724488400702E-14</v>
      </c>
      <c r="G7183">
        <v>4</v>
      </c>
      <c r="H7183" t="s">
        <v>888</v>
      </c>
    </row>
    <row r="7184" spans="1:8" hidden="1" x14ac:dyDescent="0.25">
      <c r="A7184" t="s">
        <v>7415</v>
      </c>
      <c r="B7184" s="115">
        <v>7.6229319319794302E-19</v>
      </c>
      <c r="C7184">
        <v>0.60342113535616104</v>
      </c>
      <c r="D7184">
        <v>0.57699999999999996</v>
      </c>
      <c r="E7184">
        <v>0.45500000000000002</v>
      </c>
      <c r="F7184" s="115">
        <v>1.8638830866882899E-14</v>
      </c>
      <c r="G7184">
        <v>4</v>
      </c>
      <c r="H7184" t="s">
        <v>1195</v>
      </c>
    </row>
    <row r="7185" spans="1:8" hidden="1" x14ac:dyDescent="0.25">
      <c r="A7185" t="s">
        <v>7416</v>
      </c>
      <c r="B7185" s="115">
        <v>7.9750300151186499E-19</v>
      </c>
      <c r="C7185">
        <v>0.58884094410716303</v>
      </c>
      <c r="D7185">
        <v>0.56200000000000006</v>
      </c>
      <c r="E7185">
        <v>0.435</v>
      </c>
      <c r="F7185" s="115">
        <v>1.9499745889966599E-14</v>
      </c>
      <c r="G7185">
        <v>4</v>
      </c>
      <c r="H7185" t="s">
        <v>752</v>
      </c>
    </row>
    <row r="7186" spans="1:8" hidden="1" x14ac:dyDescent="0.25">
      <c r="A7186" t="s">
        <v>7417</v>
      </c>
      <c r="B7186" s="115">
        <v>8.9840051544239607E-19</v>
      </c>
      <c r="C7186">
        <v>0.97003263842066101</v>
      </c>
      <c r="D7186">
        <v>0.26300000000000001</v>
      </c>
      <c r="E7186">
        <v>0.153</v>
      </c>
      <c r="F7186" s="115">
        <v>2.1966791003082001E-14</v>
      </c>
      <c r="G7186">
        <v>4</v>
      </c>
      <c r="H7186" t="s">
        <v>6624</v>
      </c>
    </row>
    <row r="7187" spans="1:8" hidden="1" x14ac:dyDescent="0.25">
      <c r="A7187" t="s">
        <v>7418</v>
      </c>
      <c r="B7187" s="115">
        <v>1.0674080650135E-18</v>
      </c>
      <c r="C7187">
        <v>0.73816272934008598</v>
      </c>
      <c r="D7187">
        <v>0.4</v>
      </c>
      <c r="E7187">
        <v>0.27500000000000002</v>
      </c>
      <c r="F7187" s="115">
        <v>2.6099194597645099E-14</v>
      </c>
      <c r="G7187">
        <v>4</v>
      </c>
      <c r="H7187" t="s">
        <v>7418</v>
      </c>
    </row>
    <row r="7188" spans="1:8" hidden="1" x14ac:dyDescent="0.25">
      <c r="A7188" t="s">
        <v>7419</v>
      </c>
      <c r="B7188" s="115">
        <v>1.16932588198167E-18</v>
      </c>
      <c r="C7188">
        <v>0.67600927820626999</v>
      </c>
      <c r="D7188">
        <v>0.44400000000000001</v>
      </c>
      <c r="E7188">
        <v>0.308</v>
      </c>
      <c r="F7188" s="115">
        <v>2.8591187140333801E-14</v>
      </c>
      <c r="G7188">
        <v>4</v>
      </c>
      <c r="H7188" t="s">
        <v>760</v>
      </c>
    </row>
    <row r="7189" spans="1:8" hidden="1" x14ac:dyDescent="0.25">
      <c r="A7189" t="s">
        <v>7420</v>
      </c>
      <c r="B7189" s="115">
        <v>1.31874723101764E-18</v>
      </c>
      <c r="C7189">
        <v>0.35451919218198003</v>
      </c>
      <c r="D7189">
        <v>0.76600000000000001</v>
      </c>
      <c r="E7189">
        <v>0.63600000000000001</v>
      </c>
      <c r="F7189" s="115">
        <v>3.2244688545612299E-14</v>
      </c>
      <c r="G7189">
        <v>4</v>
      </c>
      <c r="H7189" t="s">
        <v>492</v>
      </c>
    </row>
    <row r="7190" spans="1:8" hidden="1" x14ac:dyDescent="0.25">
      <c r="A7190" t="s">
        <v>7421</v>
      </c>
      <c r="B7190" s="115">
        <v>1.3682467011094201E-18</v>
      </c>
      <c r="C7190">
        <v>0.76688572131856303</v>
      </c>
      <c r="D7190">
        <v>0.39100000000000001</v>
      </c>
      <c r="E7190">
        <v>0.26500000000000001</v>
      </c>
      <c r="F7190" s="115">
        <v>3.3455000088826503E-14</v>
      </c>
      <c r="G7190">
        <v>4</v>
      </c>
      <c r="H7190" t="s">
        <v>7421</v>
      </c>
    </row>
    <row r="7191" spans="1:8" hidden="1" x14ac:dyDescent="0.25">
      <c r="A7191" t="s">
        <v>7422</v>
      </c>
      <c r="B7191" s="115">
        <v>1.9557406587263401E-18</v>
      </c>
      <c r="C7191">
        <v>0.26387264497163199</v>
      </c>
      <c r="D7191">
        <v>0.94499999999999995</v>
      </c>
      <c r="E7191">
        <v>0.88800000000000001</v>
      </c>
      <c r="F7191" s="115">
        <v>4.7819814846517601E-14</v>
      </c>
      <c r="G7191">
        <v>4</v>
      </c>
      <c r="H7191" t="s">
        <v>388</v>
      </c>
    </row>
    <row r="7192" spans="1:8" hidden="1" x14ac:dyDescent="0.25">
      <c r="A7192" t="s">
        <v>7423</v>
      </c>
      <c r="B7192" s="115">
        <v>2.0057429544577101E-18</v>
      </c>
      <c r="C7192">
        <v>0.424641480827114</v>
      </c>
      <c r="D7192">
        <v>0.69599999999999995</v>
      </c>
      <c r="E7192">
        <v>0.58899999999999997</v>
      </c>
      <c r="F7192" s="115">
        <v>4.9042420979445501E-14</v>
      </c>
      <c r="G7192">
        <v>4</v>
      </c>
      <c r="H7192" t="s">
        <v>754</v>
      </c>
    </row>
    <row r="7193" spans="1:8" hidden="1" x14ac:dyDescent="0.25">
      <c r="A7193" t="s">
        <v>7424</v>
      </c>
      <c r="B7193" s="115">
        <v>2.5577245159101299E-18</v>
      </c>
      <c r="C7193">
        <v>0.56737310947491504</v>
      </c>
      <c r="D7193">
        <v>0.56299999999999994</v>
      </c>
      <c r="E7193">
        <v>0.44500000000000001</v>
      </c>
      <c r="F7193" s="115">
        <v>6.2538922138518594E-14</v>
      </c>
      <c r="G7193">
        <v>4</v>
      </c>
      <c r="H7193" t="s">
        <v>1296</v>
      </c>
    </row>
    <row r="7194" spans="1:8" hidden="1" x14ac:dyDescent="0.25">
      <c r="A7194" t="s">
        <v>7425</v>
      </c>
      <c r="B7194" s="115">
        <v>2.7471458110766102E-18</v>
      </c>
      <c r="C7194">
        <v>0.34807166012974899</v>
      </c>
      <c r="D7194">
        <v>0.56599999999999995</v>
      </c>
      <c r="E7194">
        <v>0.40300000000000002</v>
      </c>
      <c r="F7194" s="115">
        <v>6.7170462226634195E-14</v>
      </c>
      <c r="G7194">
        <v>4</v>
      </c>
      <c r="H7194" t="s">
        <v>559</v>
      </c>
    </row>
    <row r="7195" spans="1:8" hidden="1" x14ac:dyDescent="0.25">
      <c r="A7195" t="s">
        <v>7426</v>
      </c>
      <c r="B7195" s="115">
        <v>2.7754358713316599E-18</v>
      </c>
      <c r="C7195">
        <v>0.33997085964571</v>
      </c>
      <c r="D7195">
        <v>0.80500000000000005</v>
      </c>
      <c r="E7195">
        <v>0.71799999999999997</v>
      </c>
      <c r="F7195" s="115">
        <v>6.7862182489930306E-14</v>
      </c>
      <c r="G7195">
        <v>4</v>
      </c>
      <c r="H7195" t="s">
        <v>668</v>
      </c>
    </row>
    <row r="7196" spans="1:8" hidden="1" x14ac:dyDescent="0.25">
      <c r="A7196" t="s">
        <v>7427</v>
      </c>
      <c r="B7196" s="115">
        <v>3.4288776500478501E-18</v>
      </c>
      <c r="C7196">
        <v>0.70448332019110405</v>
      </c>
      <c r="D7196">
        <v>0.47599999999999998</v>
      </c>
      <c r="E7196">
        <v>0.35199999999999998</v>
      </c>
      <c r="F7196" s="115">
        <v>8.3839487421319903E-14</v>
      </c>
      <c r="G7196">
        <v>4</v>
      </c>
      <c r="H7196" t="s">
        <v>7427</v>
      </c>
    </row>
    <row r="7197" spans="1:8" hidden="1" x14ac:dyDescent="0.25">
      <c r="A7197" t="s">
        <v>7428</v>
      </c>
      <c r="B7197" s="115">
        <v>3.4356073699387502E-18</v>
      </c>
      <c r="C7197">
        <v>0.40503879921756902</v>
      </c>
      <c r="D7197">
        <v>0.54700000000000004</v>
      </c>
      <c r="E7197">
        <v>0.38</v>
      </c>
      <c r="F7197" s="115">
        <v>8.4004035802372497E-14</v>
      </c>
      <c r="G7197">
        <v>4</v>
      </c>
      <c r="H7197" t="s">
        <v>731</v>
      </c>
    </row>
    <row r="7198" spans="1:8" hidden="1" x14ac:dyDescent="0.25">
      <c r="A7198" t="s">
        <v>7429</v>
      </c>
      <c r="B7198" s="115">
        <v>3.4851235533351301E-18</v>
      </c>
      <c r="C7198">
        <v>0.48491663390782302</v>
      </c>
      <c r="D7198">
        <v>0.55700000000000005</v>
      </c>
      <c r="E7198">
        <v>0.42599999999999999</v>
      </c>
      <c r="F7198" s="115">
        <v>8.5214756002597397E-14</v>
      </c>
      <c r="G7198">
        <v>4</v>
      </c>
      <c r="H7198" t="s">
        <v>720</v>
      </c>
    </row>
    <row r="7199" spans="1:8" hidden="1" x14ac:dyDescent="0.25">
      <c r="A7199" t="s">
        <v>7430</v>
      </c>
      <c r="B7199" s="115">
        <v>4.2715834360111902E-18</v>
      </c>
      <c r="C7199">
        <v>0.34571015475097</v>
      </c>
      <c r="D7199">
        <v>0.80400000000000005</v>
      </c>
      <c r="E7199">
        <v>0.73399999999999999</v>
      </c>
      <c r="F7199" s="115">
        <v>1.0444448659390999E-13</v>
      </c>
      <c r="G7199">
        <v>4</v>
      </c>
      <c r="H7199" t="s">
        <v>698</v>
      </c>
    </row>
    <row r="7200" spans="1:8" hidden="1" x14ac:dyDescent="0.25">
      <c r="A7200" t="s">
        <v>7431</v>
      </c>
      <c r="B7200" s="115">
        <v>4.3853695931710003E-18</v>
      </c>
      <c r="C7200">
        <v>0.53195456528200902</v>
      </c>
      <c r="D7200">
        <v>0.64500000000000002</v>
      </c>
      <c r="E7200">
        <v>0.52600000000000002</v>
      </c>
      <c r="F7200" s="115">
        <v>1.07226671922624E-13</v>
      </c>
      <c r="G7200">
        <v>4</v>
      </c>
      <c r="H7200" t="s">
        <v>7431</v>
      </c>
    </row>
    <row r="7201" spans="1:8" hidden="1" x14ac:dyDescent="0.25">
      <c r="A7201" t="s">
        <v>7432</v>
      </c>
      <c r="B7201" s="115">
        <v>4.8115953432045002E-18</v>
      </c>
      <c r="C7201">
        <v>0.96101671903103603</v>
      </c>
      <c r="D7201">
        <v>0.42</v>
      </c>
      <c r="E7201">
        <v>0.30199999999999999</v>
      </c>
      <c r="F7201" s="115">
        <v>1.1764831773669299E-13</v>
      </c>
      <c r="G7201">
        <v>4</v>
      </c>
      <c r="H7201" t="s">
        <v>2605</v>
      </c>
    </row>
    <row r="7202" spans="1:8" hidden="1" x14ac:dyDescent="0.25">
      <c r="A7202" t="s">
        <v>7433</v>
      </c>
      <c r="B7202" s="115">
        <v>5.0455287036981297E-18</v>
      </c>
      <c r="C7202">
        <v>0.27560980459989598</v>
      </c>
      <c r="D7202">
        <v>0.82199999999999995</v>
      </c>
      <c r="E7202">
        <v>0.71399999999999997</v>
      </c>
      <c r="F7202" s="115">
        <v>1.23368222334123E-13</v>
      </c>
      <c r="G7202">
        <v>4</v>
      </c>
      <c r="H7202" t="s">
        <v>466</v>
      </c>
    </row>
    <row r="7203" spans="1:8" hidden="1" x14ac:dyDescent="0.25">
      <c r="A7203" t="s">
        <v>7434</v>
      </c>
      <c r="B7203" s="115">
        <v>5.3400686355705596E-18</v>
      </c>
      <c r="C7203">
        <v>0.762356417308095</v>
      </c>
      <c r="D7203">
        <v>0.29499999999999998</v>
      </c>
      <c r="E7203">
        <v>0.17799999999999999</v>
      </c>
      <c r="F7203" s="115">
        <v>1.30570018208336E-13</v>
      </c>
      <c r="G7203">
        <v>4</v>
      </c>
      <c r="H7203" t="s">
        <v>7434</v>
      </c>
    </row>
    <row r="7204" spans="1:8" hidden="1" x14ac:dyDescent="0.25">
      <c r="A7204" t="s">
        <v>7435</v>
      </c>
      <c r="B7204" s="115">
        <v>5.4616297461873898E-18</v>
      </c>
      <c r="C7204">
        <v>0.52887841116455803</v>
      </c>
      <c r="D7204">
        <v>0.33400000000000002</v>
      </c>
      <c r="E7204">
        <v>0.20200000000000001</v>
      </c>
      <c r="F7204" s="115">
        <v>1.3354230892402801E-13</v>
      </c>
      <c r="G7204">
        <v>4</v>
      </c>
      <c r="H7204" t="s">
        <v>810</v>
      </c>
    </row>
    <row r="7205" spans="1:8" hidden="1" x14ac:dyDescent="0.25">
      <c r="A7205" t="s">
        <v>7436</v>
      </c>
      <c r="B7205" s="115">
        <v>5.63377040509862E-18</v>
      </c>
      <c r="C7205">
        <v>0.75502706247794005</v>
      </c>
      <c r="D7205">
        <v>0.3</v>
      </c>
      <c r="E7205">
        <v>0.185</v>
      </c>
      <c r="F7205" s="115">
        <v>1.3775132017506599E-13</v>
      </c>
      <c r="G7205">
        <v>4</v>
      </c>
      <c r="H7205" t="s">
        <v>7436</v>
      </c>
    </row>
    <row r="7206" spans="1:8" hidden="1" x14ac:dyDescent="0.25">
      <c r="A7206" t="s">
        <v>7437</v>
      </c>
      <c r="B7206" s="115">
        <v>5.6378327279567503E-18</v>
      </c>
      <c r="C7206">
        <v>0.30958740312400701</v>
      </c>
      <c r="D7206">
        <v>0.83</v>
      </c>
      <c r="E7206">
        <v>0.745</v>
      </c>
      <c r="F7206" s="115">
        <v>1.37850648031271E-13</v>
      </c>
      <c r="G7206">
        <v>4</v>
      </c>
      <c r="H7206" t="s">
        <v>556</v>
      </c>
    </row>
    <row r="7207" spans="1:8" hidden="1" x14ac:dyDescent="0.25">
      <c r="A7207" t="s">
        <v>7438</v>
      </c>
      <c r="B7207" s="115">
        <v>7.4079388596483097E-18</v>
      </c>
      <c r="C7207">
        <v>0.56533504665593104</v>
      </c>
      <c r="D7207">
        <v>0.28899999999999998</v>
      </c>
      <c r="E7207">
        <v>0.16600000000000001</v>
      </c>
      <c r="F7207" s="115">
        <v>1.8113151305726101E-13</v>
      </c>
      <c r="G7207">
        <v>4</v>
      </c>
      <c r="H7207" t="s">
        <v>2845</v>
      </c>
    </row>
    <row r="7208" spans="1:8" hidden="1" x14ac:dyDescent="0.25">
      <c r="A7208" t="s">
        <v>7439</v>
      </c>
      <c r="B7208" s="115">
        <v>7.9634698150216997E-18</v>
      </c>
      <c r="C7208">
        <v>0.38116596978399597</v>
      </c>
      <c r="D7208">
        <v>0.31</v>
      </c>
      <c r="E7208">
        <v>0.185</v>
      </c>
      <c r="F7208" s="115">
        <v>1.94714800447096E-13</v>
      </c>
      <c r="G7208">
        <v>4</v>
      </c>
      <c r="H7208" t="s">
        <v>7439</v>
      </c>
    </row>
    <row r="7209" spans="1:8" hidden="1" x14ac:dyDescent="0.25">
      <c r="A7209" t="s">
        <v>7440</v>
      </c>
      <c r="B7209" s="115">
        <v>8.6517792005241202E-18</v>
      </c>
      <c r="C7209">
        <v>0.46876094829159898</v>
      </c>
      <c r="D7209">
        <v>0.42099999999999999</v>
      </c>
      <c r="E7209">
        <v>0.26800000000000002</v>
      </c>
      <c r="F7209" s="115">
        <v>2.1154465323201499E-13</v>
      </c>
      <c r="G7209">
        <v>4</v>
      </c>
      <c r="H7209" t="s">
        <v>476</v>
      </c>
    </row>
    <row r="7210" spans="1:8" hidden="1" x14ac:dyDescent="0.25">
      <c r="A7210" t="s">
        <v>7441</v>
      </c>
      <c r="B7210" s="115">
        <v>8.8491510347724201E-18</v>
      </c>
      <c r="C7210">
        <v>0.514387031997112</v>
      </c>
      <c r="D7210">
        <v>0.60499999999999998</v>
      </c>
      <c r="E7210">
        <v>0.49299999999999999</v>
      </c>
      <c r="F7210" s="115">
        <v>2.1637059195122099E-13</v>
      </c>
      <c r="G7210">
        <v>4</v>
      </c>
      <c r="H7210" t="s">
        <v>1228</v>
      </c>
    </row>
    <row r="7211" spans="1:8" hidden="1" x14ac:dyDescent="0.25">
      <c r="A7211" t="s">
        <v>7442</v>
      </c>
      <c r="B7211" s="115">
        <v>1.0820700521675601E-17</v>
      </c>
      <c r="C7211">
        <v>0.90404508473576195</v>
      </c>
      <c r="D7211">
        <v>0.33900000000000002</v>
      </c>
      <c r="E7211">
        <v>0.22</v>
      </c>
      <c r="F7211" s="115">
        <v>2.6457694845548999E-13</v>
      </c>
      <c r="G7211">
        <v>4</v>
      </c>
      <c r="H7211" t="s">
        <v>7442</v>
      </c>
    </row>
    <row r="7212" spans="1:8" hidden="1" x14ac:dyDescent="0.25">
      <c r="A7212" t="s">
        <v>7443</v>
      </c>
      <c r="B7212" s="115">
        <v>1.16854320370097E-17</v>
      </c>
      <c r="C7212">
        <v>0.52092202809198696</v>
      </c>
      <c r="D7212">
        <v>0.44400000000000001</v>
      </c>
      <c r="E7212">
        <v>0.30399999999999999</v>
      </c>
      <c r="F7212" s="115">
        <v>2.85720498736925E-13</v>
      </c>
      <c r="G7212">
        <v>4</v>
      </c>
      <c r="H7212" t="s">
        <v>955</v>
      </c>
    </row>
    <row r="7213" spans="1:8" hidden="1" x14ac:dyDescent="0.25">
      <c r="A7213" t="s">
        <v>7444</v>
      </c>
      <c r="B7213" s="115">
        <v>1.22724208361231E-17</v>
      </c>
      <c r="C7213">
        <v>0.58254270678615505</v>
      </c>
      <c r="D7213">
        <v>0.58399999999999996</v>
      </c>
      <c r="E7213">
        <v>0.45900000000000002</v>
      </c>
      <c r="F7213" s="115">
        <v>3.0007296186404502E-13</v>
      </c>
      <c r="G7213">
        <v>4</v>
      </c>
      <c r="H7213" t="s">
        <v>791</v>
      </c>
    </row>
    <row r="7214" spans="1:8" hidden="1" x14ac:dyDescent="0.25">
      <c r="A7214" t="s">
        <v>7445</v>
      </c>
      <c r="B7214" s="115">
        <v>1.27386476483039E-17</v>
      </c>
      <c r="C7214">
        <v>0.30968304264365198</v>
      </c>
      <c r="D7214">
        <v>0.83299999999999996</v>
      </c>
      <c r="E7214">
        <v>0.71699999999999997</v>
      </c>
      <c r="F7214" s="115">
        <v>3.1147267364867901E-13</v>
      </c>
      <c r="G7214">
        <v>4</v>
      </c>
      <c r="H7214" t="s">
        <v>2919</v>
      </c>
    </row>
    <row r="7215" spans="1:8" hidden="1" x14ac:dyDescent="0.25">
      <c r="A7215" t="s">
        <v>7446</v>
      </c>
      <c r="B7215" s="115">
        <v>1.29056455497645E-17</v>
      </c>
      <c r="C7215">
        <v>0.97926541123314004</v>
      </c>
      <c r="D7215">
        <v>0.318</v>
      </c>
      <c r="E7215">
        <v>0.20300000000000001</v>
      </c>
      <c r="F7215" s="115">
        <v>3.1555593933729198E-13</v>
      </c>
      <c r="G7215">
        <v>4</v>
      </c>
      <c r="H7215" t="s">
        <v>7446</v>
      </c>
    </row>
    <row r="7216" spans="1:8" hidden="1" x14ac:dyDescent="0.25">
      <c r="A7216" t="s">
        <v>7447</v>
      </c>
      <c r="B7216" s="115">
        <v>1.50253099344749E-17</v>
      </c>
      <c r="C7216">
        <v>0.72527100612355</v>
      </c>
      <c r="D7216">
        <v>0.33500000000000002</v>
      </c>
      <c r="E7216">
        <v>0.215</v>
      </c>
      <c r="F7216" s="115">
        <v>3.6738385320784599E-13</v>
      </c>
      <c r="G7216">
        <v>4</v>
      </c>
      <c r="H7216" t="s">
        <v>7447</v>
      </c>
    </row>
    <row r="7217" spans="1:8" hidden="1" x14ac:dyDescent="0.25">
      <c r="A7217" t="s">
        <v>7448</v>
      </c>
      <c r="B7217" s="115">
        <v>1.5381318129426699E-17</v>
      </c>
      <c r="C7217">
        <v>0.46836039974439098</v>
      </c>
      <c r="D7217">
        <v>0.66</v>
      </c>
      <c r="E7217">
        <v>0.53700000000000003</v>
      </c>
      <c r="F7217" s="115">
        <v>3.7608860958261301E-13</v>
      </c>
      <c r="G7217">
        <v>4</v>
      </c>
      <c r="H7217" t="s">
        <v>7448</v>
      </c>
    </row>
    <row r="7218" spans="1:8" hidden="1" x14ac:dyDescent="0.25">
      <c r="A7218" t="s">
        <v>7449</v>
      </c>
      <c r="B7218" s="115">
        <v>1.7468272833737599E-17</v>
      </c>
      <c r="C7218">
        <v>0.70597921932249597</v>
      </c>
      <c r="D7218">
        <v>0.41399999999999998</v>
      </c>
      <c r="E7218">
        <v>0.29199999999999998</v>
      </c>
      <c r="F7218" s="115">
        <v>4.2711673905771901E-13</v>
      </c>
      <c r="G7218">
        <v>4</v>
      </c>
      <c r="H7218" t="s">
        <v>7449</v>
      </c>
    </row>
    <row r="7219" spans="1:8" hidden="1" x14ac:dyDescent="0.25">
      <c r="A7219" t="s">
        <v>7450</v>
      </c>
      <c r="B7219" s="115">
        <v>1.8403479888075299E-17</v>
      </c>
      <c r="C7219">
        <v>0.45018339544647601</v>
      </c>
      <c r="D7219">
        <v>0.68200000000000005</v>
      </c>
      <c r="E7219">
        <v>0.57299999999999995</v>
      </c>
      <c r="F7219" s="115">
        <v>4.4998348674332998E-13</v>
      </c>
      <c r="G7219">
        <v>4</v>
      </c>
      <c r="H7219" t="s">
        <v>7450</v>
      </c>
    </row>
    <row r="7220" spans="1:8" hidden="1" x14ac:dyDescent="0.25">
      <c r="A7220" t="s">
        <v>7451</v>
      </c>
      <c r="B7220" s="115">
        <v>1.9160057804955601E-17</v>
      </c>
      <c r="C7220">
        <v>0.43858723422273099</v>
      </c>
      <c r="D7220">
        <v>0.73</v>
      </c>
      <c r="E7220">
        <v>0.63800000000000001</v>
      </c>
      <c r="F7220" s="115">
        <v>4.6848257338896803E-13</v>
      </c>
      <c r="G7220">
        <v>4</v>
      </c>
      <c r="H7220" t="s">
        <v>2988</v>
      </c>
    </row>
    <row r="7221" spans="1:8" hidden="1" x14ac:dyDescent="0.25">
      <c r="A7221" t="s">
        <v>7452</v>
      </c>
      <c r="B7221" s="115">
        <v>1.9245551237512401E-17</v>
      </c>
      <c r="C7221">
        <v>0.44788988187508399</v>
      </c>
      <c r="D7221">
        <v>0.55100000000000005</v>
      </c>
      <c r="E7221">
        <v>0.42199999999999999</v>
      </c>
      <c r="F7221" s="115">
        <v>4.7057297330841503E-13</v>
      </c>
      <c r="G7221">
        <v>4</v>
      </c>
      <c r="H7221" t="s">
        <v>898</v>
      </c>
    </row>
    <row r="7222" spans="1:8" hidden="1" x14ac:dyDescent="0.25">
      <c r="A7222" t="s">
        <v>7453</v>
      </c>
      <c r="B7222" s="115">
        <v>2.1936513252572198E-17</v>
      </c>
      <c r="C7222">
        <v>0.36085997120942398</v>
      </c>
      <c r="D7222">
        <v>0.81799999999999995</v>
      </c>
      <c r="E7222">
        <v>0.73799999999999999</v>
      </c>
      <c r="F7222" s="115">
        <v>5.3636968553864197E-13</v>
      </c>
      <c r="G7222">
        <v>4</v>
      </c>
      <c r="H7222" t="s">
        <v>885</v>
      </c>
    </row>
    <row r="7223" spans="1:8" hidden="1" x14ac:dyDescent="0.25">
      <c r="A7223" t="s">
        <v>7454</v>
      </c>
      <c r="B7223" s="115">
        <v>2.2027406415699499E-17</v>
      </c>
      <c r="C7223">
        <v>0.39999893346154097</v>
      </c>
      <c r="D7223">
        <v>0.75800000000000001</v>
      </c>
      <c r="E7223">
        <v>0.65900000000000003</v>
      </c>
      <c r="F7223" s="115">
        <v>5.3859211427027005E-13</v>
      </c>
      <c r="G7223">
        <v>4</v>
      </c>
      <c r="H7223" t="s">
        <v>580</v>
      </c>
    </row>
    <row r="7224" spans="1:8" hidden="1" x14ac:dyDescent="0.25">
      <c r="A7224" t="s">
        <v>7455</v>
      </c>
      <c r="B7224" s="115">
        <v>2.2593610618330801E-17</v>
      </c>
      <c r="C7224">
        <v>0.46184944438215098</v>
      </c>
      <c r="D7224">
        <v>0.78600000000000003</v>
      </c>
      <c r="E7224">
        <v>0.67700000000000005</v>
      </c>
      <c r="F7224" s="115">
        <v>5.5243637322880703E-13</v>
      </c>
      <c r="G7224">
        <v>4</v>
      </c>
      <c r="H7224" t="s">
        <v>2485</v>
      </c>
    </row>
    <row r="7225" spans="1:8" hidden="1" x14ac:dyDescent="0.25">
      <c r="A7225" t="s">
        <v>7456</v>
      </c>
      <c r="B7225" s="115">
        <v>2.3183469519424601E-17</v>
      </c>
      <c r="C7225">
        <v>0.42248546279990701</v>
      </c>
      <c r="D7225">
        <v>0.65200000000000002</v>
      </c>
      <c r="E7225">
        <v>0.52900000000000003</v>
      </c>
      <c r="F7225" s="115">
        <v>5.6685901321945196E-13</v>
      </c>
      <c r="G7225">
        <v>4</v>
      </c>
      <c r="H7225" t="s">
        <v>963</v>
      </c>
    </row>
    <row r="7226" spans="1:8" hidden="1" x14ac:dyDescent="0.25">
      <c r="A7226" t="s">
        <v>7457</v>
      </c>
      <c r="B7226" s="115">
        <v>2.47354777276277E-17</v>
      </c>
      <c r="C7226">
        <v>0.38651713062172999</v>
      </c>
      <c r="D7226">
        <v>0.71099999999999997</v>
      </c>
      <c r="E7226">
        <v>0.60499999999999998</v>
      </c>
      <c r="F7226" s="115">
        <v>6.0480716591822402E-13</v>
      </c>
      <c r="G7226">
        <v>4</v>
      </c>
      <c r="H7226" t="s">
        <v>640</v>
      </c>
    </row>
    <row r="7227" spans="1:8" hidden="1" x14ac:dyDescent="0.25">
      <c r="A7227" t="s">
        <v>7458</v>
      </c>
      <c r="B7227" s="115">
        <v>3.2039503591953297E-17</v>
      </c>
      <c r="C7227">
        <v>0.63238304588592198</v>
      </c>
      <c r="D7227">
        <v>0.50700000000000001</v>
      </c>
      <c r="E7227">
        <v>0.38600000000000001</v>
      </c>
      <c r="F7227" s="115">
        <v>7.8339790232685096E-13</v>
      </c>
      <c r="G7227">
        <v>4</v>
      </c>
      <c r="H7227" t="s">
        <v>1207</v>
      </c>
    </row>
    <row r="7228" spans="1:8" hidden="1" x14ac:dyDescent="0.25">
      <c r="A7228" t="s">
        <v>7459</v>
      </c>
      <c r="B7228" s="115">
        <v>3.3694950163022298E-17</v>
      </c>
      <c r="C7228">
        <v>0.50130881321784004</v>
      </c>
      <c r="D7228">
        <v>0.53900000000000003</v>
      </c>
      <c r="E7228">
        <v>0.40200000000000002</v>
      </c>
      <c r="F7228" s="115">
        <v>8.2387522643605904E-13</v>
      </c>
      <c r="G7228">
        <v>4</v>
      </c>
      <c r="H7228" t="s">
        <v>725</v>
      </c>
    </row>
    <row r="7229" spans="1:8" hidden="1" x14ac:dyDescent="0.25">
      <c r="A7229" t="s">
        <v>7460</v>
      </c>
      <c r="B7229" s="115">
        <v>3.5674991985212099E-17</v>
      </c>
      <c r="C7229">
        <v>0.66115621438330496</v>
      </c>
      <c r="D7229">
        <v>0.496</v>
      </c>
      <c r="E7229">
        <v>0.373</v>
      </c>
      <c r="F7229" s="115">
        <v>8.7228922903042003E-13</v>
      </c>
      <c r="G7229">
        <v>4</v>
      </c>
      <c r="H7229" t="s">
        <v>7460</v>
      </c>
    </row>
    <row r="7230" spans="1:8" hidden="1" x14ac:dyDescent="0.25">
      <c r="A7230" t="s">
        <v>7461</v>
      </c>
      <c r="B7230" s="115">
        <v>3.67001152121733E-17</v>
      </c>
      <c r="C7230">
        <v>0.41245090248079003</v>
      </c>
      <c r="D7230">
        <v>0.36699999999999999</v>
      </c>
      <c r="E7230">
        <v>0.22500000000000001</v>
      </c>
      <c r="F7230" s="115">
        <v>8.9735451705284903E-13</v>
      </c>
      <c r="G7230">
        <v>4</v>
      </c>
      <c r="H7230" t="s">
        <v>2662</v>
      </c>
    </row>
    <row r="7231" spans="1:8" hidden="1" x14ac:dyDescent="0.25">
      <c r="A7231" t="s">
        <v>7462</v>
      </c>
      <c r="B7231" s="115">
        <v>3.7537948665340103E-17</v>
      </c>
      <c r="C7231">
        <v>0.67767542065948905</v>
      </c>
      <c r="D7231">
        <v>0.47199999999999998</v>
      </c>
      <c r="E7231">
        <v>0.35699999999999998</v>
      </c>
      <c r="F7231" s="115">
        <v>9.1784038281623102E-13</v>
      </c>
      <c r="G7231">
        <v>4</v>
      </c>
      <c r="H7231" t="s">
        <v>2203</v>
      </c>
    </row>
    <row r="7232" spans="1:8" hidden="1" x14ac:dyDescent="0.25">
      <c r="A7232" t="s">
        <v>7463</v>
      </c>
      <c r="B7232" s="115">
        <v>4.2883750566969601E-17</v>
      </c>
      <c r="C7232">
        <v>0.414644272347932</v>
      </c>
      <c r="D7232">
        <v>0.76200000000000001</v>
      </c>
      <c r="E7232">
        <v>0.66800000000000004</v>
      </c>
      <c r="F7232" s="115">
        <v>1.04855058511297E-12</v>
      </c>
      <c r="G7232">
        <v>4</v>
      </c>
      <c r="H7232" t="s">
        <v>7463</v>
      </c>
    </row>
    <row r="7233" spans="1:8" hidden="1" x14ac:dyDescent="0.25">
      <c r="A7233" t="s">
        <v>7464</v>
      </c>
      <c r="B7233" s="115">
        <v>4.6190812773957501E-17</v>
      </c>
      <c r="C7233">
        <v>0.49080028314959501</v>
      </c>
      <c r="D7233">
        <v>0.64600000000000002</v>
      </c>
      <c r="E7233">
        <v>0.54100000000000004</v>
      </c>
      <c r="F7233" s="115">
        <v>1.12941156313603E-12</v>
      </c>
      <c r="G7233">
        <v>4</v>
      </c>
      <c r="H7233" t="s">
        <v>7464</v>
      </c>
    </row>
    <row r="7234" spans="1:8" hidden="1" x14ac:dyDescent="0.25">
      <c r="A7234" t="s">
        <v>7465</v>
      </c>
      <c r="B7234" s="115">
        <v>4.7154329538362903E-17</v>
      </c>
      <c r="C7234">
        <v>0.47250234534937502</v>
      </c>
      <c r="D7234">
        <v>0.64</v>
      </c>
      <c r="E7234">
        <v>0.51700000000000002</v>
      </c>
      <c r="F7234" s="115">
        <v>1.1529705115425099E-12</v>
      </c>
      <c r="G7234">
        <v>4</v>
      </c>
      <c r="H7234" t="s">
        <v>7465</v>
      </c>
    </row>
    <row r="7235" spans="1:8" hidden="1" x14ac:dyDescent="0.25">
      <c r="A7235" t="s">
        <v>7466</v>
      </c>
      <c r="B7235" s="115">
        <v>4.8037797864748497E-17</v>
      </c>
      <c r="C7235">
        <v>0.63120486753642702</v>
      </c>
      <c r="D7235">
        <v>0.48699999999999999</v>
      </c>
      <c r="E7235">
        <v>0.35699999999999998</v>
      </c>
      <c r="F7235" s="115">
        <v>1.1745721955909601E-12</v>
      </c>
      <c r="G7235">
        <v>4</v>
      </c>
      <c r="H7235" t="s">
        <v>7466</v>
      </c>
    </row>
    <row r="7236" spans="1:8" hidden="1" x14ac:dyDescent="0.25">
      <c r="A7236" t="s">
        <v>7467</v>
      </c>
      <c r="B7236" s="115">
        <v>4.9601005584854103E-17</v>
      </c>
      <c r="C7236">
        <v>0.69304649897028403</v>
      </c>
      <c r="D7236">
        <v>0.47</v>
      </c>
      <c r="E7236">
        <v>0.35199999999999998</v>
      </c>
      <c r="F7236" s="115">
        <v>1.21279418755527E-12</v>
      </c>
      <c r="G7236">
        <v>4</v>
      </c>
      <c r="H7236" t="s">
        <v>1671</v>
      </c>
    </row>
    <row r="7237" spans="1:8" hidden="1" x14ac:dyDescent="0.25">
      <c r="A7237" t="s">
        <v>7468</v>
      </c>
      <c r="B7237" s="115">
        <v>6.2247108670411494E-17</v>
      </c>
      <c r="C7237">
        <v>0.34918080180857602</v>
      </c>
      <c r="D7237">
        <v>0.76800000000000002</v>
      </c>
      <c r="E7237">
        <v>0.66600000000000004</v>
      </c>
      <c r="F7237" s="115">
        <v>1.52200405410023E-12</v>
      </c>
      <c r="G7237">
        <v>4</v>
      </c>
      <c r="H7237" t="s">
        <v>717</v>
      </c>
    </row>
    <row r="7238" spans="1:8" hidden="1" x14ac:dyDescent="0.25">
      <c r="A7238" t="s">
        <v>7469</v>
      </c>
      <c r="B7238" s="115">
        <v>7.9576828666749199E-17</v>
      </c>
      <c r="C7238">
        <v>0.346307892562981</v>
      </c>
      <c r="D7238">
        <v>0.78900000000000003</v>
      </c>
      <c r="E7238">
        <v>0.67200000000000004</v>
      </c>
      <c r="F7238" s="115">
        <v>1.9457330377306802E-12</v>
      </c>
      <c r="G7238">
        <v>4</v>
      </c>
      <c r="H7238" t="s">
        <v>553</v>
      </c>
    </row>
    <row r="7239" spans="1:8" hidden="1" x14ac:dyDescent="0.25">
      <c r="A7239" t="s">
        <v>7470</v>
      </c>
      <c r="B7239" s="115">
        <v>1.08839369931931E-16</v>
      </c>
      <c r="C7239">
        <v>0.39846964912849198</v>
      </c>
      <c r="D7239">
        <v>0.64700000000000002</v>
      </c>
      <c r="E7239">
        <v>0.496</v>
      </c>
      <c r="F7239" s="115">
        <v>2.6612314342056401E-12</v>
      </c>
      <c r="G7239">
        <v>4</v>
      </c>
      <c r="H7239" t="s">
        <v>2427</v>
      </c>
    </row>
    <row r="7240" spans="1:8" hidden="1" x14ac:dyDescent="0.25">
      <c r="A7240" t="s">
        <v>7471</v>
      </c>
      <c r="B7240" s="115">
        <v>1.0888004938961E-16</v>
      </c>
      <c r="C7240">
        <v>0.35616602702417699</v>
      </c>
      <c r="D7240">
        <v>0.77600000000000002</v>
      </c>
      <c r="E7240">
        <v>0.65700000000000003</v>
      </c>
      <c r="F7240" s="115">
        <v>2.6622260876253601E-12</v>
      </c>
      <c r="G7240">
        <v>4</v>
      </c>
      <c r="H7240" t="s">
        <v>544</v>
      </c>
    </row>
    <row r="7241" spans="1:8" hidden="1" x14ac:dyDescent="0.25">
      <c r="A7241" t="s">
        <v>7472</v>
      </c>
      <c r="B7241" s="115">
        <v>1.1321881746410001E-16</v>
      </c>
      <c r="C7241">
        <v>0.52947558881300305</v>
      </c>
      <c r="D7241">
        <v>0.52600000000000002</v>
      </c>
      <c r="E7241">
        <v>0.40100000000000002</v>
      </c>
      <c r="F7241" s="115">
        <v>2.76831330581471E-12</v>
      </c>
      <c r="G7241">
        <v>4</v>
      </c>
      <c r="H7241" t="s">
        <v>1100</v>
      </c>
    </row>
    <row r="7242" spans="1:8" hidden="1" x14ac:dyDescent="0.25">
      <c r="A7242" t="s">
        <v>7473</v>
      </c>
      <c r="B7242" s="115">
        <v>1.2190006540328301E-16</v>
      </c>
      <c r="C7242">
        <v>0.362366734037605</v>
      </c>
      <c r="D7242">
        <v>0.84699999999999998</v>
      </c>
      <c r="E7242">
        <v>0.76</v>
      </c>
      <c r="F7242" s="115">
        <v>2.9805784991756799E-12</v>
      </c>
      <c r="G7242">
        <v>4</v>
      </c>
      <c r="H7242" t="s">
        <v>728</v>
      </c>
    </row>
    <row r="7243" spans="1:8" hidden="1" x14ac:dyDescent="0.25">
      <c r="A7243" t="s">
        <v>7474</v>
      </c>
      <c r="B7243" s="115">
        <v>1.2321083450968001E-16</v>
      </c>
      <c r="C7243">
        <v>0.93574982178622301</v>
      </c>
      <c r="D7243">
        <v>0.26</v>
      </c>
      <c r="E7243">
        <v>0.155</v>
      </c>
      <c r="F7243" s="115">
        <v>3.0126281145961799E-12</v>
      </c>
      <c r="G7243">
        <v>4</v>
      </c>
      <c r="H7243" t="s">
        <v>5482</v>
      </c>
    </row>
    <row r="7244" spans="1:8" hidden="1" x14ac:dyDescent="0.25">
      <c r="A7244" t="s">
        <v>7475</v>
      </c>
      <c r="B7244" s="115">
        <v>1.513707084705E-16</v>
      </c>
      <c r="C7244">
        <v>0.51303453801043597</v>
      </c>
      <c r="D7244">
        <v>0.39200000000000002</v>
      </c>
      <c r="E7244">
        <v>0.25900000000000001</v>
      </c>
      <c r="F7244" s="115">
        <v>3.7011651928122001E-12</v>
      </c>
      <c r="G7244">
        <v>4</v>
      </c>
      <c r="H7244" t="s">
        <v>921</v>
      </c>
    </row>
    <row r="7245" spans="1:8" hidden="1" x14ac:dyDescent="0.25">
      <c r="A7245" t="s">
        <v>7476</v>
      </c>
      <c r="B7245" s="115">
        <v>1.6333814711620299E-16</v>
      </c>
      <c r="C7245">
        <v>0.74231982063708302</v>
      </c>
      <c r="D7245">
        <v>0.373</v>
      </c>
      <c r="E7245">
        <v>0.25900000000000001</v>
      </c>
      <c r="F7245" s="115">
        <v>3.9937810351382897E-12</v>
      </c>
      <c r="G7245">
        <v>4</v>
      </c>
      <c r="H7245" t="s">
        <v>1525</v>
      </c>
    </row>
    <row r="7246" spans="1:8" hidden="1" x14ac:dyDescent="0.25">
      <c r="A7246" t="s">
        <v>7477</v>
      </c>
      <c r="B7246" s="115">
        <v>1.63786960772571E-16</v>
      </c>
      <c r="C7246">
        <v>0.379780040815897</v>
      </c>
      <c r="D7246">
        <v>0.77400000000000002</v>
      </c>
      <c r="E7246">
        <v>0.67300000000000004</v>
      </c>
      <c r="F7246" s="115">
        <v>4.0047549778501404E-12</v>
      </c>
      <c r="G7246">
        <v>4</v>
      </c>
      <c r="H7246" t="s">
        <v>7477</v>
      </c>
    </row>
    <row r="7247" spans="1:8" hidden="1" x14ac:dyDescent="0.25">
      <c r="A7247" t="s">
        <v>7478</v>
      </c>
      <c r="B7247" s="115">
        <v>1.66827953712754E-16</v>
      </c>
      <c r="C7247">
        <v>0.53672125385581304</v>
      </c>
      <c r="D7247">
        <v>0.58399999999999996</v>
      </c>
      <c r="E7247">
        <v>0.45400000000000001</v>
      </c>
      <c r="F7247" s="115">
        <v>4.0791102962305603E-12</v>
      </c>
      <c r="G7247">
        <v>4</v>
      </c>
      <c r="H7247" t="s">
        <v>7478</v>
      </c>
    </row>
    <row r="7248" spans="1:8" hidden="1" x14ac:dyDescent="0.25">
      <c r="A7248" t="s">
        <v>7479</v>
      </c>
      <c r="B7248" s="115">
        <v>1.69072554902554E-16</v>
      </c>
      <c r="C7248">
        <v>0.38439363523963299</v>
      </c>
      <c r="D7248">
        <v>0.84</v>
      </c>
      <c r="E7248">
        <v>0.74199999999999999</v>
      </c>
      <c r="F7248" s="115">
        <v>4.1339930399223503E-12</v>
      </c>
      <c r="G7248">
        <v>4</v>
      </c>
      <c r="H7248" t="s">
        <v>665</v>
      </c>
    </row>
    <row r="7249" spans="1:8" hidden="1" x14ac:dyDescent="0.25">
      <c r="A7249" t="s">
        <v>7480</v>
      </c>
      <c r="B7249" s="115">
        <v>1.9884661672260601E-16</v>
      </c>
      <c r="C7249">
        <v>0.28859183144191602</v>
      </c>
      <c r="D7249">
        <v>0.85299999999999998</v>
      </c>
      <c r="E7249">
        <v>0.79800000000000004</v>
      </c>
      <c r="F7249" s="115">
        <v>4.8619986254844299E-12</v>
      </c>
      <c r="G7249">
        <v>4</v>
      </c>
      <c r="H7249" t="s">
        <v>721</v>
      </c>
    </row>
    <row r="7250" spans="1:8" hidden="1" x14ac:dyDescent="0.25">
      <c r="A7250" t="s">
        <v>7481</v>
      </c>
      <c r="B7250" s="115">
        <v>2.1338751310956501E-16</v>
      </c>
      <c r="C7250">
        <v>0.45969171012337701</v>
      </c>
      <c r="D7250">
        <v>0.67200000000000004</v>
      </c>
      <c r="E7250">
        <v>0.56299999999999994</v>
      </c>
      <c r="F7250" s="115">
        <v>5.2175380830419797E-12</v>
      </c>
      <c r="G7250">
        <v>4</v>
      </c>
      <c r="H7250" t="s">
        <v>1148</v>
      </c>
    </row>
    <row r="7251" spans="1:8" hidden="1" x14ac:dyDescent="0.25">
      <c r="A7251" t="s">
        <v>7482</v>
      </c>
      <c r="B7251" s="115">
        <v>2.6367789284426098E-16</v>
      </c>
      <c r="C7251">
        <v>0.90034050341018101</v>
      </c>
      <c r="D7251">
        <v>0.26900000000000002</v>
      </c>
      <c r="E7251">
        <v>0.16500000000000001</v>
      </c>
      <c r="F7251" s="115">
        <v>6.4471881579350199E-12</v>
      </c>
      <c r="G7251">
        <v>4</v>
      </c>
      <c r="H7251" t="s">
        <v>7482</v>
      </c>
    </row>
    <row r="7252" spans="1:8" hidden="1" x14ac:dyDescent="0.25">
      <c r="A7252" t="s">
        <v>7483</v>
      </c>
      <c r="B7252" s="115">
        <v>2.6421259086396799E-16</v>
      </c>
      <c r="C7252">
        <v>0.45902819545232199</v>
      </c>
      <c r="D7252">
        <v>0.61199999999999999</v>
      </c>
      <c r="E7252">
        <v>0.50900000000000001</v>
      </c>
      <c r="F7252" s="115">
        <v>6.4602620592148798E-12</v>
      </c>
      <c r="G7252">
        <v>4</v>
      </c>
      <c r="H7252" t="s">
        <v>2856</v>
      </c>
    </row>
    <row r="7253" spans="1:8" hidden="1" x14ac:dyDescent="0.25">
      <c r="A7253" t="s">
        <v>7484</v>
      </c>
      <c r="B7253" s="115">
        <v>2.6846272592500299E-16</v>
      </c>
      <c r="C7253">
        <v>0.45108065735144898</v>
      </c>
      <c r="D7253">
        <v>0.72699999999999998</v>
      </c>
      <c r="E7253">
        <v>0.621</v>
      </c>
      <c r="F7253" s="115">
        <v>6.5641821115922497E-12</v>
      </c>
      <c r="G7253">
        <v>4</v>
      </c>
      <c r="H7253" t="s">
        <v>7484</v>
      </c>
    </row>
    <row r="7254" spans="1:8" hidden="1" x14ac:dyDescent="0.25">
      <c r="A7254" t="s">
        <v>7485</v>
      </c>
      <c r="B7254" s="115">
        <v>2.7733791902620201E-16</v>
      </c>
      <c r="C7254">
        <v>0.42992332382912701</v>
      </c>
      <c r="D7254">
        <v>0.66100000000000003</v>
      </c>
      <c r="E7254">
        <v>0.56200000000000006</v>
      </c>
      <c r="F7254" s="115">
        <v>6.7811894581096801E-12</v>
      </c>
      <c r="G7254">
        <v>4</v>
      </c>
      <c r="H7254" t="s">
        <v>809</v>
      </c>
    </row>
    <row r="7255" spans="1:8" hidden="1" x14ac:dyDescent="0.25">
      <c r="A7255" t="s">
        <v>7486</v>
      </c>
      <c r="B7255" s="115">
        <v>2.89249771336134E-16</v>
      </c>
      <c r="C7255">
        <v>0.29077421544343002</v>
      </c>
      <c r="D7255">
        <v>0.878</v>
      </c>
      <c r="E7255">
        <v>0.80400000000000005</v>
      </c>
      <c r="F7255" s="115">
        <v>7.0724461589398203E-12</v>
      </c>
      <c r="G7255">
        <v>4</v>
      </c>
      <c r="H7255" t="s">
        <v>524</v>
      </c>
    </row>
    <row r="7256" spans="1:8" hidden="1" x14ac:dyDescent="0.25">
      <c r="A7256" t="s">
        <v>7487</v>
      </c>
      <c r="B7256" s="115">
        <v>3.1047684925438001E-16</v>
      </c>
      <c r="C7256">
        <v>0.59511761524787599</v>
      </c>
      <c r="D7256">
        <v>0.58699999999999997</v>
      </c>
      <c r="E7256">
        <v>0.46200000000000002</v>
      </c>
      <c r="F7256" s="115">
        <v>7.5914694411188508E-12</v>
      </c>
      <c r="G7256">
        <v>4</v>
      </c>
      <c r="H7256" t="s">
        <v>2110</v>
      </c>
    </row>
    <row r="7257" spans="1:8" hidden="1" x14ac:dyDescent="0.25">
      <c r="A7257" t="s">
        <v>7488</v>
      </c>
      <c r="B7257" s="115">
        <v>3.35509050846627E-16</v>
      </c>
      <c r="C7257">
        <v>0.48466678665993002</v>
      </c>
      <c r="D7257">
        <v>0.622</v>
      </c>
      <c r="E7257">
        <v>0.51500000000000001</v>
      </c>
      <c r="F7257" s="115">
        <v>8.2035318022508696E-12</v>
      </c>
      <c r="G7257">
        <v>4</v>
      </c>
      <c r="H7257" t="s">
        <v>628</v>
      </c>
    </row>
    <row r="7258" spans="1:8" hidden="1" x14ac:dyDescent="0.25">
      <c r="A7258" t="s">
        <v>7489</v>
      </c>
      <c r="B7258" s="115">
        <v>3.41587708407311E-16</v>
      </c>
      <c r="C7258">
        <v>0.60113882151765197</v>
      </c>
      <c r="D7258">
        <v>0.505</v>
      </c>
      <c r="E7258">
        <v>0.38400000000000001</v>
      </c>
      <c r="F7258" s="115">
        <v>8.3521610582671702E-12</v>
      </c>
      <c r="G7258">
        <v>4</v>
      </c>
      <c r="H7258" t="s">
        <v>1998</v>
      </c>
    </row>
    <row r="7259" spans="1:8" hidden="1" x14ac:dyDescent="0.25">
      <c r="A7259" t="s">
        <v>7490</v>
      </c>
      <c r="B7259" s="115">
        <v>3.6090784512389502E-16</v>
      </c>
      <c r="C7259">
        <v>0.59250089328820099</v>
      </c>
      <c r="D7259">
        <v>0.51</v>
      </c>
      <c r="E7259">
        <v>0.39400000000000002</v>
      </c>
      <c r="F7259" s="115">
        <v>8.82455772112436E-12</v>
      </c>
      <c r="G7259">
        <v>4</v>
      </c>
      <c r="H7259" t="s">
        <v>7490</v>
      </c>
    </row>
    <row r="7260" spans="1:8" hidden="1" x14ac:dyDescent="0.25">
      <c r="A7260" t="s">
        <v>7491</v>
      </c>
      <c r="B7260" s="115">
        <v>4.9405669655209299E-16</v>
      </c>
      <c r="C7260">
        <v>0.47830439481730003</v>
      </c>
      <c r="D7260">
        <v>0.42099999999999999</v>
      </c>
      <c r="E7260">
        <v>0.28299999999999997</v>
      </c>
      <c r="F7260" s="115">
        <v>1.20801802873952E-11</v>
      </c>
      <c r="G7260">
        <v>4</v>
      </c>
      <c r="H7260" t="s">
        <v>940</v>
      </c>
    </row>
    <row r="7261" spans="1:8" hidden="1" x14ac:dyDescent="0.25">
      <c r="A7261" t="s">
        <v>7492</v>
      </c>
      <c r="B7261" s="115">
        <v>5.7817431835094504E-16</v>
      </c>
      <c r="C7261">
        <v>0.49869567970914402</v>
      </c>
      <c r="D7261">
        <v>0.54200000000000004</v>
      </c>
      <c r="E7261">
        <v>0.42799999999999999</v>
      </c>
      <c r="F7261" s="115">
        <v>1.4136940257999E-11</v>
      </c>
      <c r="G7261">
        <v>4</v>
      </c>
      <c r="H7261" t="s">
        <v>7492</v>
      </c>
    </row>
    <row r="7262" spans="1:8" hidden="1" x14ac:dyDescent="0.25">
      <c r="A7262" t="s">
        <v>7493</v>
      </c>
      <c r="B7262" s="115">
        <v>6.9253267808791796E-16</v>
      </c>
      <c r="C7262">
        <v>0.338094891012649</v>
      </c>
      <c r="D7262">
        <v>0.76</v>
      </c>
      <c r="E7262">
        <v>0.66900000000000004</v>
      </c>
      <c r="F7262" s="115">
        <v>1.6933116511927701E-11</v>
      </c>
      <c r="G7262">
        <v>4</v>
      </c>
      <c r="H7262" t="s">
        <v>664</v>
      </c>
    </row>
    <row r="7263" spans="1:8" hidden="1" x14ac:dyDescent="0.25">
      <c r="A7263" t="s">
        <v>7494</v>
      </c>
      <c r="B7263" s="115">
        <v>7.15906770811341E-16</v>
      </c>
      <c r="C7263">
        <v>0.43829594098862301</v>
      </c>
      <c r="D7263">
        <v>0.69699999999999995</v>
      </c>
      <c r="E7263">
        <v>0.60099999999999998</v>
      </c>
      <c r="F7263" s="115">
        <v>1.7504636453108099E-11</v>
      </c>
      <c r="G7263">
        <v>4</v>
      </c>
      <c r="H7263" t="s">
        <v>851</v>
      </c>
    </row>
    <row r="7264" spans="1:8" hidden="1" x14ac:dyDescent="0.25">
      <c r="A7264" t="s">
        <v>7495</v>
      </c>
      <c r="B7264" s="115">
        <v>7.3465944483075501E-16</v>
      </c>
      <c r="C7264">
        <v>0.52974722550485798</v>
      </c>
      <c r="D7264">
        <v>0.63400000000000001</v>
      </c>
      <c r="E7264">
        <v>0.51700000000000002</v>
      </c>
      <c r="F7264" s="115">
        <v>1.7963158085556799E-11</v>
      </c>
      <c r="G7264">
        <v>4</v>
      </c>
      <c r="H7264" t="s">
        <v>2305</v>
      </c>
    </row>
    <row r="7265" spans="1:8" hidden="1" x14ac:dyDescent="0.25">
      <c r="A7265" t="s">
        <v>7496</v>
      </c>
      <c r="B7265" s="115">
        <v>8.9712865984280792E-16</v>
      </c>
      <c r="C7265">
        <v>0.63566659959446403</v>
      </c>
      <c r="D7265">
        <v>0.47399999999999998</v>
      </c>
      <c r="E7265">
        <v>0.34599999999999997</v>
      </c>
      <c r="F7265" s="115">
        <v>2.1935692861816499E-11</v>
      </c>
      <c r="G7265">
        <v>4</v>
      </c>
      <c r="H7265" t="s">
        <v>1048</v>
      </c>
    </row>
    <row r="7266" spans="1:8" hidden="1" x14ac:dyDescent="0.25">
      <c r="A7266" t="s">
        <v>7497</v>
      </c>
      <c r="B7266" s="115">
        <v>9.7896384961224798E-16</v>
      </c>
      <c r="C7266">
        <v>0.26421371086287099</v>
      </c>
      <c r="D7266">
        <v>0.87</v>
      </c>
      <c r="E7266">
        <v>0.79700000000000004</v>
      </c>
      <c r="F7266" s="115">
        <v>2.3936645086869101E-11</v>
      </c>
      <c r="G7266">
        <v>4</v>
      </c>
      <c r="H7266" t="s">
        <v>557</v>
      </c>
    </row>
    <row r="7267" spans="1:8" hidden="1" x14ac:dyDescent="0.25">
      <c r="A7267" t="s">
        <v>7498</v>
      </c>
      <c r="B7267" s="115">
        <v>1.02347543096194E-15</v>
      </c>
      <c r="C7267">
        <v>0.29817068947361303</v>
      </c>
      <c r="D7267">
        <v>0.83</v>
      </c>
      <c r="E7267">
        <v>0.73099999999999998</v>
      </c>
      <c r="F7267" s="115">
        <v>2.5024997762450399E-11</v>
      </c>
      <c r="G7267">
        <v>4</v>
      </c>
      <c r="H7267" t="s">
        <v>674</v>
      </c>
    </row>
    <row r="7268" spans="1:8" hidden="1" x14ac:dyDescent="0.25">
      <c r="A7268" t="s">
        <v>7499</v>
      </c>
      <c r="B7268" s="115">
        <v>1.03910407076028E-15</v>
      </c>
      <c r="C7268">
        <v>0.38611351837709801</v>
      </c>
      <c r="D7268">
        <v>0.65800000000000003</v>
      </c>
      <c r="E7268">
        <v>0.52400000000000002</v>
      </c>
      <c r="F7268" s="115">
        <v>2.5407133634159599E-11</v>
      </c>
      <c r="G7268">
        <v>4</v>
      </c>
      <c r="H7268" t="s">
        <v>626</v>
      </c>
    </row>
    <row r="7269" spans="1:8" hidden="1" x14ac:dyDescent="0.25">
      <c r="A7269" t="s">
        <v>7500</v>
      </c>
      <c r="B7269" s="115">
        <v>1.08111557348322E-15</v>
      </c>
      <c r="C7269">
        <v>0.61576263762821604</v>
      </c>
      <c r="D7269">
        <v>0.46200000000000002</v>
      </c>
      <c r="E7269">
        <v>0.34799999999999998</v>
      </c>
      <c r="F7269" s="115">
        <v>2.64343568872383E-11</v>
      </c>
      <c r="G7269">
        <v>4</v>
      </c>
      <c r="H7269" t="s">
        <v>7500</v>
      </c>
    </row>
    <row r="7270" spans="1:8" hidden="1" x14ac:dyDescent="0.25">
      <c r="A7270" t="s">
        <v>7501</v>
      </c>
      <c r="B7270" s="115">
        <v>1.15078268321567E-15</v>
      </c>
      <c r="C7270">
        <v>0.27001763278340002</v>
      </c>
      <c r="D7270">
        <v>0.90400000000000003</v>
      </c>
      <c r="E7270">
        <v>0.84099999999999997</v>
      </c>
      <c r="F7270" s="115">
        <v>2.8137787387306201E-11</v>
      </c>
      <c r="G7270">
        <v>4</v>
      </c>
      <c r="H7270" t="s">
        <v>497</v>
      </c>
    </row>
    <row r="7271" spans="1:8" hidden="1" x14ac:dyDescent="0.25">
      <c r="A7271" t="s">
        <v>7502</v>
      </c>
      <c r="B7271" s="115">
        <v>1.1594255193338399E-15</v>
      </c>
      <c r="C7271">
        <v>0.73048594447606796</v>
      </c>
      <c r="D7271">
        <v>0.30599999999999999</v>
      </c>
      <c r="E7271">
        <v>0.19700000000000001</v>
      </c>
      <c r="F7271" s="115">
        <v>2.8349113373231702E-11</v>
      </c>
      <c r="G7271">
        <v>4</v>
      </c>
      <c r="H7271" t="s">
        <v>7502</v>
      </c>
    </row>
    <row r="7272" spans="1:8" hidden="1" x14ac:dyDescent="0.25">
      <c r="A7272" t="s">
        <v>7503</v>
      </c>
      <c r="B7272" s="115">
        <v>1.1874601770941E-15</v>
      </c>
      <c r="C7272">
        <v>0.29192427729185499</v>
      </c>
      <c r="D7272">
        <v>0.372</v>
      </c>
      <c r="E7272">
        <v>0.23699999999999999</v>
      </c>
      <c r="F7272" s="115">
        <v>2.9034588790127901E-11</v>
      </c>
      <c r="G7272">
        <v>4</v>
      </c>
      <c r="H7272" t="s">
        <v>614</v>
      </c>
    </row>
    <row r="7273" spans="1:8" hidden="1" x14ac:dyDescent="0.25">
      <c r="A7273" t="s">
        <v>7504</v>
      </c>
      <c r="B7273" s="115">
        <v>1.2096286530463901E-15</v>
      </c>
      <c r="C7273">
        <v>0.71375988474760699</v>
      </c>
      <c r="D7273">
        <v>0.252</v>
      </c>
      <c r="E7273">
        <v>0.14399999999999999</v>
      </c>
      <c r="F7273" s="115">
        <v>2.95766301956372E-11</v>
      </c>
      <c r="G7273">
        <v>4</v>
      </c>
      <c r="H7273" t="s">
        <v>3052</v>
      </c>
    </row>
    <row r="7274" spans="1:8" hidden="1" x14ac:dyDescent="0.25">
      <c r="A7274" t="s">
        <v>7505</v>
      </c>
      <c r="B7274" s="115">
        <v>1.3432488255253E-15</v>
      </c>
      <c r="C7274">
        <v>0.27112887180014</v>
      </c>
      <c r="D7274">
        <v>0.86399999999999999</v>
      </c>
      <c r="E7274">
        <v>0.79600000000000004</v>
      </c>
      <c r="F7274" s="115">
        <v>3.2843777032919102E-11</v>
      </c>
      <c r="G7274">
        <v>4</v>
      </c>
      <c r="H7274" t="s">
        <v>928</v>
      </c>
    </row>
    <row r="7275" spans="1:8" hidden="1" x14ac:dyDescent="0.25">
      <c r="A7275" t="s">
        <v>7506</v>
      </c>
      <c r="B7275" s="115">
        <v>1.3443627048566101E-15</v>
      </c>
      <c r="C7275">
        <v>0.46191052308900599</v>
      </c>
      <c r="D7275">
        <v>0.58699999999999997</v>
      </c>
      <c r="E7275">
        <v>0.45900000000000002</v>
      </c>
      <c r="F7275" s="115">
        <v>3.2871012496449002E-11</v>
      </c>
      <c r="G7275">
        <v>4</v>
      </c>
      <c r="H7275" t="s">
        <v>706</v>
      </c>
    </row>
    <row r="7276" spans="1:8" hidden="1" x14ac:dyDescent="0.25">
      <c r="A7276" t="s">
        <v>7507</v>
      </c>
      <c r="B7276" s="115">
        <v>1.4451097558340301E-15</v>
      </c>
      <c r="C7276">
        <v>0.57519885342710497</v>
      </c>
      <c r="D7276">
        <v>0.46899999999999997</v>
      </c>
      <c r="E7276">
        <v>0.35599999999999998</v>
      </c>
      <c r="F7276" s="115">
        <v>3.5334378639897897E-11</v>
      </c>
      <c r="G7276">
        <v>4</v>
      </c>
      <c r="H7276" t="s">
        <v>996</v>
      </c>
    </row>
    <row r="7277" spans="1:8" hidden="1" x14ac:dyDescent="0.25">
      <c r="A7277" t="s">
        <v>7508</v>
      </c>
      <c r="B7277" s="115">
        <v>2.2622682566544601E-15</v>
      </c>
      <c r="C7277">
        <v>0.362325186141426</v>
      </c>
      <c r="D7277">
        <v>0.69899999999999995</v>
      </c>
      <c r="E7277">
        <v>0.59299999999999997</v>
      </c>
      <c r="F7277" s="115">
        <v>5.5314721143458101E-11</v>
      </c>
      <c r="G7277">
        <v>4</v>
      </c>
      <c r="H7277" t="s">
        <v>735</v>
      </c>
    </row>
    <row r="7278" spans="1:8" hidden="1" x14ac:dyDescent="0.25">
      <c r="A7278" t="s">
        <v>7509</v>
      </c>
      <c r="B7278" s="115">
        <v>2.4817213926532198E-15</v>
      </c>
      <c r="C7278">
        <v>0.48720383260608602</v>
      </c>
      <c r="D7278">
        <v>0.629</v>
      </c>
      <c r="E7278">
        <v>0.51200000000000001</v>
      </c>
      <c r="F7278" s="115">
        <v>6.0680569771763805E-11</v>
      </c>
      <c r="G7278">
        <v>4</v>
      </c>
      <c r="H7278" t="s">
        <v>7509</v>
      </c>
    </row>
    <row r="7279" spans="1:8" hidden="1" x14ac:dyDescent="0.25">
      <c r="A7279" t="s">
        <v>7510</v>
      </c>
      <c r="B7279" s="115">
        <v>2.5473172982400101E-15</v>
      </c>
      <c r="C7279">
        <v>0.896315571838186</v>
      </c>
      <c r="D7279">
        <v>0.31900000000000001</v>
      </c>
      <c r="E7279">
        <v>0.214</v>
      </c>
      <c r="F7279" s="115">
        <v>6.2284455259266499E-11</v>
      </c>
      <c r="G7279">
        <v>4</v>
      </c>
      <c r="H7279" t="s">
        <v>7510</v>
      </c>
    </row>
    <row r="7280" spans="1:8" hidden="1" x14ac:dyDescent="0.25">
      <c r="A7280" t="s">
        <v>7511</v>
      </c>
      <c r="B7280" s="115">
        <v>3.1270901736287101E-15</v>
      </c>
      <c r="C7280">
        <v>0.65862343070256901</v>
      </c>
      <c r="D7280">
        <v>0.28799999999999998</v>
      </c>
      <c r="E7280">
        <v>0.17799999999999999</v>
      </c>
      <c r="F7280" s="115">
        <v>7.6460481835395498E-11</v>
      </c>
      <c r="G7280">
        <v>4</v>
      </c>
      <c r="H7280" t="s">
        <v>3224</v>
      </c>
    </row>
    <row r="7281" spans="1:8" hidden="1" x14ac:dyDescent="0.25">
      <c r="A7281" t="s">
        <v>7512</v>
      </c>
      <c r="B7281" s="115">
        <v>3.6650738427447598E-15</v>
      </c>
      <c r="C7281">
        <v>0.65032598113012696</v>
      </c>
      <c r="D7281">
        <v>0.33</v>
      </c>
      <c r="E7281">
        <v>0.22</v>
      </c>
      <c r="F7281" s="115">
        <v>8.9614720528952196E-11</v>
      </c>
      <c r="G7281">
        <v>4</v>
      </c>
      <c r="H7281" t="s">
        <v>5545</v>
      </c>
    </row>
    <row r="7282" spans="1:8" hidden="1" x14ac:dyDescent="0.25">
      <c r="A7282" t="s">
        <v>7513</v>
      </c>
      <c r="B7282" s="115">
        <v>4.7951472490807502E-15</v>
      </c>
      <c r="C7282">
        <v>0.277884987511408</v>
      </c>
      <c r="D7282">
        <v>0.82499999999999996</v>
      </c>
      <c r="E7282">
        <v>0.71599999999999997</v>
      </c>
      <c r="F7282" s="115">
        <v>1.1724614538727301E-10</v>
      </c>
      <c r="G7282">
        <v>4</v>
      </c>
      <c r="H7282" t="s">
        <v>495</v>
      </c>
    </row>
    <row r="7283" spans="1:8" hidden="1" x14ac:dyDescent="0.25">
      <c r="A7283" t="s">
        <v>7514</v>
      </c>
      <c r="B7283" s="115">
        <v>5.0293905426092696E-15</v>
      </c>
      <c r="C7283">
        <v>0.53087396862315095</v>
      </c>
      <c r="D7283">
        <v>0.41299999999999998</v>
      </c>
      <c r="E7283">
        <v>0.29599999999999999</v>
      </c>
      <c r="F7283" s="115">
        <v>1.22973628157339E-10</v>
      </c>
      <c r="G7283">
        <v>4</v>
      </c>
      <c r="H7283" t="s">
        <v>3492</v>
      </c>
    </row>
    <row r="7284" spans="1:8" hidden="1" x14ac:dyDescent="0.25">
      <c r="A7284" t="s">
        <v>7515</v>
      </c>
      <c r="B7284" s="115">
        <v>5.0410904297342501E-15</v>
      </c>
      <c r="C7284">
        <v>0.385882559913169</v>
      </c>
      <c r="D7284">
        <v>0.52800000000000002</v>
      </c>
      <c r="E7284">
        <v>0.38200000000000001</v>
      </c>
      <c r="F7284" s="115">
        <v>1.2325970209743199E-10</v>
      </c>
      <c r="G7284">
        <v>4</v>
      </c>
      <c r="H7284" t="s">
        <v>707</v>
      </c>
    </row>
    <row r="7285" spans="1:8" hidden="1" x14ac:dyDescent="0.25">
      <c r="A7285" t="s">
        <v>7516</v>
      </c>
      <c r="B7285" s="115">
        <v>5.0953979865835999E-15</v>
      </c>
      <c r="C7285">
        <v>0.68135912434691603</v>
      </c>
      <c r="D7285">
        <v>0.34300000000000003</v>
      </c>
      <c r="E7285">
        <v>0.23400000000000001</v>
      </c>
      <c r="F7285" s="115">
        <v>1.24587576169956E-10</v>
      </c>
      <c r="G7285">
        <v>4</v>
      </c>
      <c r="H7285" t="s">
        <v>2185</v>
      </c>
    </row>
    <row r="7286" spans="1:8" hidden="1" x14ac:dyDescent="0.25">
      <c r="A7286" t="s">
        <v>7517</v>
      </c>
      <c r="B7286" s="115">
        <v>5.2364016089713003E-15</v>
      </c>
      <c r="C7286">
        <v>0.74409914534019395</v>
      </c>
      <c r="D7286">
        <v>0.32400000000000001</v>
      </c>
      <c r="E7286">
        <v>0.216</v>
      </c>
      <c r="F7286" s="115">
        <v>1.28035255740957E-10</v>
      </c>
      <c r="G7286">
        <v>4</v>
      </c>
      <c r="H7286" t="s">
        <v>3405</v>
      </c>
    </row>
    <row r="7287" spans="1:8" hidden="1" x14ac:dyDescent="0.25">
      <c r="A7287" t="s">
        <v>7518</v>
      </c>
      <c r="B7287" s="115">
        <v>5.8295941337613197E-15</v>
      </c>
      <c r="C7287">
        <v>0.62312000020486202</v>
      </c>
      <c r="D7287">
        <v>0.28199999999999997</v>
      </c>
      <c r="E7287">
        <v>0.17100000000000001</v>
      </c>
      <c r="F7287" s="115">
        <v>1.4253940616459799E-10</v>
      </c>
      <c r="G7287">
        <v>4</v>
      </c>
      <c r="H7287" t="s">
        <v>623</v>
      </c>
    </row>
    <row r="7288" spans="1:8" hidden="1" x14ac:dyDescent="0.25">
      <c r="A7288" t="s">
        <v>7519</v>
      </c>
      <c r="B7288" s="115">
        <v>6.0023180844875004E-15</v>
      </c>
      <c r="C7288">
        <v>0.43327537304843</v>
      </c>
      <c r="D7288">
        <v>0.64600000000000002</v>
      </c>
      <c r="E7288">
        <v>0.55400000000000005</v>
      </c>
      <c r="F7288" s="115">
        <v>1.46762679483804E-10</v>
      </c>
      <c r="G7288">
        <v>4</v>
      </c>
      <c r="H7288" t="s">
        <v>3276</v>
      </c>
    </row>
    <row r="7289" spans="1:8" hidden="1" x14ac:dyDescent="0.25">
      <c r="A7289" t="s">
        <v>7520</v>
      </c>
      <c r="B7289" s="115">
        <v>6.26923004004747E-15</v>
      </c>
      <c r="C7289">
        <v>0.35327889792461098</v>
      </c>
      <c r="D7289">
        <v>0.83599999999999997</v>
      </c>
      <c r="E7289">
        <v>0.745</v>
      </c>
      <c r="F7289" s="115">
        <v>1.5328894370920099E-10</v>
      </c>
      <c r="G7289">
        <v>4</v>
      </c>
      <c r="H7289" t="s">
        <v>7520</v>
      </c>
    </row>
    <row r="7290" spans="1:8" hidden="1" x14ac:dyDescent="0.25">
      <c r="A7290" t="s">
        <v>7521</v>
      </c>
      <c r="B7290" s="115">
        <v>6.3081826827823599E-15</v>
      </c>
      <c r="C7290">
        <v>0.70684868820297198</v>
      </c>
      <c r="D7290">
        <v>0.39200000000000002</v>
      </c>
      <c r="E7290">
        <v>0.28199999999999997</v>
      </c>
      <c r="F7290" s="115">
        <v>1.54241374776711E-10</v>
      </c>
      <c r="G7290">
        <v>4</v>
      </c>
      <c r="H7290" t="s">
        <v>7521</v>
      </c>
    </row>
    <row r="7291" spans="1:8" hidden="1" x14ac:dyDescent="0.25">
      <c r="A7291" t="s">
        <v>7522</v>
      </c>
      <c r="B7291" s="115">
        <v>6.4965598110418202E-15</v>
      </c>
      <c r="C7291">
        <v>0.55350319615192201</v>
      </c>
      <c r="D7291">
        <v>0.53600000000000003</v>
      </c>
      <c r="E7291">
        <v>0.42199999999999999</v>
      </c>
      <c r="F7291" s="115">
        <v>1.58847383939783E-10</v>
      </c>
      <c r="G7291">
        <v>4</v>
      </c>
      <c r="H7291" t="s">
        <v>3099</v>
      </c>
    </row>
    <row r="7292" spans="1:8" hidden="1" x14ac:dyDescent="0.25">
      <c r="A7292" t="s">
        <v>7523</v>
      </c>
      <c r="B7292" s="115">
        <v>7.1817435081820298E-15</v>
      </c>
      <c r="C7292">
        <v>0.44392581554591998</v>
      </c>
      <c r="D7292">
        <v>0.58599999999999997</v>
      </c>
      <c r="E7292">
        <v>0.47399999999999998</v>
      </c>
      <c r="F7292" s="115">
        <v>1.7560081051855899E-10</v>
      </c>
      <c r="G7292">
        <v>4</v>
      </c>
      <c r="H7292" t="s">
        <v>7523</v>
      </c>
    </row>
    <row r="7293" spans="1:8" hidden="1" x14ac:dyDescent="0.25">
      <c r="A7293" t="s">
        <v>7524</v>
      </c>
      <c r="B7293" s="115">
        <v>7.6452512587109499E-15</v>
      </c>
      <c r="C7293">
        <v>0.37280958212860499</v>
      </c>
      <c r="D7293">
        <v>0.59299999999999997</v>
      </c>
      <c r="E7293">
        <v>0.47099999999999997</v>
      </c>
      <c r="F7293" s="115">
        <v>1.86934038526741E-10</v>
      </c>
      <c r="G7293">
        <v>4</v>
      </c>
      <c r="H7293" t="s">
        <v>814</v>
      </c>
    </row>
    <row r="7294" spans="1:8" hidden="1" x14ac:dyDescent="0.25">
      <c r="A7294" t="s">
        <v>7525</v>
      </c>
      <c r="B7294" s="115">
        <v>7.8741261289937597E-15</v>
      </c>
      <c r="C7294">
        <v>0.32525600665069399</v>
      </c>
      <c r="D7294">
        <v>0.75600000000000001</v>
      </c>
      <c r="E7294">
        <v>0.67</v>
      </c>
      <c r="F7294" s="115">
        <v>1.9253025798002601E-10</v>
      </c>
      <c r="G7294">
        <v>4</v>
      </c>
      <c r="H7294" t="s">
        <v>836</v>
      </c>
    </row>
    <row r="7295" spans="1:8" hidden="1" x14ac:dyDescent="0.25">
      <c r="A7295" t="s">
        <v>7526</v>
      </c>
      <c r="B7295" s="115">
        <v>8.0856147025996998E-15</v>
      </c>
      <c r="C7295">
        <v>0.42102321258669001</v>
      </c>
      <c r="D7295">
        <v>0.67100000000000004</v>
      </c>
      <c r="E7295">
        <v>0.57999999999999996</v>
      </c>
      <c r="F7295" s="115">
        <v>1.9770136509326501E-10</v>
      </c>
      <c r="G7295">
        <v>4</v>
      </c>
      <c r="H7295" t="s">
        <v>856</v>
      </c>
    </row>
    <row r="7296" spans="1:8" hidden="1" x14ac:dyDescent="0.25">
      <c r="A7296" t="s">
        <v>7527</v>
      </c>
      <c r="B7296" s="115">
        <v>1.00722960349032E-14</v>
      </c>
      <c r="C7296">
        <v>0.79058812760776298</v>
      </c>
      <c r="D7296">
        <v>0.32500000000000001</v>
      </c>
      <c r="E7296">
        <v>0.221</v>
      </c>
      <c r="F7296" s="115">
        <v>2.46277710349417E-10</v>
      </c>
      <c r="G7296">
        <v>4</v>
      </c>
      <c r="H7296" t="s">
        <v>7527</v>
      </c>
    </row>
    <row r="7297" spans="1:8" hidden="1" x14ac:dyDescent="0.25">
      <c r="A7297" t="s">
        <v>7528</v>
      </c>
      <c r="B7297" s="115">
        <v>1.0382314774394401E-14</v>
      </c>
      <c r="C7297">
        <v>0.64283042393067802</v>
      </c>
      <c r="D7297">
        <v>0.40799999999999997</v>
      </c>
      <c r="E7297">
        <v>0.29099999999999998</v>
      </c>
      <c r="F7297" s="115">
        <v>2.5385797854871801E-10</v>
      </c>
      <c r="G7297">
        <v>4</v>
      </c>
      <c r="H7297" t="s">
        <v>847</v>
      </c>
    </row>
    <row r="7298" spans="1:8" hidden="1" x14ac:dyDescent="0.25">
      <c r="A7298" t="s">
        <v>7529</v>
      </c>
      <c r="B7298" s="115">
        <v>1.06257814460553E-14</v>
      </c>
      <c r="C7298">
        <v>0.624205033748645</v>
      </c>
      <c r="D7298">
        <v>0.41399999999999998</v>
      </c>
      <c r="E7298">
        <v>0.30199999999999999</v>
      </c>
      <c r="F7298" s="115">
        <v>2.5981098213749801E-10</v>
      </c>
      <c r="G7298">
        <v>4</v>
      </c>
      <c r="H7298" t="s">
        <v>2431</v>
      </c>
    </row>
    <row r="7299" spans="1:8" hidden="1" x14ac:dyDescent="0.25">
      <c r="A7299" t="s">
        <v>7530</v>
      </c>
      <c r="B7299" s="115">
        <v>1.3558886062217701E-14</v>
      </c>
      <c r="C7299">
        <v>0.28668436686395699</v>
      </c>
      <c r="D7299">
        <v>0.88300000000000001</v>
      </c>
      <c r="E7299">
        <v>0.77900000000000003</v>
      </c>
      <c r="F7299" s="115">
        <v>3.31528323107285E-10</v>
      </c>
      <c r="G7299">
        <v>4</v>
      </c>
      <c r="H7299" t="s">
        <v>61</v>
      </c>
    </row>
    <row r="7300" spans="1:8" hidden="1" x14ac:dyDescent="0.25">
      <c r="A7300" t="s">
        <v>7531</v>
      </c>
      <c r="B7300" s="115">
        <v>1.4722150889619701E-14</v>
      </c>
      <c r="C7300">
        <v>0.294911122752676</v>
      </c>
      <c r="D7300">
        <v>0.65200000000000002</v>
      </c>
      <c r="E7300">
        <v>0.503</v>
      </c>
      <c r="F7300" s="115">
        <v>3.5997131140209098E-10</v>
      </c>
      <c r="G7300">
        <v>4</v>
      </c>
      <c r="H7300" t="s">
        <v>552</v>
      </c>
    </row>
    <row r="7301" spans="1:8" hidden="1" x14ac:dyDescent="0.25">
      <c r="A7301" t="s">
        <v>7532</v>
      </c>
      <c r="B7301" s="115">
        <v>1.6114555807221501E-14</v>
      </c>
      <c r="C7301">
        <v>0.379091677860314</v>
      </c>
      <c r="D7301">
        <v>0.74299999999999999</v>
      </c>
      <c r="E7301">
        <v>0.65500000000000003</v>
      </c>
      <c r="F7301" s="115">
        <v>3.9401700404237202E-10</v>
      </c>
      <c r="G7301">
        <v>4</v>
      </c>
      <c r="H7301" t="s">
        <v>578</v>
      </c>
    </row>
    <row r="7302" spans="1:8" hidden="1" x14ac:dyDescent="0.25">
      <c r="A7302" t="s">
        <v>7533</v>
      </c>
      <c r="B7302" s="115">
        <v>1.70315624355424E-14</v>
      </c>
      <c r="C7302">
        <v>0.31701215937913402</v>
      </c>
      <c r="D7302">
        <v>0.77200000000000002</v>
      </c>
      <c r="E7302">
        <v>0.69399999999999995</v>
      </c>
      <c r="F7302" s="115">
        <v>4.1643873311144798E-10</v>
      </c>
      <c r="G7302">
        <v>4</v>
      </c>
      <c r="H7302" t="s">
        <v>437</v>
      </c>
    </row>
    <row r="7303" spans="1:8" hidden="1" x14ac:dyDescent="0.25">
      <c r="A7303" t="s">
        <v>7534</v>
      </c>
      <c r="B7303" s="115">
        <v>1.8084160300730099E-14</v>
      </c>
      <c r="C7303">
        <v>0.28405162603489797</v>
      </c>
      <c r="D7303">
        <v>0.71699999999999997</v>
      </c>
      <c r="E7303">
        <v>0.57199999999999995</v>
      </c>
      <c r="F7303" s="115">
        <v>4.4217580351315101E-10</v>
      </c>
      <c r="G7303">
        <v>4</v>
      </c>
      <c r="H7303" t="s">
        <v>684</v>
      </c>
    </row>
    <row r="7304" spans="1:8" hidden="1" x14ac:dyDescent="0.25">
      <c r="A7304" t="s">
        <v>7535</v>
      </c>
      <c r="B7304" s="115">
        <v>2.02761775617312E-14</v>
      </c>
      <c r="C7304">
        <v>0.326838299196827</v>
      </c>
      <c r="D7304">
        <v>0.7</v>
      </c>
      <c r="E7304">
        <v>0.58599999999999997</v>
      </c>
      <c r="F7304" s="115">
        <v>4.9577281756189102E-10</v>
      </c>
      <c r="G7304">
        <v>4</v>
      </c>
      <c r="H7304" t="s">
        <v>533</v>
      </c>
    </row>
    <row r="7305" spans="1:8" hidden="1" x14ac:dyDescent="0.25">
      <c r="A7305" t="s">
        <v>7536</v>
      </c>
      <c r="B7305" s="115">
        <v>2.0629036750134701E-14</v>
      </c>
      <c r="C7305">
        <v>0.33161247447925801</v>
      </c>
      <c r="D7305">
        <v>0.45900000000000002</v>
      </c>
      <c r="E7305">
        <v>0.33600000000000002</v>
      </c>
      <c r="F7305" s="115">
        <v>5.0440057757754299E-10</v>
      </c>
      <c r="G7305">
        <v>4</v>
      </c>
      <c r="H7305" t="s">
        <v>835</v>
      </c>
    </row>
    <row r="7306" spans="1:8" hidden="1" x14ac:dyDescent="0.25">
      <c r="A7306" t="s">
        <v>7537</v>
      </c>
      <c r="B7306" s="115">
        <v>2.1070394585744101E-14</v>
      </c>
      <c r="C7306">
        <v>0.458002431012001</v>
      </c>
      <c r="D7306">
        <v>0.64400000000000002</v>
      </c>
      <c r="E7306">
        <v>0.54400000000000004</v>
      </c>
      <c r="F7306" s="115">
        <v>5.15192218016028E-10</v>
      </c>
      <c r="G7306">
        <v>4</v>
      </c>
      <c r="H7306" t="s">
        <v>7537</v>
      </c>
    </row>
    <row r="7307" spans="1:8" hidden="1" x14ac:dyDescent="0.25">
      <c r="A7307" t="s">
        <v>7538</v>
      </c>
      <c r="B7307" s="115">
        <v>2.2471429568960099E-14</v>
      </c>
      <c r="C7307">
        <v>0.50347706271563597</v>
      </c>
      <c r="D7307">
        <v>0.48</v>
      </c>
      <c r="E7307">
        <v>0.35799999999999998</v>
      </c>
      <c r="F7307" s="115">
        <v>5.4944892439064196E-10</v>
      </c>
      <c r="G7307">
        <v>4</v>
      </c>
      <c r="H7307" t="s">
        <v>763</v>
      </c>
    </row>
    <row r="7308" spans="1:8" hidden="1" x14ac:dyDescent="0.25">
      <c r="A7308" t="s">
        <v>7539</v>
      </c>
      <c r="B7308" s="115">
        <v>2.5135622201908598E-14</v>
      </c>
      <c r="C7308">
        <v>0.38119026874679901</v>
      </c>
      <c r="D7308">
        <v>0.48699999999999999</v>
      </c>
      <c r="E7308">
        <v>0.35499999999999998</v>
      </c>
      <c r="F7308" s="115">
        <v>6.14591098458868E-10</v>
      </c>
      <c r="G7308">
        <v>4</v>
      </c>
      <c r="H7308" t="s">
        <v>1099</v>
      </c>
    </row>
    <row r="7309" spans="1:8" hidden="1" x14ac:dyDescent="0.25">
      <c r="A7309" t="s">
        <v>7540</v>
      </c>
      <c r="B7309" s="115">
        <v>2.7460572394428899E-14</v>
      </c>
      <c r="C7309">
        <v>0.36311248051033901</v>
      </c>
      <c r="D7309">
        <v>0.54900000000000004</v>
      </c>
      <c r="E7309">
        <v>0.42399999999999999</v>
      </c>
      <c r="F7309" s="115">
        <v>6.7143845561618096E-10</v>
      </c>
      <c r="G7309">
        <v>4</v>
      </c>
      <c r="H7309" t="s">
        <v>715</v>
      </c>
    </row>
    <row r="7310" spans="1:8" hidden="1" x14ac:dyDescent="0.25">
      <c r="A7310" t="s">
        <v>7541</v>
      </c>
      <c r="B7310" s="115">
        <v>3.1813675406589298E-14</v>
      </c>
      <c r="C7310">
        <v>0.45600779607610198</v>
      </c>
      <c r="D7310">
        <v>0.42199999999999999</v>
      </c>
      <c r="E7310">
        <v>0.28899999999999998</v>
      </c>
      <c r="F7310" s="115">
        <v>7.7787617736651496E-10</v>
      </c>
      <c r="G7310">
        <v>4</v>
      </c>
      <c r="H7310" t="s">
        <v>737</v>
      </c>
    </row>
    <row r="7311" spans="1:8" hidden="1" x14ac:dyDescent="0.25">
      <c r="A7311" t="s">
        <v>7542</v>
      </c>
      <c r="B7311" s="115">
        <v>3.3908285433302E-14</v>
      </c>
      <c r="C7311">
        <v>0.38885753045231802</v>
      </c>
      <c r="D7311">
        <v>0.69299999999999995</v>
      </c>
      <c r="E7311">
        <v>0.58699999999999997</v>
      </c>
      <c r="F7311" s="115">
        <v>8.2909148712966797E-10</v>
      </c>
      <c r="G7311">
        <v>4</v>
      </c>
      <c r="H7311" t="s">
        <v>2524</v>
      </c>
    </row>
    <row r="7312" spans="1:8" hidden="1" x14ac:dyDescent="0.25">
      <c r="A7312" t="s">
        <v>7543</v>
      </c>
      <c r="B7312" s="115">
        <v>3.5212223100740901E-14</v>
      </c>
      <c r="C7312">
        <v>0.38569497078883802</v>
      </c>
      <c r="D7312">
        <v>0.51100000000000001</v>
      </c>
      <c r="E7312">
        <v>0.38100000000000001</v>
      </c>
      <c r="F7312" s="115">
        <v>8.6097406703621498E-10</v>
      </c>
      <c r="G7312">
        <v>4</v>
      </c>
      <c r="H7312" t="s">
        <v>621</v>
      </c>
    </row>
    <row r="7313" spans="1:8" hidden="1" x14ac:dyDescent="0.25">
      <c r="A7313" t="s">
        <v>7544</v>
      </c>
      <c r="B7313" s="115">
        <v>3.8981717990163903E-14</v>
      </c>
      <c r="C7313">
        <v>0.33242681696989601</v>
      </c>
      <c r="D7313">
        <v>0.72699999999999998</v>
      </c>
      <c r="E7313">
        <v>0.65100000000000002</v>
      </c>
      <c r="F7313" s="115">
        <v>9.5314198657749602E-10</v>
      </c>
      <c r="G7313">
        <v>4</v>
      </c>
      <c r="H7313" t="s">
        <v>658</v>
      </c>
    </row>
    <row r="7314" spans="1:8" hidden="1" x14ac:dyDescent="0.25">
      <c r="A7314" t="s">
        <v>7545</v>
      </c>
      <c r="B7314" s="115">
        <v>4.1897224122356098E-14</v>
      </c>
      <c r="C7314">
        <v>0.65421904951963805</v>
      </c>
      <c r="D7314">
        <v>0.38400000000000001</v>
      </c>
      <c r="E7314">
        <v>0.27900000000000003</v>
      </c>
      <c r="F7314" s="115">
        <v>1.02442902701573E-9</v>
      </c>
      <c r="G7314">
        <v>4</v>
      </c>
      <c r="H7314" t="s">
        <v>1731</v>
      </c>
    </row>
    <row r="7315" spans="1:8" hidden="1" x14ac:dyDescent="0.25">
      <c r="A7315" t="s">
        <v>7546</v>
      </c>
      <c r="B7315" s="115">
        <v>4.27208183012392E-14</v>
      </c>
      <c r="C7315">
        <v>0.38327285548711298</v>
      </c>
      <c r="D7315">
        <v>0.38</v>
      </c>
      <c r="E7315">
        <v>0.254</v>
      </c>
      <c r="F7315" s="115">
        <v>1.0445667282836E-9</v>
      </c>
      <c r="G7315">
        <v>4</v>
      </c>
      <c r="H7315" t="s">
        <v>654</v>
      </c>
    </row>
    <row r="7316" spans="1:8" hidden="1" x14ac:dyDescent="0.25">
      <c r="A7316" t="s">
        <v>7547</v>
      </c>
      <c r="B7316" s="115">
        <v>4.77224302475992E-14</v>
      </c>
      <c r="C7316">
        <v>0.250639628201825</v>
      </c>
      <c r="D7316">
        <v>0.86599999999999999</v>
      </c>
      <c r="E7316">
        <v>0.80300000000000005</v>
      </c>
      <c r="F7316" s="115">
        <v>1.1668611419840499E-9</v>
      </c>
      <c r="G7316">
        <v>4</v>
      </c>
      <c r="H7316" t="s">
        <v>619</v>
      </c>
    </row>
    <row r="7317" spans="1:8" hidden="1" x14ac:dyDescent="0.25">
      <c r="A7317" t="s">
        <v>7548</v>
      </c>
      <c r="B7317" s="115">
        <v>4.8574272933716097E-14</v>
      </c>
      <c r="C7317">
        <v>0.38518352884628898</v>
      </c>
      <c r="D7317">
        <v>0.65400000000000003</v>
      </c>
      <c r="E7317">
        <v>0.56200000000000006</v>
      </c>
      <c r="F7317" s="115">
        <v>1.18768954750229E-9</v>
      </c>
      <c r="G7317">
        <v>4</v>
      </c>
      <c r="H7317" t="s">
        <v>7548</v>
      </c>
    </row>
    <row r="7318" spans="1:8" hidden="1" x14ac:dyDescent="0.25">
      <c r="A7318" t="s">
        <v>7549</v>
      </c>
      <c r="B7318" s="115">
        <v>5.25457305529409E-14</v>
      </c>
      <c r="C7318">
        <v>0.39101483451991098</v>
      </c>
      <c r="D7318">
        <v>0.51800000000000002</v>
      </c>
      <c r="E7318">
        <v>0.39200000000000002</v>
      </c>
      <c r="F7318" s="115">
        <v>1.28479565774996E-9</v>
      </c>
      <c r="G7318">
        <v>4</v>
      </c>
      <c r="H7318" t="s">
        <v>676</v>
      </c>
    </row>
    <row r="7319" spans="1:8" hidden="1" x14ac:dyDescent="0.25">
      <c r="A7319" t="s">
        <v>7550</v>
      </c>
      <c r="B7319" s="115">
        <v>5.34708356388139E-14</v>
      </c>
      <c r="C7319">
        <v>0.75712869461371901</v>
      </c>
      <c r="D7319">
        <v>0.32200000000000001</v>
      </c>
      <c r="E7319">
        <v>0.221</v>
      </c>
      <c r="F7319" s="115">
        <v>1.30741540220464E-9</v>
      </c>
      <c r="G7319">
        <v>4</v>
      </c>
      <c r="H7319" t="s">
        <v>7550</v>
      </c>
    </row>
    <row r="7320" spans="1:8" hidden="1" x14ac:dyDescent="0.25">
      <c r="A7320" t="s">
        <v>7551</v>
      </c>
      <c r="B7320" s="115">
        <v>6.4095783213840497E-14</v>
      </c>
      <c r="C7320">
        <v>0.29107157986646498</v>
      </c>
      <c r="D7320">
        <v>0.80900000000000005</v>
      </c>
      <c r="E7320">
        <v>0.72</v>
      </c>
      <c r="F7320" s="115">
        <v>1.5672059953616099E-9</v>
      </c>
      <c r="G7320">
        <v>4</v>
      </c>
      <c r="H7320" t="s">
        <v>949</v>
      </c>
    </row>
    <row r="7321" spans="1:8" hidden="1" x14ac:dyDescent="0.25">
      <c r="A7321" t="s">
        <v>7552</v>
      </c>
      <c r="B7321" s="115">
        <v>6.4524332485350801E-14</v>
      </c>
      <c r="C7321">
        <v>0.33786201888297501</v>
      </c>
      <c r="D7321">
        <v>0.72499999999999998</v>
      </c>
      <c r="E7321">
        <v>0.63700000000000001</v>
      </c>
      <c r="F7321" s="115">
        <v>1.57768445359931E-9</v>
      </c>
      <c r="G7321">
        <v>4</v>
      </c>
      <c r="H7321" t="s">
        <v>726</v>
      </c>
    </row>
    <row r="7322" spans="1:8" hidden="1" x14ac:dyDescent="0.25">
      <c r="A7322" t="s">
        <v>7553</v>
      </c>
      <c r="B7322" s="115">
        <v>6.6329517891034395E-14</v>
      </c>
      <c r="C7322">
        <v>0.54528181238014795</v>
      </c>
      <c r="D7322">
        <v>0.32400000000000001</v>
      </c>
      <c r="E7322">
        <v>0.21299999999999999</v>
      </c>
      <c r="F7322" s="115">
        <v>1.62182304195368E-9</v>
      </c>
      <c r="G7322">
        <v>4</v>
      </c>
      <c r="H7322" t="s">
        <v>884</v>
      </c>
    </row>
    <row r="7323" spans="1:8" hidden="1" x14ac:dyDescent="0.25">
      <c r="A7323" t="s">
        <v>7554</v>
      </c>
      <c r="B7323" s="115">
        <v>6.7552527440136605E-14</v>
      </c>
      <c r="C7323">
        <v>0.47136614127271498</v>
      </c>
      <c r="D7323">
        <v>0.48799999999999999</v>
      </c>
      <c r="E7323">
        <v>0.36299999999999999</v>
      </c>
      <c r="F7323" s="115">
        <v>1.65172684843878E-9</v>
      </c>
      <c r="G7323">
        <v>4</v>
      </c>
      <c r="H7323" t="s">
        <v>1025</v>
      </c>
    </row>
    <row r="7324" spans="1:8" hidden="1" x14ac:dyDescent="0.25">
      <c r="A7324" t="s">
        <v>7555</v>
      </c>
      <c r="B7324" s="115">
        <v>6.9047772314199503E-14</v>
      </c>
      <c r="C7324">
        <v>0.26654983478205901</v>
      </c>
      <c r="D7324">
        <v>0.84299999999999997</v>
      </c>
      <c r="E7324">
        <v>0.76200000000000001</v>
      </c>
      <c r="F7324" s="115">
        <v>1.68828708085449E-9</v>
      </c>
      <c r="G7324">
        <v>4</v>
      </c>
      <c r="H7324" t="s">
        <v>601</v>
      </c>
    </row>
    <row r="7325" spans="1:8" hidden="1" x14ac:dyDescent="0.25">
      <c r="A7325" t="s">
        <v>7556</v>
      </c>
      <c r="B7325" s="115">
        <v>7.1508939341062206E-14</v>
      </c>
      <c r="C7325">
        <v>0.440602735976378</v>
      </c>
      <c r="D7325">
        <v>0.70099999999999996</v>
      </c>
      <c r="E7325">
        <v>0.61899999999999999</v>
      </c>
      <c r="F7325" s="115">
        <v>1.7484650758283101E-9</v>
      </c>
      <c r="G7325">
        <v>4</v>
      </c>
      <c r="H7325" t="s">
        <v>1060</v>
      </c>
    </row>
    <row r="7326" spans="1:8" hidden="1" x14ac:dyDescent="0.25">
      <c r="A7326" t="s">
        <v>7557</v>
      </c>
      <c r="B7326" s="115">
        <v>7.6286863616122896E-14</v>
      </c>
      <c r="C7326">
        <v>0.478253504363361</v>
      </c>
      <c r="D7326">
        <v>0.60199999999999998</v>
      </c>
      <c r="E7326">
        <v>0.49099999999999999</v>
      </c>
      <c r="F7326" s="115">
        <v>1.86529010227782E-9</v>
      </c>
      <c r="G7326">
        <v>4</v>
      </c>
      <c r="H7326" t="s">
        <v>7557</v>
      </c>
    </row>
    <row r="7327" spans="1:8" hidden="1" x14ac:dyDescent="0.25">
      <c r="A7327" t="s">
        <v>7558</v>
      </c>
      <c r="B7327" s="115">
        <v>7.9614280059414505E-14</v>
      </c>
      <c r="C7327">
        <v>0.26167617218033801</v>
      </c>
      <c r="D7327">
        <v>0.86699999999999999</v>
      </c>
      <c r="E7327">
        <v>0.79500000000000004</v>
      </c>
      <c r="F7327" s="115">
        <v>1.9466487617327398E-9</v>
      </c>
      <c r="G7327">
        <v>4</v>
      </c>
      <c r="H7327" t="s">
        <v>607</v>
      </c>
    </row>
    <row r="7328" spans="1:8" hidden="1" x14ac:dyDescent="0.25">
      <c r="A7328" t="s">
        <v>7559</v>
      </c>
      <c r="B7328" s="115">
        <v>8.0069014868961394E-14</v>
      </c>
      <c r="C7328">
        <v>0.32659038627336201</v>
      </c>
      <c r="D7328">
        <v>0.68300000000000005</v>
      </c>
      <c r="E7328">
        <v>0.55900000000000005</v>
      </c>
      <c r="F7328" s="115">
        <v>1.95776748256098E-9</v>
      </c>
      <c r="G7328">
        <v>4</v>
      </c>
      <c r="H7328" t="s">
        <v>5751</v>
      </c>
    </row>
    <row r="7329" spans="1:8" hidden="1" x14ac:dyDescent="0.25">
      <c r="A7329" t="s">
        <v>7560</v>
      </c>
      <c r="B7329" s="115">
        <v>1.06245999407182E-13</v>
      </c>
      <c r="C7329">
        <v>0.50639063312269605</v>
      </c>
      <c r="D7329">
        <v>0.502</v>
      </c>
      <c r="E7329">
        <v>0.38800000000000001</v>
      </c>
      <c r="F7329" s="115">
        <v>2.5978209315049999E-9</v>
      </c>
      <c r="G7329">
        <v>4</v>
      </c>
      <c r="H7329" t="s">
        <v>1212</v>
      </c>
    </row>
    <row r="7330" spans="1:8" hidden="1" x14ac:dyDescent="0.25">
      <c r="A7330" t="s">
        <v>7561</v>
      </c>
      <c r="B7330" s="115">
        <v>1.17612757101087E-13</v>
      </c>
      <c r="C7330">
        <v>0.62720485670911197</v>
      </c>
      <c r="D7330">
        <v>0.435</v>
      </c>
      <c r="E7330">
        <v>0.33600000000000002</v>
      </c>
      <c r="F7330" s="115">
        <v>2.8757495238786698E-9</v>
      </c>
      <c r="G7330">
        <v>4</v>
      </c>
      <c r="H7330" t="s">
        <v>1968</v>
      </c>
    </row>
    <row r="7331" spans="1:8" hidden="1" x14ac:dyDescent="0.25">
      <c r="A7331" t="s">
        <v>7562</v>
      </c>
      <c r="B7331" s="115">
        <v>1.3661003787263099E-13</v>
      </c>
      <c r="C7331">
        <v>0.31163951685278501</v>
      </c>
      <c r="D7331">
        <v>0.80500000000000005</v>
      </c>
      <c r="E7331">
        <v>0.74</v>
      </c>
      <c r="F7331" s="115">
        <v>3.3402520360236902E-9</v>
      </c>
      <c r="G7331">
        <v>4</v>
      </c>
      <c r="H7331" t="s">
        <v>7562</v>
      </c>
    </row>
    <row r="7332" spans="1:8" hidden="1" x14ac:dyDescent="0.25">
      <c r="A7332" t="s">
        <v>7563</v>
      </c>
      <c r="B7332" s="115">
        <v>1.4177891348878699E-13</v>
      </c>
      <c r="C7332">
        <v>0.28325813744284001</v>
      </c>
      <c r="D7332">
        <v>0.78300000000000003</v>
      </c>
      <c r="E7332">
        <v>0.66700000000000004</v>
      </c>
      <c r="F7332" s="115">
        <v>3.4666362137143298E-9</v>
      </c>
      <c r="G7332">
        <v>4</v>
      </c>
      <c r="H7332" t="s">
        <v>2604</v>
      </c>
    </row>
    <row r="7333" spans="1:8" hidden="1" x14ac:dyDescent="0.25">
      <c r="A7333" t="s">
        <v>7564</v>
      </c>
      <c r="B7333" s="115">
        <v>1.5201755970102399E-13</v>
      </c>
      <c r="C7333">
        <v>0.52291260998481703</v>
      </c>
      <c r="D7333">
        <v>0.46800000000000003</v>
      </c>
      <c r="E7333">
        <v>0.36199999999999999</v>
      </c>
      <c r="F7333" s="115">
        <v>3.71698135224973E-9</v>
      </c>
      <c r="G7333">
        <v>4</v>
      </c>
      <c r="H7333" t="s">
        <v>1072</v>
      </c>
    </row>
    <row r="7334" spans="1:8" hidden="1" x14ac:dyDescent="0.25">
      <c r="A7334" t="s">
        <v>7565</v>
      </c>
      <c r="B7334" s="115">
        <v>1.62831688946104E-13</v>
      </c>
      <c r="C7334">
        <v>0.482000937687876</v>
      </c>
      <c r="D7334">
        <v>0.28899999999999998</v>
      </c>
      <c r="E7334">
        <v>0.184</v>
      </c>
      <c r="F7334" s="115">
        <v>3.9813976264211798E-9</v>
      </c>
      <c r="G7334">
        <v>4</v>
      </c>
      <c r="H7334" t="s">
        <v>3382</v>
      </c>
    </row>
    <row r="7335" spans="1:8" hidden="1" x14ac:dyDescent="0.25">
      <c r="A7335" t="s">
        <v>7566</v>
      </c>
      <c r="B7335" s="115">
        <v>1.6632610004661699E-13</v>
      </c>
      <c r="C7335">
        <v>0.31101081526747998</v>
      </c>
      <c r="D7335">
        <v>0.71799999999999997</v>
      </c>
      <c r="E7335">
        <v>0.59799999999999998</v>
      </c>
      <c r="F7335" s="115">
        <v>4.0668394722398404E-9</v>
      </c>
      <c r="G7335">
        <v>4</v>
      </c>
      <c r="H7335" t="s">
        <v>496</v>
      </c>
    </row>
    <row r="7336" spans="1:8" hidden="1" x14ac:dyDescent="0.25">
      <c r="A7336" t="s">
        <v>7567</v>
      </c>
      <c r="B7336" s="115">
        <v>1.71471859173011E-13</v>
      </c>
      <c r="C7336">
        <v>0.317207827061882</v>
      </c>
      <c r="D7336">
        <v>0.65</v>
      </c>
      <c r="E7336">
        <v>0.52700000000000002</v>
      </c>
      <c r="F7336" s="115">
        <v>4.1926584286392901E-9</v>
      </c>
      <c r="G7336">
        <v>4</v>
      </c>
      <c r="H7336" t="s">
        <v>784</v>
      </c>
    </row>
    <row r="7337" spans="1:8" hidden="1" x14ac:dyDescent="0.25">
      <c r="A7337" t="s">
        <v>7568</v>
      </c>
      <c r="B7337" s="115">
        <v>1.7233424611993199E-13</v>
      </c>
      <c r="C7337">
        <v>0.651448247717896</v>
      </c>
      <c r="D7337">
        <v>0.45800000000000002</v>
      </c>
      <c r="E7337">
        <v>0.35499999999999998</v>
      </c>
      <c r="F7337" s="115">
        <v>4.2137446518784496E-9</v>
      </c>
      <c r="G7337">
        <v>4</v>
      </c>
      <c r="H7337" t="s">
        <v>7568</v>
      </c>
    </row>
    <row r="7338" spans="1:8" hidden="1" x14ac:dyDescent="0.25">
      <c r="A7338" t="s">
        <v>7569</v>
      </c>
      <c r="B7338" s="115">
        <v>1.83325410899537E-13</v>
      </c>
      <c r="C7338">
        <v>0.39785184810866198</v>
      </c>
      <c r="D7338">
        <v>0.63500000000000001</v>
      </c>
      <c r="E7338">
        <v>0.53100000000000003</v>
      </c>
      <c r="F7338" s="115">
        <v>4.4824896219045803E-9</v>
      </c>
      <c r="G7338">
        <v>4</v>
      </c>
      <c r="H7338" t="s">
        <v>1914</v>
      </c>
    </row>
    <row r="7339" spans="1:8" hidden="1" x14ac:dyDescent="0.25">
      <c r="A7339" t="s">
        <v>7570</v>
      </c>
      <c r="B7339" s="115">
        <v>1.8892084151234101E-13</v>
      </c>
      <c r="C7339">
        <v>0.637078978994846</v>
      </c>
      <c r="D7339">
        <v>0.38500000000000001</v>
      </c>
      <c r="E7339">
        <v>0.28100000000000003</v>
      </c>
      <c r="F7339" s="115">
        <v>4.6193034958182404E-9</v>
      </c>
      <c r="G7339">
        <v>4</v>
      </c>
      <c r="H7339" t="s">
        <v>7570</v>
      </c>
    </row>
    <row r="7340" spans="1:8" hidden="1" x14ac:dyDescent="0.25">
      <c r="A7340" t="s">
        <v>7571</v>
      </c>
      <c r="B7340" s="115">
        <v>2.0684940664878699E-13</v>
      </c>
      <c r="C7340">
        <v>0.459083555282496</v>
      </c>
      <c r="D7340">
        <v>0.61</v>
      </c>
      <c r="E7340">
        <v>0.503</v>
      </c>
      <c r="F7340" s="115">
        <v>5.0576748419695001E-9</v>
      </c>
      <c r="G7340">
        <v>4</v>
      </c>
      <c r="H7340" t="s">
        <v>7571</v>
      </c>
    </row>
    <row r="7341" spans="1:8" hidden="1" x14ac:dyDescent="0.25">
      <c r="A7341" t="s">
        <v>7572</v>
      </c>
      <c r="B7341" s="115">
        <v>2.1244203159849599E-13</v>
      </c>
      <c r="C7341">
        <v>0.25193394665136298</v>
      </c>
      <c r="D7341">
        <v>0.84799999999999998</v>
      </c>
      <c r="E7341">
        <v>0.76100000000000001</v>
      </c>
      <c r="F7341" s="115">
        <v>5.1944201146148396E-9</v>
      </c>
      <c r="G7341">
        <v>4</v>
      </c>
      <c r="H7341" t="s">
        <v>589</v>
      </c>
    </row>
    <row r="7342" spans="1:8" hidden="1" x14ac:dyDescent="0.25">
      <c r="A7342" t="s">
        <v>7573</v>
      </c>
      <c r="B7342" s="115">
        <v>2.1695678375919799E-13</v>
      </c>
      <c r="C7342">
        <v>0.61965494650258202</v>
      </c>
      <c r="D7342">
        <v>0.42699999999999999</v>
      </c>
      <c r="E7342">
        <v>0.32100000000000001</v>
      </c>
      <c r="F7342" s="115">
        <v>5.3048103196961598E-9</v>
      </c>
      <c r="G7342">
        <v>4</v>
      </c>
      <c r="H7342" t="s">
        <v>7573</v>
      </c>
    </row>
    <row r="7343" spans="1:8" hidden="1" x14ac:dyDescent="0.25">
      <c r="A7343" t="s">
        <v>7574</v>
      </c>
      <c r="B7343" s="115">
        <v>2.1713198744619001E-13</v>
      </c>
      <c r="C7343">
        <v>0.57654900567795397</v>
      </c>
      <c r="D7343">
        <v>0.441</v>
      </c>
      <c r="E7343">
        <v>0.33900000000000002</v>
      </c>
      <c r="F7343" s="115">
        <v>5.3090942250467998E-9</v>
      </c>
      <c r="G7343">
        <v>4</v>
      </c>
      <c r="H7343" t="s">
        <v>7574</v>
      </c>
    </row>
    <row r="7344" spans="1:8" hidden="1" x14ac:dyDescent="0.25">
      <c r="A7344" t="s">
        <v>7575</v>
      </c>
      <c r="B7344" s="115">
        <v>2.2093212265882301E-13</v>
      </c>
      <c r="C7344">
        <v>0.38006875166412002</v>
      </c>
      <c r="D7344">
        <v>0.69</v>
      </c>
      <c r="E7344">
        <v>0.57199999999999995</v>
      </c>
      <c r="F7344" s="115">
        <v>5.4020113311308799E-9</v>
      </c>
      <c r="G7344">
        <v>4</v>
      </c>
      <c r="H7344" t="s">
        <v>6125</v>
      </c>
    </row>
    <row r="7345" spans="1:8" hidden="1" x14ac:dyDescent="0.25">
      <c r="A7345" t="s">
        <v>7576</v>
      </c>
      <c r="B7345" s="115">
        <v>3.24552906881208E-13</v>
      </c>
      <c r="C7345">
        <v>0.59742090124175196</v>
      </c>
      <c r="D7345">
        <v>0.53100000000000003</v>
      </c>
      <c r="E7345">
        <v>0.44</v>
      </c>
      <c r="F7345" s="115">
        <v>7.9356431261524296E-9</v>
      </c>
      <c r="G7345">
        <v>4</v>
      </c>
      <c r="H7345" t="s">
        <v>7576</v>
      </c>
    </row>
    <row r="7346" spans="1:8" hidden="1" x14ac:dyDescent="0.25">
      <c r="A7346" t="s">
        <v>7577</v>
      </c>
      <c r="B7346" s="115">
        <v>3.4335698650648398E-13</v>
      </c>
      <c r="C7346">
        <v>0.71288943505325097</v>
      </c>
      <c r="D7346">
        <v>0.35899999999999999</v>
      </c>
      <c r="E7346">
        <v>0.25800000000000001</v>
      </c>
      <c r="F7346" s="115">
        <v>8.3954216770700295E-9</v>
      </c>
      <c r="G7346">
        <v>4</v>
      </c>
      <c r="H7346" t="s">
        <v>7577</v>
      </c>
    </row>
    <row r="7347" spans="1:8" hidden="1" x14ac:dyDescent="0.25">
      <c r="A7347" t="s">
        <v>7578</v>
      </c>
      <c r="B7347" s="115">
        <v>3.6661614949819198E-13</v>
      </c>
      <c r="C7347">
        <v>0.76659311591605905</v>
      </c>
      <c r="D7347">
        <v>0.29799999999999999</v>
      </c>
      <c r="E7347">
        <v>0.20100000000000001</v>
      </c>
      <c r="F7347" s="115">
        <v>8.9641314713802893E-9</v>
      </c>
      <c r="G7347">
        <v>4</v>
      </c>
      <c r="H7347" t="s">
        <v>7578</v>
      </c>
    </row>
    <row r="7348" spans="1:8" hidden="1" x14ac:dyDescent="0.25">
      <c r="A7348" t="s">
        <v>7579</v>
      </c>
      <c r="B7348" s="115">
        <v>3.7361653010419702E-13</v>
      </c>
      <c r="C7348">
        <v>0.46183288258531802</v>
      </c>
      <c r="D7348">
        <v>0.38300000000000001</v>
      </c>
      <c r="E7348">
        <v>0.26500000000000001</v>
      </c>
      <c r="F7348" s="115">
        <v>9.1352977775777105E-9</v>
      </c>
      <c r="G7348">
        <v>4</v>
      </c>
      <c r="H7348" t="s">
        <v>3115</v>
      </c>
    </row>
    <row r="7349" spans="1:8" hidden="1" x14ac:dyDescent="0.25">
      <c r="A7349" t="s">
        <v>7580</v>
      </c>
      <c r="B7349" s="115">
        <v>3.7495754204990998E-13</v>
      </c>
      <c r="C7349">
        <v>0.422655018569357</v>
      </c>
      <c r="D7349">
        <v>0.60499999999999998</v>
      </c>
      <c r="E7349">
        <v>0.49</v>
      </c>
      <c r="F7349" s="115">
        <v>9.1680868606623401E-9</v>
      </c>
      <c r="G7349">
        <v>4</v>
      </c>
      <c r="H7349" t="s">
        <v>2271</v>
      </c>
    </row>
    <row r="7350" spans="1:8" hidden="1" x14ac:dyDescent="0.25">
      <c r="A7350" t="s">
        <v>7581</v>
      </c>
      <c r="B7350" s="115">
        <v>4.0996659921595902E-13</v>
      </c>
      <c r="C7350">
        <v>0.25151044798854899</v>
      </c>
      <c r="D7350">
        <v>0.87</v>
      </c>
      <c r="E7350">
        <v>0.79900000000000004</v>
      </c>
      <c r="F7350" s="115">
        <v>1.00240933174294E-8</v>
      </c>
      <c r="G7350">
        <v>4</v>
      </c>
      <c r="H7350" t="s">
        <v>464</v>
      </c>
    </row>
    <row r="7351" spans="1:8" hidden="1" x14ac:dyDescent="0.25">
      <c r="A7351" t="s">
        <v>7582</v>
      </c>
      <c r="B7351" s="115">
        <v>4.1792143061104702E-13</v>
      </c>
      <c r="C7351">
        <v>0.44701312674690502</v>
      </c>
      <c r="D7351">
        <v>0.60299999999999998</v>
      </c>
      <c r="E7351">
        <v>0.50900000000000001</v>
      </c>
      <c r="F7351" s="115">
        <v>1.0218596899870699E-8</v>
      </c>
      <c r="G7351">
        <v>4</v>
      </c>
      <c r="H7351" t="s">
        <v>1183</v>
      </c>
    </row>
    <row r="7352" spans="1:8" hidden="1" x14ac:dyDescent="0.25">
      <c r="A7352" t="s">
        <v>7583</v>
      </c>
      <c r="B7352" s="115">
        <v>4.4186465807818402E-13</v>
      </c>
      <c r="C7352">
        <v>0.51784259685482403</v>
      </c>
      <c r="D7352">
        <v>0.45500000000000002</v>
      </c>
      <c r="E7352">
        <v>0.34399999999999997</v>
      </c>
      <c r="F7352" s="115">
        <v>1.0804032754669699E-8</v>
      </c>
      <c r="G7352">
        <v>4</v>
      </c>
      <c r="H7352" t="s">
        <v>2438</v>
      </c>
    </row>
    <row r="7353" spans="1:8" hidden="1" x14ac:dyDescent="0.25">
      <c r="A7353" t="s">
        <v>7584</v>
      </c>
      <c r="B7353" s="115">
        <v>4.9150204591665799E-13</v>
      </c>
      <c r="C7353">
        <v>0.433015956846595</v>
      </c>
      <c r="D7353">
        <v>0.66600000000000004</v>
      </c>
      <c r="E7353">
        <v>0.57499999999999996</v>
      </c>
      <c r="F7353" s="115">
        <v>1.20177165247082E-8</v>
      </c>
      <c r="G7353">
        <v>4</v>
      </c>
      <c r="H7353" t="s">
        <v>7584</v>
      </c>
    </row>
    <row r="7354" spans="1:8" hidden="1" x14ac:dyDescent="0.25">
      <c r="A7354" t="s">
        <v>7585</v>
      </c>
      <c r="B7354" s="115">
        <v>4.9742911741741004E-13</v>
      </c>
      <c r="C7354">
        <v>0.50870241977489306</v>
      </c>
      <c r="D7354">
        <v>0.51100000000000001</v>
      </c>
      <c r="E7354">
        <v>0.41099999999999998</v>
      </c>
      <c r="F7354" s="115">
        <v>1.21626393499731E-8</v>
      </c>
      <c r="G7354">
        <v>4</v>
      </c>
      <c r="H7354" s="131">
        <v>45545</v>
      </c>
    </row>
    <row r="7355" spans="1:8" hidden="1" x14ac:dyDescent="0.25">
      <c r="A7355" t="s">
        <v>7586</v>
      </c>
      <c r="B7355" s="115">
        <v>5.2831387017624205E-13</v>
      </c>
      <c r="C7355">
        <v>0.63873719898385495</v>
      </c>
      <c r="D7355">
        <v>0.47099999999999997</v>
      </c>
      <c r="E7355">
        <v>0.373</v>
      </c>
      <c r="F7355" s="115">
        <v>1.29178024396793E-8</v>
      </c>
      <c r="G7355">
        <v>4</v>
      </c>
      <c r="H7355" t="s">
        <v>7586</v>
      </c>
    </row>
    <row r="7356" spans="1:8" hidden="1" x14ac:dyDescent="0.25">
      <c r="A7356" t="s">
        <v>7587</v>
      </c>
      <c r="B7356" s="115">
        <v>6.9940575414845397E-13</v>
      </c>
      <c r="C7356">
        <v>0.78382299402639899</v>
      </c>
      <c r="D7356">
        <v>0.35</v>
      </c>
      <c r="E7356">
        <v>0.251</v>
      </c>
      <c r="F7356" s="115">
        <v>1.7101170094683801E-8</v>
      </c>
      <c r="G7356">
        <v>4</v>
      </c>
      <c r="H7356" t="s">
        <v>1912</v>
      </c>
    </row>
    <row r="7357" spans="1:8" hidden="1" x14ac:dyDescent="0.25">
      <c r="A7357" t="s">
        <v>7588</v>
      </c>
      <c r="B7357" s="115">
        <v>8.1346972609673396E-13</v>
      </c>
      <c r="C7357">
        <v>0.95129189881104204</v>
      </c>
      <c r="D7357">
        <v>0.28599999999999998</v>
      </c>
      <c r="E7357">
        <v>0.19500000000000001</v>
      </c>
      <c r="F7357" s="115">
        <v>1.9890148272791301E-8</v>
      </c>
      <c r="G7357">
        <v>4</v>
      </c>
      <c r="H7357" t="s">
        <v>6246</v>
      </c>
    </row>
    <row r="7358" spans="1:8" hidden="1" x14ac:dyDescent="0.25">
      <c r="A7358" t="s">
        <v>7589</v>
      </c>
      <c r="B7358" s="115">
        <v>8.20478359495936E-13</v>
      </c>
      <c r="C7358">
        <v>0.49012211892567598</v>
      </c>
      <c r="D7358">
        <v>0.498</v>
      </c>
      <c r="E7358">
        <v>0.40300000000000002</v>
      </c>
      <c r="F7358" s="115">
        <v>2.00615163680351E-8</v>
      </c>
      <c r="G7358">
        <v>4</v>
      </c>
      <c r="H7358" t="s">
        <v>7589</v>
      </c>
    </row>
    <row r="7359" spans="1:8" hidden="1" x14ac:dyDescent="0.25">
      <c r="A7359" t="s">
        <v>7590</v>
      </c>
      <c r="B7359" s="115">
        <v>8.3000563825627898E-13</v>
      </c>
      <c r="C7359">
        <v>0.50977806442725104</v>
      </c>
      <c r="D7359">
        <v>0.42299999999999999</v>
      </c>
      <c r="E7359">
        <v>0.32100000000000001</v>
      </c>
      <c r="F7359" s="115">
        <v>2.0294467861004299E-8</v>
      </c>
      <c r="G7359">
        <v>4</v>
      </c>
      <c r="H7359" t="s">
        <v>1087</v>
      </c>
    </row>
    <row r="7360" spans="1:8" hidden="1" x14ac:dyDescent="0.25">
      <c r="A7360" t="s">
        <v>7591</v>
      </c>
      <c r="B7360" s="115">
        <v>9.33219002490455E-13</v>
      </c>
      <c r="C7360">
        <v>0.63253239841329301</v>
      </c>
      <c r="D7360">
        <v>0.39</v>
      </c>
      <c r="E7360">
        <v>0.28899999999999998</v>
      </c>
      <c r="F7360" s="115">
        <v>2.2818137829894099E-8</v>
      </c>
      <c r="G7360">
        <v>4</v>
      </c>
      <c r="H7360" t="s">
        <v>889</v>
      </c>
    </row>
    <row r="7361" spans="1:8" hidden="1" x14ac:dyDescent="0.25">
      <c r="A7361" t="s">
        <v>7592</v>
      </c>
      <c r="B7361" s="115">
        <v>9.7453384746790492E-13</v>
      </c>
      <c r="C7361">
        <v>0.28659165719702101</v>
      </c>
      <c r="D7361">
        <v>0.78800000000000003</v>
      </c>
      <c r="E7361">
        <v>0.69399999999999995</v>
      </c>
      <c r="F7361" s="115">
        <v>2.3828327104437702E-8</v>
      </c>
      <c r="G7361">
        <v>4</v>
      </c>
      <c r="H7361" t="s">
        <v>7592</v>
      </c>
    </row>
    <row r="7362" spans="1:8" hidden="1" x14ac:dyDescent="0.25">
      <c r="A7362" t="s">
        <v>7593</v>
      </c>
      <c r="B7362" s="115">
        <v>1.0035870965009401E-12</v>
      </c>
      <c r="C7362">
        <v>0.60056520157663096</v>
      </c>
      <c r="D7362">
        <v>0.36799999999999999</v>
      </c>
      <c r="E7362">
        <v>0.26700000000000002</v>
      </c>
      <c r="F7362" s="115">
        <v>2.45387080965444E-8</v>
      </c>
      <c r="G7362">
        <v>4</v>
      </c>
      <c r="H7362" t="s">
        <v>7593</v>
      </c>
    </row>
    <row r="7363" spans="1:8" hidden="1" x14ac:dyDescent="0.25">
      <c r="A7363" t="s">
        <v>7594</v>
      </c>
      <c r="B7363" s="115">
        <v>1.0303825775072999E-12</v>
      </c>
      <c r="C7363">
        <v>0.46593396886444099</v>
      </c>
      <c r="D7363">
        <v>0.51300000000000001</v>
      </c>
      <c r="E7363">
        <v>0.41599999999999998</v>
      </c>
      <c r="F7363" s="115">
        <v>2.5193884402631099E-8</v>
      </c>
      <c r="G7363">
        <v>4</v>
      </c>
      <c r="H7363" t="s">
        <v>1586</v>
      </c>
    </row>
    <row r="7364" spans="1:8" hidden="1" x14ac:dyDescent="0.25">
      <c r="A7364" t="s">
        <v>7595</v>
      </c>
      <c r="B7364" s="115">
        <v>1.0316063413564299E-12</v>
      </c>
      <c r="C7364">
        <v>0.33805334807807902</v>
      </c>
      <c r="D7364">
        <v>0.76700000000000002</v>
      </c>
      <c r="E7364">
        <v>0.69799999999999995</v>
      </c>
      <c r="F7364" s="115">
        <v>2.5223806652506099E-8</v>
      </c>
      <c r="G7364">
        <v>4</v>
      </c>
      <c r="H7364" t="s">
        <v>1326</v>
      </c>
    </row>
    <row r="7365" spans="1:8" hidden="1" x14ac:dyDescent="0.25">
      <c r="A7365" t="s">
        <v>7596</v>
      </c>
      <c r="B7365" s="115">
        <v>1.0983773559976E-12</v>
      </c>
      <c r="C7365">
        <v>0.52554113826173099</v>
      </c>
      <c r="D7365">
        <v>0.28599999999999998</v>
      </c>
      <c r="E7365">
        <v>0.18099999999999999</v>
      </c>
      <c r="F7365" s="115">
        <v>2.68564247314974E-8</v>
      </c>
      <c r="G7365">
        <v>4</v>
      </c>
      <c r="H7365" t="s">
        <v>2986</v>
      </c>
    </row>
    <row r="7366" spans="1:8" hidden="1" x14ac:dyDescent="0.25">
      <c r="A7366" t="s">
        <v>7597</v>
      </c>
      <c r="B7366" s="115">
        <v>1.1722205246369999E-12</v>
      </c>
      <c r="C7366">
        <v>0.26375935616848201</v>
      </c>
      <c r="D7366">
        <v>0.54100000000000004</v>
      </c>
      <c r="E7366">
        <v>0.40300000000000002</v>
      </c>
      <c r="F7366" s="115">
        <v>2.8661964047899201E-8</v>
      </c>
      <c r="G7366">
        <v>4</v>
      </c>
      <c r="H7366" t="s">
        <v>695</v>
      </c>
    </row>
    <row r="7367" spans="1:8" hidden="1" x14ac:dyDescent="0.25">
      <c r="A7367" t="s">
        <v>7598</v>
      </c>
      <c r="B7367" s="115">
        <v>1.2382512847263499E-12</v>
      </c>
      <c r="C7367">
        <v>0.445023730276847</v>
      </c>
      <c r="D7367">
        <v>0.54900000000000004</v>
      </c>
      <c r="E7367">
        <v>0.44900000000000001</v>
      </c>
      <c r="F7367" s="115">
        <v>3.0276482162844103E-8</v>
      </c>
      <c r="G7367">
        <v>4</v>
      </c>
      <c r="H7367" t="s">
        <v>7598</v>
      </c>
    </row>
    <row r="7368" spans="1:8" hidden="1" x14ac:dyDescent="0.25">
      <c r="A7368" t="s">
        <v>7599</v>
      </c>
      <c r="B7368" s="115">
        <v>1.3392405414497999E-12</v>
      </c>
      <c r="C7368">
        <v>0.30222499367552802</v>
      </c>
      <c r="D7368">
        <v>0.65600000000000003</v>
      </c>
      <c r="E7368">
        <v>0.53200000000000003</v>
      </c>
      <c r="F7368" s="115">
        <v>3.2745770478989098E-8</v>
      </c>
      <c r="G7368">
        <v>4</v>
      </c>
      <c r="H7368" t="s">
        <v>765</v>
      </c>
    </row>
    <row r="7369" spans="1:8" hidden="1" x14ac:dyDescent="0.25">
      <c r="A7369" t="s">
        <v>7600</v>
      </c>
      <c r="B7369" s="115">
        <v>1.4300137862591201E-12</v>
      </c>
      <c r="C7369">
        <v>0.35213216824435101</v>
      </c>
      <c r="D7369">
        <v>0.53800000000000003</v>
      </c>
      <c r="E7369">
        <v>0.41599999999999998</v>
      </c>
      <c r="F7369" s="115">
        <v>3.4965267087821797E-8</v>
      </c>
      <c r="G7369">
        <v>4</v>
      </c>
      <c r="H7369" t="s">
        <v>745</v>
      </c>
    </row>
    <row r="7370" spans="1:8" hidden="1" x14ac:dyDescent="0.25">
      <c r="A7370" t="s">
        <v>7601</v>
      </c>
      <c r="B7370" s="115">
        <v>1.4442409444074099E-12</v>
      </c>
      <c r="C7370">
        <v>0.60051494343683298</v>
      </c>
      <c r="D7370">
        <v>0.41499999999999998</v>
      </c>
      <c r="E7370">
        <v>0.311</v>
      </c>
      <c r="F7370" s="115">
        <v>3.53131353317055E-8</v>
      </c>
      <c r="G7370">
        <v>4</v>
      </c>
      <c r="H7370" t="s">
        <v>7601</v>
      </c>
    </row>
    <row r="7371" spans="1:8" hidden="1" x14ac:dyDescent="0.25">
      <c r="A7371" t="s">
        <v>7602</v>
      </c>
      <c r="B7371" s="115">
        <v>1.4491308149020101E-12</v>
      </c>
      <c r="C7371">
        <v>0.294973249492888</v>
      </c>
      <c r="D7371">
        <v>0.78900000000000003</v>
      </c>
      <c r="E7371">
        <v>0.72</v>
      </c>
      <c r="F7371" s="115">
        <v>3.5432697555169001E-8</v>
      </c>
      <c r="G7371">
        <v>4</v>
      </c>
      <c r="H7371" t="s">
        <v>764</v>
      </c>
    </row>
    <row r="7372" spans="1:8" hidden="1" x14ac:dyDescent="0.25">
      <c r="A7372" t="s">
        <v>7603</v>
      </c>
      <c r="B7372" s="115">
        <v>1.53094708594276E-12</v>
      </c>
      <c r="C7372">
        <v>0.29258016695047301</v>
      </c>
      <c r="D7372">
        <v>0.28499999999999998</v>
      </c>
      <c r="E7372">
        <v>0.17899999999999999</v>
      </c>
      <c r="F7372" s="115">
        <v>3.7433187198386497E-8</v>
      </c>
      <c r="G7372">
        <v>4</v>
      </c>
      <c r="H7372" t="s">
        <v>3416</v>
      </c>
    </row>
    <row r="7373" spans="1:8" hidden="1" x14ac:dyDescent="0.25">
      <c r="A7373" t="s">
        <v>7604</v>
      </c>
      <c r="B7373" s="115">
        <v>1.59780460254442E-12</v>
      </c>
      <c r="C7373">
        <v>0.29953223594219403</v>
      </c>
      <c r="D7373">
        <v>0.60499999999999998</v>
      </c>
      <c r="E7373">
        <v>0.49199999999999999</v>
      </c>
      <c r="F7373" s="115">
        <v>3.9067920336813603E-8</v>
      </c>
      <c r="G7373">
        <v>4</v>
      </c>
      <c r="H7373" t="s">
        <v>733</v>
      </c>
    </row>
    <row r="7374" spans="1:8" hidden="1" x14ac:dyDescent="0.25">
      <c r="A7374" t="s">
        <v>7605</v>
      </c>
      <c r="B7374" s="115">
        <v>1.6158654207793401E-12</v>
      </c>
      <c r="C7374">
        <v>0.66256158895842199</v>
      </c>
      <c r="D7374">
        <v>0.36799999999999999</v>
      </c>
      <c r="E7374">
        <v>0.26800000000000002</v>
      </c>
      <c r="F7374" s="115">
        <v>3.9509525403475699E-8</v>
      </c>
      <c r="G7374">
        <v>4</v>
      </c>
      <c r="H7374" t="s">
        <v>2001</v>
      </c>
    </row>
    <row r="7375" spans="1:8" hidden="1" x14ac:dyDescent="0.25">
      <c r="A7375" t="s">
        <v>7606</v>
      </c>
      <c r="B7375" s="115">
        <v>1.66602877790237E-12</v>
      </c>
      <c r="C7375">
        <v>0.279045161734708</v>
      </c>
      <c r="D7375">
        <v>0.72599999999999998</v>
      </c>
      <c r="E7375">
        <v>0.627</v>
      </c>
      <c r="F7375" s="115">
        <v>4.0736069648490801E-8</v>
      </c>
      <c r="G7375">
        <v>4</v>
      </c>
      <c r="H7375" t="s">
        <v>748</v>
      </c>
    </row>
    <row r="7376" spans="1:8" hidden="1" x14ac:dyDescent="0.25">
      <c r="A7376" t="s">
        <v>7607</v>
      </c>
      <c r="B7376" s="115">
        <v>1.66709364607393E-12</v>
      </c>
      <c r="C7376">
        <v>0.68222342917607404</v>
      </c>
      <c r="D7376">
        <v>0.31</v>
      </c>
      <c r="E7376">
        <v>0.216</v>
      </c>
      <c r="F7376" s="115">
        <v>4.07621067401537E-8</v>
      </c>
      <c r="G7376">
        <v>4</v>
      </c>
      <c r="H7376" t="s">
        <v>7607</v>
      </c>
    </row>
    <row r="7377" spans="1:8" hidden="1" x14ac:dyDescent="0.25">
      <c r="A7377" t="s">
        <v>7608</v>
      </c>
      <c r="B7377" s="115">
        <v>1.6869786733800601E-12</v>
      </c>
      <c r="C7377">
        <v>0.68945751840053004</v>
      </c>
      <c r="D7377">
        <v>0.32800000000000001</v>
      </c>
      <c r="E7377">
        <v>0.22700000000000001</v>
      </c>
      <c r="F7377" s="115">
        <v>4.12483155428159E-8</v>
      </c>
      <c r="G7377">
        <v>4</v>
      </c>
      <c r="H7377" t="s">
        <v>1036</v>
      </c>
    </row>
    <row r="7378" spans="1:8" hidden="1" x14ac:dyDescent="0.25">
      <c r="A7378" t="s">
        <v>7609</v>
      </c>
      <c r="B7378" s="115">
        <v>1.8653749157897799E-12</v>
      </c>
      <c r="C7378">
        <v>0.719584323580999</v>
      </c>
      <c r="D7378">
        <v>0.29499999999999998</v>
      </c>
      <c r="E7378">
        <v>0.20200000000000001</v>
      </c>
      <c r="F7378" s="115">
        <v>4.56102820659758E-8</v>
      </c>
      <c r="G7378">
        <v>4</v>
      </c>
      <c r="H7378" t="s">
        <v>7609</v>
      </c>
    </row>
    <row r="7379" spans="1:8" hidden="1" x14ac:dyDescent="0.25">
      <c r="A7379" t="s">
        <v>7610</v>
      </c>
      <c r="B7379" s="115">
        <v>1.8741570258969599E-12</v>
      </c>
      <c r="C7379">
        <v>0.47317844684710503</v>
      </c>
      <c r="D7379">
        <v>0.51800000000000002</v>
      </c>
      <c r="E7379">
        <v>0.41</v>
      </c>
      <c r="F7379" s="115">
        <v>4.5825013440206499E-8</v>
      </c>
      <c r="G7379">
        <v>4</v>
      </c>
      <c r="H7379" t="s">
        <v>2732</v>
      </c>
    </row>
    <row r="7380" spans="1:8" hidden="1" x14ac:dyDescent="0.25">
      <c r="A7380" t="s">
        <v>7611</v>
      </c>
      <c r="B7380" s="115">
        <v>1.9933197535698402E-12</v>
      </c>
      <c r="C7380">
        <v>0.39346262814960398</v>
      </c>
      <c r="D7380">
        <v>0.27</v>
      </c>
      <c r="E7380">
        <v>0.16800000000000001</v>
      </c>
      <c r="F7380" s="115">
        <v>4.8738661294536198E-8</v>
      </c>
      <c r="G7380">
        <v>4</v>
      </c>
      <c r="H7380" t="s">
        <v>3186</v>
      </c>
    </row>
    <row r="7381" spans="1:8" hidden="1" x14ac:dyDescent="0.25">
      <c r="A7381" t="s">
        <v>7612</v>
      </c>
      <c r="B7381" s="115">
        <v>2.0195626716582302E-12</v>
      </c>
      <c r="C7381">
        <v>0.83551313954281503</v>
      </c>
      <c r="D7381">
        <v>0.32400000000000001</v>
      </c>
      <c r="E7381">
        <v>0.22900000000000001</v>
      </c>
      <c r="F7381" s="115">
        <v>4.9380326884715399E-8</v>
      </c>
      <c r="G7381">
        <v>4</v>
      </c>
      <c r="H7381" t="s">
        <v>1268</v>
      </c>
    </row>
    <row r="7382" spans="1:8" hidden="1" x14ac:dyDescent="0.25">
      <c r="A7382" t="s">
        <v>7613</v>
      </c>
      <c r="B7382" s="115">
        <v>2.1507659363696199E-12</v>
      </c>
      <c r="C7382">
        <v>0.26239118153358498</v>
      </c>
      <c r="D7382">
        <v>0.71899999999999997</v>
      </c>
      <c r="E7382">
        <v>0.61499999999999999</v>
      </c>
      <c r="F7382" s="115">
        <v>5.2588377910173601E-8</v>
      </c>
      <c r="G7382">
        <v>4</v>
      </c>
      <c r="H7382" t="s">
        <v>582</v>
      </c>
    </row>
    <row r="7383" spans="1:8" hidden="1" x14ac:dyDescent="0.25">
      <c r="A7383" t="s">
        <v>7614</v>
      </c>
      <c r="B7383" s="115">
        <v>2.1944334912465901E-12</v>
      </c>
      <c r="C7383">
        <v>0.29557383326756898</v>
      </c>
      <c r="D7383">
        <v>0.84699999999999998</v>
      </c>
      <c r="E7383">
        <v>0.76800000000000002</v>
      </c>
      <c r="F7383" s="115">
        <v>5.3656093294470502E-8</v>
      </c>
      <c r="G7383">
        <v>4</v>
      </c>
      <c r="H7383" t="s">
        <v>876</v>
      </c>
    </row>
    <row r="7384" spans="1:8" hidden="1" x14ac:dyDescent="0.25">
      <c r="A7384" t="s">
        <v>7615</v>
      </c>
      <c r="B7384" s="115">
        <v>2.2182112074056999E-12</v>
      </c>
      <c r="C7384">
        <v>0.47411044655333301</v>
      </c>
      <c r="D7384">
        <v>0.58599999999999997</v>
      </c>
      <c r="E7384">
        <v>0.49</v>
      </c>
      <c r="F7384" s="115">
        <v>5.4237482232276901E-8</v>
      </c>
      <c r="G7384">
        <v>4</v>
      </c>
      <c r="H7384" t="s">
        <v>7615</v>
      </c>
    </row>
    <row r="7385" spans="1:8" hidden="1" x14ac:dyDescent="0.25">
      <c r="A7385" t="s">
        <v>7616</v>
      </c>
      <c r="B7385" s="115">
        <v>2.2338203118262501E-12</v>
      </c>
      <c r="C7385">
        <v>0.392221170913372</v>
      </c>
      <c r="D7385">
        <v>0.53300000000000003</v>
      </c>
      <c r="E7385">
        <v>0.41599999999999998</v>
      </c>
      <c r="F7385" s="115">
        <v>5.4619140444463598E-8</v>
      </c>
      <c r="G7385">
        <v>4</v>
      </c>
      <c r="H7385" t="s">
        <v>550</v>
      </c>
    </row>
    <row r="7386" spans="1:8" hidden="1" x14ac:dyDescent="0.25">
      <c r="A7386" t="s">
        <v>7617</v>
      </c>
      <c r="B7386" s="115">
        <v>2.2375200549863299E-12</v>
      </c>
      <c r="C7386">
        <v>0.390377070807917</v>
      </c>
      <c r="D7386">
        <v>0.29899999999999999</v>
      </c>
      <c r="E7386">
        <v>0.192</v>
      </c>
      <c r="F7386" s="115">
        <v>5.4709602864470699E-8</v>
      </c>
      <c r="G7386">
        <v>4</v>
      </c>
      <c r="H7386" t="s">
        <v>3170</v>
      </c>
    </row>
    <row r="7387" spans="1:8" hidden="1" x14ac:dyDescent="0.25">
      <c r="A7387" t="s">
        <v>7618</v>
      </c>
      <c r="B7387" s="115">
        <v>2.2494129864156901E-12</v>
      </c>
      <c r="C7387">
        <v>0.78569007779108502</v>
      </c>
      <c r="D7387">
        <v>0.27900000000000003</v>
      </c>
      <c r="E7387">
        <v>0.186</v>
      </c>
      <c r="F7387" s="115">
        <v>5.5000396930849997E-8</v>
      </c>
      <c r="G7387">
        <v>4</v>
      </c>
      <c r="H7387" t="s">
        <v>7618</v>
      </c>
    </row>
    <row r="7388" spans="1:8" hidden="1" x14ac:dyDescent="0.25">
      <c r="A7388" t="s">
        <v>7619</v>
      </c>
      <c r="B7388" s="115">
        <v>2.2784217950374399E-12</v>
      </c>
      <c r="C7388">
        <v>0.495493663764834</v>
      </c>
      <c r="D7388">
        <v>0.504</v>
      </c>
      <c r="E7388">
        <v>0.40699999999999997</v>
      </c>
      <c r="F7388" s="115">
        <v>5.5709691310460397E-8</v>
      </c>
      <c r="G7388">
        <v>4</v>
      </c>
      <c r="H7388" t="s">
        <v>7619</v>
      </c>
    </row>
    <row r="7389" spans="1:8" hidden="1" x14ac:dyDescent="0.25">
      <c r="A7389" t="s">
        <v>7620</v>
      </c>
      <c r="B7389" s="115">
        <v>2.2914219031309899E-12</v>
      </c>
      <c r="C7389">
        <v>0.74189666610382099</v>
      </c>
      <c r="D7389">
        <v>0.28599999999999998</v>
      </c>
      <c r="E7389">
        <v>0.19500000000000001</v>
      </c>
      <c r="F7389" s="115">
        <v>5.6027556953455902E-8</v>
      </c>
      <c r="G7389">
        <v>4</v>
      </c>
      <c r="H7389" t="s">
        <v>7620</v>
      </c>
    </row>
    <row r="7390" spans="1:8" hidden="1" x14ac:dyDescent="0.25">
      <c r="A7390" t="s">
        <v>7621</v>
      </c>
      <c r="B7390" s="115">
        <v>2.41867232417264E-12</v>
      </c>
      <c r="C7390">
        <v>0.37894133334608499</v>
      </c>
      <c r="D7390">
        <v>0.60799999999999998</v>
      </c>
      <c r="E7390">
        <v>0.498</v>
      </c>
      <c r="F7390" s="115">
        <v>5.9138956998345302E-8</v>
      </c>
      <c r="G7390">
        <v>4</v>
      </c>
      <c r="H7390" t="s">
        <v>7621</v>
      </c>
    </row>
    <row r="7391" spans="1:8" hidden="1" x14ac:dyDescent="0.25">
      <c r="A7391" t="s">
        <v>7622</v>
      </c>
      <c r="B7391" s="115">
        <v>2.7134026455175499E-12</v>
      </c>
      <c r="C7391">
        <v>0.35176812631759702</v>
      </c>
      <c r="D7391">
        <v>0.43099999999999999</v>
      </c>
      <c r="E7391">
        <v>0.30399999999999999</v>
      </c>
      <c r="F7391" s="115">
        <v>6.63454080855496E-8</v>
      </c>
      <c r="G7391">
        <v>4</v>
      </c>
      <c r="H7391" t="s">
        <v>1071</v>
      </c>
    </row>
    <row r="7392" spans="1:8" hidden="1" x14ac:dyDescent="0.25">
      <c r="A7392" t="s">
        <v>7623</v>
      </c>
      <c r="B7392" s="115">
        <v>3.0087869915914599E-12</v>
      </c>
      <c r="C7392">
        <v>0.34846770538944699</v>
      </c>
      <c r="D7392">
        <v>0.54300000000000004</v>
      </c>
      <c r="E7392">
        <v>0.42799999999999999</v>
      </c>
      <c r="F7392" s="115">
        <v>7.3567850731402798E-8</v>
      </c>
      <c r="G7392">
        <v>4</v>
      </c>
      <c r="H7392" t="s">
        <v>852</v>
      </c>
    </row>
    <row r="7393" spans="1:8" hidden="1" x14ac:dyDescent="0.25">
      <c r="A7393" t="s">
        <v>7624</v>
      </c>
      <c r="B7393" s="115">
        <v>3.1338572534957801E-12</v>
      </c>
      <c r="C7393">
        <v>0.65188542899794899</v>
      </c>
      <c r="D7393">
        <v>0.41899999999999998</v>
      </c>
      <c r="E7393">
        <v>0.312</v>
      </c>
      <c r="F7393" s="115">
        <v>7.6625943705225304E-8</v>
      </c>
      <c r="G7393">
        <v>4</v>
      </c>
      <c r="H7393" t="s">
        <v>2175</v>
      </c>
    </row>
    <row r="7394" spans="1:8" hidden="1" x14ac:dyDescent="0.25">
      <c r="A7394" t="s">
        <v>7625</v>
      </c>
      <c r="B7394" s="115">
        <v>3.1730191810662802E-12</v>
      </c>
      <c r="C7394">
        <v>0.40485571176767299</v>
      </c>
      <c r="D7394">
        <v>0.29399999999999998</v>
      </c>
      <c r="E7394">
        <v>0.191</v>
      </c>
      <c r="F7394" s="115">
        <v>7.75834919962516E-8</v>
      </c>
      <c r="G7394">
        <v>4</v>
      </c>
      <c r="H7394" t="s">
        <v>738</v>
      </c>
    </row>
    <row r="7395" spans="1:8" hidden="1" x14ac:dyDescent="0.25">
      <c r="A7395" t="s">
        <v>7626</v>
      </c>
      <c r="B7395" s="115">
        <v>3.17640107085812E-12</v>
      </c>
      <c r="C7395">
        <v>0.59562731392931301</v>
      </c>
      <c r="D7395">
        <v>0.34200000000000003</v>
      </c>
      <c r="E7395">
        <v>0.246</v>
      </c>
      <c r="F7395" s="115">
        <v>7.7666182583551795E-8</v>
      </c>
      <c r="G7395">
        <v>4</v>
      </c>
      <c r="H7395" t="s">
        <v>7626</v>
      </c>
    </row>
    <row r="7396" spans="1:8" hidden="1" x14ac:dyDescent="0.25">
      <c r="A7396" t="s">
        <v>7627</v>
      </c>
      <c r="B7396" s="115">
        <v>3.1803782865441601E-12</v>
      </c>
      <c r="C7396">
        <v>0.69332806040501205</v>
      </c>
      <c r="D7396">
        <v>0.28199999999999997</v>
      </c>
      <c r="E7396">
        <v>0.189</v>
      </c>
      <c r="F7396" s="115">
        <v>7.7763429484291194E-8</v>
      </c>
      <c r="G7396">
        <v>4</v>
      </c>
      <c r="H7396" t="s">
        <v>7627</v>
      </c>
    </row>
    <row r="7397" spans="1:8" hidden="1" x14ac:dyDescent="0.25">
      <c r="A7397" t="s">
        <v>7628</v>
      </c>
      <c r="B7397" s="115">
        <v>3.9443862735032096E-12</v>
      </c>
      <c r="C7397">
        <v>0.29112694234507402</v>
      </c>
      <c r="D7397">
        <v>0.48399999999999999</v>
      </c>
      <c r="E7397">
        <v>0.35099999999999998</v>
      </c>
      <c r="F7397" s="115">
        <v>9.6444188773426995E-8</v>
      </c>
      <c r="G7397">
        <v>4</v>
      </c>
      <c r="H7397" t="s">
        <v>516</v>
      </c>
    </row>
    <row r="7398" spans="1:8" hidden="1" x14ac:dyDescent="0.25">
      <c r="A7398" t="s">
        <v>7629</v>
      </c>
      <c r="B7398" s="115">
        <v>4.0570745374012497E-12</v>
      </c>
      <c r="C7398">
        <v>0.53045096650021695</v>
      </c>
      <c r="D7398">
        <v>0.51600000000000001</v>
      </c>
      <c r="E7398">
        <v>0.42499999999999999</v>
      </c>
      <c r="F7398" s="115">
        <v>9.9199529513998002E-8</v>
      </c>
      <c r="G7398">
        <v>4</v>
      </c>
      <c r="H7398" t="s">
        <v>3338</v>
      </c>
    </row>
    <row r="7399" spans="1:8" hidden="1" x14ac:dyDescent="0.25">
      <c r="A7399" t="s">
        <v>7630</v>
      </c>
      <c r="B7399" s="115">
        <v>4.1033010576345999E-12</v>
      </c>
      <c r="C7399">
        <v>0.38454732968001798</v>
      </c>
      <c r="D7399">
        <v>0.63600000000000001</v>
      </c>
      <c r="E7399">
        <v>0.54900000000000004</v>
      </c>
      <c r="F7399" s="115">
        <v>1.00329814160224E-7</v>
      </c>
      <c r="G7399">
        <v>4</v>
      </c>
      <c r="H7399" t="s">
        <v>2217</v>
      </c>
    </row>
    <row r="7400" spans="1:8" hidden="1" x14ac:dyDescent="0.25">
      <c r="A7400" t="s">
        <v>7631</v>
      </c>
      <c r="B7400" s="115">
        <v>4.1623448767584501E-12</v>
      </c>
      <c r="C7400">
        <v>0.44725090049194899</v>
      </c>
      <c r="D7400">
        <v>0.51300000000000001</v>
      </c>
      <c r="E7400">
        <v>0.41299999999999998</v>
      </c>
      <c r="F7400" s="115">
        <v>1.01773494581621E-7</v>
      </c>
      <c r="G7400">
        <v>4</v>
      </c>
      <c r="H7400" t="s">
        <v>1082</v>
      </c>
    </row>
    <row r="7401" spans="1:8" hidden="1" x14ac:dyDescent="0.25">
      <c r="A7401" t="s">
        <v>7632</v>
      </c>
      <c r="B7401" s="115">
        <v>4.8422592619339399E-12</v>
      </c>
      <c r="C7401">
        <v>0.33825704484298802</v>
      </c>
      <c r="D7401">
        <v>0.67700000000000005</v>
      </c>
      <c r="E7401">
        <v>0.58099999999999996</v>
      </c>
      <c r="F7401" s="115">
        <v>1.18398081213547E-7</v>
      </c>
      <c r="G7401">
        <v>4</v>
      </c>
      <c r="H7401" t="s">
        <v>724</v>
      </c>
    </row>
    <row r="7402" spans="1:8" hidden="1" x14ac:dyDescent="0.25">
      <c r="A7402" t="s">
        <v>7633</v>
      </c>
      <c r="B7402" s="115">
        <v>5.2717146051578397E-12</v>
      </c>
      <c r="C7402">
        <v>0.427237133064857</v>
      </c>
      <c r="D7402">
        <v>0.56499999999999995</v>
      </c>
      <c r="E7402">
        <v>0.47499999999999998</v>
      </c>
      <c r="F7402" s="115">
        <v>1.2889869381071399E-7</v>
      </c>
      <c r="G7402">
        <v>4</v>
      </c>
      <c r="H7402" t="s">
        <v>7633</v>
      </c>
    </row>
    <row r="7403" spans="1:8" hidden="1" x14ac:dyDescent="0.25">
      <c r="A7403" t="s">
        <v>7634</v>
      </c>
      <c r="B7403" s="115">
        <v>5.6940907812334599E-12</v>
      </c>
      <c r="C7403">
        <v>0.43222037911219902</v>
      </c>
      <c r="D7403">
        <v>0.33300000000000002</v>
      </c>
      <c r="E7403">
        <v>0.222</v>
      </c>
      <c r="F7403" s="115">
        <v>1.39226213691939E-7</v>
      </c>
      <c r="G7403">
        <v>4</v>
      </c>
      <c r="H7403" t="s">
        <v>872</v>
      </c>
    </row>
    <row r="7404" spans="1:8" hidden="1" x14ac:dyDescent="0.25">
      <c r="A7404" t="s">
        <v>7635</v>
      </c>
      <c r="B7404" s="115">
        <v>5.9568203714567503E-12</v>
      </c>
      <c r="C7404">
        <v>0.27723294364128998</v>
      </c>
      <c r="D7404">
        <v>0.72499999999999998</v>
      </c>
      <c r="E7404">
        <v>0.63800000000000001</v>
      </c>
      <c r="F7404" s="115">
        <v>1.4565021490248901E-7</v>
      </c>
      <c r="G7404">
        <v>4</v>
      </c>
      <c r="H7404" t="s">
        <v>808</v>
      </c>
    </row>
    <row r="7405" spans="1:8" hidden="1" x14ac:dyDescent="0.25">
      <c r="A7405" t="s">
        <v>7636</v>
      </c>
      <c r="B7405" s="115">
        <v>6.5088979341411502E-12</v>
      </c>
      <c r="C7405">
        <v>0.37111347458192601</v>
      </c>
      <c r="D7405">
        <v>0.64100000000000001</v>
      </c>
      <c r="E7405">
        <v>0.55200000000000005</v>
      </c>
      <c r="F7405" s="115">
        <v>1.59149063387685E-7</v>
      </c>
      <c r="G7405">
        <v>4</v>
      </c>
      <c r="H7405" t="s">
        <v>758</v>
      </c>
    </row>
    <row r="7406" spans="1:8" hidden="1" x14ac:dyDescent="0.25">
      <c r="A7406" t="s">
        <v>7637</v>
      </c>
      <c r="B7406" s="115">
        <v>6.5623732041170696E-12</v>
      </c>
      <c r="C7406">
        <v>0.33978592032989902</v>
      </c>
      <c r="D7406">
        <v>0.39</v>
      </c>
      <c r="E7406">
        <v>0.27500000000000002</v>
      </c>
      <c r="F7406" s="115">
        <v>1.60456587213866E-7</v>
      </c>
      <c r="G7406">
        <v>4</v>
      </c>
      <c r="H7406" t="s">
        <v>3078</v>
      </c>
    </row>
    <row r="7407" spans="1:8" hidden="1" x14ac:dyDescent="0.25">
      <c r="A7407" t="s">
        <v>7638</v>
      </c>
      <c r="B7407" s="115">
        <v>6.6284976175900403E-12</v>
      </c>
      <c r="C7407">
        <v>0.37365031227937101</v>
      </c>
      <c r="D7407">
        <v>0.73599999999999999</v>
      </c>
      <c r="E7407">
        <v>0.65500000000000003</v>
      </c>
      <c r="F7407" s="115">
        <v>1.6207339524769401E-7</v>
      </c>
      <c r="G7407">
        <v>4</v>
      </c>
      <c r="H7407" t="s">
        <v>786</v>
      </c>
    </row>
    <row r="7408" spans="1:8" hidden="1" x14ac:dyDescent="0.25">
      <c r="A7408" t="s">
        <v>7639</v>
      </c>
      <c r="B7408" s="115">
        <v>7.0126279758092502E-12</v>
      </c>
      <c r="C7408">
        <v>0.29911912976270799</v>
      </c>
      <c r="D7408">
        <v>0.77900000000000003</v>
      </c>
      <c r="E7408">
        <v>0.69699999999999995</v>
      </c>
      <c r="F7408" s="115">
        <v>1.7146576663651199E-7</v>
      </c>
      <c r="G7408">
        <v>4</v>
      </c>
      <c r="H7408" t="s">
        <v>863</v>
      </c>
    </row>
    <row r="7409" spans="1:8" hidden="1" x14ac:dyDescent="0.25">
      <c r="A7409" t="s">
        <v>7640</v>
      </c>
      <c r="B7409" s="115">
        <v>7.1400456214396801E-12</v>
      </c>
      <c r="C7409">
        <v>0.62328404467770904</v>
      </c>
      <c r="D7409">
        <v>0.45100000000000001</v>
      </c>
      <c r="E7409">
        <v>0.36699999999999999</v>
      </c>
      <c r="F7409" s="115">
        <v>1.7458125548982199E-7</v>
      </c>
      <c r="G7409">
        <v>4</v>
      </c>
      <c r="H7409" t="s">
        <v>7640</v>
      </c>
    </row>
    <row r="7410" spans="1:8" hidden="1" x14ac:dyDescent="0.25">
      <c r="A7410" t="s">
        <v>7641</v>
      </c>
      <c r="B7410" s="115">
        <v>7.1634950409948303E-12</v>
      </c>
      <c r="C7410">
        <v>0.48938456343568498</v>
      </c>
      <c r="D7410">
        <v>0.28599999999999998</v>
      </c>
      <c r="E7410">
        <v>0.186</v>
      </c>
      <c r="F7410" s="115">
        <v>1.7515461724736501E-7</v>
      </c>
      <c r="G7410">
        <v>4</v>
      </c>
      <c r="H7410" t="s">
        <v>2769</v>
      </c>
    </row>
    <row r="7411" spans="1:8" hidden="1" x14ac:dyDescent="0.25">
      <c r="A7411" t="s">
        <v>7642</v>
      </c>
      <c r="B7411" s="115">
        <v>7.3520147111131204E-12</v>
      </c>
      <c r="C7411">
        <v>0.31400558553983898</v>
      </c>
      <c r="D7411">
        <v>0.78500000000000003</v>
      </c>
      <c r="E7411">
        <v>0.70299999999999996</v>
      </c>
      <c r="F7411" s="115">
        <v>1.79764111701427E-7</v>
      </c>
      <c r="G7411">
        <v>4</v>
      </c>
      <c r="H7411" t="s">
        <v>790</v>
      </c>
    </row>
    <row r="7412" spans="1:8" hidden="1" x14ac:dyDescent="0.25">
      <c r="A7412" t="s">
        <v>7643</v>
      </c>
      <c r="B7412" s="115">
        <v>7.7515140964037797E-12</v>
      </c>
      <c r="C7412">
        <v>0.52966597233141999</v>
      </c>
      <c r="D7412">
        <v>0.47799999999999998</v>
      </c>
      <c r="E7412">
        <v>0.38900000000000001</v>
      </c>
      <c r="F7412" s="115">
        <v>1.8953227117116901E-7</v>
      </c>
      <c r="G7412">
        <v>4</v>
      </c>
      <c r="H7412" t="s">
        <v>7643</v>
      </c>
    </row>
    <row r="7413" spans="1:8" hidden="1" x14ac:dyDescent="0.25">
      <c r="A7413" t="s">
        <v>7644</v>
      </c>
      <c r="B7413" s="115">
        <v>7.7534433087733599E-12</v>
      </c>
      <c r="C7413">
        <v>0.263343429689191</v>
      </c>
      <c r="D7413">
        <v>0.78900000000000003</v>
      </c>
      <c r="E7413">
        <v>0.72199999999999998</v>
      </c>
      <c r="F7413" s="115">
        <v>1.8957944234281699E-7</v>
      </c>
      <c r="G7413">
        <v>4</v>
      </c>
      <c r="H7413" t="s">
        <v>877</v>
      </c>
    </row>
    <row r="7414" spans="1:8" hidden="1" x14ac:dyDescent="0.25">
      <c r="A7414" t="s">
        <v>7645</v>
      </c>
      <c r="B7414" s="115">
        <v>7.9323633834253195E-12</v>
      </c>
      <c r="C7414">
        <v>0.53036559093841096</v>
      </c>
      <c r="D7414">
        <v>0.499</v>
      </c>
      <c r="E7414">
        <v>0.39700000000000002</v>
      </c>
      <c r="F7414" s="115">
        <v>1.9395421708813199E-7</v>
      </c>
      <c r="G7414">
        <v>4</v>
      </c>
      <c r="H7414" t="s">
        <v>797</v>
      </c>
    </row>
    <row r="7415" spans="1:8" hidden="1" x14ac:dyDescent="0.25">
      <c r="A7415" t="s">
        <v>7646</v>
      </c>
      <c r="B7415" s="115">
        <v>8.1675027925327406E-12</v>
      </c>
      <c r="C7415">
        <v>0.54353725319817303</v>
      </c>
      <c r="D7415">
        <v>0.40100000000000002</v>
      </c>
      <c r="E7415">
        <v>0.30099999999999999</v>
      </c>
      <c r="F7415" s="115">
        <v>1.99703610780218E-7</v>
      </c>
      <c r="G7415">
        <v>4</v>
      </c>
      <c r="H7415" t="s">
        <v>7646</v>
      </c>
    </row>
    <row r="7416" spans="1:8" hidden="1" x14ac:dyDescent="0.25">
      <c r="A7416" t="s">
        <v>7647</v>
      </c>
      <c r="B7416" s="115">
        <v>9.4771226143612794E-12</v>
      </c>
      <c r="C7416">
        <v>0.33773366065128202</v>
      </c>
      <c r="D7416">
        <v>0.59899999999999998</v>
      </c>
      <c r="E7416">
        <v>0.48799999999999999</v>
      </c>
      <c r="F7416" s="115">
        <v>2.31725125043748E-7</v>
      </c>
      <c r="G7416">
        <v>4</v>
      </c>
      <c r="H7416" t="s">
        <v>732</v>
      </c>
    </row>
    <row r="7417" spans="1:8" hidden="1" x14ac:dyDescent="0.25">
      <c r="A7417" t="s">
        <v>7648</v>
      </c>
      <c r="B7417" s="115">
        <v>1.0021187564827801E-11</v>
      </c>
      <c r="C7417">
        <v>0.36598203023106202</v>
      </c>
      <c r="D7417">
        <v>0.72099999999999997</v>
      </c>
      <c r="E7417">
        <v>0.628</v>
      </c>
      <c r="F7417" s="115">
        <v>2.4502805714760402E-7</v>
      </c>
      <c r="G7417">
        <v>4</v>
      </c>
      <c r="H7417" t="s">
        <v>897</v>
      </c>
    </row>
    <row r="7418" spans="1:8" hidden="1" x14ac:dyDescent="0.25">
      <c r="A7418" t="s">
        <v>7649</v>
      </c>
      <c r="B7418" s="115">
        <v>1.01600470813537E-11</v>
      </c>
      <c r="C7418">
        <v>0.33383663344564801</v>
      </c>
      <c r="D7418">
        <v>0.752</v>
      </c>
      <c r="E7418">
        <v>0.67400000000000004</v>
      </c>
      <c r="F7418" s="115">
        <v>2.48423311186179E-7</v>
      </c>
      <c r="G7418">
        <v>4</v>
      </c>
      <c r="H7418" t="s">
        <v>7649</v>
      </c>
    </row>
    <row r="7419" spans="1:8" hidden="1" x14ac:dyDescent="0.25">
      <c r="A7419" t="s">
        <v>7650</v>
      </c>
      <c r="B7419" s="115">
        <v>1.05918420515992E-11</v>
      </c>
      <c r="C7419">
        <v>0.35715974092974401</v>
      </c>
      <c r="D7419">
        <v>0.59799999999999998</v>
      </c>
      <c r="E7419">
        <v>0.499</v>
      </c>
      <c r="F7419" s="115">
        <v>2.5898113000365201E-7</v>
      </c>
      <c r="G7419">
        <v>4</v>
      </c>
      <c r="H7419" t="s">
        <v>611</v>
      </c>
    </row>
    <row r="7420" spans="1:8" hidden="1" x14ac:dyDescent="0.25">
      <c r="A7420" t="s">
        <v>7651</v>
      </c>
      <c r="B7420" s="115">
        <v>1.07849506230128E-11</v>
      </c>
      <c r="C7420">
        <v>0.39714472774301601</v>
      </c>
      <c r="D7420">
        <v>0.5</v>
      </c>
      <c r="E7420">
        <v>0.38800000000000001</v>
      </c>
      <c r="F7420" s="115">
        <v>2.6370282768328501E-7</v>
      </c>
      <c r="G7420">
        <v>4</v>
      </c>
      <c r="H7420" t="s">
        <v>783</v>
      </c>
    </row>
    <row r="7421" spans="1:8" hidden="1" x14ac:dyDescent="0.25">
      <c r="A7421" t="s">
        <v>7652</v>
      </c>
      <c r="B7421" s="115">
        <v>1.13015268813906E-11</v>
      </c>
      <c r="C7421">
        <v>0.44893750862933102</v>
      </c>
      <c r="D7421">
        <v>0.443</v>
      </c>
      <c r="E7421">
        <v>0.33800000000000002</v>
      </c>
      <c r="F7421" s="115">
        <v>2.7633363377688097E-7</v>
      </c>
      <c r="G7421">
        <v>4</v>
      </c>
      <c r="H7421" t="s">
        <v>1276</v>
      </c>
    </row>
    <row r="7422" spans="1:8" hidden="1" x14ac:dyDescent="0.25">
      <c r="A7422" t="s">
        <v>7653</v>
      </c>
      <c r="B7422" s="115">
        <v>1.32158005559332E-11</v>
      </c>
      <c r="C7422">
        <v>0.259059306942375</v>
      </c>
      <c r="D7422">
        <v>0.39200000000000002</v>
      </c>
      <c r="E7422">
        <v>0.27</v>
      </c>
      <c r="F7422" s="115">
        <v>3.2313953939312201E-7</v>
      </c>
      <c r="G7422">
        <v>4</v>
      </c>
      <c r="H7422" t="s">
        <v>2705</v>
      </c>
    </row>
    <row r="7423" spans="1:8" hidden="1" x14ac:dyDescent="0.25">
      <c r="A7423" t="s">
        <v>7654</v>
      </c>
      <c r="B7423" s="115">
        <v>1.33985735692767E-11</v>
      </c>
      <c r="C7423">
        <v>0.383586043465871</v>
      </c>
      <c r="D7423">
        <v>0.56100000000000005</v>
      </c>
      <c r="E7423">
        <v>0.45800000000000002</v>
      </c>
      <c r="F7423" s="115">
        <v>3.27608522342385E-7</v>
      </c>
      <c r="G7423">
        <v>4</v>
      </c>
      <c r="H7423" t="s">
        <v>659</v>
      </c>
    </row>
    <row r="7424" spans="1:8" hidden="1" x14ac:dyDescent="0.25">
      <c r="A7424" t="s">
        <v>7655</v>
      </c>
      <c r="B7424" s="115">
        <v>1.57140680161155E-11</v>
      </c>
      <c r="C7424">
        <v>0.347776940067755</v>
      </c>
      <c r="D7424">
        <v>0.70199999999999996</v>
      </c>
      <c r="E7424">
        <v>0.624</v>
      </c>
      <c r="F7424" s="115">
        <v>3.8422467706204099E-7</v>
      </c>
      <c r="G7424">
        <v>4</v>
      </c>
      <c r="H7424" t="s">
        <v>1247</v>
      </c>
    </row>
    <row r="7425" spans="1:8" hidden="1" x14ac:dyDescent="0.25">
      <c r="A7425" t="s">
        <v>7656</v>
      </c>
      <c r="B7425" s="115">
        <v>1.6613442029956001E-11</v>
      </c>
      <c r="C7425">
        <v>0.73388950620024596</v>
      </c>
      <c r="D7425">
        <v>0.254</v>
      </c>
      <c r="E7425">
        <v>0.16900000000000001</v>
      </c>
      <c r="F7425" s="115">
        <v>4.0621527107445398E-7</v>
      </c>
      <c r="G7425">
        <v>4</v>
      </c>
      <c r="H7425" t="s">
        <v>7656</v>
      </c>
    </row>
    <row r="7426" spans="1:8" hidden="1" x14ac:dyDescent="0.25">
      <c r="A7426" t="s">
        <v>7657</v>
      </c>
      <c r="B7426" s="115">
        <v>2.0560405737464299E-11</v>
      </c>
      <c r="C7426">
        <v>0.64730317247214197</v>
      </c>
      <c r="D7426">
        <v>0.41899999999999998</v>
      </c>
      <c r="E7426">
        <v>0.33</v>
      </c>
      <c r="F7426" s="115">
        <v>5.0272248068674E-7</v>
      </c>
      <c r="G7426">
        <v>4</v>
      </c>
      <c r="H7426" t="s">
        <v>7657</v>
      </c>
    </row>
    <row r="7427" spans="1:8" hidden="1" x14ac:dyDescent="0.25">
      <c r="A7427" t="s">
        <v>7658</v>
      </c>
      <c r="B7427" s="115">
        <v>2.2245127711681699E-11</v>
      </c>
      <c r="C7427">
        <v>0.350861208988347</v>
      </c>
      <c r="D7427">
        <v>0.624</v>
      </c>
      <c r="E7427">
        <v>0.53600000000000003</v>
      </c>
      <c r="F7427" s="115">
        <v>5.4391561767833003E-7</v>
      </c>
      <c r="G7427">
        <v>4</v>
      </c>
      <c r="H7427" t="s">
        <v>904</v>
      </c>
    </row>
    <row r="7428" spans="1:8" hidden="1" x14ac:dyDescent="0.25">
      <c r="A7428" t="s">
        <v>7659</v>
      </c>
      <c r="B7428" s="115">
        <v>2.3313682080346099E-11</v>
      </c>
      <c r="C7428">
        <v>0.393752294675694</v>
      </c>
      <c r="D7428">
        <v>0.69699999999999995</v>
      </c>
      <c r="E7428">
        <v>0.61699999999999999</v>
      </c>
      <c r="F7428" s="115">
        <v>5.7004284054654199E-7</v>
      </c>
      <c r="G7428">
        <v>4</v>
      </c>
      <c r="H7428" t="s">
        <v>2331</v>
      </c>
    </row>
    <row r="7429" spans="1:8" hidden="1" x14ac:dyDescent="0.25">
      <c r="A7429" t="s">
        <v>7660</v>
      </c>
      <c r="B7429" s="115">
        <v>2.8472532145910599E-11</v>
      </c>
      <c r="C7429">
        <v>0.41690109047194901</v>
      </c>
      <c r="D7429">
        <v>0.51300000000000001</v>
      </c>
      <c r="E7429">
        <v>0.40899999999999997</v>
      </c>
      <c r="F7429" s="115">
        <v>6.9618188349965905E-7</v>
      </c>
      <c r="G7429">
        <v>4</v>
      </c>
      <c r="H7429" t="s">
        <v>857</v>
      </c>
    </row>
    <row r="7430" spans="1:8" hidden="1" x14ac:dyDescent="0.25">
      <c r="A7430" t="s">
        <v>7661</v>
      </c>
      <c r="B7430" s="115">
        <v>3.14902130449937E-11</v>
      </c>
      <c r="C7430">
        <v>0.6484284845578</v>
      </c>
      <c r="D7430">
        <v>0.28199999999999997</v>
      </c>
      <c r="E7430">
        <v>0.19500000000000001</v>
      </c>
      <c r="F7430" s="115">
        <v>7.6996719916314104E-7</v>
      </c>
      <c r="G7430">
        <v>4</v>
      </c>
      <c r="H7430" t="s">
        <v>7661</v>
      </c>
    </row>
    <row r="7431" spans="1:8" hidden="1" x14ac:dyDescent="0.25">
      <c r="A7431" t="s">
        <v>7662</v>
      </c>
      <c r="B7431" s="115">
        <v>3.25592706646296E-11</v>
      </c>
      <c r="C7431">
        <v>0.52026548633935998</v>
      </c>
      <c r="D7431">
        <v>0.40699999999999997</v>
      </c>
      <c r="E7431">
        <v>0.29699999999999999</v>
      </c>
      <c r="F7431" s="115">
        <v>7.9610672702085897E-7</v>
      </c>
      <c r="G7431">
        <v>4</v>
      </c>
      <c r="H7431" t="s">
        <v>2671</v>
      </c>
    </row>
    <row r="7432" spans="1:8" hidden="1" x14ac:dyDescent="0.25">
      <c r="A7432" t="s">
        <v>7663</v>
      </c>
      <c r="B7432" s="115">
        <v>3.41761300303011E-11</v>
      </c>
      <c r="C7432">
        <v>0.38314792659723701</v>
      </c>
      <c r="D7432">
        <v>0.53300000000000003</v>
      </c>
      <c r="E7432">
        <v>0.44</v>
      </c>
      <c r="F7432" s="115">
        <v>8.35640555370893E-7</v>
      </c>
      <c r="G7432">
        <v>4</v>
      </c>
      <c r="H7432" t="s">
        <v>7663</v>
      </c>
    </row>
    <row r="7433" spans="1:8" hidden="1" x14ac:dyDescent="0.25">
      <c r="A7433" t="s">
        <v>7664</v>
      </c>
      <c r="B7433" s="115">
        <v>3.5469309478406799E-11</v>
      </c>
      <c r="C7433">
        <v>0.369331368768885</v>
      </c>
      <c r="D7433">
        <v>0.52800000000000002</v>
      </c>
      <c r="E7433">
        <v>0.42899999999999999</v>
      </c>
      <c r="F7433" s="115">
        <v>8.6726008605652398E-7</v>
      </c>
      <c r="G7433">
        <v>4</v>
      </c>
      <c r="H7433" t="s">
        <v>3217</v>
      </c>
    </row>
    <row r="7434" spans="1:8" hidden="1" x14ac:dyDescent="0.25">
      <c r="A7434" t="s">
        <v>7665</v>
      </c>
      <c r="B7434" s="115">
        <v>3.7144244050707601E-11</v>
      </c>
      <c r="C7434">
        <v>0.34450331400720402</v>
      </c>
      <c r="D7434">
        <v>0.45700000000000002</v>
      </c>
      <c r="E7434">
        <v>0.34799999999999998</v>
      </c>
      <c r="F7434" s="115">
        <v>9.0821391128385101E-7</v>
      </c>
      <c r="G7434">
        <v>4</v>
      </c>
      <c r="H7434" t="s">
        <v>864</v>
      </c>
    </row>
    <row r="7435" spans="1:8" hidden="1" x14ac:dyDescent="0.25">
      <c r="A7435" t="s">
        <v>7666</v>
      </c>
      <c r="B7435" s="115">
        <v>3.7730526492909898E-11</v>
      </c>
      <c r="C7435">
        <v>0.28465287165831099</v>
      </c>
      <c r="D7435">
        <v>0.69699999999999995</v>
      </c>
      <c r="E7435">
        <v>0.60499999999999998</v>
      </c>
      <c r="F7435" s="115">
        <v>9.2254910327813903E-7</v>
      </c>
      <c r="G7435">
        <v>4</v>
      </c>
      <c r="H7435" t="s">
        <v>595</v>
      </c>
    </row>
    <row r="7436" spans="1:8" hidden="1" x14ac:dyDescent="0.25">
      <c r="A7436" t="s">
        <v>7667</v>
      </c>
      <c r="B7436" s="115">
        <v>3.7898560252366603E-11</v>
      </c>
      <c r="C7436">
        <v>0.51468161263324597</v>
      </c>
      <c r="D7436">
        <v>0.53200000000000003</v>
      </c>
      <c r="E7436">
        <v>0.44400000000000001</v>
      </c>
      <c r="F7436" s="115">
        <v>9.2665769673061697E-7</v>
      </c>
      <c r="G7436">
        <v>4</v>
      </c>
      <c r="H7436" t="s">
        <v>7667</v>
      </c>
    </row>
    <row r="7437" spans="1:8" hidden="1" x14ac:dyDescent="0.25">
      <c r="A7437" t="s">
        <v>7668</v>
      </c>
      <c r="B7437" s="115">
        <v>3.7988103917039E-11</v>
      </c>
      <c r="C7437">
        <v>0.39555972546419599</v>
      </c>
      <c r="D7437">
        <v>0.54300000000000004</v>
      </c>
      <c r="E7437">
        <v>0.45</v>
      </c>
      <c r="F7437" s="115">
        <v>9.2884712887552096E-7</v>
      </c>
      <c r="G7437">
        <v>4</v>
      </c>
      <c r="H7437" t="s">
        <v>1050</v>
      </c>
    </row>
    <row r="7438" spans="1:8" hidden="1" x14ac:dyDescent="0.25">
      <c r="A7438" t="s">
        <v>7669</v>
      </c>
      <c r="B7438" s="115">
        <v>3.90422504472932E-11</v>
      </c>
      <c r="C7438">
        <v>0.70753987825698095</v>
      </c>
      <c r="D7438">
        <v>0.34599999999999997</v>
      </c>
      <c r="E7438">
        <v>0.26</v>
      </c>
      <c r="F7438" s="115">
        <v>9.5462206568676503E-7</v>
      </c>
      <c r="G7438">
        <v>4</v>
      </c>
      <c r="H7438" t="s">
        <v>7669</v>
      </c>
    </row>
    <row r="7439" spans="1:8" hidden="1" x14ac:dyDescent="0.25">
      <c r="A7439" t="s">
        <v>7670</v>
      </c>
      <c r="B7439" s="115">
        <v>4.2043089401769098E-11</v>
      </c>
      <c r="C7439">
        <v>0.29329687332291399</v>
      </c>
      <c r="D7439">
        <v>0.71399999999999997</v>
      </c>
      <c r="E7439">
        <v>0.63900000000000001</v>
      </c>
      <c r="F7439" s="115">
        <v>1.0279955789626599E-6</v>
      </c>
      <c r="G7439">
        <v>4</v>
      </c>
      <c r="H7439" t="s">
        <v>747</v>
      </c>
    </row>
    <row r="7440" spans="1:8" hidden="1" x14ac:dyDescent="0.25">
      <c r="A7440" t="s">
        <v>7671</v>
      </c>
      <c r="B7440" s="115">
        <v>4.3940549953061397E-11</v>
      </c>
      <c r="C7440">
        <v>0.54688728464121195</v>
      </c>
      <c r="D7440">
        <v>0.33700000000000002</v>
      </c>
      <c r="E7440">
        <v>0.24399999999999999</v>
      </c>
      <c r="F7440" s="115">
        <v>1.0743903869023E-6</v>
      </c>
      <c r="G7440">
        <v>4</v>
      </c>
      <c r="H7440" t="s">
        <v>7671</v>
      </c>
    </row>
    <row r="7441" spans="1:8" hidden="1" x14ac:dyDescent="0.25">
      <c r="A7441" t="s">
        <v>7672</v>
      </c>
      <c r="B7441" s="115">
        <v>5.4783899278654103E-11</v>
      </c>
      <c r="C7441">
        <v>0.56722310273910204</v>
      </c>
      <c r="D7441">
        <v>0.34699999999999998</v>
      </c>
      <c r="E7441">
        <v>0.25600000000000001</v>
      </c>
      <c r="F7441" s="115">
        <v>1.3395211212623701E-6</v>
      </c>
      <c r="G7441">
        <v>4</v>
      </c>
      <c r="H7441" t="s">
        <v>7672</v>
      </c>
    </row>
    <row r="7442" spans="1:8" hidden="1" x14ac:dyDescent="0.25">
      <c r="A7442" t="s">
        <v>7673</v>
      </c>
      <c r="B7442" s="115">
        <v>5.4900311316928698E-11</v>
      </c>
      <c r="C7442">
        <v>0.25168062894590798</v>
      </c>
      <c r="D7442">
        <v>0.752</v>
      </c>
      <c r="E7442">
        <v>0.67500000000000004</v>
      </c>
      <c r="F7442" s="115">
        <v>1.34236751201022E-6</v>
      </c>
      <c r="G7442">
        <v>4</v>
      </c>
      <c r="H7442" t="s">
        <v>690</v>
      </c>
    </row>
    <row r="7443" spans="1:8" hidden="1" x14ac:dyDescent="0.25">
      <c r="A7443" t="s">
        <v>7674</v>
      </c>
      <c r="B7443" s="115">
        <v>5.6738564898858902E-11</v>
      </c>
      <c r="C7443">
        <v>0.58714226985183504</v>
      </c>
      <c r="D7443">
        <v>0.374</v>
      </c>
      <c r="E7443">
        <v>0.28599999999999998</v>
      </c>
      <c r="F7443" s="115">
        <v>1.387314650342E-6</v>
      </c>
      <c r="G7443">
        <v>4</v>
      </c>
      <c r="H7443" t="s">
        <v>1302</v>
      </c>
    </row>
    <row r="7444" spans="1:8" hidden="1" x14ac:dyDescent="0.25">
      <c r="A7444" t="s">
        <v>7675</v>
      </c>
      <c r="B7444" s="115">
        <v>5.8678068539185799E-11</v>
      </c>
      <c r="C7444">
        <v>0.31412246983500702</v>
      </c>
      <c r="D7444">
        <v>0.496</v>
      </c>
      <c r="E7444">
        <v>0.38900000000000001</v>
      </c>
      <c r="F7444" s="115">
        <v>1.43473745385163E-6</v>
      </c>
      <c r="G7444">
        <v>4</v>
      </c>
      <c r="H7444" t="s">
        <v>773</v>
      </c>
    </row>
    <row r="7445" spans="1:8" hidden="1" x14ac:dyDescent="0.25">
      <c r="A7445" t="s">
        <v>7676</v>
      </c>
      <c r="B7445" s="115">
        <v>5.8902614861451502E-11</v>
      </c>
      <c r="C7445">
        <v>0.38129446537735801</v>
      </c>
      <c r="D7445">
        <v>0.63800000000000001</v>
      </c>
      <c r="E7445">
        <v>0.54400000000000004</v>
      </c>
      <c r="F7445" s="115">
        <v>1.4402278359773501E-6</v>
      </c>
      <c r="G7445">
        <v>4</v>
      </c>
      <c r="H7445" t="s">
        <v>655</v>
      </c>
    </row>
    <row r="7446" spans="1:8" hidden="1" x14ac:dyDescent="0.25">
      <c r="A7446" t="s">
        <v>7677</v>
      </c>
      <c r="B7446" s="115">
        <v>5.9209262647901295E-11</v>
      </c>
      <c r="C7446">
        <v>0.29576880598473598</v>
      </c>
      <c r="D7446">
        <v>0.65400000000000003</v>
      </c>
      <c r="E7446">
        <v>0.56200000000000006</v>
      </c>
      <c r="F7446" s="115">
        <v>1.44772568100384E-6</v>
      </c>
      <c r="G7446">
        <v>4</v>
      </c>
      <c r="H7446" t="s">
        <v>843</v>
      </c>
    </row>
    <row r="7447" spans="1:8" hidden="1" x14ac:dyDescent="0.25">
      <c r="A7447" t="s">
        <v>7678</v>
      </c>
      <c r="B7447" s="115">
        <v>6.01106549829825E-11</v>
      </c>
      <c r="C7447">
        <v>0.41992981258971401</v>
      </c>
      <c r="D7447">
        <v>0.68700000000000006</v>
      </c>
      <c r="E7447">
        <v>0.61199999999999999</v>
      </c>
      <c r="F7447" s="115">
        <v>1.4697656249889001E-6</v>
      </c>
      <c r="G7447">
        <v>4</v>
      </c>
      <c r="H7447" t="s">
        <v>7678</v>
      </c>
    </row>
    <row r="7448" spans="1:8" hidden="1" x14ac:dyDescent="0.25">
      <c r="A7448" t="s">
        <v>7679</v>
      </c>
      <c r="B7448" s="115">
        <v>6.3299100298928004E-11</v>
      </c>
      <c r="C7448">
        <v>0.30939773181591601</v>
      </c>
      <c r="D7448">
        <v>0.67700000000000005</v>
      </c>
      <c r="E7448">
        <v>0.59899999999999998</v>
      </c>
      <c r="F7448" s="115">
        <v>1.5477263014090901E-6</v>
      </c>
      <c r="G7448">
        <v>4</v>
      </c>
      <c r="H7448" t="s">
        <v>1250</v>
      </c>
    </row>
    <row r="7449" spans="1:8" hidden="1" x14ac:dyDescent="0.25">
      <c r="A7449" t="s">
        <v>7680</v>
      </c>
      <c r="B7449" s="115">
        <v>6.4891291970192706E-11</v>
      </c>
      <c r="C7449">
        <v>0.30435204927068499</v>
      </c>
      <c r="D7449">
        <v>0.72799999999999998</v>
      </c>
      <c r="E7449">
        <v>0.63900000000000001</v>
      </c>
      <c r="F7449" s="115">
        <v>1.5866569799631799E-6</v>
      </c>
      <c r="G7449">
        <v>4</v>
      </c>
      <c r="H7449" t="s">
        <v>7680</v>
      </c>
    </row>
    <row r="7450" spans="1:8" hidden="1" x14ac:dyDescent="0.25">
      <c r="A7450" t="s">
        <v>7681</v>
      </c>
      <c r="B7450" s="115">
        <v>6.9963918320972803E-11</v>
      </c>
      <c r="C7450">
        <v>0.52111479500805102</v>
      </c>
      <c r="D7450">
        <v>0.28299999999999997</v>
      </c>
      <c r="E7450">
        <v>0.19400000000000001</v>
      </c>
      <c r="F7450" s="115">
        <v>1.7106877668661099E-6</v>
      </c>
      <c r="G7450">
        <v>4</v>
      </c>
      <c r="H7450" t="s">
        <v>7681</v>
      </c>
    </row>
    <row r="7451" spans="1:8" hidden="1" x14ac:dyDescent="0.25">
      <c r="A7451" t="s">
        <v>7682</v>
      </c>
      <c r="B7451" s="115">
        <v>7.2633905229322704E-11</v>
      </c>
      <c r="C7451">
        <v>0.37853779779047703</v>
      </c>
      <c r="D7451">
        <v>0.46100000000000002</v>
      </c>
      <c r="E7451">
        <v>0.35599999999999998</v>
      </c>
      <c r="F7451" s="115">
        <v>1.77597161676217E-6</v>
      </c>
      <c r="G7451">
        <v>4</v>
      </c>
      <c r="H7451" t="s">
        <v>941</v>
      </c>
    </row>
    <row r="7452" spans="1:8" hidden="1" x14ac:dyDescent="0.25">
      <c r="A7452" t="s">
        <v>7683</v>
      </c>
      <c r="B7452" s="115">
        <v>7.2724901986908401E-11</v>
      </c>
      <c r="C7452">
        <v>0.391099074857574</v>
      </c>
      <c r="D7452">
        <v>0.251</v>
      </c>
      <c r="E7452">
        <v>0.157</v>
      </c>
      <c r="F7452" s="115">
        <v>1.7781965784819E-6</v>
      </c>
      <c r="G7452">
        <v>4</v>
      </c>
      <c r="H7452" t="s">
        <v>2938</v>
      </c>
    </row>
    <row r="7453" spans="1:8" hidden="1" x14ac:dyDescent="0.25">
      <c r="A7453" t="s">
        <v>7684</v>
      </c>
      <c r="B7453" s="115">
        <v>8.0542276420608297E-11</v>
      </c>
      <c r="C7453">
        <v>0.49198436239870402</v>
      </c>
      <c r="D7453">
        <v>0.41399999999999998</v>
      </c>
      <c r="E7453">
        <v>0.318</v>
      </c>
      <c r="F7453" s="115">
        <v>1.9693392007602898E-6</v>
      </c>
      <c r="G7453">
        <v>4</v>
      </c>
      <c r="H7453" t="s">
        <v>1340</v>
      </c>
    </row>
    <row r="7454" spans="1:8" hidden="1" x14ac:dyDescent="0.25">
      <c r="A7454" t="s">
        <v>7685</v>
      </c>
      <c r="B7454" s="115">
        <v>8.3525558551605601E-11</v>
      </c>
      <c r="C7454">
        <v>0.40064636929762998</v>
      </c>
      <c r="D7454">
        <v>0.59199999999999997</v>
      </c>
      <c r="E7454">
        <v>0.51200000000000001</v>
      </c>
      <c r="F7454" s="115">
        <v>2.0422834321453101E-6</v>
      </c>
      <c r="G7454">
        <v>4</v>
      </c>
      <c r="H7454" t="s">
        <v>1022</v>
      </c>
    </row>
    <row r="7455" spans="1:8" hidden="1" x14ac:dyDescent="0.25">
      <c r="A7455" t="s">
        <v>7686</v>
      </c>
      <c r="B7455" s="115">
        <v>8.3843674988617297E-11</v>
      </c>
      <c r="C7455">
        <v>0.29322588370247299</v>
      </c>
      <c r="D7455">
        <v>0.71299999999999997</v>
      </c>
      <c r="E7455">
        <v>0.625</v>
      </c>
      <c r="F7455" s="115">
        <v>2.0500616971466802E-6</v>
      </c>
      <c r="G7455">
        <v>4</v>
      </c>
      <c r="H7455" t="s">
        <v>7686</v>
      </c>
    </row>
    <row r="7456" spans="1:8" hidden="1" x14ac:dyDescent="0.25">
      <c r="A7456" t="s">
        <v>7687</v>
      </c>
      <c r="B7456" s="115">
        <v>8.9337918505343906E-11</v>
      </c>
      <c r="C7456">
        <v>0.30014404656051002</v>
      </c>
      <c r="D7456">
        <v>0.621</v>
      </c>
      <c r="E7456">
        <v>0.52100000000000002</v>
      </c>
      <c r="F7456" s="115">
        <v>2.1844014453741601E-6</v>
      </c>
      <c r="G7456">
        <v>4</v>
      </c>
      <c r="H7456" t="s">
        <v>646</v>
      </c>
    </row>
    <row r="7457" spans="1:8" hidden="1" x14ac:dyDescent="0.25">
      <c r="A7457" t="s">
        <v>7688</v>
      </c>
      <c r="B7457" s="115">
        <v>9.16551420333947E-11</v>
      </c>
      <c r="C7457">
        <v>0.51205107243910897</v>
      </c>
      <c r="D7457">
        <v>0.40100000000000002</v>
      </c>
      <c r="E7457">
        <v>0.30299999999999999</v>
      </c>
      <c r="F7457" s="115">
        <v>2.2410598778585302E-6</v>
      </c>
      <c r="G7457">
        <v>4</v>
      </c>
      <c r="H7457" t="s">
        <v>6833</v>
      </c>
    </row>
    <row r="7458" spans="1:8" hidden="1" x14ac:dyDescent="0.25">
      <c r="A7458" t="s">
        <v>7689</v>
      </c>
      <c r="B7458" s="115">
        <v>9.58057866504721E-11</v>
      </c>
      <c r="C7458">
        <v>0.61601402951274098</v>
      </c>
      <c r="D7458">
        <v>0.25600000000000001</v>
      </c>
      <c r="E7458">
        <v>0.17</v>
      </c>
      <c r="F7458" s="115">
        <v>2.3425472893906901E-6</v>
      </c>
      <c r="G7458">
        <v>4</v>
      </c>
      <c r="H7458" t="s">
        <v>7689</v>
      </c>
    </row>
    <row r="7459" spans="1:8" hidden="1" x14ac:dyDescent="0.25">
      <c r="A7459" t="s">
        <v>7690</v>
      </c>
      <c r="B7459" s="115">
        <v>9.9663275520609698E-11</v>
      </c>
      <c r="C7459">
        <v>0.27022220585075901</v>
      </c>
      <c r="D7459">
        <v>0.81100000000000005</v>
      </c>
      <c r="E7459">
        <v>0.73799999999999999</v>
      </c>
      <c r="F7459" s="115">
        <v>2.4368667497544301E-6</v>
      </c>
      <c r="G7459">
        <v>4</v>
      </c>
      <c r="H7459" t="s">
        <v>713</v>
      </c>
    </row>
    <row r="7460" spans="1:8" hidden="1" x14ac:dyDescent="0.25">
      <c r="A7460" t="s">
        <v>7691</v>
      </c>
      <c r="B7460" s="115">
        <v>1.02505019559375E-10</v>
      </c>
      <c r="C7460">
        <v>0.40533665005035802</v>
      </c>
      <c r="D7460">
        <v>0.46200000000000002</v>
      </c>
      <c r="E7460">
        <v>0.36399999999999999</v>
      </c>
      <c r="F7460" s="115">
        <v>2.5063502332462698E-6</v>
      </c>
      <c r="G7460">
        <v>4</v>
      </c>
      <c r="H7460" t="s">
        <v>7691</v>
      </c>
    </row>
    <row r="7461" spans="1:8" hidden="1" x14ac:dyDescent="0.25">
      <c r="A7461" t="s">
        <v>7692</v>
      </c>
      <c r="B7461" s="115">
        <v>1.05483716602593E-10</v>
      </c>
      <c r="C7461">
        <v>0.68689913097519195</v>
      </c>
      <c r="D7461">
        <v>0.25700000000000001</v>
      </c>
      <c r="E7461">
        <v>0.17399999999999999</v>
      </c>
      <c r="F7461" s="115">
        <v>2.5791823546499999E-6</v>
      </c>
      <c r="G7461">
        <v>4</v>
      </c>
      <c r="H7461" t="s">
        <v>7692</v>
      </c>
    </row>
    <row r="7462" spans="1:8" hidden="1" x14ac:dyDescent="0.25">
      <c r="A7462" t="s">
        <v>7693</v>
      </c>
      <c r="B7462" s="115">
        <v>1.09565117837456E-10</v>
      </c>
      <c r="C7462">
        <v>0.52551118031317701</v>
      </c>
      <c r="D7462">
        <v>0.41</v>
      </c>
      <c r="E7462">
        <v>0.318</v>
      </c>
      <c r="F7462" s="115">
        <v>2.6789766962436501E-6</v>
      </c>
      <c r="G7462">
        <v>4</v>
      </c>
      <c r="H7462" t="s">
        <v>7693</v>
      </c>
    </row>
    <row r="7463" spans="1:8" hidden="1" x14ac:dyDescent="0.25">
      <c r="A7463" t="s">
        <v>7694</v>
      </c>
      <c r="B7463" s="115">
        <v>1.1665027587489499E-10</v>
      </c>
      <c r="C7463">
        <v>0.39302362271518898</v>
      </c>
      <c r="D7463">
        <v>0.48</v>
      </c>
      <c r="E7463">
        <v>0.375</v>
      </c>
      <c r="F7463" s="115">
        <v>2.8522158954170699E-6</v>
      </c>
      <c r="G7463">
        <v>4</v>
      </c>
      <c r="H7463" t="s">
        <v>753</v>
      </c>
    </row>
    <row r="7464" spans="1:8" hidden="1" x14ac:dyDescent="0.25">
      <c r="A7464" t="s">
        <v>7695</v>
      </c>
      <c r="B7464" s="115">
        <v>1.196884309549E-10</v>
      </c>
      <c r="C7464">
        <v>0.398080311182889</v>
      </c>
      <c r="D7464">
        <v>0.626</v>
      </c>
      <c r="E7464">
        <v>0.52800000000000002</v>
      </c>
      <c r="F7464" s="115">
        <v>2.9265018252782499E-6</v>
      </c>
      <c r="G7464">
        <v>4</v>
      </c>
      <c r="H7464" t="s">
        <v>774</v>
      </c>
    </row>
    <row r="7465" spans="1:8" hidden="1" x14ac:dyDescent="0.25">
      <c r="A7465" t="s">
        <v>7696</v>
      </c>
      <c r="B7465" s="115">
        <v>1.2690174041559699E-10</v>
      </c>
      <c r="C7465">
        <v>0.36705604587546398</v>
      </c>
      <c r="D7465">
        <v>0.65400000000000003</v>
      </c>
      <c r="E7465">
        <v>0.56599999999999995</v>
      </c>
      <c r="F7465" s="115">
        <v>3.10287445490176E-6</v>
      </c>
      <c r="G7465">
        <v>4</v>
      </c>
      <c r="H7465" t="s">
        <v>771</v>
      </c>
    </row>
    <row r="7466" spans="1:8" hidden="1" x14ac:dyDescent="0.25">
      <c r="A7466" t="s">
        <v>7697</v>
      </c>
      <c r="B7466" s="115">
        <v>1.3639074364921201E-10</v>
      </c>
      <c r="C7466">
        <v>0.42280265160112901</v>
      </c>
      <c r="D7466">
        <v>0.49299999999999999</v>
      </c>
      <c r="E7466">
        <v>0.39600000000000002</v>
      </c>
      <c r="F7466" s="115">
        <v>3.3348900729668898E-6</v>
      </c>
      <c r="G7466">
        <v>4</v>
      </c>
      <c r="H7466" t="s">
        <v>1216</v>
      </c>
    </row>
    <row r="7467" spans="1:8" hidden="1" x14ac:dyDescent="0.25">
      <c r="A7467" t="s">
        <v>7698</v>
      </c>
      <c r="B7467" s="115">
        <v>1.5182352766282799E-10</v>
      </c>
      <c r="C7467">
        <v>0.43022739066372601</v>
      </c>
      <c r="D7467">
        <v>0.33500000000000002</v>
      </c>
      <c r="E7467">
        <v>0.23699999999999999</v>
      </c>
      <c r="F7467" s="115">
        <v>3.7122370748838198E-6</v>
      </c>
      <c r="G7467">
        <v>4</v>
      </c>
      <c r="H7467" t="s">
        <v>1065</v>
      </c>
    </row>
    <row r="7468" spans="1:8" hidden="1" x14ac:dyDescent="0.25">
      <c r="A7468" t="s">
        <v>7699</v>
      </c>
      <c r="B7468" s="115">
        <v>1.6381000761640001E-10</v>
      </c>
      <c r="C7468">
        <v>0.34616514504479701</v>
      </c>
      <c r="D7468">
        <v>0.59199999999999997</v>
      </c>
      <c r="E7468">
        <v>0.504</v>
      </c>
      <c r="F7468" s="115">
        <v>4.0053184962286004E-6</v>
      </c>
      <c r="G7468">
        <v>4</v>
      </c>
      <c r="H7468" t="s">
        <v>988</v>
      </c>
    </row>
    <row r="7469" spans="1:8" hidden="1" x14ac:dyDescent="0.25">
      <c r="A7469" t="s">
        <v>7700</v>
      </c>
      <c r="B7469" s="115">
        <v>1.6701801532528801E-10</v>
      </c>
      <c r="C7469">
        <v>0.68211064732364601</v>
      </c>
      <c r="D7469">
        <v>0.35</v>
      </c>
      <c r="E7469">
        <v>0.26700000000000002</v>
      </c>
      <c r="F7469" s="115">
        <v>4.0837574927186102E-6</v>
      </c>
      <c r="G7469">
        <v>4</v>
      </c>
      <c r="H7469" t="s">
        <v>7700</v>
      </c>
    </row>
    <row r="7470" spans="1:8" hidden="1" x14ac:dyDescent="0.25">
      <c r="A7470" t="s">
        <v>7701</v>
      </c>
      <c r="B7470" s="115">
        <v>1.6824008850173101E-10</v>
      </c>
      <c r="C7470">
        <v>0.28590838202587399</v>
      </c>
      <c r="D7470">
        <v>0.69</v>
      </c>
      <c r="E7470">
        <v>0.61</v>
      </c>
      <c r="F7470" s="115">
        <v>4.1136384039558203E-6</v>
      </c>
      <c r="G7470">
        <v>4</v>
      </c>
      <c r="H7470" t="s">
        <v>602</v>
      </c>
    </row>
    <row r="7471" spans="1:8" hidden="1" x14ac:dyDescent="0.25">
      <c r="A7471" t="s">
        <v>7702</v>
      </c>
      <c r="B7471" s="115">
        <v>1.7227808271330699E-10</v>
      </c>
      <c r="C7471">
        <v>0.52983282571939105</v>
      </c>
      <c r="D7471">
        <v>0.46400000000000002</v>
      </c>
      <c r="E7471">
        <v>0.377</v>
      </c>
      <c r="F7471" s="115">
        <v>4.2123714004230702E-6</v>
      </c>
      <c r="G7471">
        <v>4</v>
      </c>
      <c r="H7471" t="s">
        <v>7702</v>
      </c>
    </row>
    <row r="7472" spans="1:8" hidden="1" x14ac:dyDescent="0.25">
      <c r="A7472" t="s">
        <v>7703</v>
      </c>
      <c r="B7472" s="115">
        <v>1.87571510278956E-10</v>
      </c>
      <c r="C7472">
        <v>0.47003674210577201</v>
      </c>
      <c r="D7472">
        <v>0.51600000000000001</v>
      </c>
      <c r="E7472">
        <v>0.42299999999999999</v>
      </c>
      <c r="F7472" s="115">
        <v>4.58631099783075E-6</v>
      </c>
      <c r="G7472">
        <v>4</v>
      </c>
      <c r="H7472" t="s">
        <v>7703</v>
      </c>
    </row>
    <row r="7473" spans="1:8" hidden="1" x14ac:dyDescent="0.25">
      <c r="A7473" t="s">
        <v>7704</v>
      </c>
      <c r="B7473" s="115">
        <v>1.9891308094197401E-10</v>
      </c>
      <c r="C7473">
        <v>0.44679273574262501</v>
      </c>
      <c r="D7473">
        <v>0.43099999999999999</v>
      </c>
      <c r="E7473">
        <v>0.33400000000000002</v>
      </c>
      <c r="F7473" s="115">
        <v>4.8636237421122101E-6</v>
      </c>
      <c r="G7473">
        <v>4</v>
      </c>
      <c r="H7473" t="s">
        <v>7704</v>
      </c>
    </row>
    <row r="7474" spans="1:8" hidden="1" x14ac:dyDescent="0.25">
      <c r="A7474" t="s">
        <v>7705</v>
      </c>
      <c r="B7474" s="115">
        <v>1.9986004929777899E-10</v>
      </c>
      <c r="C7474">
        <v>0.75668696602347396</v>
      </c>
      <c r="D7474">
        <v>0.34799999999999998</v>
      </c>
      <c r="E7474">
        <v>0.26400000000000001</v>
      </c>
      <c r="F7474" s="115">
        <v>4.8867780653800102E-6</v>
      </c>
      <c r="G7474">
        <v>4</v>
      </c>
      <c r="H7474" t="s">
        <v>964</v>
      </c>
    </row>
    <row r="7475" spans="1:8" hidden="1" x14ac:dyDescent="0.25">
      <c r="A7475" t="s">
        <v>7706</v>
      </c>
      <c r="B7475" s="115">
        <v>2.0621442700447999E-10</v>
      </c>
      <c r="C7475">
        <v>0.33327115760246601</v>
      </c>
      <c r="D7475">
        <v>0.58599999999999997</v>
      </c>
      <c r="E7475">
        <v>0.497</v>
      </c>
      <c r="F7475" s="115">
        <v>5.0421489546865497E-6</v>
      </c>
      <c r="G7475">
        <v>4</v>
      </c>
      <c r="H7475" t="s">
        <v>7706</v>
      </c>
    </row>
    <row r="7476" spans="1:8" hidden="1" x14ac:dyDescent="0.25">
      <c r="A7476" t="s">
        <v>7707</v>
      </c>
      <c r="B7476" s="115">
        <v>2.1782132636311399E-10</v>
      </c>
      <c r="C7476">
        <v>0.57198226819401798</v>
      </c>
      <c r="D7476">
        <v>0.501</v>
      </c>
      <c r="E7476">
        <v>0.42399999999999999</v>
      </c>
      <c r="F7476" s="115">
        <v>5.3259492509044904E-6</v>
      </c>
      <c r="G7476">
        <v>4</v>
      </c>
      <c r="H7476" t="s">
        <v>7707</v>
      </c>
    </row>
    <row r="7477" spans="1:8" hidden="1" x14ac:dyDescent="0.25">
      <c r="A7477" t="s">
        <v>7708</v>
      </c>
      <c r="B7477" s="115">
        <v>2.3077386102884301E-10</v>
      </c>
      <c r="C7477">
        <v>0.47309515883014203</v>
      </c>
      <c r="D7477">
        <v>0.41399999999999998</v>
      </c>
      <c r="E7477">
        <v>0.32200000000000001</v>
      </c>
      <c r="F7477" s="115">
        <v>5.6426516760162501E-6</v>
      </c>
      <c r="G7477">
        <v>4</v>
      </c>
      <c r="H7477" t="s">
        <v>6150</v>
      </c>
    </row>
    <row r="7478" spans="1:8" hidden="1" x14ac:dyDescent="0.25">
      <c r="A7478" t="s">
        <v>7709</v>
      </c>
      <c r="B7478" s="115">
        <v>2.3817381930757101E-10</v>
      </c>
      <c r="C7478">
        <v>0.68517416871701997</v>
      </c>
      <c r="D7478">
        <v>0.29299999999999998</v>
      </c>
      <c r="E7478">
        <v>0.21099999999999999</v>
      </c>
      <c r="F7478" s="115">
        <v>5.8235880558894303E-6</v>
      </c>
      <c r="G7478">
        <v>4</v>
      </c>
      <c r="H7478" t="s">
        <v>7709</v>
      </c>
    </row>
    <row r="7479" spans="1:8" hidden="1" x14ac:dyDescent="0.25">
      <c r="A7479" t="s">
        <v>7710</v>
      </c>
      <c r="B7479" s="115">
        <v>2.5561733589533002E-10</v>
      </c>
      <c r="C7479">
        <v>0.36714168945613201</v>
      </c>
      <c r="D7479">
        <v>0.55500000000000005</v>
      </c>
      <c r="E7479">
        <v>0.46400000000000002</v>
      </c>
      <c r="F7479" s="115">
        <v>6.2500994799767001E-6</v>
      </c>
      <c r="G7479">
        <v>4</v>
      </c>
      <c r="H7479" t="s">
        <v>1101</v>
      </c>
    </row>
    <row r="7480" spans="1:8" hidden="1" x14ac:dyDescent="0.25">
      <c r="A7480" t="s">
        <v>7711</v>
      </c>
      <c r="B7480" s="115">
        <v>2.6121321639566201E-10</v>
      </c>
      <c r="C7480">
        <v>0.35547064191563998</v>
      </c>
      <c r="D7480">
        <v>0.72799999999999998</v>
      </c>
      <c r="E7480">
        <v>0.65200000000000002</v>
      </c>
      <c r="F7480" s="115">
        <v>6.38692435409033E-6</v>
      </c>
      <c r="G7480">
        <v>4</v>
      </c>
      <c r="H7480" t="s">
        <v>853</v>
      </c>
    </row>
    <row r="7481" spans="1:8" hidden="1" x14ac:dyDescent="0.25">
      <c r="A7481" t="s">
        <v>7712</v>
      </c>
      <c r="B7481" s="115">
        <v>2.6383852396695201E-10</v>
      </c>
      <c r="C7481">
        <v>0.54516723965137504</v>
      </c>
      <c r="D7481">
        <v>0.40200000000000002</v>
      </c>
      <c r="E7481">
        <v>0.314</v>
      </c>
      <c r="F7481" s="115">
        <v>6.4511157495159297E-6</v>
      </c>
      <c r="G7481">
        <v>4</v>
      </c>
      <c r="H7481" t="s">
        <v>7712</v>
      </c>
    </row>
    <row r="7482" spans="1:8" hidden="1" x14ac:dyDescent="0.25">
      <c r="A7482" t="s">
        <v>7713</v>
      </c>
      <c r="B7482" s="115">
        <v>2.7488481991198798E-10</v>
      </c>
      <c r="C7482">
        <v>0.28168601567402002</v>
      </c>
      <c r="D7482">
        <v>0.73399999999999999</v>
      </c>
      <c r="E7482">
        <v>0.63300000000000001</v>
      </c>
      <c r="F7482" s="115">
        <v>6.7212087316680097E-6</v>
      </c>
      <c r="G7482">
        <v>4</v>
      </c>
      <c r="H7482" t="s">
        <v>2355</v>
      </c>
    </row>
    <row r="7483" spans="1:8" hidden="1" x14ac:dyDescent="0.25">
      <c r="A7483" t="s">
        <v>7714</v>
      </c>
      <c r="B7483" s="115">
        <v>3.1425887702775599E-10</v>
      </c>
      <c r="C7483">
        <v>0.38107217982564801</v>
      </c>
      <c r="D7483">
        <v>0.752</v>
      </c>
      <c r="E7483">
        <v>0.68200000000000005</v>
      </c>
      <c r="F7483" s="115">
        <v>7.6839438022056703E-6</v>
      </c>
      <c r="G7483">
        <v>4</v>
      </c>
      <c r="H7483" t="s">
        <v>638</v>
      </c>
    </row>
    <row r="7484" spans="1:8" hidden="1" x14ac:dyDescent="0.25">
      <c r="A7484" t="s">
        <v>7715</v>
      </c>
      <c r="B7484" s="115">
        <v>3.6087748538999401E-10</v>
      </c>
      <c r="C7484">
        <v>0.41962504454154798</v>
      </c>
      <c r="D7484">
        <v>0.51200000000000001</v>
      </c>
      <c r="E7484">
        <v>0.42599999999999999</v>
      </c>
      <c r="F7484" s="115">
        <v>8.82381539527075E-6</v>
      </c>
      <c r="G7484">
        <v>4</v>
      </c>
      <c r="H7484" t="s">
        <v>7715</v>
      </c>
    </row>
    <row r="7485" spans="1:8" hidden="1" x14ac:dyDescent="0.25">
      <c r="A7485" t="s">
        <v>7716</v>
      </c>
      <c r="B7485" s="115">
        <v>3.61294884553465E-10</v>
      </c>
      <c r="C7485">
        <v>0.45719931507748501</v>
      </c>
      <c r="D7485">
        <v>0.47599999999999998</v>
      </c>
      <c r="E7485">
        <v>0.38400000000000001</v>
      </c>
      <c r="F7485" s="115">
        <v>8.8340212222167792E-6</v>
      </c>
      <c r="G7485">
        <v>4</v>
      </c>
      <c r="H7485" t="s">
        <v>1157</v>
      </c>
    </row>
    <row r="7486" spans="1:8" hidden="1" x14ac:dyDescent="0.25">
      <c r="A7486" t="s">
        <v>7717</v>
      </c>
      <c r="B7486" s="115">
        <v>3.67291458706877E-10</v>
      </c>
      <c r="C7486">
        <v>0.466269104507192</v>
      </c>
      <c r="D7486">
        <v>0.46100000000000002</v>
      </c>
      <c r="E7486">
        <v>0.371</v>
      </c>
      <c r="F7486" s="115">
        <v>8.9806434568418594E-6</v>
      </c>
      <c r="G7486">
        <v>4</v>
      </c>
      <c r="H7486" t="s">
        <v>7717</v>
      </c>
    </row>
    <row r="7487" spans="1:8" hidden="1" x14ac:dyDescent="0.25">
      <c r="A7487" t="s">
        <v>7718</v>
      </c>
      <c r="B7487" s="115">
        <v>3.6764096720290102E-10</v>
      </c>
      <c r="C7487">
        <v>0.285281416665218</v>
      </c>
      <c r="D7487">
        <v>0.72499999999999998</v>
      </c>
      <c r="E7487">
        <v>0.65900000000000003</v>
      </c>
      <c r="F7487" s="115">
        <v>8.98918928907812E-6</v>
      </c>
      <c r="G7487">
        <v>4</v>
      </c>
      <c r="H7487" t="s">
        <v>1052</v>
      </c>
    </row>
    <row r="7488" spans="1:8" hidden="1" x14ac:dyDescent="0.25">
      <c r="A7488" t="s">
        <v>7719</v>
      </c>
      <c r="B7488" s="115">
        <v>3.78321356100295E-10</v>
      </c>
      <c r="C7488">
        <v>0.68186716425669203</v>
      </c>
      <c r="D7488">
        <v>0.26700000000000002</v>
      </c>
      <c r="E7488">
        <v>0.187</v>
      </c>
      <c r="F7488" s="115">
        <v>9.2503354780083097E-6</v>
      </c>
      <c r="G7488">
        <v>4</v>
      </c>
      <c r="H7488" t="s">
        <v>6058</v>
      </c>
    </row>
    <row r="7489" spans="1:8" hidden="1" x14ac:dyDescent="0.25">
      <c r="A7489" t="s">
        <v>7720</v>
      </c>
      <c r="B7489" s="115">
        <v>4.0786847557591301E-10</v>
      </c>
      <c r="C7489">
        <v>0.390225421827332</v>
      </c>
      <c r="D7489">
        <v>0.60899999999999999</v>
      </c>
      <c r="E7489">
        <v>0.52600000000000002</v>
      </c>
      <c r="F7489" s="115">
        <v>9.9727920963066604E-6</v>
      </c>
      <c r="G7489">
        <v>4</v>
      </c>
      <c r="H7489" t="s">
        <v>7720</v>
      </c>
    </row>
    <row r="7490" spans="1:8" hidden="1" x14ac:dyDescent="0.25">
      <c r="A7490" t="s">
        <v>7721</v>
      </c>
      <c r="B7490" s="115">
        <v>4.4259886531304998E-10</v>
      </c>
      <c r="C7490">
        <v>0.43566505982012999</v>
      </c>
      <c r="D7490">
        <v>0.498</v>
      </c>
      <c r="E7490">
        <v>0.41299999999999998</v>
      </c>
      <c r="F7490" s="115">
        <v>1.08219848557694E-5</v>
      </c>
      <c r="G7490">
        <v>4</v>
      </c>
      <c r="H7490" t="s">
        <v>7721</v>
      </c>
    </row>
    <row r="7491" spans="1:8" hidden="1" x14ac:dyDescent="0.25">
      <c r="A7491" t="s">
        <v>7722</v>
      </c>
      <c r="B7491" s="115">
        <v>5.7758316549690799E-10</v>
      </c>
      <c r="C7491">
        <v>0.324082976379786</v>
      </c>
      <c r="D7491">
        <v>0.77</v>
      </c>
      <c r="E7491">
        <v>0.70499999999999996</v>
      </c>
      <c r="F7491" s="115">
        <v>1.4122485979564901E-5</v>
      </c>
      <c r="G7491">
        <v>4</v>
      </c>
      <c r="H7491" t="s">
        <v>7722</v>
      </c>
    </row>
    <row r="7492" spans="1:8" hidden="1" x14ac:dyDescent="0.25">
      <c r="A7492" t="s">
        <v>7723</v>
      </c>
      <c r="B7492" s="115">
        <v>5.8551042659060505E-10</v>
      </c>
      <c r="C7492">
        <v>0.58056504247039697</v>
      </c>
      <c r="D7492">
        <v>0.251</v>
      </c>
      <c r="E7492">
        <v>0.16800000000000001</v>
      </c>
      <c r="F7492" s="115">
        <v>1.4316315440566899E-5</v>
      </c>
      <c r="G7492">
        <v>4</v>
      </c>
      <c r="H7492" t="s">
        <v>7723</v>
      </c>
    </row>
    <row r="7493" spans="1:8" hidden="1" x14ac:dyDescent="0.25">
      <c r="A7493" t="s">
        <v>7724</v>
      </c>
      <c r="B7493" s="115">
        <v>5.8835594386760799E-10</v>
      </c>
      <c r="C7493">
        <v>0.393875404362587</v>
      </c>
      <c r="D7493">
        <v>0.52500000000000002</v>
      </c>
      <c r="E7493">
        <v>0.43</v>
      </c>
      <c r="F7493" s="115">
        <v>1.4385891183506901E-5</v>
      </c>
      <c r="G7493">
        <v>4</v>
      </c>
      <c r="H7493" t="s">
        <v>1686</v>
      </c>
    </row>
    <row r="7494" spans="1:8" hidden="1" x14ac:dyDescent="0.25">
      <c r="A7494" t="s">
        <v>7725</v>
      </c>
      <c r="B7494" s="115">
        <v>5.8874928140786001E-10</v>
      </c>
      <c r="C7494">
        <v>0.59071692034898704</v>
      </c>
      <c r="D7494">
        <v>0.32400000000000001</v>
      </c>
      <c r="E7494">
        <v>0.23899999999999999</v>
      </c>
      <c r="F7494" s="115">
        <v>1.4395508679703599E-5</v>
      </c>
      <c r="G7494">
        <v>4</v>
      </c>
      <c r="H7494" t="s">
        <v>7725</v>
      </c>
    </row>
    <row r="7495" spans="1:8" hidden="1" x14ac:dyDescent="0.25">
      <c r="A7495" t="s">
        <v>7726</v>
      </c>
      <c r="B7495" s="115">
        <v>5.9642538017541603E-10</v>
      </c>
      <c r="C7495">
        <v>0.34819144657797702</v>
      </c>
      <c r="D7495">
        <v>0.55100000000000005</v>
      </c>
      <c r="E7495">
        <v>0.45</v>
      </c>
      <c r="F7495" s="115">
        <v>1.45831969706691E-5</v>
      </c>
      <c r="G7495">
        <v>4</v>
      </c>
      <c r="H7495" t="s">
        <v>870</v>
      </c>
    </row>
    <row r="7496" spans="1:8" hidden="1" x14ac:dyDescent="0.25">
      <c r="A7496" t="s">
        <v>7727</v>
      </c>
      <c r="B7496" s="115">
        <v>6.2625047431283204E-10</v>
      </c>
      <c r="C7496">
        <v>0.28642653539382801</v>
      </c>
      <c r="D7496">
        <v>0.67900000000000005</v>
      </c>
      <c r="E7496">
        <v>0.60799999999999998</v>
      </c>
      <c r="F7496" s="115">
        <v>1.5312450347423001E-5</v>
      </c>
      <c r="G7496">
        <v>4</v>
      </c>
      <c r="H7496" t="s">
        <v>930</v>
      </c>
    </row>
    <row r="7497" spans="1:8" hidden="1" x14ac:dyDescent="0.25">
      <c r="A7497" t="s">
        <v>7728</v>
      </c>
      <c r="B7497" s="115">
        <v>6.9267959476827195E-10</v>
      </c>
      <c r="C7497">
        <v>0.29671871795973098</v>
      </c>
      <c r="D7497">
        <v>0.65700000000000003</v>
      </c>
      <c r="E7497">
        <v>0.56799999999999995</v>
      </c>
      <c r="F7497" s="115">
        <v>1.6936708771679001E-5</v>
      </c>
      <c r="G7497">
        <v>4</v>
      </c>
      <c r="H7497" t="s">
        <v>1169</v>
      </c>
    </row>
    <row r="7498" spans="1:8" hidden="1" x14ac:dyDescent="0.25">
      <c r="A7498" t="s">
        <v>7729</v>
      </c>
      <c r="B7498" s="115">
        <v>6.9911358059829002E-10</v>
      </c>
      <c r="C7498">
        <v>0.33589844057076201</v>
      </c>
      <c r="D7498">
        <v>0.71699999999999997</v>
      </c>
      <c r="E7498">
        <v>0.64900000000000002</v>
      </c>
      <c r="F7498" s="115">
        <v>1.7094026159208801E-5</v>
      </c>
      <c r="G7498">
        <v>4</v>
      </c>
      <c r="H7498" t="s">
        <v>1314</v>
      </c>
    </row>
    <row r="7499" spans="1:8" hidden="1" x14ac:dyDescent="0.25">
      <c r="A7499" t="s">
        <v>7730</v>
      </c>
      <c r="B7499" s="115">
        <v>7.4768797490287597E-10</v>
      </c>
      <c r="C7499">
        <v>0.53846187100033105</v>
      </c>
      <c r="D7499">
        <v>0.35599999999999998</v>
      </c>
      <c r="E7499">
        <v>0.26900000000000002</v>
      </c>
      <c r="F7499" s="115">
        <v>1.8281718674350201E-5</v>
      </c>
      <c r="G7499">
        <v>4</v>
      </c>
      <c r="H7499" t="s">
        <v>7730</v>
      </c>
    </row>
    <row r="7500" spans="1:8" hidden="1" x14ac:dyDescent="0.25">
      <c r="A7500" t="s">
        <v>7731</v>
      </c>
      <c r="B7500" s="115">
        <v>8.1594685640234805E-10</v>
      </c>
      <c r="C7500">
        <v>0.32026632211998801</v>
      </c>
      <c r="D7500">
        <v>0.745</v>
      </c>
      <c r="E7500">
        <v>0.67700000000000005</v>
      </c>
      <c r="F7500" s="115">
        <v>1.99507165858938E-5</v>
      </c>
      <c r="G7500">
        <v>4</v>
      </c>
      <c r="H7500" t="s">
        <v>916</v>
      </c>
    </row>
    <row r="7501" spans="1:8" hidden="1" x14ac:dyDescent="0.25">
      <c r="A7501" t="s">
        <v>7732</v>
      </c>
      <c r="B7501" s="115">
        <v>8.6462141499903401E-10</v>
      </c>
      <c r="C7501">
        <v>0.258719512375094</v>
      </c>
      <c r="D7501">
        <v>0.73599999999999999</v>
      </c>
      <c r="E7501">
        <v>0.66200000000000003</v>
      </c>
      <c r="F7501" s="115">
        <v>2.11408582181414E-5</v>
      </c>
      <c r="G7501">
        <v>4</v>
      </c>
      <c r="H7501" t="s">
        <v>1102</v>
      </c>
    </row>
    <row r="7502" spans="1:8" hidden="1" x14ac:dyDescent="0.25">
      <c r="A7502" t="s">
        <v>7733</v>
      </c>
      <c r="B7502" s="115">
        <v>8.9567540080337398E-10</v>
      </c>
      <c r="C7502">
        <v>0.25950110870044202</v>
      </c>
      <c r="D7502">
        <v>0.83299999999999996</v>
      </c>
      <c r="E7502">
        <v>0.76300000000000001</v>
      </c>
      <c r="F7502" s="115">
        <v>2.19001592250433E-5</v>
      </c>
      <c r="G7502">
        <v>4</v>
      </c>
      <c r="H7502" t="s">
        <v>7733</v>
      </c>
    </row>
    <row r="7503" spans="1:8" hidden="1" x14ac:dyDescent="0.25">
      <c r="A7503" t="s">
        <v>7734</v>
      </c>
      <c r="B7503" s="115">
        <v>9.0352560321703199E-10</v>
      </c>
      <c r="C7503">
        <v>0.28656190915377</v>
      </c>
      <c r="D7503">
        <v>0.67900000000000005</v>
      </c>
      <c r="E7503">
        <v>0.58899999999999997</v>
      </c>
      <c r="F7503" s="115">
        <v>2.20921045242596E-5</v>
      </c>
      <c r="G7503">
        <v>4</v>
      </c>
      <c r="H7503" t="s">
        <v>905</v>
      </c>
    </row>
    <row r="7504" spans="1:8" hidden="1" x14ac:dyDescent="0.25">
      <c r="A7504" t="s">
        <v>7735</v>
      </c>
      <c r="B7504" s="115">
        <v>9.1782866072964997E-10</v>
      </c>
      <c r="C7504">
        <v>0.358258753893543</v>
      </c>
      <c r="D7504">
        <v>0.28899999999999998</v>
      </c>
      <c r="E7504">
        <v>0.19400000000000001</v>
      </c>
      <c r="F7504" s="115">
        <v>2.2441828583500702E-5</v>
      </c>
      <c r="G7504">
        <v>4</v>
      </c>
      <c r="H7504" t="s">
        <v>825</v>
      </c>
    </row>
    <row r="7505" spans="1:8" hidden="1" x14ac:dyDescent="0.25">
      <c r="A7505" t="s">
        <v>7736</v>
      </c>
      <c r="B7505" s="115">
        <v>9.3136615767552396E-10</v>
      </c>
      <c r="C7505">
        <v>0.37549320126469399</v>
      </c>
      <c r="D7505">
        <v>0.63200000000000001</v>
      </c>
      <c r="E7505">
        <v>0.55400000000000005</v>
      </c>
      <c r="F7505" s="115">
        <v>2.2772833921324201E-5</v>
      </c>
      <c r="G7505">
        <v>4</v>
      </c>
      <c r="H7505" t="s">
        <v>1005</v>
      </c>
    </row>
    <row r="7506" spans="1:8" hidden="1" x14ac:dyDescent="0.25">
      <c r="A7506" t="s">
        <v>7737</v>
      </c>
      <c r="B7506" s="115">
        <v>1.0059522203492499E-9</v>
      </c>
      <c r="C7506">
        <v>0.50805919988975501</v>
      </c>
      <c r="D7506">
        <v>0.39400000000000002</v>
      </c>
      <c r="E7506">
        <v>0.31</v>
      </c>
      <c r="F7506" s="115">
        <v>2.4596537739759601E-5</v>
      </c>
      <c r="G7506">
        <v>4</v>
      </c>
      <c r="H7506" t="s">
        <v>7737</v>
      </c>
    </row>
    <row r="7507" spans="1:8" hidden="1" x14ac:dyDescent="0.25">
      <c r="A7507" t="s">
        <v>7738</v>
      </c>
      <c r="B7507" s="115">
        <v>1.07931133942771E-9</v>
      </c>
      <c r="C7507">
        <v>0.72798265216849001</v>
      </c>
      <c r="D7507">
        <v>0.27400000000000002</v>
      </c>
      <c r="E7507">
        <v>0.19500000000000001</v>
      </c>
      <c r="F7507" s="115">
        <v>2.63902415603469E-5</v>
      </c>
      <c r="G7507">
        <v>4</v>
      </c>
      <c r="H7507" t="s">
        <v>7738</v>
      </c>
    </row>
    <row r="7508" spans="1:8" hidden="1" x14ac:dyDescent="0.25">
      <c r="A7508" t="s">
        <v>7739</v>
      </c>
      <c r="B7508" s="115">
        <v>1.1014549493833601E-9</v>
      </c>
      <c r="C7508">
        <v>0.36181854455754803</v>
      </c>
      <c r="D7508">
        <v>0.50600000000000001</v>
      </c>
      <c r="E7508">
        <v>0.41899999999999998</v>
      </c>
      <c r="F7508" s="115">
        <v>2.6931674967372599E-5</v>
      </c>
      <c r="G7508">
        <v>4</v>
      </c>
      <c r="H7508" t="s">
        <v>1031</v>
      </c>
    </row>
    <row r="7509" spans="1:8" hidden="1" x14ac:dyDescent="0.25">
      <c r="A7509" t="s">
        <v>7740</v>
      </c>
      <c r="B7509" s="115">
        <v>1.1655044136896899E-9</v>
      </c>
      <c r="C7509">
        <v>0.26397753751166703</v>
      </c>
      <c r="D7509">
        <v>0.61799999999999999</v>
      </c>
      <c r="E7509">
        <v>0.53500000000000003</v>
      </c>
      <c r="F7509" s="115">
        <v>2.84977484191267E-5</v>
      </c>
      <c r="G7509">
        <v>4</v>
      </c>
      <c r="H7509" t="s">
        <v>798</v>
      </c>
    </row>
    <row r="7510" spans="1:8" hidden="1" x14ac:dyDescent="0.25">
      <c r="A7510" t="s">
        <v>7741</v>
      </c>
      <c r="B7510" s="115">
        <v>1.2361849884925699E-9</v>
      </c>
      <c r="C7510">
        <v>0.56073518476568596</v>
      </c>
      <c r="D7510">
        <v>0.36599999999999999</v>
      </c>
      <c r="E7510">
        <v>0.28299999999999997</v>
      </c>
      <c r="F7510" s="115">
        <v>3.02259591536318E-5</v>
      </c>
      <c r="G7510">
        <v>4</v>
      </c>
      <c r="H7510" t="s">
        <v>7741</v>
      </c>
    </row>
    <row r="7511" spans="1:8" hidden="1" x14ac:dyDescent="0.25">
      <c r="A7511" t="s">
        <v>7742</v>
      </c>
      <c r="B7511" s="115">
        <v>1.3665561549454001E-9</v>
      </c>
      <c r="C7511">
        <v>0.25930887172773998</v>
      </c>
      <c r="D7511">
        <v>0.34200000000000003</v>
      </c>
      <c r="E7511">
        <v>0.23300000000000001</v>
      </c>
      <c r="F7511" s="115">
        <v>3.3413664544569899E-5</v>
      </c>
      <c r="G7511">
        <v>4</v>
      </c>
      <c r="H7511" t="s">
        <v>584</v>
      </c>
    </row>
    <row r="7512" spans="1:8" hidden="1" x14ac:dyDescent="0.25">
      <c r="A7512" t="s">
        <v>7743</v>
      </c>
      <c r="B7512" s="115">
        <v>1.4273345082526199E-9</v>
      </c>
      <c r="C7512">
        <v>0.371282128159309</v>
      </c>
      <c r="D7512">
        <v>0.69299999999999995</v>
      </c>
      <c r="E7512">
        <v>0.59899999999999998</v>
      </c>
      <c r="F7512" s="115">
        <v>3.4899756061284799E-5</v>
      </c>
      <c r="G7512">
        <v>4</v>
      </c>
      <c r="H7512" t="s">
        <v>718</v>
      </c>
    </row>
    <row r="7513" spans="1:8" hidden="1" x14ac:dyDescent="0.25">
      <c r="A7513" t="s">
        <v>7744</v>
      </c>
      <c r="B7513" s="115">
        <v>1.48451572042712E-9</v>
      </c>
      <c r="C7513">
        <v>0.25743514633611803</v>
      </c>
      <c r="D7513">
        <v>0.81699999999999995</v>
      </c>
      <c r="E7513">
        <v>0.751</v>
      </c>
      <c r="F7513" s="115">
        <v>3.62978938801635E-5</v>
      </c>
      <c r="G7513">
        <v>4</v>
      </c>
      <c r="H7513" t="s">
        <v>694</v>
      </c>
    </row>
    <row r="7514" spans="1:8" hidden="1" x14ac:dyDescent="0.25">
      <c r="A7514" t="s">
        <v>7745</v>
      </c>
      <c r="B7514" s="115">
        <v>1.51065238483306E-9</v>
      </c>
      <c r="C7514">
        <v>0.51974074852464902</v>
      </c>
      <c r="D7514">
        <v>0.313</v>
      </c>
      <c r="E7514">
        <v>0.223</v>
      </c>
      <c r="F7514" s="115">
        <v>3.6936961461553202E-5</v>
      </c>
      <c r="G7514">
        <v>4</v>
      </c>
      <c r="H7514" t="s">
        <v>873</v>
      </c>
    </row>
    <row r="7515" spans="1:8" hidden="1" x14ac:dyDescent="0.25">
      <c r="A7515" t="s">
        <v>7746</v>
      </c>
      <c r="B7515" s="115">
        <v>1.5139344023476299E-9</v>
      </c>
      <c r="C7515">
        <v>0.35198461542042497</v>
      </c>
      <c r="D7515">
        <v>0.59</v>
      </c>
      <c r="E7515">
        <v>0.504</v>
      </c>
      <c r="F7515" s="115">
        <v>3.7017210071801901E-5</v>
      </c>
      <c r="G7515">
        <v>4</v>
      </c>
      <c r="H7515" t="s">
        <v>643</v>
      </c>
    </row>
    <row r="7516" spans="1:8" hidden="1" x14ac:dyDescent="0.25">
      <c r="A7516" t="s">
        <v>7747</v>
      </c>
      <c r="B7516" s="115">
        <v>1.59294131170437E-9</v>
      </c>
      <c r="C7516">
        <v>0.266408402362668</v>
      </c>
      <c r="D7516">
        <v>0.748</v>
      </c>
      <c r="E7516">
        <v>0.67900000000000005</v>
      </c>
      <c r="F7516" s="115">
        <v>3.8949008012483603E-5</v>
      </c>
      <c r="G7516">
        <v>4</v>
      </c>
      <c r="H7516" t="s">
        <v>957</v>
      </c>
    </row>
    <row r="7517" spans="1:8" hidden="1" x14ac:dyDescent="0.25">
      <c r="A7517" t="s">
        <v>7748</v>
      </c>
      <c r="B7517" s="115">
        <v>1.77513430264087E-9</v>
      </c>
      <c r="C7517">
        <v>0.480415959563885</v>
      </c>
      <c r="D7517">
        <v>0.41699999999999998</v>
      </c>
      <c r="E7517">
        <v>0.33200000000000002</v>
      </c>
      <c r="F7517" s="115">
        <v>4.3403808833871798E-5</v>
      </c>
      <c r="G7517">
        <v>4</v>
      </c>
      <c r="H7517" t="s">
        <v>7748</v>
      </c>
    </row>
    <row r="7518" spans="1:8" hidden="1" x14ac:dyDescent="0.25">
      <c r="A7518" t="s">
        <v>7749</v>
      </c>
      <c r="B7518" s="115">
        <v>1.7914027067054601E-9</v>
      </c>
      <c r="C7518">
        <v>0.426825033553831</v>
      </c>
      <c r="D7518">
        <v>0.48599999999999999</v>
      </c>
      <c r="E7518">
        <v>0.39700000000000002</v>
      </c>
      <c r="F7518" s="115">
        <v>4.3801587581655101E-5</v>
      </c>
      <c r="G7518">
        <v>4</v>
      </c>
      <c r="H7518" t="s">
        <v>7749</v>
      </c>
    </row>
    <row r="7519" spans="1:8" hidden="1" x14ac:dyDescent="0.25">
      <c r="A7519" t="s">
        <v>7750</v>
      </c>
      <c r="B7519" s="115">
        <v>1.84430421072582E-9</v>
      </c>
      <c r="C7519">
        <v>0.35254268683753798</v>
      </c>
      <c r="D7519">
        <v>0.622</v>
      </c>
      <c r="E7519">
        <v>0.53100000000000003</v>
      </c>
      <c r="F7519" s="115">
        <v>4.5095082256457099E-5</v>
      </c>
      <c r="G7519">
        <v>4</v>
      </c>
      <c r="H7519" t="s">
        <v>2153</v>
      </c>
    </row>
    <row r="7520" spans="1:8" hidden="1" x14ac:dyDescent="0.25">
      <c r="A7520" t="s">
        <v>7751</v>
      </c>
      <c r="B7520" s="115">
        <v>1.9126480343837799E-9</v>
      </c>
      <c r="C7520">
        <v>0.38938607773169998</v>
      </c>
      <c r="D7520">
        <v>0.255</v>
      </c>
      <c r="E7520">
        <v>0.16800000000000001</v>
      </c>
      <c r="F7520" s="115">
        <v>4.6766157088717698E-5</v>
      </c>
      <c r="G7520">
        <v>4</v>
      </c>
      <c r="H7520" t="s">
        <v>3550</v>
      </c>
    </row>
    <row r="7521" spans="1:8" hidden="1" x14ac:dyDescent="0.25">
      <c r="A7521" t="s">
        <v>7752</v>
      </c>
      <c r="B7521" s="115">
        <v>2.0083118754175801E-9</v>
      </c>
      <c r="C7521">
        <v>0.27370451733019602</v>
      </c>
      <c r="D7521">
        <v>0.70299999999999996</v>
      </c>
      <c r="E7521">
        <v>0.626</v>
      </c>
      <c r="F7521" s="115">
        <v>4.9105233665835201E-5</v>
      </c>
      <c r="G7521">
        <v>4</v>
      </c>
      <c r="H7521" t="s">
        <v>801</v>
      </c>
    </row>
    <row r="7522" spans="1:8" hidden="1" x14ac:dyDescent="0.25">
      <c r="A7522" t="s">
        <v>7753</v>
      </c>
      <c r="B7522" s="115">
        <v>2.1610892569967099E-9</v>
      </c>
      <c r="C7522">
        <v>0.289612793966257</v>
      </c>
      <c r="D7522">
        <v>0.61599999999999999</v>
      </c>
      <c r="E7522">
        <v>0.53</v>
      </c>
      <c r="F7522" s="115">
        <v>5.2840793422826499E-5</v>
      </c>
      <c r="G7522">
        <v>4</v>
      </c>
      <c r="H7522" t="s">
        <v>756</v>
      </c>
    </row>
    <row r="7523" spans="1:8" hidden="1" x14ac:dyDescent="0.25">
      <c r="A7523" t="s">
        <v>7754</v>
      </c>
      <c r="B7523" s="115">
        <v>2.20285618110712E-9</v>
      </c>
      <c r="C7523">
        <v>0.59423190901517797</v>
      </c>
      <c r="D7523">
        <v>0.28699999999999998</v>
      </c>
      <c r="E7523">
        <v>0.20799999999999999</v>
      </c>
      <c r="F7523" s="115">
        <v>5.3862036484250198E-5</v>
      </c>
      <c r="G7523">
        <v>4</v>
      </c>
      <c r="H7523" t="s">
        <v>7754</v>
      </c>
    </row>
    <row r="7524" spans="1:8" hidden="1" x14ac:dyDescent="0.25">
      <c r="A7524" t="s">
        <v>7755</v>
      </c>
      <c r="B7524" s="115">
        <v>2.2093594151500198E-9</v>
      </c>
      <c r="C7524">
        <v>0.494309594829557</v>
      </c>
      <c r="D7524">
        <v>0.25800000000000001</v>
      </c>
      <c r="E7524">
        <v>0.17899999999999999</v>
      </c>
      <c r="F7524" s="115">
        <v>5.40210470598332E-5</v>
      </c>
      <c r="G7524">
        <v>4</v>
      </c>
      <c r="H7524" t="s">
        <v>7755</v>
      </c>
    </row>
    <row r="7525" spans="1:8" hidden="1" x14ac:dyDescent="0.25">
      <c r="A7525" t="s">
        <v>7756</v>
      </c>
      <c r="B7525" s="115">
        <v>2.3350095902647299E-9</v>
      </c>
      <c r="C7525">
        <v>0.62491994315968102</v>
      </c>
      <c r="D7525">
        <v>0.39500000000000002</v>
      </c>
      <c r="E7525">
        <v>0.32100000000000001</v>
      </c>
      <c r="F7525" s="115">
        <v>5.7093319491562997E-5</v>
      </c>
      <c r="G7525">
        <v>4</v>
      </c>
      <c r="H7525" t="s">
        <v>1509</v>
      </c>
    </row>
    <row r="7526" spans="1:8" hidden="1" x14ac:dyDescent="0.25">
      <c r="A7526" t="s">
        <v>7757</v>
      </c>
      <c r="B7526" s="115">
        <v>2.5676227617625099E-9</v>
      </c>
      <c r="C7526">
        <v>0.53775092941563996</v>
      </c>
      <c r="D7526">
        <v>0.34799999999999998</v>
      </c>
      <c r="E7526">
        <v>0.25900000000000001</v>
      </c>
      <c r="F7526" s="115">
        <v>6.2780944147855199E-5</v>
      </c>
      <c r="G7526">
        <v>4</v>
      </c>
      <c r="H7526" t="s">
        <v>1158</v>
      </c>
    </row>
    <row r="7527" spans="1:8" hidden="1" x14ac:dyDescent="0.25">
      <c r="A7527" t="s">
        <v>7758</v>
      </c>
      <c r="B7527" s="115">
        <v>2.6761885053804198E-9</v>
      </c>
      <c r="C7527">
        <v>0.33009453647056197</v>
      </c>
      <c r="D7527">
        <v>0.67700000000000005</v>
      </c>
      <c r="E7527">
        <v>0.60199999999999998</v>
      </c>
      <c r="F7527" s="115">
        <v>6.5435485145056601E-5</v>
      </c>
      <c r="G7527">
        <v>4</v>
      </c>
      <c r="H7527" t="s">
        <v>6792</v>
      </c>
    </row>
    <row r="7528" spans="1:8" hidden="1" x14ac:dyDescent="0.25">
      <c r="A7528" t="s">
        <v>7759</v>
      </c>
      <c r="B7528" s="115">
        <v>2.77923294165705E-9</v>
      </c>
      <c r="C7528">
        <v>0.35628323578535798</v>
      </c>
      <c r="D7528">
        <v>0.38800000000000001</v>
      </c>
      <c r="E7528">
        <v>0.28799999999999998</v>
      </c>
      <c r="F7528" s="115">
        <v>6.7955024656456505E-5</v>
      </c>
      <c r="G7528">
        <v>4</v>
      </c>
      <c r="H7528" t="s">
        <v>653</v>
      </c>
    </row>
    <row r="7529" spans="1:8" hidden="1" x14ac:dyDescent="0.25">
      <c r="A7529" t="s">
        <v>7760</v>
      </c>
      <c r="B7529" s="115">
        <v>2.83566031694195E-9</v>
      </c>
      <c r="C7529">
        <v>0.53754613068372903</v>
      </c>
      <c r="D7529">
        <v>0.45600000000000002</v>
      </c>
      <c r="E7529">
        <v>0.377</v>
      </c>
      <c r="F7529" s="115">
        <v>6.9334730409547702E-5</v>
      </c>
      <c r="G7529">
        <v>4</v>
      </c>
      <c r="H7529" t="s">
        <v>1129</v>
      </c>
    </row>
    <row r="7530" spans="1:8" hidden="1" x14ac:dyDescent="0.25">
      <c r="A7530" t="s">
        <v>7761</v>
      </c>
      <c r="B7530" s="115">
        <v>2.8855415489919299E-9</v>
      </c>
      <c r="C7530">
        <v>0.609109220201142</v>
      </c>
      <c r="D7530">
        <v>0.44500000000000001</v>
      </c>
      <c r="E7530">
        <v>0.37</v>
      </c>
      <c r="F7530" s="115">
        <v>7.0554376414401699E-5</v>
      </c>
      <c r="G7530">
        <v>4</v>
      </c>
      <c r="H7530" t="s">
        <v>3295</v>
      </c>
    </row>
    <row r="7531" spans="1:8" hidden="1" x14ac:dyDescent="0.25">
      <c r="A7531" t="s">
        <v>7762</v>
      </c>
      <c r="B7531" s="115">
        <v>2.8902424898356899E-9</v>
      </c>
      <c r="C7531">
        <v>0.48468559841238701</v>
      </c>
      <c r="D7531">
        <v>0.46700000000000003</v>
      </c>
      <c r="E7531">
        <v>0.38100000000000001</v>
      </c>
      <c r="F7531" s="115">
        <v>7.0669319118972401E-5</v>
      </c>
      <c r="G7531">
        <v>4</v>
      </c>
      <c r="H7531" t="s">
        <v>7762</v>
      </c>
    </row>
    <row r="7532" spans="1:8" hidden="1" x14ac:dyDescent="0.25">
      <c r="A7532" t="s">
        <v>7763</v>
      </c>
      <c r="B7532" s="115">
        <v>3.0421203976588898E-9</v>
      </c>
      <c r="C7532">
        <v>0.28759368995790302</v>
      </c>
      <c r="D7532">
        <v>0.51800000000000002</v>
      </c>
      <c r="E7532">
        <v>0.42599999999999999</v>
      </c>
      <c r="F7532" s="115">
        <v>7.4382885843157597E-5</v>
      </c>
      <c r="G7532">
        <v>4</v>
      </c>
      <c r="H7532" t="s">
        <v>7763</v>
      </c>
    </row>
    <row r="7533" spans="1:8" hidden="1" x14ac:dyDescent="0.25">
      <c r="A7533" t="s">
        <v>7764</v>
      </c>
      <c r="B7533" s="115">
        <v>3.1247733837826299E-9</v>
      </c>
      <c r="C7533">
        <v>0.31374308646729898</v>
      </c>
      <c r="D7533">
        <v>0.45500000000000002</v>
      </c>
      <c r="E7533">
        <v>0.35199999999999998</v>
      </c>
      <c r="F7533" s="115">
        <v>7.6403834006869202E-5</v>
      </c>
      <c r="G7533">
        <v>4</v>
      </c>
      <c r="H7533" t="s">
        <v>1049</v>
      </c>
    </row>
    <row r="7534" spans="1:8" hidden="1" x14ac:dyDescent="0.25">
      <c r="A7534" t="s">
        <v>7765</v>
      </c>
      <c r="B7534" s="115">
        <v>3.1329139669643598E-9</v>
      </c>
      <c r="C7534">
        <v>0.38376698978543999</v>
      </c>
      <c r="D7534">
        <v>0.42599999999999999</v>
      </c>
      <c r="E7534">
        <v>0.34499999999999997</v>
      </c>
      <c r="F7534" s="115">
        <v>7.6602879406245601E-5</v>
      </c>
      <c r="G7534">
        <v>4</v>
      </c>
      <c r="H7534" t="s">
        <v>7765</v>
      </c>
    </row>
    <row r="7535" spans="1:8" hidden="1" x14ac:dyDescent="0.25">
      <c r="A7535" t="s">
        <v>7766</v>
      </c>
      <c r="B7535" s="115">
        <v>3.1591379126220801E-9</v>
      </c>
      <c r="C7535">
        <v>0.46694448988821502</v>
      </c>
      <c r="D7535">
        <v>0.313</v>
      </c>
      <c r="E7535">
        <v>0.23300000000000001</v>
      </c>
      <c r="F7535" s="115">
        <v>7.7244081101522397E-5</v>
      </c>
      <c r="G7535">
        <v>4</v>
      </c>
      <c r="H7535" t="s">
        <v>1753</v>
      </c>
    </row>
    <row r="7536" spans="1:8" hidden="1" x14ac:dyDescent="0.25">
      <c r="A7536" t="s">
        <v>7767</v>
      </c>
      <c r="B7536" s="115">
        <v>3.4496298977872602E-9</v>
      </c>
      <c r="C7536">
        <v>0.287409474826057</v>
      </c>
      <c r="D7536">
        <v>0.27400000000000002</v>
      </c>
      <c r="E7536">
        <v>0.184</v>
      </c>
      <c r="F7536" s="115">
        <v>8.4346900630796404E-5</v>
      </c>
      <c r="G7536">
        <v>4</v>
      </c>
      <c r="H7536" t="s">
        <v>634</v>
      </c>
    </row>
    <row r="7537" spans="1:8" hidden="1" x14ac:dyDescent="0.25">
      <c r="A7537" t="s">
        <v>7768</v>
      </c>
      <c r="B7537" s="115">
        <v>3.51403795825646E-9</v>
      </c>
      <c r="C7537">
        <v>0.63025825218876297</v>
      </c>
      <c r="D7537">
        <v>0.27600000000000002</v>
      </c>
      <c r="E7537">
        <v>0.19900000000000001</v>
      </c>
      <c r="F7537" s="115">
        <v>8.5921742117328601E-5</v>
      </c>
      <c r="G7537">
        <v>4</v>
      </c>
      <c r="H7537" t="s">
        <v>7768</v>
      </c>
    </row>
    <row r="7538" spans="1:8" hidden="1" x14ac:dyDescent="0.25">
      <c r="A7538" t="s">
        <v>7769</v>
      </c>
      <c r="B7538" s="115">
        <v>3.7950803171650401E-9</v>
      </c>
      <c r="C7538">
        <v>0.59624998013831898</v>
      </c>
      <c r="D7538">
        <v>0.38600000000000001</v>
      </c>
      <c r="E7538">
        <v>0.309</v>
      </c>
      <c r="F7538" s="115">
        <v>9.2793508835002403E-5</v>
      </c>
      <c r="G7538">
        <v>4</v>
      </c>
      <c r="H7538" t="s">
        <v>2019</v>
      </c>
    </row>
    <row r="7539" spans="1:8" hidden="1" x14ac:dyDescent="0.25">
      <c r="A7539" t="s">
        <v>7770</v>
      </c>
      <c r="B7539" s="115">
        <v>4.4638365640678602E-9</v>
      </c>
      <c r="C7539">
        <v>0.491085094108131</v>
      </c>
      <c r="D7539">
        <v>0.43099999999999999</v>
      </c>
      <c r="E7539">
        <v>0.34200000000000003</v>
      </c>
      <c r="F7539">
        <v>1.09145267828023E-4</v>
      </c>
      <c r="G7539">
        <v>4</v>
      </c>
      <c r="H7539" t="s">
        <v>7770</v>
      </c>
    </row>
    <row r="7540" spans="1:8" hidden="1" x14ac:dyDescent="0.25">
      <c r="A7540" t="s">
        <v>7771</v>
      </c>
      <c r="B7540" s="115">
        <v>4.5392340372302201E-9</v>
      </c>
      <c r="C7540">
        <v>0.49907416287252798</v>
      </c>
      <c r="D7540">
        <v>0.51900000000000002</v>
      </c>
      <c r="E7540">
        <v>0.44</v>
      </c>
      <c r="F7540">
        <v>1.10988811444316E-4</v>
      </c>
      <c r="G7540">
        <v>4</v>
      </c>
      <c r="H7540" t="s">
        <v>1257</v>
      </c>
    </row>
    <row r="7541" spans="1:8" hidden="1" x14ac:dyDescent="0.25">
      <c r="A7541" t="s">
        <v>7772</v>
      </c>
      <c r="B7541" s="115">
        <v>4.8262160386495698E-9</v>
      </c>
      <c r="C7541">
        <v>0.457515565522913</v>
      </c>
      <c r="D7541">
        <v>0.44400000000000001</v>
      </c>
      <c r="E7541">
        <v>0.36099999999999999</v>
      </c>
      <c r="F7541">
        <v>1.18005808361021E-4</v>
      </c>
      <c r="G7541">
        <v>4</v>
      </c>
      <c r="H7541" t="s">
        <v>7772</v>
      </c>
    </row>
    <row r="7542" spans="1:8" hidden="1" x14ac:dyDescent="0.25">
      <c r="A7542" t="s">
        <v>7773</v>
      </c>
      <c r="B7542" s="115">
        <v>4.8688617729963699E-9</v>
      </c>
      <c r="C7542">
        <v>0.62452524058381098</v>
      </c>
      <c r="D7542">
        <v>0.34699999999999998</v>
      </c>
      <c r="E7542">
        <v>0.26600000000000001</v>
      </c>
      <c r="F7542">
        <v>1.19048539211534E-4</v>
      </c>
      <c r="G7542">
        <v>4</v>
      </c>
      <c r="H7542" t="s">
        <v>7773</v>
      </c>
    </row>
    <row r="7543" spans="1:8" hidden="1" x14ac:dyDescent="0.25">
      <c r="A7543" t="s">
        <v>7774</v>
      </c>
      <c r="B7543" s="115">
        <v>4.9984533250715102E-9</v>
      </c>
      <c r="C7543">
        <v>0.50945246185441595</v>
      </c>
      <c r="D7543">
        <v>0.39600000000000002</v>
      </c>
      <c r="E7543">
        <v>0.314</v>
      </c>
      <c r="F7543">
        <v>1.2221718225132299E-4</v>
      </c>
      <c r="G7543">
        <v>4</v>
      </c>
      <c r="H7543" t="s">
        <v>7774</v>
      </c>
    </row>
    <row r="7544" spans="1:8" hidden="1" x14ac:dyDescent="0.25">
      <c r="A7544" t="s">
        <v>7775</v>
      </c>
      <c r="B7544" s="115">
        <v>5.4706020532128104E-9</v>
      </c>
      <c r="C7544">
        <v>0.66037239134091297</v>
      </c>
      <c r="D7544">
        <v>0.32400000000000001</v>
      </c>
      <c r="E7544">
        <v>0.246</v>
      </c>
      <c r="F7544">
        <v>1.33761690803106E-4</v>
      </c>
      <c r="G7544">
        <v>4</v>
      </c>
      <c r="H7544" t="s">
        <v>7775</v>
      </c>
    </row>
    <row r="7545" spans="1:8" hidden="1" x14ac:dyDescent="0.25">
      <c r="A7545" t="s">
        <v>7776</v>
      </c>
      <c r="B7545" s="115">
        <v>5.4934134531881098E-9</v>
      </c>
      <c r="C7545">
        <v>0.25592274173274598</v>
      </c>
      <c r="D7545">
        <v>0.70899999999999996</v>
      </c>
      <c r="E7545">
        <v>0.63600000000000001</v>
      </c>
      <c r="F7545">
        <v>1.3431945234390201E-4</v>
      </c>
      <c r="G7545">
        <v>4</v>
      </c>
      <c r="H7545" t="s">
        <v>7776</v>
      </c>
    </row>
    <row r="7546" spans="1:8" hidden="1" x14ac:dyDescent="0.25">
      <c r="A7546" t="s">
        <v>7777</v>
      </c>
      <c r="B7546" s="115">
        <v>5.6008407606073801E-9</v>
      </c>
      <c r="C7546">
        <v>0.27920128007281803</v>
      </c>
      <c r="D7546">
        <v>0.61599999999999999</v>
      </c>
      <c r="E7546">
        <v>0.52700000000000002</v>
      </c>
      <c r="F7546">
        <v>1.36946157437611E-4</v>
      </c>
      <c r="G7546">
        <v>4</v>
      </c>
      <c r="H7546" t="s">
        <v>929</v>
      </c>
    </row>
    <row r="7547" spans="1:8" hidden="1" x14ac:dyDescent="0.25">
      <c r="A7547" t="s">
        <v>7778</v>
      </c>
      <c r="B7547" s="115">
        <v>5.6506704923389696E-9</v>
      </c>
      <c r="C7547">
        <v>0.42541774202099902</v>
      </c>
      <c r="D7547">
        <v>0.376</v>
      </c>
      <c r="E7547">
        <v>0.28599999999999998</v>
      </c>
      <c r="F7547">
        <v>1.3816454420818001E-4</v>
      </c>
      <c r="G7547">
        <v>4</v>
      </c>
      <c r="H7547" t="s">
        <v>1254</v>
      </c>
    </row>
    <row r="7548" spans="1:8" hidden="1" x14ac:dyDescent="0.25">
      <c r="A7548" t="s">
        <v>7779</v>
      </c>
      <c r="B7548" s="115">
        <v>5.6809237645471302E-9</v>
      </c>
      <c r="C7548">
        <v>0.59689313153527201</v>
      </c>
      <c r="D7548">
        <v>0.313</v>
      </c>
      <c r="E7548">
        <v>0.23599999999999999</v>
      </c>
      <c r="F7548">
        <v>1.3890426696694201E-4</v>
      </c>
      <c r="G7548">
        <v>4</v>
      </c>
      <c r="H7548" t="s">
        <v>7779</v>
      </c>
    </row>
    <row r="7549" spans="1:8" hidden="1" x14ac:dyDescent="0.25">
      <c r="A7549" t="s">
        <v>7780</v>
      </c>
      <c r="B7549" s="115">
        <v>6.4211062180105203E-9</v>
      </c>
      <c r="C7549">
        <v>0.56205049078651803</v>
      </c>
      <c r="D7549">
        <v>0.26200000000000001</v>
      </c>
      <c r="E7549">
        <v>0.182</v>
      </c>
      <c r="F7549">
        <v>1.57002468136575E-4</v>
      </c>
      <c r="G7549">
        <v>4</v>
      </c>
      <c r="H7549" t="s">
        <v>3541</v>
      </c>
    </row>
    <row r="7550" spans="1:8" hidden="1" x14ac:dyDescent="0.25">
      <c r="A7550" t="s">
        <v>7781</v>
      </c>
      <c r="B7550" s="115">
        <v>6.9286801094641896E-9</v>
      </c>
      <c r="C7550">
        <v>0.407547765624516</v>
      </c>
      <c r="D7550">
        <v>0.52300000000000002</v>
      </c>
      <c r="E7550">
        <v>0.443</v>
      </c>
      <c r="F7550">
        <v>1.6941315735650899E-4</v>
      </c>
      <c r="G7550">
        <v>4</v>
      </c>
      <c r="H7550" t="s">
        <v>7781</v>
      </c>
    </row>
    <row r="7551" spans="1:8" hidden="1" x14ac:dyDescent="0.25">
      <c r="A7551" t="s">
        <v>7782</v>
      </c>
      <c r="B7551" s="115">
        <v>7.4134219713524396E-9</v>
      </c>
      <c r="C7551">
        <v>0.51835357912536495</v>
      </c>
      <c r="D7551">
        <v>0.44600000000000001</v>
      </c>
      <c r="E7551">
        <v>0.377</v>
      </c>
      <c r="F7551">
        <v>1.81265580621539E-4</v>
      </c>
      <c r="G7551">
        <v>4</v>
      </c>
      <c r="H7551" t="s">
        <v>7782</v>
      </c>
    </row>
    <row r="7552" spans="1:8" hidden="1" x14ac:dyDescent="0.25">
      <c r="A7552" t="s">
        <v>7783</v>
      </c>
      <c r="B7552" s="115">
        <v>7.6803676938090607E-9</v>
      </c>
      <c r="C7552">
        <v>0.62124684685651999</v>
      </c>
      <c r="D7552">
        <v>0.25800000000000001</v>
      </c>
      <c r="E7552">
        <v>0.185</v>
      </c>
      <c r="F7552">
        <v>1.8779267048132499E-4</v>
      </c>
      <c r="G7552">
        <v>4</v>
      </c>
      <c r="H7552" t="s">
        <v>7783</v>
      </c>
    </row>
    <row r="7553" spans="1:8" hidden="1" x14ac:dyDescent="0.25">
      <c r="A7553" t="s">
        <v>7784</v>
      </c>
      <c r="B7553" s="115">
        <v>7.8074447163574597E-9</v>
      </c>
      <c r="C7553">
        <v>0.55860436613182196</v>
      </c>
      <c r="D7553">
        <v>0.255</v>
      </c>
      <c r="E7553">
        <v>0.17799999999999999</v>
      </c>
      <c r="F7553">
        <v>1.9089983075965599E-4</v>
      </c>
      <c r="G7553">
        <v>4</v>
      </c>
      <c r="H7553" t="s">
        <v>7784</v>
      </c>
    </row>
    <row r="7554" spans="1:8" hidden="1" x14ac:dyDescent="0.25">
      <c r="A7554" t="s">
        <v>7785</v>
      </c>
      <c r="B7554" s="115">
        <v>8.0128770580532601E-9</v>
      </c>
      <c r="C7554">
        <v>0.50931191840864898</v>
      </c>
      <c r="D7554">
        <v>0.34699999999999998</v>
      </c>
      <c r="E7554">
        <v>0.26900000000000002</v>
      </c>
      <c r="F7554">
        <v>1.9592285694646001E-4</v>
      </c>
      <c r="G7554">
        <v>4</v>
      </c>
      <c r="H7554" t="s">
        <v>7785</v>
      </c>
    </row>
    <row r="7555" spans="1:8" hidden="1" x14ac:dyDescent="0.25">
      <c r="A7555" t="s">
        <v>7786</v>
      </c>
      <c r="B7555" s="115">
        <v>8.1122886607478095E-9</v>
      </c>
      <c r="C7555">
        <v>0.77611947324678499</v>
      </c>
      <c r="D7555">
        <v>0.307</v>
      </c>
      <c r="E7555">
        <v>0.23</v>
      </c>
      <c r="F7555">
        <v>1.9835357004394501E-4</v>
      </c>
      <c r="G7555">
        <v>4</v>
      </c>
      <c r="H7555" t="s">
        <v>4090</v>
      </c>
    </row>
    <row r="7556" spans="1:8" hidden="1" x14ac:dyDescent="0.25">
      <c r="A7556" t="s">
        <v>7787</v>
      </c>
      <c r="B7556" s="115">
        <v>8.2262139306254596E-9</v>
      </c>
      <c r="C7556">
        <v>0.67311613623057498</v>
      </c>
      <c r="D7556">
        <v>0.34200000000000003</v>
      </c>
      <c r="E7556">
        <v>0.26300000000000001</v>
      </c>
      <c r="F7556">
        <v>2.0113915681772301E-4</v>
      </c>
      <c r="G7556">
        <v>4</v>
      </c>
      <c r="H7556" t="s">
        <v>7787</v>
      </c>
    </row>
    <row r="7557" spans="1:8" hidden="1" x14ac:dyDescent="0.25">
      <c r="A7557" t="s">
        <v>7788</v>
      </c>
      <c r="B7557" s="115">
        <v>8.4953105380681693E-9</v>
      </c>
      <c r="C7557">
        <v>0.34367451456685499</v>
      </c>
      <c r="D7557">
        <v>0.68500000000000005</v>
      </c>
      <c r="E7557">
        <v>0.61099999999999999</v>
      </c>
      <c r="F7557">
        <v>2.0771883796630501E-4</v>
      </c>
      <c r="G7557">
        <v>4</v>
      </c>
      <c r="H7557" t="s">
        <v>7788</v>
      </c>
    </row>
    <row r="7558" spans="1:8" hidden="1" x14ac:dyDescent="0.25">
      <c r="A7558" t="s">
        <v>7789</v>
      </c>
      <c r="B7558" s="115">
        <v>8.6955985256712806E-9</v>
      </c>
      <c r="C7558">
        <v>0.44615839179855799</v>
      </c>
      <c r="D7558">
        <v>0.45900000000000002</v>
      </c>
      <c r="E7558">
        <v>0.38100000000000001</v>
      </c>
      <c r="F7558">
        <v>2.1261607955118901E-4</v>
      </c>
      <c r="G7558">
        <v>4</v>
      </c>
      <c r="H7558" t="s">
        <v>7789</v>
      </c>
    </row>
    <row r="7559" spans="1:8" hidden="1" x14ac:dyDescent="0.25">
      <c r="A7559" t="s">
        <v>7790</v>
      </c>
      <c r="B7559" s="115">
        <v>8.7777810285015393E-9</v>
      </c>
      <c r="C7559">
        <v>0.33533641911747097</v>
      </c>
      <c r="D7559">
        <v>0.69899999999999995</v>
      </c>
      <c r="E7559">
        <v>0.623</v>
      </c>
      <c r="F7559">
        <v>2.1462552392789101E-4</v>
      </c>
      <c r="G7559">
        <v>4</v>
      </c>
      <c r="H7559" t="s">
        <v>693</v>
      </c>
    </row>
    <row r="7560" spans="1:8" hidden="1" x14ac:dyDescent="0.25">
      <c r="A7560" t="s">
        <v>7791</v>
      </c>
      <c r="B7560" s="115">
        <v>8.8683263906074107E-9</v>
      </c>
      <c r="C7560">
        <v>0.25311522531938102</v>
      </c>
      <c r="D7560">
        <v>0.63400000000000001</v>
      </c>
      <c r="E7560">
        <v>0.54100000000000004</v>
      </c>
      <c r="F7560">
        <v>2.16839448576742E-4</v>
      </c>
      <c r="G7560">
        <v>4</v>
      </c>
      <c r="H7560" t="s">
        <v>7791</v>
      </c>
    </row>
    <row r="7561" spans="1:8" hidden="1" x14ac:dyDescent="0.25">
      <c r="A7561" t="s">
        <v>7792</v>
      </c>
      <c r="B7561" s="115">
        <v>9.0700439468883693E-9</v>
      </c>
      <c r="C7561">
        <v>0.254842669590992</v>
      </c>
      <c r="D7561">
        <v>0.59899999999999998</v>
      </c>
      <c r="E7561">
        <v>0.51700000000000002</v>
      </c>
      <c r="F7561">
        <v>2.2177164454536801E-4</v>
      </c>
      <c r="G7561">
        <v>4</v>
      </c>
      <c r="H7561" t="s">
        <v>806</v>
      </c>
    </row>
    <row r="7562" spans="1:8" hidden="1" x14ac:dyDescent="0.25">
      <c r="A7562" t="s">
        <v>7793</v>
      </c>
      <c r="B7562" s="115">
        <v>9.2811044196666301E-9</v>
      </c>
      <c r="C7562">
        <v>0.54948996416116003</v>
      </c>
      <c r="D7562">
        <v>0.312</v>
      </c>
      <c r="E7562">
        <v>0.23100000000000001</v>
      </c>
      <c r="F7562">
        <v>2.2693228416526901E-4</v>
      </c>
      <c r="G7562">
        <v>4</v>
      </c>
      <c r="H7562" t="s">
        <v>3374</v>
      </c>
    </row>
    <row r="7563" spans="1:8" hidden="1" x14ac:dyDescent="0.25">
      <c r="A7563" t="s">
        <v>7794</v>
      </c>
      <c r="B7563" s="115">
        <v>9.6822515784797907E-9</v>
      </c>
      <c r="C7563">
        <v>0.50476632642925101</v>
      </c>
      <c r="D7563">
        <v>0.435</v>
      </c>
      <c r="E7563">
        <v>0.35899999999999999</v>
      </c>
      <c r="F7563">
        <v>2.3674073334540899E-4</v>
      </c>
      <c r="G7563">
        <v>4</v>
      </c>
      <c r="H7563" t="s">
        <v>7794</v>
      </c>
    </row>
    <row r="7564" spans="1:8" hidden="1" x14ac:dyDescent="0.25">
      <c r="A7564" t="s">
        <v>7795</v>
      </c>
      <c r="B7564" s="115">
        <v>9.6940642076580195E-9</v>
      </c>
      <c r="C7564">
        <v>0.56907558334164199</v>
      </c>
      <c r="D7564">
        <v>0.45</v>
      </c>
      <c r="E7564">
        <v>0.374</v>
      </c>
      <c r="F7564">
        <v>2.3702956394144599E-4</v>
      </c>
      <c r="G7564">
        <v>4</v>
      </c>
      <c r="H7564" t="s">
        <v>3408</v>
      </c>
    </row>
    <row r="7565" spans="1:8" hidden="1" x14ac:dyDescent="0.25">
      <c r="A7565" t="s">
        <v>7796</v>
      </c>
      <c r="B7565" s="115">
        <v>9.8549929344020701E-9</v>
      </c>
      <c r="C7565">
        <v>0.38639837467999899</v>
      </c>
      <c r="D7565">
        <v>0.53900000000000003</v>
      </c>
      <c r="E7565">
        <v>0.46600000000000003</v>
      </c>
      <c r="F7565">
        <v>2.4096443223906499E-4</v>
      </c>
      <c r="G7565">
        <v>4</v>
      </c>
      <c r="H7565" t="s">
        <v>1554</v>
      </c>
    </row>
    <row r="7566" spans="1:8" hidden="1" x14ac:dyDescent="0.25">
      <c r="A7566" t="s">
        <v>7797</v>
      </c>
      <c r="B7566" s="115">
        <v>1.00318394780119E-8</v>
      </c>
      <c r="C7566">
        <v>0.26591376170925801</v>
      </c>
      <c r="D7566">
        <v>0.69599999999999995</v>
      </c>
      <c r="E7566">
        <v>0.61699999999999999</v>
      </c>
      <c r="F7566">
        <v>2.4528850707687E-4</v>
      </c>
      <c r="G7566">
        <v>4</v>
      </c>
      <c r="H7566" t="s">
        <v>1322</v>
      </c>
    </row>
    <row r="7567" spans="1:8" hidden="1" x14ac:dyDescent="0.25">
      <c r="A7567" t="s">
        <v>7798</v>
      </c>
      <c r="B7567" s="115">
        <v>1.06139958486929E-8</v>
      </c>
      <c r="C7567">
        <v>0.65626168289970299</v>
      </c>
      <c r="D7567">
        <v>0.26700000000000002</v>
      </c>
      <c r="E7567">
        <v>0.193</v>
      </c>
      <c r="F7567">
        <v>2.5952281249638998E-4</v>
      </c>
      <c r="G7567">
        <v>4</v>
      </c>
      <c r="H7567" t="s">
        <v>7798</v>
      </c>
    </row>
    <row r="7568" spans="1:8" hidden="1" x14ac:dyDescent="0.25">
      <c r="A7568" t="s">
        <v>7799</v>
      </c>
      <c r="B7568" s="115">
        <v>1.0903270273433201E-8</v>
      </c>
      <c r="C7568">
        <v>0.52648516399852296</v>
      </c>
      <c r="D7568">
        <v>0.29299999999999998</v>
      </c>
      <c r="E7568">
        <v>0.218</v>
      </c>
      <c r="F7568">
        <v>2.6659586145571601E-4</v>
      </c>
      <c r="G7568">
        <v>4</v>
      </c>
      <c r="H7568" t="s">
        <v>7799</v>
      </c>
    </row>
    <row r="7569" spans="1:8" hidden="1" x14ac:dyDescent="0.25">
      <c r="A7569" t="s">
        <v>7800</v>
      </c>
      <c r="B7569" s="115">
        <v>1.1222154701009399E-8</v>
      </c>
      <c r="C7569">
        <v>0.30690788484696402</v>
      </c>
      <c r="D7569">
        <v>0.57999999999999996</v>
      </c>
      <c r="E7569">
        <v>0.49399999999999999</v>
      </c>
      <c r="F7569">
        <v>2.7439290459438099E-4</v>
      </c>
      <c r="G7569">
        <v>4</v>
      </c>
      <c r="H7569" t="s">
        <v>1330</v>
      </c>
    </row>
    <row r="7570" spans="1:8" hidden="1" x14ac:dyDescent="0.25">
      <c r="A7570" t="s">
        <v>7801</v>
      </c>
      <c r="B7570" s="115">
        <v>1.1691094943078401E-8</v>
      </c>
      <c r="C7570">
        <v>0.412890083391524</v>
      </c>
      <c r="D7570">
        <v>0.42299999999999999</v>
      </c>
      <c r="E7570">
        <v>0.34100000000000003</v>
      </c>
      <c r="F7570">
        <v>2.8585896245321001E-4</v>
      </c>
      <c r="G7570">
        <v>4</v>
      </c>
      <c r="H7570" t="s">
        <v>3461</v>
      </c>
    </row>
    <row r="7571" spans="1:8" hidden="1" x14ac:dyDescent="0.25">
      <c r="A7571" t="s">
        <v>7802</v>
      </c>
      <c r="B7571" s="115">
        <v>1.3430660180092E-8</v>
      </c>
      <c r="C7571">
        <v>0.390994708038296</v>
      </c>
      <c r="D7571">
        <v>0.37</v>
      </c>
      <c r="E7571">
        <v>0.28599999999999998</v>
      </c>
      <c r="F7571">
        <v>3.2839307206342799E-4</v>
      </c>
      <c r="G7571">
        <v>4</v>
      </c>
      <c r="H7571" t="s">
        <v>7802</v>
      </c>
    </row>
    <row r="7572" spans="1:8" hidden="1" x14ac:dyDescent="0.25">
      <c r="A7572" t="s">
        <v>7803</v>
      </c>
      <c r="B7572" s="115">
        <v>1.34592009833991E-8</v>
      </c>
      <c r="C7572">
        <v>0.30577496317150499</v>
      </c>
      <c r="D7572">
        <v>0.49299999999999999</v>
      </c>
      <c r="E7572">
        <v>0.40699999999999997</v>
      </c>
      <c r="F7572">
        <v>3.2909092324509098E-4</v>
      </c>
      <c r="G7572">
        <v>4</v>
      </c>
      <c r="H7572" t="s">
        <v>7803</v>
      </c>
    </row>
    <row r="7573" spans="1:8" hidden="1" x14ac:dyDescent="0.25">
      <c r="A7573" t="s">
        <v>7804</v>
      </c>
      <c r="B7573" s="115">
        <v>1.38280130724356E-8</v>
      </c>
      <c r="C7573">
        <v>0.33212711361280101</v>
      </c>
      <c r="D7573">
        <v>0.57899999999999996</v>
      </c>
      <c r="E7573">
        <v>0.49</v>
      </c>
      <c r="F7573">
        <v>3.3810874763412198E-4</v>
      </c>
      <c r="G7573">
        <v>4</v>
      </c>
      <c r="H7573" t="s">
        <v>709</v>
      </c>
    </row>
    <row r="7574" spans="1:8" hidden="1" x14ac:dyDescent="0.25">
      <c r="A7574" t="s">
        <v>7805</v>
      </c>
      <c r="B7574" s="115">
        <v>1.4039717756453999E-8</v>
      </c>
      <c r="C7574">
        <v>0.286534097197711</v>
      </c>
      <c r="D7574">
        <v>0.64100000000000001</v>
      </c>
      <c r="E7574">
        <v>0.57399999999999995</v>
      </c>
      <c r="F7574">
        <v>3.4328513886305802E-4</v>
      </c>
      <c r="G7574">
        <v>4</v>
      </c>
      <c r="H7574" t="s">
        <v>939</v>
      </c>
    </row>
    <row r="7575" spans="1:8" hidden="1" x14ac:dyDescent="0.25">
      <c r="A7575" t="s">
        <v>7806</v>
      </c>
      <c r="B7575" s="115">
        <v>1.4157103032266099E-8</v>
      </c>
      <c r="C7575">
        <v>0.387460980604238</v>
      </c>
      <c r="D7575">
        <v>0.56299999999999994</v>
      </c>
      <c r="E7575">
        <v>0.48199999999999998</v>
      </c>
      <c r="F7575">
        <v>3.4615532624193902E-4</v>
      </c>
      <c r="G7575">
        <v>4</v>
      </c>
      <c r="H7575" t="s">
        <v>7806</v>
      </c>
    </row>
    <row r="7576" spans="1:8" hidden="1" x14ac:dyDescent="0.25">
      <c r="A7576" t="s">
        <v>7807</v>
      </c>
      <c r="B7576" s="115">
        <v>1.42057427248431E-8</v>
      </c>
      <c r="C7576">
        <v>0.308586009904672</v>
      </c>
      <c r="D7576">
        <v>0.502</v>
      </c>
      <c r="E7576">
        <v>0.41299999999999998</v>
      </c>
      <c r="F7576">
        <v>3.4734461536513903E-4</v>
      </c>
      <c r="G7576">
        <v>4</v>
      </c>
      <c r="H7576" t="s">
        <v>7807</v>
      </c>
    </row>
    <row r="7577" spans="1:8" hidden="1" x14ac:dyDescent="0.25">
      <c r="A7577" t="s">
        <v>7808</v>
      </c>
      <c r="B7577" s="115">
        <v>1.4656606030805401E-8</v>
      </c>
      <c r="C7577">
        <v>0.61109573153669405</v>
      </c>
      <c r="D7577">
        <v>0.26800000000000002</v>
      </c>
      <c r="E7577">
        <v>0.19600000000000001</v>
      </c>
      <c r="F7577">
        <v>3.5836867405922399E-4</v>
      </c>
      <c r="G7577">
        <v>4</v>
      </c>
      <c r="H7577" t="s">
        <v>7808</v>
      </c>
    </row>
    <row r="7578" spans="1:8" hidden="1" x14ac:dyDescent="0.25">
      <c r="A7578" t="s">
        <v>7809</v>
      </c>
      <c r="B7578" s="115">
        <v>1.5148556505860401E-8</v>
      </c>
      <c r="C7578">
        <v>0.41751718015641798</v>
      </c>
      <c r="D7578">
        <v>0.496</v>
      </c>
      <c r="E7578">
        <v>0.41399999999999998</v>
      </c>
      <c r="F7578">
        <v>3.70397355124794E-4</v>
      </c>
      <c r="G7578">
        <v>4</v>
      </c>
      <c r="H7578" t="s">
        <v>7809</v>
      </c>
    </row>
    <row r="7579" spans="1:8" hidden="1" x14ac:dyDescent="0.25">
      <c r="A7579" t="s">
        <v>7810</v>
      </c>
      <c r="B7579" s="115">
        <v>1.5809722225353402E-8</v>
      </c>
      <c r="C7579">
        <v>0.449067864353558</v>
      </c>
      <c r="D7579">
        <v>0.379</v>
      </c>
      <c r="E7579">
        <v>0.3</v>
      </c>
      <c r="F7579">
        <v>3.86563518132117E-4</v>
      </c>
      <c r="G7579">
        <v>4</v>
      </c>
      <c r="H7579" t="s">
        <v>7810</v>
      </c>
    </row>
    <row r="7580" spans="1:8" hidden="1" x14ac:dyDescent="0.25">
      <c r="A7580" t="s">
        <v>7811</v>
      </c>
      <c r="B7580" s="115">
        <v>1.6531551040618199E-8</v>
      </c>
      <c r="C7580">
        <v>0.57767378408626802</v>
      </c>
      <c r="D7580">
        <v>0.25800000000000001</v>
      </c>
      <c r="E7580">
        <v>0.185</v>
      </c>
      <c r="F7580">
        <v>4.0421295449415601E-4</v>
      </c>
      <c r="G7580">
        <v>4</v>
      </c>
      <c r="H7580" t="s">
        <v>6339</v>
      </c>
    </row>
    <row r="7581" spans="1:8" hidden="1" x14ac:dyDescent="0.25">
      <c r="A7581" t="s">
        <v>7812</v>
      </c>
      <c r="B7581" s="115">
        <v>1.6598514597569501E-8</v>
      </c>
      <c r="C7581">
        <v>0.27867796332102601</v>
      </c>
      <c r="D7581">
        <v>0.621</v>
      </c>
      <c r="E7581">
        <v>0.54100000000000004</v>
      </c>
      <c r="F7581">
        <v>4.0585028042517101E-4</v>
      </c>
      <c r="G7581">
        <v>4</v>
      </c>
      <c r="H7581" t="s">
        <v>3441</v>
      </c>
    </row>
    <row r="7582" spans="1:8" hidden="1" x14ac:dyDescent="0.25">
      <c r="A7582" t="s">
        <v>7813</v>
      </c>
      <c r="B7582" s="115">
        <v>1.6674021652504E-8</v>
      </c>
      <c r="C7582">
        <v>0.25956220149501802</v>
      </c>
      <c r="D7582">
        <v>0.64100000000000001</v>
      </c>
      <c r="E7582">
        <v>0.56799999999999995</v>
      </c>
      <c r="F7582">
        <v>4.0769650342537499E-4</v>
      </c>
      <c r="G7582">
        <v>4</v>
      </c>
      <c r="H7582" t="s">
        <v>807</v>
      </c>
    </row>
    <row r="7583" spans="1:8" hidden="1" x14ac:dyDescent="0.25">
      <c r="A7583" t="s">
        <v>7814</v>
      </c>
      <c r="B7583" s="115">
        <v>1.85189622511298E-8</v>
      </c>
      <c r="C7583">
        <v>0.47829505844509201</v>
      </c>
      <c r="D7583">
        <v>0.36699999999999999</v>
      </c>
      <c r="E7583">
        <v>0.28499999999999998</v>
      </c>
      <c r="F7583">
        <v>4.5280714600237399E-4</v>
      </c>
      <c r="G7583">
        <v>4</v>
      </c>
      <c r="H7583" t="s">
        <v>3553</v>
      </c>
    </row>
    <row r="7584" spans="1:8" hidden="1" x14ac:dyDescent="0.25">
      <c r="A7584" t="s">
        <v>7815</v>
      </c>
      <c r="B7584" s="115">
        <v>1.9410698058499501E-8</v>
      </c>
      <c r="C7584">
        <v>0.256935719281151</v>
      </c>
      <c r="D7584">
        <v>0.73</v>
      </c>
      <c r="E7584">
        <v>0.65600000000000003</v>
      </c>
      <c r="F7584">
        <v>4.7461097822837101E-4</v>
      </c>
      <c r="G7584">
        <v>4</v>
      </c>
      <c r="H7584" t="s">
        <v>1000</v>
      </c>
    </row>
    <row r="7585" spans="1:8" hidden="1" x14ac:dyDescent="0.25">
      <c r="A7585" t="s">
        <v>7816</v>
      </c>
      <c r="B7585" s="115">
        <v>1.94685662652338E-8</v>
      </c>
      <c r="C7585">
        <v>0.37909754369882698</v>
      </c>
      <c r="D7585">
        <v>0.51</v>
      </c>
      <c r="E7585">
        <v>0.437</v>
      </c>
      <c r="F7585">
        <v>4.76025913751232E-4</v>
      </c>
      <c r="G7585">
        <v>4</v>
      </c>
      <c r="H7585" t="s">
        <v>1714</v>
      </c>
    </row>
    <row r="7586" spans="1:8" hidden="1" x14ac:dyDescent="0.25">
      <c r="A7586" t="s">
        <v>7817</v>
      </c>
      <c r="B7586" s="115">
        <v>2.0236877555105098E-8</v>
      </c>
      <c r="C7586">
        <v>0.276796175359729</v>
      </c>
      <c r="D7586">
        <v>0.36</v>
      </c>
      <c r="E7586">
        <v>0.26500000000000001</v>
      </c>
      <c r="F7586">
        <v>4.9481189309987504E-4</v>
      </c>
      <c r="G7586">
        <v>4</v>
      </c>
      <c r="H7586" t="s">
        <v>2672</v>
      </c>
    </row>
    <row r="7587" spans="1:8" hidden="1" x14ac:dyDescent="0.25">
      <c r="A7587" t="s">
        <v>7818</v>
      </c>
      <c r="B7587" s="115">
        <v>2.2036835144529299E-8</v>
      </c>
      <c r="C7587">
        <v>0.350386446510216</v>
      </c>
      <c r="D7587">
        <v>0.46100000000000002</v>
      </c>
      <c r="E7587">
        <v>0.374</v>
      </c>
      <c r="F7587">
        <v>5.3882265611888502E-4</v>
      </c>
      <c r="G7587">
        <v>4</v>
      </c>
      <c r="H7587" t="s">
        <v>7818</v>
      </c>
    </row>
    <row r="7588" spans="1:8" hidden="1" x14ac:dyDescent="0.25">
      <c r="A7588" t="s">
        <v>7819</v>
      </c>
      <c r="B7588" s="115">
        <v>2.3006459769436999E-8</v>
      </c>
      <c r="C7588">
        <v>0.36808499329290001</v>
      </c>
      <c r="D7588">
        <v>0.622</v>
      </c>
      <c r="E7588">
        <v>0.56100000000000005</v>
      </c>
      <c r="F7588">
        <v>5.6253094782250396E-4</v>
      </c>
      <c r="G7588">
        <v>4</v>
      </c>
      <c r="H7588" t="s">
        <v>7819</v>
      </c>
    </row>
    <row r="7589" spans="1:8" hidden="1" x14ac:dyDescent="0.25">
      <c r="A7589" t="s">
        <v>7820</v>
      </c>
      <c r="B7589" s="115">
        <v>2.3027441729574299E-8</v>
      </c>
      <c r="C7589">
        <v>0.26734934647620101</v>
      </c>
      <c r="D7589">
        <v>0.54400000000000004</v>
      </c>
      <c r="E7589">
        <v>0.45900000000000002</v>
      </c>
      <c r="F7589">
        <v>5.6304397772982098E-4</v>
      </c>
      <c r="G7589">
        <v>4</v>
      </c>
      <c r="H7589" t="s">
        <v>840</v>
      </c>
    </row>
    <row r="7590" spans="1:8" hidden="1" x14ac:dyDescent="0.25">
      <c r="A7590" t="s">
        <v>7821</v>
      </c>
      <c r="B7590" s="115">
        <v>2.3379202037034599E-8</v>
      </c>
      <c r="C7590">
        <v>0.34888220039310103</v>
      </c>
      <c r="D7590">
        <v>0.60199999999999998</v>
      </c>
      <c r="E7590">
        <v>0.52400000000000002</v>
      </c>
      <c r="F7590">
        <v>5.7164486900753396E-4</v>
      </c>
      <c r="G7590">
        <v>4</v>
      </c>
      <c r="H7590" t="s">
        <v>7821</v>
      </c>
    </row>
    <row r="7591" spans="1:8" hidden="1" x14ac:dyDescent="0.25">
      <c r="A7591" t="s">
        <v>7822</v>
      </c>
      <c r="B7591" s="115">
        <v>2.4085591298748001E-8</v>
      </c>
      <c r="C7591">
        <v>0.31237087207000702</v>
      </c>
      <c r="D7591">
        <v>0.32300000000000001</v>
      </c>
      <c r="E7591">
        <v>0.22600000000000001</v>
      </c>
      <c r="F7591">
        <v>5.8891679284568601E-4</v>
      </c>
      <c r="G7591">
        <v>4</v>
      </c>
      <c r="H7591" t="s">
        <v>1264</v>
      </c>
    </row>
    <row r="7592" spans="1:8" hidden="1" x14ac:dyDescent="0.25">
      <c r="A7592" t="s">
        <v>7823</v>
      </c>
      <c r="B7592" s="115">
        <v>2.6704808154190399E-8</v>
      </c>
      <c r="C7592">
        <v>0.46172857924334598</v>
      </c>
      <c r="D7592">
        <v>0.32900000000000001</v>
      </c>
      <c r="E7592">
        <v>0.248</v>
      </c>
      <c r="F7592">
        <v>6.5295926417810902E-4</v>
      </c>
      <c r="G7592">
        <v>4</v>
      </c>
      <c r="H7592" t="s">
        <v>838</v>
      </c>
    </row>
    <row r="7593" spans="1:8" hidden="1" x14ac:dyDescent="0.25">
      <c r="A7593" t="s">
        <v>7824</v>
      </c>
      <c r="B7593" s="115">
        <v>2.67624394785958E-8</v>
      </c>
      <c r="C7593">
        <v>0.54541526915421701</v>
      </c>
      <c r="D7593">
        <v>0.28100000000000003</v>
      </c>
      <c r="E7593">
        <v>0.20699999999999999</v>
      </c>
      <c r="F7593">
        <v>6.5436840769114604E-4</v>
      </c>
      <c r="G7593">
        <v>4</v>
      </c>
      <c r="H7593" t="s">
        <v>7824</v>
      </c>
    </row>
    <row r="7594" spans="1:8" hidden="1" x14ac:dyDescent="0.25">
      <c r="A7594" t="s">
        <v>7825</v>
      </c>
      <c r="B7594" s="115">
        <v>2.7075092790537599E-8</v>
      </c>
      <c r="C7594">
        <v>0.31426879455730999</v>
      </c>
      <c r="D7594">
        <v>0.79100000000000004</v>
      </c>
      <c r="E7594">
        <v>0.72399999999999998</v>
      </c>
      <c r="F7594">
        <v>6.6201309382143503E-4</v>
      </c>
      <c r="G7594">
        <v>4</v>
      </c>
      <c r="H7594" t="s">
        <v>632</v>
      </c>
    </row>
    <row r="7595" spans="1:8" hidden="1" x14ac:dyDescent="0.25">
      <c r="A7595" t="s">
        <v>7826</v>
      </c>
      <c r="B7595" s="115">
        <v>2.9721984747691101E-8</v>
      </c>
      <c r="C7595">
        <v>0.30169206672583998</v>
      </c>
      <c r="D7595">
        <v>0.54800000000000004</v>
      </c>
      <c r="E7595">
        <v>0.47799999999999998</v>
      </c>
      <c r="F7595">
        <v>7.2673224906579404E-4</v>
      </c>
      <c r="G7595">
        <v>4</v>
      </c>
      <c r="H7595" t="s">
        <v>1644</v>
      </c>
    </row>
    <row r="7596" spans="1:8" hidden="1" x14ac:dyDescent="0.25">
      <c r="A7596" t="s">
        <v>7827</v>
      </c>
      <c r="B7596" s="115">
        <v>3.03286398399615E-8</v>
      </c>
      <c r="C7596">
        <v>0.326288292444531</v>
      </c>
      <c r="D7596">
        <v>0.502</v>
      </c>
      <c r="E7596">
        <v>0.42699999999999999</v>
      </c>
      <c r="F7596">
        <v>7.415655727269E-4</v>
      </c>
      <c r="G7596">
        <v>4</v>
      </c>
      <c r="H7596" t="s">
        <v>3432</v>
      </c>
    </row>
    <row r="7597" spans="1:8" hidden="1" x14ac:dyDescent="0.25">
      <c r="A7597" t="s">
        <v>7828</v>
      </c>
      <c r="B7597" s="115">
        <v>3.03587111368862E-8</v>
      </c>
      <c r="C7597">
        <v>0.38488978937426899</v>
      </c>
      <c r="D7597">
        <v>0.54900000000000004</v>
      </c>
      <c r="E7597">
        <v>0.46500000000000002</v>
      </c>
      <c r="F7597">
        <v>7.4230084600800496E-4</v>
      </c>
      <c r="G7597">
        <v>4</v>
      </c>
      <c r="H7597" t="s">
        <v>2766</v>
      </c>
    </row>
    <row r="7598" spans="1:8" hidden="1" x14ac:dyDescent="0.25">
      <c r="A7598" t="s">
        <v>7829</v>
      </c>
      <c r="B7598" s="115">
        <v>3.04172078470183E-8</v>
      </c>
      <c r="C7598">
        <v>0.38316364283211701</v>
      </c>
      <c r="D7598">
        <v>0.47099999999999997</v>
      </c>
      <c r="E7598">
        <v>0.38800000000000001</v>
      </c>
      <c r="F7598">
        <v>7.4373114906744402E-4</v>
      </c>
      <c r="G7598">
        <v>4</v>
      </c>
      <c r="H7598" t="s">
        <v>7829</v>
      </c>
    </row>
    <row r="7599" spans="1:8" hidden="1" x14ac:dyDescent="0.25">
      <c r="A7599" t="s">
        <v>7830</v>
      </c>
      <c r="B7599" s="115">
        <v>3.07799207751932E-8</v>
      </c>
      <c r="C7599">
        <v>0.26020278172986699</v>
      </c>
      <c r="D7599">
        <v>0.69399999999999995</v>
      </c>
      <c r="E7599">
        <v>0.61599999999999999</v>
      </c>
      <c r="F7599">
        <v>7.52599842874248E-4</v>
      </c>
      <c r="G7599">
        <v>4</v>
      </c>
      <c r="H7599" t="s">
        <v>2337</v>
      </c>
    </row>
    <row r="7600" spans="1:8" hidden="1" x14ac:dyDescent="0.25">
      <c r="A7600" t="s">
        <v>7831</v>
      </c>
      <c r="B7600" s="115">
        <v>3.5922259094220301E-8</v>
      </c>
      <c r="C7600">
        <v>0.369983780249728</v>
      </c>
      <c r="D7600">
        <v>0.55300000000000005</v>
      </c>
      <c r="E7600">
        <v>0.47599999999999998</v>
      </c>
      <c r="F7600">
        <v>8.7833515711277998E-4</v>
      </c>
      <c r="G7600">
        <v>4</v>
      </c>
      <c r="H7600" t="s">
        <v>6630</v>
      </c>
    </row>
    <row r="7601" spans="1:8" hidden="1" x14ac:dyDescent="0.25">
      <c r="A7601" t="s">
        <v>7832</v>
      </c>
      <c r="B7601" s="115">
        <v>3.7004432019525198E-8</v>
      </c>
      <c r="C7601">
        <v>0.30364842925229102</v>
      </c>
      <c r="D7601">
        <v>0.64700000000000002</v>
      </c>
      <c r="E7601">
        <v>0.58099999999999996</v>
      </c>
      <c r="F7601">
        <v>9.0479536730941001E-4</v>
      </c>
      <c r="G7601">
        <v>4</v>
      </c>
      <c r="H7601" t="s">
        <v>7832</v>
      </c>
    </row>
    <row r="7602" spans="1:8" hidden="1" x14ac:dyDescent="0.25">
      <c r="A7602" t="s">
        <v>7833</v>
      </c>
      <c r="B7602" s="115">
        <v>3.7351661651152499E-8</v>
      </c>
      <c r="C7602">
        <v>0.54556334075235602</v>
      </c>
      <c r="D7602">
        <v>0.32400000000000001</v>
      </c>
      <c r="E7602">
        <v>0.251</v>
      </c>
      <c r="F7602">
        <v>9.13285479032329E-4</v>
      </c>
      <c r="G7602">
        <v>4</v>
      </c>
      <c r="H7602" t="s">
        <v>1819</v>
      </c>
    </row>
    <row r="7603" spans="1:8" hidden="1" x14ac:dyDescent="0.25">
      <c r="A7603" t="s">
        <v>7834</v>
      </c>
      <c r="B7603" s="115">
        <v>3.9842292436155801E-8</v>
      </c>
      <c r="C7603">
        <v>0.51939020699169902</v>
      </c>
      <c r="D7603">
        <v>0.36199999999999999</v>
      </c>
      <c r="E7603">
        <v>0.28799999999999998</v>
      </c>
      <c r="F7603">
        <v>9.7418389235644405E-4</v>
      </c>
      <c r="G7603">
        <v>4</v>
      </c>
      <c r="H7603" t="s">
        <v>1097</v>
      </c>
    </row>
    <row r="7604" spans="1:8" hidden="1" x14ac:dyDescent="0.25">
      <c r="A7604" t="s">
        <v>7835</v>
      </c>
      <c r="B7604" s="115">
        <v>4.01433047652947E-8</v>
      </c>
      <c r="C7604">
        <v>0.43437935443148001</v>
      </c>
      <c r="D7604">
        <v>0.30299999999999999</v>
      </c>
      <c r="E7604">
        <v>0.223</v>
      </c>
      <c r="F7604">
        <v>9.8154394481621992E-4</v>
      </c>
      <c r="G7604">
        <v>4</v>
      </c>
      <c r="H7604" t="s">
        <v>7835</v>
      </c>
    </row>
    <row r="7605" spans="1:8" hidden="1" x14ac:dyDescent="0.25">
      <c r="A7605" t="s">
        <v>7836</v>
      </c>
      <c r="B7605" s="115">
        <v>4.0622903834739698E-8</v>
      </c>
      <c r="C7605">
        <v>0.48315279488809998</v>
      </c>
      <c r="D7605">
        <v>0.313</v>
      </c>
      <c r="E7605">
        <v>0.23400000000000001</v>
      </c>
      <c r="F7605">
        <v>9.9327062166321904E-4</v>
      </c>
      <c r="G7605">
        <v>4</v>
      </c>
      <c r="H7605" t="s">
        <v>1152</v>
      </c>
    </row>
    <row r="7606" spans="1:8" hidden="1" x14ac:dyDescent="0.25">
      <c r="A7606" t="s">
        <v>7837</v>
      </c>
      <c r="B7606" s="115">
        <v>4.0938480989478802E-8</v>
      </c>
      <c r="C7606">
        <v>0.31693468519078899</v>
      </c>
      <c r="D7606">
        <v>0.32900000000000001</v>
      </c>
      <c r="E7606">
        <v>0.24</v>
      </c>
      <c r="F7606">
        <v>1.0009867986737499E-3</v>
      </c>
      <c r="G7606">
        <v>4</v>
      </c>
      <c r="H7606" t="s">
        <v>743</v>
      </c>
    </row>
    <row r="7607" spans="1:8" hidden="1" x14ac:dyDescent="0.25">
      <c r="A7607" t="s">
        <v>7838</v>
      </c>
      <c r="B7607" s="115">
        <v>4.3209484718725603E-8</v>
      </c>
      <c r="C7607">
        <v>0.29707171395975401</v>
      </c>
      <c r="D7607">
        <v>0.64100000000000001</v>
      </c>
      <c r="E7607">
        <v>0.58099999999999996</v>
      </c>
      <c r="F7607">
        <v>1.05651511085756E-3</v>
      </c>
      <c r="G7607">
        <v>4</v>
      </c>
      <c r="H7607" t="s">
        <v>799</v>
      </c>
    </row>
    <row r="7608" spans="1:8" hidden="1" x14ac:dyDescent="0.25">
      <c r="A7608" t="s">
        <v>7839</v>
      </c>
      <c r="B7608" s="115">
        <v>4.36869722460104E-8</v>
      </c>
      <c r="C7608">
        <v>0.39743288727857301</v>
      </c>
      <c r="D7608">
        <v>0.441</v>
      </c>
      <c r="E7608">
        <v>0.36399999999999999</v>
      </c>
      <c r="F7608">
        <v>1.0681901583872E-3</v>
      </c>
      <c r="G7608">
        <v>4</v>
      </c>
      <c r="H7608" t="s">
        <v>7839</v>
      </c>
    </row>
    <row r="7609" spans="1:8" hidden="1" x14ac:dyDescent="0.25">
      <c r="A7609" t="s">
        <v>7840</v>
      </c>
      <c r="B7609" s="115">
        <v>4.4447383147619797E-8</v>
      </c>
      <c r="C7609">
        <v>0.45133007715715101</v>
      </c>
      <c r="D7609">
        <v>0.26800000000000002</v>
      </c>
      <c r="E7609">
        <v>0.187</v>
      </c>
      <c r="F7609">
        <v>1.08678296534245E-3</v>
      </c>
      <c r="G7609">
        <v>4</v>
      </c>
      <c r="H7609" t="s">
        <v>3469</v>
      </c>
    </row>
    <row r="7610" spans="1:8" hidden="1" x14ac:dyDescent="0.25">
      <c r="A7610" t="s">
        <v>7841</v>
      </c>
      <c r="B7610" s="115">
        <v>4.4535663468129498E-8</v>
      </c>
      <c r="C7610">
        <v>0.411082938587578</v>
      </c>
      <c r="D7610">
        <v>0.3</v>
      </c>
      <c r="E7610">
        <v>0.222</v>
      </c>
      <c r="F7610">
        <v>1.08894150745923E-3</v>
      </c>
      <c r="G7610">
        <v>4</v>
      </c>
      <c r="H7610" t="s">
        <v>3494</v>
      </c>
    </row>
    <row r="7611" spans="1:8" hidden="1" x14ac:dyDescent="0.25">
      <c r="A7611" t="s">
        <v>7842</v>
      </c>
      <c r="B7611" s="115">
        <v>4.5508949624623001E-8</v>
      </c>
      <c r="C7611">
        <v>0.47360569972121302</v>
      </c>
      <c r="D7611">
        <v>0.505</v>
      </c>
      <c r="E7611">
        <v>0.42799999999999999</v>
      </c>
      <c r="F7611">
        <v>1.11273932727166E-3</v>
      </c>
      <c r="G7611">
        <v>4</v>
      </c>
      <c r="H7611" t="s">
        <v>7842</v>
      </c>
    </row>
    <row r="7612" spans="1:8" hidden="1" x14ac:dyDescent="0.25">
      <c r="A7612" t="s">
        <v>7843</v>
      </c>
      <c r="B7612" s="115">
        <v>4.56701078285288E-8</v>
      </c>
      <c r="C7612">
        <v>0.50479127590334305</v>
      </c>
      <c r="D7612">
        <v>0.34399999999999997</v>
      </c>
      <c r="E7612">
        <v>0.27300000000000002</v>
      </c>
      <c r="F7612">
        <v>1.1166798065153599E-3</v>
      </c>
      <c r="G7612">
        <v>4</v>
      </c>
      <c r="H7612" t="s">
        <v>7843</v>
      </c>
    </row>
    <row r="7613" spans="1:8" hidden="1" x14ac:dyDescent="0.25">
      <c r="A7613" t="s">
        <v>7844</v>
      </c>
      <c r="B7613" s="115">
        <v>4.8631605868031097E-8</v>
      </c>
      <c r="C7613">
        <v>0.28518759086881501</v>
      </c>
      <c r="D7613">
        <v>0.59599999999999997</v>
      </c>
      <c r="E7613">
        <v>0.52600000000000002</v>
      </c>
      <c r="F7613">
        <v>1.1890913950792299E-3</v>
      </c>
      <c r="G7613">
        <v>4</v>
      </c>
      <c r="H7613" t="s">
        <v>1299</v>
      </c>
    </row>
    <row r="7614" spans="1:8" hidden="1" x14ac:dyDescent="0.25">
      <c r="A7614" t="s">
        <v>7845</v>
      </c>
      <c r="B7614" s="115">
        <v>4.9770740733269698E-8</v>
      </c>
      <c r="C7614">
        <v>0.33277564768666401</v>
      </c>
      <c r="D7614">
        <v>0.57699999999999996</v>
      </c>
      <c r="E7614">
        <v>0.501</v>
      </c>
      <c r="F7614">
        <v>1.21694438166918E-3</v>
      </c>
      <c r="G7614">
        <v>4</v>
      </c>
      <c r="H7614" t="s">
        <v>7845</v>
      </c>
    </row>
    <row r="7615" spans="1:8" hidden="1" x14ac:dyDescent="0.25">
      <c r="A7615" t="s">
        <v>7846</v>
      </c>
      <c r="B7615" s="115">
        <v>5.0025614951259197E-8</v>
      </c>
      <c r="C7615">
        <v>0.42904024801768598</v>
      </c>
      <c r="D7615">
        <v>0.42</v>
      </c>
      <c r="E7615">
        <v>0.34499999999999997</v>
      </c>
      <c r="F7615">
        <v>1.22317631117324E-3</v>
      </c>
      <c r="G7615">
        <v>4</v>
      </c>
      <c r="H7615" t="s">
        <v>1115</v>
      </c>
    </row>
    <row r="7616" spans="1:8" hidden="1" x14ac:dyDescent="0.25">
      <c r="A7616" t="s">
        <v>7847</v>
      </c>
      <c r="B7616" s="115">
        <v>5.4817464325742299E-8</v>
      </c>
      <c r="C7616">
        <v>0.28112857451842299</v>
      </c>
      <c r="D7616">
        <v>0.629</v>
      </c>
      <c r="E7616">
        <v>0.56100000000000005</v>
      </c>
      <c r="F7616">
        <v>1.3403418202287301E-3</v>
      </c>
      <c r="G7616">
        <v>4</v>
      </c>
      <c r="H7616" t="s">
        <v>1227</v>
      </c>
    </row>
    <row r="7617" spans="1:8" hidden="1" x14ac:dyDescent="0.25">
      <c r="A7617" t="s">
        <v>7848</v>
      </c>
      <c r="B7617" s="115">
        <v>5.9296291759079799E-8</v>
      </c>
      <c r="C7617">
        <v>0.49815710547941999</v>
      </c>
      <c r="D7617">
        <v>0.40200000000000002</v>
      </c>
      <c r="E7617">
        <v>0.33500000000000002</v>
      </c>
      <c r="F7617">
        <v>1.4498536298012601E-3</v>
      </c>
      <c r="G7617">
        <v>4</v>
      </c>
      <c r="H7617" t="s">
        <v>7848</v>
      </c>
    </row>
    <row r="7618" spans="1:8" hidden="1" x14ac:dyDescent="0.25">
      <c r="A7618" t="s">
        <v>7849</v>
      </c>
      <c r="B7618" s="115">
        <v>6.2066434183513401E-8</v>
      </c>
      <c r="C7618">
        <v>0.67805023640576101</v>
      </c>
      <c r="D7618">
        <v>0.254</v>
      </c>
      <c r="E7618">
        <v>0.182</v>
      </c>
      <c r="F7618">
        <v>1.5175863822210901E-3</v>
      </c>
      <c r="G7618">
        <v>4</v>
      </c>
      <c r="H7618" t="s">
        <v>7849</v>
      </c>
    </row>
    <row r="7619" spans="1:8" hidden="1" x14ac:dyDescent="0.25">
      <c r="A7619" t="s">
        <v>7850</v>
      </c>
      <c r="B7619" s="115">
        <v>6.5836444865223606E-8</v>
      </c>
      <c r="C7619">
        <v>0.34007766177392401</v>
      </c>
      <c r="D7619">
        <v>0.52800000000000002</v>
      </c>
      <c r="E7619">
        <v>0.45100000000000001</v>
      </c>
      <c r="F7619">
        <v>1.60976691339958E-3</v>
      </c>
      <c r="G7619">
        <v>4</v>
      </c>
      <c r="H7619" t="s">
        <v>1556</v>
      </c>
    </row>
    <row r="7620" spans="1:8" hidden="1" x14ac:dyDescent="0.25">
      <c r="A7620" t="s">
        <v>7851</v>
      </c>
      <c r="B7620" s="115">
        <v>6.8307380716523507E-8</v>
      </c>
      <c r="C7620">
        <v>0.36430091600143399</v>
      </c>
      <c r="D7620">
        <v>0.41099999999999998</v>
      </c>
      <c r="E7620">
        <v>0.33900000000000002</v>
      </c>
      <c r="F7620">
        <v>1.6701837658997199E-3</v>
      </c>
      <c r="G7620">
        <v>4</v>
      </c>
      <c r="H7620" t="s">
        <v>7851</v>
      </c>
    </row>
    <row r="7621" spans="1:8" hidden="1" x14ac:dyDescent="0.25">
      <c r="A7621" t="s">
        <v>7852</v>
      </c>
      <c r="B7621" s="115">
        <v>6.8534998844702803E-8</v>
      </c>
      <c r="C7621">
        <v>0.40149392434800502</v>
      </c>
      <c r="D7621">
        <v>0.48799999999999999</v>
      </c>
      <c r="E7621">
        <v>0.41699999999999998</v>
      </c>
      <c r="F7621">
        <v>1.6757492567518299E-3</v>
      </c>
      <c r="G7621">
        <v>4</v>
      </c>
      <c r="H7621" t="s">
        <v>934</v>
      </c>
    </row>
    <row r="7622" spans="1:8" hidden="1" x14ac:dyDescent="0.25">
      <c r="A7622" t="s">
        <v>7853</v>
      </c>
      <c r="B7622" s="115">
        <v>7.0563585600016196E-8</v>
      </c>
      <c r="C7622">
        <v>0.53335080607895602</v>
      </c>
      <c r="D7622">
        <v>0.38800000000000001</v>
      </c>
      <c r="E7622">
        <v>0.315</v>
      </c>
      <c r="F7622">
        <v>1.725350231506E-3</v>
      </c>
      <c r="G7622">
        <v>4</v>
      </c>
      <c r="H7622" t="s">
        <v>922</v>
      </c>
    </row>
    <row r="7623" spans="1:8" hidden="1" x14ac:dyDescent="0.25">
      <c r="A7623" t="s">
        <v>7854</v>
      </c>
      <c r="B7623" s="115">
        <v>7.5139519111000199E-8</v>
      </c>
      <c r="C7623">
        <v>0.31828205962216899</v>
      </c>
      <c r="D7623">
        <v>0.55700000000000005</v>
      </c>
      <c r="E7623">
        <v>0.48799999999999999</v>
      </c>
      <c r="F7623">
        <v>1.8372363817830599E-3</v>
      </c>
      <c r="G7623">
        <v>4</v>
      </c>
      <c r="H7623" t="s">
        <v>1077</v>
      </c>
    </row>
    <row r="7624" spans="1:8" hidden="1" x14ac:dyDescent="0.25">
      <c r="A7624" t="s">
        <v>7855</v>
      </c>
      <c r="B7624" s="115">
        <v>7.6606298542519997E-8</v>
      </c>
      <c r="C7624">
        <v>0.479697301590994</v>
      </c>
      <c r="D7624">
        <v>0.373</v>
      </c>
      <c r="E7624">
        <v>0.30399999999999999</v>
      </c>
      <c r="F7624">
        <v>1.87310060566316E-3</v>
      </c>
      <c r="G7624">
        <v>4</v>
      </c>
      <c r="H7624" t="s">
        <v>3626</v>
      </c>
    </row>
    <row r="7625" spans="1:8" hidden="1" x14ac:dyDescent="0.25">
      <c r="A7625" t="s">
        <v>7856</v>
      </c>
      <c r="B7625" s="115">
        <v>7.7305991093444805E-8</v>
      </c>
      <c r="C7625">
        <v>0.32314342444740701</v>
      </c>
      <c r="D7625">
        <v>0.41299999999999998</v>
      </c>
      <c r="E7625">
        <v>0.33200000000000002</v>
      </c>
      <c r="F7625">
        <v>1.8902087882258199E-3</v>
      </c>
      <c r="G7625">
        <v>4</v>
      </c>
      <c r="H7625" t="s">
        <v>7856</v>
      </c>
    </row>
    <row r="7626" spans="1:8" hidden="1" x14ac:dyDescent="0.25">
      <c r="A7626" t="s">
        <v>7857</v>
      </c>
      <c r="B7626" s="115">
        <v>7.9241966746244495E-8</v>
      </c>
      <c r="C7626">
        <v>0.42468080544012199</v>
      </c>
      <c r="D7626">
        <v>0.39100000000000001</v>
      </c>
      <c r="E7626">
        <v>0.317</v>
      </c>
      <c r="F7626">
        <v>1.93754532891242E-3</v>
      </c>
      <c r="G7626">
        <v>4</v>
      </c>
      <c r="H7626" t="s">
        <v>1985</v>
      </c>
    </row>
    <row r="7627" spans="1:8" hidden="1" x14ac:dyDescent="0.25">
      <c r="A7627" t="s">
        <v>7858</v>
      </c>
      <c r="B7627" s="115">
        <v>8.4138842903408594E-8</v>
      </c>
      <c r="C7627">
        <v>0.42980201639924998</v>
      </c>
      <c r="D7627">
        <v>0.40899999999999997</v>
      </c>
      <c r="E7627">
        <v>0.33400000000000002</v>
      </c>
      <c r="F7627">
        <v>2.0572788478312402E-3</v>
      </c>
      <c r="G7627">
        <v>4</v>
      </c>
      <c r="H7627" t="s">
        <v>960</v>
      </c>
    </row>
    <row r="7628" spans="1:8" hidden="1" x14ac:dyDescent="0.25">
      <c r="A7628" t="s">
        <v>7859</v>
      </c>
      <c r="B7628" s="115">
        <v>8.7396868243778302E-8</v>
      </c>
      <c r="C7628">
        <v>0.29582184488762597</v>
      </c>
      <c r="D7628">
        <v>0.57699999999999996</v>
      </c>
      <c r="E7628">
        <v>0.503</v>
      </c>
      <c r="F7628">
        <v>2.1369408254286199E-3</v>
      </c>
      <c r="G7628">
        <v>4</v>
      </c>
      <c r="H7628" t="s">
        <v>7859</v>
      </c>
    </row>
    <row r="7629" spans="1:8" hidden="1" x14ac:dyDescent="0.25">
      <c r="A7629" t="s">
        <v>7860</v>
      </c>
      <c r="B7629" s="115">
        <v>9.1702917680843098E-8</v>
      </c>
      <c r="C7629">
        <v>0.325139736969838</v>
      </c>
      <c r="D7629">
        <v>0.47399999999999998</v>
      </c>
      <c r="E7629">
        <v>0.39800000000000002</v>
      </c>
      <c r="F7629">
        <v>2.2422280402143E-3</v>
      </c>
      <c r="G7629">
        <v>4</v>
      </c>
      <c r="H7629" t="s">
        <v>7860</v>
      </c>
    </row>
    <row r="7630" spans="1:8" hidden="1" x14ac:dyDescent="0.25">
      <c r="A7630" t="s">
        <v>7861</v>
      </c>
      <c r="B7630" s="115">
        <v>9.1889674490792098E-8</v>
      </c>
      <c r="C7630">
        <v>0.43425239488462802</v>
      </c>
      <c r="D7630">
        <v>0.251</v>
      </c>
      <c r="E7630">
        <v>0.17899999999999999</v>
      </c>
      <c r="F7630">
        <v>2.2467944309743598E-3</v>
      </c>
      <c r="G7630">
        <v>4</v>
      </c>
      <c r="H7630" t="s">
        <v>7861</v>
      </c>
    </row>
    <row r="7631" spans="1:8" hidden="1" x14ac:dyDescent="0.25">
      <c r="A7631" t="s">
        <v>7862</v>
      </c>
      <c r="B7631" s="115">
        <v>9.3907539804449601E-8</v>
      </c>
      <c r="C7631">
        <v>0.41769684911449201</v>
      </c>
      <c r="D7631">
        <v>0.47799999999999998</v>
      </c>
      <c r="E7631">
        <v>0.40100000000000002</v>
      </c>
      <c r="F7631">
        <v>2.2961332557586002E-3</v>
      </c>
      <c r="G7631">
        <v>4</v>
      </c>
      <c r="H7631" t="s">
        <v>7862</v>
      </c>
    </row>
    <row r="7632" spans="1:8" hidden="1" x14ac:dyDescent="0.25">
      <c r="A7632" t="s">
        <v>7863</v>
      </c>
      <c r="B7632" s="115">
        <v>9.5882932953079994E-8</v>
      </c>
      <c r="C7632">
        <v>0.33059508927377101</v>
      </c>
      <c r="D7632">
        <v>0.48399999999999999</v>
      </c>
      <c r="E7632">
        <v>0.4</v>
      </c>
      <c r="F7632">
        <v>2.3444335936357598E-3</v>
      </c>
      <c r="G7632">
        <v>4</v>
      </c>
      <c r="H7632" t="s">
        <v>832</v>
      </c>
    </row>
    <row r="7633" spans="1:8" hidden="1" x14ac:dyDescent="0.25">
      <c r="A7633" t="s">
        <v>7864</v>
      </c>
      <c r="B7633" s="115">
        <v>9.6924172486513997E-8</v>
      </c>
      <c r="C7633">
        <v>0.50215595679895397</v>
      </c>
      <c r="D7633">
        <v>0.44700000000000001</v>
      </c>
      <c r="E7633">
        <v>0.375</v>
      </c>
      <c r="F7633">
        <v>2.3698929414677499E-3</v>
      </c>
      <c r="G7633">
        <v>4</v>
      </c>
      <c r="H7633" t="s">
        <v>2105</v>
      </c>
    </row>
    <row r="7634" spans="1:8" hidden="1" x14ac:dyDescent="0.25">
      <c r="A7634" t="s">
        <v>7865</v>
      </c>
      <c r="B7634" s="115">
        <v>1.14247901501964E-7</v>
      </c>
      <c r="C7634">
        <v>0.45497729395231601</v>
      </c>
      <c r="D7634">
        <v>0.39400000000000002</v>
      </c>
      <c r="E7634">
        <v>0.31900000000000001</v>
      </c>
      <c r="F7634">
        <v>2.79347543962453E-3</v>
      </c>
      <c r="G7634">
        <v>4</v>
      </c>
      <c r="H7634" t="s">
        <v>7865</v>
      </c>
    </row>
    <row r="7635" spans="1:8" hidden="1" x14ac:dyDescent="0.25">
      <c r="A7635" t="s">
        <v>7866</v>
      </c>
      <c r="B7635" s="115">
        <v>1.1518757182787199E-7</v>
      </c>
      <c r="C7635">
        <v>0.50590559329136198</v>
      </c>
      <c r="D7635">
        <v>0.27500000000000002</v>
      </c>
      <c r="E7635">
        <v>0.20399999999999999</v>
      </c>
      <c r="F7635">
        <v>2.8164513187633102E-3</v>
      </c>
      <c r="G7635">
        <v>4</v>
      </c>
      <c r="H7635" t="s">
        <v>7866</v>
      </c>
    </row>
    <row r="7636" spans="1:8" hidden="1" x14ac:dyDescent="0.25">
      <c r="A7636" t="s">
        <v>7867</v>
      </c>
      <c r="B7636" s="115">
        <v>1.16641460282538E-7</v>
      </c>
      <c r="C7636">
        <v>0.474096437369317</v>
      </c>
      <c r="D7636">
        <v>0.30399999999999999</v>
      </c>
      <c r="E7636">
        <v>0.23100000000000001</v>
      </c>
      <c r="F7636">
        <v>2.8520003453683298E-3</v>
      </c>
      <c r="G7636">
        <v>4</v>
      </c>
      <c r="H7636" t="s">
        <v>3521</v>
      </c>
    </row>
    <row r="7637" spans="1:8" hidden="1" x14ac:dyDescent="0.25">
      <c r="A7637" t="s">
        <v>7868</v>
      </c>
      <c r="B7637" s="115">
        <v>1.18691150345317E-7</v>
      </c>
      <c r="C7637">
        <v>0.55328264688623197</v>
      </c>
      <c r="D7637">
        <v>0.36</v>
      </c>
      <c r="E7637">
        <v>0.29099999999999998</v>
      </c>
      <c r="F7637">
        <v>2.9021173170933399E-3</v>
      </c>
      <c r="G7637">
        <v>4</v>
      </c>
      <c r="H7637" t="s">
        <v>6151</v>
      </c>
    </row>
    <row r="7638" spans="1:8" hidden="1" x14ac:dyDescent="0.25">
      <c r="A7638" t="s">
        <v>7869</v>
      </c>
      <c r="B7638" s="115">
        <v>1.22788474829916E-7</v>
      </c>
      <c r="C7638">
        <v>0.32419698232799299</v>
      </c>
      <c r="D7638">
        <v>0.54400000000000004</v>
      </c>
      <c r="E7638">
        <v>0.47299999999999998</v>
      </c>
      <c r="F7638">
        <v>3.0023009980662701E-3</v>
      </c>
      <c r="G7638">
        <v>4</v>
      </c>
      <c r="H7638" t="s">
        <v>7869</v>
      </c>
    </row>
    <row r="7639" spans="1:8" hidden="1" x14ac:dyDescent="0.25">
      <c r="A7639" t="s">
        <v>7870</v>
      </c>
      <c r="B7639" s="115">
        <v>1.2282101370121401E-7</v>
      </c>
      <c r="C7639">
        <v>0.34584750158191102</v>
      </c>
      <c r="D7639">
        <v>0.57399999999999995</v>
      </c>
      <c r="E7639">
        <v>0.503</v>
      </c>
      <c r="F7639">
        <v>3.00309660600838E-3</v>
      </c>
      <c r="G7639">
        <v>4</v>
      </c>
      <c r="H7639" t="s">
        <v>3413</v>
      </c>
    </row>
    <row r="7640" spans="1:8" hidden="1" x14ac:dyDescent="0.25">
      <c r="A7640" t="s">
        <v>7871</v>
      </c>
      <c r="B7640" s="115">
        <v>1.24701143615952E-7</v>
      </c>
      <c r="C7640">
        <v>0.271208265795012</v>
      </c>
      <c r="D7640">
        <v>0.621</v>
      </c>
      <c r="E7640">
        <v>0.54300000000000004</v>
      </c>
      <c r="F7640">
        <v>3.0490676625536399E-3</v>
      </c>
      <c r="G7640">
        <v>4</v>
      </c>
      <c r="H7640" t="s">
        <v>7871</v>
      </c>
    </row>
    <row r="7641" spans="1:8" hidden="1" x14ac:dyDescent="0.25">
      <c r="A7641" t="s">
        <v>7872</v>
      </c>
      <c r="B7641" s="115">
        <v>1.32381789877508E-7</v>
      </c>
      <c r="C7641">
        <v>0.57898127292771995</v>
      </c>
      <c r="D7641">
        <v>0.26</v>
      </c>
      <c r="E7641">
        <v>0.19</v>
      </c>
      <c r="F7641">
        <v>3.2368671442949601E-3</v>
      </c>
      <c r="G7641">
        <v>4</v>
      </c>
      <c r="H7641" t="s">
        <v>7872</v>
      </c>
    </row>
    <row r="7642" spans="1:8" hidden="1" x14ac:dyDescent="0.25">
      <c r="A7642" t="s">
        <v>7873</v>
      </c>
      <c r="B7642" s="115">
        <v>1.4774678223289799E-7</v>
      </c>
      <c r="C7642">
        <v>0.43285177508334699</v>
      </c>
      <c r="D7642">
        <v>0.45200000000000001</v>
      </c>
      <c r="E7642">
        <v>0.378</v>
      </c>
      <c r="F7642">
        <v>3.6125565723765999E-3</v>
      </c>
      <c r="G7642">
        <v>4</v>
      </c>
      <c r="H7642" t="s">
        <v>1455</v>
      </c>
    </row>
    <row r="7643" spans="1:8" hidden="1" x14ac:dyDescent="0.25">
      <c r="A7643" t="s">
        <v>7874</v>
      </c>
      <c r="B7643" s="115">
        <v>1.5193638484931399E-7</v>
      </c>
      <c r="C7643">
        <v>0.26531814636219497</v>
      </c>
      <c r="D7643">
        <v>0.67900000000000005</v>
      </c>
      <c r="E7643">
        <v>0.62</v>
      </c>
      <c r="F7643">
        <v>3.7149965459505798E-3</v>
      </c>
      <c r="G7643">
        <v>4</v>
      </c>
      <c r="H7643" t="s">
        <v>3357</v>
      </c>
    </row>
    <row r="7644" spans="1:8" hidden="1" x14ac:dyDescent="0.25">
      <c r="A7644" t="s">
        <v>7875</v>
      </c>
      <c r="B7644" s="115">
        <v>1.5453752846883799E-7</v>
      </c>
      <c r="C7644">
        <v>0.49773888177543102</v>
      </c>
      <c r="D7644">
        <v>0.31</v>
      </c>
      <c r="E7644">
        <v>0.24099999999999999</v>
      </c>
      <c r="F7644">
        <v>3.7785971085915601E-3</v>
      </c>
      <c r="G7644">
        <v>4</v>
      </c>
      <c r="H7644" t="s">
        <v>1988</v>
      </c>
    </row>
    <row r="7645" spans="1:8" hidden="1" x14ac:dyDescent="0.25">
      <c r="A7645" t="s">
        <v>7876</v>
      </c>
      <c r="B7645" s="115">
        <v>1.6222974763260801E-7</v>
      </c>
      <c r="C7645">
        <v>0.34009365278739401</v>
      </c>
      <c r="D7645">
        <v>0.48899999999999999</v>
      </c>
      <c r="E7645">
        <v>0.41399999999999998</v>
      </c>
      <c r="F7645">
        <v>3.9666795593649102E-3</v>
      </c>
      <c r="G7645">
        <v>4</v>
      </c>
      <c r="H7645" t="s">
        <v>1339</v>
      </c>
    </row>
    <row r="7646" spans="1:8" hidden="1" x14ac:dyDescent="0.25">
      <c r="A7646" t="s">
        <v>7877</v>
      </c>
      <c r="B7646" s="115">
        <v>1.65048428286115E-7</v>
      </c>
      <c r="C7646">
        <v>0.35703220569509603</v>
      </c>
      <c r="D7646">
        <v>0.58899999999999997</v>
      </c>
      <c r="E7646">
        <v>0.53</v>
      </c>
      <c r="F7646">
        <v>4.0355991200237999E-3</v>
      </c>
      <c r="G7646">
        <v>4</v>
      </c>
      <c r="H7646" t="s">
        <v>1311</v>
      </c>
    </row>
    <row r="7647" spans="1:8" hidden="1" x14ac:dyDescent="0.25">
      <c r="A7647" t="s">
        <v>7878</v>
      </c>
      <c r="B7647" s="115">
        <v>1.7910992545882601E-7</v>
      </c>
      <c r="C7647">
        <v>0.45594900115599202</v>
      </c>
      <c r="D7647">
        <v>0.36699999999999999</v>
      </c>
      <c r="E7647">
        <v>0.29599999999999999</v>
      </c>
      <c r="F7647">
        <v>4.3794167873937601E-3</v>
      </c>
      <c r="G7647">
        <v>4</v>
      </c>
      <c r="H7647" t="s">
        <v>7878</v>
      </c>
    </row>
    <row r="7648" spans="1:8" hidden="1" x14ac:dyDescent="0.25">
      <c r="A7648" t="s">
        <v>7879</v>
      </c>
      <c r="B7648" s="115">
        <v>2.0112463579480701E-7</v>
      </c>
      <c r="C7648">
        <v>0.43844951394296899</v>
      </c>
      <c r="D7648">
        <v>0.47599999999999998</v>
      </c>
      <c r="E7648">
        <v>0.41299999999999998</v>
      </c>
      <c r="F7648">
        <v>4.9176984698188304E-3</v>
      </c>
      <c r="G7648">
        <v>4</v>
      </c>
      <c r="H7648" t="s">
        <v>5604</v>
      </c>
    </row>
    <row r="7649" spans="1:8" hidden="1" x14ac:dyDescent="0.25">
      <c r="A7649" t="s">
        <v>7880</v>
      </c>
      <c r="B7649" s="115">
        <v>2.1686828803534901E-7</v>
      </c>
      <c r="C7649">
        <v>0.29232416265918598</v>
      </c>
      <c r="D7649">
        <v>0.68700000000000006</v>
      </c>
      <c r="E7649">
        <v>0.61799999999999999</v>
      </c>
      <c r="F7649">
        <v>5.3026465107523096E-3</v>
      </c>
      <c r="G7649">
        <v>4</v>
      </c>
      <c r="H7649" t="s">
        <v>7880</v>
      </c>
    </row>
    <row r="7650" spans="1:8" hidden="1" x14ac:dyDescent="0.25">
      <c r="A7650" t="s">
        <v>7881</v>
      </c>
      <c r="B7650" s="115">
        <v>2.20285789028155E-7</v>
      </c>
      <c r="C7650">
        <v>0.38024364055194299</v>
      </c>
      <c r="D7650">
        <v>0.49</v>
      </c>
      <c r="E7650">
        <v>0.42899999999999999</v>
      </c>
      <c r="F7650">
        <v>5.3862078275274203E-3</v>
      </c>
      <c r="G7650">
        <v>4</v>
      </c>
      <c r="H7650" t="s">
        <v>7881</v>
      </c>
    </row>
    <row r="7651" spans="1:8" hidden="1" x14ac:dyDescent="0.25">
      <c r="A7651" t="s">
        <v>7882</v>
      </c>
      <c r="B7651" s="115">
        <v>2.31040415338125E-7</v>
      </c>
      <c r="C7651">
        <v>0.27268383550950698</v>
      </c>
      <c r="D7651">
        <v>0.56000000000000005</v>
      </c>
      <c r="E7651">
        <v>0.47499999999999998</v>
      </c>
      <c r="F7651">
        <v>5.6491691954324904E-3</v>
      </c>
      <c r="G7651">
        <v>4</v>
      </c>
      <c r="H7651" t="s">
        <v>2538</v>
      </c>
    </row>
    <row r="7652" spans="1:8" hidden="1" x14ac:dyDescent="0.25">
      <c r="A7652" t="s">
        <v>7883</v>
      </c>
      <c r="B7652" s="115">
        <v>2.3611427490082299E-7</v>
      </c>
      <c r="C7652">
        <v>0.35155135752097999</v>
      </c>
      <c r="D7652">
        <v>0.38800000000000001</v>
      </c>
      <c r="E7652">
        <v>0.312</v>
      </c>
      <c r="F7652">
        <v>5.7732301356000198E-3</v>
      </c>
      <c r="G7652">
        <v>4</v>
      </c>
      <c r="H7652" t="s">
        <v>7883</v>
      </c>
    </row>
    <row r="7653" spans="1:8" hidden="1" x14ac:dyDescent="0.25">
      <c r="A7653" t="s">
        <v>7884</v>
      </c>
      <c r="B7653" s="115">
        <v>2.5546070166195798E-7</v>
      </c>
      <c r="C7653">
        <v>0.45176685904698799</v>
      </c>
      <c r="D7653">
        <v>0.316</v>
      </c>
      <c r="E7653">
        <v>0.24399999999999999</v>
      </c>
      <c r="F7653">
        <v>6.2462696163365396E-3</v>
      </c>
      <c r="G7653">
        <v>4</v>
      </c>
      <c r="H7653" t="s">
        <v>7884</v>
      </c>
    </row>
    <row r="7654" spans="1:8" hidden="1" x14ac:dyDescent="0.25">
      <c r="A7654" t="s">
        <v>7885</v>
      </c>
      <c r="B7654" s="115">
        <v>2.5621164458784502E-7</v>
      </c>
      <c r="C7654">
        <v>0.50160031386973802</v>
      </c>
      <c r="D7654">
        <v>0.29499999999999998</v>
      </c>
      <c r="E7654">
        <v>0.22800000000000001</v>
      </c>
      <c r="F7654">
        <v>6.2646309218174099E-3</v>
      </c>
      <c r="G7654">
        <v>4</v>
      </c>
      <c r="H7654" t="s">
        <v>1718</v>
      </c>
    </row>
    <row r="7655" spans="1:8" hidden="1" x14ac:dyDescent="0.25">
      <c r="A7655" t="s">
        <v>7886</v>
      </c>
      <c r="B7655" s="115">
        <v>2.7281183731514301E-7</v>
      </c>
      <c r="C7655">
        <v>0.36960635950676901</v>
      </c>
      <c r="D7655">
        <v>0.47099999999999997</v>
      </c>
      <c r="E7655">
        <v>0.40600000000000003</v>
      </c>
      <c r="F7655">
        <v>6.6705222341925602E-3</v>
      </c>
      <c r="G7655">
        <v>4</v>
      </c>
      <c r="H7655" t="s">
        <v>7886</v>
      </c>
    </row>
    <row r="7656" spans="1:8" hidden="1" x14ac:dyDescent="0.25">
      <c r="A7656" t="s">
        <v>7887</v>
      </c>
      <c r="B7656" s="115">
        <v>2.9894152760746798E-7</v>
      </c>
      <c r="C7656">
        <v>0.34611645786510198</v>
      </c>
      <c r="D7656">
        <v>0.47699999999999998</v>
      </c>
      <c r="E7656">
        <v>0.40500000000000003</v>
      </c>
      <c r="F7656">
        <v>7.3094192915302003E-3</v>
      </c>
      <c r="G7656">
        <v>4</v>
      </c>
      <c r="H7656" t="s">
        <v>7887</v>
      </c>
    </row>
    <row r="7657" spans="1:8" hidden="1" x14ac:dyDescent="0.25">
      <c r="A7657" t="s">
        <v>7888</v>
      </c>
      <c r="B7657" s="115">
        <v>3.0055415373708898E-7</v>
      </c>
      <c r="C7657">
        <v>0.35163466431844997</v>
      </c>
      <c r="D7657">
        <v>0.54200000000000004</v>
      </c>
      <c r="E7657">
        <v>0.47299999999999998</v>
      </c>
      <c r="F7657">
        <v>7.3488496130255697E-3</v>
      </c>
      <c r="G7657">
        <v>4</v>
      </c>
      <c r="H7657" t="s">
        <v>1024</v>
      </c>
    </row>
    <row r="7658" spans="1:8" hidden="1" x14ac:dyDescent="0.25">
      <c r="A7658" t="s">
        <v>7889</v>
      </c>
      <c r="B7658" s="115">
        <v>3.1977045920281302E-7</v>
      </c>
      <c r="C7658">
        <v>0.45025194929244999</v>
      </c>
      <c r="D7658">
        <v>0.439</v>
      </c>
      <c r="E7658">
        <v>0.376</v>
      </c>
      <c r="F7658">
        <v>7.8187074979679805E-3</v>
      </c>
      <c r="G7658">
        <v>4</v>
      </c>
      <c r="H7658" t="s">
        <v>7889</v>
      </c>
    </row>
    <row r="7659" spans="1:8" hidden="1" x14ac:dyDescent="0.25">
      <c r="A7659" t="s">
        <v>7890</v>
      </c>
      <c r="B7659" s="115">
        <v>3.2329121017773999E-7</v>
      </c>
      <c r="C7659">
        <v>0.61948284773114803</v>
      </c>
      <c r="D7659">
        <v>0.26400000000000001</v>
      </c>
      <c r="E7659">
        <v>0.19700000000000001</v>
      </c>
      <c r="F7659">
        <v>7.9047933800559106E-3</v>
      </c>
      <c r="G7659">
        <v>4</v>
      </c>
      <c r="H7659" t="s">
        <v>7890</v>
      </c>
    </row>
    <row r="7660" spans="1:8" hidden="1" x14ac:dyDescent="0.25">
      <c r="A7660" t="s">
        <v>7891</v>
      </c>
      <c r="B7660" s="115">
        <v>3.3375187116055302E-7</v>
      </c>
      <c r="C7660">
        <v>0.58561175211716199</v>
      </c>
      <c r="D7660">
        <v>0.28100000000000003</v>
      </c>
      <c r="E7660">
        <v>0.21199999999999999</v>
      </c>
      <c r="F7660">
        <v>8.1605670017466797E-3</v>
      </c>
      <c r="G7660">
        <v>4</v>
      </c>
      <c r="H7660" t="s">
        <v>3629</v>
      </c>
    </row>
    <row r="7661" spans="1:8" hidden="1" x14ac:dyDescent="0.25">
      <c r="A7661" t="s">
        <v>7892</v>
      </c>
      <c r="B7661" s="115">
        <v>3.38213605409248E-7</v>
      </c>
      <c r="C7661">
        <v>0.42192830765660999</v>
      </c>
      <c r="D7661">
        <v>0.35499999999999998</v>
      </c>
      <c r="E7661">
        <v>0.28000000000000003</v>
      </c>
      <c r="F7661">
        <v>8.2696608658615299E-3</v>
      </c>
      <c r="G7661">
        <v>4</v>
      </c>
      <c r="H7661" t="s">
        <v>7892</v>
      </c>
    </row>
    <row r="7662" spans="1:8" hidden="1" x14ac:dyDescent="0.25">
      <c r="A7662" t="s">
        <v>7893</v>
      </c>
      <c r="B7662" s="115">
        <v>3.3831092273247002E-7</v>
      </c>
      <c r="C7662">
        <v>0.391092098299888</v>
      </c>
      <c r="D7662">
        <v>0.41899999999999998</v>
      </c>
      <c r="E7662">
        <v>0.34100000000000003</v>
      </c>
      <c r="F7662">
        <v>8.2720403717316208E-3</v>
      </c>
      <c r="G7662">
        <v>4</v>
      </c>
      <c r="H7662" t="s">
        <v>7893</v>
      </c>
    </row>
    <row r="7663" spans="1:8" hidden="1" x14ac:dyDescent="0.25">
      <c r="A7663" t="s">
        <v>7894</v>
      </c>
      <c r="B7663" s="115">
        <v>3.6751731079297799E-7</v>
      </c>
      <c r="C7663">
        <v>0.29117778600428101</v>
      </c>
      <c r="D7663">
        <v>0.52500000000000002</v>
      </c>
      <c r="E7663">
        <v>0.45100000000000001</v>
      </c>
      <c r="F7663">
        <v>8.9861657661991102E-3</v>
      </c>
      <c r="G7663">
        <v>4</v>
      </c>
      <c r="H7663" t="s">
        <v>1691</v>
      </c>
    </row>
    <row r="7664" spans="1:8" hidden="1" x14ac:dyDescent="0.25">
      <c r="A7664" t="s">
        <v>7895</v>
      </c>
      <c r="B7664" s="115">
        <v>3.7489406079866599E-7</v>
      </c>
      <c r="C7664">
        <v>0.42697196924067299</v>
      </c>
      <c r="D7664">
        <v>0.496</v>
      </c>
      <c r="E7664">
        <v>0.41799999999999998</v>
      </c>
      <c r="F7664">
        <v>9.1665346805881696E-3</v>
      </c>
      <c r="G7664">
        <v>4</v>
      </c>
      <c r="H7664" t="s">
        <v>7895</v>
      </c>
    </row>
    <row r="7665" spans="1:8" hidden="1" x14ac:dyDescent="0.25">
      <c r="A7665" t="s">
        <v>7896</v>
      </c>
      <c r="B7665" s="115">
        <v>3.8115659875371798E-7</v>
      </c>
      <c r="C7665">
        <v>0.42752786711345803</v>
      </c>
      <c r="D7665">
        <v>0.39500000000000002</v>
      </c>
      <c r="E7665">
        <v>0.32700000000000001</v>
      </c>
      <c r="F7665">
        <v>9.3196599961271592E-3</v>
      </c>
      <c r="G7665">
        <v>4</v>
      </c>
      <c r="H7665" t="s">
        <v>7896</v>
      </c>
    </row>
    <row r="7666" spans="1:8" hidden="1" x14ac:dyDescent="0.25">
      <c r="A7666" t="s">
        <v>7897</v>
      </c>
      <c r="B7666" s="115">
        <v>3.8713746025117302E-7</v>
      </c>
      <c r="C7666">
        <v>0.427518613350581</v>
      </c>
      <c r="D7666">
        <v>0.33700000000000002</v>
      </c>
      <c r="E7666">
        <v>0.26500000000000001</v>
      </c>
      <c r="F7666">
        <v>9.4658980406014306E-3</v>
      </c>
      <c r="G7666">
        <v>4</v>
      </c>
      <c r="H7666" t="s">
        <v>1179</v>
      </c>
    </row>
    <row r="7667" spans="1:8" hidden="1" x14ac:dyDescent="0.25">
      <c r="A7667" t="s">
        <v>7898</v>
      </c>
      <c r="B7667" s="115">
        <v>3.8993775439637199E-7</v>
      </c>
      <c r="C7667">
        <v>0.54219396453392199</v>
      </c>
      <c r="D7667">
        <v>0.29499999999999998</v>
      </c>
      <c r="E7667">
        <v>0.23</v>
      </c>
      <c r="F7667">
        <v>9.5343680327456808E-3</v>
      </c>
      <c r="G7667">
        <v>4</v>
      </c>
      <c r="H7667" t="s">
        <v>7898</v>
      </c>
    </row>
    <row r="7668" spans="1:8" hidden="1" x14ac:dyDescent="0.25">
      <c r="A7668" t="s">
        <v>7899</v>
      </c>
      <c r="B7668" s="115">
        <v>3.9517534585600199E-7</v>
      </c>
      <c r="C7668">
        <v>0.51639844885406605</v>
      </c>
      <c r="D7668">
        <v>0.25</v>
      </c>
      <c r="E7668">
        <v>0.17699999999999999</v>
      </c>
      <c r="F7668">
        <v>9.6624323815251E-3</v>
      </c>
      <c r="G7668">
        <v>4</v>
      </c>
      <c r="H7668" t="s">
        <v>2629</v>
      </c>
    </row>
    <row r="7669" spans="1:8" hidden="1" x14ac:dyDescent="0.25">
      <c r="A7669" t="s">
        <v>7900</v>
      </c>
      <c r="B7669" s="115">
        <v>3.9729674482377801E-7</v>
      </c>
      <c r="C7669">
        <v>0.46313671371235199</v>
      </c>
      <c r="D7669">
        <v>0.45900000000000002</v>
      </c>
      <c r="E7669">
        <v>0.39300000000000002</v>
      </c>
      <c r="F7669">
        <v>9.7143027076862093E-3</v>
      </c>
      <c r="G7669">
        <v>4</v>
      </c>
      <c r="H7669" t="s">
        <v>7900</v>
      </c>
    </row>
    <row r="7670" spans="1:8" hidden="1" x14ac:dyDescent="0.25">
      <c r="A7670" t="s">
        <v>7901</v>
      </c>
      <c r="B7670" s="115">
        <v>4.1028852893503698E-7</v>
      </c>
      <c r="C7670">
        <v>0.460066354448528</v>
      </c>
      <c r="D7670">
        <v>0.33100000000000002</v>
      </c>
      <c r="E7670">
        <v>0.26100000000000001</v>
      </c>
      <c r="F7670">
        <v>1.0031964820990599E-2</v>
      </c>
      <c r="G7670">
        <v>4</v>
      </c>
      <c r="H7670" t="s">
        <v>6568</v>
      </c>
    </row>
    <row r="7671" spans="1:8" hidden="1" x14ac:dyDescent="0.25">
      <c r="A7671" t="s">
        <v>7902</v>
      </c>
      <c r="B7671" s="115">
        <v>4.2643226764354298E-7</v>
      </c>
      <c r="C7671">
        <v>0.44400793549515</v>
      </c>
      <c r="D7671">
        <v>0.36499999999999999</v>
      </c>
      <c r="E7671">
        <v>0.29699999999999999</v>
      </c>
      <c r="F7671">
        <v>1.04266953761523E-2</v>
      </c>
      <c r="G7671">
        <v>4</v>
      </c>
      <c r="H7671" t="s">
        <v>1634</v>
      </c>
    </row>
    <row r="7672" spans="1:8" hidden="1" x14ac:dyDescent="0.25">
      <c r="A7672" t="s">
        <v>7903</v>
      </c>
      <c r="B7672" s="115">
        <v>4.6077739445663101E-7</v>
      </c>
      <c r="C7672">
        <v>0.52363936213975104</v>
      </c>
      <c r="D7672">
        <v>0.48099999999999998</v>
      </c>
      <c r="E7672">
        <v>0.42199999999999999</v>
      </c>
      <c r="F7672">
        <v>1.12664680718591E-2</v>
      </c>
      <c r="G7672">
        <v>4</v>
      </c>
      <c r="H7672" t="s">
        <v>7903</v>
      </c>
    </row>
    <row r="7673" spans="1:8" hidden="1" x14ac:dyDescent="0.25">
      <c r="A7673" t="s">
        <v>7904</v>
      </c>
      <c r="B7673" s="115">
        <v>4.7257818388330098E-7</v>
      </c>
      <c r="C7673">
        <v>0.30956761714489101</v>
      </c>
      <c r="D7673">
        <v>0.33400000000000002</v>
      </c>
      <c r="E7673">
        <v>0.254</v>
      </c>
      <c r="F7673">
        <v>1.15550091741306E-2</v>
      </c>
      <c r="G7673">
        <v>4</v>
      </c>
      <c r="H7673" t="s">
        <v>2992</v>
      </c>
    </row>
    <row r="7674" spans="1:8" hidden="1" x14ac:dyDescent="0.25">
      <c r="A7674" t="s">
        <v>7905</v>
      </c>
      <c r="B7674" s="115">
        <v>4.8086784541288595E-7</v>
      </c>
      <c r="C7674">
        <v>0.29049218265334598</v>
      </c>
      <c r="D7674">
        <v>0.38</v>
      </c>
      <c r="E7674">
        <v>0.30199999999999999</v>
      </c>
      <c r="F7674">
        <v>1.1757699688190499E-2</v>
      </c>
      <c r="G7674">
        <v>4</v>
      </c>
      <c r="H7674" t="s">
        <v>696</v>
      </c>
    </row>
    <row r="7675" spans="1:8" hidden="1" x14ac:dyDescent="0.25">
      <c r="A7675" t="s">
        <v>7906</v>
      </c>
      <c r="B7675" s="115">
        <v>4.8151207120100899E-7</v>
      </c>
      <c r="C7675">
        <v>0.255415967380276</v>
      </c>
      <c r="D7675">
        <v>0.49299999999999999</v>
      </c>
      <c r="E7675">
        <v>0.41399999999999998</v>
      </c>
      <c r="F7675">
        <v>1.1773451652935901E-2</v>
      </c>
      <c r="G7675">
        <v>4</v>
      </c>
      <c r="H7675" t="s">
        <v>793</v>
      </c>
    </row>
    <row r="7676" spans="1:8" hidden="1" x14ac:dyDescent="0.25">
      <c r="A7676" t="s">
        <v>7907</v>
      </c>
      <c r="B7676" s="115">
        <v>4.81737125274762E-7</v>
      </c>
      <c r="C7676">
        <v>0.58978369140419695</v>
      </c>
      <c r="D7676">
        <v>0.26300000000000001</v>
      </c>
      <c r="E7676">
        <v>0.19700000000000001</v>
      </c>
      <c r="F7676">
        <v>1.17789544500932E-2</v>
      </c>
      <c r="G7676">
        <v>4</v>
      </c>
      <c r="H7676" t="s">
        <v>7907</v>
      </c>
    </row>
    <row r="7677" spans="1:8" hidden="1" x14ac:dyDescent="0.25">
      <c r="A7677" t="s">
        <v>7908</v>
      </c>
      <c r="B7677" s="115">
        <v>5.3628598025380497E-7</v>
      </c>
      <c r="C7677">
        <v>0.32367119073059297</v>
      </c>
      <c r="D7677">
        <v>0.39600000000000002</v>
      </c>
      <c r="E7677">
        <v>0.32100000000000001</v>
      </c>
      <c r="F7677">
        <v>1.3112728503185799E-2</v>
      </c>
      <c r="G7677">
        <v>4</v>
      </c>
      <c r="H7677" t="s">
        <v>1095</v>
      </c>
    </row>
    <row r="7678" spans="1:8" hidden="1" x14ac:dyDescent="0.25">
      <c r="A7678" t="s">
        <v>7909</v>
      </c>
      <c r="B7678" s="115">
        <v>5.4927152989359396E-7</v>
      </c>
      <c r="C7678">
        <v>0.26160011451908999</v>
      </c>
      <c r="D7678">
        <v>0.48599999999999999</v>
      </c>
      <c r="E7678">
        <v>0.41399999999999998</v>
      </c>
      <c r="F7678">
        <v>1.34302381774283E-2</v>
      </c>
      <c r="G7678">
        <v>4</v>
      </c>
      <c r="H7678" t="s">
        <v>992</v>
      </c>
    </row>
    <row r="7679" spans="1:8" hidden="1" x14ac:dyDescent="0.25">
      <c r="A7679" t="s">
        <v>7910</v>
      </c>
      <c r="B7679" s="115">
        <v>5.5042549561035204E-7</v>
      </c>
      <c r="C7679">
        <v>0.28161412403931202</v>
      </c>
      <c r="D7679">
        <v>0.502</v>
      </c>
      <c r="E7679">
        <v>0.43099999999999999</v>
      </c>
      <c r="F7679">
        <v>1.34584537931687E-2</v>
      </c>
      <c r="G7679">
        <v>4</v>
      </c>
      <c r="H7679" t="s">
        <v>7910</v>
      </c>
    </row>
    <row r="7680" spans="1:8" hidden="1" x14ac:dyDescent="0.25">
      <c r="A7680" t="s">
        <v>7911</v>
      </c>
      <c r="B7680" s="115">
        <v>5.5376157841593898E-7</v>
      </c>
      <c r="C7680">
        <v>0.31782313817464303</v>
      </c>
      <c r="D7680">
        <v>0.42499999999999999</v>
      </c>
      <c r="E7680">
        <v>0.34599999999999997</v>
      </c>
      <c r="F7680">
        <v>1.35400243538481E-2</v>
      </c>
      <c r="G7680">
        <v>4</v>
      </c>
      <c r="H7680" t="s">
        <v>936</v>
      </c>
    </row>
    <row r="7681" spans="1:8" hidden="1" x14ac:dyDescent="0.25">
      <c r="A7681" t="s">
        <v>7912</v>
      </c>
      <c r="B7681" s="115">
        <v>5.5638474559713199E-7</v>
      </c>
      <c r="C7681">
        <v>0.28733953333796802</v>
      </c>
      <c r="D7681">
        <v>0.59399999999999997</v>
      </c>
      <c r="E7681">
        <v>0.52800000000000002</v>
      </c>
      <c r="F7681">
        <v>1.3604163414595499E-2</v>
      </c>
      <c r="G7681">
        <v>4</v>
      </c>
      <c r="H7681" t="s">
        <v>7912</v>
      </c>
    </row>
    <row r="7682" spans="1:8" hidden="1" x14ac:dyDescent="0.25">
      <c r="A7682" t="s">
        <v>7913</v>
      </c>
      <c r="B7682" s="115">
        <v>5.8178825136227295E-7</v>
      </c>
      <c r="C7682">
        <v>0.39062903500242502</v>
      </c>
      <c r="D7682">
        <v>0.376</v>
      </c>
      <c r="E7682">
        <v>0.307</v>
      </c>
      <c r="F7682">
        <v>1.4225304534058901E-2</v>
      </c>
      <c r="G7682">
        <v>4</v>
      </c>
      <c r="H7682" t="s">
        <v>7913</v>
      </c>
    </row>
    <row r="7683" spans="1:8" hidden="1" x14ac:dyDescent="0.25">
      <c r="A7683" t="s">
        <v>7914</v>
      </c>
      <c r="B7683" s="115">
        <v>6.1593743389676495E-7</v>
      </c>
      <c r="C7683">
        <v>0.30368153108379797</v>
      </c>
      <c r="D7683">
        <v>0.376</v>
      </c>
      <c r="E7683">
        <v>0.30199999999999999</v>
      </c>
      <c r="F7683">
        <v>1.5060286196209799E-2</v>
      </c>
      <c r="G7683">
        <v>4</v>
      </c>
      <c r="H7683" t="s">
        <v>1961</v>
      </c>
    </row>
    <row r="7684" spans="1:8" hidden="1" x14ac:dyDescent="0.25">
      <c r="A7684" t="s">
        <v>7915</v>
      </c>
      <c r="B7684" s="115">
        <v>6.4560389554083896E-7</v>
      </c>
      <c r="C7684">
        <v>0.44951825038913001</v>
      </c>
      <c r="D7684">
        <v>0.34100000000000003</v>
      </c>
      <c r="E7684">
        <v>0.27500000000000002</v>
      </c>
      <c r="F7684">
        <v>1.5785660849869099E-2</v>
      </c>
      <c r="G7684">
        <v>4</v>
      </c>
      <c r="H7684" t="s">
        <v>7915</v>
      </c>
    </row>
    <row r="7685" spans="1:8" hidden="1" x14ac:dyDescent="0.25">
      <c r="A7685" t="s">
        <v>7916</v>
      </c>
      <c r="B7685" s="115">
        <v>6.4985351342491201E-7</v>
      </c>
      <c r="C7685">
        <v>0.299155452558651</v>
      </c>
      <c r="D7685">
        <v>0.495</v>
      </c>
      <c r="E7685">
        <v>0.41399999999999998</v>
      </c>
      <c r="F7685">
        <v>1.5889568256752501E-2</v>
      </c>
      <c r="G7685">
        <v>4</v>
      </c>
      <c r="H7685" t="s">
        <v>2212</v>
      </c>
    </row>
    <row r="7686" spans="1:8" hidden="1" x14ac:dyDescent="0.25">
      <c r="A7686" t="s">
        <v>7917</v>
      </c>
      <c r="B7686" s="115">
        <v>6.8893537062445795E-7</v>
      </c>
      <c r="C7686">
        <v>0.37583296826352902</v>
      </c>
      <c r="D7686">
        <v>0.40799999999999997</v>
      </c>
      <c r="E7686">
        <v>0.33900000000000002</v>
      </c>
      <c r="F7686">
        <v>1.68451587471386E-2</v>
      </c>
      <c r="G7686">
        <v>4</v>
      </c>
      <c r="H7686" t="s">
        <v>7917</v>
      </c>
    </row>
    <row r="7687" spans="1:8" hidden="1" x14ac:dyDescent="0.25">
      <c r="A7687" t="s">
        <v>7918</v>
      </c>
      <c r="B7687" s="115">
        <v>7.1896119400453297E-7</v>
      </c>
      <c r="C7687">
        <v>0.29744624184083401</v>
      </c>
      <c r="D7687">
        <v>0.57799999999999996</v>
      </c>
      <c r="E7687">
        <v>0.51200000000000001</v>
      </c>
      <c r="F7687">
        <v>1.75793201546048E-2</v>
      </c>
      <c r="G7687">
        <v>4</v>
      </c>
      <c r="H7687" t="s">
        <v>7918</v>
      </c>
    </row>
    <row r="7688" spans="1:8" hidden="1" x14ac:dyDescent="0.25">
      <c r="A7688" t="s">
        <v>7919</v>
      </c>
      <c r="B7688" s="115">
        <v>7.2617429880468805E-7</v>
      </c>
      <c r="C7688">
        <v>0.519602928700862</v>
      </c>
      <c r="D7688">
        <v>0.32200000000000001</v>
      </c>
      <c r="E7688">
        <v>0.252</v>
      </c>
      <c r="F7688">
        <v>1.7755687780073401E-2</v>
      </c>
      <c r="G7688">
        <v>4</v>
      </c>
      <c r="H7688" t="s">
        <v>7919</v>
      </c>
    </row>
    <row r="7689" spans="1:8" hidden="1" x14ac:dyDescent="0.25">
      <c r="A7689" t="s">
        <v>7920</v>
      </c>
      <c r="B7689" s="115">
        <v>9.1669069424663796E-7</v>
      </c>
      <c r="C7689">
        <v>0.38505691807761</v>
      </c>
      <c r="D7689">
        <v>0.44600000000000001</v>
      </c>
      <c r="E7689">
        <v>0.38300000000000001</v>
      </c>
      <c r="F7689">
        <v>2.2414004165024599E-2</v>
      </c>
      <c r="G7689">
        <v>4</v>
      </c>
      <c r="H7689" t="s">
        <v>1660</v>
      </c>
    </row>
    <row r="7690" spans="1:8" hidden="1" x14ac:dyDescent="0.25">
      <c r="A7690" t="s">
        <v>7921</v>
      </c>
      <c r="B7690" s="115">
        <v>9.3849301970439903E-7</v>
      </c>
      <c r="C7690">
        <v>0.30778321085563698</v>
      </c>
      <c r="D7690">
        <v>0.41299999999999998</v>
      </c>
      <c r="E7690">
        <v>0.33400000000000002</v>
      </c>
      <c r="F7690">
        <v>2.2947092824792299E-2</v>
      </c>
      <c r="G7690">
        <v>4</v>
      </c>
      <c r="H7690" t="s">
        <v>7921</v>
      </c>
    </row>
    <row r="7691" spans="1:8" hidden="1" x14ac:dyDescent="0.25">
      <c r="A7691" t="s">
        <v>7922</v>
      </c>
      <c r="B7691" s="115">
        <v>9.8576276686867695E-7</v>
      </c>
      <c r="C7691">
        <v>0.27626336517636402</v>
      </c>
      <c r="D7691">
        <v>0.60799999999999998</v>
      </c>
      <c r="E7691">
        <v>0.54200000000000004</v>
      </c>
      <c r="F7691">
        <v>2.4102885412705999E-2</v>
      </c>
      <c r="G7691">
        <v>4</v>
      </c>
      <c r="H7691" t="s">
        <v>7922</v>
      </c>
    </row>
    <row r="7692" spans="1:8" hidden="1" x14ac:dyDescent="0.25">
      <c r="A7692" t="s">
        <v>7923</v>
      </c>
      <c r="B7692" s="115">
        <v>1.01803427139437E-6</v>
      </c>
      <c r="C7692">
        <v>0.353408411326609</v>
      </c>
      <c r="D7692">
        <v>0.34699999999999998</v>
      </c>
      <c r="E7692">
        <v>0.27500000000000002</v>
      </c>
      <c r="F7692">
        <v>2.48919559698637E-2</v>
      </c>
      <c r="G7692">
        <v>4</v>
      </c>
      <c r="H7692" t="s">
        <v>7923</v>
      </c>
    </row>
    <row r="7693" spans="1:8" hidden="1" x14ac:dyDescent="0.25">
      <c r="A7693" t="s">
        <v>7924</v>
      </c>
      <c r="B7693" s="115">
        <v>1.01956663818301E-6</v>
      </c>
      <c r="C7693">
        <v>0.29345174492390702</v>
      </c>
      <c r="D7693">
        <v>0.54200000000000004</v>
      </c>
      <c r="E7693">
        <v>0.47699999999999998</v>
      </c>
      <c r="F7693">
        <v>2.49294238702128E-2</v>
      </c>
      <c r="G7693">
        <v>4</v>
      </c>
      <c r="H7693" t="s">
        <v>991</v>
      </c>
    </row>
    <row r="7694" spans="1:8" hidden="1" x14ac:dyDescent="0.25">
      <c r="A7694" t="s">
        <v>7925</v>
      </c>
      <c r="B7694" s="115">
        <v>1.0329082872907999E-6</v>
      </c>
      <c r="C7694">
        <v>0.49249001758790401</v>
      </c>
      <c r="D7694">
        <v>0.372</v>
      </c>
      <c r="E7694">
        <v>0.30499999999999999</v>
      </c>
      <c r="F7694">
        <v>2.52556405325472E-2</v>
      </c>
      <c r="G7694">
        <v>4</v>
      </c>
      <c r="H7694" t="s">
        <v>7925</v>
      </c>
    </row>
    <row r="7695" spans="1:8" hidden="1" x14ac:dyDescent="0.25">
      <c r="A7695" t="s">
        <v>7926</v>
      </c>
      <c r="B7695" s="115">
        <v>1.0494201876346599E-6</v>
      </c>
      <c r="C7695">
        <v>0.26890689117556199</v>
      </c>
      <c r="D7695">
        <v>0.59899999999999998</v>
      </c>
      <c r="E7695">
        <v>0.52500000000000002</v>
      </c>
      <c r="F7695">
        <v>2.5659373007855198E-2</v>
      </c>
      <c r="G7695">
        <v>4</v>
      </c>
      <c r="H7695" t="s">
        <v>7926</v>
      </c>
    </row>
    <row r="7696" spans="1:8" hidden="1" x14ac:dyDescent="0.25">
      <c r="A7696" t="s">
        <v>7927</v>
      </c>
      <c r="B7696" s="115">
        <v>1.06555324075936E-6</v>
      </c>
      <c r="C7696">
        <v>0.38446516470498798</v>
      </c>
      <c r="D7696">
        <v>0.39800000000000002</v>
      </c>
      <c r="E7696">
        <v>0.33100000000000002</v>
      </c>
      <c r="F7696">
        <v>2.60538422898072E-2</v>
      </c>
      <c r="G7696">
        <v>4</v>
      </c>
      <c r="H7696" t="s">
        <v>7927</v>
      </c>
    </row>
    <row r="7697" spans="1:8" hidden="1" x14ac:dyDescent="0.25">
      <c r="A7697" t="s">
        <v>7928</v>
      </c>
      <c r="B7697" s="115">
        <v>1.1179683579557501E-6</v>
      </c>
      <c r="C7697">
        <v>0.28843327520252399</v>
      </c>
      <c r="D7697">
        <v>0.47</v>
      </c>
      <c r="E7697">
        <v>0.39800000000000002</v>
      </c>
      <c r="F7697">
        <v>2.7335444320376202E-2</v>
      </c>
      <c r="G7697">
        <v>4</v>
      </c>
      <c r="H7697" t="s">
        <v>3434</v>
      </c>
    </row>
    <row r="7698" spans="1:8" hidden="1" x14ac:dyDescent="0.25">
      <c r="A7698" t="s">
        <v>7929</v>
      </c>
      <c r="B7698" s="115">
        <v>1.12640443110064E-6</v>
      </c>
      <c r="C7698">
        <v>0.52245587070746602</v>
      </c>
      <c r="D7698">
        <v>0.28499999999999998</v>
      </c>
      <c r="E7698">
        <v>0.221</v>
      </c>
      <c r="F7698">
        <v>2.7541714744841801E-2</v>
      </c>
      <c r="G7698">
        <v>4</v>
      </c>
      <c r="H7698" t="s">
        <v>7929</v>
      </c>
    </row>
    <row r="7699" spans="1:8" hidden="1" x14ac:dyDescent="0.25">
      <c r="A7699" t="s">
        <v>7930</v>
      </c>
      <c r="B7699" s="115">
        <v>1.1660878228543501E-6</v>
      </c>
      <c r="C7699">
        <v>0.28511753776030901</v>
      </c>
      <c r="D7699">
        <v>0.627</v>
      </c>
      <c r="E7699">
        <v>0.57299999999999995</v>
      </c>
      <c r="F7699">
        <v>2.8512013356611798E-2</v>
      </c>
      <c r="G7699">
        <v>4</v>
      </c>
      <c r="H7699" t="s">
        <v>1198</v>
      </c>
    </row>
    <row r="7700" spans="1:8" hidden="1" x14ac:dyDescent="0.25">
      <c r="A7700" t="s">
        <v>7931</v>
      </c>
      <c r="B7700" s="115">
        <v>1.1773712418085901E-6</v>
      </c>
      <c r="C7700">
        <v>0.306112986348692</v>
      </c>
      <c r="D7700">
        <v>0.621</v>
      </c>
      <c r="E7700">
        <v>0.55400000000000005</v>
      </c>
      <c r="F7700">
        <v>2.8787904233461899E-2</v>
      </c>
      <c r="G7700">
        <v>4</v>
      </c>
      <c r="H7700" t="s">
        <v>7931</v>
      </c>
    </row>
    <row r="7701" spans="1:8" hidden="1" x14ac:dyDescent="0.25">
      <c r="A7701" t="s">
        <v>7932</v>
      </c>
      <c r="B7701" s="115">
        <v>1.19061937804722E-6</v>
      </c>
      <c r="C7701">
        <v>0.46231312714929301</v>
      </c>
      <c r="D7701">
        <v>0.434</v>
      </c>
      <c r="E7701">
        <v>0.371</v>
      </c>
      <c r="F7701">
        <v>2.9111834412632501E-2</v>
      </c>
      <c r="G7701">
        <v>4</v>
      </c>
      <c r="H7701" t="s">
        <v>1306</v>
      </c>
    </row>
    <row r="7702" spans="1:8" hidden="1" x14ac:dyDescent="0.25">
      <c r="A7702" t="s">
        <v>7933</v>
      </c>
      <c r="B7702" s="115">
        <v>1.23705653715456E-6</v>
      </c>
      <c r="C7702">
        <v>0.33217602804965501</v>
      </c>
      <c r="D7702">
        <v>0.45700000000000002</v>
      </c>
      <c r="E7702">
        <v>0.38800000000000001</v>
      </c>
      <c r="F7702">
        <v>3.0247269389966198E-2</v>
      </c>
      <c r="G7702">
        <v>4</v>
      </c>
      <c r="H7702" t="s">
        <v>7933</v>
      </c>
    </row>
    <row r="7703" spans="1:8" hidden="1" x14ac:dyDescent="0.25">
      <c r="A7703" t="s">
        <v>7934</v>
      </c>
      <c r="B7703" s="115">
        <v>1.30419923486503E-6</v>
      </c>
      <c r="C7703">
        <v>0.53041383886374305</v>
      </c>
      <c r="D7703">
        <v>0.34</v>
      </c>
      <c r="E7703">
        <v>0.27600000000000002</v>
      </c>
      <c r="F7703">
        <v>3.1888975491684797E-2</v>
      </c>
      <c r="G7703">
        <v>4</v>
      </c>
      <c r="H7703" t="s">
        <v>7934</v>
      </c>
    </row>
    <row r="7704" spans="1:8" hidden="1" x14ac:dyDescent="0.25">
      <c r="A7704" t="s">
        <v>7935</v>
      </c>
      <c r="B7704" s="115">
        <v>1.61090608116825E-6</v>
      </c>
      <c r="C7704">
        <v>0.44290250283128801</v>
      </c>
      <c r="D7704">
        <v>0.27500000000000002</v>
      </c>
      <c r="E7704">
        <v>0.20899999999999999</v>
      </c>
      <c r="F7704">
        <v>3.93882645906449E-2</v>
      </c>
      <c r="G7704">
        <v>4</v>
      </c>
      <c r="H7704" t="s">
        <v>3569</v>
      </c>
    </row>
    <row r="7705" spans="1:8" hidden="1" x14ac:dyDescent="0.25">
      <c r="A7705" t="s">
        <v>7936</v>
      </c>
      <c r="B7705" s="115">
        <v>1.6942849962359999E-6</v>
      </c>
      <c r="C7705">
        <v>0.36275641773262202</v>
      </c>
      <c r="D7705">
        <v>0.40300000000000002</v>
      </c>
      <c r="E7705">
        <v>0.33700000000000002</v>
      </c>
      <c r="F7705">
        <v>4.1426962442966501E-2</v>
      </c>
      <c r="G7705">
        <v>4</v>
      </c>
      <c r="H7705" t="s">
        <v>7936</v>
      </c>
    </row>
    <row r="7706" spans="1:8" hidden="1" x14ac:dyDescent="0.25">
      <c r="A7706" t="s">
        <v>7937</v>
      </c>
      <c r="B7706" s="115">
        <v>1.73810814969679E-6</v>
      </c>
      <c r="C7706">
        <v>0.59611046638502496</v>
      </c>
      <c r="D7706">
        <v>0.25600000000000001</v>
      </c>
      <c r="E7706">
        <v>0.19400000000000001</v>
      </c>
      <c r="F7706">
        <v>4.24984823682363E-2</v>
      </c>
      <c r="G7706">
        <v>4</v>
      </c>
      <c r="H7706" t="s">
        <v>3572</v>
      </c>
    </row>
    <row r="7707" spans="1:8" hidden="1" x14ac:dyDescent="0.25">
      <c r="A7707" t="s">
        <v>7938</v>
      </c>
      <c r="B7707" s="115">
        <v>1.82446934589276E-6</v>
      </c>
      <c r="C7707">
        <v>0.270183956041809</v>
      </c>
      <c r="D7707">
        <v>0.29199999999999998</v>
      </c>
      <c r="E7707">
        <v>0.221</v>
      </c>
      <c r="F7707">
        <v>4.4610099976423803E-2</v>
      </c>
      <c r="G7707">
        <v>4</v>
      </c>
      <c r="H7707" t="s">
        <v>892</v>
      </c>
    </row>
    <row r="7708" spans="1:8" hidden="1" x14ac:dyDescent="0.25">
      <c r="A7708" t="s">
        <v>7939</v>
      </c>
      <c r="B7708" s="115">
        <v>1.8619489210998099E-6</v>
      </c>
      <c r="C7708">
        <v>0.34352823794407</v>
      </c>
      <c r="D7708">
        <v>0.52800000000000002</v>
      </c>
      <c r="E7708">
        <v>0.46700000000000003</v>
      </c>
      <c r="F7708">
        <v>4.5526513069811501E-2</v>
      </c>
      <c r="G7708">
        <v>4</v>
      </c>
      <c r="H7708" t="s">
        <v>1188</v>
      </c>
    </row>
    <row r="7709" spans="1:8" hidden="1" x14ac:dyDescent="0.25">
      <c r="A7709" t="s">
        <v>7940</v>
      </c>
      <c r="B7709" s="115">
        <v>1.86401478500099E-6</v>
      </c>
      <c r="C7709">
        <v>0.40575946201261498</v>
      </c>
      <c r="D7709">
        <v>0.48599999999999999</v>
      </c>
      <c r="E7709">
        <v>0.43</v>
      </c>
      <c r="F7709">
        <v>4.5577025508059303E-2</v>
      </c>
      <c r="G7709">
        <v>4</v>
      </c>
      <c r="H7709" t="s">
        <v>7940</v>
      </c>
    </row>
    <row r="7710" spans="1:8" hidden="1" x14ac:dyDescent="0.25">
      <c r="A7710" t="s">
        <v>7941</v>
      </c>
      <c r="B7710" s="115">
        <v>1.93202921518141E-6</v>
      </c>
      <c r="C7710">
        <v>0.27264164173536198</v>
      </c>
      <c r="D7710">
        <v>0.40600000000000003</v>
      </c>
      <c r="E7710">
        <v>0.33700000000000002</v>
      </c>
      <c r="F7710">
        <v>4.7240046340400701E-2</v>
      </c>
      <c r="G7710">
        <v>4</v>
      </c>
      <c r="H7710" t="s">
        <v>1805</v>
      </c>
    </row>
    <row r="7711" spans="1:8" hidden="1" x14ac:dyDescent="0.25">
      <c r="A7711" t="s">
        <v>7942</v>
      </c>
      <c r="B7711" s="115">
        <v>1.9724365047247699E-6</v>
      </c>
      <c r="C7711">
        <v>0.27418910860754803</v>
      </c>
      <c r="D7711">
        <v>0.46899999999999997</v>
      </c>
      <c r="E7711">
        <v>0.40300000000000002</v>
      </c>
      <c r="F7711">
        <v>4.8228044977025403E-2</v>
      </c>
      <c r="G7711">
        <v>4</v>
      </c>
      <c r="H7711" t="s">
        <v>3372</v>
      </c>
    </row>
    <row r="7712" spans="1:8" hidden="1" x14ac:dyDescent="0.25">
      <c r="A7712" t="s">
        <v>7943</v>
      </c>
      <c r="B7712" s="115">
        <v>2.0413743001298298E-6</v>
      </c>
      <c r="C7712">
        <v>0.43595166849171402</v>
      </c>
      <c r="D7712">
        <v>0.43099999999999999</v>
      </c>
      <c r="E7712">
        <v>0.36499999999999999</v>
      </c>
      <c r="F7712">
        <v>4.9913643012474397E-2</v>
      </c>
      <c r="G7712">
        <v>4</v>
      </c>
      <c r="H7712" t="s">
        <v>7943</v>
      </c>
    </row>
    <row r="7713" spans="1:8" hidden="1" x14ac:dyDescent="0.25">
      <c r="A7713" t="s">
        <v>7944</v>
      </c>
      <c r="B7713" s="115">
        <v>2.0612951279598398E-6</v>
      </c>
      <c r="C7713">
        <v>0.34776931486679502</v>
      </c>
      <c r="D7713">
        <v>0.35299999999999998</v>
      </c>
      <c r="E7713">
        <v>0.28599999999999998</v>
      </c>
      <c r="F7713">
        <v>5.0400727173746197E-2</v>
      </c>
      <c r="G7713">
        <v>4</v>
      </c>
      <c r="H7713" t="s">
        <v>3578</v>
      </c>
    </row>
    <row r="7714" spans="1:8" hidden="1" x14ac:dyDescent="0.25">
      <c r="A7714" t="s">
        <v>7945</v>
      </c>
      <c r="B7714" s="115">
        <v>2.1165038532115502E-6</v>
      </c>
      <c r="C7714">
        <v>0.28967056970989102</v>
      </c>
      <c r="D7714">
        <v>0.55700000000000005</v>
      </c>
      <c r="E7714">
        <v>0.48299999999999998</v>
      </c>
      <c r="F7714">
        <v>5.1750635714875599E-2</v>
      </c>
      <c r="G7714">
        <v>4</v>
      </c>
      <c r="H7714" t="s">
        <v>7945</v>
      </c>
    </row>
    <row r="7715" spans="1:8" hidden="1" x14ac:dyDescent="0.25">
      <c r="A7715" t="s">
        <v>7946</v>
      </c>
      <c r="B7715" s="115">
        <v>2.22500879925014E-6</v>
      </c>
      <c r="C7715">
        <v>0.37659656701126398</v>
      </c>
      <c r="D7715">
        <v>0.33700000000000002</v>
      </c>
      <c r="E7715">
        <v>0.27100000000000002</v>
      </c>
      <c r="F7715">
        <v>5.4403690150465103E-2</v>
      </c>
      <c r="G7715">
        <v>4</v>
      </c>
      <c r="H7715" t="s">
        <v>1477</v>
      </c>
    </row>
    <row r="7716" spans="1:8" hidden="1" x14ac:dyDescent="0.25">
      <c r="A7716" t="s">
        <v>7947</v>
      </c>
      <c r="B7716" s="115">
        <v>2.24116987214075E-6</v>
      </c>
      <c r="C7716">
        <v>0.423033506141136</v>
      </c>
      <c r="D7716">
        <v>0.28699999999999998</v>
      </c>
      <c r="E7716">
        <v>0.223</v>
      </c>
      <c r="F7716">
        <v>5.4798844543713497E-2</v>
      </c>
      <c r="G7716">
        <v>4</v>
      </c>
      <c r="H7716" t="s">
        <v>7947</v>
      </c>
    </row>
    <row r="7717" spans="1:8" hidden="1" x14ac:dyDescent="0.25">
      <c r="A7717" t="s">
        <v>7948</v>
      </c>
      <c r="B7717" s="115">
        <v>2.2450863897582101E-6</v>
      </c>
      <c r="C7717">
        <v>0.32454289610121201</v>
      </c>
      <c r="D7717">
        <v>0.46300000000000002</v>
      </c>
      <c r="E7717">
        <v>0.40200000000000002</v>
      </c>
      <c r="F7717">
        <v>5.4894607315978103E-2</v>
      </c>
      <c r="G7717">
        <v>4</v>
      </c>
      <c r="H7717" t="s">
        <v>7948</v>
      </c>
    </row>
    <row r="7718" spans="1:8" hidden="1" x14ac:dyDescent="0.25">
      <c r="A7718" t="s">
        <v>7949</v>
      </c>
      <c r="B7718" s="115">
        <v>2.3048317677671599E-6</v>
      </c>
      <c r="C7718">
        <v>0.29952865088109298</v>
      </c>
      <c r="D7718">
        <v>0.63800000000000001</v>
      </c>
      <c r="E7718">
        <v>0.57599999999999996</v>
      </c>
      <c r="F7718">
        <v>5.63554415536748E-2</v>
      </c>
      <c r="G7718">
        <v>4</v>
      </c>
      <c r="H7718" t="s">
        <v>1121</v>
      </c>
    </row>
    <row r="7719" spans="1:8" hidden="1" x14ac:dyDescent="0.25">
      <c r="A7719" t="s">
        <v>7950</v>
      </c>
      <c r="B7719" s="115">
        <v>2.3560670457384302E-6</v>
      </c>
      <c r="C7719">
        <v>0.355486237491626</v>
      </c>
      <c r="D7719">
        <v>0.437</v>
      </c>
      <c r="E7719">
        <v>0.373</v>
      </c>
      <c r="F7719">
        <v>5.7608195335350401E-2</v>
      </c>
      <c r="G7719">
        <v>4</v>
      </c>
      <c r="H7719" t="s">
        <v>7950</v>
      </c>
    </row>
    <row r="7720" spans="1:8" hidden="1" x14ac:dyDescent="0.25">
      <c r="A7720" t="s">
        <v>7951</v>
      </c>
      <c r="B7720" s="115">
        <v>2.4574604726648501E-6</v>
      </c>
      <c r="C7720">
        <v>0.33444202591832101</v>
      </c>
      <c r="D7720">
        <v>0.46500000000000002</v>
      </c>
      <c r="E7720">
        <v>0.39900000000000002</v>
      </c>
      <c r="F7720">
        <v>6.0087366017128198E-2</v>
      </c>
      <c r="G7720">
        <v>4</v>
      </c>
      <c r="H7720" t="s">
        <v>7951</v>
      </c>
    </row>
    <row r="7721" spans="1:8" hidden="1" x14ac:dyDescent="0.25">
      <c r="A7721" t="s">
        <v>7952</v>
      </c>
      <c r="B7721" s="115">
        <v>2.5529287887282598E-6</v>
      </c>
      <c r="C7721">
        <v>0.43012612961431101</v>
      </c>
      <c r="D7721">
        <v>0.43099999999999999</v>
      </c>
      <c r="E7721">
        <v>0.375</v>
      </c>
      <c r="F7721">
        <v>6.2421661813194598E-2</v>
      </c>
      <c r="G7721">
        <v>4</v>
      </c>
      <c r="H7721" t="s">
        <v>1137</v>
      </c>
    </row>
    <row r="7722" spans="1:8" hidden="1" x14ac:dyDescent="0.25">
      <c r="A7722" t="s">
        <v>7953</v>
      </c>
      <c r="B7722" s="115">
        <v>2.8137933501621E-6</v>
      </c>
      <c r="C7722">
        <v>0.49287773120924</v>
      </c>
      <c r="D7722">
        <v>0.35799999999999998</v>
      </c>
      <c r="E7722">
        <v>0.29399999999999998</v>
      </c>
      <c r="F7722">
        <v>6.8800061204813606E-2</v>
      </c>
      <c r="G7722">
        <v>4</v>
      </c>
      <c r="H7722" t="s">
        <v>1176</v>
      </c>
    </row>
    <row r="7723" spans="1:8" hidden="1" x14ac:dyDescent="0.25">
      <c r="A7723" t="s">
        <v>7954</v>
      </c>
      <c r="B7723" s="115">
        <v>2.9449350408965598E-6</v>
      </c>
      <c r="C7723">
        <v>0.48985477784626502</v>
      </c>
      <c r="D7723">
        <v>0.40400000000000003</v>
      </c>
      <c r="E7723">
        <v>0.34699999999999998</v>
      </c>
      <c r="F7723">
        <v>7.2006606684961894E-2</v>
      </c>
      <c r="G7723">
        <v>4</v>
      </c>
      <c r="H7723" t="s">
        <v>7954</v>
      </c>
    </row>
    <row r="7724" spans="1:8" hidden="1" x14ac:dyDescent="0.25">
      <c r="A7724" t="s">
        <v>7955</v>
      </c>
      <c r="B7724" s="115">
        <v>3.0767287722712198E-6</v>
      </c>
      <c r="C7724">
        <v>0.39763108855166202</v>
      </c>
      <c r="D7724">
        <v>0.317</v>
      </c>
      <c r="E7724">
        <v>0.252</v>
      </c>
      <c r="F7724">
        <v>7.5229095210803495E-2</v>
      </c>
      <c r="G7724">
        <v>4</v>
      </c>
      <c r="H7724" t="s">
        <v>7955</v>
      </c>
    </row>
    <row r="7725" spans="1:8" hidden="1" x14ac:dyDescent="0.25">
      <c r="A7725" t="s">
        <v>7956</v>
      </c>
      <c r="B7725" s="115">
        <v>3.0926600356265999E-6</v>
      </c>
      <c r="C7725">
        <v>0.35229299731597102</v>
      </c>
      <c r="D7725">
        <v>0.49199999999999999</v>
      </c>
      <c r="E7725">
        <v>0.43099999999999999</v>
      </c>
      <c r="F7725">
        <v>7.5618630531106096E-2</v>
      </c>
      <c r="G7725">
        <v>4</v>
      </c>
      <c r="H7725" t="s">
        <v>1343</v>
      </c>
    </row>
    <row r="7726" spans="1:8" hidden="1" x14ac:dyDescent="0.25">
      <c r="A7726" t="s">
        <v>7957</v>
      </c>
      <c r="B7726" s="115">
        <v>3.1648967115554901E-6</v>
      </c>
      <c r="C7726">
        <v>0.26927774252475001</v>
      </c>
      <c r="D7726">
        <v>0.52600000000000002</v>
      </c>
      <c r="E7726">
        <v>0.46700000000000003</v>
      </c>
      <c r="F7726">
        <v>7.73848894942432E-2</v>
      </c>
      <c r="G7726">
        <v>4</v>
      </c>
      <c r="H7726" t="s">
        <v>7957</v>
      </c>
    </row>
    <row r="7727" spans="1:8" hidden="1" x14ac:dyDescent="0.25">
      <c r="A7727" t="s">
        <v>7958</v>
      </c>
      <c r="B7727" s="115">
        <v>3.2755234666916702E-6</v>
      </c>
      <c r="C7727">
        <v>0.35854133544352301</v>
      </c>
      <c r="D7727">
        <v>0.433</v>
      </c>
      <c r="E7727">
        <v>0.373</v>
      </c>
      <c r="F7727">
        <v>8.0089824284078001E-2</v>
      </c>
      <c r="G7727">
        <v>4</v>
      </c>
      <c r="H7727" t="s">
        <v>3042</v>
      </c>
    </row>
    <row r="7728" spans="1:8" hidden="1" x14ac:dyDescent="0.25">
      <c r="A7728" t="s">
        <v>7959</v>
      </c>
      <c r="B7728" s="115">
        <v>3.7738424453253999E-6</v>
      </c>
      <c r="C7728">
        <v>0.31796533952207201</v>
      </c>
      <c r="D7728">
        <v>0.48799999999999999</v>
      </c>
      <c r="E7728">
        <v>0.42899999999999999</v>
      </c>
      <c r="F7728">
        <v>9.2274221630651299E-2</v>
      </c>
      <c r="G7728">
        <v>4</v>
      </c>
      <c r="H7728" t="s">
        <v>7959</v>
      </c>
    </row>
    <row r="7729" spans="1:8" hidden="1" x14ac:dyDescent="0.25">
      <c r="A7729" t="s">
        <v>7960</v>
      </c>
      <c r="B7729" s="115">
        <v>3.79024851940678E-6</v>
      </c>
      <c r="C7729">
        <v>0.25884809088767902</v>
      </c>
      <c r="D7729">
        <v>0.57699999999999996</v>
      </c>
      <c r="E7729">
        <v>0.50700000000000001</v>
      </c>
      <c r="F7729">
        <v>9.2675366548015198E-2</v>
      </c>
      <c r="G7729">
        <v>4</v>
      </c>
      <c r="H7729" t="s">
        <v>769</v>
      </c>
    </row>
    <row r="7730" spans="1:8" hidden="1" x14ac:dyDescent="0.25">
      <c r="A7730" t="s">
        <v>7961</v>
      </c>
      <c r="B7730" s="115">
        <v>3.8755692291649799E-6</v>
      </c>
      <c r="C7730">
        <v>0.2546182584137</v>
      </c>
      <c r="D7730">
        <v>0.53500000000000003</v>
      </c>
      <c r="E7730">
        <v>0.46600000000000003</v>
      </c>
      <c r="F7730">
        <v>9.4761543222313005E-2</v>
      </c>
      <c r="G7730">
        <v>4</v>
      </c>
      <c r="H7730" t="s">
        <v>1075</v>
      </c>
    </row>
    <row r="7731" spans="1:8" hidden="1" x14ac:dyDescent="0.25">
      <c r="A7731" t="s">
        <v>7962</v>
      </c>
      <c r="B7731" s="115">
        <v>4.1087475037392499E-6</v>
      </c>
      <c r="C7731">
        <v>0.256064206813851</v>
      </c>
      <c r="D7731">
        <v>0.49</v>
      </c>
      <c r="E7731">
        <v>0.42</v>
      </c>
      <c r="F7731">
        <v>0.100462985213928</v>
      </c>
      <c r="G7731">
        <v>4</v>
      </c>
      <c r="H7731" t="s">
        <v>1962</v>
      </c>
    </row>
    <row r="7732" spans="1:8" hidden="1" x14ac:dyDescent="0.25">
      <c r="A7732" t="s">
        <v>7963</v>
      </c>
      <c r="B7732" s="115">
        <v>4.1093390001957203E-6</v>
      </c>
      <c r="C7732">
        <v>0.34799882648376501</v>
      </c>
      <c r="D7732">
        <v>0.501</v>
      </c>
      <c r="E7732">
        <v>0.44</v>
      </c>
      <c r="F7732">
        <v>0.100477447893786</v>
      </c>
      <c r="G7732">
        <v>4</v>
      </c>
      <c r="H7732" t="s">
        <v>7963</v>
      </c>
    </row>
    <row r="7733" spans="1:8" hidden="1" x14ac:dyDescent="0.25">
      <c r="A7733" t="s">
        <v>7964</v>
      </c>
      <c r="B7733" s="115">
        <v>4.3813219254219703E-6</v>
      </c>
      <c r="C7733">
        <v>0.41675036328148102</v>
      </c>
      <c r="D7733">
        <v>0.28299999999999997</v>
      </c>
      <c r="E7733">
        <v>0.221</v>
      </c>
      <c r="F7733">
        <v>0.10712770239849299</v>
      </c>
      <c r="G7733">
        <v>4</v>
      </c>
      <c r="H7733" t="s">
        <v>7964</v>
      </c>
    </row>
    <row r="7734" spans="1:8" hidden="1" x14ac:dyDescent="0.25">
      <c r="A7734" t="s">
        <v>7965</v>
      </c>
      <c r="B7734" s="115">
        <v>4.7443932199255401E-6</v>
      </c>
      <c r="C7734">
        <v>0.401572297954227</v>
      </c>
      <c r="D7734">
        <v>0.371</v>
      </c>
      <c r="E7734">
        <v>0.30499999999999999</v>
      </c>
      <c r="F7734">
        <v>0.11600515862039899</v>
      </c>
      <c r="G7734">
        <v>4</v>
      </c>
      <c r="H7734" t="s">
        <v>7965</v>
      </c>
    </row>
    <row r="7735" spans="1:8" hidden="1" x14ac:dyDescent="0.25">
      <c r="A7735" t="s">
        <v>7966</v>
      </c>
      <c r="B7735" s="115">
        <v>4.7724473094291897E-6</v>
      </c>
      <c r="C7735">
        <v>0.33923919611955</v>
      </c>
      <c r="D7735">
        <v>0.29399999999999998</v>
      </c>
      <c r="E7735">
        <v>0.22800000000000001</v>
      </c>
      <c r="F7735">
        <v>0.116691109162853</v>
      </c>
      <c r="G7735">
        <v>4</v>
      </c>
      <c r="H7735" t="s">
        <v>3085</v>
      </c>
    </row>
    <row r="7736" spans="1:8" hidden="1" x14ac:dyDescent="0.25">
      <c r="A7736" t="s">
        <v>7967</v>
      </c>
      <c r="B7736" s="115">
        <v>5.0444950017959396E-6</v>
      </c>
      <c r="C7736">
        <v>0.40782207723569902</v>
      </c>
      <c r="D7736">
        <v>0.3</v>
      </c>
      <c r="E7736">
        <v>0.23400000000000001</v>
      </c>
      <c r="F7736">
        <v>0.123342947288913</v>
      </c>
      <c r="G7736">
        <v>4</v>
      </c>
      <c r="H7736" t="s">
        <v>7967</v>
      </c>
    </row>
    <row r="7737" spans="1:8" hidden="1" x14ac:dyDescent="0.25">
      <c r="A7737" t="s">
        <v>7968</v>
      </c>
      <c r="B7737" s="115">
        <v>5.1526583851999497E-6</v>
      </c>
      <c r="C7737">
        <v>0.45709059504481597</v>
      </c>
      <c r="D7737">
        <v>0.27200000000000002</v>
      </c>
      <c r="E7737">
        <v>0.21199999999999999</v>
      </c>
      <c r="F7737">
        <v>0.125987650176524</v>
      </c>
      <c r="G7737">
        <v>4</v>
      </c>
      <c r="H7737" t="s">
        <v>7968</v>
      </c>
    </row>
    <row r="7738" spans="1:8" hidden="1" x14ac:dyDescent="0.25">
      <c r="A7738" t="s">
        <v>7969</v>
      </c>
      <c r="B7738" s="115">
        <v>5.4993293285966802E-6</v>
      </c>
      <c r="C7738">
        <v>0.34176823050600402</v>
      </c>
      <c r="D7738">
        <v>0.47</v>
      </c>
      <c r="E7738">
        <v>0.40699999999999997</v>
      </c>
      <c r="F7738">
        <v>0.134464101413517</v>
      </c>
      <c r="G7738">
        <v>4</v>
      </c>
      <c r="H7738" t="s">
        <v>1010</v>
      </c>
    </row>
    <row r="7739" spans="1:8" hidden="1" x14ac:dyDescent="0.25">
      <c r="A7739" t="s">
        <v>7970</v>
      </c>
      <c r="B7739" s="115">
        <v>5.7246179901384997E-6</v>
      </c>
      <c r="C7739">
        <v>0.26798689729959202</v>
      </c>
      <c r="D7739">
        <v>0.39700000000000002</v>
      </c>
      <c r="E7739">
        <v>0.33300000000000002</v>
      </c>
      <c r="F7739">
        <v>0.139972634476876</v>
      </c>
      <c r="G7739">
        <v>4</v>
      </c>
      <c r="H7739" t="s">
        <v>1149</v>
      </c>
    </row>
    <row r="7740" spans="1:8" hidden="1" x14ac:dyDescent="0.25">
      <c r="A7740" t="s">
        <v>7971</v>
      </c>
      <c r="B7740" s="115">
        <v>5.7496696917434201E-6</v>
      </c>
      <c r="C7740">
        <v>0.36497875364447202</v>
      </c>
      <c r="D7740">
        <v>0.29899999999999999</v>
      </c>
      <c r="E7740">
        <v>0.23300000000000001</v>
      </c>
      <c r="F7740">
        <v>0.140585173632818</v>
      </c>
      <c r="G7740">
        <v>4</v>
      </c>
      <c r="H7740" t="s">
        <v>983</v>
      </c>
    </row>
    <row r="7741" spans="1:8" hidden="1" x14ac:dyDescent="0.25">
      <c r="A7741" t="s">
        <v>7972</v>
      </c>
      <c r="B7741" s="115">
        <v>5.7723365227990696E-6</v>
      </c>
      <c r="C7741">
        <v>0.267993843472701</v>
      </c>
      <c r="D7741">
        <v>0.44400000000000001</v>
      </c>
      <c r="E7741">
        <v>0.375</v>
      </c>
      <c r="F7741">
        <v>0.14113940031896</v>
      </c>
      <c r="G7741">
        <v>4</v>
      </c>
      <c r="H7741" t="s">
        <v>1283</v>
      </c>
    </row>
    <row r="7742" spans="1:8" hidden="1" x14ac:dyDescent="0.25">
      <c r="A7742" t="s">
        <v>7973</v>
      </c>
      <c r="B7742" s="115">
        <v>5.9103093194262198E-6</v>
      </c>
      <c r="C7742">
        <v>0.42551530497928403</v>
      </c>
      <c r="D7742">
        <v>0.311</v>
      </c>
      <c r="E7742">
        <v>0.24099999999999999</v>
      </c>
      <c r="F7742">
        <v>0.14451297316929099</v>
      </c>
      <c r="G7742">
        <v>4</v>
      </c>
      <c r="H7742" t="s">
        <v>1067</v>
      </c>
    </row>
    <row r="7743" spans="1:8" hidden="1" x14ac:dyDescent="0.25">
      <c r="A7743" t="s">
        <v>7974</v>
      </c>
      <c r="B7743" s="115">
        <v>5.9180802577237803E-6</v>
      </c>
      <c r="C7743">
        <v>0.39353177968319902</v>
      </c>
      <c r="D7743">
        <v>0.33500000000000002</v>
      </c>
      <c r="E7743">
        <v>0.27</v>
      </c>
      <c r="F7743">
        <v>0.14470298038160401</v>
      </c>
      <c r="G7743">
        <v>4</v>
      </c>
      <c r="H7743" t="s">
        <v>1336</v>
      </c>
    </row>
    <row r="7744" spans="1:8" hidden="1" x14ac:dyDescent="0.25">
      <c r="A7744" t="s">
        <v>7975</v>
      </c>
      <c r="B7744" s="115">
        <v>6.2337398141365298E-6</v>
      </c>
      <c r="C7744">
        <v>0.28459982338751</v>
      </c>
      <c r="D7744">
        <v>0.49199999999999999</v>
      </c>
      <c r="E7744">
        <v>0.43</v>
      </c>
      <c r="F7744">
        <v>0.15242117219545201</v>
      </c>
      <c r="G7744">
        <v>4</v>
      </c>
      <c r="H7744" t="s">
        <v>985</v>
      </c>
    </row>
    <row r="7745" spans="1:8" hidden="1" x14ac:dyDescent="0.25">
      <c r="A7745" t="s">
        <v>7976</v>
      </c>
      <c r="B7745" s="115">
        <v>6.4547825504024999E-6</v>
      </c>
      <c r="C7745">
        <v>0.39722008976425799</v>
      </c>
      <c r="D7745">
        <v>0.39600000000000002</v>
      </c>
      <c r="E7745">
        <v>0.32900000000000001</v>
      </c>
      <c r="F7745">
        <v>0.15782588813989201</v>
      </c>
      <c r="G7745">
        <v>4</v>
      </c>
      <c r="H7745" t="s">
        <v>3528</v>
      </c>
    </row>
    <row r="7746" spans="1:8" hidden="1" x14ac:dyDescent="0.25">
      <c r="A7746" t="s">
        <v>7977</v>
      </c>
      <c r="B7746" s="115">
        <v>6.89908990569672E-6</v>
      </c>
      <c r="C7746">
        <v>0.32393311185367901</v>
      </c>
      <c r="D7746">
        <v>0.50800000000000001</v>
      </c>
      <c r="E7746">
        <v>0.44900000000000001</v>
      </c>
      <c r="F7746">
        <v>0.16868964728419</v>
      </c>
      <c r="G7746">
        <v>4</v>
      </c>
      <c r="H7746" t="s">
        <v>7977</v>
      </c>
    </row>
    <row r="7747" spans="1:8" hidden="1" x14ac:dyDescent="0.25">
      <c r="A7747" t="s">
        <v>7978</v>
      </c>
      <c r="B7747" s="115">
        <v>7.7660877594162602E-6</v>
      </c>
      <c r="C7747">
        <v>0.32268124833413903</v>
      </c>
      <c r="D7747">
        <v>0.46800000000000003</v>
      </c>
      <c r="E7747">
        <v>0.40600000000000003</v>
      </c>
      <c r="F7747">
        <v>0.189888611805487</v>
      </c>
      <c r="G7747">
        <v>4</v>
      </c>
      <c r="H7747" t="s">
        <v>1028</v>
      </c>
    </row>
    <row r="7748" spans="1:8" hidden="1" x14ac:dyDescent="0.25">
      <c r="A7748" t="s">
        <v>7979</v>
      </c>
      <c r="B7748" s="115">
        <v>7.7938845086217393E-6</v>
      </c>
      <c r="C7748">
        <v>0.27911539948221498</v>
      </c>
      <c r="D7748">
        <v>0.59699999999999998</v>
      </c>
      <c r="E7748">
        <v>0.54300000000000004</v>
      </c>
      <c r="F7748">
        <v>0.19056827012031</v>
      </c>
      <c r="G7748">
        <v>4</v>
      </c>
      <c r="H7748" t="s">
        <v>7979</v>
      </c>
    </row>
    <row r="7749" spans="1:8" hidden="1" x14ac:dyDescent="0.25">
      <c r="A7749" t="s">
        <v>7980</v>
      </c>
      <c r="B7749" s="115">
        <v>8.0583429811285308E-6</v>
      </c>
      <c r="C7749">
        <v>0.29464054536608503</v>
      </c>
      <c r="D7749">
        <v>0.501</v>
      </c>
      <c r="E7749">
        <v>0.435</v>
      </c>
      <c r="F7749">
        <v>0.19703454423157399</v>
      </c>
      <c r="G7749">
        <v>4</v>
      </c>
      <c r="H7749" t="s">
        <v>1461</v>
      </c>
    </row>
    <row r="7750" spans="1:8" hidden="1" x14ac:dyDescent="0.25">
      <c r="A7750" t="s">
        <v>7981</v>
      </c>
      <c r="B7750" s="115">
        <v>8.2489014219296905E-6</v>
      </c>
      <c r="C7750">
        <v>0.25887327352593598</v>
      </c>
      <c r="D7750">
        <v>0.52900000000000003</v>
      </c>
      <c r="E7750">
        <v>0.46200000000000002</v>
      </c>
      <c r="F7750">
        <v>0.20169388866760299</v>
      </c>
      <c r="G7750">
        <v>4</v>
      </c>
      <c r="H7750" t="s">
        <v>1275</v>
      </c>
    </row>
    <row r="7751" spans="1:8" hidden="1" x14ac:dyDescent="0.25">
      <c r="A7751" t="s">
        <v>7982</v>
      </c>
      <c r="B7751" s="115">
        <v>8.6863610353884796E-6</v>
      </c>
      <c r="C7751">
        <v>0.25348422777638302</v>
      </c>
      <c r="D7751">
        <v>0.56000000000000005</v>
      </c>
      <c r="E7751">
        <v>0.503</v>
      </c>
      <c r="F7751">
        <v>0.212390213676284</v>
      </c>
      <c r="G7751">
        <v>4</v>
      </c>
      <c r="H7751" t="s">
        <v>7982</v>
      </c>
    </row>
    <row r="7752" spans="1:8" hidden="1" x14ac:dyDescent="0.25">
      <c r="A7752" t="s">
        <v>7983</v>
      </c>
      <c r="B7752" s="115">
        <v>8.7417357219476706E-6</v>
      </c>
      <c r="C7752">
        <v>0.28150035172589599</v>
      </c>
      <c r="D7752">
        <v>0.51700000000000002</v>
      </c>
      <c r="E7752">
        <v>0.45500000000000002</v>
      </c>
      <c r="F7752">
        <v>0.213744180137342</v>
      </c>
      <c r="G7752">
        <v>4</v>
      </c>
      <c r="H7752" t="s">
        <v>7983</v>
      </c>
    </row>
    <row r="7753" spans="1:8" hidden="1" x14ac:dyDescent="0.25">
      <c r="A7753" t="s">
        <v>7984</v>
      </c>
      <c r="B7753" s="115">
        <v>9.1215560827833596E-6</v>
      </c>
      <c r="C7753">
        <v>0.43576293115370401</v>
      </c>
      <c r="D7753">
        <v>0.32100000000000001</v>
      </c>
      <c r="E7753">
        <v>0.26</v>
      </c>
      <c r="F7753">
        <v>0.22303116778013601</v>
      </c>
      <c r="G7753">
        <v>4</v>
      </c>
      <c r="H7753" t="s">
        <v>3589</v>
      </c>
    </row>
    <row r="7754" spans="1:8" hidden="1" x14ac:dyDescent="0.25">
      <c r="A7754" t="s">
        <v>7985</v>
      </c>
      <c r="B7754" s="115">
        <v>9.3224675096142495E-6</v>
      </c>
      <c r="C7754">
        <v>0.28083933640636</v>
      </c>
      <c r="D7754">
        <v>0.42199999999999999</v>
      </c>
      <c r="E7754">
        <v>0.35699999999999998</v>
      </c>
      <c r="F7754">
        <v>0.227943653077578</v>
      </c>
      <c r="G7754">
        <v>4</v>
      </c>
      <c r="H7754" t="s">
        <v>1070</v>
      </c>
    </row>
    <row r="7755" spans="1:8" hidden="1" x14ac:dyDescent="0.25">
      <c r="A7755" t="s">
        <v>7986</v>
      </c>
      <c r="B7755" s="115">
        <v>9.3288771473093906E-6</v>
      </c>
      <c r="C7755">
        <v>0.42972100613148501</v>
      </c>
      <c r="D7755">
        <v>0.29099999999999998</v>
      </c>
      <c r="E7755">
        <v>0.23499999999999999</v>
      </c>
      <c r="F7755">
        <v>0.228100375128862</v>
      </c>
      <c r="G7755">
        <v>4</v>
      </c>
      <c r="H7755" t="s">
        <v>7986</v>
      </c>
    </row>
    <row r="7756" spans="1:8" hidden="1" x14ac:dyDescent="0.25">
      <c r="A7756" t="s">
        <v>7987</v>
      </c>
      <c r="B7756" s="115">
        <v>9.8181170161480393E-6</v>
      </c>
      <c r="C7756">
        <v>0.26902661301450298</v>
      </c>
      <c r="D7756">
        <v>0.439</v>
      </c>
      <c r="E7756">
        <v>0.36699999999999999</v>
      </c>
      <c r="F7756">
        <v>0.24006277916183599</v>
      </c>
      <c r="G7756">
        <v>4</v>
      </c>
      <c r="H7756" t="s">
        <v>947</v>
      </c>
    </row>
    <row r="7757" spans="1:8" hidden="1" x14ac:dyDescent="0.25">
      <c r="A7757" t="s">
        <v>7988</v>
      </c>
      <c r="B7757" s="115">
        <v>1.02677140722682E-5</v>
      </c>
      <c r="C7757">
        <v>0.31870142040268301</v>
      </c>
      <c r="D7757">
        <v>0.37</v>
      </c>
      <c r="E7757">
        <v>0.30299999999999999</v>
      </c>
      <c r="F7757">
        <v>0.25105587678102897</v>
      </c>
      <c r="G7757">
        <v>4</v>
      </c>
      <c r="H7757" t="s">
        <v>3250</v>
      </c>
    </row>
    <row r="7758" spans="1:8" hidden="1" x14ac:dyDescent="0.25">
      <c r="A7758" t="s">
        <v>7989</v>
      </c>
      <c r="B7758" s="115">
        <v>1.0564374941603101E-5</v>
      </c>
      <c r="C7758">
        <v>0.43653314172771701</v>
      </c>
      <c r="D7758">
        <v>0.30099999999999999</v>
      </c>
      <c r="E7758">
        <v>0.24</v>
      </c>
      <c r="F7758">
        <v>0.258309531697137</v>
      </c>
      <c r="G7758">
        <v>4</v>
      </c>
      <c r="H7758" t="s">
        <v>3366</v>
      </c>
    </row>
    <row r="7759" spans="1:8" hidden="1" x14ac:dyDescent="0.25">
      <c r="A7759" t="s">
        <v>7990</v>
      </c>
      <c r="B7759" s="115">
        <v>1.06263900758258E-5</v>
      </c>
      <c r="C7759">
        <v>0.25126949736506099</v>
      </c>
      <c r="D7759">
        <v>0.65700000000000003</v>
      </c>
      <c r="E7759">
        <v>0.59799999999999998</v>
      </c>
      <c r="F7759">
        <v>0.259825863744017</v>
      </c>
      <c r="G7759">
        <v>4</v>
      </c>
      <c r="H7759" t="s">
        <v>7990</v>
      </c>
    </row>
    <row r="7760" spans="1:8" hidden="1" x14ac:dyDescent="0.25">
      <c r="A7760" t="s">
        <v>7991</v>
      </c>
      <c r="B7760" s="115">
        <v>1.0744165913901799E-5</v>
      </c>
      <c r="C7760">
        <v>0.252519232415303</v>
      </c>
      <c r="D7760">
        <v>0.33600000000000002</v>
      </c>
      <c r="E7760">
        <v>0.26</v>
      </c>
      <c r="F7760">
        <v>0.26270560076081201</v>
      </c>
      <c r="G7760">
        <v>4</v>
      </c>
      <c r="H7760" t="s">
        <v>585</v>
      </c>
    </row>
    <row r="7761" spans="1:8" hidden="1" x14ac:dyDescent="0.25">
      <c r="A7761" t="s">
        <v>7992</v>
      </c>
      <c r="B7761" s="115">
        <v>1.1193994548840701E-5</v>
      </c>
      <c r="C7761">
        <v>0.45127086379549602</v>
      </c>
      <c r="D7761">
        <v>0.34300000000000003</v>
      </c>
      <c r="E7761">
        <v>0.28699999999999998</v>
      </c>
      <c r="F7761">
        <v>0.27370436071370302</v>
      </c>
      <c r="G7761">
        <v>4</v>
      </c>
      <c r="H7761" t="s">
        <v>7992</v>
      </c>
    </row>
    <row r="7762" spans="1:8" hidden="1" x14ac:dyDescent="0.25">
      <c r="A7762" t="s">
        <v>7993</v>
      </c>
      <c r="B7762" s="115">
        <v>1.1482919745499599E-5</v>
      </c>
      <c r="C7762">
        <v>0.49547259637525298</v>
      </c>
      <c r="D7762">
        <v>0.30299999999999999</v>
      </c>
      <c r="E7762">
        <v>0.246</v>
      </c>
      <c r="F7762">
        <v>0.28076887069721002</v>
      </c>
      <c r="G7762">
        <v>4</v>
      </c>
      <c r="H7762" t="s">
        <v>1083</v>
      </c>
    </row>
    <row r="7763" spans="1:8" hidden="1" x14ac:dyDescent="0.25">
      <c r="A7763" t="s">
        <v>7994</v>
      </c>
      <c r="B7763" s="115">
        <v>1.16053605994408E-5</v>
      </c>
      <c r="C7763">
        <v>0.34008054350084299</v>
      </c>
      <c r="D7763">
        <v>0.53300000000000003</v>
      </c>
      <c r="E7763">
        <v>0.47399999999999998</v>
      </c>
      <c r="F7763">
        <v>0.28376267201692801</v>
      </c>
      <c r="G7763">
        <v>4</v>
      </c>
      <c r="H7763" t="s">
        <v>1084</v>
      </c>
    </row>
    <row r="7764" spans="1:8" hidden="1" x14ac:dyDescent="0.25">
      <c r="A7764" t="s">
        <v>7995</v>
      </c>
      <c r="B7764" s="115">
        <v>1.1657584398356E-5</v>
      </c>
      <c r="C7764">
        <v>0.33806976796881999</v>
      </c>
      <c r="D7764">
        <v>0.42599999999999999</v>
      </c>
      <c r="E7764">
        <v>0.35899999999999999</v>
      </c>
      <c r="F7764">
        <v>0.28503959612420099</v>
      </c>
      <c r="G7764">
        <v>4</v>
      </c>
      <c r="H7764" t="s">
        <v>1117</v>
      </c>
    </row>
    <row r="7765" spans="1:8" hidden="1" x14ac:dyDescent="0.25">
      <c r="A7765" t="s">
        <v>7996</v>
      </c>
      <c r="B7765" s="115">
        <v>1.2122668319561E-5</v>
      </c>
      <c r="C7765">
        <v>0.33501265375158401</v>
      </c>
      <c r="D7765">
        <v>0.54700000000000004</v>
      </c>
      <c r="E7765">
        <v>0.498</v>
      </c>
      <c r="F7765">
        <v>0.296411363081585</v>
      </c>
      <c r="G7765">
        <v>4</v>
      </c>
      <c r="H7765" t="s">
        <v>7996</v>
      </c>
    </row>
    <row r="7766" spans="1:8" hidden="1" x14ac:dyDescent="0.25">
      <c r="A7766" t="s">
        <v>7997</v>
      </c>
      <c r="B7766" s="115">
        <v>1.3227114284852E-5</v>
      </c>
      <c r="C7766">
        <v>0.45854414521124498</v>
      </c>
      <c r="D7766">
        <v>0.317</v>
      </c>
      <c r="E7766">
        <v>0.26100000000000001</v>
      </c>
      <c r="F7766">
        <v>0.32341617137891698</v>
      </c>
      <c r="G7766">
        <v>4</v>
      </c>
      <c r="H7766" t="s">
        <v>7997</v>
      </c>
    </row>
    <row r="7767" spans="1:8" hidden="1" x14ac:dyDescent="0.25">
      <c r="A7767" t="s">
        <v>7998</v>
      </c>
      <c r="B7767" s="115">
        <v>1.32832226978124E-5</v>
      </c>
      <c r="C7767">
        <v>0.30144093975763703</v>
      </c>
      <c r="D7767">
        <v>0.58299999999999996</v>
      </c>
      <c r="E7767">
        <v>0.52400000000000002</v>
      </c>
      <c r="F7767">
        <v>0.32478807818421002</v>
      </c>
      <c r="G7767">
        <v>4</v>
      </c>
      <c r="H7767" t="s">
        <v>7998</v>
      </c>
    </row>
    <row r="7768" spans="1:8" hidden="1" x14ac:dyDescent="0.25">
      <c r="A7768" t="s">
        <v>7999</v>
      </c>
      <c r="B7768" s="115">
        <v>1.36581827415197E-5</v>
      </c>
      <c r="C7768">
        <v>0.31087618637145598</v>
      </c>
      <c r="D7768">
        <v>0.51300000000000001</v>
      </c>
      <c r="E7768">
        <v>0.46100000000000002</v>
      </c>
      <c r="F7768">
        <v>0.333956226212898</v>
      </c>
      <c r="G7768">
        <v>4</v>
      </c>
      <c r="H7768" t="s">
        <v>7999</v>
      </c>
    </row>
    <row r="7769" spans="1:8" hidden="1" x14ac:dyDescent="0.25">
      <c r="A7769" t="s">
        <v>8000</v>
      </c>
      <c r="B7769" s="115">
        <v>1.3755830075221999E-5</v>
      </c>
      <c r="C7769">
        <v>0.267055358836082</v>
      </c>
      <c r="D7769">
        <v>0.26600000000000001</v>
      </c>
      <c r="E7769">
        <v>0.20100000000000001</v>
      </c>
      <c r="F7769">
        <v>0.336343801169254</v>
      </c>
      <c r="G7769">
        <v>4</v>
      </c>
      <c r="H7769" t="s">
        <v>3005</v>
      </c>
    </row>
    <row r="7770" spans="1:8" hidden="1" x14ac:dyDescent="0.25">
      <c r="A7770" t="s">
        <v>8001</v>
      </c>
      <c r="B7770" s="115">
        <v>1.3918170008962699E-5</v>
      </c>
      <c r="C7770">
        <v>0.59563091210989505</v>
      </c>
      <c r="D7770">
        <v>0.27400000000000002</v>
      </c>
      <c r="E7770">
        <v>0.218</v>
      </c>
      <c r="F7770">
        <v>0.34031317488914697</v>
      </c>
      <c r="G7770">
        <v>4</v>
      </c>
      <c r="H7770" t="s">
        <v>8001</v>
      </c>
    </row>
    <row r="7771" spans="1:8" hidden="1" x14ac:dyDescent="0.25">
      <c r="A7771" t="s">
        <v>8002</v>
      </c>
      <c r="B7771" s="115">
        <v>1.39650303786133E-5</v>
      </c>
      <c r="C7771">
        <v>0.26743039413208097</v>
      </c>
      <c r="D7771">
        <v>0.53100000000000003</v>
      </c>
      <c r="E7771">
        <v>0.47799999999999998</v>
      </c>
      <c r="F7771">
        <v>0.34145895778747498</v>
      </c>
      <c r="G7771">
        <v>4</v>
      </c>
      <c r="H7771" t="s">
        <v>8002</v>
      </c>
    </row>
    <row r="7772" spans="1:8" hidden="1" x14ac:dyDescent="0.25">
      <c r="A7772" t="s">
        <v>8003</v>
      </c>
      <c r="B7772" s="115">
        <v>1.4075606335945601E-5</v>
      </c>
      <c r="C7772">
        <v>0.29504799893404099</v>
      </c>
      <c r="D7772">
        <v>0.56699999999999995</v>
      </c>
      <c r="E7772">
        <v>0.51</v>
      </c>
      <c r="F7772">
        <v>0.344162650520206</v>
      </c>
      <c r="G7772">
        <v>4</v>
      </c>
      <c r="H7772" t="s">
        <v>1316</v>
      </c>
    </row>
    <row r="7773" spans="1:8" hidden="1" x14ac:dyDescent="0.25">
      <c r="A7773" t="s">
        <v>8004</v>
      </c>
      <c r="B7773" s="115">
        <v>1.4156345945215601E-5</v>
      </c>
      <c r="C7773">
        <v>0.30691025473538602</v>
      </c>
      <c r="D7773">
        <v>0.42199999999999999</v>
      </c>
      <c r="E7773">
        <v>0.36</v>
      </c>
      <c r="F7773">
        <v>0.34613681470646701</v>
      </c>
      <c r="G7773">
        <v>4</v>
      </c>
      <c r="H7773" t="s">
        <v>8004</v>
      </c>
    </row>
    <row r="7774" spans="1:8" hidden="1" x14ac:dyDescent="0.25">
      <c r="A7774" t="s">
        <v>8005</v>
      </c>
      <c r="B7774" s="115">
        <v>1.4581001303806099E-5</v>
      </c>
      <c r="C7774">
        <v>0.30924664362103699</v>
      </c>
      <c r="D7774">
        <v>0.47699999999999998</v>
      </c>
      <c r="E7774">
        <v>0.41799999999999998</v>
      </c>
      <c r="F7774">
        <v>0.356520062879364</v>
      </c>
      <c r="G7774">
        <v>4</v>
      </c>
      <c r="H7774" t="s">
        <v>8005</v>
      </c>
    </row>
    <row r="7775" spans="1:8" hidden="1" x14ac:dyDescent="0.25">
      <c r="A7775" t="s">
        <v>8006</v>
      </c>
      <c r="B7775" s="115">
        <v>1.46809385188376E-5</v>
      </c>
      <c r="C7775">
        <v>0.30968901638170099</v>
      </c>
      <c r="D7775">
        <v>0.41699999999999998</v>
      </c>
      <c r="E7775">
        <v>0.35299999999999998</v>
      </c>
      <c r="F7775">
        <v>0.35896362772409801</v>
      </c>
      <c r="G7775">
        <v>4</v>
      </c>
      <c r="H7775" t="s">
        <v>2114</v>
      </c>
    </row>
    <row r="7776" spans="1:8" hidden="1" x14ac:dyDescent="0.25">
      <c r="A7776" t="s">
        <v>8007</v>
      </c>
      <c r="B7776" s="115">
        <v>1.5419319336834298E-5</v>
      </c>
      <c r="C7776">
        <v>0.51735421892577205</v>
      </c>
      <c r="D7776">
        <v>0.37</v>
      </c>
      <c r="E7776">
        <v>0.315</v>
      </c>
      <c r="F7776">
        <v>0.377017777104935</v>
      </c>
      <c r="G7776">
        <v>4</v>
      </c>
      <c r="H7776" t="s">
        <v>2354</v>
      </c>
    </row>
    <row r="7777" spans="1:8" hidden="1" x14ac:dyDescent="0.25">
      <c r="A7777" t="s">
        <v>8008</v>
      </c>
      <c r="B7777" s="115">
        <v>1.55527566201395E-5</v>
      </c>
      <c r="C7777">
        <v>0.30045216175013401</v>
      </c>
      <c r="D7777">
        <v>0.252</v>
      </c>
      <c r="E7777">
        <v>0.193</v>
      </c>
      <c r="F7777">
        <v>0.380280452119031</v>
      </c>
      <c r="G7777">
        <v>4</v>
      </c>
      <c r="H7777" t="s">
        <v>3512</v>
      </c>
    </row>
    <row r="7778" spans="1:8" hidden="1" x14ac:dyDescent="0.25">
      <c r="A7778" t="s">
        <v>8009</v>
      </c>
      <c r="B7778" s="115">
        <v>1.5623503798526801E-5</v>
      </c>
      <c r="C7778">
        <v>0.255729808809669</v>
      </c>
      <c r="D7778">
        <v>0.40100000000000002</v>
      </c>
      <c r="E7778">
        <v>0.33900000000000002</v>
      </c>
      <c r="F7778">
        <v>0.38201029137777898</v>
      </c>
      <c r="G7778">
        <v>4</v>
      </c>
      <c r="H7778" t="s">
        <v>8009</v>
      </c>
    </row>
    <row r="7779" spans="1:8" hidden="1" x14ac:dyDescent="0.25">
      <c r="A7779" t="s">
        <v>8010</v>
      </c>
      <c r="B7779" s="115">
        <v>1.5630224824395399E-5</v>
      </c>
      <c r="C7779">
        <v>0.34460286749855401</v>
      </c>
      <c r="D7779">
        <v>0.38300000000000001</v>
      </c>
      <c r="E7779">
        <v>0.317</v>
      </c>
      <c r="F7779">
        <v>0.38217462718129303</v>
      </c>
      <c r="G7779">
        <v>4</v>
      </c>
      <c r="H7779" t="s">
        <v>1034</v>
      </c>
    </row>
    <row r="7780" spans="1:8" hidden="1" x14ac:dyDescent="0.25">
      <c r="A7780" t="s">
        <v>8011</v>
      </c>
      <c r="B7780" s="115">
        <v>1.58600291307833E-5</v>
      </c>
      <c r="C7780">
        <v>0.32171011534719701</v>
      </c>
      <c r="D7780">
        <v>0.33300000000000002</v>
      </c>
      <c r="E7780">
        <v>0.27300000000000002</v>
      </c>
      <c r="F7780">
        <v>0.38779357227678202</v>
      </c>
      <c r="G7780">
        <v>4</v>
      </c>
      <c r="H7780" t="s">
        <v>8011</v>
      </c>
    </row>
    <row r="7781" spans="1:8" hidden="1" x14ac:dyDescent="0.25">
      <c r="A7781" t="s">
        <v>8012</v>
      </c>
      <c r="B7781" s="115">
        <v>1.6249182762888201E-5</v>
      </c>
      <c r="C7781">
        <v>0.62273027530164204</v>
      </c>
      <c r="D7781">
        <v>0.28000000000000003</v>
      </c>
      <c r="E7781">
        <v>0.223</v>
      </c>
      <c r="F7781">
        <v>0.39730876773537999</v>
      </c>
      <c r="G7781">
        <v>4</v>
      </c>
      <c r="H7781" t="s">
        <v>8012</v>
      </c>
    </row>
    <row r="7782" spans="1:8" hidden="1" x14ac:dyDescent="0.25">
      <c r="A7782" t="s">
        <v>8013</v>
      </c>
      <c r="B7782" s="115">
        <v>1.6795201841105401E-5</v>
      </c>
      <c r="C7782">
        <v>0.62051784757929096</v>
      </c>
      <c r="D7782">
        <v>0.25</v>
      </c>
      <c r="E7782">
        <v>0.193</v>
      </c>
      <c r="F7782">
        <v>0.41065948021686899</v>
      </c>
      <c r="G7782">
        <v>4</v>
      </c>
      <c r="H7782" t="s">
        <v>8013</v>
      </c>
    </row>
    <row r="7783" spans="1:8" hidden="1" x14ac:dyDescent="0.25">
      <c r="A7783" t="s">
        <v>8014</v>
      </c>
      <c r="B7783" s="115">
        <v>1.6992923934008199E-5</v>
      </c>
      <c r="C7783">
        <v>0.27062974007016299</v>
      </c>
      <c r="D7783">
        <v>0.32700000000000001</v>
      </c>
      <c r="E7783">
        <v>0.26400000000000001</v>
      </c>
      <c r="F7783">
        <v>0.41549398311043401</v>
      </c>
      <c r="G7783">
        <v>4</v>
      </c>
      <c r="H7783" t="s">
        <v>8014</v>
      </c>
    </row>
    <row r="7784" spans="1:8" hidden="1" x14ac:dyDescent="0.25">
      <c r="A7784" t="s">
        <v>8015</v>
      </c>
      <c r="B7784" s="115">
        <v>1.71327886544493E-5</v>
      </c>
      <c r="C7784">
        <v>0.25679307548556901</v>
      </c>
      <c r="D7784">
        <v>0.38600000000000001</v>
      </c>
      <c r="E7784">
        <v>0.32600000000000001</v>
      </c>
      <c r="F7784">
        <v>0.41891381538993999</v>
      </c>
      <c r="G7784">
        <v>4</v>
      </c>
      <c r="H7784" t="s">
        <v>1253</v>
      </c>
    </row>
    <row r="7785" spans="1:8" hidden="1" x14ac:dyDescent="0.25">
      <c r="A7785" t="s">
        <v>8016</v>
      </c>
      <c r="B7785" s="115">
        <v>1.8282246637778301E-5</v>
      </c>
      <c r="C7785">
        <v>0.559412049343888</v>
      </c>
      <c r="D7785">
        <v>0.28899999999999998</v>
      </c>
      <c r="E7785">
        <v>0.23599999999999999</v>
      </c>
      <c r="F7785">
        <v>0.44701921254031801</v>
      </c>
      <c r="G7785">
        <v>4</v>
      </c>
      <c r="H7785" t="s">
        <v>8016</v>
      </c>
    </row>
    <row r="7786" spans="1:8" hidden="1" x14ac:dyDescent="0.25">
      <c r="A7786" t="s">
        <v>8017</v>
      </c>
      <c r="B7786" s="115">
        <v>1.8529718625184501E-5</v>
      </c>
      <c r="C7786">
        <v>0.35045016272129997</v>
      </c>
      <c r="D7786">
        <v>0.50800000000000001</v>
      </c>
      <c r="E7786">
        <v>0.45100000000000001</v>
      </c>
      <c r="F7786">
        <v>0.453070150104387</v>
      </c>
      <c r="G7786">
        <v>4</v>
      </c>
      <c r="H7786" t="s">
        <v>1609</v>
      </c>
    </row>
    <row r="7787" spans="1:8" hidden="1" x14ac:dyDescent="0.25">
      <c r="A7787" t="s">
        <v>8018</v>
      </c>
      <c r="B7787" s="115">
        <v>1.8797109955471299E-5</v>
      </c>
      <c r="C7787">
        <v>0.265682187632438</v>
      </c>
      <c r="D7787">
        <v>0.376</v>
      </c>
      <c r="E7787">
        <v>0.308</v>
      </c>
      <c r="F7787">
        <v>0.45960813552122898</v>
      </c>
      <c r="G7787">
        <v>4</v>
      </c>
      <c r="H7787" t="s">
        <v>1139</v>
      </c>
    </row>
    <row r="7788" spans="1:8" hidden="1" x14ac:dyDescent="0.25">
      <c r="A7788" t="s">
        <v>8019</v>
      </c>
      <c r="B7788" s="115">
        <v>1.9331872874564398E-5</v>
      </c>
      <c r="C7788">
        <v>0.28902081344567299</v>
      </c>
      <c r="D7788">
        <v>0.45100000000000001</v>
      </c>
      <c r="E7788">
        <v>0.39</v>
      </c>
      <c r="F7788">
        <v>0.472683623655973</v>
      </c>
      <c r="G7788">
        <v>4</v>
      </c>
      <c r="H7788" t="s">
        <v>1906</v>
      </c>
    </row>
    <row r="7789" spans="1:8" hidden="1" x14ac:dyDescent="0.25">
      <c r="A7789" t="s">
        <v>8020</v>
      </c>
      <c r="B7789" s="115">
        <v>1.9761687790375701E-5</v>
      </c>
      <c r="C7789">
        <v>0.55956158272816503</v>
      </c>
      <c r="D7789">
        <v>0.34399999999999997</v>
      </c>
      <c r="E7789">
        <v>0.29199999999999998</v>
      </c>
      <c r="F7789">
        <v>0.483193028162476</v>
      </c>
      <c r="G7789">
        <v>4</v>
      </c>
      <c r="H7789" t="s">
        <v>1190</v>
      </c>
    </row>
    <row r="7790" spans="1:8" hidden="1" x14ac:dyDescent="0.25">
      <c r="A7790" t="s">
        <v>8021</v>
      </c>
      <c r="B7790" s="115">
        <v>2.02280733719237E-5</v>
      </c>
      <c r="C7790">
        <v>0.45253131542985298</v>
      </c>
      <c r="D7790">
        <v>0.28699999999999998</v>
      </c>
      <c r="E7790">
        <v>0.22900000000000001</v>
      </c>
      <c r="F7790">
        <v>0.49459662201690602</v>
      </c>
      <c r="G7790">
        <v>4</v>
      </c>
      <c r="H7790" t="s">
        <v>1211</v>
      </c>
    </row>
    <row r="7791" spans="1:8" hidden="1" x14ac:dyDescent="0.25">
      <c r="A7791" t="s">
        <v>8022</v>
      </c>
      <c r="B7791" s="115">
        <v>2.1224929646912299E-5</v>
      </c>
      <c r="C7791">
        <v>0.318382187065478</v>
      </c>
      <c r="D7791">
        <v>0.40100000000000002</v>
      </c>
      <c r="E7791">
        <v>0.34200000000000003</v>
      </c>
      <c r="F7791">
        <v>0.518970754796652</v>
      </c>
      <c r="G7791">
        <v>4</v>
      </c>
      <c r="H7791" t="s">
        <v>2356</v>
      </c>
    </row>
    <row r="7792" spans="1:8" hidden="1" x14ac:dyDescent="0.25">
      <c r="A7792" t="s">
        <v>8023</v>
      </c>
      <c r="B7792" s="115">
        <v>2.1580386559877498E-5</v>
      </c>
      <c r="C7792">
        <v>0.307181223429418</v>
      </c>
      <c r="D7792">
        <v>0.53100000000000003</v>
      </c>
      <c r="E7792">
        <v>0.47899999999999998</v>
      </c>
      <c r="F7792">
        <v>0.52766203177556603</v>
      </c>
      <c r="G7792">
        <v>4</v>
      </c>
      <c r="H7792" t="s">
        <v>8023</v>
      </c>
    </row>
    <row r="7793" spans="1:8" hidden="1" x14ac:dyDescent="0.25">
      <c r="A7793" t="s">
        <v>8024</v>
      </c>
      <c r="B7793" s="115">
        <v>2.3089583583643099E-5</v>
      </c>
      <c r="C7793">
        <v>0.29865067448501298</v>
      </c>
      <c r="D7793">
        <v>0.38400000000000001</v>
      </c>
      <c r="E7793">
        <v>0.32700000000000001</v>
      </c>
      <c r="F7793">
        <v>0.56456340820365702</v>
      </c>
      <c r="G7793">
        <v>4</v>
      </c>
      <c r="H7793" t="s">
        <v>8024</v>
      </c>
    </row>
    <row r="7794" spans="1:8" hidden="1" x14ac:dyDescent="0.25">
      <c r="A7794" t="s">
        <v>8025</v>
      </c>
      <c r="B7794" s="115">
        <v>2.5647934935107899E-5</v>
      </c>
      <c r="C7794">
        <v>0.39550960396954599</v>
      </c>
      <c r="D7794">
        <v>0.27200000000000002</v>
      </c>
      <c r="E7794">
        <v>0.215</v>
      </c>
      <c r="F7794">
        <v>0.62711765709832201</v>
      </c>
      <c r="G7794">
        <v>4</v>
      </c>
      <c r="H7794" t="s">
        <v>8025</v>
      </c>
    </row>
    <row r="7795" spans="1:8" hidden="1" x14ac:dyDescent="0.25">
      <c r="A7795" t="s">
        <v>8026</v>
      </c>
      <c r="B7795" s="115">
        <v>2.6109978577046198E-5</v>
      </c>
      <c r="C7795">
        <v>0.590132530525731</v>
      </c>
      <c r="D7795">
        <v>0.28199999999999997</v>
      </c>
      <c r="E7795">
        <v>0.23200000000000001</v>
      </c>
      <c r="F7795">
        <v>0.63841508618735698</v>
      </c>
      <c r="G7795">
        <v>4</v>
      </c>
      <c r="H7795" t="s">
        <v>8026</v>
      </c>
    </row>
    <row r="7796" spans="1:8" hidden="1" x14ac:dyDescent="0.25">
      <c r="A7796" t="s">
        <v>8027</v>
      </c>
      <c r="B7796" s="115">
        <v>2.6526552323215599E-5</v>
      </c>
      <c r="C7796">
        <v>0.382513415548275</v>
      </c>
      <c r="D7796">
        <v>0.49</v>
      </c>
      <c r="E7796">
        <v>0.442</v>
      </c>
      <c r="F7796">
        <v>0.64860073085494396</v>
      </c>
      <c r="G7796">
        <v>4</v>
      </c>
      <c r="H7796" t="s">
        <v>8027</v>
      </c>
    </row>
    <row r="7797" spans="1:8" hidden="1" x14ac:dyDescent="0.25">
      <c r="A7797" t="s">
        <v>8028</v>
      </c>
      <c r="B7797" s="115">
        <v>2.7633175989176799E-5</v>
      </c>
      <c r="C7797">
        <v>0.319333825365956</v>
      </c>
      <c r="D7797">
        <v>0.42699999999999999</v>
      </c>
      <c r="E7797">
        <v>0.36499999999999999</v>
      </c>
      <c r="F7797">
        <v>0.67565878611136099</v>
      </c>
      <c r="G7797">
        <v>4</v>
      </c>
      <c r="H7797" t="s">
        <v>558</v>
      </c>
    </row>
    <row r="7798" spans="1:8" hidden="1" x14ac:dyDescent="0.25">
      <c r="A7798" t="s">
        <v>8029</v>
      </c>
      <c r="B7798" s="115">
        <v>2.8441442429096002E-5</v>
      </c>
      <c r="C7798">
        <v>0.30964257254463101</v>
      </c>
      <c r="D7798">
        <v>0.35799999999999998</v>
      </c>
      <c r="E7798">
        <v>0.30299999999999999</v>
      </c>
      <c r="F7798">
        <v>0.69542170883382604</v>
      </c>
      <c r="G7798">
        <v>4</v>
      </c>
      <c r="H7798" t="s">
        <v>1946</v>
      </c>
    </row>
    <row r="7799" spans="1:8" hidden="1" x14ac:dyDescent="0.25">
      <c r="A7799" t="s">
        <v>8030</v>
      </c>
      <c r="B7799" s="115">
        <v>3.00128157649954E-5</v>
      </c>
      <c r="C7799">
        <v>0.328638411996657</v>
      </c>
      <c r="D7799">
        <v>0.44700000000000001</v>
      </c>
      <c r="E7799">
        <v>0.39600000000000002</v>
      </c>
      <c r="F7799">
        <v>0.73384335826990199</v>
      </c>
      <c r="G7799">
        <v>4</v>
      </c>
      <c r="H7799" t="s">
        <v>3165</v>
      </c>
    </row>
    <row r="7800" spans="1:8" hidden="1" x14ac:dyDescent="0.25">
      <c r="A7800" t="s">
        <v>8031</v>
      </c>
      <c r="B7800" s="115">
        <v>3.01689859794204E-5</v>
      </c>
      <c r="C7800">
        <v>0.406200131616266</v>
      </c>
      <c r="D7800">
        <v>0.26400000000000001</v>
      </c>
      <c r="E7800">
        <v>0.21</v>
      </c>
      <c r="F7800">
        <v>0.73766187618280898</v>
      </c>
      <c r="G7800">
        <v>4</v>
      </c>
      <c r="H7800" t="s">
        <v>8031</v>
      </c>
    </row>
    <row r="7801" spans="1:8" hidden="1" x14ac:dyDescent="0.25">
      <c r="A7801" t="s">
        <v>8032</v>
      </c>
      <c r="B7801" s="115">
        <v>3.0904855870785499E-5</v>
      </c>
      <c r="C7801">
        <v>0.25373200597510298</v>
      </c>
      <c r="D7801">
        <v>0.46400000000000002</v>
      </c>
      <c r="E7801">
        <v>0.40799999999999997</v>
      </c>
      <c r="F7801">
        <v>0.75565463089657703</v>
      </c>
      <c r="G7801">
        <v>4</v>
      </c>
      <c r="H7801" t="s">
        <v>1012</v>
      </c>
    </row>
    <row r="7802" spans="1:8" hidden="1" x14ac:dyDescent="0.25">
      <c r="A7802" t="s">
        <v>8033</v>
      </c>
      <c r="B7802" s="115">
        <v>3.2751909067961402E-5</v>
      </c>
      <c r="C7802">
        <v>0.28098736576088401</v>
      </c>
      <c r="D7802">
        <v>0.46899999999999997</v>
      </c>
      <c r="E7802">
        <v>0.41599999999999998</v>
      </c>
      <c r="F7802">
        <v>0.80081692862072495</v>
      </c>
      <c r="G7802">
        <v>4</v>
      </c>
      <c r="H7802" t="s">
        <v>8033</v>
      </c>
    </row>
    <row r="7803" spans="1:8" hidden="1" x14ac:dyDescent="0.25">
      <c r="A7803" t="s">
        <v>8034</v>
      </c>
      <c r="B7803" s="115">
        <v>3.6877921498339399E-5</v>
      </c>
      <c r="C7803">
        <v>0.408118698022224</v>
      </c>
      <c r="D7803">
        <v>0.28199999999999997</v>
      </c>
      <c r="E7803">
        <v>0.22600000000000001</v>
      </c>
      <c r="F7803">
        <v>0.90170205855589602</v>
      </c>
      <c r="G7803">
        <v>4</v>
      </c>
      <c r="H7803" t="s">
        <v>8034</v>
      </c>
    </row>
    <row r="7804" spans="1:8" hidden="1" x14ac:dyDescent="0.25">
      <c r="A7804" t="s">
        <v>8035</v>
      </c>
      <c r="B7804" s="115">
        <v>3.7689488098896097E-5</v>
      </c>
      <c r="C7804">
        <v>0.31188812807428601</v>
      </c>
      <c r="D7804">
        <v>0.434</v>
      </c>
      <c r="E7804">
        <v>0.378</v>
      </c>
      <c r="F7804">
        <v>0.92154567350610905</v>
      </c>
      <c r="G7804">
        <v>4</v>
      </c>
      <c r="H7804" t="s">
        <v>8035</v>
      </c>
    </row>
    <row r="7805" spans="1:8" hidden="1" x14ac:dyDescent="0.25">
      <c r="A7805" t="s">
        <v>8036</v>
      </c>
      <c r="B7805" s="115">
        <v>3.8206931262820798E-5</v>
      </c>
      <c r="C7805">
        <v>0.25205215702566602</v>
      </c>
      <c r="D7805">
        <v>0.38</v>
      </c>
      <c r="E7805">
        <v>0.317</v>
      </c>
      <c r="F7805">
        <v>0.93419767630723205</v>
      </c>
      <c r="G7805">
        <v>4</v>
      </c>
      <c r="H7805" t="s">
        <v>1057</v>
      </c>
    </row>
    <row r="7806" spans="1:8" hidden="1" x14ac:dyDescent="0.25">
      <c r="A7806" t="s">
        <v>8037</v>
      </c>
      <c r="B7806" s="115">
        <v>3.9344553291322997E-5</v>
      </c>
      <c r="C7806">
        <v>0.34972669739235701</v>
      </c>
      <c r="D7806">
        <v>0.58099999999999996</v>
      </c>
      <c r="E7806">
        <v>0.52600000000000002</v>
      </c>
      <c r="F7806">
        <v>0.96201367252613901</v>
      </c>
      <c r="G7806">
        <v>4</v>
      </c>
      <c r="H7806" t="s">
        <v>8037</v>
      </c>
    </row>
    <row r="7807" spans="1:8" hidden="1" x14ac:dyDescent="0.25">
      <c r="A7807" t="s">
        <v>8038</v>
      </c>
      <c r="B7807" s="115">
        <v>4.2846360718364801E-5</v>
      </c>
      <c r="C7807">
        <v>0.28406856860533097</v>
      </c>
      <c r="D7807">
        <v>0.46899999999999997</v>
      </c>
      <c r="E7807">
        <v>0.41399999999999998</v>
      </c>
      <c r="F7807">
        <v>1</v>
      </c>
      <c r="G7807">
        <v>4</v>
      </c>
      <c r="H7807" t="s">
        <v>8038</v>
      </c>
    </row>
    <row r="7808" spans="1:8" hidden="1" x14ac:dyDescent="0.25">
      <c r="A7808" t="s">
        <v>8039</v>
      </c>
      <c r="B7808" s="115">
        <v>4.32383127646688E-5</v>
      </c>
      <c r="C7808">
        <v>0.30126797044273601</v>
      </c>
      <c r="D7808">
        <v>0.495</v>
      </c>
      <c r="E7808">
        <v>0.44800000000000001</v>
      </c>
      <c r="F7808">
        <v>1</v>
      </c>
      <c r="G7808">
        <v>4</v>
      </c>
      <c r="H7808" t="s">
        <v>1464</v>
      </c>
    </row>
    <row r="7809" spans="1:8" hidden="1" x14ac:dyDescent="0.25">
      <c r="A7809" t="s">
        <v>8040</v>
      </c>
      <c r="B7809" s="115">
        <v>4.3778278003391297E-5</v>
      </c>
      <c r="C7809">
        <v>0.32713255855211798</v>
      </c>
      <c r="D7809">
        <v>0.45500000000000002</v>
      </c>
      <c r="E7809">
        <v>0.39900000000000002</v>
      </c>
      <c r="F7809">
        <v>1</v>
      </c>
      <c r="G7809">
        <v>4</v>
      </c>
      <c r="H7809" t="s">
        <v>1106</v>
      </c>
    </row>
    <row r="7810" spans="1:8" hidden="1" x14ac:dyDescent="0.25">
      <c r="A7810" t="s">
        <v>8041</v>
      </c>
      <c r="B7810" s="115">
        <v>4.4557802807507599E-5</v>
      </c>
      <c r="C7810">
        <v>0.26946443489411298</v>
      </c>
      <c r="D7810">
        <v>0.54100000000000004</v>
      </c>
      <c r="E7810">
        <v>0.48699999999999999</v>
      </c>
      <c r="F7810">
        <v>1</v>
      </c>
      <c r="G7810">
        <v>4</v>
      </c>
      <c r="H7810" t="s">
        <v>1168</v>
      </c>
    </row>
    <row r="7811" spans="1:8" hidden="1" x14ac:dyDescent="0.25">
      <c r="A7811" t="s">
        <v>8042</v>
      </c>
      <c r="B7811" s="115">
        <v>4.4835608187957902E-5</v>
      </c>
      <c r="C7811">
        <v>0.32821142840145601</v>
      </c>
      <c r="D7811">
        <v>0.39800000000000002</v>
      </c>
      <c r="E7811">
        <v>0.33800000000000002</v>
      </c>
      <c r="F7811">
        <v>1</v>
      </c>
      <c r="G7811">
        <v>4</v>
      </c>
      <c r="H7811" t="s">
        <v>8042</v>
      </c>
    </row>
    <row r="7812" spans="1:8" hidden="1" x14ac:dyDescent="0.25">
      <c r="A7812" t="s">
        <v>8043</v>
      </c>
      <c r="B7812" s="115">
        <v>4.5634794386359499E-5</v>
      </c>
      <c r="C7812">
        <v>0.37873482986249302</v>
      </c>
      <c r="D7812">
        <v>0.40600000000000003</v>
      </c>
      <c r="E7812">
        <v>0.35099999999999998</v>
      </c>
      <c r="F7812">
        <v>1</v>
      </c>
      <c r="G7812">
        <v>4</v>
      </c>
      <c r="H7812" t="s">
        <v>1695</v>
      </c>
    </row>
    <row r="7813" spans="1:8" hidden="1" x14ac:dyDescent="0.25">
      <c r="A7813" t="s">
        <v>8044</v>
      </c>
      <c r="B7813" s="115">
        <v>5.3968570606532397E-5</v>
      </c>
      <c r="C7813">
        <v>0.40698139344659801</v>
      </c>
      <c r="D7813">
        <v>0.27</v>
      </c>
      <c r="E7813">
        <v>0.217</v>
      </c>
      <c r="F7813">
        <v>1</v>
      </c>
      <c r="G7813">
        <v>4</v>
      </c>
      <c r="H7813" t="s">
        <v>8044</v>
      </c>
    </row>
    <row r="7814" spans="1:8" hidden="1" x14ac:dyDescent="0.25">
      <c r="A7814" t="s">
        <v>8045</v>
      </c>
      <c r="B7814" s="115">
        <v>5.4583751270628202E-5</v>
      </c>
      <c r="C7814">
        <v>0.30326034967880999</v>
      </c>
      <c r="D7814">
        <v>0.45200000000000001</v>
      </c>
      <c r="E7814">
        <v>0.39800000000000002</v>
      </c>
      <c r="F7814">
        <v>1</v>
      </c>
      <c r="G7814">
        <v>4</v>
      </c>
      <c r="H7814" t="s">
        <v>1206</v>
      </c>
    </row>
    <row r="7815" spans="1:8" hidden="1" x14ac:dyDescent="0.25">
      <c r="A7815" t="s">
        <v>8046</v>
      </c>
      <c r="B7815" s="115">
        <v>5.8290221889084098E-5</v>
      </c>
      <c r="C7815">
        <v>0.25454551297064798</v>
      </c>
      <c r="D7815">
        <v>0.33300000000000002</v>
      </c>
      <c r="E7815">
        <v>0.27700000000000002</v>
      </c>
      <c r="F7815">
        <v>1</v>
      </c>
      <c r="G7815">
        <v>4</v>
      </c>
      <c r="H7815" t="s">
        <v>6229</v>
      </c>
    </row>
    <row r="7816" spans="1:8" hidden="1" x14ac:dyDescent="0.25">
      <c r="A7816" t="s">
        <v>8047</v>
      </c>
      <c r="B7816" s="115">
        <v>5.9604779780788599E-5</v>
      </c>
      <c r="C7816">
        <v>0.31814707627156602</v>
      </c>
      <c r="D7816">
        <v>0.33300000000000002</v>
      </c>
      <c r="E7816">
        <v>0.28199999999999997</v>
      </c>
      <c r="F7816">
        <v>1</v>
      </c>
      <c r="G7816">
        <v>4</v>
      </c>
      <c r="H7816" t="s">
        <v>8047</v>
      </c>
    </row>
    <row r="7817" spans="1:8" hidden="1" x14ac:dyDescent="0.25">
      <c r="A7817" t="s">
        <v>8048</v>
      </c>
      <c r="B7817" s="115">
        <v>6.1191549111265495E-5</v>
      </c>
      <c r="C7817">
        <v>0.33587858869513698</v>
      </c>
      <c r="D7817">
        <v>0.41599999999999998</v>
      </c>
      <c r="E7817">
        <v>0.35699999999999998</v>
      </c>
      <c r="F7817">
        <v>1</v>
      </c>
      <c r="G7817">
        <v>4</v>
      </c>
      <c r="H7817" t="s">
        <v>1799</v>
      </c>
    </row>
    <row r="7818" spans="1:8" hidden="1" x14ac:dyDescent="0.25">
      <c r="A7818" t="s">
        <v>8049</v>
      </c>
      <c r="B7818" s="115">
        <v>6.3091755124843103E-5</v>
      </c>
      <c r="C7818">
        <v>0.30664912976058301</v>
      </c>
      <c r="D7818">
        <v>0.438</v>
      </c>
      <c r="E7818">
        <v>0.38300000000000001</v>
      </c>
      <c r="F7818">
        <v>1</v>
      </c>
      <c r="G7818">
        <v>4</v>
      </c>
      <c r="H7818" t="s">
        <v>8049</v>
      </c>
    </row>
    <row r="7819" spans="1:8" hidden="1" x14ac:dyDescent="0.25">
      <c r="A7819" t="s">
        <v>8050</v>
      </c>
      <c r="B7819" s="115">
        <v>6.3476105001956105E-5</v>
      </c>
      <c r="C7819">
        <v>0.528723213925268</v>
      </c>
      <c r="D7819">
        <v>0.26700000000000002</v>
      </c>
      <c r="E7819">
        <v>0.217</v>
      </c>
      <c r="F7819">
        <v>1</v>
      </c>
      <c r="G7819">
        <v>4</v>
      </c>
      <c r="H7819" t="s">
        <v>8050</v>
      </c>
    </row>
    <row r="7820" spans="1:8" hidden="1" x14ac:dyDescent="0.25">
      <c r="A7820" t="s">
        <v>8051</v>
      </c>
      <c r="B7820" s="115">
        <v>6.5529571147662303E-5</v>
      </c>
      <c r="C7820">
        <v>0.26515780779482501</v>
      </c>
      <c r="D7820">
        <v>0.47199999999999998</v>
      </c>
      <c r="E7820">
        <v>0.41899999999999998</v>
      </c>
      <c r="F7820">
        <v>1</v>
      </c>
      <c r="G7820">
        <v>4</v>
      </c>
      <c r="H7820" t="s">
        <v>8051</v>
      </c>
    </row>
    <row r="7821" spans="1:8" hidden="1" x14ac:dyDescent="0.25">
      <c r="A7821" t="s">
        <v>8052</v>
      </c>
      <c r="B7821" s="115">
        <v>6.7519214797454199E-5</v>
      </c>
      <c r="C7821">
        <v>0.30938034429692102</v>
      </c>
      <c r="D7821">
        <v>0.44500000000000001</v>
      </c>
      <c r="E7821">
        <v>0.39900000000000002</v>
      </c>
      <c r="F7821">
        <v>1</v>
      </c>
      <c r="G7821">
        <v>4</v>
      </c>
      <c r="H7821" t="s">
        <v>3477</v>
      </c>
    </row>
    <row r="7822" spans="1:8" hidden="1" x14ac:dyDescent="0.25">
      <c r="A7822" t="s">
        <v>8053</v>
      </c>
      <c r="B7822" s="115">
        <v>6.9389495149471998E-5</v>
      </c>
      <c r="C7822">
        <v>0.360603505649921</v>
      </c>
      <c r="D7822">
        <v>0.39100000000000001</v>
      </c>
      <c r="E7822">
        <v>0.33700000000000002</v>
      </c>
      <c r="F7822">
        <v>1</v>
      </c>
      <c r="G7822">
        <v>4</v>
      </c>
      <c r="H7822" t="s">
        <v>1154</v>
      </c>
    </row>
    <row r="7823" spans="1:8" hidden="1" x14ac:dyDescent="0.25">
      <c r="A7823" t="s">
        <v>8054</v>
      </c>
      <c r="B7823" s="115">
        <v>7.0256817157230797E-5</v>
      </c>
      <c r="C7823">
        <v>0.39723749553961302</v>
      </c>
      <c r="D7823">
        <v>0.307</v>
      </c>
      <c r="E7823">
        <v>0.251</v>
      </c>
      <c r="F7823">
        <v>1</v>
      </c>
      <c r="G7823">
        <v>4</v>
      </c>
      <c r="H7823" t="s">
        <v>8054</v>
      </c>
    </row>
    <row r="7824" spans="1:8" hidden="1" x14ac:dyDescent="0.25">
      <c r="A7824" t="s">
        <v>8055</v>
      </c>
      <c r="B7824" s="115">
        <v>7.1304194193740699E-5</v>
      </c>
      <c r="C7824">
        <v>0.27322769938926</v>
      </c>
      <c r="D7824">
        <v>0.40799999999999997</v>
      </c>
      <c r="E7824">
        <v>0.35399999999999998</v>
      </c>
      <c r="F7824">
        <v>1</v>
      </c>
      <c r="G7824">
        <v>4</v>
      </c>
      <c r="H7824" t="s">
        <v>8055</v>
      </c>
    </row>
    <row r="7825" spans="1:8" hidden="1" x14ac:dyDescent="0.25">
      <c r="A7825" t="s">
        <v>8056</v>
      </c>
      <c r="B7825" s="115">
        <v>7.2873480048256698E-5</v>
      </c>
      <c r="C7825">
        <v>0.33406809794421</v>
      </c>
      <c r="D7825">
        <v>0.45900000000000002</v>
      </c>
      <c r="E7825">
        <v>0.41199999999999998</v>
      </c>
      <c r="F7825">
        <v>1</v>
      </c>
      <c r="G7825">
        <v>4</v>
      </c>
      <c r="H7825" t="s">
        <v>8056</v>
      </c>
    </row>
    <row r="7826" spans="1:8" hidden="1" x14ac:dyDescent="0.25">
      <c r="A7826" t="s">
        <v>8057</v>
      </c>
      <c r="B7826" s="115">
        <v>7.37712979978003E-5</v>
      </c>
      <c r="C7826">
        <v>0.35550104844568098</v>
      </c>
      <c r="D7826">
        <v>0.48199999999999998</v>
      </c>
      <c r="E7826">
        <v>0.435</v>
      </c>
      <c r="F7826">
        <v>1</v>
      </c>
      <c r="G7826">
        <v>4</v>
      </c>
      <c r="H7826" t="s">
        <v>8057</v>
      </c>
    </row>
    <row r="7827" spans="1:8" hidden="1" x14ac:dyDescent="0.25">
      <c r="A7827" t="s">
        <v>8058</v>
      </c>
      <c r="B7827" s="115">
        <v>7.3900222579500303E-5</v>
      </c>
      <c r="C7827">
        <v>0.35194123641327701</v>
      </c>
      <c r="D7827">
        <v>0.30299999999999999</v>
      </c>
      <c r="E7827">
        <v>0.248</v>
      </c>
      <c r="F7827">
        <v>1</v>
      </c>
      <c r="G7827">
        <v>4</v>
      </c>
      <c r="H7827" t="s">
        <v>8058</v>
      </c>
    </row>
    <row r="7828" spans="1:8" hidden="1" x14ac:dyDescent="0.25">
      <c r="A7828" t="s">
        <v>8059</v>
      </c>
      <c r="B7828" s="115">
        <v>7.5856606859426494E-5</v>
      </c>
      <c r="C7828">
        <v>0.25355008181992</v>
      </c>
      <c r="D7828">
        <v>0.437</v>
      </c>
      <c r="E7828">
        <v>0.378</v>
      </c>
      <c r="F7828">
        <v>1</v>
      </c>
      <c r="G7828">
        <v>4</v>
      </c>
      <c r="H7828" t="s">
        <v>5189</v>
      </c>
    </row>
    <row r="7829" spans="1:8" hidden="1" x14ac:dyDescent="0.25">
      <c r="A7829" t="s">
        <v>8060</v>
      </c>
      <c r="B7829" s="115">
        <v>7.8244069050616196E-5</v>
      </c>
      <c r="C7829">
        <v>0.65407855932681003</v>
      </c>
      <c r="D7829">
        <v>0.27900000000000003</v>
      </c>
      <c r="E7829">
        <v>0.22800000000000001</v>
      </c>
      <c r="F7829">
        <v>1</v>
      </c>
      <c r="G7829">
        <v>4</v>
      </c>
      <c r="H7829" t="s">
        <v>8060</v>
      </c>
    </row>
    <row r="7830" spans="1:8" hidden="1" x14ac:dyDescent="0.25">
      <c r="A7830" t="s">
        <v>8061</v>
      </c>
      <c r="B7830" s="115">
        <v>8.2909808153899001E-5</v>
      </c>
      <c r="C7830">
        <v>0.33255896666247697</v>
      </c>
      <c r="D7830">
        <v>0.33</v>
      </c>
      <c r="E7830">
        <v>0.27500000000000002</v>
      </c>
      <c r="F7830">
        <v>1</v>
      </c>
      <c r="G7830">
        <v>4</v>
      </c>
      <c r="H7830" t="s">
        <v>8061</v>
      </c>
    </row>
    <row r="7831" spans="1:8" hidden="1" x14ac:dyDescent="0.25">
      <c r="A7831" t="s">
        <v>8062</v>
      </c>
      <c r="B7831" s="115">
        <v>8.8823802807018196E-5</v>
      </c>
      <c r="C7831">
        <v>0.30562780308715598</v>
      </c>
      <c r="D7831">
        <v>0.44900000000000001</v>
      </c>
      <c r="E7831">
        <v>0.39800000000000002</v>
      </c>
      <c r="F7831">
        <v>1</v>
      </c>
      <c r="G7831">
        <v>4</v>
      </c>
      <c r="H7831" t="s">
        <v>1145</v>
      </c>
    </row>
    <row r="7832" spans="1:8" hidden="1" x14ac:dyDescent="0.25">
      <c r="A7832" t="s">
        <v>8063</v>
      </c>
      <c r="B7832" s="115">
        <v>9.4656449173760696E-5</v>
      </c>
      <c r="C7832">
        <v>0.26714939376941899</v>
      </c>
      <c r="D7832">
        <v>0.42599999999999999</v>
      </c>
      <c r="E7832">
        <v>0.371</v>
      </c>
      <c r="F7832">
        <v>1</v>
      </c>
      <c r="G7832">
        <v>4</v>
      </c>
      <c r="H7832" t="s">
        <v>8063</v>
      </c>
    </row>
    <row r="7833" spans="1:8" hidden="1" x14ac:dyDescent="0.25">
      <c r="A7833" t="s">
        <v>8064</v>
      </c>
      <c r="B7833" s="115">
        <v>9.8533957811174598E-5</v>
      </c>
      <c r="C7833">
        <v>0.381705857330851</v>
      </c>
      <c r="D7833">
        <v>0.29399999999999998</v>
      </c>
      <c r="E7833">
        <v>0.24199999999999999</v>
      </c>
      <c r="F7833">
        <v>1</v>
      </c>
      <c r="G7833">
        <v>4</v>
      </c>
      <c r="H7833" t="s">
        <v>1214</v>
      </c>
    </row>
    <row r="7834" spans="1:8" hidden="1" x14ac:dyDescent="0.25">
      <c r="A7834" t="s">
        <v>8065</v>
      </c>
      <c r="B7834" s="115">
        <v>9.9114582589258899E-5</v>
      </c>
      <c r="C7834">
        <v>0.43904595973100602</v>
      </c>
      <c r="D7834">
        <v>0.25800000000000001</v>
      </c>
      <c r="E7834">
        <v>0.20799999999999999</v>
      </c>
      <c r="F7834">
        <v>1</v>
      </c>
      <c r="G7834">
        <v>4</v>
      </c>
      <c r="H7834" t="s">
        <v>8065</v>
      </c>
    </row>
    <row r="7835" spans="1:8" hidden="1" x14ac:dyDescent="0.25">
      <c r="A7835" t="s">
        <v>8066</v>
      </c>
      <c r="B7835">
        <v>1.02104205888215E-4</v>
      </c>
      <c r="C7835">
        <v>0.280392133623308</v>
      </c>
      <c r="D7835">
        <v>0.27600000000000002</v>
      </c>
      <c r="E7835">
        <v>0.219</v>
      </c>
      <c r="F7835">
        <v>1</v>
      </c>
      <c r="G7835">
        <v>4</v>
      </c>
      <c r="H7835" t="s">
        <v>3172</v>
      </c>
    </row>
    <row r="7836" spans="1:8" hidden="1" x14ac:dyDescent="0.25">
      <c r="A7836" t="s">
        <v>8067</v>
      </c>
      <c r="B7836">
        <v>1.04548499581309E-4</v>
      </c>
      <c r="C7836">
        <v>0.25805558955338698</v>
      </c>
      <c r="D7836">
        <v>0.47399999999999998</v>
      </c>
      <c r="E7836">
        <v>0.41299999999999998</v>
      </c>
      <c r="F7836">
        <v>1</v>
      </c>
      <c r="G7836">
        <v>4</v>
      </c>
      <c r="H7836" t="s">
        <v>5944</v>
      </c>
    </row>
    <row r="7837" spans="1:8" hidden="1" x14ac:dyDescent="0.25">
      <c r="A7837" t="s">
        <v>8068</v>
      </c>
      <c r="B7837">
        <v>1.05029727702617E-4</v>
      </c>
      <c r="C7837">
        <v>0.271162818063796</v>
      </c>
      <c r="D7837">
        <v>0.52900000000000003</v>
      </c>
      <c r="E7837">
        <v>0.48299999999999998</v>
      </c>
      <c r="F7837">
        <v>1</v>
      </c>
      <c r="G7837">
        <v>4</v>
      </c>
      <c r="H7837" t="s">
        <v>8068</v>
      </c>
    </row>
    <row r="7838" spans="1:8" hidden="1" x14ac:dyDescent="0.25">
      <c r="A7838" t="s">
        <v>8069</v>
      </c>
      <c r="B7838">
        <v>1.0641476749087E-4</v>
      </c>
      <c r="C7838">
        <v>0.30435328841318299</v>
      </c>
      <c r="D7838">
        <v>0.44900000000000001</v>
      </c>
      <c r="E7838">
        <v>0.39200000000000002</v>
      </c>
      <c r="F7838">
        <v>1</v>
      </c>
      <c r="G7838">
        <v>4</v>
      </c>
      <c r="H7838" t="s">
        <v>8069</v>
      </c>
    </row>
    <row r="7839" spans="1:8" hidden="1" x14ac:dyDescent="0.25">
      <c r="A7839" t="s">
        <v>8070</v>
      </c>
      <c r="B7839">
        <v>1.10750956644958E-4</v>
      </c>
      <c r="C7839">
        <v>0.25711668041546798</v>
      </c>
      <c r="D7839">
        <v>0.51200000000000001</v>
      </c>
      <c r="E7839">
        <v>0.46700000000000003</v>
      </c>
      <c r="F7839">
        <v>1</v>
      </c>
      <c r="G7839">
        <v>4</v>
      </c>
      <c r="H7839" t="s">
        <v>8070</v>
      </c>
    </row>
    <row r="7840" spans="1:8" hidden="1" x14ac:dyDescent="0.25">
      <c r="A7840" t="s">
        <v>8071</v>
      </c>
      <c r="B7840">
        <v>1.11894385773007E-4</v>
      </c>
      <c r="C7840">
        <v>0.30268100595206199</v>
      </c>
      <c r="D7840">
        <v>0.36</v>
      </c>
      <c r="E7840">
        <v>0.30299999999999999</v>
      </c>
      <c r="F7840">
        <v>1</v>
      </c>
      <c r="G7840">
        <v>4</v>
      </c>
      <c r="H7840" t="s">
        <v>1144</v>
      </c>
    </row>
    <row r="7841" spans="1:8" hidden="1" x14ac:dyDescent="0.25">
      <c r="A7841" t="s">
        <v>8072</v>
      </c>
      <c r="B7841">
        <v>1.13770931589974E-4</v>
      </c>
      <c r="C7841">
        <v>0.30477033146210297</v>
      </c>
      <c r="D7841">
        <v>0.255</v>
      </c>
      <c r="E7841">
        <v>0.20300000000000001</v>
      </c>
      <c r="F7841">
        <v>1</v>
      </c>
      <c r="G7841">
        <v>4</v>
      </c>
      <c r="H7841" t="s">
        <v>8072</v>
      </c>
    </row>
    <row r="7842" spans="1:8" hidden="1" x14ac:dyDescent="0.25">
      <c r="A7842" t="s">
        <v>8073</v>
      </c>
      <c r="B7842">
        <v>1.14769528329229E-4</v>
      </c>
      <c r="C7842">
        <v>0.33875529693063999</v>
      </c>
      <c r="D7842">
        <v>0.47799999999999998</v>
      </c>
      <c r="E7842">
        <v>0.42699999999999999</v>
      </c>
      <c r="F7842">
        <v>1</v>
      </c>
      <c r="G7842">
        <v>4</v>
      </c>
      <c r="H7842" t="s">
        <v>8073</v>
      </c>
    </row>
    <row r="7843" spans="1:8" hidden="1" x14ac:dyDescent="0.25">
      <c r="A7843" t="s">
        <v>8074</v>
      </c>
      <c r="B7843">
        <v>1.1677553046605E-4</v>
      </c>
      <c r="C7843">
        <v>0.31102823969040899</v>
      </c>
      <c r="D7843">
        <v>0.374</v>
      </c>
      <c r="E7843">
        <v>0.31900000000000001</v>
      </c>
      <c r="F7843">
        <v>1</v>
      </c>
      <c r="G7843">
        <v>4</v>
      </c>
      <c r="H7843" t="s">
        <v>8074</v>
      </c>
    </row>
    <row r="7844" spans="1:8" hidden="1" x14ac:dyDescent="0.25">
      <c r="A7844" t="s">
        <v>8075</v>
      </c>
      <c r="B7844">
        <v>1.19303229114263E-4</v>
      </c>
      <c r="C7844">
        <v>0.38833051054019602</v>
      </c>
      <c r="D7844">
        <v>0.435</v>
      </c>
      <c r="E7844">
        <v>0.39200000000000002</v>
      </c>
      <c r="F7844">
        <v>1</v>
      </c>
      <c r="G7844">
        <v>4</v>
      </c>
      <c r="H7844" t="s">
        <v>744</v>
      </c>
    </row>
    <row r="7845" spans="1:8" hidden="1" x14ac:dyDescent="0.25">
      <c r="A7845" t="s">
        <v>8076</v>
      </c>
      <c r="B7845">
        <v>1.19728099037512E-4</v>
      </c>
      <c r="C7845">
        <v>0.39828721843097697</v>
      </c>
      <c r="D7845">
        <v>0.311</v>
      </c>
      <c r="E7845">
        <v>0.26200000000000001</v>
      </c>
      <c r="F7845">
        <v>1</v>
      </c>
      <c r="G7845">
        <v>4</v>
      </c>
      <c r="H7845" t="s">
        <v>1675</v>
      </c>
    </row>
    <row r="7846" spans="1:8" hidden="1" x14ac:dyDescent="0.25">
      <c r="A7846" t="s">
        <v>8077</v>
      </c>
      <c r="B7846">
        <v>1.2887700344655601E-4</v>
      </c>
      <c r="C7846">
        <v>0.321766547161766</v>
      </c>
      <c r="D7846">
        <v>0.30099999999999999</v>
      </c>
      <c r="E7846">
        <v>0.251</v>
      </c>
      <c r="F7846">
        <v>1</v>
      </c>
      <c r="G7846">
        <v>4</v>
      </c>
      <c r="H7846" t="s">
        <v>8077</v>
      </c>
    </row>
    <row r="7847" spans="1:8" hidden="1" x14ac:dyDescent="0.25">
      <c r="A7847" t="s">
        <v>8078</v>
      </c>
      <c r="B7847">
        <v>1.29923683426231E-4</v>
      </c>
      <c r="C7847">
        <v>0.38049976679012398</v>
      </c>
      <c r="D7847">
        <v>0.33600000000000002</v>
      </c>
      <c r="E7847">
        <v>0.28699999999999998</v>
      </c>
      <c r="F7847">
        <v>1</v>
      </c>
      <c r="G7847">
        <v>4</v>
      </c>
      <c r="H7847" t="s">
        <v>3342</v>
      </c>
    </row>
    <row r="7848" spans="1:8" hidden="1" x14ac:dyDescent="0.25">
      <c r="A7848" t="s">
        <v>8079</v>
      </c>
      <c r="B7848">
        <v>1.3652458186054299E-4</v>
      </c>
      <c r="C7848">
        <v>0.39123513768754598</v>
      </c>
      <c r="D7848">
        <v>0.35799999999999998</v>
      </c>
      <c r="E7848">
        <v>0.315</v>
      </c>
      <c r="F7848">
        <v>1</v>
      </c>
      <c r="G7848">
        <v>4</v>
      </c>
      <c r="H7848" t="s">
        <v>3566</v>
      </c>
    </row>
    <row r="7849" spans="1:8" hidden="1" x14ac:dyDescent="0.25">
      <c r="A7849" t="s">
        <v>8080</v>
      </c>
      <c r="B7849">
        <v>1.3782311642042601E-4</v>
      </c>
      <c r="C7849">
        <v>0.436304121232026</v>
      </c>
      <c r="D7849">
        <v>0.26100000000000001</v>
      </c>
      <c r="E7849">
        <v>0.214</v>
      </c>
      <c r="F7849">
        <v>1</v>
      </c>
      <c r="G7849">
        <v>4</v>
      </c>
      <c r="H7849" t="s">
        <v>8080</v>
      </c>
    </row>
    <row r="7850" spans="1:8" hidden="1" x14ac:dyDescent="0.25">
      <c r="A7850" t="s">
        <v>8081</v>
      </c>
      <c r="B7850">
        <v>1.5336963923814399E-4</v>
      </c>
      <c r="C7850">
        <v>0.33940498508748901</v>
      </c>
      <c r="D7850">
        <v>0.32700000000000001</v>
      </c>
      <c r="E7850">
        <v>0.27500000000000002</v>
      </c>
      <c r="F7850">
        <v>1</v>
      </c>
      <c r="G7850">
        <v>4</v>
      </c>
      <c r="H7850" t="s">
        <v>1272</v>
      </c>
    </row>
    <row r="7851" spans="1:8" hidden="1" x14ac:dyDescent="0.25">
      <c r="A7851" t="s">
        <v>8082</v>
      </c>
      <c r="B7851">
        <v>1.68653870721763E-4</v>
      </c>
      <c r="C7851">
        <v>0.35381122592133901</v>
      </c>
      <c r="D7851">
        <v>0.48399999999999999</v>
      </c>
      <c r="E7851">
        <v>0.44800000000000001</v>
      </c>
      <c r="F7851">
        <v>1</v>
      </c>
      <c r="G7851">
        <v>4</v>
      </c>
      <c r="H7851" t="s">
        <v>8082</v>
      </c>
    </row>
    <row r="7852" spans="1:8" hidden="1" x14ac:dyDescent="0.25">
      <c r="A7852" t="s">
        <v>8083</v>
      </c>
      <c r="B7852">
        <v>1.81728445043398E-4</v>
      </c>
      <c r="C7852">
        <v>0.34958977398971802</v>
      </c>
      <c r="D7852">
        <v>0.33500000000000002</v>
      </c>
      <c r="E7852">
        <v>0.28799999999999998</v>
      </c>
      <c r="F7852">
        <v>1</v>
      </c>
      <c r="G7852">
        <v>4</v>
      </c>
      <c r="H7852" t="s">
        <v>3281</v>
      </c>
    </row>
    <row r="7853" spans="1:8" hidden="1" x14ac:dyDescent="0.25">
      <c r="A7853" t="s">
        <v>8084</v>
      </c>
      <c r="B7853">
        <v>1.94290412349862E-4</v>
      </c>
      <c r="C7853">
        <v>0.43159538876798298</v>
      </c>
      <c r="D7853">
        <v>0.34699999999999998</v>
      </c>
      <c r="E7853">
        <v>0.30099999999999999</v>
      </c>
      <c r="F7853">
        <v>1</v>
      </c>
      <c r="G7853">
        <v>4</v>
      </c>
      <c r="H7853" t="s">
        <v>2045</v>
      </c>
    </row>
    <row r="7854" spans="1:8" hidden="1" x14ac:dyDescent="0.25">
      <c r="A7854" t="s">
        <v>8085</v>
      </c>
      <c r="B7854">
        <v>2.1625750233280499E-4</v>
      </c>
      <c r="C7854">
        <v>0.28859120331854399</v>
      </c>
      <c r="D7854">
        <v>0.26100000000000001</v>
      </c>
      <c r="E7854">
        <v>0.21</v>
      </c>
      <c r="F7854">
        <v>1</v>
      </c>
      <c r="G7854">
        <v>4</v>
      </c>
      <c r="H7854" t="s">
        <v>8085</v>
      </c>
    </row>
    <row r="7855" spans="1:8" hidden="1" x14ac:dyDescent="0.25">
      <c r="A7855" t="s">
        <v>8086</v>
      </c>
      <c r="B7855">
        <v>2.43627655468063E-4</v>
      </c>
      <c r="C7855">
        <v>0.26198193457713798</v>
      </c>
      <c r="D7855">
        <v>0.38300000000000001</v>
      </c>
      <c r="E7855">
        <v>0.32800000000000001</v>
      </c>
      <c r="F7855">
        <v>1</v>
      </c>
      <c r="G7855">
        <v>4</v>
      </c>
      <c r="H7855" t="s">
        <v>3214</v>
      </c>
    </row>
    <row r="7856" spans="1:8" hidden="1" x14ac:dyDescent="0.25">
      <c r="A7856" t="s">
        <v>8087</v>
      </c>
      <c r="B7856">
        <v>2.5453831120551699E-4</v>
      </c>
      <c r="C7856">
        <v>0.34874187323051398</v>
      </c>
      <c r="D7856">
        <v>0.32700000000000001</v>
      </c>
      <c r="E7856">
        <v>0.27900000000000003</v>
      </c>
      <c r="F7856">
        <v>1</v>
      </c>
      <c r="G7856">
        <v>4</v>
      </c>
      <c r="H7856" t="s">
        <v>8087</v>
      </c>
    </row>
    <row r="7857" spans="1:8" hidden="1" x14ac:dyDescent="0.25">
      <c r="A7857" t="s">
        <v>8088</v>
      </c>
      <c r="B7857">
        <v>3.0117175844462702E-4</v>
      </c>
      <c r="C7857">
        <v>0.289631221951069</v>
      </c>
      <c r="D7857">
        <v>0.40200000000000002</v>
      </c>
      <c r="E7857">
        <v>0.35199999999999998</v>
      </c>
      <c r="F7857">
        <v>1</v>
      </c>
      <c r="G7857">
        <v>4</v>
      </c>
      <c r="H7857" t="s">
        <v>8088</v>
      </c>
    </row>
    <row r="7858" spans="1:8" hidden="1" x14ac:dyDescent="0.25">
      <c r="A7858" t="s">
        <v>8089</v>
      </c>
      <c r="B7858">
        <v>3.1186388188961402E-4</v>
      </c>
      <c r="C7858">
        <v>0.32780782842559603</v>
      </c>
      <c r="D7858">
        <v>0.32200000000000001</v>
      </c>
      <c r="E7858">
        <v>0.27200000000000002</v>
      </c>
      <c r="F7858">
        <v>1</v>
      </c>
      <c r="G7858">
        <v>4</v>
      </c>
      <c r="H7858" t="s">
        <v>3579</v>
      </c>
    </row>
    <row r="7859" spans="1:8" hidden="1" x14ac:dyDescent="0.25">
      <c r="A7859" t="s">
        <v>8090</v>
      </c>
      <c r="B7859">
        <v>3.1204044559774498E-4</v>
      </c>
      <c r="C7859">
        <v>0.31421696135141097</v>
      </c>
      <c r="D7859">
        <v>0.441</v>
      </c>
      <c r="E7859">
        <v>0.38900000000000001</v>
      </c>
      <c r="F7859">
        <v>1</v>
      </c>
      <c r="G7859">
        <v>4</v>
      </c>
      <c r="H7859" t="s">
        <v>8090</v>
      </c>
    </row>
    <row r="7860" spans="1:8" hidden="1" x14ac:dyDescent="0.25">
      <c r="A7860" t="s">
        <v>8091</v>
      </c>
      <c r="B7860">
        <v>3.1960532153829299E-4</v>
      </c>
      <c r="C7860">
        <v>0.36978604522661401</v>
      </c>
      <c r="D7860">
        <v>0.3</v>
      </c>
      <c r="E7860">
        <v>0.254</v>
      </c>
      <c r="F7860">
        <v>1</v>
      </c>
      <c r="G7860">
        <v>4</v>
      </c>
      <c r="H7860" t="s">
        <v>1237</v>
      </c>
    </row>
    <row r="7861" spans="1:8" hidden="1" x14ac:dyDescent="0.25">
      <c r="A7861" t="s">
        <v>8092</v>
      </c>
      <c r="B7861">
        <v>3.2327483734378803E-4</v>
      </c>
      <c r="C7861">
        <v>0.30689327879828698</v>
      </c>
      <c r="D7861">
        <v>0.48</v>
      </c>
      <c r="E7861">
        <v>0.442</v>
      </c>
      <c r="F7861">
        <v>1</v>
      </c>
      <c r="G7861">
        <v>4</v>
      </c>
      <c r="H7861" t="s">
        <v>1191</v>
      </c>
    </row>
    <row r="7862" spans="1:8" hidden="1" x14ac:dyDescent="0.25">
      <c r="A7862" t="s">
        <v>8093</v>
      </c>
      <c r="B7862">
        <v>3.24263474494992E-4</v>
      </c>
      <c r="C7862">
        <v>0.42454802815403703</v>
      </c>
      <c r="D7862">
        <v>0.31</v>
      </c>
      <c r="E7862">
        <v>0.26</v>
      </c>
      <c r="F7862">
        <v>1</v>
      </c>
      <c r="G7862">
        <v>4</v>
      </c>
      <c r="H7862" t="s">
        <v>937</v>
      </c>
    </row>
    <row r="7863" spans="1:8" hidden="1" x14ac:dyDescent="0.25">
      <c r="A7863" t="s">
        <v>8094</v>
      </c>
      <c r="B7863">
        <v>3.4263366227191202E-4</v>
      </c>
      <c r="C7863">
        <v>0.41164073492708803</v>
      </c>
      <c r="D7863">
        <v>0.311</v>
      </c>
      <c r="E7863">
        <v>0.26500000000000001</v>
      </c>
      <c r="F7863">
        <v>1</v>
      </c>
      <c r="G7863">
        <v>4</v>
      </c>
      <c r="H7863" t="s">
        <v>8094</v>
      </c>
    </row>
    <row r="7864" spans="1:8" hidden="1" x14ac:dyDescent="0.25">
      <c r="A7864" t="s">
        <v>8095</v>
      </c>
      <c r="B7864">
        <v>3.59226420106727E-4</v>
      </c>
      <c r="C7864">
        <v>0.36849549520407099</v>
      </c>
      <c r="D7864">
        <v>0.37</v>
      </c>
      <c r="E7864">
        <v>0.32</v>
      </c>
      <c r="F7864">
        <v>1</v>
      </c>
      <c r="G7864">
        <v>4</v>
      </c>
      <c r="H7864" t="s">
        <v>2649</v>
      </c>
    </row>
    <row r="7865" spans="1:8" hidden="1" x14ac:dyDescent="0.25">
      <c r="A7865" t="s">
        <v>8096</v>
      </c>
      <c r="B7865">
        <v>3.98547998222657E-4</v>
      </c>
      <c r="C7865">
        <v>0.31988868170298002</v>
      </c>
      <c r="D7865">
        <v>0.33900000000000002</v>
      </c>
      <c r="E7865">
        <v>0.29299999999999998</v>
      </c>
      <c r="F7865">
        <v>1</v>
      </c>
      <c r="G7865">
        <v>4</v>
      </c>
      <c r="H7865" t="s">
        <v>8096</v>
      </c>
    </row>
    <row r="7866" spans="1:8" hidden="1" x14ac:dyDescent="0.25">
      <c r="A7866" t="s">
        <v>8097</v>
      </c>
      <c r="B7866">
        <v>4.0430377392046798E-4</v>
      </c>
      <c r="C7866">
        <v>0.30412395023359901</v>
      </c>
      <c r="D7866">
        <v>0.32700000000000001</v>
      </c>
      <c r="E7866">
        <v>0.27800000000000002</v>
      </c>
      <c r="F7866">
        <v>1</v>
      </c>
      <c r="G7866">
        <v>4</v>
      </c>
      <c r="H7866" t="s">
        <v>8097</v>
      </c>
    </row>
    <row r="7867" spans="1:8" hidden="1" x14ac:dyDescent="0.25">
      <c r="A7867" t="s">
        <v>8098</v>
      </c>
      <c r="B7867">
        <v>4.1259129463807302E-4</v>
      </c>
      <c r="C7867">
        <v>0.29947487117316002</v>
      </c>
      <c r="D7867">
        <v>0.34399999999999997</v>
      </c>
      <c r="E7867">
        <v>0.29799999999999999</v>
      </c>
      <c r="F7867">
        <v>1</v>
      </c>
      <c r="G7867">
        <v>4</v>
      </c>
      <c r="H7867" t="s">
        <v>1328</v>
      </c>
    </row>
    <row r="7868" spans="1:8" hidden="1" x14ac:dyDescent="0.25">
      <c r="A7868" t="s">
        <v>8099</v>
      </c>
      <c r="B7868">
        <v>4.1675563193271302E-4</v>
      </c>
      <c r="C7868">
        <v>0.30028077225741701</v>
      </c>
      <c r="D7868">
        <v>0.36699999999999999</v>
      </c>
      <c r="E7868">
        <v>0.32400000000000001</v>
      </c>
      <c r="F7868">
        <v>1</v>
      </c>
      <c r="G7868">
        <v>4</v>
      </c>
      <c r="H7868" t="s">
        <v>8099</v>
      </c>
    </row>
    <row r="7869" spans="1:8" hidden="1" x14ac:dyDescent="0.25">
      <c r="A7869" t="s">
        <v>8100</v>
      </c>
      <c r="B7869">
        <v>4.1867273868250701E-4</v>
      </c>
      <c r="C7869">
        <v>0.40918944677903901</v>
      </c>
      <c r="D7869">
        <v>0.32700000000000001</v>
      </c>
      <c r="E7869">
        <v>0.28299999999999997</v>
      </c>
      <c r="F7869">
        <v>1</v>
      </c>
      <c r="G7869">
        <v>4</v>
      </c>
      <c r="H7869" t="s">
        <v>8100</v>
      </c>
    </row>
    <row r="7870" spans="1:8" hidden="1" x14ac:dyDescent="0.25">
      <c r="A7870" t="s">
        <v>8101</v>
      </c>
      <c r="B7870">
        <v>4.5340779816624498E-4</v>
      </c>
      <c r="C7870">
        <v>0.39041065328616498</v>
      </c>
      <c r="D7870">
        <v>0.29699999999999999</v>
      </c>
      <c r="E7870">
        <v>0.249</v>
      </c>
      <c r="F7870">
        <v>1</v>
      </c>
      <c r="G7870">
        <v>4</v>
      </c>
      <c r="H7870" t="s">
        <v>8101</v>
      </c>
    </row>
    <row r="7871" spans="1:8" hidden="1" x14ac:dyDescent="0.25">
      <c r="A7871" t="s">
        <v>8102</v>
      </c>
      <c r="B7871">
        <v>4.5625547521544699E-4</v>
      </c>
      <c r="C7871">
        <v>0.34884610935934002</v>
      </c>
      <c r="D7871">
        <v>0.25800000000000001</v>
      </c>
      <c r="E7871">
        <v>0.21299999999999999</v>
      </c>
      <c r="F7871">
        <v>1</v>
      </c>
      <c r="G7871">
        <v>4</v>
      </c>
      <c r="H7871" t="s">
        <v>8102</v>
      </c>
    </row>
    <row r="7872" spans="1:8" hidden="1" x14ac:dyDescent="0.25">
      <c r="A7872" t="s">
        <v>8103</v>
      </c>
      <c r="B7872">
        <v>4.8643545853381E-4</v>
      </c>
      <c r="C7872">
        <v>0.32094765226209199</v>
      </c>
      <c r="D7872">
        <v>0.34200000000000003</v>
      </c>
      <c r="E7872">
        <v>0.29499999999999998</v>
      </c>
      <c r="F7872">
        <v>1</v>
      </c>
      <c r="G7872">
        <v>4</v>
      </c>
      <c r="H7872" t="s">
        <v>972</v>
      </c>
    </row>
    <row r="7873" spans="1:8" hidden="1" x14ac:dyDescent="0.25">
      <c r="A7873" t="s">
        <v>8104</v>
      </c>
      <c r="B7873">
        <v>4.9011049841485104E-4</v>
      </c>
      <c r="C7873">
        <v>0.36093243983627399</v>
      </c>
      <c r="D7873">
        <v>0.30499999999999999</v>
      </c>
      <c r="E7873">
        <v>0.255</v>
      </c>
      <c r="F7873">
        <v>1</v>
      </c>
      <c r="G7873">
        <v>4</v>
      </c>
      <c r="H7873" t="s">
        <v>1140</v>
      </c>
    </row>
    <row r="7874" spans="1:8" hidden="1" x14ac:dyDescent="0.25">
      <c r="A7874" t="s">
        <v>8105</v>
      </c>
      <c r="B7874">
        <v>4.9238256200896202E-4</v>
      </c>
      <c r="C7874">
        <v>0.26220184233063798</v>
      </c>
      <c r="D7874">
        <v>0.49199999999999999</v>
      </c>
      <c r="E7874">
        <v>0.45600000000000002</v>
      </c>
      <c r="F7874">
        <v>1</v>
      </c>
      <c r="G7874">
        <v>4</v>
      </c>
      <c r="H7874" t="s">
        <v>1290</v>
      </c>
    </row>
    <row r="7875" spans="1:8" hidden="1" x14ac:dyDescent="0.25">
      <c r="A7875" t="s">
        <v>8106</v>
      </c>
      <c r="B7875">
        <v>5.0210873375742897E-4</v>
      </c>
      <c r="C7875">
        <v>0.446622058089859</v>
      </c>
      <c r="D7875">
        <v>0.374</v>
      </c>
      <c r="E7875">
        <v>0.33600000000000002</v>
      </c>
      <c r="F7875">
        <v>1</v>
      </c>
      <c r="G7875">
        <v>4</v>
      </c>
      <c r="H7875" t="s">
        <v>8106</v>
      </c>
    </row>
    <row r="7876" spans="1:8" hidden="1" x14ac:dyDescent="0.25">
      <c r="A7876" t="s">
        <v>8107</v>
      </c>
      <c r="B7876">
        <v>5.0939153222029701E-4</v>
      </c>
      <c r="C7876">
        <v>0.459703814751245</v>
      </c>
      <c r="D7876">
        <v>0.28000000000000003</v>
      </c>
      <c r="E7876">
        <v>0.23499999999999999</v>
      </c>
      <c r="F7876">
        <v>1</v>
      </c>
      <c r="G7876">
        <v>4</v>
      </c>
      <c r="H7876" t="s">
        <v>8107</v>
      </c>
    </row>
    <row r="7877" spans="1:8" hidden="1" x14ac:dyDescent="0.25">
      <c r="A7877" t="s">
        <v>8108</v>
      </c>
      <c r="B7877">
        <v>5.5188959139849903E-4</v>
      </c>
      <c r="C7877">
        <v>0.34955046455659999</v>
      </c>
      <c r="D7877">
        <v>0.435</v>
      </c>
      <c r="E7877">
        <v>0.38700000000000001</v>
      </c>
      <c r="F7877">
        <v>1</v>
      </c>
      <c r="G7877">
        <v>4</v>
      </c>
      <c r="H7877" t="s">
        <v>8108</v>
      </c>
    </row>
    <row r="7878" spans="1:8" hidden="1" x14ac:dyDescent="0.25">
      <c r="A7878" t="s">
        <v>8109</v>
      </c>
      <c r="B7878">
        <v>5.6683332682308399E-4</v>
      </c>
      <c r="C7878">
        <v>0.35663305695000702</v>
      </c>
      <c r="D7878">
        <v>0.31</v>
      </c>
      <c r="E7878">
        <v>0.26700000000000002</v>
      </c>
      <c r="F7878">
        <v>1</v>
      </c>
      <c r="G7878">
        <v>4</v>
      </c>
      <c r="H7878" t="s">
        <v>8109</v>
      </c>
    </row>
    <row r="7879" spans="1:8" hidden="1" x14ac:dyDescent="0.25">
      <c r="A7879" t="s">
        <v>8110</v>
      </c>
      <c r="B7879">
        <v>5.8257148750246802E-4</v>
      </c>
      <c r="C7879">
        <v>0.38950039735113501</v>
      </c>
      <c r="D7879">
        <v>0.33300000000000002</v>
      </c>
      <c r="E7879">
        <v>0.29099999999999998</v>
      </c>
      <c r="F7879">
        <v>1</v>
      </c>
      <c r="G7879">
        <v>4</v>
      </c>
      <c r="H7879" t="s">
        <v>8110</v>
      </c>
    </row>
    <row r="7880" spans="1:8" hidden="1" x14ac:dyDescent="0.25">
      <c r="A7880" t="s">
        <v>8111</v>
      </c>
      <c r="B7880">
        <v>6.1794221226698102E-4</v>
      </c>
      <c r="C7880">
        <v>0.27057411018996802</v>
      </c>
      <c r="D7880">
        <v>0.43099999999999999</v>
      </c>
      <c r="E7880">
        <v>0.39200000000000002</v>
      </c>
      <c r="F7880">
        <v>1</v>
      </c>
      <c r="G7880">
        <v>4</v>
      </c>
      <c r="H7880" t="s">
        <v>8111</v>
      </c>
    </row>
    <row r="7881" spans="1:8" hidden="1" x14ac:dyDescent="0.25">
      <c r="A7881" t="s">
        <v>8112</v>
      </c>
      <c r="B7881">
        <v>6.22651441778655E-4</v>
      </c>
      <c r="C7881">
        <v>0.40620009601530299</v>
      </c>
      <c r="D7881">
        <v>0.34899999999999998</v>
      </c>
      <c r="E7881">
        <v>0.307</v>
      </c>
      <c r="F7881">
        <v>1</v>
      </c>
      <c r="G7881">
        <v>4</v>
      </c>
      <c r="H7881" t="s">
        <v>1043</v>
      </c>
    </row>
    <row r="7882" spans="1:8" hidden="1" x14ac:dyDescent="0.25">
      <c r="A7882" t="s">
        <v>8113</v>
      </c>
      <c r="B7882">
        <v>6.2938464041049197E-4</v>
      </c>
      <c r="C7882">
        <v>0.30215599617072803</v>
      </c>
      <c r="D7882">
        <v>0.41899999999999998</v>
      </c>
      <c r="E7882">
        <v>0.38</v>
      </c>
      <c r="F7882">
        <v>1</v>
      </c>
      <c r="G7882">
        <v>4</v>
      </c>
      <c r="H7882" t="s">
        <v>8113</v>
      </c>
    </row>
    <row r="7883" spans="1:8" hidden="1" x14ac:dyDescent="0.25">
      <c r="A7883" t="s">
        <v>8114</v>
      </c>
      <c r="B7883">
        <v>6.45031517180551E-4</v>
      </c>
      <c r="C7883">
        <v>0.431808397151489</v>
      </c>
      <c r="D7883">
        <v>0.27600000000000002</v>
      </c>
      <c r="E7883">
        <v>0.23300000000000001</v>
      </c>
      <c r="F7883">
        <v>1</v>
      </c>
      <c r="G7883">
        <v>4</v>
      </c>
      <c r="H7883" t="s">
        <v>1772</v>
      </c>
    </row>
    <row r="7884" spans="1:8" hidden="1" x14ac:dyDescent="0.25">
      <c r="A7884" t="s">
        <v>8115</v>
      </c>
      <c r="B7884">
        <v>6.6191258871959604E-4</v>
      </c>
      <c r="C7884">
        <v>0.25820339796325098</v>
      </c>
      <c r="D7884">
        <v>0.36799999999999999</v>
      </c>
      <c r="E7884">
        <v>0.32300000000000001</v>
      </c>
      <c r="F7884">
        <v>1</v>
      </c>
      <c r="G7884">
        <v>4</v>
      </c>
      <c r="H7884" t="s">
        <v>1003</v>
      </c>
    </row>
    <row r="7885" spans="1:8" hidden="1" x14ac:dyDescent="0.25">
      <c r="A7885" t="s">
        <v>8116</v>
      </c>
      <c r="B7885">
        <v>6.9529982137398795E-4</v>
      </c>
      <c r="C7885">
        <v>0.31644115397773298</v>
      </c>
      <c r="D7885">
        <v>0.35799999999999998</v>
      </c>
      <c r="E7885">
        <v>0.311</v>
      </c>
      <c r="F7885">
        <v>1</v>
      </c>
      <c r="G7885">
        <v>4</v>
      </c>
      <c r="H7885" t="s">
        <v>8116</v>
      </c>
    </row>
    <row r="7886" spans="1:8" hidden="1" x14ac:dyDescent="0.25">
      <c r="A7886" t="s">
        <v>8117</v>
      </c>
      <c r="B7886">
        <v>7.32452676595472E-4</v>
      </c>
      <c r="C7886">
        <v>0.36512246887357402</v>
      </c>
      <c r="D7886">
        <v>0.26900000000000002</v>
      </c>
      <c r="E7886">
        <v>0.22500000000000001</v>
      </c>
      <c r="F7886">
        <v>1</v>
      </c>
      <c r="G7886">
        <v>4</v>
      </c>
      <c r="H7886" t="s">
        <v>8117</v>
      </c>
    </row>
    <row r="7887" spans="1:8" hidden="1" x14ac:dyDescent="0.25">
      <c r="A7887" t="s">
        <v>8118</v>
      </c>
      <c r="B7887">
        <v>7.7887573675693102E-4</v>
      </c>
      <c r="C7887">
        <v>0.33271157910617899</v>
      </c>
      <c r="D7887">
        <v>0.38300000000000001</v>
      </c>
      <c r="E7887">
        <v>0.33500000000000002</v>
      </c>
      <c r="F7887">
        <v>1</v>
      </c>
      <c r="G7887">
        <v>4</v>
      </c>
      <c r="H7887" t="s">
        <v>2006</v>
      </c>
    </row>
    <row r="7888" spans="1:8" hidden="1" x14ac:dyDescent="0.25">
      <c r="A7888" t="s">
        <v>8119</v>
      </c>
      <c r="B7888">
        <v>8.0920748998896503E-4</v>
      </c>
      <c r="C7888">
        <v>0.27205469650674702</v>
      </c>
      <c r="D7888">
        <v>0.316</v>
      </c>
      <c r="E7888">
        <v>0.27200000000000002</v>
      </c>
      <c r="F7888">
        <v>1</v>
      </c>
      <c r="G7888">
        <v>4</v>
      </c>
      <c r="H7888" t="s">
        <v>1234</v>
      </c>
    </row>
    <row r="7889" spans="1:8" hidden="1" x14ac:dyDescent="0.25">
      <c r="A7889" t="s">
        <v>8120</v>
      </c>
      <c r="B7889">
        <v>8.8040755508103099E-4</v>
      </c>
      <c r="C7889">
        <v>0.33741178156657597</v>
      </c>
      <c r="D7889">
        <v>0.28699999999999998</v>
      </c>
      <c r="E7889">
        <v>0.24299999999999999</v>
      </c>
      <c r="F7889">
        <v>1</v>
      </c>
      <c r="G7889">
        <v>4</v>
      </c>
      <c r="H7889" t="s">
        <v>2012</v>
      </c>
    </row>
    <row r="7890" spans="1:8" hidden="1" x14ac:dyDescent="0.25">
      <c r="A7890" t="s">
        <v>8121</v>
      </c>
      <c r="B7890">
        <v>1.01947390381251E-3</v>
      </c>
      <c r="C7890">
        <v>0.36408698514854299</v>
      </c>
      <c r="D7890">
        <v>0.315</v>
      </c>
      <c r="E7890">
        <v>0.27</v>
      </c>
      <c r="F7890">
        <v>1</v>
      </c>
      <c r="G7890">
        <v>4</v>
      </c>
      <c r="H7890" t="s">
        <v>8121</v>
      </c>
    </row>
    <row r="7891" spans="1:8" hidden="1" x14ac:dyDescent="0.25">
      <c r="A7891" t="s">
        <v>8122</v>
      </c>
      <c r="B7891">
        <v>1.0378800382746299E-3</v>
      </c>
      <c r="C7891">
        <v>0.363864310966524</v>
      </c>
      <c r="D7891">
        <v>0.28199999999999997</v>
      </c>
      <c r="E7891">
        <v>0.24</v>
      </c>
      <c r="F7891">
        <v>1</v>
      </c>
      <c r="G7891">
        <v>4</v>
      </c>
      <c r="H7891" t="s">
        <v>8122</v>
      </c>
    </row>
    <row r="7892" spans="1:8" hidden="1" x14ac:dyDescent="0.25">
      <c r="A7892" t="s">
        <v>8123</v>
      </c>
      <c r="B7892">
        <v>1.0992355340171699E-3</v>
      </c>
      <c r="C7892">
        <v>0.30603523011629302</v>
      </c>
      <c r="D7892">
        <v>0.26400000000000001</v>
      </c>
      <c r="E7892">
        <v>0.221</v>
      </c>
      <c r="F7892">
        <v>1</v>
      </c>
      <c r="G7892">
        <v>4</v>
      </c>
      <c r="H7892" t="s">
        <v>3574</v>
      </c>
    </row>
    <row r="7893" spans="1:8" hidden="1" x14ac:dyDescent="0.25">
      <c r="A7893" t="s">
        <v>8124</v>
      </c>
      <c r="B7893">
        <v>1.1362422344399299E-3</v>
      </c>
      <c r="C7893">
        <v>0.28653969445954602</v>
      </c>
      <c r="D7893">
        <v>0.51100000000000001</v>
      </c>
      <c r="E7893">
        <v>0.47799999999999998</v>
      </c>
      <c r="F7893">
        <v>1</v>
      </c>
      <c r="G7893">
        <v>4</v>
      </c>
      <c r="H7893" t="s">
        <v>8124</v>
      </c>
    </row>
    <row r="7894" spans="1:8" hidden="1" x14ac:dyDescent="0.25">
      <c r="A7894" t="s">
        <v>8125</v>
      </c>
      <c r="B7894">
        <v>1.1755388702487E-3</v>
      </c>
      <c r="C7894">
        <v>0.36741178249055301</v>
      </c>
      <c r="D7894">
        <v>0.26800000000000002</v>
      </c>
      <c r="E7894">
        <v>0.22800000000000001</v>
      </c>
      <c r="F7894">
        <v>1</v>
      </c>
      <c r="G7894">
        <v>4</v>
      </c>
      <c r="H7894" t="s">
        <v>8125</v>
      </c>
    </row>
    <row r="7895" spans="1:8" hidden="1" x14ac:dyDescent="0.25">
      <c r="A7895" t="s">
        <v>8126</v>
      </c>
      <c r="B7895">
        <v>1.1768438135745299E-3</v>
      </c>
      <c r="C7895">
        <v>0.25193544615035102</v>
      </c>
      <c r="D7895">
        <v>0.41099999999999998</v>
      </c>
      <c r="E7895">
        <v>0.372</v>
      </c>
      <c r="F7895">
        <v>1</v>
      </c>
      <c r="G7895">
        <v>4</v>
      </c>
      <c r="H7895" t="s">
        <v>6318</v>
      </c>
    </row>
    <row r="7896" spans="1:8" hidden="1" x14ac:dyDescent="0.25">
      <c r="A7896" t="s">
        <v>8127</v>
      </c>
      <c r="B7896">
        <v>1.27924566069374E-3</v>
      </c>
      <c r="C7896">
        <v>0.29643269011276302</v>
      </c>
      <c r="D7896">
        <v>0.35799999999999998</v>
      </c>
      <c r="E7896">
        <v>0.317</v>
      </c>
      <c r="F7896">
        <v>1</v>
      </c>
      <c r="G7896">
        <v>4</v>
      </c>
      <c r="H7896" t="s">
        <v>1162</v>
      </c>
    </row>
    <row r="7897" spans="1:8" hidden="1" x14ac:dyDescent="0.25">
      <c r="A7897" t="s">
        <v>8128</v>
      </c>
      <c r="B7897">
        <v>1.3148464853849501E-3</v>
      </c>
      <c r="C7897">
        <v>0.289341961405362</v>
      </c>
      <c r="D7897">
        <v>0.313</v>
      </c>
      <c r="E7897">
        <v>0.26900000000000002</v>
      </c>
      <c r="F7897">
        <v>1</v>
      </c>
      <c r="G7897">
        <v>4</v>
      </c>
      <c r="H7897" t="s">
        <v>8128</v>
      </c>
    </row>
    <row r="7898" spans="1:8" hidden="1" x14ac:dyDescent="0.25">
      <c r="A7898" t="s">
        <v>8129</v>
      </c>
      <c r="B7898">
        <v>1.36845770462219E-3</v>
      </c>
      <c r="C7898">
        <v>0.36946131329491799</v>
      </c>
      <c r="D7898">
        <v>0.35499999999999998</v>
      </c>
      <c r="E7898">
        <v>0.31900000000000001</v>
      </c>
      <c r="F7898">
        <v>1</v>
      </c>
      <c r="G7898">
        <v>4</v>
      </c>
      <c r="H7898" t="s">
        <v>8129</v>
      </c>
    </row>
    <row r="7899" spans="1:8" hidden="1" x14ac:dyDescent="0.25">
      <c r="A7899" t="s">
        <v>8130</v>
      </c>
      <c r="B7899">
        <v>1.3912288353939101E-3</v>
      </c>
      <c r="C7899">
        <v>0.27318681853580901</v>
      </c>
      <c r="D7899">
        <v>0.41499999999999998</v>
      </c>
      <c r="E7899">
        <v>0.373</v>
      </c>
      <c r="F7899">
        <v>1</v>
      </c>
      <c r="G7899">
        <v>4</v>
      </c>
      <c r="H7899" t="s">
        <v>1244</v>
      </c>
    </row>
    <row r="7900" spans="1:8" hidden="1" x14ac:dyDescent="0.25">
      <c r="A7900" t="s">
        <v>8131</v>
      </c>
      <c r="B7900">
        <v>1.4658158984862E-3</v>
      </c>
      <c r="C7900">
        <v>0.33673066700424897</v>
      </c>
      <c r="D7900">
        <v>0.35</v>
      </c>
      <c r="E7900">
        <v>0.314</v>
      </c>
      <c r="F7900">
        <v>1</v>
      </c>
      <c r="G7900">
        <v>4</v>
      </c>
      <c r="H7900" t="s">
        <v>8131</v>
      </c>
    </row>
    <row r="7901" spans="1:8" hidden="1" x14ac:dyDescent="0.25">
      <c r="A7901" t="s">
        <v>8132</v>
      </c>
      <c r="B7901">
        <v>1.59616877175397E-3</v>
      </c>
      <c r="C7901">
        <v>0.37771996538559899</v>
      </c>
      <c r="D7901">
        <v>0.28599999999999998</v>
      </c>
      <c r="E7901">
        <v>0.245</v>
      </c>
      <c r="F7901">
        <v>1</v>
      </c>
      <c r="G7901">
        <v>4</v>
      </c>
      <c r="H7901" t="s">
        <v>8132</v>
      </c>
    </row>
    <row r="7902" spans="1:8" hidden="1" x14ac:dyDescent="0.25">
      <c r="A7902" t="s">
        <v>8133</v>
      </c>
      <c r="B7902">
        <v>1.6423326215732499E-3</v>
      </c>
      <c r="C7902">
        <v>0.43357241574626398</v>
      </c>
      <c r="D7902">
        <v>0.251</v>
      </c>
      <c r="E7902">
        <v>0.21</v>
      </c>
      <c r="F7902">
        <v>1</v>
      </c>
      <c r="G7902">
        <v>4</v>
      </c>
      <c r="H7902" t="s">
        <v>8133</v>
      </c>
    </row>
    <row r="7903" spans="1:8" hidden="1" x14ac:dyDescent="0.25">
      <c r="A7903" t="s">
        <v>8134</v>
      </c>
      <c r="B7903">
        <v>1.77538186532592E-3</v>
      </c>
      <c r="C7903">
        <v>0.26608544999348499</v>
      </c>
      <c r="D7903">
        <v>0.36199999999999999</v>
      </c>
      <c r="E7903">
        <v>0.32400000000000001</v>
      </c>
      <c r="F7903">
        <v>1</v>
      </c>
      <c r="G7903">
        <v>4</v>
      </c>
      <c r="H7903" t="s">
        <v>1203</v>
      </c>
    </row>
    <row r="7904" spans="1:8" hidden="1" x14ac:dyDescent="0.25">
      <c r="A7904" t="s">
        <v>8135</v>
      </c>
      <c r="B7904">
        <v>1.8053648675218201E-3</v>
      </c>
      <c r="C7904">
        <v>0.34866340540811402</v>
      </c>
      <c r="D7904">
        <v>0.33600000000000002</v>
      </c>
      <c r="E7904">
        <v>0.29799999999999999</v>
      </c>
      <c r="F7904">
        <v>1</v>
      </c>
      <c r="G7904">
        <v>4</v>
      </c>
      <c r="H7904" t="s">
        <v>8135</v>
      </c>
    </row>
    <row r="7905" spans="1:8" hidden="1" x14ac:dyDescent="0.25">
      <c r="A7905" t="s">
        <v>8136</v>
      </c>
      <c r="B7905">
        <v>1.9745541895161501E-3</v>
      </c>
      <c r="C7905">
        <v>0.34973084633110801</v>
      </c>
      <c r="D7905">
        <v>0.33600000000000002</v>
      </c>
      <c r="E7905">
        <v>0.29599999999999999</v>
      </c>
      <c r="F7905">
        <v>1</v>
      </c>
      <c r="G7905">
        <v>4</v>
      </c>
      <c r="H7905" t="s">
        <v>1213</v>
      </c>
    </row>
    <row r="7906" spans="1:8" hidden="1" x14ac:dyDescent="0.25">
      <c r="A7906" t="s">
        <v>8137</v>
      </c>
      <c r="B7906">
        <v>1.9995182253464902E-3</v>
      </c>
      <c r="C7906">
        <v>0.31188533952185898</v>
      </c>
      <c r="D7906">
        <v>0.36199999999999999</v>
      </c>
      <c r="E7906">
        <v>0.32100000000000001</v>
      </c>
      <c r="F7906">
        <v>1</v>
      </c>
      <c r="G7906">
        <v>4</v>
      </c>
      <c r="H7906" t="s">
        <v>4968</v>
      </c>
    </row>
    <row r="7907" spans="1:8" hidden="1" x14ac:dyDescent="0.25">
      <c r="A7907" t="s">
        <v>8138</v>
      </c>
      <c r="B7907">
        <v>2.0661142429268002E-3</v>
      </c>
      <c r="C7907">
        <v>0.34342637346679</v>
      </c>
      <c r="D7907">
        <v>0.27200000000000002</v>
      </c>
      <c r="E7907">
        <v>0.23</v>
      </c>
      <c r="F7907">
        <v>1</v>
      </c>
      <c r="G7907">
        <v>4</v>
      </c>
      <c r="H7907" t="s">
        <v>4144</v>
      </c>
    </row>
    <row r="7908" spans="1:8" hidden="1" x14ac:dyDescent="0.25">
      <c r="A7908" t="s">
        <v>8139</v>
      </c>
      <c r="B7908">
        <v>2.0663790933972202E-3</v>
      </c>
      <c r="C7908">
        <v>0.26578484756061299</v>
      </c>
      <c r="D7908">
        <v>0.34</v>
      </c>
      <c r="E7908">
        <v>0.3</v>
      </c>
      <c r="F7908">
        <v>1</v>
      </c>
      <c r="G7908">
        <v>4</v>
      </c>
      <c r="H7908" t="s">
        <v>8139</v>
      </c>
    </row>
    <row r="7909" spans="1:8" hidden="1" x14ac:dyDescent="0.25">
      <c r="A7909" t="s">
        <v>8140</v>
      </c>
      <c r="B7909">
        <v>2.0884335712035001E-3</v>
      </c>
      <c r="C7909">
        <v>0.412989851812673</v>
      </c>
      <c r="D7909">
        <v>0.26100000000000001</v>
      </c>
      <c r="E7909">
        <v>0.218</v>
      </c>
      <c r="F7909">
        <v>1</v>
      </c>
      <c r="G7909">
        <v>4</v>
      </c>
      <c r="H7909" t="s">
        <v>8140</v>
      </c>
    </row>
    <row r="7910" spans="1:8" hidden="1" x14ac:dyDescent="0.25">
      <c r="A7910" t="s">
        <v>8141</v>
      </c>
      <c r="B7910">
        <v>2.38932643932543E-3</v>
      </c>
      <c r="C7910">
        <v>0.31808716863147901</v>
      </c>
      <c r="D7910">
        <v>0.34100000000000003</v>
      </c>
      <c r="E7910">
        <v>0.307</v>
      </c>
      <c r="F7910">
        <v>1</v>
      </c>
      <c r="G7910">
        <v>4</v>
      </c>
      <c r="H7910" t="s">
        <v>8141</v>
      </c>
    </row>
    <row r="7911" spans="1:8" hidden="1" x14ac:dyDescent="0.25">
      <c r="A7911" t="s">
        <v>8142</v>
      </c>
      <c r="B7911">
        <v>2.42586012134215E-3</v>
      </c>
      <c r="C7911">
        <v>0.37193426181396999</v>
      </c>
      <c r="D7911">
        <v>0.36399999999999999</v>
      </c>
      <c r="E7911">
        <v>0.32300000000000001</v>
      </c>
      <c r="F7911">
        <v>1</v>
      </c>
      <c r="G7911">
        <v>4</v>
      </c>
      <c r="H7911" t="s">
        <v>1293</v>
      </c>
    </row>
    <row r="7912" spans="1:8" hidden="1" x14ac:dyDescent="0.25">
      <c r="A7912" t="s">
        <v>8143</v>
      </c>
      <c r="B7912">
        <v>2.46105546300292E-3</v>
      </c>
      <c r="C7912">
        <v>0.26507172185681499</v>
      </c>
      <c r="D7912">
        <v>0.42299999999999999</v>
      </c>
      <c r="E7912">
        <v>0.38400000000000001</v>
      </c>
      <c r="F7912">
        <v>1</v>
      </c>
      <c r="G7912">
        <v>4</v>
      </c>
      <c r="H7912" t="s">
        <v>1295</v>
      </c>
    </row>
    <row r="7913" spans="1:8" hidden="1" x14ac:dyDescent="0.25">
      <c r="A7913" t="s">
        <v>8144</v>
      </c>
      <c r="B7913">
        <v>2.5027986600045901E-3</v>
      </c>
      <c r="C7913">
        <v>0.28785271364356602</v>
      </c>
      <c r="D7913">
        <v>0.38200000000000001</v>
      </c>
      <c r="E7913">
        <v>0.35</v>
      </c>
      <c r="F7913">
        <v>1</v>
      </c>
      <c r="G7913">
        <v>4</v>
      </c>
      <c r="H7913" t="s">
        <v>1287</v>
      </c>
    </row>
    <row r="7914" spans="1:8" hidden="1" x14ac:dyDescent="0.25">
      <c r="A7914" t="s">
        <v>8145</v>
      </c>
      <c r="B7914">
        <v>2.5206600263931699E-3</v>
      </c>
      <c r="C7914">
        <v>0.28795741160970001</v>
      </c>
      <c r="D7914">
        <v>0.26100000000000001</v>
      </c>
      <c r="E7914">
        <v>0.222</v>
      </c>
      <c r="F7914">
        <v>1</v>
      </c>
      <c r="G7914">
        <v>4</v>
      </c>
      <c r="H7914" t="s">
        <v>2955</v>
      </c>
    </row>
    <row r="7915" spans="1:8" hidden="1" x14ac:dyDescent="0.25">
      <c r="A7915" t="s">
        <v>8146</v>
      </c>
      <c r="B7915">
        <v>2.9982943409980201E-3</v>
      </c>
      <c r="C7915">
        <v>0.26906551782356303</v>
      </c>
      <c r="D7915">
        <v>0.32200000000000001</v>
      </c>
      <c r="E7915">
        <v>0.28000000000000003</v>
      </c>
      <c r="F7915">
        <v>1</v>
      </c>
      <c r="G7915">
        <v>4</v>
      </c>
      <c r="H7915" t="s">
        <v>5988</v>
      </c>
    </row>
    <row r="7916" spans="1:8" hidden="1" x14ac:dyDescent="0.25">
      <c r="A7916" t="s">
        <v>8147</v>
      </c>
      <c r="B7916">
        <v>3.0488977370119398E-3</v>
      </c>
      <c r="C7916">
        <v>0.288680203776151</v>
      </c>
      <c r="D7916">
        <v>0.317</v>
      </c>
      <c r="E7916">
        <v>0.27800000000000002</v>
      </c>
      <c r="F7916">
        <v>1</v>
      </c>
      <c r="G7916">
        <v>4</v>
      </c>
      <c r="H7916" t="s">
        <v>8147</v>
      </c>
    </row>
    <row r="7917" spans="1:8" hidden="1" x14ac:dyDescent="0.25">
      <c r="A7917" t="s">
        <v>8148</v>
      </c>
      <c r="B7917">
        <v>3.0804539395208799E-3</v>
      </c>
      <c r="C7917">
        <v>0.34300935509169</v>
      </c>
      <c r="D7917">
        <v>0.34300000000000003</v>
      </c>
      <c r="E7917">
        <v>0.313</v>
      </c>
      <c r="F7917">
        <v>1</v>
      </c>
      <c r="G7917">
        <v>4</v>
      </c>
      <c r="H7917" t="s">
        <v>8148</v>
      </c>
    </row>
    <row r="7918" spans="1:8" hidden="1" x14ac:dyDescent="0.25">
      <c r="A7918" t="s">
        <v>8149</v>
      </c>
      <c r="B7918">
        <v>3.5847572369664699E-3</v>
      </c>
      <c r="C7918">
        <v>0.38946354243441</v>
      </c>
      <c r="D7918">
        <v>0.29199999999999998</v>
      </c>
      <c r="E7918">
        <v>0.25700000000000001</v>
      </c>
      <c r="F7918">
        <v>1</v>
      </c>
      <c r="G7918">
        <v>4</v>
      </c>
      <c r="H7918" t="s">
        <v>944</v>
      </c>
    </row>
    <row r="7919" spans="1:8" hidden="1" x14ac:dyDescent="0.25">
      <c r="A7919" t="s">
        <v>8150</v>
      </c>
      <c r="B7919">
        <v>3.8781116189616498E-3</v>
      </c>
      <c r="C7919">
        <v>0.25860801692343199</v>
      </c>
      <c r="D7919">
        <v>0.35399999999999998</v>
      </c>
      <c r="E7919">
        <v>0.318</v>
      </c>
      <c r="F7919">
        <v>1</v>
      </c>
      <c r="G7919">
        <v>4</v>
      </c>
      <c r="H7919" t="s">
        <v>8150</v>
      </c>
    </row>
    <row r="7920" spans="1:8" hidden="1" x14ac:dyDescent="0.25">
      <c r="A7920" t="s">
        <v>8151</v>
      </c>
      <c r="B7920">
        <v>3.9237656728215702E-3</v>
      </c>
      <c r="C7920">
        <v>0.31691290859219001</v>
      </c>
      <c r="D7920">
        <v>0.27500000000000002</v>
      </c>
      <c r="E7920">
        <v>0.23599999999999999</v>
      </c>
      <c r="F7920">
        <v>1</v>
      </c>
      <c r="G7920">
        <v>4</v>
      </c>
      <c r="H7920" t="s">
        <v>1289</v>
      </c>
    </row>
    <row r="7921" spans="1:8" hidden="1" x14ac:dyDescent="0.25">
      <c r="A7921" t="s">
        <v>8152</v>
      </c>
      <c r="B7921">
        <v>4.0274645064751497E-3</v>
      </c>
      <c r="C7921">
        <v>0.36739238611390002</v>
      </c>
      <c r="D7921">
        <v>0.27800000000000002</v>
      </c>
      <c r="E7921">
        <v>0.24299999999999999</v>
      </c>
      <c r="F7921">
        <v>1</v>
      </c>
      <c r="G7921">
        <v>4</v>
      </c>
      <c r="H7921" t="s">
        <v>8152</v>
      </c>
    </row>
    <row r="7922" spans="1:8" hidden="1" x14ac:dyDescent="0.25">
      <c r="A7922" t="s">
        <v>8153</v>
      </c>
      <c r="B7922">
        <v>4.1777077193344298E-3</v>
      </c>
      <c r="C7922">
        <v>0.25161411620855301</v>
      </c>
      <c r="D7922">
        <v>0.31900000000000001</v>
      </c>
      <c r="E7922">
        <v>0.28199999999999997</v>
      </c>
      <c r="F7922">
        <v>1</v>
      </c>
      <c r="G7922">
        <v>4</v>
      </c>
      <c r="H7922" t="s">
        <v>8153</v>
      </c>
    </row>
    <row r="7923" spans="1:8" hidden="1" x14ac:dyDescent="0.25">
      <c r="A7923" t="s">
        <v>8154</v>
      </c>
      <c r="B7923">
        <v>4.1797794928306198E-3</v>
      </c>
      <c r="C7923">
        <v>0.26669266755259802</v>
      </c>
      <c r="D7923">
        <v>0.42</v>
      </c>
      <c r="E7923">
        <v>0.379</v>
      </c>
      <c r="F7923">
        <v>1</v>
      </c>
      <c r="G7923">
        <v>4</v>
      </c>
      <c r="H7923" t="s">
        <v>8154</v>
      </c>
    </row>
    <row r="7924" spans="1:8" hidden="1" x14ac:dyDescent="0.25">
      <c r="A7924" t="s">
        <v>8155</v>
      </c>
      <c r="B7924">
        <v>4.44059075768829E-3</v>
      </c>
      <c r="C7924">
        <v>0.40944581850915901</v>
      </c>
      <c r="D7924">
        <v>0.255</v>
      </c>
      <c r="E7924">
        <v>0.222</v>
      </c>
      <c r="F7924">
        <v>1</v>
      </c>
      <c r="G7924">
        <v>4</v>
      </c>
      <c r="H7924" t="s">
        <v>8155</v>
      </c>
    </row>
    <row r="7925" spans="1:8" hidden="1" x14ac:dyDescent="0.25">
      <c r="A7925" t="s">
        <v>8156</v>
      </c>
      <c r="B7925">
        <v>4.6497219274828604E-3</v>
      </c>
      <c r="C7925">
        <v>0.26585890317043498</v>
      </c>
      <c r="D7925">
        <v>0.25</v>
      </c>
      <c r="E7925">
        <v>0.214</v>
      </c>
      <c r="F7925">
        <v>1</v>
      </c>
      <c r="G7925">
        <v>4</v>
      </c>
      <c r="H7925" t="s">
        <v>6057</v>
      </c>
    </row>
    <row r="7926" spans="1:8" hidden="1" x14ac:dyDescent="0.25">
      <c r="A7926" t="s">
        <v>8157</v>
      </c>
      <c r="B7926">
        <v>5.0362992599420602E-3</v>
      </c>
      <c r="C7926">
        <v>0.265776426138985</v>
      </c>
      <c r="D7926">
        <v>0.36399999999999999</v>
      </c>
      <c r="E7926">
        <v>0.32900000000000001</v>
      </c>
      <c r="F7926">
        <v>1</v>
      </c>
      <c r="G7926">
        <v>4</v>
      </c>
      <c r="H7926" t="s">
        <v>8157</v>
      </c>
    </row>
    <row r="7927" spans="1:8" hidden="1" x14ac:dyDescent="0.25">
      <c r="A7927" t="s">
        <v>8158</v>
      </c>
      <c r="B7927">
        <v>5.3962034412090897E-3</v>
      </c>
      <c r="C7927">
        <v>0.35858743244178098</v>
      </c>
      <c r="D7927">
        <v>0.28899999999999998</v>
      </c>
      <c r="E7927">
        <v>0.255</v>
      </c>
      <c r="F7927">
        <v>1</v>
      </c>
      <c r="G7927">
        <v>4</v>
      </c>
      <c r="H7927" t="s">
        <v>8158</v>
      </c>
    </row>
    <row r="7928" spans="1:8" hidden="1" x14ac:dyDescent="0.25">
      <c r="A7928" t="s">
        <v>8159</v>
      </c>
      <c r="B7928">
        <v>5.6193046243525197E-3</v>
      </c>
      <c r="C7928">
        <v>0.36902846176340298</v>
      </c>
      <c r="D7928">
        <v>0.254</v>
      </c>
      <c r="E7928">
        <v>0.22</v>
      </c>
      <c r="F7928">
        <v>1</v>
      </c>
      <c r="G7928">
        <v>4</v>
      </c>
      <c r="H7928" t="s">
        <v>8159</v>
      </c>
    </row>
    <row r="7929" spans="1:8" hidden="1" x14ac:dyDescent="0.25">
      <c r="A7929" t="s">
        <v>8160</v>
      </c>
      <c r="B7929">
        <v>6.15918347757496E-3</v>
      </c>
      <c r="C7929">
        <v>0.28331371627000501</v>
      </c>
      <c r="D7929">
        <v>0.30099999999999999</v>
      </c>
      <c r="E7929">
        <v>0.26700000000000002</v>
      </c>
      <c r="F7929">
        <v>1</v>
      </c>
      <c r="G7929">
        <v>4</v>
      </c>
      <c r="H7929" t="s">
        <v>8160</v>
      </c>
    </row>
    <row r="7930" spans="1:8" hidden="1" x14ac:dyDescent="0.25">
      <c r="A7930" t="s">
        <v>8161</v>
      </c>
      <c r="B7930">
        <v>6.37652456683129E-3</v>
      </c>
      <c r="C7930">
        <v>0.46577985377992798</v>
      </c>
      <c r="D7930">
        <v>0.26100000000000001</v>
      </c>
      <c r="E7930">
        <v>0.22900000000000001</v>
      </c>
      <c r="F7930">
        <v>1</v>
      </c>
      <c r="G7930">
        <v>4</v>
      </c>
      <c r="H7930" t="s">
        <v>8161</v>
      </c>
    </row>
    <row r="7931" spans="1:8" hidden="1" x14ac:dyDescent="0.25">
      <c r="A7931" t="s">
        <v>8162</v>
      </c>
      <c r="B7931">
        <v>6.3849785227071297E-3</v>
      </c>
      <c r="C7931">
        <v>0.42975678737336398</v>
      </c>
      <c r="D7931">
        <v>0.29799999999999999</v>
      </c>
      <c r="E7931">
        <v>0.26600000000000001</v>
      </c>
      <c r="F7931">
        <v>1</v>
      </c>
      <c r="G7931">
        <v>4</v>
      </c>
      <c r="H7931" t="s">
        <v>1538</v>
      </c>
    </row>
    <row r="7932" spans="1:8" hidden="1" x14ac:dyDescent="0.25">
      <c r="A7932" t="s">
        <v>8163</v>
      </c>
      <c r="B7932">
        <v>6.41210013025789E-3</v>
      </c>
      <c r="C7932">
        <v>0.29524216853582902</v>
      </c>
      <c r="D7932">
        <v>0.33100000000000002</v>
      </c>
      <c r="E7932">
        <v>0.3</v>
      </c>
      <c r="F7932">
        <v>1</v>
      </c>
      <c r="G7932">
        <v>4</v>
      </c>
      <c r="H7932" t="s">
        <v>8163</v>
      </c>
    </row>
    <row r="7933" spans="1:8" hidden="1" x14ac:dyDescent="0.25">
      <c r="A7933" t="s">
        <v>8164</v>
      </c>
      <c r="B7933">
        <v>6.6266043280258603E-3</v>
      </c>
      <c r="C7933">
        <v>0.40516953283179802</v>
      </c>
      <c r="D7933">
        <v>0.25700000000000001</v>
      </c>
      <c r="E7933">
        <v>0.224</v>
      </c>
      <c r="F7933">
        <v>1</v>
      </c>
      <c r="G7933">
        <v>4</v>
      </c>
      <c r="H7933" t="s">
        <v>8164</v>
      </c>
    </row>
    <row r="7934" spans="1:8" hidden="1" x14ac:dyDescent="0.25">
      <c r="A7934" t="s">
        <v>8165</v>
      </c>
      <c r="B7934">
        <v>6.7491708758352599E-3</v>
      </c>
      <c r="C7934">
        <v>0.25208727033999501</v>
      </c>
      <c r="D7934">
        <v>0.32500000000000001</v>
      </c>
      <c r="E7934">
        <v>0.29099999999999998</v>
      </c>
      <c r="F7934">
        <v>1</v>
      </c>
      <c r="G7934">
        <v>4</v>
      </c>
      <c r="H7934" t="s">
        <v>3491</v>
      </c>
    </row>
    <row r="7935" spans="1:8" hidden="1" x14ac:dyDescent="0.25">
      <c r="A7935" t="s">
        <v>8166</v>
      </c>
      <c r="B7935">
        <v>6.8738038564483501E-3</v>
      </c>
      <c r="C7935">
        <v>0.25500912957098698</v>
      </c>
      <c r="D7935">
        <v>0.25800000000000001</v>
      </c>
      <c r="E7935">
        <v>0.222</v>
      </c>
      <c r="F7935">
        <v>1</v>
      </c>
      <c r="G7935">
        <v>4</v>
      </c>
      <c r="H7935" t="s">
        <v>8166</v>
      </c>
    </row>
    <row r="7936" spans="1:8" hidden="1" x14ac:dyDescent="0.25">
      <c r="A7936" t="s">
        <v>8167</v>
      </c>
      <c r="B7936">
        <v>7.9059140669729498E-3</v>
      </c>
      <c r="C7936">
        <v>0.27914697367762398</v>
      </c>
      <c r="D7936">
        <v>0.25700000000000001</v>
      </c>
      <c r="E7936">
        <v>0.22600000000000001</v>
      </c>
      <c r="F7936">
        <v>1</v>
      </c>
      <c r="G7936">
        <v>4</v>
      </c>
      <c r="H7936" t="s">
        <v>8167</v>
      </c>
    </row>
    <row r="7937" spans="1:8" hidden="1" x14ac:dyDescent="0.25">
      <c r="A7937" t="s">
        <v>8168</v>
      </c>
      <c r="B7937">
        <v>7.9991926547767905E-3</v>
      </c>
      <c r="C7937">
        <v>0.28756363600957202</v>
      </c>
      <c r="D7937">
        <v>0.39400000000000002</v>
      </c>
      <c r="E7937">
        <v>0.35899999999999999</v>
      </c>
      <c r="F7937">
        <v>1</v>
      </c>
      <c r="G7937">
        <v>4</v>
      </c>
      <c r="H7937" t="s">
        <v>8168</v>
      </c>
    </row>
    <row r="7938" spans="1:8" hidden="1" x14ac:dyDescent="0.25">
      <c r="A7938" t="s">
        <v>8169</v>
      </c>
      <c r="B7938">
        <v>8.3037633967540103E-3</v>
      </c>
      <c r="C7938">
        <v>0.278664674621455</v>
      </c>
      <c r="D7938">
        <v>0.29799999999999999</v>
      </c>
      <c r="E7938">
        <v>0.26200000000000001</v>
      </c>
      <c r="F7938">
        <v>1</v>
      </c>
      <c r="G7938">
        <v>4</v>
      </c>
      <c r="H7938" t="s">
        <v>8169</v>
      </c>
    </row>
    <row r="7939" spans="1:8" hidden="1" x14ac:dyDescent="0.25">
      <c r="A7939" t="s">
        <v>8170</v>
      </c>
      <c r="B7939">
        <v>8.4525643731710801E-3</v>
      </c>
      <c r="C7939">
        <v>0.25857936946702997</v>
      </c>
      <c r="D7939">
        <v>0.44500000000000001</v>
      </c>
      <c r="E7939">
        <v>0.41099999999999998</v>
      </c>
      <c r="F7939">
        <v>1</v>
      </c>
      <c r="G7939">
        <v>4</v>
      </c>
      <c r="H7939" t="s">
        <v>8170</v>
      </c>
    </row>
    <row r="7940" spans="1:8" hidden="1" x14ac:dyDescent="0.25">
      <c r="A7940" t="s">
        <v>8171</v>
      </c>
      <c r="B7940">
        <v>8.5156714122603498E-3</v>
      </c>
      <c r="C7940">
        <v>0.27686246512212398</v>
      </c>
      <c r="D7940">
        <v>0.34799999999999998</v>
      </c>
      <c r="E7940">
        <v>0.313</v>
      </c>
      <c r="F7940">
        <v>1</v>
      </c>
      <c r="G7940">
        <v>4</v>
      </c>
      <c r="H7940" t="s">
        <v>3294</v>
      </c>
    </row>
    <row r="7941" spans="1:8" hidden="1" x14ac:dyDescent="0.25">
      <c r="A7941" t="s">
        <v>8172</v>
      </c>
      <c r="B7941">
        <v>9.2040660668719597E-3</v>
      </c>
      <c r="C7941">
        <v>0.34109234594892301</v>
      </c>
      <c r="D7941">
        <v>0.33900000000000002</v>
      </c>
      <c r="E7941">
        <v>0.307</v>
      </c>
      <c r="F7941">
        <v>1</v>
      </c>
      <c r="G7941">
        <v>4</v>
      </c>
      <c r="H7941" t="s">
        <v>8172</v>
      </c>
    </row>
    <row r="7942" spans="1:8" hidden="1" x14ac:dyDescent="0.25">
      <c r="A7942" t="s">
        <v>8173</v>
      </c>
      <c r="B7942">
        <v>9.3416449546295608E-3</v>
      </c>
      <c r="C7942">
        <v>0.38133307023483998</v>
      </c>
      <c r="D7942">
        <v>0.29099999999999998</v>
      </c>
      <c r="E7942">
        <v>0.25700000000000001</v>
      </c>
      <c r="F7942">
        <v>1</v>
      </c>
      <c r="G7942">
        <v>4</v>
      </c>
      <c r="H7942" t="s">
        <v>6219</v>
      </c>
    </row>
    <row r="7943" spans="1:8" hidden="1" x14ac:dyDescent="0.25">
      <c r="A7943" t="s">
        <v>8174</v>
      </c>
      <c r="B7943">
        <v>9.9122073949630702E-3</v>
      </c>
      <c r="C7943">
        <v>0.25229055244538201</v>
      </c>
      <c r="D7943">
        <v>0.26600000000000001</v>
      </c>
      <c r="E7943">
        <v>0.23499999999999999</v>
      </c>
      <c r="F7943">
        <v>1</v>
      </c>
      <c r="G7943">
        <v>4</v>
      </c>
      <c r="H7943" t="s">
        <v>8174</v>
      </c>
    </row>
    <row r="7944" spans="1:8" hidden="1" x14ac:dyDescent="0.25">
      <c r="A7944" t="s">
        <v>8175</v>
      </c>
      <c r="B7944">
        <v>9.9721182952998699E-3</v>
      </c>
      <c r="C7944">
        <v>0.26529708688124698</v>
      </c>
      <c r="D7944">
        <v>0.29399999999999998</v>
      </c>
      <c r="E7944">
        <v>0.26300000000000001</v>
      </c>
      <c r="F7944">
        <v>1</v>
      </c>
      <c r="G7944">
        <v>4</v>
      </c>
      <c r="H7944" t="s">
        <v>1181</v>
      </c>
    </row>
    <row r="7945" spans="1:8" hidden="1" x14ac:dyDescent="0.25">
      <c r="A7945" t="s">
        <v>8176</v>
      </c>
      <c r="B7945" s="115">
        <v>3.5673500614606297E-269</v>
      </c>
      <c r="C7945">
        <v>2.9373741691578199</v>
      </c>
      <c r="D7945">
        <v>0.89600000000000002</v>
      </c>
      <c r="E7945">
        <v>0.433</v>
      </c>
      <c r="F7945" s="115">
        <v>8.7225276352773905E-265</v>
      </c>
      <c r="G7945">
        <v>5</v>
      </c>
      <c r="H7945" t="s">
        <v>94</v>
      </c>
    </row>
    <row r="7946" spans="1:8" hidden="1" x14ac:dyDescent="0.25">
      <c r="A7946" s="131">
        <v>45444</v>
      </c>
      <c r="B7946" s="115">
        <v>3.8668922251282503E-247</v>
      </c>
      <c r="C7946">
        <v>2.4296485630963498</v>
      </c>
      <c r="D7946">
        <v>0.92400000000000004</v>
      </c>
      <c r="E7946">
        <v>0.54200000000000004</v>
      </c>
      <c r="F7946" s="115">
        <v>9.454938179661091E-243</v>
      </c>
      <c r="G7946">
        <v>5</v>
      </c>
      <c r="H7946" t="s">
        <v>95</v>
      </c>
    </row>
    <row r="7947" spans="1:8" hidden="1" x14ac:dyDescent="0.25">
      <c r="A7947" t="s">
        <v>8177</v>
      </c>
      <c r="B7947" s="115">
        <v>6.3194421621681402E-237</v>
      </c>
      <c r="C7947">
        <v>2.5485407054993501</v>
      </c>
      <c r="D7947">
        <v>0.76100000000000001</v>
      </c>
      <c r="E7947">
        <v>0.28299999999999997</v>
      </c>
      <c r="F7947" s="115">
        <v>1.54516680307173E-232</v>
      </c>
      <c r="G7947">
        <v>5</v>
      </c>
      <c r="H7947" t="s">
        <v>96</v>
      </c>
    </row>
    <row r="7948" spans="1:8" hidden="1" x14ac:dyDescent="0.25">
      <c r="A7948" t="s">
        <v>97</v>
      </c>
      <c r="B7948" s="115">
        <v>8.7263972164080498E-221</v>
      </c>
      <c r="C7948">
        <v>2.63818999435115</v>
      </c>
      <c r="D7948">
        <v>0.69599999999999995</v>
      </c>
      <c r="E7948">
        <v>0.24</v>
      </c>
      <c r="F7948" s="115">
        <v>2.13369138338393E-216</v>
      </c>
      <c r="G7948">
        <v>5</v>
      </c>
      <c r="H7948" t="s">
        <v>97</v>
      </c>
    </row>
    <row r="7949" spans="1:8" hidden="1" x14ac:dyDescent="0.25">
      <c r="A7949" t="s">
        <v>8178</v>
      </c>
      <c r="B7949" s="115">
        <v>4.1504465387826099E-220</v>
      </c>
      <c r="C7949">
        <v>2.65991955838905</v>
      </c>
      <c r="D7949">
        <v>0.69</v>
      </c>
      <c r="E7949">
        <v>0.23100000000000001</v>
      </c>
      <c r="F7949" s="115">
        <v>1.0148256831977401E-215</v>
      </c>
      <c r="G7949">
        <v>5</v>
      </c>
      <c r="H7949" t="s">
        <v>98</v>
      </c>
    </row>
    <row r="7950" spans="1:8" hidden="1" x14ac:dyDescent="0.25">
      <c r="A7950" t="s">
        <v>8179</v>
      </c>
      <c r="B7950" s="115">
        <v>2.8604503547575302E-217</v>
      </c>
      <c r="C7950">
        <v>1.25987828628359</v>
      </c>
      <c r="D7950">
        <v>0.92</v>
      </c>
      <c r="E7950">
        <v>0.52600000000000002</v>
      </c>
      <c r="F7950" s="115">
        <v>6.9940871624176404E-213</v>
      </c>
      <c r="G7950">
        <v>5</v>
      </c>
      <c r="H7950" t="s">
        <v>99</v>
      </c>
    </row>
    <row r="7951" spans="1:8" hidden="1" x14ac:dyDescent="0.25">
      <c r="A7951" t="s">
        <v>8180</v>
      </c>
      <c r="B7951" s="115">
        <v>8.1574791687709705E-216</v>
      </c>
      <c r="C7951">
        <v>2.5033529813525002</v>
      </c>
      <c r="D7951">
        <v>0.78900000000000003</v>
      </c>
      <c r="E7951">
        <v>0.32600000000000001</v>
      </c>
      <c r="F7951" s="115">
        <v>1.9945852315561901E-211</v>
      </c>
      <c r="G7951">
        <v>5</v>
      </c>
      <c r="H7951" t="s">
        <v>100</v>
      </c>
    </row>
    <row r="7952" spans="1:8" hidden="1" x14ac:dyDescent="0.25">
      <c r="A7952" t="s">
        <v>8181</v>
      </c>
      <c r="B7952" s="115">
        <v>3.8743359398428298E-209</v>
      </c>
      <c r="C7952">
        <v>1.6863646374830199</v>
      </c>
      <c r="D7952">
        <v>0.80700000000000005</v>
      </c>
      <c r="E7952">
        <v>0.28399999999999997</v>
      </c>
      <c r="F7952" s="115">
        <v>9.47313880650971E-205</v>
      </c>
      <c r="G7952">
        <v>5</v>
      </c>
      <c r="H7952" t="s">
        <v>53</v>
      </c>
    </row>
    <row r="7953" spans="1:8" hidden="1" x14ac:dyDescent="0.25">
      <c r="A7953" t="s">
        <v>8182</v>
      </c>
      <c r="B7953" s="115">
        <v>7.7448493969375099E-198</v>
      </c>
      <c r="C7953">
        <v>2.8966364918907401</v>
      </c>
      <c r="D7953">
        <v>0.54300000000000004</v>
      </c>
      <c r="E7953">
        <v>0.13700000000000001</v>
      </c>
      <c r="F7953" s="115">
        <v>1.89369312604519E-193</v>
      </c>
      <c r="G7953">
        <v>5</v>
      </c>
      <c r="H7953" t="s">
        <v>102</v>
      </c>
    </row>
    <row r="7954" spans="1:8" hidden="1" x14ac:dyDescent="0.25">
      <c r="A7954" t="s">
        <v>8183</v>
      </c>
      <c r="B7954" s="115">
        <v>3.07790182805962E-182</v>
      </c>
      <c r="C7954">
        <v>1.56123702005682</v>
      </c>
      <c r="D7954">
        <v>0.89</v>
      </c>
      <c r="E7954">
        <v>0.52800000000000002</v>
      </c>
      <c r="F7954" s="115">
        <v>7.5257777597885801E-178</v>
      </c>
      <c r="G7954">
        <v>5</v>
      </c>
      <c r="H7954" t="s">
        <v>103</v>
      </c>
    </row>
    <row r="7955" spans="1:8" hidden="1" x14ac:dyDescent="0.25">
      <c r="A7955" t="s">
        <v>8184</v>
      </c>
      <c r="B7955" s="115">
        <v>4.7263418704197099E-178</v>
      </c>
      <c r="C7955">
        <v>1.31516095014986</v>
      </c>
      <c r="D7955">
        <v>0.96599999999999997</v>
      </c>
      <c r="E7955">
        <v>0.77</v>
      </c>
      <c r="F7955" s="115">
        <v>1.1556378507363199E-173</v>
      </c>
      <c r="G7955">
        <v>5</v>
      </c>
      <c r="H7955" t="s">
        <v>64</v>
      </c>
    </row>
    <row r="7956" spans="1:8" hidden="1" x14ac:dyDescent="0.25">
      <c r="A7956" t="s">
        <v>8185</v>
      </c>
      <c r="B7956" s="115">
        <v>1.12968653082555E-173</v>
      </c>
      <c r="C7956">
        <v>1.46022462132895</v>
      </c>
      <c r="D7956">
        <v>0.79700000000000004</v>
      </c>
      <c r="E7956">
        <v>0.33</v>
      </c>
      <c r="F7956" s="115">
        <v>2.7621965365215598E-169</v>
      </c>
      <c r="G7956">
        <v>5</v>
      </c>
      <c r="H7956" t="s">
        <v>54</v>
      </c>
    </row>
    <row r="7957" spans="1:8" hidden="1" x14ac:dyDescent="0.25">
      <c r="A7957" t="s">
        <v>8186</v>
      </c>
      <c r="B7957" s="115">
        <v>1.14211606049035E-168</v>
      </c>
      <c r="C7957">
        <v>2.2783414257733101</v>
      </c>
      <c r="D7957">
        <v>0.61699999999999999</v>
      </c>
      <c r="E7957">
        <v>0.20699999999999999</v>
      </c>
      <c r="F7957" s="115">
        <v>2.7925879795049601E-164</v>
      </c>
      <c r="G7957">
        <v>5</v>
      </c>
      <c r="H7957" t="s">
        <v>3136</v>
      </c>
    </row>
    <row r="7958" spans="1:8" hidden="1" x14ac:dyDescent="0.25">
      <c r="A7958" t="s">
        <v>8187</v>
      </c>
      <c r="B7958" s="115">
        <v>9.9533827623870201E-166</v>
      </c>
      <c r="C7958">
        <v>2.13854853743997</v>
      </c>
      <c r="D7958">
        <v>0.98399999999999999</v>
      </c>
      <c r="E7958">
        <v>0.88500000000000001</v>
      </c>
      <c r="F7958" s="115">
        <v>2.4337016192312501E-161</v>
      </c>
      <c r="G7958">
        <v>5</v>
      </c>
      <c r="H7958" t="s">
        <v>3633</v>
      </c>
    </row>
    <row r="7959" spans="1:8" hidden="1" x14ac:dyDescent="0.25">
      <c r="A7959" t="s">
        <v>8188</v>
      </c>
      <c r="B7959" s="115">
        <v>7.4274367452272597E-164</v>
      </c>
      <c r="C7959">
        <v>1.7147265160282299</v>
      </c>
      <c r="D7959">
        <v>0.752</v>
      </c>
      <c r="E7959">
        <v>0.30199999999999999</v>
      </c>
      <c r="F7959" s="115">
        <v>1.81608255857552E-159</v>
      </c>
      <c r="G7959">
        <v>5</v>
      </c>
      <c r="H7959" t="s">
        <v>2638</v>
      </c>
    </row>
    <row r="7960" spans="1:8" hidden="1" x14ac:dyDescent="0.25">
      <c r="A7960" t="s">
        <v>8189</v>
      </c>
      <c r="B7960" s="115">
        <v>1.87177478621491E-163</v>
      </c>
      <c r="C7960">
        <v>1.4645725545147901</v>
      </c>
      <c r="D7960">
        <v>0.85399999999999998</v>
      </c>
      <c r="E7960">
        <v>0.42199999999999999</v>
      </c>
      <c r="F7960" s="115">
        <v>4.5766765297740797E-159</v>
      </c>
      <c r="G7960">
        <v>5</v>
      </c>
      <c r="H7960" t="s">
        <v>56</v>
      </c>
    </row>
    <row r="7961" spans="1:8" hidden="1" x14ac:dyDescent="0.25">
      <c r="A7961" t="s">
        <v>8190</v>
      </c>
      <c r="B7961" s="115">
        <v>3.5137370459029E-162</v>
      </c>
      <c r="C7961">
        <v>2.0059534297702899</v>
      </c>
      <c r="D7961">
        <v>0.55500000000000005</v>
      </c>
      <c r="E7961">
        <v>0.16200000000000001</v>
      </c>
      <c r="F7961" s="115">
        <v>8.5914384509371798E-158</v>
      </c>
      <c r="G7961">
        <v>5</v>
      </c>
      <c r="H7961" t="s">
        <v>2676</v>
      </c>
    </row>
    <row r="7962" spans="1:8" hidden="1" x14ac:dyDescent="0.25">
      <c r="A7962" t="s">
        <v>8191</v>
      </c>
      <c r="B7962" s="115">
        <v>7.7308959528315004E-162</v>
      </c>
      <c r="C7962">
        <v>1.5237722928822599</v>
      </c>
      <c r="D7962">
        <v>0.81200000000000006</v>
      </c>
      <c r="E7962">
        <v>0.39900000000000002</v>
      </c>
      <c r="F7962" s="115">
        <v>1.89028136942683E-157</v>
      </c>
      <c r="G7962">
        <v>5</v>
      </c>
      <c r="H7962" t="s">
        <v>116</v>
      </c>
    </row>
    <row r="7963" spans="1:8" hidden="1" x14ac:dyDescent="0.25">
      <c r="A7963" t="s">
        <v>8192</v>
      </c>
      <c r="B7963" s="115">
        <v>4.4046957611627198E-159</v>
      </c>
      <c r="C7963">
        <v>1.81435200286221</v>
      </c>
      <c r="D7963">
        <v>0.78700000000000003</v>
      </c>
      <c r="E7963">
        <v>0.40600000000000003</v>
      </c>
      <c r="F7963" s="115">
        <v>1.0769921605619E-154</v>
      </c>
      <c r="G7963">
        <v>5</v>
      </c>
      <c r="H7963" t="s">
        <v>2699</v>
      </c>
    </row>
    <row r="7964" spans="1:8" hidden="1" x14ac:dyDescent="0.25">
      <c r="A7964" t="s">
        <v>8193</v>
      </c>
      <c r="B7964" s="115">
        <v>2.4828825810885298E-152</v>
      </c>
      <c r="C7964">
        <v>1.98934628012377</v>
      </c>
      <c r="D7964">
        <v>0.55400000000000005</v>
      </c>
      <c r="E7964">
        <v>0.17199999999999999</v>
      </c>
      <c r="F7964" s="115">
        <v>6.0708961990195703E-148</v>
      </c>
      <c r="G7964">
        <v>5</v>
      </c>
      <c r="H7964" t="s">
        <v>2628</v>
      </c>
    </row>
    <row r="7965" spans="1:8" hidden="1" x14ac:dyDescent="0.25">
      <c r="A7965" t="s">
        <v>8194</v>
      </c>
      <c r="B7965" s="115">
        <v>3.0621077359412301E-135</v>
      </c>
      <c r="C7965">
        <v>2.00072625495469</v>
      </c>
      <c r="D7965">
        <v>0.495</v>
      </c>
      <c r="E7965">
        <v>0.15</v>
      </c>
      <c r="F7965" s="115">
        <v>7.4871596251499E-131</v>
      </c>
      <c r="G7965">
        <v>5</v>
      </c>
      <c r="H7965" t="s">
        <v>6895</v>
      </c>
    </row>
    <row r="7966" spans="1:8" hidden="1" x14ac:dyDescent="0.25">
      <c r="A7966" t="s">
        <v>8195</v>
      </c>
      <c r="B7966" s="115">
        <v>1.04522455899639E-131</v>
      </c>
      <c r="C7966">
        <v>1.5052198752872299</v>
      </c>
      <c r="D7966">
        <v>0.89800000000000002</v>
      </c>
      <c r="E7966">
        <v>0.626</v>
      </c>
      <c r="F7966" s="115">
        <v>2.55567856920207E-127</v>
      </c>
      <c r="G7966">
        <v>5</v>
      </c>
      <c r="H7966" t="s">
        <v>5841</v>
      </c>
    </row>
    <row r="7967" spans="1:8" hidden="1" x14ac:dyDescent="0.25">
      <c r="A7967" t="s">
        <v>8196</v>
      </c>
      <c r="B7967" s="115">
        <v>1.75041577247841E-128</v>
      </c>
      <c r="C7967">
        <v>1.70379833921162</v>
      </c>
      <c r="D7967">
        <v>0.68400000000000005</v>
      </c>
      <c r="E7967">
        <v>0.30299999999999999</v>
      </c>
      <c r="F7967" s="115">
        <v>4.2799416052869502E-124</v>
      </c>
      <c r="G7967">
        <v>5</v>
      </c>
      <c r="H7967" t="s">
        <v>2954</v>
      </c>
    </row>
    <row r="7968" spans="1:8" hidden="1" x14ac:dyDescent="0.25">
      <c r="A7968" t="s">
        <v>8197</v>
      </c>
      <c r="B7968" s="115">
        <v>3.4457316477725899E-128</v>
      </c>
      <c r="C7968">
        <v>1.7431189872561299</v>
      </c>
      <c r="D7968">
        <v>0.68899999999999995</v>
      </c>
      <c r="E7968">
        <v>0.3</v>
      </c>
      <c r="F7968" s="115">
        <v>8.4251584519687708E-124</v>
      </c>
      <c r="G7968">
        <v>5</v>
      </c>
      <c r="H7968" t="s">
        <v>2586</v>
      </c>
    </row>
    <row r="7969" spans="1:8" hidden="1" x14ac:dyDescent="0.25">
      <c r="A7969" t="s">
        <v>8198</v>
      </c>
      <c r="B7969" s="115">
        <v>4.8733381367775597E-128</v>
      </c>
      <c r="C7969">
        <v>1.1903487952318601</v>
      </c>
      <c r="D7969">
        <v>0.88100000000000001</v>
      </c>
      <c r="E7969">
        <v>0.48</v>
      </c>
      <c r="F7969" s="115">
        <v>1.19157990782348E-123</v>
      </c>
      <c r="G7969">
        <v>5</v>
      </c>
      <c r="H7969" t="s">
        <v>1409</v>
      </c>
    </row>
    <row r="7970" spans="1:8" hidden="1" x14ac:dyDescent="0.25">
      <c r="A7970" t="s">
        <v>8199</v>
      </c>
      <c r="B7970" s="115">
        <v>6.2120209814926903E-127</v>
      </c>
      <c r="C7970">
        <v>3.29377432242444</v>
      </c>
      <c r="D7970">
        <v>0.26500000000000001</v>
      </c>
      <c r="E7970">
        <v>4.7E-2</v>
      </c>
      <c r="F7970" s="115">
        <v>1.5189012501847801E-122</v>
      </c>
      <c r="G7970">
        <v>5</v>
      </c>
      <c r="H7970" t="s">
        <v>8199</v>
      </c>
    </row>
    <row r="7971" spans="1:8" hidden="1" x14ac:dyDescent="0.25">
      <c r="A7971" t="s">
        <v>8200</v>
      </c>
      <c r="B7971" s="115">
        <v>2.97988266268893E-126</v>
      </c>
      <c r="C7971">
        <v>1.1916909202986601</v>
      </c>
      <c r="D7971">
        <v>0.86899999999999999</v>
      </c>
      <c r="E7971">
        <v>0.56399999999999995</v>
      </c>
      <c r="F7971" s="115">
        <v>7.2861110985406998E-122</v>
      </c>
      <c r="G7971">
        <v>5</v>
      </c>
      <c r="H7971" t="s">
        <v>65</v>
      </c>
    </row>
    <row r="7972" spans="1:8" hidden="1" x14ac:dyDescent="0.25">
      <c r="A7972" t="s">
        <v>8201</v>
      </c>
      <c r="B7972" s="115">
        <v>1.4227382927633401E-121</v>
      </c>
      <c r="C7972">
        <v>2.49036488369623</v>
      </c>
      <c r="D7972">
        <v>0.35</v>
      </c>
      <c r="E7972">
        <v>8.3000000000000004E-2</v>
      </c>
      <c r="F7972" s="115">
        <v>3.4787373996356301E-117</v>
      </c>
      <c r="G7972">
        <v>5</v>
      </c>
      <c r="H7972" t="s">
        <v>8201</v>
      </c>
    </row>
    <row r="7973" spans="1:8" hidden="1" x14ac:dyDescent="0.25">
      <c r="A7973" t="s">
        <v>8202</v>
      </c>
      <c r="B7973" s="115">
        <v>1.70088869089762E-121</v>
      </c>
      <c r="C7973">
        <v>1.6722305789983201</v>
      </c>
      <c r="D7973">
        <v>0.76100000000000001</v>
      </c>
      <c r="E7973">
        <v>0.39800000000000002</v>
      </c>
      <c r="F7973" s="115">
        <v>4.1588429381137701E-117</v>
      </c>
      <c r="G7973">
        <v>5</v>
      </c>
      <c r="H7973" t="s">
        <v>4470</v>
      </c>
    </row>
    <row r="7974" spans="1:8" hidden="1" x14ac:dyDescent="0.25">
      <c r="A7974" t="s">
        <v>8203</v>
      </c>
      <c r="B7974" s="115">
        <v>4.8348058990706203E-121</v>
      </c>
      <c r="C7974">
        <v>1.553762952319</v>
      </c>
      <c r="D7974">
        <v>0.72699999999999998</v>
      </c>
      <c r="E7974">
        <v>0.33700000000000002</v>
      </c>
      <c r="F7974" s="115">
        <v>1.18215839038176E-116</v>
      </c>
      <c r="G7974">
        <v>5</v>
      </c>
      <c r="H7974" t="s">
        <v>2652</v>
      </c>
    </row>
    <row r="7975" spans="1:8" hidden="1" x14ac:dyDescent="0.25">
      <c r="A7975" t="s">
        <v>8204</v>
      </c>
      <c r="B7975" s="115">
        <v>7.4156722519732905E-119</v>
      </c>
      <c r="C7975">
        <v>1.5777210701256299</v>
      </c>
      <c r="D7975">
        <v>0.61699999999999999</v>
      </c>
      <c r="E7975">
        <v>0.245</v>
      </c>
      <c r="F7975" s="115">
        <v>1.8132060223299901E-114</v>
      </c>
      <c r="G7975">
        <v>5</v>
      </c>
      <c r="H7975" t="s">
        <v>2672</v>
      </c>
    </row>
    <row r="7976" spans="1:8" hidden="1" x14ac:dyDescent="0.25">
      <c r="A7976" t="s">
        <v>8205</v>
      </c>
      <c r="B7976" s="115">
        <v>3.9140380010773401E-118</v>
      </c>
      <c r="C7976">
        <v>1.7228695881874501</v>
      </c>
      <c r="D7976">
        <v>0.76</v>
      </c>
      <c r="E7976">
        <v>0.443</v>
      </c>
      <c r="F7976" s="115">
        <v>9.5702143164341998E-114</v>
      </c>
      <c r="G7976">
        <v>5</v>
      </c>
      <c r="H7976" t="s">
        <v>5746</v>
      </c>
    </row>
    <row r="7977" spans="1:8" hidden="1" x14ac:dyDescent="0.25">
      <c r="A7977" t="s">
        <v>8206</v>
      </c>
      <c r="B7977" s="115">
        <v>7.3090811526388003E-118</v>
      </c>
      <c r="C7977">
        <v>1.37606014759011</v>
      </c>
      <c r="D7977">
        <v>0.66700000000000004</v>
      </c>
      <c r="E7977">
        <v>0.28799999999999998</v>
      </c>
      <c r="F7977" s="115">
        <v>1.78714343263171E-113</v>
      </c>
      <c r="G7977">
        <v>5</v>
      </c>
      <c r="H7977" t="s">
        <v>2612</v>
      </c>
    </row>
    <row r="7978" spans="1:8" hidden="1" x14ac:dyDescent="0.25">
      <c r="A7978" t="s">
        <v>8207</v>
      </c>
      <c r="B7978" s="115">
        <v>2.46572808447827E-115</v>
      </c>
      <c r="C7978">
        <v>1.8574613854783499</v>
      </c>
      <c r="D7978">
        <v>0.56299999999999994</v>
      </c>
      <c r="E7978">
        <v>0.22500000000000001</v>
      </c>
      <c r="F7978" s="115">
        <v>6.0289517393578197E-111</v>
      </c>
      <c r="G7978">
        <v>5</v>
      </c>
      <c r="H7978" t="s">
        <v>2526</v>
      </c>
    </row>
    <row r="7979" spans="1:8" hidden="1" x14ac:dyDescent="0.25">
      <c r="A7979" t="s">
        <v>8208</v>
      </c>
      <c r="B7979" s="115">
        <v>1.6116346299303499E-114</v>
      </c>
      <c r="C7979">
        <v>1.10555232231397</v>
      </c>
      <c r="D7979">
        <v>0.871</v>
      </c>
      <c r="E7979">
        <v>0.623</v>
      </c>
      <c r="F7979" s="115">
        <v>3.9406078336427002E-110</v>
      </c>
      <c r="G7979">
        <v>5</v>
      </c>
      <c r="H7979" t="s">
        <v>2607</v>
      </c>
    </row>
    <row r="7980" spans="1:8" hidden="1" x14ac:dyDescent="0.25">
      <c r="A7980" t="s">
        <v>8209</v>
      </c>
      <c r="B7980" s="115">
        <v>8.06408595873866E-113</v>
      </c>
      <c r="C7980">
        <v>1.0838626758610801</v>
      </c>
      <c r="D7980">
        <v>0.89400000000000002</v>
      </c>
      <c r="E7980">
        <v>0.68600000000000005</v>
      </c>
      <c r="F7980" s="115">
        <v>1.9717496577711902E-108</v>
      </c>
      <c r="G7980">
        <v>5</v>
      </c>
      <c r="H7980" t="s">
        <v>2727</v>
      </c>
    </row>
    <row r="7981" spans="1:8" hidden="1" x14ac:dyDescent="0.25">
      <c r="A7981" t="s">
        <v>8210</v>
      </c>
      <c r="B7981" s="115">
        <v>4.0043964890387703E-111</v>
      </c>
      <c r="C7981">
        <v>1.4944834501856501</v>
      </c>
      <c r="D7981">
        <v>0.59599999999999997</v>
      </c>
      <c r="E7981">
        <v>0.24</v>
      </c>
      <c r="F7981" s="115">
        <v>9.7911498553487101E-107</v>
      </c>
      <c r="G7981">
        <v>5</v>
      </c>
      <c r="H7981" t="s">
        <v>6373</v>
      </c>
    </row>
    <row r="7982" spans="1:8" hidden="1" x14ac:dyDescent="0.25">
      <c r="A7982" t="s">
        <v>8211</v>
      </c>
      <c r="B7982" s="115">
        <v>4.6627341645094197E-110</v>
      </c>
      <c r="C7982">
        <v>1.4835219064279199</v>
      </c>
      <c r="D7982">
        <v>0.55000000000000004</v>
      </c>
      <c r="E7982">
        <v>0.20200000000000001</v>
      </c>
      <c r="F7982" s="115">
        <v>1.1400851305641999E-105</v>
      </c>
      <c r="G7982">
        <v>5</v>
      </c>
      <c r="H7982" t="s">
        <v>2609</v>
      </c>
    </row>
    <row r="7983" spans="1:8" hidden="1" x14ac:dyDescent="0.25">
      <c r="A7983" t="s">
        <v>8212</v>
      </c>
      <c r="B7983" s="115">
        <v>5.1179512097788802E-109</v>
      </c>
      <c r="C7983">
        <v>1.1605555001966701</v>
      </c>
      <c r="D7983">
        <v>0.85699999999999998</v>
      </c>
      <c r="E7983">
        <v>0.56000000000000005</v>
      </c>
      <c r="F7983" s="115">
        <v>1.25139025030303E-104</v>
      </c>
      <c r="G7983">
        <v>5</v>
      </c>
      <c r="H7983" t="s">
        <v>2651</v>
      </c>
    </row>
    <row r="7984" spans="1:8" hidden="1" x14ac:dyDescent="0.25">
      <c r="A7984" t="s">
        <v>8213</v>
      </c>
      <c r="B7984" s="115">
        <v>3.4370440241416E-108</v>
      </c>
      <c r="C7984">
        <v>1.6267470588611199</v>
      </c>
      <c r="D7984">
        <v>0.53300000000000003</v>
      </c>
      <c r="E7984">
        <v>0.19800000000000001</v>
      </c>
      <c r="F7984" s="115">
        <v>8.4039163434286201E-104</v>
      </c>
      <c r="G7984">
        <v>5</v>
      </c>
      <c r="H7984" t="s">
        <v>2729</v>
      </c>
    </row>
    <row r="7985" spans="1:8" hidden="1" x14ac:dyDescent="0.25">
      <c r="A7985" t="s">
        <v>8214</v>
      </c>
      <c r="B7985" s="115">
        <v>9.9063023461984802E-108</v>
      </c>
      <c r="C7985">
        <v>1.2810070612289199</v>
      </c>
      <c r="D7985">
        <v>0.84399999999999997</v>
      </c>
      <c r="E7985">
        <v>0.48499999999999999</v>
      </c>
      <c r="F7985" s="115">
        <v>2.4221899866689902E-103</v>
      </c>
      <c r="G7985">
        <v>5</v>
      </c>
      <c r="H7985" t="s">
        <v>6841</v>
      </c>
    </row>
    <row r="7986" spans="1:8" hidden="1" x14ac:dyDescent="0.25">
      <c r="A7986" t="s">
        <v>8215</v>
      </c>
      <c r="B7986" s="115">
        <v>1.55844698989633E-107</v>
      </c>
      <c r="C7986">
        <v>1.3742343176328</v>
      </c>
      <c r="D7986">
        <v>0.84499999999999997</v>
      </c>
      <c r="E7986">
        <v>0.47699999999999998</v>
      </c>
      <c r="F7986" s="115">
        <v>3.8105587349955301E-103</v>
      </c>
      <c r="G7986">
        <v>5</v>
      </c>
      <c r="H7986" t="s">
        <v>479</v>
      </c>
    </row>
    <row r="7987" spans="1:8" hidden="1" x14ac:dyDescent="0.25">
      <c r="A7987" t="s">
        <v>8216</v>
      </c>
      <c r="B7987" s="115">
        <v>1.75174187469643E-107</v>
      </c>
      <c r="C7987">
        <v>1.8667371901027301</v>
      </c>
      <c r="D7987">
        <v>0.47499999999999998</v>
      </c>
      <c r="E7987">
        <v>0.16200000000000001</v>
      </c>
      <c r="F7987" s="115">
        <v>4.2831840578202501E-103</v>
      </c>
      <c r="G7987">
        <v>5</v>
      </c>
      <c r="H7987" t="s">
        <v>3223</v>
      </c>
    </row>
    <row r="7988" spans="1:8" hidden="1" x14ac:dyDescent="0.25">
      <c r="A7988" t="s">
        <v>8217</v>
      </c>
      <c r="B7988" s="115">
        <v>3.4169864317965901E-107</v>
      </c>
      <c r="C7988">
        <v>1.24551496161122</v>
      </c>
      <c r="D7988">
        <v>0.75700000000000001</v>
      </c>
      <c r="E7988">
        <v>0.36799999999999999</v>
      </c>
      <c r="F7988" s="115">
        <v>8.35487352438583E-103</v>
      </c>
      <c r="G7988">
        <v>5</v>
      </c>
      <c r="H7988" t="s">
        <v>708</v>
      </c>
    </row>
    <row r="7989" spans="1:8" hidden="1" x14ac:dyDescent="0.25">
      <c r="A7989" t="s">
        <v>8218</v>
      </c>
      <c r="B7989" s="115">
        <v>2.3949630007743298E-105</v>
      </c>
      <c r="C7989">
        <v>1.54066645268582</v>
      </c>
      <c r="D7989">
        <v>0.58799999999999997</v>
      </c>
      <c r="E7989">
        <v>0.24299999999999999</v>
      </c>
      <c r="F7989" s="115">
        <v>5.8559240331933303E-101</v>
      </c>
      <c r="G7989">
        <v>5</v>
      </c>
      <c r="H7989" t="s">
        <v>2701</v>
      </c>
    </row>
    <row r="7990" spans="1:8" hidden="1" x14ac:dyDescent="0.25">
      <c r="A7990" t="s">
        <v>8219</v>
      </c>
      <c r="B7990" s="115">
        <v>4.2748808013583798E-104</v>
      </c>
      <c r="C7990">
        <v>1.5359385917805899</v>
      </c>
      <c r="D7990">
        <v>0.51400000000000001</v>
      </c>
      <c r="E7990">
        <v>0.184</v>
      </c>
      <c r="F7990" s="115">
        <v>1.0452511047401399E-99</v>
      </c>
      <c r="G7990">
        <v>5</v>
      </c>
      <c r="H7990" t="s">
        <v>2731</v>
      </c>
    </row>
    <row r="7991" spans="1:8" hidden="1" x14ac:dyDescent="0.25">
      <c r="A7991" t="s">
        <v>8220</v>
      </c>
      <c r="B7991" s="115">
        <v>5.2710237998135201E-104</v>
      </c>
      <c r="C7991">
        <v>1.03354763638386</v>
      </c>
      <c r="D7991">
        <v>0.85599999999999998</v>
      </c>
      <c r="E7991">
        <v>0.496</v>
      </c>
      <c r="F7991" s="115">
        <v>1.2888180292923999E-99</v>
      </c>
      <c r="G7991">
        <v>5</v>
      </c>
      <c r="H7991" t="s">
        <v>2633</v>
      </c>
    </row>
    <row r="7992" spans="1:8" hidden="1" x14ac:dyDescent="0.25">
      <c r="A7992" t="s">
        <v>8221</v>
      </c>
      <c r="B7992" s="115">
        <v>5.2386367029230102E-103</v>
      </c>
      <c r="C7992">
        <v>1.29243570563417</v>
      </c>
      <c r="D7992">
        <v>0.76900000000000002</v>
      </c>
      <c r="E7992">
        <v>0.46200000000000002</v>
      </c>
      <c r="F7992" s="115">
        <v>1.2808990602316999E-98</v>
      </c>
      <c r="G7992">
        <v>5</v>
      </c>
      <c r="H7992" t="s">
        <v>2621</v>
      </c>
    </row>
    <row r="7993" spans="1:8" hidden="1" x14ac:dyDescent="0.25">
      <c r="A7993" t="s">
        <v>8222</v>
      </c>
      <c r="B7993" s="115">
        <v>1.2946606955059E-102</v>
      </c>
      <c r="C7993">
        <v>1.3191580846718001</v>
      </c>
      <c r="D7993">
        <v>0.58299999999999996</v>
      </c>
      <c r="E7993">
        <v>0.22900000000000001</v>
      </c>
      <c r="F7993" s="115">
        <v>3.1655748665814702E-98</v>
      </c>
      <c r="G7993">
        <v>5</v>
      </c>
      <c r="H7993" t="s">
        <v>63</v>
      </c>
    </row>
    <row r="7994" spans="1:8" hidden="1" x14ac:dyDescent="0.25">
      <c r="A7994" t="s">
        <v>8223</v>
      </c>
      <c r="B7994" s="115">
        <v>3.6838723779583699E-102</v>
      </c>
      <c r="C7994">
        <v>2.5376091653001902</v>
      </c>
      <c r="D7994">
        <v>0.26600000000000001</v>
      </c>
      <c r="E7994">
        <v>5.7000000000000002E-2</v>
      </c>
      <c r="F7994" s="115">
        <v>9.0074363513460103E-98</v>
      </c>
      <c r="G7994">
        <v>5</v>
      </c>
      <c r="H7994" t="s">
        <v>8223</v>
      </c>
    </row>
    <row r="7995" spans="1:8" hidden="1" x14ac:dyDescent="0.25">
      <c r="A7995" t="s">
        <v>8224</v>
      </c>
      <c r="B7995" s="115">
        <v>9.8428229327861497E-101</v>
      </c>
      <c r="C7995">
        <v>0.99309832929703901</v>
      </c>
      <c r="D7995">
        <v>0.81</v>
      </c>
      <c r="E7995">
        <v>0.42599999999999999</v>
      </c>
      <c r="F7995" s="115">
        <v>2.4066686352955399E-96</v>
      </c>
      <c r="G7995">
        <v>5</v>
      </c>
      <c r="H7995" t="s">
        <v>629</v>
      </c>
    </row>
    <row r="7996" spans="1:8" hidden="1" x14ac:dyDescent="0.25">
      <c r="A7996" t="s">
        <v>8225</v>
      </c>
      <c r="B7996" s="115">
        <v>1.1660541654574899E-100</v>
      </c>
      <c r="C7996">
        <v>1.4159271977623</v>
      </c>
      <c r="D7996">
        <v>0.58099999999999996</v>
      </c>
      <c r="E7996">
        <v>0.24</v>
      </c>
      <c r="F7996" s="115">
        <v>2.8511190399601099E-96</v>
      </c>
      <c r="G7996">
        <v>5</v>
      </c>
      <c r="H7996" t="s">
        <v>2665</v>
      </c>
    </row>
    <row r="7997" spans="1:8" hidden="1" x14ac:dyDescent="0.25">
      <c r="A7997" t="s">
        <v>8226</v>
      </c>
      <c r="B7997" s="115">
        <v>1.29617592019023E-100</v>
      </c>
      <c r="C7997">
        <v>1.2663309841063399</v>
      </c>
      <c r="D7997">
        <v>0.82</v>
      </c>
      <c r="E7997">
        <v>0.45100000000000001</v>
      </c>
      <c r="F7997" s="115">
        <v>3.1692797424571198E-96</v>
      </c>
      <c r="G7997">
        <v>5</v>
      </c>
      <c r="H7997" t="s">
        <v>570</v>
      </c>
    </row>
    <row r="7998" spans="1:8" hidden="1" x14ac:dyDescent="0.25">
      <c r="A7998" t="s">
        <v>8227</v>
      </c>
      <c r="B7998" s="115">
        <v>9.8042661231925791E-100</v>
      </c>
      <c r="C7998">
        <v>2.0609755699031802</v>
      </c>
      <c r="D7998">
        <v>0.63600000000000001</v>
      </c>
      <c r="E7998">
        <v>0.30299999999999999</v>
      </c>
      <c r="F7998" s="115">
        <v>2.3972411097818198E-95</v>
      </c>
      <c r="G7998">
        <v>5</v>
      </c>
      <c r="H7998" t="s">
        <v>2686</v>
      </c>
    </row>
    <row r="7999" spans="1:8" hidden="1" x14ac:dyDescent="0.25">
      <c r="A7999" t="s">
        <v>8228</v>
      </c>
      <c r="B7999" s="115">
        <v>8.2909493749796598E-98</v>
      </c>
      <c r="C7999">
        <v>1.96270847469097</v>
      </c>
      <c r="D7999">
        <v>0.61199999999999999</v>
      </c>
      <c r="E7999">
        <v>0.28899999999999998</v>
      </c>
      <c r="F7999" s="115">
        <v>2.0272200316762802E-93</v>
      </c>
      <c r="G7999">
        <v>5</v>
      </c>
      <c r="H7999" t="s">
        <v>2683</v>
      </c>
    </row>
    <row r="8000" spans="1:8" hidden="1" x14ac:dyDescent="0.25">
      <c r="A8000" t="s">
        <v>8229</v>
      </c>
      <c r="B8000" s="115">
        <v>9.0974145830754101E-97</v>
      </c>
      <c r="C8000">
        <v>0.81508969109784202</v>
      </c>
      <c r="D8000">
        <v>0.93300000000000005</v>
      </c>
      <c r="E8000">
        <v>0.59199999999999997</v>
      </c>
      <c r="F8000" s="115">
        <v>2.2244088397077701E-92</v>
      </c>
      <c r="G8000">
        <v>5</v>
      </c>
      <c r="H8000" t="s">
        <v>447</v>
      </c>
    </row>
    <row r="8001" spans="1:8" hidden="1" x14ac:dyDescent="0.25">
      <c r="A8001" t="s">
        <v>8230</v>
      </c>
      <c r="B8001" s="115">
        <v>2.3047999352032599E-96</v>
      </c>
      <c r="C8001">
        <v>1.6656867811002201</v>
      </c>
      <c r="D8001">
        <v>0.57199999999999995</v>
      </c>
      <c r="E8001">
        <v>0.24</v>
      </c>
      <c r="F8001" s="115">
        <v>5.6354663215654997E-92</v>
      </c>
      <c r="G8001">
        <v>5</v>
      </c>
      <c r="H8001" t="s">
        <v>2795</v>
      </c>
    </row>
    <row r="8002" spans="1:8" hidden="1" x14ac:dyDescent="0.25">
      <c r="A8002" t="s">
        <v>8231</v>
      </c>
      <c r="B8002" s="115">
        <v>3.4113797379271899E-94</v>
      </c>
      <c r="C8002">
        <v>1.30859483361408</v>
      </c>
      <c r="D8002">
        <v>0.71499999999999997</v>
      </c>
      <c r="E8002">
        <v>0.36799999999999999</v>
      </c>
      <c r="F8002" s="115">
        <v>8.3411645972057701E-90</v>
      </c>
      <c r="G8002">
        <v>5</v>
      </c>
      <c r="H8002" t="s">
        <v>731</v>
      </c>
    </row>
    <row r="8003" spans="1:8" hidden="1" x14ac:dyDescent="0.25">
      <c r="A8003" t="s">
        <v>8232</v>
      </c>
      <c r="B8003" s="115">
        <v>4.7123640106926199E-94</v>
      </c>
      <c r="C8003">
        <v>1.0691746336379</v>
      </c>
      <c r="D8003">
        <v>0.59299999999999997</v>
      </c>
      <c r="E8003">
        <v>0.25700000000000001</v>
      </c>
      <c r="F8003" s="115">
        <v>1.15222012425445E-89</v>
      </c>
      <c r="G8003">
        <v>5</v>
      </c>
      <c r="H8003" t="s">
        <v>122</v>
      </c>
    </row>
    <row r="8004" spans="1:8" hidden="1" x14ac:dyDescent="0.25">
      <c r="A8004" t="s">
        <v>8233</v>
      </c>
      <c r="B8004" s="115">
        <v>1.5452313758490599E-93</v>
      </c>
      <c r="C8004">
        <v>2.3276522945360698</v>
      </c>
      <c r="D8004">
        <v>0.33600000000000002</v>
      </c>
      <c r="E8004">
        <v>9.4E-2</v>
      </c>
      <c r="F8004" s="115">
        <v>3.7782452370885297E-89</v>
      </c>
      <c r="G8004">
        <v>5</v>
      </c>
      <c r="H8004" t="s">
        <v>8233</v>
      </c>
    </row>
    <row r="8005" spans="1:8" hidden="1" x14ac:dyDescent="0.25">
      <c r="A8005" t="s">
        <v>8234</v>
      </c>
      <c r="B8005" s="115">
        <v>1.6713537528323E-92</v>
      </c>
      <c r="C8005">
        <v>0.74557525347297604</v>
      </c>
      <c r="D8005">
        <v>0.93200000000000005</v>
      </c>
      <c r="E8005">
        <v>0.69</v>
      </c>
      <c r="F8005" s="115">
        <v>4.0866270610502601E-88</v>
      </c>
      <c r="G8005">
        <v>5</v>
      </c>
      <c r="H8005" t="s">
        <v>123</v>
      </c>
    </row>
    <row r="8006" spans="1:8" hidden="1" x14ac:dyDescent="0.25">
      <c r="A8006" t="s">
        <v>8235</v>
      </c>
      <c r="B8006" s="115">
        <v>3.7148791284738902E-92</v>
      </c>
      <c r="C8006">
        <v>1.3729491387580599</v>
      </c>
      <c r="D8006">
        <v>0.747</v>
      </c>
      <c r="E8006">
        <v>0.42499999999999999</v>
      </c>
      <c r="F8006" s="115">
        <v>9.0832509570315199E-88</v>
      </c>
      <c r="G8006">
        <v>5</v>
      </c>
      <c r="H8006" t="s">
        <v>4357</v>
      </c>
    </row>
    <row r="8007" spans="1:8" hidden="1" x14ac:dyDescent="0.25">
      <c r="A8007" t="s">
        <v>8236</v>
      </c>
      <c r="B8007" s="115">
        <v>5.1157219333462503E-90</v>
      </c>
      <c r="C8007">
        <v>1.1128804523554301</v>
      </c>
      <c r="D8007">
        <v>0.81399999999999995</v>
      </c>
      <c r="E8007">
        <v>0.49399999999999999</v>
      </c>
      <c r="F8007" s="115">
        <v>1.25084516992249E-85</v>
      </c>
      <c r="G8007">
        <v>5</v>
      </c>
      <c r="H8007" t="s">
        <v>703</v>
      </c>
    </row>
    <row r="8008" spans="1:8" hidden="1" x14ac:dyDescent="0.25">
      <c r="A8008" t="s">
        <v>8237</v>
      </c>
      <c r="B8008" s="115">
        <v>1.7226765239676299E-89</v>
      </c>
      <c r="C8008">
        <v>1.3009762173998101</v>
      </c>
      <c r="D8008">
        <v>0.67200000000000004</v>
      </c>
      <c r="E8008">
        <v>0.35299999999999998</v>
      </c>
      <c r="F8008" s="115">
        <v>4.2121163687532503E-85</v>
      </c>
      <c r="G8008">
        <v>5</v>
      </c>
      <c r="H8008" t="s">
        <v>2723</v>
      </c>
    </row>
    <row r="8009" spans="1:8" hidden="1" x14ac:dyDescent="0.25">
      <c r="A8009" t="s">
        <v>8238</v>
      </c>
      <c r="B8009" s="115">
        <v>2.4815610991490198E-89</v>
      </c>
      <c r="C8009">
        <v>1.0966199007697299</v>
      </c>
      <c r="D8009">
        <v>0.78900000000000003</v>
      </c>
      <c r="E8009">
        <v>0.504</v>
      </c>
      <c r="F8009" s="115">
        <v>6.0676650435292796E-85</v>
      </c>
      <c r="G8009">
        <v>5</v>
      </c>
      <c r="H8009" t="s">
        <v>2753</v>
      </c>
    </row>
    <row r="8010" spans="1:8" hidden="1" x14ac:dyDescent="0.25">
      <c r="A8010" t="s">
        <v>8239</v>
      </c>
      <c r="B8010" s="115">
        <v>2.4649931951283601E-88</v>
      </c>
      <c r="C8010">
        <v>1.11882665058335</v>
      </c>
      <c r="D8010">
        <v>0.78</v>
      </c>
      <c r="E8010">
        <v>0.48299999999999998</v>
      </c>
      <c r="F8010" s="115">
        <v>6.0271548614083503E-84</v>
      </c>
      <c r="G8010">
        <v>5</v>
      </c>
      <c r="H8010" t="s">
        <v>2657</v>
      </c>
    </row>
    <row r="8011" spans="1:8" hidden="1" x14ac:dyDescent="0.25">
      <c r="A8011" t="s">
        <v>8240</v>
      </c>
      <c r="B8011" s="115">
        <v>5.41533059728224E-88</v>
      </c>
      <c r="C8011">
        <v>1.4439034065126</v>
      </c>
      <c r="D8011">
        <v>0.496</v>
      </c>
      <c r="E8011">
        <v>0.19400000000000001</v>
      </c>
      <c r="F8011" s="115">
        <v>1.32410248434148E-83</v>
      </c>
      <c r="G8011">
        <v>5</v>
      </c>
      <c r="H8011" t="s">
        <v>3159</v>
      </c>
    </row>
    <row r="8012" spans="1:8" hidden="1" x14ac:dyDescent="0.25">
      <c r="A8012" t="s">
        <v>8241</v>
      </c>
      <c r="B8012" s="115">
        <v>7.2000741609951999E-87</v>
      </c>
      <c r="C8012">
        <v>1.5874546045425799</v>
      </c>
      <c r="D8012">
        <v>0.53</v>
      </c>
      <c r="E8012">
        <v>0.22900000000000001</v>
      </c>
      <c r="F8012" s="115">
        <v>1.7604901331049401E-82</v>
      </c>
      <c r="G8012">
        <v>5</v>
      </c>
      <c r="H8012" t="s">
        <v>2781</v>
      </c>
    </row>
    <row r="8013" spans="1:8" hidden="1" x14ac:dyDescent="0.25">
      <c r="A8013" t="s">
        <v>8242</v>
      </c>
      <c r="B8013" s="115">
        <v>1.43476927266091E-86</v>
      </c>
      <c r="C8013">
        <v>1.0407078283721201</v>
      </c>
      <c r="D8013">
        <v>0.74099999999999999</v>
      </c>
      <c r="E8013">
        <v>0.38700000000000001</v>
      </c>
      <c r="F8013" s="115">
        <v>3.5081543485831799E-82</v>
      </c>
      <c r="G8013">
        <v>5</v>
      </c>
      <c r="H8013" t="s">
        <v>630</v>
      </c>
    </row>
    <row r="8014" spans="1:8" hidden="1" x14ac:dyDescent="0.25">
      <c r="A8014" t="s">
        <v>8243</v>
      </c>
      <c r="B8014" s="115">
        <v>2.90023706581876E-85</v>
      </c>
      <c r="C8014">
        <v>0.90829291463745898</v>
      </c>
      <c r="D8014">
        <v>0.90400000000000003</v>
      </c>
      <c r="E8014">
        <v>0.72199999999999998</v>
      </c>
      <c r="F8014" s="115">
        <v>7.0913696496334502E-81</v>
      </c>
      <c r="G8014">
        <v>5</v>
      </c>
      <c r="H8014" t="s">
        <v>8243</v>
      </c>
    </row>
    <row r="8015" spans="1:8" hidden="1" x14ac:dyDescent="0.25">
      <c r="A8015" t="s">
        <v>8244</v>
      </c>
      <c r="B8015" s="115">
        <v>1.05168539901204E-83</v>
      </c>
      <c r="C8015">
        <v>2.1779480941007399</v>
      </c>
      <c r="D8015">
        <v>0.378</v>
      </c>
      <c r="E8015">
        <v>0.13</v>
      </c>
      <c r="F8015" s="115">
        <v>2.5714759691243399E-79</v>
      </c>
      <c r="G8015">
        <v>5</v>
      </c>
      <c r="H8015" t="s">
        <v>8244</v>
      </c>
    </row>
    <row r="8016" spans="1:8" hidden="1" x14ac:dyDescent="0.25">
      <c r="A8016" t="s">
        <v>8245</v>
      </c>
      <c r="B8016" s="115">
        <v>1.3820201465147999E-82</v>
      </c>
      <c r="C8016">
        <v>1.10559395189996</v>
      </c>
      <c r="D8016">
        <v>0.68799999999999994</v>
      </c>
      <c r="E8016">
        <v>0.34599999999999997</v>
      </c>
      <c r="F8016" s="115">
        <v>3.3791774602433401E-78</v>
      </c>
      <c r="G8016">
        <v>5</v>
      </c>
      <c r="H8016" t="s">
        <v>844</v>
      </c>
    </row>
    <row r="8017" spans="1:8" hidden="1" x14ac:dyDescent="0.25">
      <c r="A8017" t="s">
        <v>8246</v>
      </c>
      <c r="B8017" s="115">
        <v>5.3980038284262198E-81</v>
      </c>
      <c r="C8017">
        <v>1.1722188191099701</v>
      </c>
      <c r="D8017">
        <v>0.58299999999999996</v>
      </c>
      <c r="E8017">
        <v>0.255</v>
      </c>
      <c r="F8017" s="115">
        <v>1.31986591608849E-76</v>
      </c>
      <c r="G8017">
        <v>5</v>
      </c>
      <c r="H8017" t="s">
        <v>2705</v>
      </c>
    </row>
    <row r="8018" spans="1:8" hidden="1" x14ac:dyDescent="0.25">
      <c r="A8018" t="s">
        <v>8247</v>
      </c>
      <c r="B8018" s="115">
        <v>3.3940561497893498E-80</v>
      </c>
      <c r="C8018">
        <v>2.3483255578007101</v>
      </c>
      <c r="D8018">
        <v>0.255</v>
      </c>
      <c r="E8018">
        <v>6.5000000000000002E-2</v>
      </c>
      <c r="F8018" s="115">
        <v>8.2988066918499306E-76</v>
      </c>
      <c r="G8018">
        <v>5</v>
      </c>
      <c r="H8018" t="s">
        <v>8247</v>
      </c>
    </row>
    <row r="8019" spans="1:8" hidden="1" x14ac:dyDescent="0.25">
      <c r="A8019" t="s">
        <v>8248</v>
      </c>
      <c r="B8019" s="115">
        <v>4.0727979740707702E-80</v>
      </c>
      <c r="C8019">
        <v>0.950389010485991</v>
      </c>
      <c r="D8019">
        <v>0.91200000000000003</v>
      </c>
      <c r="E8019">
        <v>0.69199999999999995</v>
      </c>
      <c r="F8019" s="115">
        <v>9.9583983264004498E-76</v>
      </c>
      <c r="G8019">
        <v>5</v>
      </c>
      <c r="H8019" t="s">
        <v>2456</v>
      </c>
    </row>
    <row r="8020" spans="1:8" hidden="1" x14ac:dyDescent="0.25">
      <c r="A8020" t="s">
        <v>8249</v>
      </c>
      <c r="B8020" s="115">
        <v>8.0481566387856703E-80</v>
      </c>
      <c r="C8020">
        <v>1.2782523580868701</v>
      </c>
      <c r="D8020">
        <v>0.54700000000000004</v>
      </c>
      <c r="E8020">
        <v>0.24199999999999999</v>
      </c>
      <c r="F8020" s="115">
        <v>1.96785477974948E-75</v>
      </c>
      <c r="G8020">
        <v>5</v>
      </c>
      <c r="H8020" t="s">
        <v>2706</v>
      </c>
    </row>
    <row r="8021" spans="1:8" hidden="1" x14ac:dyDescent="0.25">
      <c r="A8021" t="s">
        <v>8250</v>
      </c>
      <c r="B8021" s="115">
        <v>2.8599100422385202E-79</v>
      </c>
      <c r="C8021">
        <v>1.0421876499890499</v>
      </c>
      <c r="D8021">
        <v>0.74299999999999999</v>
      </c>
      <c r="E8021">
        <v>0.432</v>
      </c>
      <c r="F8021" s="115">
        <v>6.9927660442774198E-75</v>
      </c>
      <c r="G8021">
        <v>5</v>
      </c>
      <c r="H8021" t="s">
        <v>2644</v>
      </c>
    </row>
    <row r="8022" spans="1:8" hidden="1" x14ac:dyDescent="0.25">
      <c r="A8022" t="s">
        <v>8251</v>
      </c>
      <c r="B8022" s="115">
        <v>3.1261425382784298E-79</v>
      </c>
      <c r="C8022">
        <v>1.88848796177103</v>
      </c>
      <c r="D8022">
        <v>0.30099999999999999</v>
      </c>
      <c r="E8022">
        <v>8.5999999999999993E-2</v>
      </c>
      <c r="F8022" s="115">
        <v>7.6437311203445797E-75</v>
      </c>
      <c r="G8022">
        <v>5</v>
      </c>
      <c r="H8022" t="s">
        <v>2687</v>
      </c>
    </row>
    <row r="8023" spans="1:8" hidden="1" x14ac:dyDescent="0.25">
      <c r="A8023" t="s">
        <v>8252</v>
      </c>
      <c r="B8023" s="115">
        <v>6.8277310288192197E-79</v>
      </c>
      <c r="C8023">
        <v>0.78051828669088497</v>
      </c>
      <c r="D8023">
        <v>0.95</v>
      </c>
      <c r="E8023">
        <v>0.78200000000000003</v>
      </c>
      <c r="F8023" s="115">
        <v>1.66944851385659E-74</v>
      </c>
      <c r="G8023">
        <v>5</v>
      </c>
      <c r="H8023" t="s">
        <v>2622</v>
      </c>
    </row>
    <row r="8024" spans="1:8" hidden="1" x14ac:dyDescent="0.25">
      <c r="A8024" t="s">
        <v>8253</v>
      </c>
      <c r="B8024" s="115">
        <v>1.6601539539377699E-78</v>
      </c>
      <c r="C8024">
        <v>1.33916099033883</v>
      </c>
      <c r="D8024">
        <v>0.42799999999999999</v>
      </c>
      <c r="E8024">
        <v>0.153</v>
      </c>
      <c r="F8024" s="115">
        <v>4.0592424327732501E-74</v>
      </c>
      <c r="G8024">
        <v>5</v>
      </c>
      <c r="H8024" t="s">
        <v>2796</v>
      </c>
    </row>
    <row r="8025" spans="1:8" hidden="1" x14ac:dyDescent="0.25">
      <c r="A8025" t="s">
        <v>8254</v>
      </c>
      <c r="B8025" s="115">
        <v>2.5890122172464099E-78</v>
      </c>
      <c r="C8025">
        <v>1.92131413112437</v>
      </c>
      <c r="D8025">
        <v>0.252</v>
      </c>
      <c r="E8025">
        <v>6.3E-2</v>
      </c>
      <c r="F8025" s="115">
        <v>6.3303937723891997E-74</v>
      </c>
      <c r="G8025">
        <v>5</v>
      </c>
      <c r="H8025" t="s">
        <v>8254</v>
      </c>
    </row>
    <row r="8026" spans="1:8" hidden="1" x14ac:dyDescent="0.25">
      <c r="A8026" t="s">
        <v>8255</v>
      </c>
      <c r="B8026" s="115">
        <v>4.5964581113286698E-78</v>
      </c>
      <c r="C8026">
        <v>1.00622007887859</v>
      </c>
      <c r="D8026">
        <v>0.76900000000000002</v>
      </c>
      <c r="E8026">
        <v>0.48099999999999998</v>
      </c>
      <c r="F8026" s="115">
        <v>1.12387997280097E-73</v>
      </c>
      <c r="G8026">
        <v>5</v>
      </c>
      <c r="H8026" t="s">
        <v>2617</v>
      </c>
    </row>
    <row r="8027" spans="1:8" hidden="1" x14ac:dyDescent="0.25">
      <c r="A8027" t="s">
        <v>8256</v>
      </c>
      <c r="B8027" s="115">
        <v>8.8222364966078504E-78</v>
      </c>
      <c r="C8027">
        <v>1.0285610560237599</v>
      </c>
      <c r="D8027">
        <v>0.84799999999999998</v>
      </c>
      <c r="E8027">
        <v>0.56200000000000006</v>
      </c>
      <c r="F8027" s="115">
        <v>2.1571250457855899E-73</v>
      </c>
      <c r="G8027">
        <v>5</v>
      </c>
      <c r="H8027" t="s">
        <v>1449</v>
      </c>
    </row>
    <row r="8028" spans="1:8" hidden="1" x14ac:dyDescent="0.25">
      <c r="A8028" t="s">
        <v>8257</v>
      </c>
      <c r="B8028" s="115">
        <v>3.5202178211948396E-77</v>
      </c>
      <c r="C8028">
        <v>1.29629626863797</v>
      </c>
      <c r="D8028">
        <v>0.65</v>
      </c>
      <c r="E8028">
        <v>0.35599999999999998</v>
      </c>
      <c r="F8028" s="115">
        <v>8.6072845946035005E-73</v>
      </c>
      <c r="G8028">
        <v>5</v>
      </c>
      <c r="H8028" t="s">
        <v>2832</v>
      </c>
    </row>
    <row r="8029" spans="1:8" hidden="1" x14ac:dyDescent="0.25">
      <c r="A8029" t="s">
        <v>8258</v>
      </c>
      <c r="B8029" s="115">
        <v>4.6820536039332101E-77</v>
      </c>
      <c r="C8029">
        <v>1.5244169798789</v>
      </c>
      <c r="D8029">
        <v>0.47199999999999998</v>
      </c>
      <c r="E8029">
        <v>0.19600000000000001</v>
      </c>
      <c r="F8029" s="115">
        <v>1.1448089266977101E-72</v>
      </c>
      <c r="G8029">
        <v>5</v>
      </c>
      <c r="H8029" t="s">
        <v>8258</v>
      </c>
    </row>
    <row r="8030" spans="1:8" hidden="1" x14ac:dyDescent="0.25">
      <c r="A8030" t="s">
        <v>8259</v>
      </c>
      <c r="B8030" s="115">
        <v>4.9093611671012804E-77</v>
      </c>
      <c r="C8030">
        <v>0.98721671848755199</v>
      </c>
      <c r="D8030">
        <v>0.78</v>
      </c>
      <c r="E8030">
        <v>0.47799999999999998</v>
      </c>
      <c r="F8030" s="115">
        <v>1.2003878989679299E-72</v>
      </c>
      <c r="G8030">
        <v>5</v>
      </c>
      <c r="H8030" t="s">
        <v>2726</v>
      </c>
    </row>
    <row r="8031" spans="1:8" hidden="1" x14ac:dyDescent="0.25">
      <c r="A8031" t="s">
        <v>8260</v>
      </c>
      <c r="B8031" s="115">
        <v>1.0959503518486001E-76</v>
      </c>
      <c r="C8031">
        <v>0.80758737112947299</v>
      </c>
      <c r="D8031">
        <v>0.93700000000000006</v>
      </c>
      <c r="E8031">
        <v>0.77500000000000002</v>
      </c>
      <c r="F8031" s="115">
        <v>2.6797082053050199E-72</v>
      </c>
      <c r="G8031">
        <v>5</v>
      </c>
      <c r="H8031" t="s">
        <v>61</v>
      </c>
    </row>
    <row r="8032" spans="1:8" hidden="1" x14ac:dyDescent="0.25">
      <c r="A8032" t="s">
        <v>8261</v>
      </c>
      <c r="B8032" s="115">
        <v>6.5706176397987005E-76</v>
      </c>
      <c r="C8032">
        <v>1.0414072075549501</v>
      </c>
      <c r="D8032">
        <v>0.73399999999999999</v>
      </c>
      <c r="E8032">
        <v>0.43099999999999999</v>
      </c>
      <c r="F8032" s="115">
        <v>1.60658171910718E-71</v>
      </c>
      <c r="G8032">
        <v>5</v>
      </c>
      <c r="H8032" t="s">
        <v>2636</v>
      </c>
    </row>
    <row r="8033" spans="1:8" hidden="1" x14ac:dyDescent="0.25">
      <c r="A8033" t="s">
        <v>8262</v>
      </c>
      <c r="B8033" s="115">
        <v>1.0949468658097E-75</v>
      </c>
      <c r="C8033">
        <v>1.72789075228416</v>
      </c>
      <c r="D8033">
        <v>0.53700000000000003</v>
      </c>
      <c r="E8033">
        <v>0.253</v>
      </c>
      <c r="F8033" s="115">
        <v>2.6772545815913002E-71</v>
      </c>
      <c r="G8033">
        <v>5</v>
      </c>
      <c r="H8033" t="s">
        <v>5330</v>
      </c>
    </row>
    <row r="8034" spans="1:8" hidden="1" x14ac:dyDescent="0.25">
      <c r="A8034" t="s">
        <v>8263</v>
      </c>
      <c r="B8034" s="115">
        <v>2.5982035215410202E-75</v>
      </c>
      <c r="C8034">
        <v>0.76788576041735401</v>
      </c>
      <c r="D8034">
        <v>0.88800000000000001</v>
      </c>
      <c r="E8034">
        <v>0.627</v>
      </c>
      <c r="F8034" s="115">
        <v>6.3528674305199401E-71</v>
      </c>
      <c r="G8034">
        <v>5</v>
      </c>
      <c r="H8034" t="s">
        <v>59</v>
      </c>
    </row>
    <row r="8035" spans="1:8" hidden="1" x14ac:dyDescent="0.25">
      <c r="A8035" t="s">
        <v>8264</v>
      </c>
      <c r="B8035" s="115">
        <v>6.2052266329589999E-75</v>
      </c>
      <c r="C8035">
        <v>1.3683928090433499</v>
      </c>
      <c r="D8035">
        <v>0.44800000000000001</v>
      </c>
      <c r="E8035">
        <v>0.17399999999999999</v>
      </c>
      <c r="F8035" s="115">
        <v>1.5172399640248099E-70</v>
      </c>
      <c r="G8035">
        <v>5</v>
      </c>
      <c r="H8035" t="s">
        <v>2969</v>
      </c>
    </row>
    <row r="8036" spans="1:8" hidden="1" x14ac:dyDescent="0.25">
      <c r="A8036" t="s">
        <v>8265</v>
      </c>
      <c r="B8036" s="115">
        <v>9.3903900111427591E-75</v>
      </c>
      <c r="C8036">
        <v>1.4127487939694701</v>
      </c>
      <c r="D8036">
        <v>0.497</v>
      </c>
      <c r="E8036">
        <v>0.22</v>
      </c>
      <c r="F8036" s="115">
        <v>2.2960442616245199E-70</v>
      </c>
      <c r="G8036">
        <v>5</v>
      </c>
      <c r="H8036" t="s">
        <v>3001</v>
      </c>
    </row>
    <row r="8037" spans="1:8" hidden="1" x14ac:dyDescent="0.25">
      <c r="A8037" t="s">
        <v>8266</v>
      </c>
      <c r="B8037" s="115">
        <v>5.6966945117927397E-74</v>
      </c>
      <c r="C8037">
        <v>1.9525059016194899</v>
      </c>
      <c r="D8037">
        <v>0.33500000000000002</v>
      </c>
      <c r="E8037">
        <v>0.111</v>
      </c>
      <c r="F8037" s="115">
        <v>1.39289877507844E-69</v>
      </c>
      <c r="G8037">
        <v>5</v>
      </c>
      <c r="H8037" t="s">
        <v>6822</v>
      </c>
    </row>
    <row r="8038" spans="1:8" hidden="1" x14ac:dyDescent="0.25">
      <c r="A8038" t="s">
        <v>8267</v>
      </c>
      <c r="B8038" s="115">
        <v>2.4470030939224901E-73</v>
      </c>
      <c r="C8038">
        <v>1.47494151010042</v>
      </c>
      <c r="D8038">
        <v>0.39400000000000002</v>
      </c>
      <c r="E8038">
        <v>0.14299999999999999</v>
      </c>
      <c r="F8038" s="115">
        <v>5.98316726494989E-69</v>
      </c>
      <c r="G8038">
        <v>5</v>
      </c>
      <c r="H8038" t="s">
        <v>2735</v>
      </c>
    </row>
    <row r="8039" spans="1:8" hidden="1" x14ac:dyDescent="0.25">
      <c r="A8039" t="s">
        <v>8268</v>
      </c>
      <c r="B8039" s="115">
        <v>3.5866532245066201E-73</v>
      </c>
      <c r="C8039">
        <v>1.5331533366001999</v>
      </c>
      <c r="D8039">
        <v>0.36499999999999999</v>
      </c>
      <c r="E8039">
        <v>0.126</v>
      </c>
      <c r="F8039" s="115">
        <v>8.7697257992411297E-69</v>
      </c>
      <c r="G8039">
        <v>5</v>
      </c>
      <c r="H8039" t="s">
        <v>2654</v>
      </c>
    </row>
    <row r="8040" spans="1:8" hidden="1" x14ac:dyDescent="0.25">
      <c r="A8040" t="s">
        <v>8269</v>
      </c>
      <c r="B8040" s="115">
        <v>2.9879003238045298E-72</v>
      </c>
      <c r="C8040">
        <v>1.55851912602862</v>
      </c>
      <c r="D8040">
        <v>0.499</v>
      </c>
      <c r="E8040">
        <v>0.22900000000000001</v>
      </c>
      <c r="F8040" s="115">
        <v>7.3057150817344598E-68</v>
      </c>
      <c r="G8040">
        <v>5</v>
      </c>
      <c r="H8040" t="s">
        <v>330</v>
      </c>
    </row>
    <row r="8041" spans="1:8" hidden="1" x14ac:dyDescent="0.25">
      <c r="A8041" t="s">
        <v>8270</v>
      </c>
      <c r="B8041" s="115">
        <v>5.1224842286539199E-72</v>
      </c>
      <c r="C8041">
        <v>1.8747195812836399</v>
      </c>
      <c r="D8041">
        <v>0.39500000000000002</v>
      </c>
      <c r="E8041">
        <v>0.153</v>
      </c>
      <c r="F8041" s="115">
        <v>1.25249861874817E-67</v>
      </c>
      <c r="G8041">
        <v>5</v>
      </c>
      <c r="H8041" t="s">
        <v>8270</v>
      </c>
    </row>
    <row r="8042" spans="1:8" hidden="1" x14ac:dyDescent="0.25">
      <c r="A8042" t="s">
        <v>8271</v>
      </c>
      <c r="B8042" s="115">
        <v>6.2624997930308704E-72</v>
      </c>
      <c r="C8042">
        <v>0.69953625698633204</v>
      </c>
      <c r="D8042">
        <v>0.93700000000000006</v>
      </c>
      <c r="E8042">
        <v>0.67800000000000005</v>
      </c>
      <c r="F8042" s="125">
        <v>1.5312438243939801E-67</v>
      </c>
      <c r="G8042">
        <v>5</v>
      </c>
      <c r="H8042" t="s">
        <v>349</v>
      </c>
    </row>
    <row r="8043" spans="1:8" hidden="1" x14ac:dyDescent="0.25">
      <c r="A8043" t="s">
        <v>8272</v>
      </c>
      <c r="B8043" s="115">
        <v>8.9709735208306201E-72</v>
      </c>
      <c r="C8043">
        <v>0.97581252898273196</v>
      </c>
      <c r="D8043">
        <v>0.48</v>
      </c>
      <c r="E8043">
        <v>0.192</v>
      </c>
      <c r="F8043" s="115">
        <v>2.1934927355783001E-67</v>
      </c>
      <c r="G8043">
        <v>5</v>
      </c>
      <c r="H8043" t="s">
        <v>118</v>
      </c>
    </row>
    <row r="8044" spans="1:8" hidden="1" x14ac:dyDescent="0.25">
      <c r="A8044" t="s">
        <v>8273</v>
      </c>
      <c r="B8044" s="115">
        <v>1.7961322301754401E-71</v>
      </c>
      <c r="C8044">
        <v>1.1687890470033699</v>
      </c>
      <c r="D8044">
        <v>0.47399999999999998</v>
      </c>
      <c r="E8044">
        <v>0.19800000000000001</v>
      </c>
      <c r="F8044" s="115">
        <v>4.3917229160019697E-67</v>
      </c>
      <c r="G8044">
        <v>5</v>
      </c>
      <c r="H8044" t="s">
        <v>2840</v>
      </c>
    </row>
    <row r="8045" spans="1:8" hidden="1" x14ac:dyDescent="0.25">
      <c r="A8045" t="s">
        <v>8274</v>
      </c>
      <c r="B8045" s="115">
        <v>1.35822908710226E-70</v>
      </c>
      <c r="C8045">
        <v>1.14681152054443</v>
      </c>
      <c r="D8045">
        <v>0.71</v>
      </c>
      <c r="E8045">
        <v>0.41099999999999998</v>
      </c>
      <c r="F8045" s="115">
        <v>3.3210059408737499E-66</v>
      </c>
      <c r="G8045">
        <v>5</v>
      </c>
      <c r="H8045" t="s">
        <v>1981</v>
      </c>
    </row>
    <row r="8046" spans="1:8" hidden="1" x14ac:dyDescent="0.25">
      <c r="A8046" t="s">
        <v>8275</v>
      </c>
      <c r="B8046" s="115">
        <v>3.5137374741546299E-70</v>
      </c>
      <c r="C8046">
        <v>1.2594335633999001</v>
      </c>
      <c r="D8046">
        <v>0.495</v>
      </c>
      <c r="E8046">
        <v>0.21299999999999999</v>
      </c>
      <c r="F8046" s="115">
        <v>8.5914394980554995E-66</v>
      </c>
      <c r="G8046">
        <v>5</v>
      </c>
      <c r="H8046" t="s">
        <v>1264</v>
      </c>
    </row>
    <row r="8047" spans="1:8" hidden="1" x14ac:dyDescent="0.25">
      <c r="A8047" t="s">
        <v>8276</v>
      </c>
      <c r="B8047" s="115">
        <v>3.9643429035591498E-70</v>
      </c>
      <c r="C8047">
        <v>1.61879811533438</v>
      </c>
      <c r="D8047">
        <v>0.26900000000000002</v>
      </c>
      <c r="E8047">
        <v>7.5999999999999998E-2</v>
      </c>
      <c r="F8047" s="115">
        <v>9.6932148334924694E-66</v>
      </c>
      <c r="G8047">
        <v>5</v>
      </c>
      <c r="H8047" t="s">
        <v>2679</v>
      </c>
    </row>
    <row r="8048" spans="1:8" hidden="1" x14ac:dyDescent="0.25">
      <c r="A8048" t="s">
        <v>8277</v>
      </c>
      <c r="B8048" s="115">
        <v>2.3391837019027001E-68</v>
      </c>
      <c r="C8048">
        <v>1.64347191880945</v>
      </c>
      <c r="D8048">
        <v>0.47</v>
      </c>
      <c r="E8048">
        <v>0.20899999999999999</v>
      </c>
      <c r="F8048" s="115">
        <v>5.7195380695222797E-64</v>
      </c>
      <c r="G8048">
        <v>5</v>
      </c>
      <c r="H8048" t="s">
        <v>8277</v>
      </c>
    </row>
    <row r="8049" spans="1:8" hidden="1" x14ac:dyDescent="0.25">
      <c r="A8049" t="s">
        <v>8278</v>
      </c>
      <c r="B8049" s="115">
        <v>3.6495168019444398E-68</v>
      </c>
      <c r="C8049">
        <v>0.96385129909795897</v>
      </c>
      <c r="D8049">
        <v>0.64700000000000002</v>
      </c>
      <c r="E8049">
        <v>0.34200000000000003</v>
      </c>
      <c r="F8049" s="115">
        <v>8.9234335324343597E-64</v>
      </c>
      <c r="G8049">
        <v>5</v>
      </c>
      <c r="H8049" t="s">
        <v>2693</v>
      </c>
    </row>
    <row r="8050" spans="1:8" hidden="1" x14ac:dyDescent="0.25">
      <c r="A8050" t="s">
        <v>8279</v>
      </c>
      <c r="B8050" s="115">
        <v>3.4705071930493201E-67</v>
      </c>
      <c r="C8050">
        <v>1.3361757543880299</v>
      </c>
      <c r="D8050">
        <v>0.41299999999999998</v>
      </c>
      <c r="E8050">
        <v>0.161</v>
      </c>
      <c r="F8050" s="115">
        <v>8.4857371377248904E-63</v>
      </c>
      <c r="G8050">
        <v>5</v>
      </c>
      <c r="H8050" t="s">
        <v>2911</v>
      </c>
    </row>
    <row r="8051" spans="1:8" hidden="1" x14ac:dyDescent="0.25">
      <c r="A8051" t="s">
        <v>8280</v>
      </c>
      <c r="B8051" s="115">
        <v>4.1041465249621198E-67</v>
      </c>
      <c r="C8051">
        <v>1.1995755879364101</v>
      </c>
      <c r="D8051">
        <v>0.61899999999999999</v>
      </c>
      <c r="E8051">
        <v>0.32700000000000001</v>
      </c>
      <c r="F8051" s="115">
        <v>1.00350486681849E-62</v>
      </c>
      <c r="G8051">
        <v>5</v>
      </c>
      <c r="H8051" t="s">
        <v>2939</v>
      </c>
    </row>
    <row r="8052" spans="1:8" hidden="1" x14ac:dyDescent="0.25">
      <c r="A8052" t="s">
        <v>8281</v>
      </c>
      <c r="B8052" s="115">
        <v>1.8862428675966899E-66</v>
      </c>
      <c r="C8052">
        <v>1.63146647578635</v>
      </c>
      <c r="D8052">
        <v>0.34499999999999997</v>
      </c>
      <c r="E8052">
        <v>0.123</v>
      </c>
      <c r="F8052" s="115">
        <v>4.6120524355606596E-62</v>
      </c>
      <c r="G8052">
        <v>5</v>
      </c>
      <c r="H8052" t="s">
        <v>6878</v>
      </c>
    </row>
    <row r="8053" spans="1:8" hidden="1" x14ac:dyDescent="0.25">
      <c r="A8053" t="s">
        <v>8282</v>
      </c>
      <c r="B8053" s="115">
        <v>4.7565762457714004E-66</v>
      </c>
      <c r="C8053">
        <v>1.06693698810986</v>
      </c>
      <c r="D8053">
        <v>0.73899999999999999</v>
      </c>
      <c r="E8053">
        <v>0.496</v>
      </c>
      <c r="F8053" s="115">
        <v>1.1630304578535699E-61</v>
      </c>
      <c r="G8053">
        <v>5</v>
      </c>
      <c r="H8053" t="s">
        <v>2626</v>
      </c>
    </row>
    <row r="8054" spans="1:8" hidden="1" x14ac:dyDescent="0.25">
      <c r="A8054" t="s">
        <v>8283</v>
      </c>
      <c r="B8054" s="115">
        <v>5.0077344983456202E-66</v>
      </c>
      <c r="C8054">
        <v>1.01478419395353</v>
      </c>
      <c r="D8054">
        <v>0.67200000000000004</v>
      </c>
      <c r="E8054">
        <v>0.38800000000000001</v>
      </c>
      <c r="F8054" s="115">
        <v>1.2244411621904901E-61</v>
      </c>
      <c r="G8054">
        <v>5</v>
      </c>
      <c r="H8054" t="s">
        <v>2707</v>
      </c>
    </row>
    <row r="8055" spans="1:8" hidden="1" x14ac:dyDescent="0.25">
      <c r="A8055" t="s">
        <v>8284</v>
      </c>
      <c r="B8055" s="115">
        <v>5.7612695184265104E-66</v>
      </c>
      <c r="C8055">
        <v>1.32669279489758</v>
      </c>
      <c r="D8055">
        <v>0.46700000000000003</v>
      </c>
      <c r="E8055">
        <v>0.20599999999999999</v>
      </c>
      <c r="F8055" s="115">
        <v>1.4086880099504699E-61</v>
      </c>
      <c r="G8055">
        <v>5</v>
      </c>
      <c r="H8055" t="s">
        <v>2639</v>
      </c>
    </row>
    <row r="8056" spans="1:8" hidden="1" x14ac:dyDescent="0.25">
      <c r="A8056" t="s">
        <v>145</v>
      </c>
      <c r="B8056" s="115">
        <v>7.7173398624910696E-66</v>
      </c>
      <c r="C8056">
        <v>1.1866456170500801</v>
      </c>
      <c r="D8056">
        <v>0.48199999999999998</v>
      </c>
      <c r="E8056">
        <v>0.223</v>
      </c>
      <c r="F8056" s="115">
        <v>1.88696676977769E-61</v>
      </c>
      <c r="G8056">
        <v>5</v>
      </c>
      <c r="H8056" t="s">
        <v>145</v>
      </c>
    </row>
    <row r="8057" spans="1:8" hidden="1" x14ac:dyDescent="0.25">
      <c r="A8057" t="s">
        <v>8285</v>
      </c>
      <c r="B8057" s="115">
        <v>2.3104184896780502E-65</v>
      </c>
      <c r="C8057">
        <v>1.6251374873991999</v>
      </c>
      <c r="D8057">
        <v>0.30099999999999999</v>
      </c>
      <c r="E8057">
        <v>9.7000000000000003E-2</v>
      </c>
      <c r="F8057" s="115">
        <v>5.6492042491117902E-61</v>
      </c>
      <c r="G8057">
        <v>5</v>
      </c>
      <c r="H8057" t="s">
        <v>8285</v>
      </c>
    </row>
    <row r="8058" spans="1:8" hidden="1" x14ac:dyDescent="0.25">
      <c r="A8058" t="s">
        <v>8286</v>
      </c>
      <c r="B8058" s="115">
        <v>5.2946499005613096E-65</v>
      </c>
      <c r="C8058">
        <v>1.5974560856803499</v>
      </c>
      <c r="D8058">
        <v>0.32400000000000001</v>
      </c>
      <c r="E8058">
        <v>0.11</v>
      </c>
      <c r="F8058" s="115">
        <v>1.2945948471862399E-60</v>
      </c>
      <c r="G8058">
        <v>5</v>
      </c>
      <c r="H8058" t="s">
        <v>8286</v>
      </c>
    </row>
    <row r="8059" spans="1:8" hidden="1" x14ac:dyDescent="0.25">
      <c r="A8059" t="s">
        <v>8287</v>
      </c>
      <c r="B8059" s="115">
        <v>1.0109484629352999E-64</v>
      </c>
      <c r="C8059">
        <v>1.04942167687143</v>
      </c>
      <c r="D8059">
        <v>0.63500000000000001</v>
      </c>
      <c r="E8059">
        <v>0.33800000000000002</v>
      </c>
      <c r="F8059" s="115">
        <v>2.4718700867230901E-60</v>
      </c>
      <c r="G8059">
        <v>5</v>
      </c>
      <c r="H8059" t="s">
        <v>1049</v>
      </c>
    </row>
    <row r="8060" spans="1:8" hidden="1" x14ac:dyDescent="0.25">
      <c r="A8060" t="s">
        <v>8288</v>
      </c>
      <c r="B8060" s="115">
        <v>1.9965595018682499E-64</v>
      </c>
      <c r="C8060">
        <v>1.09909150142697</v>
      </c>
      <c r="D8060">
        <v>0.58799999999999997</v>
      </c>
      <c r="E8060">
        <v>0.30299999999999999</v>
      </c>
      <c r="F8060" s="115">
        <v>4.8817876380180502E-60</v>
      </c>
      <c r="G8060">
        <v>5</v>
      </c>
      <c r="H8060" t="s">
        <v>2557</v>
      </c>
    </row>
    <row r="8061" spans="1:8" hidden="1" x14ac:dyDescent="0.25">
      <c r="A8061" t="s">
        <v>8289</v>
      </c>
      <c r="B8061" s="115">
        <v>6.9736478388590205E-64</v>
      </c>
      <c r="C8061">
        <v>0.82957972831419502</v>
      </c>
      <c r="D8061">
        <v>0.77800000000000002</v>
      </c>
      <c r="E8061">
        <v>0.45200000000000001</v>
      </c>
      <c r="F8061" s="115">
        <v>1.7051266330794199E-59</v>
      </c>
      <c r="G8061">
        <v>5</v>
      </c>
      <c r="H8061" t="s">
        <v>555</v>
      </c>
    </row>
    <row r="8062" spans="1:8" hidden="1" x14ac:dyDescent="0.25">
      <c r="A8062" t="s">
        <v>8290</v>
      </c>
      <c r="B8062" s="115">
        <v>1.4390384802107799E-63</v>
      </c>
      <c r="C8062">
        <v>1.18229529900075</v>
      </c>
      <c r="D8062">
        <v>0.57999999999999996</v>
      </c>
      <c r="E8062">
        <v>0.30199999999999999</v>
      </c>
      <c r="F8062" s="115">
        <v>3.5185929879633801E-59</v>
      </c>
      <c r="G8062">
        <v>5</v>
      </c>
      <c r="H8062" t="s">
        <v>3184</v>
      </c>
    </row>
    <row r="8063" spans="1:8" hidden="1" x14ac:dyDescent="0.25">
      <c r="A8063" t="s">
        <v>8291</v>
      </c>
      <c r="B8063" s="115">
        <v>2.3024449032954299E-63</v>
      </c>
      <c r="C8063">
        <v>1.39542351589316</v>
      </c>
      <c r="D8063">
        <v>0.378</v>
      </c>
      <c r="E8063">
        <v>0.14199999999999999</v>
      </c>
      <c r="F8063" s="115">
        <v>5.6297080330476496E-59</v>
      </c>
      <c r="G8063">
        <v>5</v>
      </c>
      <c r="H8063" t="s">
        <v>2631</v>
      </c>
    </row>
    <row r="8064" spans="1:8" hidden="1" x14ac:dyDescent="0.25">
      <c r="A8064" t="s">
        <v>8292</v>
      </c>
      <c r="B8064" s="115">
        <v>5.3818789738976497E-63</v>
      </c>
      <c r="C8064">
        <v>1.5192404275170499</v>
      </c>
      <c r="D8064">
        <v>0.38300000000000001</v>
      </c>
      <c r="E8064">
        <v>0.14799999999999999</v>
      </c>
      <c r="F8064" s="115">
        <v>1.31592322790771E-58</v>
      </c>
      <c r="G8064">
        <v>5</v>
      </c>
      <c r="H8064" t="s">
        <v>2761</v>
      </c>
    </row>
    <row r="8065" spans="1:8" hidden="1" x14ac:dyDescent="0.25">
      <c r="A8065" t="s">
        <v>8293</v>
      </c>
      <c r="B8065" s="115">
        <v>1.44971709853814E-62</v>
      </c>
      <c r="C8065">
        <v>1.1381131788026699</v>
      </c>
      <c r="D8065">
        <v>0.56599999999999995</v>
      </c>
      <c r="E8065">
        <v>0.28399999999999997</v>
      </c>
      <c r="F8065" s="115">
        <v>3.5447032776356201E-58</v>
      </c>
      <c r="G8065">
        <v>5</v>
      </c>
      <c r="H8065" t="s">
        <v>2646</v>
      </c>
    </row>
    <row r="8066" spans="1:8" hidden="1" x14ac:dyDescent="0.25">
      <c r="A8066" t="s">
        <v>8294</v>
      </c>
      <c r="B8066" s="115">
        <v>1.6337341982537701E-62</v>
      </c>
      <c r="C8066">
        <v>0.94483047512178597</v>
      </c>
      <c r="D8066">
        <v>0.73399999999999999</v>
      </c>
      <c r="E8066">
        <v>0.47499999999999998</v>
      </c>
      <c r="F8066" s="115">
        <v>3.9946434881502997E-58</v>
      </c>
      <c r="G8066">
        <v>5</v>
      </c>
      <c r="H8066" t="s">
        <v>2714</v>
      </c>
    </row>
    <row r="8067" spans="1:8" hidden="1" x14ac:dyDescent="0.25">
      <c r="A8067" t="s">
        <v>8295</v>
      </c>
      <c r="B8067" s="115">
        <v>2.2055303628379498E-62</v>
      </c>
      <c r="C8067">
        <v>0.59707068857952095</v>
      </c>
      <c r="D8067">
        <v>0.95899999999999996</v>
      </c>
      <c r="E8067">
        <v>0.88200000000000001</v>
      </c>
      <c r="F8067" s="115">
        <v>5.3927422901750801E-58</v>
      </c>
      <c r="G8067">
        <v>5</v>
      </c>
      <c r="H8067" t="s">
        <v>541</v>
      </c>
    </row>
    <row r="8068" spans="1:8" hidden="1" x14ac:dyDescent="0.25">
      <c r="A8068" t="s">
        <v>8296</v>
      </c>
      <c r="B8068" s="115">
        <v>3.0490464021775202E-62</v>
      </c>
      <c r="C8068">
        <v>1.74787834997352</v>
      </c>
      <c r="D8068">
        <v>0.36199999999999999</v>
      </c>
      <c r="E8068">
        <v>0.14099999999999999</v>
      </c>
      <c r="F8068" s="115">
        <v>7.4552233579642499E-58</v>
      </c>
      <c r="G8068">
        <v>5</v>
      </c>
      <c r="H8068" t="s">
        <v>8296</v>
      </c>
    </row>
    <row r="8069" spans="1:8" hidden="1" x14ac:dyDescent="0.25">
      <c r="A8069" t="s">
        <v>8297</v>
      </c>
      <c r="B8069" s="115">
        <v>5.5239011328199304E-62</v>
      </c>
      <c r="C8069">
        <v>1.0138964067401</v>
      </c>
      <c r="D8069">
        <v>0.76100000000000001</v>
      </c>
      <c r="E8069">
        <v>0.47699999999999998</v>
      </c>
      <c r="F8069" s="115">
        <v>1.3506490659858E-57</v>
      </c>
      <c r="G8069">
        <v>5</v>
      </c>
      <c r="H8069" t="s">
        <v>2973</v>
      </c>
    </row>
    <row r="8070" spans="1:8" hidden="1" x14ac:dyDescent="0.25">
      <c r="A8070" t="s">
        <v>8298</v>
      </c>
      <c r="B8070" s="115">
        <v>1.84403905751563E-61</v>
      </c>
      <c r="C8070">
        <v>1.12961777983835</v>
      </c>
      <c r="D8070">
        <v>0.41099999999999998</v>
      </c>
      <c r="E8070">
        <v>0.16300000000000001</v>
      </c>
      <c r="F8070" s="115">
        <v>4.50885989953146E-57</v>
      </c>
      <c r="G8070">
        <v>5</v>
      </c>
      <c r="H8070" t="s">
        <v>2656</v>
      </c>
    </row>
    <row r="8071" spans="1:8" hidden="1" x14ac:dyDescent="0.25">
      <c r="A8071" t="s">
        <v>8299</v>
      </c>
      <c r="B8071" s="115">
        <v>3.4198903723652298E-61</v>
      </c>
      <c r="C8071">
        <v>1.55782412257754</v>
      </c>
      <c r="D8071">
        <v>0.35699999999999998</v>
      </c>
      <c r="E8071">
        <v>0.13500000000000001</v>
      </c>
      <c r="F8071" s="115">
        <v>8.36197394947022E-57</v>
      </c>
      <c r="G8071">
        <v>5</v>
      </c>
      <c r="H8071" t="s">
        <v>2987</v>
      </c>
    </row>
    <row r="8072" spans="1:8" hidden="1" x14ac:dyDescent="0.25">
      <c r="A8072" t="s">
        <v>8300</v>
      </c>
      <c r="B8072" s="115">
        <v>1.06551486684535E-60</v>
      </c>
      <c r="C8072">
        <v>1.3362195763181599</v>
      </c>
      <c r="D8072">
        <v>0.4</v>
      </c>
      <c r="E8072">
        <v>0.16600000000000001</v>
      </c>
      <c r="F8072" s="115">
        <v>2.6052904009235599E-56</v>
      </c>
      <c r="G8072">
        <v>5</v>
      </c>
      <c r="H8072" t="s">
        <v>8300</v>
      </c>
    </row>
    <row r="8073" spans="1:8" hidden="1" x14ac:dyDescent="0.25">
      <c r="A8073" t="s">
        <v>8301</v>
      </c>
      <c r="B8073" s="115">
        <v>4.19067043532954E-60</v>
      </c>
      <c r="C8073">
        <v>0.77821979841955802</v>
      </c>
      <c r="D8073">
        <v>0.88800000000000001</v>
      </c>
      <c r="E8073">
        <v>0.74299999999999999</v>
      </c>
      <c r="F8073" s="115">
        <v>1.02466082814243E-55</v>
      </c>
      <c r="G8073">
        <v>5</v>
      </c>
      <c r="H8073" t="s">
        <v>8301</v>
      </c>
    </row>
    <row r="8074" spans="1:8" hidden="1" x14ac:dyDescent="0.25">
      <c r="A8074" t="s">
        <v>8302</v>
      </c>
      <c r="B8074" s="115">
        <v>4.8532199452178599E-60</v>
      </c>
      <c r="C8074">
        <v>0.82720495380286396</v>
      </c>
      <c r="D8074">
        <v>0.73599999999999999</v>
      </c>
      <c r="E8074">
        <v>0.47699999999999998</v>
      </c>
      <c r="F8074" s="115">
        <v>1.18666080880522E-55</v>
      </c>
      <c r="G8074">
        <v>5</v>
      </c>
      <c r="H8074" t="s">
        <v>2615</v>
      </c>
    </row>
    <row r="8075" spans="1:8" hidden="1" x14ac:dyDescent="0.25">
      <c r="A8075" t="s">
        <v>8303</v>
      </c>
      <c r="B8075" s="115">
        <v>6.3969720868186696E-60</v>
      </c>
      <c r="C8075">
        <v>0.58541895689218004</v>
      </c>
      <c r="D8075">
        <v>0.94599999999999995</v>
      </c>
      <c r="E8075">
        <v>0.77900000000000003</v>
      </c>
      <c r="F8075" s="115">
        <v>1.5641236449480301E-55</v>
      </c>
      <c r="G8075">
        <v>5</v>
      </c>
      <c r="H8075" t="s">
        <v>355</v>
      </c>
    </row>
    <row r="8076" spans="1:8" hidden="1" x14ac:dyDescent="0.25">
      <c r="A8076" t="s">
        <v>8304</v>
      </c>
      <c r="B8076" s="115">
        <v>1.3190308674444099E-59</v>
      </c>
      <c r="C8076">
        <v>1.0445579265138201</v>
      </c>
      <c r="D8076">
        <v>0.77400000000000002</v>
      </c>
      <c r="E8076">
        <v>0.55700000000000005</v>
      </c>
      <c r="F8076" s="115">
        <v>3.2251623739883201E-55</v>
      </c>
      <c r="G8076">
        <v>5</v>
      </c>
      <c r="H8076" t="s">
        <v>3227</v>
      </c>
    </row>
    <row r="8077" spans="1:8" hidden="1" x14ac:dyDescent="0.25">
      <c r="A8077" t="s">
        <v>8305</v>
      </c>
      <c r="B8077" s="115">
        <v>1.44683470500475E-59</v>
      </c>
      <c r="C8077">
        <v>0.82905529071258699</v>
      </c>
      <c r="D8077">
        <v>0.81100000000000005</v>
      </c>
      <c r="E8077">
        <v>0.51900000000000002</v>
      </c>
      <c r="F8077" s="115">
        <v>3.5376555372071099E-55</v>
      </c>
      <c r="G8077">
        <v>5</v>
      </c>
      <c r="H8077" t="s">
        <v>3146</v>
      </c>
    </row>
    <row r="8078" spans="1:8" hidden="1" x14ac:dyDescent="0.25">
      <c r="A8078" t="s">
        <v>8306</v>
      </c>
      <c r="B8078" s="115">
        <v>1.8656176580398099E-59</v>
      </c>
      <c r="C8078">
        <v>1.3814897070468399</v>
      </c>
      <c r="D8078">
        <v>0.31</v>
      </c>
      <c r="E8078">
        <v>0.106</v>
      </c>
      <c r="F8078" s="115">
        <v>4.5616217356731299E-55</v>
      </c>
      <c r="G8078">
        <v>5</v>
      </c>
      <c r="H8078" t="s">
        <v>8306</v>
      </c>
    </row>
    <row r="8079" spans="1:8" hidden="1" x14ac:dyDescent="0.25">
      <c r="A8079" t="s">
        <v>8307</v>
      </c>
      <c r="B8079" s="115">
        <v>3.5686996745549099E-59</v>
      </c>
      <c r="C8079">
        <v>1.2088976132993201</v>
      </c>
      <c r="D8079">
        <v>0.49099999999999999</v>
      </c>
      <c r="E8079">
        <v>0.23699999999999999</v>
      </c>
      <c r="F8079" s="115">
        <v>8.72582757425422E-55</v>
      </c>
      <c r="G8079">
        <v>5</v>
      </c>
      <c r="H8079" t="s">
        <v>2809</v>
      </c>
    </row>
    <row r="8080" spans="1:8" hidden="1" x14ac:dyDescent="0.25">
      <c r="A8080" t="s">
        <v>8308</v>
      </c>
      <c r="B8080" s="115">
        <v>9.4676757687126105E-59</v>
      </c>
      <c r="C8080">
        <v>1.7004463682626001</v>
      </c>
      <c r="D8080">
        <v>0.40300000000000002</v>
      </c>
      <c r="E8080">
        <v>0.17799999999999999</v>
      </c>
      <c r="F8080" s="115">
        <v>2.3149414022079201E-54</v>
      </c>
      <c r="G8080">
        <v>5</v>
      </c>
      <c r="H8080" t="s">
        <v>2667</v>
      </c>
    </row>
    <row r="8081" spans="1:8" hidden="1" x14ac:dyDescent="0.25">
      <c r="A8081" t="s">
        <v>8309</v>
      </c>
      <c r="B8081" s="115">
        <v>3.8231836839083197E-58</v>
      </c>
      <c r="C8081">
        <v>1.09225199198917</v>
      </c>
      <c r="D8081">
        <v>0.53700000000000003</v>
      </c>
      <c r="E8081">
        <v>0.26900000000000002</v>
      </c>
      <c r="F8081" s="115">
        <v>9.3480664255242297E-54</v>
      </c>
      <c r="G8081">
        <v>5</v>
      </c>
      <c r="H8081" t="s">
        <v>2614</v>
      </c>
    </row>
    <row r="8082" spans="1:8" hidden="1" x14ac:dyDescent="0.25">
      <c r="A8082" t="s">
        <v>8310</v>
      </c>
      <c r="B8082" s="115">
        <v>5.10685309548413E-58</v>
      </c>
      <c r="C8082">
        <v>1.11170353311471</v>
      </c>
      <c r="D8082">
        <v>0.40200000000000002</v>
      </c>
      <c r="E8082">
        <v>0.16500000000000001</v>
      </c>
      <c r="F8082" s="115">
        <v>1.2486766503768201E-53</v>
      </c>
      <c r="G8082">
        <v>5</v>
      </c>
      <c r="H8082" t="s">
        <v>2620</v>
      </c>
    </row>
    <row r="8083" spans="1:8" hidden="1" x14ac:dyDescent="0.25">
      <c r="A8083" t="s">
        <v>8311</v>
      </c>
      <c r="B8083" s="115">
        <v>5.4162773111853198E-57</v>
      </c>
      <c r="C8083">
        <v>0.68564752888535396</v>
      </c>
      <c r="D8083">
        <v>0.84299999999999997</v>
      </c>
      <c r="E8083">
        <v>0.53800000000000003</v>
      </c>
      <c r="F8083" s="115">
        <v>1.32433396535792E-52</v>
      </c>
      <c r="G8083">
        <v>5</v>
      </c>
      <c r="H8083" t="s">
        <v>459</v>
      </c>
    </row>
    <row r="8084" spans="1:8" hidden="1" x14ac:dyDescent="0.25">
      <c r="A8084" t="s">
        <v>8312</v>
      </c>
      <c r="B8084" s="115">
        <v>6.8745787323885196E-57</v>
      </c>
      <c r="C8084">
        <v>1.56996036067764</v>
      </c>
      <c r="D8084">
        <v>0.38600000000000001</v>
      </c>
      <c r="E8084">
        <v>0.16</v>
      </c>
      <c r="F8084" s="115">
        <v>1.6809032458563201E-52</v>
      </c>
      <c r="G8084">
        <v>5</v>
      </c>
      <c r="H8084" t="s">
        <v>2871</v>
      </c>
    </row>
    <row r="8085" spans="1:8" hidden="1" x14ac:dyDescent="0.25">
      <c r="A8085" t="s">
        <v>8313</v>
      </c>
      <c r="B8085" s="115">
        <v>1.4173930812251099E-56</v>
      </c>
      <c r="C8085">
        <v>0.629280720472991</v>
      </c>
      <c r="D8085">
        <v>0.89600000000000002</v>
      </c>
      <c r="E8085">
        <v>0.76600000000000001</v>
      </c>
      <c r="F8085" s="115">
        <v>3.4656678229035101E-52</v>
      </c>
      <c r="G8085">
        <v>5</v>
      </c>
      <c r="H8085" t="s">
        <v>2613</v>
      </c>
    </row>
    <row r="8086" spans="1:8" hidden="1" x14ac:dyDescent="0.25">
      <c r="A8086" t="s">
        <v>8314</v>
      </c>
      <c r="B8086" s="115">
        <v>4.7109248091627102E-56</v>
      </c>
      <c r="C8086">
        <v>0.53781571723557298</v>
      </c>
      <c r="D8086">
        <v>0.92700000000000005</v>
      </c>
      <c r="E8086">
        <v>0.82599999999999996</v>
      </c>
      <c r="F8086" s="115">
        <v>1.15186822508837E-51</v>
      </c>
      <c r="G8086">
        <v>5</v>
      </c>
      <c r="H8086" t="s">
        <v>8314</v>
      </c>
    </row>
    <row r="8087" spans="1:8" hidden="1" x14ac:dyDescent="0.25">
      <c r="A8087" t="s">
        <v>8315</v>
      </c>
      <c r="B8087" s="115">
        <v>6.37104144360684E-56</v>
      </c>
      <c r="C8087">
        <v>0.90499339936087697</v>
      </c>
      <c r="D8087">
        <v>0.72599999999999998</v>
      </c>
      <c r="E8087">
        <v>0.502</v>
      </c>
      <c r="F8087" s="115">
        <v>1.5577833433763099E-51</v>
      </c>
      <c r="G8087">
        <v>5</v>
      </c>
      <c r="H8087" t="s">
        <v>2848</v>
      </c>
    </row>
    <row r="8088" spans="1:8" hidden="1" x14ac:dyDescent="0.25">
      <c r="A8088" t="s">
        <v>8316</v>
      </c>
      <c r="B8088" s="115">
        <v>1.0529709339930101E-55</v>
      </c>
      <c r="C8088">
        <v>1.04119595863688</v>
      </c>
      <c r="D8088">
        <v>0.57999999999999996</v>
      </c>
      <c r="E8088">
        <v>0.318</v>
      </c>
      <c r="F8088" s="115">
        <v>2.5746192307063201E-51</v>
      </c>
      <c r="G8088">
        <v>5</v>
      </c>
      <c r="H8088" t="s">
        <v>2791</v>
      </c>
    </row>
    <row r="8089" spans="1:8" hidden="1" x14ac:dyDescent="0.25">
      <c r="A8089" t="s">
        <v>8317</v>
      </c>
      <c r="B8089" s="115">
        <v>1.40299102895161E-55</v>
      </c>
      <c r="C8089">
        <v>1.07368538920638</v>
      </c>
      <c r="D8089">
        <v>0.53100000000000003</v>
      </c>
      <c r="E8089">
        <v>0.26400000000000001</v>
      </c>
      <c r="F8089" s="115">
        <v>3.43045336488959E-51</v>
      </c>
      <c r="G8089">
        <v>5</v>
      </c>
      <c r="H8089" t="s">
        <v>3078</v>
      </c>
    </row>
    <row r="8090" spans="1:8" hidden="1" x14ac:dyDescent="0.25">
      <c r="A8090" t="s">
        <v>8318</v>
      </c>
      <c r="B8090" s="115">
        <v>4.8213364092775601E-55</v>
      </c>
      <c r="C8090">
        <v>2.13909521856894</v>
      </c>
      <c r="D8090">
        <v>0.31900000000000001</v>
      </c>
      <c r="E8090">
        <v>0.125</v>
      </c>
      <c r="F8090" s="115">
        <v>1.1788649654324601E-50</v>
      </c>
      <c r="G8090">
        <v>5</v>
      </c>
      <c r="H8090" t="s">
        <v>5360</v>
      </c>
    </row>
    <row r="8091" spans="1:8" hidden="1" x14ac:dyDescent="0.25">
      <c r="A8091" t="s">
        <v>8319</v>
      </c>
      <c r="B8091" s="115">
        <v>3.7538657417124697E-54</v>
      </c>
      <c r="C8091">
        <v>1.4853977171166299</v>
      </c>
      <c r="D8091">
        <v>0.39900000000000002</v>
      </c>
      <c r="E8091">
        <v>0.18099999999999999</v>
      </c>
      <c r="F8091" s="115">
        <v>9.1785771250611602E-50</v>
      </c>
      <c r="G8091">
        <v>5</v>
      </c>
      <c r="H8091" t="s">
        <v>6495</v>
      </c>
    </row>
    <row r="8092" spans="1:8" hidden="1" x14ac:dyDescent="0.25">
      <c r="A8092" t="s">
        <v>8320</v>
      </c>
      <c r="B8092" s="115">
        <v>2.9086386195938499E-53</v>
      </c>
      <c r="C8092">
        <v>1.5981164362406599</v>
      </c>
      <c r="D8092">
        <v>0.35299999999999998</v>
      </c>
      <c r="E8092">
        <v>0.14599999999999999</v>
      </c>
      <c r="F8092" s="115">
        <v>7.1119122887689294E-49</v>
      </c>
      <c r="G8092">
        <v>5</v>
      </c>
      <c r="H8092" t="s">
        <v>8320</v>
      </c>
    </row>
    <row r="8093" spans="1:8" hidden="1" x14ac:dyDescent="0.25">
      <c r="A8093" t="s">
        <v>8321</v>
      </c>
      <c r="B8093" s="115">
        <v>4.7200095287579201E-53</v>
      </c>
      <c r="C8093">
        <v>1.6036890034310101</v>
      </c>
      <c r="D8093">
        <v>0.28599999999999998</v>
      </c>
      <c r="E8093">
        <v>0.10100000000000001</v>
      </c>
      <c r="F8093" s="115">
        <v>1.1540895298766E-48</v>
      </c>
      <c r="G8093">
        <v>5</v>
      </c>
      <c r="H8093" t="s">
        <v>8321</v>
      </c>
    </row>
    <row r="8094" spans="1:8" hidden="1" x14ac:dyDescent="0.25">
      <c r="A8094" t="s">
        <v>8322</v>
      </c>
      <c r="B8094" s="115">
        <v>1.0007930568734801E-52</v>
      </c>
      <c r="C8094">
        <v>1.0969232636891599</v>
      </c>
      <c r="D8094">
        <v>0.50700000000000001</v>
      </c>
      <c r="E8094">
        <v>0.26</v>
      </c>
      <c r="F8094" s="115">
        <v>2.4470391033613499E-48</v>
      </c>
      <c r="G8094">
        <v>5</v>
      </c>
      <c r="H8094" t="s">
        <v>3034</v>
      </c>
    </row>
    <row r="8095" spans="1:8" hidden="1" x14ac:dyDescent="0.25">
      <c r="A8095" t="s">
        <v>8323</v>
      </c>
      <c r="B8095" s="115">
        <v>1.7174931119477799E-52</v>
      </c>
      <c r="C8095">
        <v>1.4626477348745499</v>
      </c>
      <c r="D8095">
        <v>0.26100000000000001</v>
      </c>
      <c r="E8095">
        <v>8.6999999999999994E-2</v>
      </c>
      <c r="F8095" s="115">
        <v>4.1994424080235098E-48</v>
      </c>
      <c r="G8095">
        <v>5</v>
      </c>
      <c r="H8095" t="s">
        <v>8323</v>
      </c>
    </row>
    <row r="8096" spans="1:8" hidden="1" x14ac:dyDescent="0.25">
      <c r="A8096" t="s">
        <v>8324</v>
      </c>
      <c r="B8096" s="115">
        <v>3.7537811427026103E-52</v>
      </c>
      <c r="C8096">
        <v>0.78110414615532398</v>
      </c>
      <c r="D8096">
        <v>0.60899999999999999</v>
      </c>
      <c r="E8096">
        <v>0.32300000000000001</v>
      </c>
      <c r="F8096" s="115">
        <v>9.1783702720221601E-48</v>
      </c>
      <c r="G8096">
        <v>5</v>
      </c>
      <c r="H8096" t="s">
        <v>2608</v>
      </c>
    </row>
    <row r="8097" spans="1:8" hidden="1" x14ac:dyDescent="0.25">
      <c r="A8097" t="s">
        <v>8325</v>
      </c>
      <c r="B8097" s="115">
        <v>9.1146110433835502E-52</v>
      </c>
      <c r="C8097">
        <v>1.2201255200586401</v>
      </c>
      <c r="D8097">
        <v>0.40200000000000002</v>
      </c>
      <c r="E8097">
        <v>0.17599999999999999</v>
      </c>
      <c r="F8097" s="115">
        <v>2.22861354621771E-47</v>
      </c>
      <c r="G8097">
        <v>5</v>
      </c>
      <c r="H8097" t="s">
        <v>2852</v>
      </c>
    </row>
    <row r="8098" spans="1:8" hidden="1" x14ac:dyDescent="0.25">
      <c r="A8098" t="s">
        <v>8326</v>
      </c>
      <c r="B8098" s="115">
        <v>1.4412018360671601E-51</v>
      </c>
      <c r="C8098">
        <v>1.0160880212738399</v>
      </c>
      <c r="D8098">
        <v>0.499</v>
      </c>
      <c r="E8098">
        <v>0.253</v>
      </c>
      <c r="F8098" s="115">
        <v>3.5238826093678201E-47</v>
      </c>
      <c r="G8098">
        <v>5</v>
      </c>
      <c r="H8098" t="s">
        <v>2716</v>
      </c>
    </row>
    <row r="8099" spans="1:8" hidden="1" x14ac:dyDescent="0.25">
      <c r="A8099" t="s">
        <v>8327</v>
      </c>
      <c r="B8099" s="115">
        <v>2.33557756860635E-51</v>
      </c>
      <c r="C8099">
        <v>1.1566154180338999</v>
      </c>
      <c r="D8099">
        <v>0.35799999999999998</v>
      </c>
      <c r="E8099">
        <v>0.14299999999999999</v>
      </c>
      <c r="F8099" s="115">
        <v>5.7107207129993904E-47</v>
      </c>
      <c r="G8099">
        <v>5</v>
      </c>
      <c r="H8099" t="s">
        <v>2653</v>
      </c>
    </row>
    <row r="8100" spans="1:8" hidden="1" x14ac:dyDescent="0.25">
      <c r="A8100" t="s">
        <v>8328</v>
      </c>
      <c r="B8100" s="115">
        <v>2.6177932491730999E-51</v>
      </c>
      <c r="C8100">
        <v>1.1255473598021799</v>
      </c>
      <c r="D8100">
        <v>0.44600000000000001</v>
      </c>
      <c r="E8100">
        <v>0.216</v>
      </c>
      <c r="F8100" s="115">
        <v>6.4007662735531397E-47</v>
      </c>
      <c r="G8100">
        <v>5</v>
      </c>
      <c r="H8100" t="s">
        <v>3004</v>
      </c>
    </row>
    <row r="8101" spans="1:8" hidden="1" x14ac:dyDescent="0.25">
      <c r="A8101" t="s">
        <v>8329</v>
      </c>
      <c r="B8101" s="115">
        <v>3.0529007166014801E-51</v>
      </c>
      <c r="C8101">
        <v>0.98085243617329398</v>
      </c>
      <c r="D8101">
        <v>0.38800000000000001</v>
      </c>
      <c r="E8101">
        <v>0.16</v>
      </c>
      <c r="F8101" s="115">
        <v>7.46464754216228E-47</v>
      </c>
      <c r="G8101">
        <v>5</v>
      </c>
      <c r="H8101" t="s">
        <v>3447</v>
      </c>
    </row>
    <row r="8102" spans="1:8" hidden="1" x14ac:dyDescent="0.25">
      <c r="A8102" t="s">
        <v>8330</v>
      </c>
      <c r="B8102" s="115">
        <v>3.78622864175766E-51</v>
      </c>
      <c r="C8102">
        <v>1.0509367220082999</v>
      </c>
      <c r="D8102">
        <v>0.71399999999999997</v>
      </c>
      <c r="E8102">
        <v>0.48</v>
      </c>
      <c r="F8102" s="115">
        <v>9.2577076519616505E-47</v>
      </c>
      <c r="G8102">
        <v>5</v>
      </c>
      <c r="H8102" t="s">
        <v>2985</v>
      </c>
    </row>
    <row r="8103" spans="1:8" hidden="1" x14ac:dyDescent="0.25">
      <c r="A8103" t="s">
        <v>8331</v>
      </c>
      <c r="B8103" s="115">
        <v>1.00774956407222E-50</v>
      </c>
      <c r="C8103">
        <v>1.16469068943581</v>
      </c>
      <c r="D8103">
        <v>0.442</v>
      </c>
      <c r="E8103">
        <v>0.21</v>
      </c>
      <c r="F8103" s="115">
        <v>2.4640484591129901E-46</v>
      </c>
      <c r="G8103">
        <v>5</v>
      </c>
      <c r="H8103" t="s">
        <v>2885</v>
      </c>
    </row>
    <row r="8104" spans="1:8" hidden="1" x14ac:dyDescent="0.25">
      <c r="A8104" t="s">
        <v>8332</v>
      </c>
      <c r="B8104" s="115">
        <v>5.1819291855467896E-50</v>
      </c>
      <c r="C8104">
        <v>1.25213667794867</v>
      </c>
      <c r="D8104">
        <v>0.63500000000000001</v>
      </c>
      <c r="E8104">
        <v>0.40300000000000002</v>
      </c>
      <c r="F8104" s="115">
        <v>1.2670335051580501E-45</v>
      </c>
      <c r="G8104">
        <v>5</v>
      </c>
      <c r="H8104" t="s">
        <v>8332</v>
      </c>
    </row>
    <row r="8105" spans="1:8" hidden="1" x14ac:dyDescent="0.25">
      <c r="A8105" t="s">
        <v>8333</v>
      </c>
      <c r="B8105" s="115">
        <v>7.4394068314201901E-50</v>
      </c>
      <c r="C8105">
        <v>0.68243549584343499</v>
      </c>
      <c r="D8105">
        <v>0.85399999999999998</v>
      </c>
      <c r="E8105">
        <v>0.58899999999999997</v>
      </c>
      <c r="F8105" s="115">
        <v>1.8190093643505501E-45</v>
      </c>
      <c r="G8105">
        <v>5</v>
      </c>
      <c r="H8105" t="s">
        <v>2815</v>
      </c>
    </row>
    <row r="8106" spans="1:8" hidden="1" x14ac:dyDescent="0.25">
      <c r="A8106" t="s">
        <v>8334</v>
      </c>
      <c r="B8106" s="115">
        <v>7.7762234656194101E-50</v>
      </c>
      <c r="C8106">
        <v>0.80846238082071298</v>
      </c>
      <c r="D8106">
        <v>0.72299999999999998</v>
      </c>
      <c r="E8106">
        <v>0.46</v>
      </c>
      <c r="F8106" s="115">
        <v>1.9013643995786001E-45</v>
      </c>
      <c r="G8106">
        <v>5</v>
      </c>
      <c r="H8106" t="s">
        <v>3121</v>
      </c>
    </row>
    <row r="8107" spans="1:8" hidden="1" x14ac:dyDescent="0.25">
      <c r="A8107" t="s">
        <v>8335</v>
      </c>
      <c r="B8107" s="115">
        <v>8.68326857172553E-50</v>
      </c>
      <c r="C8107">
        <v>0.711897618550834</v>
      </c>
      <c r="D8107">
        <v>0.66300000000000003</v>
      </c>
      <c r="E8107">
        <v>0.36799999999999999</v>
      </c>
      <c r="F8107" s="115">
        <v>2.12314599847261E-45</v>
      </c>
      <c r="G8107">
        <v>5</v>
      </c>
      <c r="H8107" t="s">
        <v>915</v>
      </c>
    </row>
    <row r="8108" spans="1:8" hidden="1" x14ac:dyDescent="0.25">
      <c r="A8108" t="s">
        <v>8336</v>
      </c>
      <c r="B8108" s="115">
        <v>2.0836929369806298E-49</v>
      </c>
      <c r="C8108">
        <v>1.16460048878594</v>
      </c>
      <c r="D8108">
        <v>0.30399999999999999</v>
      </c>
      <c r="E8108">
        <v>0.11600000000000001</v>
      </c>
      <c r="F8108" s="115">
        <v>5.09483760021134E-45</v>
      </c>
      <c r="G8108">
        <v>5</v>
      </c>
      <c r="H8108" t="s">
        <v>3019</v>
      </c>
    </row>
    <row r="8109" spans="1:8" hidden="1" x14ac:dyDescent="0.25">
      <c r="A8109" t="s">
        <v>8337</v>
      </c>
      <c r="B8109" s="115">
        <v>1.24498276850356E-48</v>
      </c>
      <c r="C8109">
        <v>0.75811460622235005</v>
      </c>
      <c r="D8109">
        <v>0.86699999999999999</v>
      </c>
      <c r="E8109">
        <v>0.70299999999999996</v>
      </c>
      <c r="F8109" s="115">
        <v>3.0441073672680599E-44</v>
      </c>
      <c r="G8109">
        <v>5</v>
      </c>
      <c r="H8109" t="s">
        <v>272</v>
      </c>
    </row>
    <row r="8110" spans="1:8" hidden="1" x14ac:dyDescent="0.25">
      <c r="A8110" t="s">
        <v>8338</v>
      </c>
      <c r="B8110" s="115">
        <v>1.7130919999921599E-48</v>
      </c>
      <c r="C8110">
        <v>1.4814967122787599</v>
      </c>
      <c r="D8110">
        <v>0.34399999999999997</v>
      </c>
      <c r="E8110">
        <v>0.14799999999999999</v>
      </c>
      <c r="F8110" s="115">
        <v>4.18868124918083E-44</v>
      </c>
      <c r="G8110">
        <v>5</v>
      </c>
      <c r="H8110" t="s">
        <v>6654</v>
      </c>
    </row>
    <row r="8111" spans="1:8" hidden="1" x14ac:dyDescent="0.25">
      <c r="A8111" t="s">
        <v>8339</v>
      </c>
      <c r="B8111" s="115">
        <v>2.7194231115757201E-48</v>
      </c>
      <c r="C8111">
        <v>0.56644291639619504</v>
      </c>
      <c r="D8111">
        <v>0.90900000000000003</v>
      </c>
      <c r="E8111">
        <v>0.66200000000000003</v>
      </c>
      <c r="F8111" s="115">
        <v>6.6492614501137904E-44</v>
      </c>
      <c r="G8111">
        <v>5</v>
      </c>
      <c r="H8111" t="s">
        <v>35</v>
      </c>
    </row>
    <row r="8112" spans="1:8" hidden="1" x14ac:dyDescent="0.25">
      <c r="A8112" t="s">
        <v>8340</v>
      </c>
      <c r="B8112" s="115">
        <v>2.9741865733735797E-48</v>
      </c>
      <c r="C8112">
        <v>0.57868237871583905</v>
      </c>
      <c r="D8112">
        <v>0.76200000000000001</v>
      </c>
      <c r="E8112">
        <v>0.46500000000000002</v>
      </c>
      <c r="F8112" s="115">
        <v>7.2721835905557404E-44</v>
      </c>
      <c r="G8112">
        <v>5</v>
      </c>
      <c r="H8112" t="s">
        <v>461</v>
      </c>
    </row>
    <row r="8113" spans="1:8" hidden="1" x14ac:dyDescent="0.25">
      <c r="A8113" t="s">
        <v>8341</v>
      </c>
      <c r="B8113" s="115">
        <v>6.5894516021031902E-48</v>
      </c>
      <c r="C8113">
        <v>0.88108149554364001</v>
      </c>
      <c r="D8113">
        <v>0.38700000000000001</v>
      </c>
      <c r="E8113">
        <v>0.16600000000000001</v>
      </c>
      <c r="F8113" s="115">
        <v>1.61118681123025E-43</v>
      </c>
      <c r="G8113">
        <v>5</v>
      </c>
      <c r="H8113" t="s">
        <v>2629</v>
      </c>
    </row>
    <row r="8114" spans="1:8" hidden="1" x14ac:dyDescent="0.25">
      <c r="A8114" t="s">
        <v>8342</v>
      </c>
      <c r="B8114" s="115">
        <v>1.3088556428104499E-47</v>
      </c>
      <c r="C8114">
        <v>1.04323782774787</v>
      </c>
      <c r="D8114">
        <v>0.40699999999999997</v>
      </c>
      <c r="E8114">
        <v>0.18099999999999999</v>
      </c>
      <c r="F8114" s="115">
        <v>3.2002829322358198E-43</v>
      </c>
      <c r="G8114">
        <v>5</v>
      </c>
      <c r="H8114" t="s">
        <v>740</v>
      </c>
    </row>
    <row r="8115" spans="1:8" hidden="1" x14ac:dyDescent="0.25">
      <c r="A8115" t="s">
        <v>8343</v>
      </c>
      <c r="B8115" s="115">
        <v>1.5198042059763201E-47</v>
      </c>
      <c r="C8115">
        <v>0.54568740921288705</v>
      </c>
      <c r="D8115">
        <v>0.90900000000000003</v>
      </c>
      <c r="E8115">
        <v>0.63300000000000001</v>
      </c>
      <c r="F8115" s="115">
        <v>3.7160732640327098E-43</v>
      </c>
      <c r="G8115">
        <v>5</v>
      </c>
      <c r="H8115" t="s">
        <v>117</v>
      </c>
    </row>
    <row r="8116" spans="1:8" hidden="1" x14ac:dyDescent="0.25">
      <c r="A8116" t="s">
        <v>8344</v>
      </c>
      <c r="B8116" s="115">
        <v>1.6914722995150799E-47</v>
      </c>
      <c r="C8116">
        <v>1.01098795495895</v>
      </c>
      <c r="D8116">
        <v>0.68400000000000005</v>
      </c>
      <c r="E8116">
        <v>0.438</v>
      </c>
      <c r="F8116" s="115">
        <v>4.1358189195443203E-43</v>
      </c>
      <c r="G8116">
        <v>5</v>
      </c>
      <c r="H8116" t="s">
        <v>4767</v>
      </c>
    </row>
    <row r="8117" spans="1:8" hidden="1" x14ac:dyDescent="0.25">
      <c r="A8117" t="s">
        <v>8345</v>
      </c>
      <c r="B8117" s="115">
        <v>2.5384962061308098E-47</v>
      </c>
      <c r="C8117">
        <v>1.00326236975256</v>
      </c>
      <c r="D8117">
        <v>0.53700000000000003</v>
      </c>
      <c r="E8117">
        <v>0.29099999999999998</v>
      </c>
      <c r="F8117" s="115">
        <v>6.2068770736104503E-43</v>
      </c>
      <c r="G8117">
        <v>5</v>
      </c>
      <c r="H8117" t="s">
        <v>2167</v>
      </c>
    </row>
    <row r="8118" spans="1:8" hidden="1" x14ac:dyDescent="0.25">
      <c r="A8118" t="s">
        <v>8346</v>
      </c>
      <c r="B8118" s="115">
        <v>6.2546897199945497E-47</v>
      </c>
      <c r="C8118">
        <v>1.1957250669991999</v>
      </c>
      <c r="D8118">
        <v>0.33100000000000002</v>
      </c>
      <c r="E8118">
        <v>0.13500000000000001</v>
      </c>
      <c r="F8118" s="115">
        <v>1.52933418343587E-42</v>
      </c>
      <c r="G8118">
        <v>5</v>
      </c>
      <c r="H8118" t="s">
        <v>2722</v>
      </c>
    </row>
    <row r="8119" spans="1:8" hidden="1" x14ac:dyDescent="0.25">
      <c r="A8119" t="s">
        <v>8347</v>
      </c>
      <c r="B8119" s="115">
        <v>6.4445897247403799E-47</v>
      </c>
      <c r="C8119">
        <v>1.0725472941659799</v>
      </c>
      <c r="D8119">
        <v>0.503</v>
      </c>
      <c r="E8119">
        <v>0.27600000000000002</v>
      </c>
      <c r="F8119" s="115">
        <v>1.5757666335962699E-42</v>
      </c>
      <c r="G8119">
        <v>5</v>
      </c>
      <c r="H8119" t="s">
        <v>3487</v>
      </c>
    </row>
    <row r="8120" spans="1:8" hidden="1" x14ac:dyDescent="0.25">
      <c r="A8120" t="s">
        <v>8348</v>
      </c>
      <c r="B8120" s="115">
        <v>7.7185222116454597E-47</v>
      </c>
      <c r="C8120">
        <v>1.0995564584349</v>
      </c>
      <c r="D8120">
        <v>0.36399999999999999</v>
      </c>
      <c r="E8120">
        <v>0.155</v>
      </c>
      <c r="F8120" s="115">
        <v>1.88725586596943E-42</v>
      </c>
      <c r="G8120">
        <v>5</v>
      </c>
      <c r="H8120" t="s">
        <v>2798</v>
      </c>
    </row>
    <row r="8121" spans="1:8" hidden="1" x14ac:dyDescent="0.25">
      <c r="A8121" t="s">
        <v>8349</v>
      </c>
      <c r="B8121" s="115">
        <v>7.7583291667913597E-47</v>
      </c>
      <c r="C8121">
        <v>0.85880691730850101</v>
      </c>
      <c r="D8121">
        <v>0.60799999999999998</v>
      </c>
      <c r="E8121">
        <v>0.34499999999999997</v>
      </c>
      <c r="F8121" s="115">
        <v>1.89698906457216E-42</v>
      </c>
      <c r="G8121">
        <v>5</v>
      </c>
      <c r="H8121" t="s">
        <v>586</v>
      </c>
    </row>
    <row r="8122" spans="1:8" hidden="1" x14ac:dyDescent="0.25">
      <c r="A8122" t="s">
        <v>8350</v>
      </c>
      <c r="B8122" s="115">
        <v>8.2911600045778701E-47</v>
      </c>
      <c r="C8122">
        <v>1.1727464414381199</v>
      </c>
      <c r="D8122">
        <v>0.377</v>
      </c>
      <c r="E8122">
        <v>0.16800000000000001</v>
      </c>
      <c r="F8122" s="115">
        <v>2.0272715327193401E-42</v>
      </c>
      <c r="G8122">
        <v>5</v>
      </c>
      <c r="H8122" t="s">
        <v>3182</v>
      </c>
    </row>
    <row r="8123" spans="1:8" hidden="1" x14ac:dyDescent="0.25">
      <c r="A8123" t="s">
        <v>8351</v>
      </c>
      <c r="B8123" s="115">
        <v>1.23280880593704E-46</v>
      </c>
      <c r="C8123">
        <v>1.1191289206284201</v>
      </c>
      <c r="D8123">
        <v>0.36</v>
      </c>
      <c r="E8123">
        <v>0.155</v>
      </c>
      <c r="F8123" s="115">
        <v>3.0143408113966501E-42</v>
      </c>
      <c r="G8123">
        <v>5</v>
      </c>
      <c r="H8123" t="s">
        <v>2864</v>
      </c>
    </row>
    <row r="8124" spans="1:8" hidden="1" x14ac:dyDescent="0.25">
      <c r="A8124" t="s">
        <v>8352</v>
      </c>
      <c r="B8124" s="115">
        <v>1.2718055875851799E-46</v>
      </c>
      <c r="C8124">
        <v>1.3032137674895199</v>
      </c>
      <c r="D8124">
        <v>0.38600000000000001</v>
      </c>
      <c r="E8124">
        <v>0.17899999999999999</v>
      </c>
      <c r="F8124" s="115">
        <v>3.1096918422045199E-42</v>
      </c>
      <c r="G8124">
        <v>5</v>
      </c>
      <c r="H8124" t="s">
        <v>2865</v>
      </c>
    </row>
    <row r="8125" spans="1:8" hidden="1" x14ac:dyDescent="0.25">
      <c r="A8125" t="s">
        <v>8353</v>
      </c>
      <c r="B8125" s="115">
        <v>1.6387602568837599E-46</v>
      </c>
      <c r="C8125">
        <v>1.00536532665395</v>
      </c>
      <c r="D8125">
        <v>0.47199999999999998</v>
      </c>
      <c r="E8125">
        <v>0.24199999999999999</v>
      </c>
      <c r="F8125" s="115">
        <v>4.0069327041064897E-42</v>
      </c>
      <c r="G8125">
        <v>5</v>
      </c>
      <c r="H8125" t="s">
        <v>2792</v>
      </c>
    </row>
    <row r="8126" spans="1:8" hidden="1" x14ac:dyDescent="0.25">
      <c r="A8126" t="s">
        <v>8354</v>
      </c>
      <c r="B8126" s="115">
        <v>1.8023481132050901E-46</v>
      </c>
      <c r="C8126">
        <v>0.92483110133039403</v>
      </c>
      <c r="D8126">
        <v>0.59399999999999997</v>
      </c>
      <c r="E8126">
        <v>0.35599999999999998</v>
      </c>
      <c r="F8126" s="115">
        <v>4.4069213715977602E-42</v>
      </c>
      <c r="G8126">
        <v>5</v>
      </c>
      <c r="H8126" t="s">
        <v>2746</v>
      </c>
    </row>
    <row r="8127" spans="1:8" hidden="1" x14ac:dyDescent="0.25">
      <c r="A8127" t="s">
        <v>8355</v>
      </c>
      <c r="B8127" s="115">
        <v>2.3058339103945298E-46</v>
      </c>
      <c r="C8127">
        <v>0.63926966189883505</v>
      </c>
      <c r="D8127">
        <v>0.79500000000000004</v>
      </c>
      <c r="E8127">
        <v>0.54900000000000004</v>
      </c>
      <c r="F8127" s="115">
        <v>5.6379944943056603E-42</v>
      </c>
      <c r="G8127">
        <v>5</v>
      </c>
      <c r="H8127" t="s">
        <v>2721</v>
      </c>
    </row>
    <row r="8128" spans="1:8" hidden="1" x14ac:dyDescent="0.25">
      <c r="A8128" t="s">
        <v>8356</v>
      </c>
      <c r="B8128" s="115">
        <v>3.1011302793376702E-46</v>
      </c>
      <c r="C8128">
        <v>0.57194396309372897</v>
      </c>
      <c r="D8128">
        <v>0.88500000000000001</v>
      </c>
      <c r="E8128">
        <v>0.71599999999999997</v>
      </c>
      <c r="F8128" s="115">
        <v>7.5825736460085302E-42</v>
      </c>
      <c r="G8128">
        <v>5</v>
      </c>
      <c r="H8128" t="s">
        <v>489</v>
      </c>
    </row>
    <row r="8129" spans="1:8" hidden="1" x14ac:dyDescent="0.25">
      <c r="A8129" t="s">
        <v>8357</v>
      </c>
      <c r="B8129" s="115">
        <v>4.1017370001417802E-46</v>
      </c>
      <c r="C8129">
        <v>1.0805504674600801</v>
      </c>
      <c r="D8129">
        <v>0.28199999999999997</v>
      </c>
      <c r="E8129">
        <v>0.104</v>
      </c>
      <c r="F8129" s="115">
        <v>1.00291571390467E-41</v>
      </c>
      <c r="G8129">
        <v>5</v>
      </c>
      <c r="H8129" t="s">
        <v>2900</v>
      </c>
    </row>
    <row r="8130" spans="1:8" hidden="1" x14ac:dyDescent="0.25">
      <c r="A8130" t="s">
        <v>8358</v>
      </c>
      <c r="B8130" s="115">
        <v>6.12872862497927E-46</v>
      </c>
      <c r="C8130">
        <v>0.76315061650272598</v>
      </c>
      <c r="D8130">
        <v>0.76900000000000002</v>
      </c>
      <c r="E8130">
        <v>0.58399999999999996</v>
      </c>
      <c r="F8130" s="115">
        <v>1.49853543609368E-41</v>
      </c>
      <c r="G8130">
        <v>5</v>
      </c>
      <c r="H8130" t="s">
        <v>2754</v>
      </c>
    </row>
    <row r="8131" spans="1:8" hidden="1" x14ac:dyDescent="0.25">
      <c r="A8131" t="s">
        <v>8359</v>
      </c>
      <c r="B8131" s="115">
        <v>6.6523487132969803E-46</v>
      </c>
      <c r="C8131">
        <v>1.8917869871715001</v>
      </c>
      <c r="D8131">
        <v>0.36</v>
      </c>
      <c r="E8131">
        <v>0.16200000000000001</v>
      </c>
      <c r="F8131" s="115">
        <v>1.6265657838882401E-41</v>
      </c>
      <c r="G8131">
        <v>5</v>
      </c>
      <c r="H8131" t="s">
        <v>3092</v>
      </c>
    </row>
    <row r="8132" spans="1:8" hidden="1" x14ac:dyDescent="0.25">
      <c r="A8132" t="s">
        <v>8360</v>
      </c>
      <c r="B8132" s="115">
        <v>8.42932361860354E-46</v>
      </c>
      <c r="C8132">
        <v>1.07592809369945</v>
      </c>
      <c r="D8132">
        <v>0.27800000000000002</v>
      </c>
      <c r="E8132">
        <v>0.10199999999999999</v>
      </c>
      <c r="F8132" s="115">
        <v>2.06105391798475E-41</v>
      </c>
      <c r="G8132">
        <v>5</v>
      </c>
      <c r="H8132" t="s">
        <v>2666</v>
      </c>
    </row>
    <row r="8133" spans="1:8" hidden="1" x14ac:dyDescent="0.25">
      <c r="A8133" t="s">
        <v>8361</v>
      </c>
      <c r="B8133" s="115">
        <v>1.73438311570014E-45</v>
      </c>
      <c r="C8133">
        <v>1.4033378833216099</v>
      </c>
      <c r="D8133">
        <v>0.27300000000000002</v>
      </c>
      <c r="E8133">
        <v>0.10199999999999999</v>
      </c>
      <c r="F8133" s="115">
        <v>4.2407401561984102E-41</v>
      </c>
      <c r="G8133">
        <v>5</v>
      </c>
      <c r="H8133" t="s">
        <v>8361</v>
      </c>
    </row>
    <row r="8134" spans="1:8" hidden="1" x14ac:dyDescent="0.25">
      <c r="A8134" t="s">
        <v>8362</v>
      </c>
      <c r="B8134" s="115">
        <v>1.96861414308249E-45</v>
      </c>
      <c r="C8134">
        <v>0.90704476819055002</v>
      </c>
      <c r="D8134">
        <v>0.38700000000000001</v>
      </c>
      <c r="E8134">
        <v>0.17299999999999999</v>
      </c>
      <c r="F8134" s="115">
        <v>4.8134584412510001E-41</v>
      </c>
      <c r="G8134">
        <v>5</v>
      </c>
      <c r="H8134" t="s">
        <v>57</v>
      </c>
    </row>
    <row r="8135" spans="1:8" hidden="1" x14ac:dyDescent="0.25">
      <c r="A8135" t="s">
        <v>8363</v>
      </c>
      <c r="B8135" s="115">
        <v>2.06132032450322E-45</v>
      </c>
      <c r="C8135">
        <v>0.748207224721265</v>
      </c>
      <c r="D8135">
        <v>0.59299999999999997</v>
      </c>
      <c r="E8135">
        <v>0.31900000000000001</v>
      </c>
      <c r="F8135" s="115">
        <v>5.0401343254428202E-41</v>
      </c>
      <c r="G8135">
        <v>5</v>
      </c>
      <c r="H8135" t="s">
        <v>633</v>
      </c>
    </row>
    <row r="8136" spans="1:8" hidden="1" x14ac:dyDescent="0.25">
      <c r="A8136" t="s">
        <v>8364</v>
      </c>
      <c r="B8136" s="115">
        <v>3.4659562178037699E-45</v>
      </c>
      <c r="C8136">
        <v>0.54634741887510896</v>
      </c>
      <c r="D8136">
        <v>0.92700000000000005</v>
      </c>
      <c r="E8136">
        <v>0.65400000000000003</v>
      </c>
      <c r="F8136" s="115">
        <v>8.4746095481519999E-41</v>
      </c>
      <c r="G8136">
        <v>5</v>
      </c>
      <c r="H8136" t="s">
        <v>268</v>
      </c>
    </row>
    <row r="8137" spans="1:8" hidden="1" x14ac:dyDescent="0.25">
      <c r="A8137" t="s">
        <v>8365</v>
      </c>
      <c r="B8137" s="115">
        <v>3.7974568716111301E-45</v>
      </c>
      <c r="C8137">
        <v>1.1886683158240301</v>
      </c>
      <c r="D8137">
        <v>0.27300000000000002</v>
      </c>
      <c r="E8137">
        <v>0.1</v>
      </c>
      <c r="F8137" s="115">
        <v>9.2851617967763796E-41</v>
      </c>
      <c r="G8137">
        <v>5</v>
      </c>
      <c r="H8137" t="s">
        <v>8365</v>
      </c>
    </row>
    <row r="8138" spans="1:8" hidden="1" x14ac:dyDescent="0.25">
      <c r="A8138" t="s">
        <v>8366</v>
      </c>
      <c r="B8138" s="115">
        <v>6.6830591105619394E-45</v>
      </c>
      <c r="C8138">
        <v>0.67499727361246897</v>
      </c>
      <c r="D8138">
        <v>0.86699999999999999</v>
      </c>
      <c r="E8138">
        <v>0.69899999999999995</v>
      </c>
      <c r="F8138" s="115">
        <v>1.6340747831235E-40</v>
      </c>
      <c r="G8138">
        <v>5</v>
      </c>
      <c r="H8138" t="s">
        <v>452</v>
      </c>
    </row>
    <row r="8139" spans="1:8" hidden="1" x14ac:dyDescent="0.25">
      <c r="A8139" t="s">
        <v>8367</v>
      </c>
      <c r="B8139" s="115">
        <v>6.9166472474349805E-45</v>
      </c>
      <c r="C8139">
        <v>1.26655986889136</v>
      </c>
      <c r="D8139">
        <v>0.32500000000000001</v>
      </c>
      <c r="E8139">
        <v>0.13800000000000001</v>
      </c>
      <c r="F8139" s="115">
        <v>1.6911894184703301E-40</v>
      </c>
      <c r="G8139">
        <v>5</v>
      </c>
      <c r="H8139" t="s">
        <v>3090</v>
      </c>
    </row>
    <row r="8140" spans="1:8" hidden="1" x14ac:dyDescent="0.25">
      <c r="A8140" t="s">
        <v>8368</v>
      </c>
      <c r="B8140" s="115">
        <v>8.74993570633507E-45</v>
      </c>
      <c r="C8140">
        <v>0.95963854860532605</v>
      </c>
      <c r="D8140">
        <v>0.496</v>
      </c>
      <c r="E8140">
        <v>0.26200000000000001</v>
      </c>
      <c r="F8140" s="115">
        <v>2.1394467795559902E-40</v>
      </c>
      <c r="G8140">
        <v>5</v>
      </c>
      <c r="H8140" t="s">
        <v>3049</v>
      </c>
    </row>
    <row r="8141" spans="1:8" hidden="1" x14ac:dyDescent="0.25">
      <c r="A8141" t="s">
        <v>8369</v>
      </c>
      <c r="B8141" s="115">
        <v>1.2452303831228701E-44</v>
      </c>
      <c r="C8141">
        <v>0.83317906660883501</v>
      </c>
      <c r="D8141">
        <v>0.496</v>
      </c>
      <c r="E8141">
        <v>0.251</v>
      </c>
      <c r="F8141" s="115">
        <v>3.04471280977373E-40</v>
      </c>
      <c r="G8141">
        <v>5</v>
      </c>
      <c r="H8141" t="s">
        <v>921</v>
      </c>
    </row>
    <row r="8142" spans="1:8" hidden="1" x14ac:dyDescent="0.25">
      <c r="A8142" t="s">
        <v>8370</v>
      </c>
      <c r="B8142" s="115">
        <v>1.3374972306276099E-44</v>
      </c>
      <c r="C8142">
        <v>1.43200626992279</v>
      </c>
      <c r="D8142">
        <v>0.32200000000000001</v>
      </c>
      <c r="E8142">
        <v>0.13800000000000001</v>
      </c>
      <c r="F8142" s="115">
        <v>3.2703144786075698E-40</v>
      </c>
      <c r="G8142">
        <v>5</v>
      </c>
      <c r="H8142" t="s">
        <v>8370</v>
      </c>
    </row>
    <row r="8143" spans="1:8" hidden="1" x14ac:dyDescent="0.25">
      <c r="A8143" t="s">
        <v>8371</v>
      </c>
      <c r="B8143" s="115">
        <v>1.84898117150601E-44</v>
      </c>
      <c r="C8143">
        <v>1.1216262297850099</v>
      </c>
      <c r="D8143">
        <v>0.38600000000000001</v>
      </c>
      <c r="E8143">
        <v>0.17399999999999999</v>
      </c>
      <c r="F8143" s="115">
        <v>4.5209438624493404E-40</v>
      </c>
      <c r="G8143">
        <v>5</v>
      </c>
      <c r="H8143" t="s">
        <v>2986</v>
      </c>
    </row>
    <row r="8144" spans="1:8" hidden="1" x14ac:dyDescent="0.25">
      <c r="A8144" t="s">
        <v>8372</v>
      </c>
      <c r="B8144" s="115">
        <v>4.1375351584936502E-44</v>
      </c>
      <c r="C8144">
        <v>0.68972702181878698</v>
      </c>
      <c r="D8144">
        <v>0.67200000000000004</v>
      </c>
      <c r="E8144">
        <v>0.38900000000000001</v>
      </c>
      <c r="F8144" s="115">
        <v>1.01166872160328E-39</v>
      </c>
      <c r="G8144">
        <v>5</v>
      </c>
      <c r="H8144" t="s">
        <v>579</v>
      </c>
    </row>
    <row r="8145" spans="1:8" hidden="1" x14ac:dyDescent="0.25">
      <c r="A8145" t="s">
        <v>8373</v>
      </c>
      <c r="B8145" s="115">
        <v>5.5103137138640703E-44</v>
      </c>
      <c r="C8145">
        <v>0.83018251935041498</v>
      </c>
      <c r="D8145">
        <v>0.71399999999999997</v>
      </c>
      <c r="E8145">
        <v>0.47199999999999998</v>
      </c>
      <c r="F8145" s="115">
        <v>1.3473268061769E-39</v>
      </c>
      <c r="G8145">
        <v>5</v>
      </c>
      <c r="H8145" t="s">
        <v>2479</v>
      </c>
    </row>
    <row r="8146" spans="1:8" hidden="1" x14ac:dyDescent="0.25">
      <c r="A8146" t="s">
        <v>8374</v>
      </c>
      <c r="B8146" s="115">
        <v>6.2534893995877495E-44</v>
      </c>
      <c r="C8146">
        <v>1.2833502066060001</v>
      </c>
      <c r="D8146">
        <v>0.38200000000000001</v>
      </c>
      <c r="E8146">
        <v>0.18099999999999999</v>
      </c>
      <c r="F8146" s="115">
        <v>1.5290406930931999E-39</v>
      </c>
      <c r="G8146">
        <v>5</v>
      </c>
      <c r="H8146" t="s">
        <v>5049</v>
      </c>
    </row>
    <row r="8147" spans="1:8" hidden="1" x14ac:dyDescent="0.25">
      <c r="A8147" t="s">
        <v>8375</v>
      </c>
      <c r="B8147" s="115">
        <v>9.3799803093749491E-44</v>
      </c>
      <c r="C8147">
        <v>1.72694589171724</v>
      </c>
      <c r="D8147">
        <v>0.252</v>
      </c>
      <c r="E8147">
        <v>9.1999999999999998E-2</v>
      </c>
      <c r="F8147" s="115">
        <v>2.2934989854452701E-39</v>
      </c>
      <c r="G8147">
        <v>5</v>
      </c>
      <c r="H8147" t="s">
        <v>8375</v>
      </c>
    </row>
    <row r="8148" spans="1:8" hidden="1" x14ac:dyDescent="0.25">
      <c r="A8148" t="s">
        <v>8376</v>
      </c>
      <c r="B8148" s="115">
        <v>1.8201219392024302E-43</v>
      </c>
      <c r="C8148">
        <v>0.82645159033331805</v>
      </c>
      <c r="D8148">
        <v>0.58099999999999996</v>
      </c>
      <c r="E8148">
        <v>0.34100000000000003</v>
      </c>
      <c r="F8148" s="115">
        <v>4.4503801535438703E-39</v>
      </c>
      <c r="G8148">
        <v>5</v>
      </c>
      <c r="H8148" t="s">
        <v>3082</v>
      </c>
    </row>
    <row r="8149" spans="1:8" hidden="1" x14ac:dyDescent="0.25">
      <c r="A8149" t="s">
        <v>8377</v>
      </c>
      <c r="B8149" s="115">
        <v>1.8320010173383099E-43</v>
      </c>
      <c r="C8149">
        <v>0.79410027849168996</v>
      </c>
      <c r="D8149">
        <v>0.79300000000000004</v>
      </c>
      <c r="E8149">
        <v>0.59299999999999997</v>
      </c>
      <c r="F8149" s="115">
        <v>4.4794256874938998E-39</v>
      </c>
      <c r="G8149">
        <v>5</v>
      </c>
      <c r="H8149" t="s">
        <v>2658</v>
      </c>
    </row>
    <row r="8150" spans="1:8" hidden="1" x14ac:dyDescent="0.25">
      <c r="A8150" t="s">
        <v>8378</v>
      </c>
      <c r="B8150" s="115">
        <v>3.14027284259898E-43</v>
      </c>
      <c r="C8150">
        <v>1.0557557692573101</v>
      </c>
      <c r="D8150">
        <v>0.34799999999999998</v>
      </c>
      <c r="E8150">
        <v>0.15</v>
      </c>
      <c r="F8150" s="115">
        <v>7.6782811274387604E-39</v>
      </c>
      <c r="G8150">
        <v>5</v>
      </c>
      <c r="H8150" t="s">
        <v>2938</v>
      </c>
    </row>
    <row r="8151" spans="1:8" hidden="1" x14ac:dyDescent="0.25">
      <c r="A8151" t="s">
        <v>8379</v>
      </c>
      <c r="B8151" s="115">
        <v>4.2613578849605502E-43</v>
      </c>
      <c r="C8151">
        <v>0.82931855332384996</v>
      </c>
      <c r="D8151">
        <v>0.66300000000000003</v>
      </c>
      <c r="E8151">
        <v>0.42899999999999999</v>
      </c>
      <c r="F8151" s="115">
        <v>1.0419446164517001E-38</v>
      </c>
      <c r="G8151">
        <v>5</v>
      </c>
      <c r="H8151" t="s">
        <v>647</v>
      </c>
    </row>
    <row r="8152" spans="1:8" hidden="1" x14ac:dyDescent="0.25">
      <c r="A8152" t="s">
        <v>8380</v>
      </c>
      <c r="B8152" s="115">
        <v>4.7864929537031297E-43</v>
      </c>
      <c r="C8152">
        <v>1.15347103850111</v>
      </c>
      <c r="D8152">
        <v>0.41299999999999998</v>
      </c>
      <c r="E8152">
        <v>0.20799999999999999</v>
      </c>
      <c r="F8152" s="115">
        <v>1.17034539210995E-38</v>
      </c>
      <c r="G8152">
        <v>5</v>
      </c>
      <c r="H8152" t="s">
        <v>3301</v>
      </c>
    </row>
    <row r="8153" spans="1:8" hidden="1" x14ac:dyDescent="0.25">
      <c r="A8153" t="s">
        <v>8381</v>
      </c>
      <c r="B8153" s="115">
        <v>5.75174716113627E-43</v>
      </c>
      <c r="C8153">
        <v>1.17370362841635</v>
      </c>
      <c r="D8153">
        <v>0.44500000000000001</v>
      </c>
      <c r="E8153">
        <v>0.23599999999999999</v>
      </c>
      <c r="F8153" s="115">
        <v>1.40635969836943E-38</v>
      </c>
      <c r="G8153">
        <v>5</v>
      </c>
      <c r="H8153" t="s">
        <v>3307</v>
      </c>
    </row>
    <row r="8154" spans="1:8" hidden="1" x14ac:dyDescent="0.25">
      <c r="A8154" t="s">
        <v>8382</v>
      </c>
      <c r="B8154" s="115">
        <v>1.4466982429272999E-42</v>
      </c>
      <c r="C8154">
        <v>1.06068792551825</v>
      </c>
      <c r="D8154">
        <v>0.59299999999999997</v>
      </c>
      <c r="E8154">
        <v>0.36799999999999999</v>
      </c>
      <c r="F8154" s="115">
        <v>3.5373218737815302E-38</v>
      </c>
      <c r="G8154">
        <v>5</v>
      </c>
      <c r="H8154" t="s">
        <v>8382</v>
      </c>
    </row>
    <row r="8155" spans="1:8" hidden="1" x14ac:dyDescent="0.25">
      <c r="A8155" t="s">
        <v>8383</v>
      </c>
      <c r="B8155" s="115">
        <v>1.6159697196523799E-42</v>
      </c>
      <c r="C8155">
        <v>1.6442722363439899</v>
      </c>
      <c r="D8155">
        <v>0.26100000000000001</v>
      </c>
      <c r="E8155">
        <v>0.10100000000000001</v>
      </c>
      <c r="F8155" s="115">
        <v>3.9512075615220198E-38</v>
      </c>
      <c r="G8155">
        <v>5</v>
      </c>
      <c r="H8155" t="s">
        <v>8383</v>
      </c>
    </row>
    <row r="8156" spans="1:8" hidden="1" x14ac:dyDescent="0.25">
      <c r="A8156" t="s">
        <v>8384</v>
      </c>
      <c r="B8156" s="115">
        <v>5.0140083060613602E-42</v>
      </c>
      <c r="C8156">
        <v>0.92730386591701497</v>
      </c>
      <c r="D8156">
        <v>0.63800000000000001</v>
      </c>
      <c r="E8156">
        <v>0.40699999999999997</v>
      </c>
      <c r="F8156" s="115">
        <v>1.2259751709150599E-37</v>
      </c>
      <c r="G8156">
        <v>5</v>
      </c>
      <c r="H8156" t="s">
        <v>8384</v>
      </c>
    </row>
    <row r="8157" spans="1:8" hidden="1" x14ac:dyDescent="0.25">
      <c r="A8157" t="s">
        <v>8385</v>
      </c>
      <c r="B8157" s="115">
        <v>2.85626540375442E-41</v>
      </c>
      <c r="C8157">
        <v>1.4163136235581799</v>
      </c>
      <c r="D8157">
        <v>0.33600000000000002</v>
      </c>
      <c r="E8157">
        <v>0.154</v>
      </c>
      <c r="F8157" s="115">
        <v>6.98385453871992E-37</v>
      </c>
      <c r="G8157">
        <v>5</v>
      </c>
      <c r="H8157" t="s">
        <v>8385</v>
      </c>
    </row>
    <row r="8158" spans="1:8" hidden="1" x14ac:dyDescent="0.25">
      <c r="A8158" t="s">
        <v>8386</v>
      </c>
      <c r="B8158" s="115">
        <v>3.10834734790091E-41</v>
      </c>
      <c r="C8158">
        <v>1.1636784683952801</v>
      </c>
      <c r="D8158">
        <v>0.39200000000000002</v>
      </c>
      <c r="E8158">
        <v>0.189</v>
      </c>
      <c r="F8158" s="115">
        <v>7.6002201003525197E-37</v>
      </c>
      <c r="G8158">
        <v>5</v>
      </c>
      <c r="H8158" t="s">
        <v>3057</v>
      </c>
    </row>
    <row r="8159" spans="1:8" hidden="1" x14ac:dyDescent="0.25">
      <c r="A8159" t="s">
        <v>8387</v>
      </c>
      <c r="B8159" s="115">
        <v>3.9579039139659201E-41</v>
      </c>
      <c r="C8159">
        <v>0.69422759053892302</v>
      </c>
      <c r="D8159">
        <v>0.70899999999999996</v>
      </c>
      <c r="E8159">
        <v>0.46700000000000003</v>
      </c>
      <c r="F8159" s="115">
        <v>9.6774708600380708E-37</v>
      </c>
      <c r="G8159">
        <v>5</v>
      </c>
      <c r="H8159" t="s">
        <v>554</v>
      </c>
    </row>
    <row r="8160" spans="1:8" hidden="1" x14ac:dyDescent="0.25">
      <c r="A8160" t="s">
        <v>8388</v>
      </c>
      <c r="B8160" s="115">
        <v>4.1817008020361E-41</v>
      </c>
      <c r="C8160">
        <v>0.96460109180635201</v>
      </c>
      <c r="D8160">
        <v>0.495</v>
      </c>
      <c r="E8160">
        <v>0.27300000000000002</v>
      </c>
      <c r="F8160" s="115">
        <v>1.02246766310585E-36</v>
      </c>
      <c r="G8160">
        <v>5</v>
      </c>
      <c r="H8160" t="s">
        <v>3061</v>
      </c>
    </row>
    <row r="8161" spans="1:8" hidden="1" x14ac:dyDescent="0.25">
      <c r="A8161" t="s">
        <v>8389</v>
      </c>
      <c r="B8161" s="115">
        <v>4.2940776336709201E-41</v>
      </c>
      <c r="C8161">
        <v>1.1893564135163099</v>
      </c>
      <c r="D8161">
        <v>0.38600000000000001</v>
      </c>
      <c r="E8161">
        <v>0.189</v>
      </c>
      <c r="F8161" s="115">
        <v>1.04994492220888E-36</v>
      </c>
      <c r="G8161">
        <v>5</v>
      </c>
      <c r="H8161" t="s">
        <v>3129</v>
      </c>
    </row>
    <row r="8162" spans="1:8" hidden="1" x14ac:dyDescent="0.25">
      <c r="A8162" t="s">
        <v>8390</v>
      </c>
      <c r="B8162" s="115">
        <v>6.4948393387639996E-41</v>
      </c>
      <c r="C8162">
        <v>0.65161157022928495</v>
      </c>
      <c r="D8162">
        <v>0.74099999999999999</v>
      </c>
      <c r="E8162">
        <v>0.51100000000000001</v>
      </c>
      <c r="F8162" s="115">
        <v>1.5880531667211899E-36</v>
      </c>
      <c r="G8162">
        <v>5</v>
      </c>
      <c r="H8162" t="s">
        <v>8390</v>
      </c>
    </row>
    <row r="8163" spans="1:8" hidden="1" x14ac:dyDescent="0.25">
      <c r="A8163" t="s">
        <v>8391</v>
      </c>
      <c r="B8163" s="115">
        <v>6.7545792705335005E-41</v>
      </c>
      <c r="C8163">
        <v>1.2432426268579999</v>
      </c>
      <c r="D8163">
        <v>0.253</v>
      </c>
      <c r="E8163">
        <v>9.5000000000000001E-2</v>
      </c>
      <c r="F8163" s="115">
        <v>1.65156217743815E-36</v>
      </c>
      <c r="G8163">
        <v>5</v>
      </c>
      <c r="H8163" t="s">
        <v>8391</v>
      </c>
    </row>
    <row r="8164" spans="1:8" hidden="1" x14ac:dyDescent="0.25">
      <c r="A8164" t="s">
        <v>8392</v>
      </c>
      <c r="B8164" s="115">
        <v>9.6070193591235396E-41</v>
      </c>
      <c r="C8164">
        <v>0.78411402056067803</v>
      </c>
      <c r="D8164">
        <v>0.6</v>
      </c>
      <c r="E8164">
        <v>0.35799999999999998</v>
      </c>
      <c r="F8164" s="115">
        <v>2.3490123034992999E-36</v>
      </c>
      <c r="G8164">
        <v>5</v>
      </c>
      <c r="H8164" t="s">
        <v>2262</v>
      </c>
    </row>
    <row r="8165" spans="1:8" hidden="1" x14ac:dyDescent="0.25">
      <c r="A8165" t="s">
        <v>8393</v>
      </c>
      <c r="B8165" s="115">
        <v>1.47641865233317E-40</v>
      </c>
      <c r="C8165">
        <v>0.63625634952705401</v>
      </c>
      <c r="D8165">
        <v>0.70099999999999996</v>
      </c>
      <c r="E8165">
        <v>0.44600000000000001</v>
      </c>
      <c r="F8165" s="115">
        <v>3.60999124681984E-36</v>
      </c>
      <c r="G8165">
        <v>5</v>
      </c>
      <c r="H8165" t="s">
        <v>2450</v>
      </c>
    </row>
    <row r="8166" spans="1:8" hidden="1" x14ac:dyDescent="0.25">
      <c r="A8166" t="s">
        <v>8394</v>
      </c>
      <c r="B8166" s="115">
        <v>1.5181262410879299E-40</v>
      </c>
      <c r="C8166">
        <v>1.10403616321884</v>
      </c>
      <c r="D8166">
        <v>0.433</v>
      </c>
      <c r="E8166">
        <v>0.22600000000000001</v>
      </c>
      <c r="F8166" s="115">
        <v>3.7119704720840901E-36</v>
      </c>
      <c r="G8166">
        <v>5</v>
      </c>
      <c r="H8166" t="s">
        <v>3071</v>
      </c>
    </row>
    <row r="8167" spans="1:8" hidden="1" x14ac:dyDescent="0.25">
      <c r="A8167" t="s">
        <v>8395</v>
      </c>
      <c r="B8167" s="115">
        <v>2.0068109623029501E-40</v>
      </c>
      <c r="C8167">
        <v>0.77305051945856695</v>
      </c>
      <c r="D8167">
        <v>0.69599999999999995</v>
      </c>
      <c r="E8167">
        <v>0.45300000000000001</v>
      </c>
      <c r="F8167" s="115">
        <v>4.9068534839269502E-36</v>
      </c>
      <c r="G8167">
        <v>5</v>
      </c>
      <c r="H8167" t="s">
        <v>1241</v>
      </c>
    </row>
    <row r="8168" spans="1:8" hidden="1" x14ac:dyDescent="0.25">
      <c r="A8168" t="s">
        <v>8396</v>
      </c>
      <c r="B8168" s="115">
        <v>2.0388654630577198E-40</v>
      </c>
      <c r="C8168">
        <v>0.78371693650222296</v>
      </c>
      <c r="D8168">
        <v>0.38100000000000001</v>
      </c>
      <c r="E8168">
        <v>0.17299999999999999</v>
      </c>
      <c r="F8168" s="115">
        <v>4.9852299437224397E-36</v>
      </c>
      <c r="G8168">
        <v>5</v>
      </c>
      <c r="H8168" t="s">
        <v>3167</v>
      </c>
    </row>
    <row r="8169" spans="1:8" hidden="1" x14ac:dyDescent="0.25">
      <c r="A8169" t="s">
        <v>8397</v>
      </c>
      <c r="B8169" s="115">
        <v>2.0797053484562601E-40</v>
      </c>
      <c r="C8169">
        <v>0.79498475177424599</v>
      </c>
      <c r="D8169">
        <v>0.38500000000000001</v>
      </c>
      <c r="E8169">
        <v>0.17199999999999999</v>
      </c>
      <c r="F8169" s="115">
        <v>5.0850875475104002E-36</v>
      </c>
      <c r="G8169">
        <v>5</v>
      </c>
      <c r="H8169" t="s">
        <v>3303</v>
      </c>
    </row>
    <row r="8170" spans="1:8" hidden="1" x14ac:dyDescent="0.25">
      <c r="A8170" t="s">
        <v>8398</v>
      </c>
      <c r="B8170" s="115">
        <v>2.5006338265937802E-40</v>
      </c>
      <c r="C8170">
        <v>1.21207217706975</v>
      </c>
      <c r="D8170">
        <v>0.32500000000000001</v>
      </c>
      <c r="E8170">
        <v>0.14399999999999999</v>
      </c>
      <c r="F8170" s="115">
        <v>6.1142997694044598E-36</v>
      </c>
      <c r="G8170">
        <v>5</v>
      </c>
      <c r="H8170" t="s">
        <v>3046</v>
      </c>
    </row>
    <row r="8171" spans="1:8" hidden="1" x14ac:dyDescent="0.25">
      <c r="A8171" t="s">
        <v>8399</v>
      </c>
      <c r="B8171" s="115">
        <v>3.1953245359543402E-40</v>
      </c>
      <c r="C8171">
        <v>1.0261507429276</v>
      </c>
      <c r="D8171">
        <v>0.47399999999999998</v>
      </c>
      <c r="E8171">
        <v>0.26</v>
      </c>
      <c r="F8171" s="115">
        <v>7.8128880228619496E-36</v>
      </c>
      <c r="G8171">
        <v>5</v>
      </c>
      <c r="H8171" t="s">
        <v>8399</v>
      </c>
    </row>
    <row r="8172" spans="1:8" hidden="1" x14ac:dyDescent="0.25">
      <c r="A8172" t="s">
        <v>8400</v>
      </c>
      <c r="B8172" s="115">
        <v>4.4429960919430199E-40</v>
      </c>
      <c r="C8172">
        <v>0.46210288042901598</v>
      </c>
      <c r="D8172">
        <v>0.86499999999999999</v>
      </c>
      <c r="E8172">
        <v>0.56899999999999995</v>
      </c>
      <c r="F8172" s="115">
        <v>1.08635697444099E-35</v>
      </c>
      <c r="G8172">
        <v>5</v>
      </c>
      <c r="H8172" t="s">
        <v>451</v>
      </c>
    </row>
    <row r="8173" spans="1:8" hidden="1" x14ac:dyDescent="0.25">
      <c r="A8173" t="s">
        <v>8401</v>
      </c>
      <c r="B8173" s="115">
        <v>5.6284502193186E-40</v>
      </c>
      <c r="C8173">
        <v>0.61758449226129697</v>
      </c>
      <c r="D8173">
        <v>0.72399999999999998</v>
      </c>
      <c r="E8173">
        <v>0.46</v>
      </c>
      <c r="F8173" s="115">
        <v>1.37621236312559E-35</v>
      </c>
      <c r="G8173">
        <v>5</v>
      </c>
      <c r="H8173" t="s">
        <v>458</v>
      </c>
    </row>
    <row r="8174" spans="1:8" hidden="1" x14ac:dyDescent="0.25">
      <c r="A8174" t="s">
        <v>8402</v>
      </c>
      <c r="B8174" s="115">
        <v>6.9833302072417701E-40</v>
      </c>
      <c r="C8174">
        <v>0.69413790336066294</v>
      </c>
      <c r="D8174">
        <v>0.72399999999999998</v>
      </c>
      <c r="E8174">
        <v>0.53200000000000003</v>
      </c>
      <c r="F8174" s="115">
        <v>1.7074940689726799E-35</v>
      </c>
      <c r="G8174">
        <v>5</v>
      </c>
      <c r="H8174" t="s">
        <v>2890</v>
      </c>
    </row>
    <row r="8175" spans="1:8" hidden="1" x14ac:dyDescent="0.25">
      <c r="A8175" t="s">
        <v>8403</v>
      </c>
      <c r="B8175" s="115">
        <v>1.24625063137773E-39</v>
      </c>
      <c r="C8175">
        <v>0.445137854172661</v>
      </c>
      <c r="D8175">
        <v>0.97099999999999997</v>
      </c>
      <c r="E8175">
        <v>0.88900000000000001</v>
      </c>
      <c r="F8175" s="115">
        <v>3.0472074187816802E-35</v>
      </c>
      <c r="G8175">
        <v>5</v>
      </c>
      <c r="H8175" t="s">
        <v>394</v>
      </c>
    </row>
    <row r="8176" spans="1:8" hidden="1" x14ac:dyDescent="0.25">
      <c r="A8176" t="s">
        <v>8404</v>
      </c>
      <c r="B8176" s="115">
        <v>1.3306044342056E-39</v>
      </c>
      <c r="C8176">
        <v>0.55208386331640702</v>
      </c>
      <c r="D8176">
        <v>0.84599999999999997</v>
      </c>
      <c r="E8176">
        <v>0.67800000000000005</v>
      </c>
      <c r="F8176" s="115">
        <v>3.25346090207612E-35</v>
      </c>
      <c r="G8176">
        <v>5</v>
      </c>
      <c r="H8176" t="s">
        <v>677</v>
      </c>
    </row>
    <row r="8177" spans="1:8" hidden="1" x14ac:dyDescent="0.25">
      <c r="A8177" t="s">
        <v>8405</v>
      </c>
      <c r="B8177" s="115">
        <v>1.5271946153765499E-39</v>
      </c>
      <c r="C8177">
        <v>0.53811940905412903</v>
      </c>
      <c r="D8177">
        <v>0.65500000000000003</v>
      </c>
      <c r="E8177">
        <v>0.40300000000000002</v>
      </c>
      <c r="F8177" s="115">
        <v>3.7341435540571901E-35</v>
      </c>
      <c r="G8177">
        <v>5</v>
      </c>
      <c r="H8177" t="s">
        <v>8405</v>
      </c>
    </row>
    <row r="8178" spans="1:8" hidden="1" x14ac:dyDescent="0.25">
      <c r="A8178" t="s">
        <v>8406</v>
      </c>
      <c r="B8178" s="115">
        <v>2.40403709625241E-39</v>
      </c>
      <c r="C8178">
        <v>1.36016538099811</v>
      </c>
      <c r="D8178">
        <v>0.29799999999999999</v>
      </c>
      <c r="E8178">
        <v>0.129</v>
      </c>
      <c r="F8178" s="115">
        <v>5.8781111040467795E-35</v>
      </c>
      <c r="G8178">
        <v>5</v>
      </c>
      <c r="H8178" t="s">
        <v>8406</v>
      </c>
    </row>
    <row r="8179" spans="1:8" hidden="1" x14ac:dyDescent="0.25">
      <c r="A8179" t="s">
        <v>8407</v>
      </c>
      <c r="B8179" s="115">
        <v>3.7295535479117102E-39</v>
      </c>
      <c r="C8179">
        <v>0.85415057462079402</v>
      </c>
      <c r="D8179">
        <v>0.44800000000000001</v>
      </c>
      <c r="E8179">
        <v>0.22500000000000001</v>
      </c>
      <c r="F8179" s="115">
        <v>9.1191313799989305E-35</v>
      </c>
      <c r="G8179">
        <v>5</v>
      </c>
      <c r="H8179" t="s">
        <v>584</v>
      </c>
    </row>
    <row r="8180" spans="1:8" hidden="1" x14ac:dyDescent="0.25">
      <c r="A8180" t="s">
        <v>8408</v>
      </c>
      <c r="B8180" s="115">
        <v>5.8566965887532897E-39</v>
      </c>
      <c r="C8180">
        <v>0.479312019715121</v>
      </c>
      <c r="D8180">
        <v>0.877</v>
      </c>
      <c r="E8180">
        <v>0.66400000000000003</v>
      </c>
      <c r="F8180" s="115">
        <v>1.43202088291607E-34</v>
      </c>
      <c r="G8180">
        <v>5</v>
      </c>
      <c r="H8180" t="s">
        <v>125</v>
      </c>
    </row>
    <row r="8181" spans="1:8" hidden="1" x14ac:dyDescent="0.25">
      <c r="A8181" t="s">
        <v>8409</v>
      </c>
      <c r="B8181" s="115">
        <v>1.00771200620458E-38</v>
      </c>
      <c r="C8181">
        <v>0.84120025848193503</v>
      </c>
      <c r="D8181">
        <v>0.47899999999999998</v>
      </c>
      <c r="E8181">
        <v>0.26500000000000001</v>
      </c>
      <c r="F8181" s="115">
        <v>2.4639566263708102E-34</v>
      </c>
      <c r="G8181">
        <v>5</v>
      </c>
      <c r="H8181" t="s">
        <v>2858</v>
      </c>
    </row>
    <row r="8182" spans="1:8" hidden="1" x14ac:dyDescent="0.25">
      <c r="A8182" t="s">
        <v>8410</v>
      </c>
      <c r="B8182" s="115">
        <v>1.06465846216702E-38</v>
      </c>
      <c r="C8182">
        <v>0.74879587346579801</v>
      </c>
      <c r="D8182">
        <v>0.28699999999999998</v>
      </c>
      <c r="E8182">
        <v>0.11799999999999999</v>
      </c>
      <c r="F8182" s="115">
        <v>2.6031964058445802E-34</v>
      </c>
      <c r="G8182">
        <v>5</v>
      </c>
      <c r="H8182" t="s">
        <v>8410</v>
      </c>
    </row>
    <row r="8183" spans="1:8" hidden="1" x14ac:dyDescent="0.25">
      <c r="A8183" t="s">
        <v>8411</v>
      </c>
      <c r="B8183" s="115">
        <v>1.12491238215611E-38</v>
      </c>
      <c r="C8183">
        <v>0.83245822115435097</v>
      </c>
      <c r="D8183">
        <v>0.53900000000000003</v>
      </c>
      <c r="E8183">
        <v>0.32300000000000001</v>
      </c>
      <c r="F8183" s="115">
        <v>2.75052326560989E-34</v>
      </c>
      <c r="G8183">
        <v>5</v>
      </c>
      <c r="H8183" t="s">
        <v>3103</v>
      </c>
    </row>
    <row r="8184" spans="1:8" hidden="1" x14ac:dyDescent="0.25">
      <c r="A8184" t="s">
        <v>8412</v>
      </c>
      <c r="B8184" s="115">
        <v>1.22303310951902E-38</v>
      </c>
      <c r="C8184">
        <v>0.78366863857441105</v>
      </c>
      <c r="D8184">
        <v>0.441</v>
      </c>
      <c r="E8184">
        <v>0.22</v>
      </c>
      <c r="F8184" s="115">
        <v>2.99043825608495E-34</v>
      </c>
      <c r="G8184">
        <v>5</v>
      </c>
      <c r="H8184" t="s">
        <v>2662</v>
      </c>
    </row>
    <row r="8185" spans="1:8" hidden="1" x14ac:dyDescent="0.25">
      <c r="A8185" t="s">
        <v>8413</v>
      </c>
      <c r="B8185" s="115">
        <v>1.6391532085196901E-38</v>
      </c>
      <c r="C8185">
        <v>1.0543984092713099</v>
      </c>
      <c r="D8185">
        <v>0.40400000000000003</v>
      </c>
      <c r="E8185">
        <v>0.20399999999999999</v>
      </c>
      <c r="F8185" s="115">
        <v>4.0078935101514901E-34</v>
      </c>
      <c r="G8185">
        <v>5</v>
      </c>
      <c r="H8185" t="s">
        <v>2821</v>
      </c>
    </row>
    <row r="8186" spans="1:8" hidden="1" x14ac:dyDescent="0.25">
      <c r="A8186" t="s">
        <v>8414</v>
      </c>
      <c r="B8186" s="115">
        <v>2.17968032649469E-38</v>
      </c>
      <c r="C8186">
        <v>0.85755930742342501</v>
      </c>
      <c r="D8186">
        <v>0.55200000000000005</v>
      </c>
      <c r="E8186">
        <v>0.33800000000000002</v>
      </c>
      <c r="F8186" s="115">
        <v>5.3295363663121796E-34</v>
      </c>
      <c r="G8186">
        <v>5</v>
      </c>
      <c r="H8186" t="s">
        <v>3025</v>
      </c>
    </row>
    <row r="8187" spans="1:8" hidden="1" x14ac:dyDescent="0.25">
      <c r="A8187" t="s">
        <v>8415</v>
      </c>
      <c r="B8187" s="115">
        <v>7.0047340627340603E-38</v>
      </c>
      <c r="C8187">
        <v>0.66925244561108299</v>
      </c>
      <c r="D8187">
        <v>0.74</v>
      </c>
      <c r="E8187">
        <v>0.54200000000000004</v>
      </c>
      <c r="F8187" s="115">
        <v>1.7127275256790998E-33</v>
      </c>
      <c r="G8187">
        <v>5</v>
      </c>
      <c r="H8187" t="s">
        <v>2816</v>
      </c>
    </row>
    <row r="8188" spans="1:8" hidden="1" x14ac:dyDescent="0.25">
      <c r="A8188" t="s">
        <v>8416</v>
      </c>
      <c r="B8188" s="115">
        <v>8.8088297488952304E-38</v>
      </c>
      <c r="C8188">
        <v>0.92922807988547396</v>
      </c>
      <c r="D8188">
        <v>0.34899999999999998</v>
      </c>
      <c r="E8188">
        <v>0.16</v>
      </c>
      <c r="F8188" s="115">
        <v>2.1538469619023699E-33</v>
      </c>
      <c r="G8188">
        <v>5</v>
      </c>
      <c r="H8188" t="s">
        <v>2869</v>
      </c>
    </row>
    <row r="8189" spans="1:8" hidden="1" x14ac:dyDescent="0.25">
      <c r="A8189" t="s">
        <v>8417</v>
      </c>
      <c r="B8189" s="115">
        <v>1.1740434752756399E-37</v>
      </c>
      <c r="C8189">
        <v>0.928332926340666</v>
      </c>
      <c r="D8189">
        <v>0.58699999999999997</v>
      </c>
      <c r="E8189">
        <v>0.36399999999999999</v>
      </c>
      <c r="F8189" s="115">
        <v>2.8706537013964801E-33</v>
      </c>
      <c r="G8189">
        <v>5</v>
      </c>
      <c r="H8189" t="s">
        <v>1839</v>
      </c>
    </row>
    <row r="8190" spans="1:8" hidden="1" x14ac:dyDescent="0.25">
      <c r="A8190" t="s">
        <v>8418</v>
      </c>
      <c r="B8190" s="115">
        <v>1.28572963858855E-37</v>
      </c>
      <c r="C8190">
        <v>0.71757802394798897</v>
      </c>
      <c r="D8190">
        <v>0.47899999999999998</v>
      </c>
      <c r="E8190">
        <v>0.255</v>
      </c>
      <c r="F8190" s="115">
        <v>3.1437375393128698E-33</v>
      </c>
      <c r="G8190">
        <v>5</v>
      </c>
      <c r="H8190" t="s">
        <v>788</v>
      </c>
    </row>
    <row r="8191" spans="1:8" hidden="1" x14ac:dyDescent="0.25">
      <c r="A8191" t="s">
        <v>8419</v>
      </c>
      <c r="B8191" s="115">
        <v>1.4046797760626501E-37</v>
      </c>
      <c r="C8191">
        <v>0.45909941908996299</v>
      </c>
      <c r="D8191">
        <v>0.91600000000000004</v>
      </c>
      <c r="E8191">
        <v>0.64600000000000002</v>
      </c>
      <c r="F8191" s="115">
        <v>3.43458252045079E-33</v>
      </c>
      <c r="G8191">
        <v>5</v>
      </c>
      <c r="H8191" t="s">
        <v>23</v>
      </c>
    </row>
    <row r="8192" spans="1:8" hidden="1" x14ac:dyDescent="0.25">
      <c r="A8192" t="s">
        <v>8420</v>
      </c>
      <c r="B8192" s="115">
        <v>1.4418324148177501E-37</v>
      </c>
      <c r="C8192">
        <v>1.01139974562875</v>
      </c>
      <c r="D8192">
        <v>0.38600000000000001</v>
      </c>
      <c r="E8192">
        <v>0.193</v>
      </c>
      <c r="F8192" s="115">
        <v>3.5254244374708899E-33</v>
      </c>
      <c r="G8192">
        <v>5</v>
      </c>
      <c r="H8192" t="s">
        <v>2910</v>
      </c>
    </row>
    <row r="8193" spans="1:8" hidden="1" x14ac:dyDescent="0.25">
      <c r="A8193" t="s">
        <v>8421</v>
      </c>
      <c r="B8193" s="115">
        <v>1.81955485323772E-37</v>
      </c>
      <c r="C8193">
        <v>0.505931958782321</v>
      </c>
      <c r="D8193">
        <v>0.95699999999999996</v>
      </c>
      <c r="E8193">
        <v>0.82099999999999995</v>
      </c>
      <c r="F8193" s="115">
        <v>4.4489935716515397E-33</v>
      </c>
      <c r="G8193">
        <v>5</v>
      </c>
      <c r="H8193" t="s">
        <v>357</v>
      </c>
    </row>
    <row r="8194" spans="1:8" hidden="1" x14ac:dyDescent="0.25">
      <c r="A8194" t="s">
        <v>8422</v>
      </c>
      <c r="B8194" s="115">
        <v>2.0390596429309499E-37</v>
      </c>
      <c r="C8194">
        <v>0.69260519860313097</v>
      </c>
      <c r="D8194">
        <v>0.70299999999999996</v>
      </c>
      <c r="E8194">
        <v>0.495</v>
      </c>
      <c r="F8194" s="115">
        <v>4.98570473293047E-33</v>
      </c>
      <c r="G8194">
        <v>5</v>
      </c>
      <c r="H8194" t="s">
        <v>2863</v>
      </c>
    </row>
    <row r="8195" spans="1:8" hidden="1" x14ac:dyDescent="0.25">
      <c r="A8195" t="s">
        <v>8423</v>
      </c>
      <c r="B8195" s="115">
        <v>3.16238213989191E-37</v>
      </c>
      <c r="C8195">
        <v>1.02710346129646</v>
      </c>
      <c r="D8195">
        <v>0.378</v>
      </c>
      <c r="E8195">
        <v>0.188</v>
      </c>
      <c r="F8195" s="115">
        <v>7.7323405702496999E-33</v>
      </c>
      <c r="G8195">
        <v>5</v>
      </c>
      <c r="H8195" t="s">
        <v>144</v>
      </c>
    </row>
    <row r="8196" spans="1:8" hidden="1" x14ac:dyDescent="0.25">
      <c r="A8196" t="s">
        <v>8424</v>
      </c>
      <c r="B8196" s="115">
        <v>5.14709877035889E-37</v>
      </c>
      <c r="C8196">
        <v>0.75135669588680198</v>
      </c>
      <c r="D8196">
        <v>0.53500000000000003</v>
      </c>
      <c r="E8196">
        <v>0.311</v>
      </c>
      <c r="F8196" s="115">
        <v>1.2585171203404501E-32</v>
      </c>
      <c r="G8196">
        <v>5</v>
      </c>
      <c r="H8196" t="s">
        <v>2951</v>
      </c>
    </row>
    <row r="8197" spans="1:8" hidden="1" x14ac:dyDescent="0.25">
      <c r="A8197" t="s">
        <v>8425</v>
      </c>
      <c r="B8197" s="115">
        <v>5.6192402895539698E-37</v>
      </c>
      <c r="C8197">
        <v>0.82349154277975201</v>
      </c>
      <c r="D8197">
        <v>0.56399999999999995</v>
      </c>
      <c r="E8197">
        <v>0.33700000000000002</v>
      </c>
      <c r="F8197" s="115">
        <v>1.3739604431988399E-32</v>
      </c>
      <c r="G8197">
        <v>5</v>
      </c>
      <c r="H8197" t="s">
        <v>2116</v>
      </c>
    </row>
    <row r="8198" spans="1:8" hidden="1" x14ac:dyDescent="0.25">
      <c r="A8198" t="s">
        <v>8426</v>
      </c>
      <c r="B8198" s="115">
        <v>5.8936589039596001E-37</v>
      </c>
      <c r="C8198">
        <v>1.17965466006216</v>
      </c>
      <c r="D8198">
        <v>0.57699999999999996</v>
      </c>
      <c r="E8198">
        <v>0.35499999999999998</v>
      </c>
      <c r="F8198" s="115">
        <v>1.4410585386071599E-32</v>
      </c>
      <c r="G8198">
        <v>5</v>
      </c>
      <c r="H8198" t="s">
        <v>599</v>
      </c>
    </row>
    <row r="8199" spans="1:8" hidden="1" x14ac:dyDescent="0.25">
      <c r="A8199" t="s">
        <v>8427</v>
      </c>
      <c r="B8199" s="115">
        <v>7.6440707757699495E-37</v>
      </c>
      <c r="C8199">
        <v>1.12115449283573</v>
      </c>
      <c r="D8199">
        <v>0.28100000000000003</v>
      </c>
      <c r="E8199">
        <v>0.11700000000000001</v>
      </c>
      <c r="F8199" s="115">
        <v>1.8690517453835099E-32</v>
      </c>
      <c r="G8199">
        <v>5</v>
      </c>
      <c r="H8199" t="s">
        <v>2749</v>
      </c>
    </row>
    <row r="8200" spans="1:8" hidden="1" x14ac:dyDescent="0.25">
      <c r="A8200" t="s">
        <v>8428</v>
      </c>
      <c r="B8200" s="115">
        <v>8.5758360023673897E-37</v>
      </c>
      <c r="C8200">
        <v>1.1692045914104601</v>
      </c>
      <c r="D8200">
        <v>0.33200000000000002</v>
      </c>
      <c r="E8200">
        <v>0.155</v>
      </c>
      <c r="F8200" s="115">
        <v>2.09687766093885E-32</v>
      </c>
      <c r="G8200">
        <v>5</v>
      </c>
      <c r="H8200" t="s">
        <v>3007</v>
      </c>
    </row>
    <row r="8201" spans="1:8" hidden="1" x14ac:dyDescent="0.25">
      <c r="A8201" t="s">
        <v>8429</v>
      </c>
      <c r="B8201" s="115">
        <v>9.4058025272708004E-37</v>
      </c>
      <c r="C8201">
        <v>1.1858628074950699</v>
      </c>
      <c r="D8201">
        <v>0.28299999999999997</v>
      </c>
      <c r="E8201">
        <v>0.12</v>
      </c>
      <c r="F8201" s="115">
        <v>2.2998127759429801E-32</v>
      </c>
      <c r="G8201">
        <v>5</v>
      </c>
      <c r="H8201" t="s">
        <v>8429</v>
      </c>
    </row>
    <row r="8202" spans="1:8" hidden="1" x14ac:dyDescent="0.25">
      <c r="A8202" t="s">
        <v>8430</v>
      </c>
      <c r="B8202" s="115">
        <v>1.5317057211979701E-36</v>
      </c>
      <c r="C8202">
        <v>0.55463228454604396</v>
      </c>
      <c r="D8202">
        <v>0.84799999999999998</v>
      </c>
      <c r="E8202">
        <v>0.69399999999999995</v>
      </c>
      <c r="F8202" s="115">
        <v>3.7451736589011598E-32</v>
      </c>
      <c r="G8202">
        <v>5</v>
      </c>
      <c r="H8202" t="s">
        <v>8430</v>
      </c>
    </row>
    <row r="8203" spans="1:8" hidden="1" x14ac:dyDescent="0.25">
      <c r="A8203" t="s">
        <v>8431</v>
      </c>
      <c r="B8203" s="115">
        <v>1.56871819080425E-36</v>
      </c>
      <c r="C8203">
        <v>1.2149260605726699</v>
      </c>
      <c r="D8203">
        <v>0.34300000000000003</v>
      </c>
      <c r="E8203">
        <v>0.16300000000000001</v>
      </c>
      <c r="F8203" s="115">
        <v>3.8356728483354701E-32</v>
      </c>
      <c r="G8203">
        <v>5</v>
      </c>
      <c r="H8203" t="s">
        <v>3186</v>
      </c>
    </row>
    <row r="8204" spans="1:8" hidden="1" x14ac:dyDescent="0.25">
      <c r="A8204" t="s">
        <v>8432</v>
      </c>
      <c r="B8204" s="115">
        <v>1.91611768967828E-36</v>
      </c>
      <c r="C8204">
        <v>0.93326989155790796</v>
      </c>
      <c r="D8204">
        <v>0.71899999999999997</v>
      </c>
      <c r="E8204">
        <v>0.51700000000000002</v>
      </c>
      <c r="F8204" s="115">
        <v>4.6850993630323701E-32</v>
      </c>
      <c r="G8204">
        <v>5</v>
      </c>
      <c r="H8204" t="s">
        <v>3561</v>
      </c>
    </row>
    <row r="8205" spans="1:8" hidden="1" x14ac:dyDescent="0.25">
      <c r="A8205" t="s">
        <v>8433</v>
      </c>
      <c r="B8205" s="115">
        <v>2.83843146701612E-36</v>
      </c>
      <c r="C8205">
        <v>0.80710789628805601</v>
      </c>
      <c r="D8205">
        <v>0.56000000000000005</v>
      </c>
      <c r="E8205">
        <v>0.34599999999999997</v>
      </c>
      <c r="F8205" s="115">
        <v>6.9402487800011102E-32</v>
      </c>
      <c r="G8205">
        <v>5</v>
      </c>
      <c r="H8205" t="s">
        <v>2949</v>
      </c>
    </row>
    <row r="8206" spans="1:8" hidden="1" x14ac:dyDescent="0.25">
      <c r="A8206" t="s">
        <v>8434</v>
      </c>
      <c r="B8206" s="115">
        <v>7.0971197004982994E-36</v>
      </c>
      <c r="C8206">
        <v>0.59075231767345904</v>
      </c>
      <c r="D8206">
        <v>0.622</v>
      </c>
      <c r="E8206">
        <v>0.35499999999999998</v>
      </c>
      <c r="F8206" s="115">
        <v>1.73531673796884E-31</v>
      </c>
      <c r="G8206">
        <v>5</v>
      </c>
      <c r="H8206" t="s">
        <v>500</v>
      </c>
    </row>
    <row r="8207" spans="1:8" hidden="1" x14ac:dyDescent="0.25">
      <c r="A8207" t="s">
        <v>8435</v>
      </c>
      <c r="B8207" s="115">
        <v>9.2053406250548696E-36</v>
      </c>
      <c r="C8207">
        <v>0.92468853122315198</v>
      </c>
      <c r="D8207">
        <v>0.374</v>
      </c>
      <c r="E8207">
        <v>0.17899999999999999</v>
      </c>
      <c r="F8207" s="115">
        <v>2.2507978362321702E-31</v>
      </c>
      <c r="G8207">
        <v>5</v>
      </c>
      <c r="H8207" t="s">
        <v>2769</v>
      </c>
    </row>
    <row r="8208" spans="1:8" hidden="1" x14ac:dyDescent="0.25">
      <c r="A8208" t="s">
        <v>8436</v>
      </c>
      <c r="B8208" s="115">
        <v>2.08760902789592E-35</v>
      </c>
      <c r="C8208">
        <v>0.70340064485276699</v>
      </c>
      <c r="D8208">
        <v>0.69299999999999995</v>
      </c>
      <c r="E8208">
        <v>0.47299999999999998</v>
      </c>
      <c r="F8208" s="115">
        <v>5.1044128341083004E-31</v>
      </c>
      <c r="G8208">
        <v>5</v>
      </c>
      <c r="H8208" t="s">
        <v>2511</v>
      </c>
    </row>
    <row r="8209" spans="1:8" hidden="1" x14ac:dyDescent="0.25">
      <c r="A8209" t="s">
        <v>8437</v>
      </c>
      <c r="B8209" s="115">
        <v>2.13670657034365E-35</v>
      </c>
      <c r="C8209">
        <v>0.62754484658849696</v>
      </c>
      <c r="D8209">
        <v>0.63500000000000001</v>
      </c>
      <c r="E8209">
        <v>0.38900000000000001</v>
      </c>
      <c r="F8209" s="115">
        <v>5.2244612351472601E-31</v>
      </c>
      <c r="G8209">
        <v>5</v>
      </c>
      <c r="H8209" t="s">
        <v>984</v>
      </c>
    </row>
    <row r="8210" spans="1:8" hidden="1" x14ac:dyDescent="0.25">
      <c r="A8210" t="s">
        <v>8438</v>
      </c>
      <c r="B8210" s="115">
        <v>2.36564357694152E-35</v>
      </c>
      <c r="C8210">
        <v>0.60094807943584205</v>
      </c>
      <c r="D8210">
        <v>0.79500000000000004</v>
      </c>
      <c r="E8210">
        <v>0.56299999999999994</v>
      </c>
      <c r="F8210" s="115">
        <v>5.7842351099797099E-31</v>
      </c>
      <c r="G8210">
        <v>5</v>
      </c>
      <c r="H8210" t="s">
        <v>3236</v>
      </c>
    </row>
    <row r="8211" spans="1:8" hidden="1" x14ac:dyDescent="0.25">
      <c r="A8211" t="s">
        <v>8439</v>
      </c>
      <c r="B8211" s="115">
        <v>2.52663791659187E-35</v>
      </c>
      <c r="C8211">
        <v>0.63654295359490998</v>
      </c>
      <c r="D8211">
        <v>0.70599999999999996</v>
      </c>
      <c r="E8211">
        <v>0.46800000000000003</v>
      </c>
      <c r="F8211" s="115">
        <v>6.17788236985878E-31</v>
      </c>
      <c r="G8211">
        <v>5</v>
      </c>
      <c r="H8211" t="s">
        <v>2432</v>
      </c>
    </row>
    <row r="8212" spans="1:8" hidden="1" x14ac:dyDescent="0.25">
      <c r="A8212" t="s">
        <v>8440</v>
      </c>
      <c r="B8212" s="115">
        <v>2.6386074613322702E-35</v>
      </c>
      <c r="C8212">
        <v>0.68813405815844897</v>
      </c>
      <c r="D8212">
        <v>0.374</v>
      </c>
      <c r="E8212">
        <v>0.17899999999999999</v>
      </c>
      <c r="F8212" s="115">
        <v>6.4516591037035296E-31</v>
      </c>
      <c r="G8212">
        <v>5</v>
      </c>
      <c r="H8212" t="s">
        <v>3469</v>
      </c>
    </row>
    <row r="8213" spans="1:8" hidden="1" x14ac:dyDescent="0.25">
      <c r="A8213" t="s">
        <v>8441</v>
      </c>
      <c r="B8213" s="115">
        <v>2.8298232482501698E-35</v>
      </c>
      <c r="C8213">
        <v>1.23269903469358</v>
      </c>
      <c r="D8213">
        <v>0.35199999999999998</v>
      </c>
      <c r="E8213">
        <v>0.17299999999999999</v>
      </c>
      <c r="F8213" s="115">
        <v>6.9192008242964998E-31</v>
      </c>
      <c r="G8213">
        <v>5</v>
      </c>
      <c r="H8213" t="s">
        <v>8441</v>
      </c>
    </row>
    <row r="8214" spans="1:8" hidden="1" x14ac:dyDescent="0.25">
      <c r="A8214" t="s">
        <v>8442</v>
      </c>
      <c r="B8214" s="115">
        <v>3.2809228610320102E-35</v>
      </c>
      <c r="C8214">
        <v>0.92516407539784196</v>
      </c>
      <c r="D8214">
        <v>0.30399999999999999</v>
      </c>
      <c r="E8214">
        <v>0.13300000000000001</v>
      </c>
      <c r="F8214" s="115">
        <v>8.0221844875093601E-31</v>
      </c>
      <c r="G8214">
        <v>5</v>
      </c>
      <c r="H8214" t="s">
        <v>2958</v>
      </c>
    </row>
    <row r="8215" spans="1:8" hidden="1" x14ac:dyDescent="0.25">
      <c r="A8215" t="s">
        <v>8443</v>
      </c>
      <c r="B8215" s="115">
        <v>3.7796177071188E-35</v>
      </c>
      <c r="C8215">
        <v>1.07395841176653</v>
      </c>
      <c r="D8215">
        <v>0.33200000000000002</v>
      </c>
      <c r="E8215">
        <v>0.157</v>
      </c>
      <c r="F8215" s="115">
        <v>9.2415432556761799E-31</v>
      </c>
      <c r="G8215">
        <v>5</v>
      </c>
      <c r="H8215" t="s">
        <v>8443</v>
      </c>
    </row>
    <row r="8216" spans="1:8" hidden="1" x14ac:dyDescent="0.25">
      <c r="A8216" t="s">
        <v>8444</v>
      </c>
      <c r="B8216" s="115">
        <v>4.3390338748922801E-35</v>
      </c>
      <c r="C8216">
        <v>1.93539764004187</v>
      </c>
      <c r="D8216">
        <v>0.25900000000000001</v>
      </c>
      <c r="E8216">
        <v>0.113</v>
      </c>
      <c r="F8216" s="115">
        <v>1.0609371727499101E-30</v>
      </c>
      <c r="G8216">
        <v>5</v>
      </c>
      <c r="H8216" t="s">
        <v>8444</v>
      </c>
    </row>
    <row r="8217" spans="1:8" hidden="1" x14ac:dyDescent="0.25">
      <c r="A8217" t="s">
        <v>8445</v>
      </c>
      <c r="B8217" s="115">
        <v>4.4899381331522699E-35</v>
      </c>
      <c r="C8217">
        <v>1.07354321710018</v>
      </c>
      <c r="D8217">
        <v>0.35599999999999998</v>
      </c>
      <c r="E8217">
        <v>0.17399999999999999</v>
      </c>
      <c r="F8217" s="115">
        <v>1.09783477293706E-30</v>
      </c>
      <c r="G8217">
        <v>5</v>
      </c>
      <c r="H8217" t="s">
        <v>3416</v>
      </c>
    </row>
    <row r="8218" spans="1:8" hidden="1" x14ac:dyDescent="0.25">
      <c r="A8218" t="s">
        <v>8446</v>
      </c>
      <c r="B8218" s="115">
        <v>5.0634238550410296E-35</v>
      </c>
      <c r="C8218">
        <v>1.09849624106009</v>
      </c>
      <c r="D8218">
        <v>0.50700000000000001</v>
      </c>
      <c r="E8218">
        <v>0.308</v>
      </c>
      <c r="F8218" s="115">
        <v>1.23805776679608E-30</v>
      </c>
      <c r="G8218">
        <v>5</v>
      </c>
      <c r="H8218" t="s">
        <v>1825</v>
      </c>
    </row>
    <row r="8219" spans="1:8" hidden="1" x14ac:dyDescent="0.25">
      <c r="A8219" t="s">
        <v>8447</v>
      </c>
      <c r="B8219" s="115">
        <v>5.1528614004904699E-35</v>
      </c>
      <c r="C8219">
        <v>0.88504923412169201</v>
      </c>
      <c r="D8219">
        <v>0.85199999999999998</v>
      </c>
      <c r="E8219">
        <v>0.76200000000000001</v>
      </c>
      <c r="F8219" s="115">
        <v>1.2599261410339199E-30</v>
      </c>
      <c r="G8219">
        <v>5</v>
      </c>
      <c r="H8219" t="s">
        <v>3155</v>
      </c>
    </row>
    <row r="8220" spans="1:8" hidden="1" x14ac:dyDescent="0.25">
      <c r="A8220" t="s">
        <v>8448</v>
      </c>
      <c r="B8220" s="115">
        <v>7.8863141829407897E-35</v>
      </c>
      <c r="C8220">
        <v>1.0406059884946</v>
      </c>
      <c r="D8220">
        <v>0.36099999999999999</v>
      </c>
      <c r="E8220">
        <v>0.18099999999999999</v>
      </c>
      <c r="F8220" s="115">
        <v>1.9282826808708501E-30</v>
      </c>
      <c r="G8220">
        <v>5</v>
      </c>
      <c r="H8220" t="s">
        <v>3009</v>
      </c>
    </row>
    <row r="8221" spans="1:8" hidden="1" x14ac:dyDescent="0.25">
      <c r="A8221" t="s">
        <v>8449</v>
      </c>
      <c r="B8221" s="115">
        <v>1.27048625494463E-34</v>
      </c>
      <c r="C8221">
        <v>1.0736769671161199</v>
      </c>
      <c r="D8221">
        <v>0.36199999999999999</v>
      </c>
      <c r="E8221">
        <v>0.18</v>
      </c>
      <c r="F8221" s="115">
        <v>3.10646594196511E-30</v>
      </c>
      <c r="G8221">
        <v>5</v>
      </c>
      <c r="H8221" t="s">
        <v>2708</v>
      </c>
    </row>
    <row r="8222" spans="1:8" hidden="1" x14ac:dyDescent="0.25">
      <c r="A8222" t="s">
        <v>8450</v>
      </c>
      <c r="B8222" s="115">
        <v>1.45860108798734E-34</v>
      </c>
      <c r="C8222">
        <v>1.4366247444697899</v>
      </c>
      <c r="D8222">
        <v>0.34300000000000003</v>
      </c>
      <c r="E8222">
        <v>0.16700000000000001</v>
      </c>
      <c r="F8222" s="115">
        <v>3.5664255202378402E-30</v>
      </c>
      <c r="G8222">
        <v>5</v>
      </c>
      <c r="H8222" t="s">
        <v>3354</v>
      </c>
    </row>
    <row r="8223" spans="1:8" hidden="1" x14ac:dyDescent="0.25">
      <c r="A8223" t="s">
        <v>8451</v>
      </c>
      <c r="B8223" s="115">
        <v>1.5954874058593599E-34</v>
      </c>
      <c r="C8223">
        <v>0.51002413083123499</v>
      </c>
      <c r="D8223">
        <v>0.66800000000000004</v>
      </c>
      <c r="E8223">
        <v>0.42299999999999999</v>
      </c>
      <c r="F8223" s="115">
        <v>3.9011262560667202E-30</v>
      </c>
      <c r="G8223">
        <v>5</v>
      </c>
      <c r="H8223" t="s">
        <v>2685</v>
      </c>
    </row>
    <row r="8224" spans="1:8" hidden="1" x14ac:dyDescent="0.25">
      <c r="A8224" t="s">
        <v>8452</v>
      </c>
      <c r="B8224" s="115">
        <v>2.1712939442120498E-34</v>
      </c>
      <c r="C8224">
        <v>0.62746684402526498</v>
      </c>
      <c r="D8224">
        <v>0.61299999999999999</v>
      </c>
      <c r="E8224">
        <v>0.36499999999999999</v>
      </c>
      <c r="F8224" s="115">
        <v>5.3090308229928798E-30</v>
      </c>
      <c r="G8224">
        <v>5</v>
      </c>
      <c r="H8224" t="s">
        <v>517</v>
      </c>
    </row>
    <row r="8225" spans="1:8" hidden="1" x14ac:dyDescent="0.25">
      <c r="A8225" t="s">
        <v>8453</v>
      </c>
      <c r="B8225" s="115">
        <v>2.5292159779259899E-34</v>
      </c>
      <c r="C8225">
        <v>1.2064279468885</v>
      </c>
      <c r="D8225">
        <v>0.26100000000000001</v>
      </c>
      <c r="E8225">
        <v>0.11</v>
      </c>
      <c r="F8225" s="115">
        <v>6.1841859876268399E-30</v>
      </c>
      <c r="G8225">
        <v>5</v>
      </c>
      <c r="H8225" t="s">
        <v>2828</v>
      </c>
    </row>
    <row r="8226" spans="1:8" hidden="1" x14ac:dyDescent="0.25">
      <c r="A8226" t="s">
        <v>8454</v>
      </c>
      <c r="B8226" s="115">
        <v>4.2676792007583901E-34</v>
      </c>
      <c r="C8226">
        <v>0.48069310437059998</v>
      </c>
      <c r="D8226">
        <v>0.74299999999999999</v>
      </c>
      <c r="E8226">
        <v>0.45600000000000002</v>
      </c>
      <c r="F8226" s="115">
        <v>1.0434902413774301E-29</v>
      </c>
      <c r="G8226">
        <v>5</v>
      </c>
      <c r="H8226" t="s">
        <v>445</v>
      </c>
    </row>
    <row r="8227" spans="1:8" hidden="1" x14ac:dyDescent="0.25">
      <c r="A8227" t="s">
        <v>8455</v>
      </c>
      <c r="B8227" s="115">
        <v>4.3486534123743196E-34</v>
      </c>
      <c r="C8227">
        <v>0.66832384879935303</v>
      </c>
      <c r="D8227">
        <v>0.47399999999999998</v>
      </c>
      <c r="E8227">
        <v>0.249</v>
      </c>
      <c r="F8227" s="115">
        <v>1.0632892458596399E-29</v>
      </c>
      <c r="G8227">
        <v>5</v>
      </c>
      <c r="H8227" t="s">
        <v>585</v>
      </c>
    </row>
    <row r="8228" spans="1:8" hidden="1" x14ac:dyDescent="0.25">
      <c r="A8228" t="s">
        <v>8456</v>
      </c>
      <c r="B8228" s="115">
        <v>7.3972407859670799E-34</v>
      </c>
      <c r="C8228">
        <v>0.80950087434820805</v>
      </c>
      <c r="D8228">
        <v>0.52500000000000002</v>
      </c>
      <c r="E8228">
        <v>0.31900000000000001</v>
      </c>
      <c r="F8228" s="115">
        <v>1.80869934457681E-29</v>
      </c>
      <c r="G8228">
        <v>5</v>
      </c>
      <c r="H8228" t="s">
        <v>1856</v>
      </c>
    </row>
    <row r="8229" spans="1:8" hidden="1" x14ac:dyDescent="0.25">
      <c r="A8229" t="s">
        <v>8457</v>
      </c>
      <c r="B8229" s="115">
        <v>8.2914930664389401E-34</v>
      </c>
      <c r="C8229">
        <v>0.99127457383249895</v>
      </c>
      <c r="D8229">
        <v>0.27200000000000002</v>
      </c>
      <c r="E8229">
        <v>0.115</v>
      </c>
      <c r="F8229" s="115">
        <v>2.0273529696749899E-29</v>
      </c>
      <c r="G8229">
        <v>5</v>
      </c>
      <c r="H8229" t="s">
        <v>8457</v>
      </c>
    </row>
    <row r="8230" spans="1:8" hidden="1" x14ac:dyDescent="0.25">
      <c r="A8230" t="s">
        <v>8458</v>
      </c>
      <c r="B8230" s="115">
        <v>1.50174424792142E-33</v>
      </c>
      <c r="C8230">
        <v>0.59862179727278797</v>
      </c>
      <c r="D8230">
        <v>0.73099999999999998</v>
      </c>
      <c r="E8230">
        <v>0.53</v>
      </c>
      <c r="F8230" s="115">
        <v>3.6719148605926598E-29</v>
      </c>
      <c r="G8230">
        <v>5</v>
      </c>
      <c r="H8230" t="s">
        <v>4724</v>
      </c>
    </row>
    <row r="8231" spans="1:8" hidden="1" x14ac:dyDescent="0.25">
      <c r="A8231" t="s">
        <v>8459</v>
      </c>
      <c r="B8231" s="115">
        <v>2.1613222680989201E-33</v>
      </c>
      <c r="C8231">
        <v>0.96008642881150696</v>
      </c>
      <c r="D8231">
        <v>0.496</v>
      </c>
      <c r="E8231">
        <v>0.30099999999999999</v>
      </c>
      <c r="F8231" s="115">
        <v>5.2846490777286802E-29</v>
      </c>
      <c r="G8231">
        <v>5</v>
      </c>
      <c r="H8231" t="s">
        <v>3333</v>
      </c>
    </row>
    <row r="8232" spans="1:8" hidden="1" x14ac:dyDescent="0.25">
      <c r="A8232" t="s">
        <v>8460</v>
      </c>
      <c r="B8232" s="115">
        <v>2.2654140113812099E-33</v>
      </c>
      <c r="C8232">
        <v>1.167392176326</v>
      </c>
      <c r="D8232">
        <v>0.27300000000000002</v>
      </c>
      <c r="E8232">
        <v>0.11799999999999999</v>
      </c>
      <c r="F8232" s="115">
        <v>5.5391637992282E-29</v>
      </c>
      <c r="G8232">
        <v>5</v>
      </c>
      <c r="H8232" t="s">
        <v>8460</v>
      </c>
    </row>
    <row r="8233" spans="1:8" hidden="1" x14ac:dyDescent="0.25">
      <c r="A8233" t="s">
        <v>8461</v>
      </c>
      <c r="B8233" s="115">
        <v>2.3844045228754999E-33</v>
      </c>
      <c r="C8233">
        <v>0.65884911104371102</v>
      </c>
      <c r="D8233">
        <v>0.626</v>
      </c>
      <c r="E8233">
        <v>0.41199999999999998</v>
      </c>
      <c r="F8233" s="115">
        <v>5.8301074988828905E-29</v>
      </c>
      <c r="G8233">
        <v>5</v>
      </c>
      <c r="H8233" t="s">
        <v>2995</v>
      </c>
    </row>
    <row r="8234" spans="1:8" hidden="1" x14ac:dyDescent="0.25">
      <c r="A8234" t="s">
        <v>8462</v>
      </c>
      <c r="B8234" s="115">
        <v>3.1383623968248602E-33</v>
      </c>
      <c r="C8234">
        <v>0.63054787710026805</v>
      </c>
      <c r="D8234">
        <v>0.44</v>
      </c>
      <c r="E8234">
        <v>0.22900000000000001</v>
      </c>
      <c r="F8234" s="115">
        <v>7.6736098964764594E-29</v>
      </c>
      <c r="G8234">
        <v>5</v>
      </c>
      <c r="H8234" t="s">
        <v>688</v>
      </c>
    </row>
    <row r="8235" spans="1:8" hidden="1" x14ac:dyDescent="0.25">
      <c r="A8235" t="s">
        <v>8463</v>
      </c>
      <c r="B8235" s="115">
        <v>3.2096603658885098E-33</v>
      </c>
      <c r="C8235">
        <v>0.78287534822721505</v>
      </c>
      <c r="D8235">
        <v>0.73199999999999998</v>
      </c>
      <c r="E8235">
        <v>0.57099999999999995</v>
      </c>
      <c r="F8235" s="115">
        <v>7.8479405606339999E-29</v>
      </c>
      <c r="G8235">
        <v>5</v>
      </c>
      <c r="H8235" t="s">
        <v>768</v>
      </c>
    </row>
    <row r="8236" spans="1:8" hidden="1" x14ac:dyDescent="0.25">
      <c r="A8236" t="s">
        <v>8464</v>
      </c>
      <c r="B8236" s="115">
        <v>3.3239070061022699E-33</v>
      </c>
      <c r="C8236">
        <v>0.60455458794041705</v>
      </c>
      <c r="D8236">
        <v>0.627</v>
      </c>
      <c r="E8236">
        <v>0.39100000000000001</v>
      </c>
      <c r="F8236" s="115">
        <v>8.1272850206206604E-29</v>
      </c>
      <c r="G8236">
        <v>5</v>
      </c>
      <c r="H8236" t="s">
        <v>2906</v>
      </c>
    </row>
    <row r="8237" spans="1:8" hidden="1" x14ac:dyDescent="0.25">
      <c r="A8237" t="s">
        <v>8465</v>
      </c>
      <c r="B8237" s="115">
        <v>3.48101475982137E-33</v>
      </c>
      <c r="C8237">
        <v>0.43428268891849198</v>
      </c>
      <c r="D8237">
        <v>0.79800000000000004</v>
      </c>
      <c r="E8237">
        <v>0.50900000000000001</v>
      </c>
      <c r="F8237" s="115">
        <v>8.5114291892392299E-29</v>
      </c>
      <c r="G8237">
        <v>5</v>
      </c>
      <c r="H8237" t="s">
        <v>391</v>
      </c>
    </row>
    <row r="8238" spans="1:8" hidden="1" x14ac:dyDescent="0.25">
      <c r="A8238" t="s">
        <v>8466</v>
      </c>
      <c r="B8238" s="115">
        <v>6.0345537494147203E-33</v>
      </c>
      <c r="C8238">
        <v>0.96451967777050096</v>
      </c>
      <c r="D8238">
        <v>0.30099999999999999</v>
      </c>
      <c r="E8238">
        <v>0.13800000000000001</v>
      </c>
      <c r="F8238" s="115">
        <v>1.4755087372693899E-28</v>
      </c>
      <c r="G8238">
        <v>5</v>
      </c>
      <c r="H8238" t="s">
        <v>8466</v>
      </c>
    </row>
    <row r="8239" spans="1:8" hidden="1" x14ac:dyDescent="0.25">
      <c r="A8239" t="s">
        <v>8467</v>
      </c>
      <c r="B8239" s="115">
        <v>6.1354231896370497E-33</v>
      </c>
      <c r="C8239">
        <v>1.1489018611125501</v>
      </c>
      <c r="D8239">
        <v>0.34399999999999997</v>
      </c>
      <c r="E8239">
        <v>0.17299999999999999</v>
      </c>
      <c r="F8239" s="115">
        <v>1.50017232409815E-28</v>
      </c>
      <c r="G8239">
        <v>5</v>
      </c>
      <c r="H8239" t="s">
        <v>3514</v>
      </c>
    </row>
    <row r="8240" spans="1:8" hidden="1" x14ac:dyDescent="0.25">
      <c r="A8240" t="s">
        <v>8468</v>
      </c>
      <c r="B8240" s="115">
        <v>6.6892557539694304E-33</v>
      </c>
      <c r="C8240">
        <v>0.72947571211266005</v>
      </c>
      <c r="D8240">
        <v>0.60799999999999998</v>
      </c>
      <c r="E8240">
        <v>0.38700000000000001</v>
      </c>
      <c r="F8240" s="115">
        <v>1.6355899244030701E-28</v>
      </c>
      <c r="G8240">
        <v>5</v>
      </c>
      <c r="H8240" t="s">
        <v>881</v>
      </c>
    </row>
    <row r="8241" spans="1:8" hidden="1" x14ac:dyDescent="0.25">
      <c r="A8241" t="s">
        <v>8469</v>
      </c>
      <c r="B8241" s="115">
        <v>7.8320122676027494E-33</v>
      </c>
      <c r="C8241">
        <v>1.1228792731072601</v>
      </c>
      <c r="D8241">
        <v>0.28499999999999998</v>
      </c>
      <c r="E8241">
        <v>0.127</v>
      </c>
      <c r="F8241" s="115">
        <v>1.91500531955155E-28</v>
      </c>
      <c r="G8241">
        <v>5</v>
      </c>
      <c r="H8241" t="s">
        <v>8469</v>
      </c>
    </row>
    <row r="8242" spans="1:8" hidden="1" x14ac:dyDescent="0.25">
      <c r="A8242" t="s">
        <v>8470</v>
      </c>
      <c r="B8242" s="115">
        <v>9.4136518406097695E-33</v>
      </c>
      <c r="C8242">
        <v>0.88804607619593701</v>
      </c>
      <c r="D8242">
        <v>0.49199999999999999</v>
      </c>
      <c r="E8242">
        <v>0.29299999999999998</v>
      </c>
      <c r="F8242" s="115">
        <v>2.3017320115474998E-28</v>
      </c>
      <c r="G8242">
        <v>5</v>
      </c>
      <c r="H8242" t="s">
        <v>2926</v>
      </c>
    </row>
    <row r="8243" spans="1:8" hidden="1" x14ac:dyDescent="0.25">
      <c r="A8243" t="s">
        <v>8471</v>
      </c>
      <c r="B8243" s="115">
        <v>1.20717920454374E-32</v>
      </c>
      <c r="C8243">
        <v>1.03512361808239</v>
      </c>
      <c r="D8243">
        <v>0.307</v>
      </c>
      <c r="E8243">
        <v>0.14099999999999999</v>
      </c>
      <c r="F8243" s="115">
        <v>2.9516738730298901E-28</v>
      </c>
      <c r="G8243">
        <v>5</v>
      </c>
      <c r="H8243" t="s">
        <v>2830</v>
      </c>
    </row>
    <row r="8244" spans="1:8" hidden="1" x14ac:dyDescent="0.25">
      <c r="A8244" t="s">
        <v>8472</v>
      </c>
      <c r="B8244" s="115">
        <v>1.8389419289083399E-32</v>
      </c>
      <c r="C8244">
        <v>0.86697838882490996</v>
      </c>
      <c r="D8244">
        <v>0.38700000000000001</v>
      </c>
      <c r="E8244">
        <v>0.20899999999999999</v>
      </c>
      <c r="F8244" s="115">
        <v>4.4963969103737799E-28</v>
      </c>
      <c r="G8244">
        <v>5</v>
      </c>
      <c r="H8244" t="s">
        <v>8472</v>
      </c>
    </row>
    <row r="8245" spans="1:8" hidden="1" x14ac:dyDescent="0.25">
      <c r="A8245" t="s">
        <v>8473</v>
      </c>
      <c r="B8245" s="115">
        <v>1.87401181202626E-32</v>
      </c>
      <c r="C8245">
        <v>0.75404001756204098</v>
      </c>
      <c r="D8245">
        <v>0.34799999999999998</v>
      </c>
      <c r="E8245">
        <v>0.16800000000000001</v>
      </c>
      <c r="F8245" s="115">
        <v>4.5821462815854198E-28</v>
      </c>
      <c r="G8245">
        <v>5</v>
      </c>
      <c r="H8245" t="s">
        <v>692</v>
      </c>
    </row>
    <row r="8246" spans="1:8" hidden="1" x14ac:dyDescent="0.25">
      <c r="A8246" t="s">
        <v>8474</v>
      </c>
      <c r="B8246" s="115">
        <v>4.1178855851524001E-32</v>
      </c>
      <c r="C8246">
        <v>0.42864806367205999</v>
      </c>
      <c r="D8246">
        <v>0.79</v>
      </c>
      <c r="E8246">
        <v>0.50900000000000001</v>
      </c>
      <c r="F8246" s="115">
        <v>1.0068642044256101E-27</v>
      </c>
      <c r="G8246">
        <v>5</v>
      </c>
      <c r="H8246" t="s">
        <v>420</v>
      </c>
    </row>
    <row r="8247" spans="1:8" hidden="1" x14ac:dyDescent="0.25">
      <c r="A8247" t="s">
        <v>8475</v>
      </c>
      <c r="B8247" s="115">
        <v>4.3823003468795797E-32</v>
      </c>
      <c r="C8247">
        <v>0.48389514464764</v>
      </c>
      <c r="D8247">
        <v>0.74399999999999999</v>
      </c>
      <c r="E8247">
        <v>0.48299999999999998</v>
      </c>
      <c r="F8247" s="115">
        <v>1.0715162578155299E-27</v>
      </c>
      <c r="G8247">
        <v>5</v>
      </c>
      <c r="H8247" t="s">
        <v>407</v>
      </c>
    </row>
    <row r="8248" spans="1:8" hidden="1" x14ac:dyDescent="0.25">
      <c r="A8248" t="s">
        <v>8476</v>
      </c>
      <c r="B8248" s="115">
        <v>7.1041019255351695E-32</v>
      </c>
      <c r="C8248">
        <v>1.2596558310689401</v>
      </c>
      <c r="D8248">
        <v>0.35</v>
      </c>
      <c r="E8248">
        <v>0.187</v>
      </c>
      <c r="F8248" s="115">
        <v>1.7370239618125998E-27</v>
      </c>
      <c r="G8248">
        <v>5</v>
      </c>
      <c r="H8248" t="s">
        <v>3179</v>
      </c>
    </row>
    <row r="8249" spans="1:8" hidden="1" x14ac:dyDescent="0.25">
      <c r="A8249" t="s">
        <v>8477</v>
      </c>
      <c r="B8249" s="115">
        <v>9.4050539099097897E-32</v>
      </c>
      <c r="C8249">
        <v>0.42921045716184197</v>
      </c>
      <c r="D8249">
        <v>0.997</v>
      </c>
      <c r="E8249">
        <v>0.80300000000000005</v>
      </c>
      <c r="F8249" s="115">
        <v>2.29962973151204E-27</v>
      </c>
      <c r="G8249">
        <v>5</v>
      </c>
      <c r="H8249" t="s">
        <v>37</v>
      </c>
    </row>
    <row r="8250" spans="1:8" hidden="1" x14ac:dyDescent="0.25">
      <c r="A8250" t="s">
        <v>8478</v>
      </c>
      <c r="B8250" s="115">
        <v>9.9741274876351691E-32</v>
      </c>
      <c r="C8250">
        <v>1.2238395691118999</v>
      </c>
      <c r="D8250">
        <v>0.29699999999999999</v>
      </c>
      <c r="E8250">
        <v>0.14199999999999999</v>
      </c>
      <c r="F8250" s="115">
        <v>2.4387739120016699E-27</v>
      </c>
      <c r="G8250">
        <v>5</v>
      </c>
      <c r="H8250" t="s">
        <v>6887</v>
      </c>
    </row>
    <row r="8251" spans="1:8" hidden="1" x14ac:dyDescent="0.25">
      <c r="A8251" t="s">
        <v>8479</v>
      </c>
      <c r="B8251" s="115">
        <v>1.01444048435197E-31</v>
      </c>
      <c r="C8251">
        <v>0.56129691327888098</v>
      </c>
      <c r="D8251">
        <v>0.58899999999999997</v>
      </c>
      <c r="E8251">
        <v>0.36099999999999999</v>
      </c>
      <c r="F8251" s="115">
        <v>2.4804084282890001E-27</v>
      </c>
      <c r="G8251">
        <v>5</v>
      </c>
      <c r="H8251" t="s">
        <v>824</v>
      </c>
    </row>
    <row r="8252" spans="1:8" hidden="1" x14ac:dyDescent="0.25">
      <c r="A8252" t="s">
        <v>8480</v>
      </c>
      <c r="B8252" s="115">
        <v>1.09782216341646E-31</v>
      </c>
      <c r="C8252">
        <v>0.66506514759434998</v>
      </c>
      <c r="D8252">
        <v>0.65</v>
      </c>
      <c r="E8252">
        <v>0.45400000000000001</v>
      </c>
      <c r="F8252" s="115">
        <v>2.6842849717695899E-27</v>
      </c>
      <c r="G8252">
        <v>5</v>
      </c>
      <c r="H8252" t="s">
        <v>2833</v>
      </c>
    </row>
    <row r="8253" spans="1:8" hidden="1" x14ac:dyDescent="0.25">
      <c r="A8253" t="s">
        <v>8481</v>
      </c>
      <c r="B8253" s="115">
        <v>1.1947958704025E-31</v>
      </c>
      <c r="C8253">
        <v>0.70895100089331298</v>
      </c>
      <c r="D8253">
        <v>0.64400000000000002</v>
      </c>
      <c r="E8253">
        <v>0.42799999999999999</v>
      </c>
      <c r="F8253" s="115">
        <v>2.92139538272116E-27</v>
      </c>
      <c r="G8253">
        <v>5</v>
      </c>
      <c r="H8253" t="s">
        <v>2252</v>
      </c>
    </row>
    <row r="8254" spans="1:8" hidden="1" x14ac:dyDescent="0.25">
      <c r="A8254" t="s">
        <v>8482</v>
      </c>
      <c r="B8254" s="115">
        <v>1.2408751694918499E-31</v>
      </c>
      <c r="C8254">
        <v>0.91504195128713395</v>
      </c>
      <c r="D8254">
        <v>0.373</v>
      </c>
      <c r="E8254">
        <v>0.193</v>
      </c>
      <c r="F8254" s="115">
        <v>3.03406387692452E-27</v>
      </c>
      <c r="G8254">
        <v>5</v>
      </c>
      <c r="H8254" t="s">
        <v>2807</v>
      </c>
    </row>
    <row r="8255" spans="1:8" hidden="1" x14ac:dyDescent="0.25">
      <c r="A8255" t="s">
        <v>8483</v>
      </c>
      <c r="B8255" s="115">
        <v>1.2889859052600001E-31</v>
      </c>
      <c r="C8255">
        <v>0.874475610750715</v>
      </c>
      <c r="D8255">
        <v>0.42899999999999999</v>
      </c>
      <c r="E8255">
        <v>0.24099999999999999</v>
      </c>
      <c r="F8255" s="115">
        <v>3.1516994369512299E-27</v>
      </c>
      <c r="G8255">
        <v>5</v>
      </c>
      <c r="H8255" t="s">
        <v>3124</v>
      </c>
    </row>
    <row r="8256" spans="1:8" hidden="1" x14ac:dyDescent="0.25">
      <c r="A8256" t="s">
        <v>8484</v>
      </c>
      <c r="B8256" s="115">
        <v>1.3238609803653299E-31</v>
      </c>
      <c r="C8256">
        <v>0.69907258827091701</v>
      </c>
      <c r="D8256">
        <v>0.55000000000000004</v>
      </c>
      <c r="E8256">
        <v>0.33900000000000002</v>
      </c>
      <c r="F8256" s="115">
        <v>3.2369724830912702E-27</v>
      </c>
      <c r="G8256">
        <v>5</v>
      </c>
      <c r="H8256" t="s">
        <v>2763</v>
      </c>
    </row>
    <row r="8257" spans="1:8" hidden="1" x14ac:dyDescent="0.25">
      <c r="A8257" t="s">
        <v>8485</v>
      </c>
      <c r="B8257" s="115">
        <v>2.9663456661278001E-31</v>
      </c>
      <c r="C8257">
        <v>0.60042001613090901</v>
      </c>
      <c r="D8257">
        <v>0.67600000000000005</v>
      </c>
      <c r="E8257">
        <v>0.47599999999999998</v>
      </c>
      <c r="F8257" s="115">
        <v>7.2530117882490893E-27</v>
      </c>
      <c r="G8257">
        <v>5</v>
      </c>
      <c r="H8257" t="s">
        <v>2787</v>
      </c>
    </row>
    <row r="8258" spans="1:8" hidden="1" x14ac:dyDescent="0.25">
      <c r="A8258" t="s">
        <v>8486</v>
      </c>
      <c r="B8258" s="115">
        <v>3.1148772948476598E-31</v>
      </c>
      <c r="C8258">
        <v>0.71828876189171498</v>
      </c>
      <c r="D8258">
        <v>0.629</v>
      </c>
      <c r="E8258">
        <v>0.41899999999999998</v>
      </c>
      <c r="F8258" s="115">
        <v>7.6161864736320094E-27</v>
      </c>
      <c r="G8258">
        <v>5</v>
      </c>
      <c r="H8258" t="s">
        <v>1132</v>
      </c>
    </row>
    <row r="8259" spans="1:8" hidden="1" x14ac:dyDescent="0.25">
      <c r="A8259" t="s">
        <v>8487</v>
      </c>
      <c r="B8259" s="115">
        <v>3.3280869317890201E-31</v>
      </c>
      <c r="C8259">
        <v>0.68180691932399196</v>
      </c>
      <c r="D8259">
        <v>0.56000000000000005</v>
      </c>
      <c r="E8259">
        <v>0.36</v>
      </c>
      <c r="F8259" s="115">
        <v>8.1375053569173395E-27</v>
      </c>
      <c r="G8259">
        <v>5</v>
      </c>
      <c r="H8259" t="s">
        <v>2328</v>
      </c>
    </row>
    <row r="8260" spans="1:8" hidden="1" x14ac:dyDescent="0.25">
      <c r="A8260" t="s">
        <v>8488</v>
      </c>
      <c r="B8260" s="115">
        <v>3.6136648348833199E-31</v>
      </c>
      <c r="C8260">
        <v>0.76132041432161801</v>
      </c>
      <c r="D8260">
        <v>0.40300000000000002</v>
      </c>
      <c r="E8260">
        <v>0.21299999999999999</v>
      </c>
      <c r="F8260" s="115">
        <v>8.83577188777322E-27</v>
      </c>
      <c r="G8260">
        <v>5</v>
      </c>
      <c r="H8260" t="s">
        <v>888</v>
      </c>
    </row>
    <row r="8261" spans="1:8" hidden="1" x14ac:dyDescent="0.25">
      <c r="A8261" t="s">
        <v>8489</v>
      </c>
      <c r="B8261" s="115">
        <v>3.9176308485567898E-31</v>
      </c>
      <c r="C8261">
        <v>0.57652375753867502</v>
      </c>
      <c r="D8261">
        <v>0.67600000000000005</v>
      </c>
      <c r="E8261">
        <v>0.45200000000000001</v>
      </c>
      <c r="F8261" s="115">
        <v>9.5789991878062001E-27</v>
      </c>
      <c r="G8261">
        <v>5</v>
      </c>
      <c r="H8261" t="s">
        <v>2794</v>
      </c>
    </row>
    <row r="8262" spans="1:8" hidden="1" x14ac:dyDescent="0.25">
      <c r="A8262" t="s">
        <v>8490</v>
      </c>
      <c r="B8262" s="115">
        <v>5.4772910421116404E-31</v>
      </c>
      <c r="C8262">
        <v>0.502269818767617</v>
      </c>
      <c r="D8262">
        <v>0.63600000000000001</v>
      </c>
      <c r="E8262">
        <v>0.40899999999999997</v>
      </c>
      <c r="F8262" s="115">
        <v>1.3392524327067201E-26</v>
      </c>
      <c r="G8262">
        <v>5</v>
      </c>
      <c r="H8262" t="s">
        <v>745</v>
      </c>
    </row>
    <row r="8263" spans="1:8" hidden="1" x14ac:dyDescent="0.25">
      <c r="A8263" t="s">
        <v>8491</v>
      </c>
      <c r="B8263" s="115">
        <v>5.6697820394422199E-31</v>
      </c>
      <c r="C8263">
        <v>0.73715456504085697</v>
      </c>
      <c r="D8263">
        <v>0.55600000000000005</v>
      </c>
      <c r="E8263">
        <v>0.35</v>
      </c>
      <c r="F8263" s="115">
        <v>1.3863184064640199E-26</v>
      </c>
      <c r="G8263">
        <v>5</v>
      </c>
      <c r="H8263" t="s">
        <v>2891</v>
      </c>
    </row>
    <row r="8264" spans="1:8" hidden="1" x14ac:dyDescent="0.25">
      <c r="A8264" t="s">
        <v>8492</v>
      </c>
      <c r="B8264" s="115">
        <v>5.8307253179371803E-31</v>
      </c>
      <c r="C8264">
        <v>0.78755036244978505</v>
      </c>
      <c r="D8264">
        <v>0.34300000000000003</v>
      </c>
      <c r="E8264">
        <v>0.16700000000000001</v>
      </c>
      <c r="F8264" s="115">
        <v>1.4256706474888199E-26</v>
      </c>
      <c r="G8264">
        <v>5</v>
      </c>
      <c r="H8264" t="s">
        <v>623</v>
      </c>
    </row>
    <row r="8265" spans="1:8" hidden="1" x14ac:dyDescent="0.25">
      <c r="A8265" t="s">
        <v>8493</v>
      </c>
      <c r="B8265" s="115">
        <v>8.18565770861477E-31</v>
      </c>
      <c r="C8265">
        <v>0.95966593408344303</v>
      </c>
      <c r="D8265">
        <v>0.39400000000000002</v>
      </c>
      <c r="E8265">
        <v>0.214</v>
      </c>
      <c r="F8265" s="115">
        <v>2.0014751663334001E-26</v>
      </c>
      <c r="G8265">
        <v>5</v>
      </c>
      <c r="H8265" t="s">
        <v>3045</v>
      </c>
    </row>
    <row r="8266" spans="1:8" hidden="1" x14ac:dyDescent="0.25">
      <c r="A8266" t="s">
        <v>8494</v>
      </c>
      <c r="B8266" s="115">
        <v>9.5789886277250402E-31</v>
      </c>
      <c r="C8266">
        <v>0.90274701300329896</v>
      </c>
      <c r="D8266">
        <v>0.504</v>
      </c>
      <c r="E8266">
        <v>0.30599999999999999</v>
      </c>
      <c r="F8266" s="115">
        <v>2.3421585093650501E-26</v>
      </c>
      <c r="G8266">
        <v>5</v>
      </c>
      <c r="H8266" t="s">
        <v>1924</v>
      </c>
    </row>
    <row r="8267" spans="1:8" hidden="1" x14ac:dyDescent="0.25">
      <c r="A8267" t="s">
        <v>8495</v>
      </c>
      <c r="B8267" s="115">
        <v>1.46308452730491E-30</v>
      </c>
      <c r="C8267">
        <v>0.65462700905598104</v>
      </c>
      <c r="D8267">
        <v>0.499</v>
      </c>
      <c r="E8267">
        <v>0.28399999999999997</v>
      </c>
      <c r="F8267" s="115">
        <v>3.5773879777132301E-26</v>
      </c>
      <c r="G8267">
        <v>5</v>
      </c>
      <c r="H8267" t="s">
        <v>737</v>
      </c>
    </row>
    <row r="8268" spans="1:8" hidden="1" x14ac:dyDescent="0.25">
      <c r="A8268" t="s">
        <v>8496</v>
      </c>
      <c r="B8268" s="115">
        <v>1.52637383220522E-30</v>
      </c>
      <c r="C8268">
        <v>0.838403469517225</v>
      </c>
      <c r="D8268">
        <v>0.36399999999999999</v>
      </c>
      <c r="E8268">
        <v>0.187</v>
      </c>
      <c r="F8268" s="115">
        <v>3.7321366571249902E-26</v>
      </c>
      <c r="G8268">
        <v>5</v>
      </c>
      <c r="H8268" t="s">
        <v>3170</v>
      </c>
    </row>
    <row r="8269" spans="1:8" hidden="1" x14ac:dyDescent="0.25">
      <c r="A8269" t="s">
        <v>8497</v>
      </c>
      <c r="B8269" s="115">
        <v>2.96990488367168E-30</v>
      </c>
      <c r="C8269">
        <v>0.53227222237306104</v>
      </c>
      <c r="D8269">
        <v>0.82899999999999996</v>
      </c>
      <c r="E8269">
        <v>0.60299999999999998</v>
      </c>
      <c r="F8269" s="115">
        <v>7.2617144310656295E-26</v>
      </c>
      <c r="G8269">
        <v>5</v>
      </c>
      <c r="H8269" t="s">
        <v>2966</v>
      </c>
    </row>
    <row r="8270" spans="1:8" hidden="1" x14ac:dyDescent="0.25">
      <c r="A8270" t="s">
        <v>8498</v>
      </c>
      <c r="B8270" s="115">
        <v>3.34649600070645E-30</v>
      </c>
      <c r="C8270">
        <v>0.78104622994043504</v>
      </c>
      <c r="D8270">
        <v>0.66700000000000004</v>
      </c>
      <c r="E8270">
        <v>0.48899999999999999</v>
      </c>
      <c r="F8270" s="115">
        <v>8.1825173713273403E-26</v>
      </c>
      <c r="G8270">
        <v>5</v>
      </c>
      <c r="H8270" t="s">
        <v>2998</v>
      </c>
    </row>
    <row r="8271" spans="1:8" hidden="1" x14ac:dyDescent="0.25">
      <c r="A8271" t="s">
        <v>8499</v>
      </c>
      <c r="B8271" s="115">
        <v>3.4645144311466897E-30</v>
      </c>
      <c r="C8271">
        <v>0.90595077887495201</v>
      </c>
      <c r="D8271">
        <v>0.36099999999999999</v>
      </c>
      <c r="E8271">
        <v>0.184</v>
      </c>
      <c r="F8271" s="115">
        <v>8.4710842355967596E-26</v>
      </c>
      <c r="G8271">
        <v>5</v>
      </c>
      <c r="H8271" t="s">
        <v>2814</v>
      </c>
    </row>
    <row r="8272" spans="1:8" hidden="1" x14ac:dyDescent="0.25">
      <c r="A8272" t="s">
        <v>8500</v>
      </c>
      <c r="B8272" s="115">
        <v>4.35434504763589E-30</v>
      </c>
      <c r="C8272">
        <v>0.61791361043388504</v>
      </c>
      <c r="D8272">
        <v>0.47099999999999997</v>
      </c>
      <c r="E8272">
        <v>0.27700000000000002</v>
      </c>
      <c r="F8272" s="115">
        <v>1.0646809075974501E-25</v>
      </c>
      <c r="G8272">
        <v>5</v>
      </c>
      <c r="H8272" t="s">
        <v>3281</v>
      </c>
    </row>
    <row r="8273" spans="1:8" hidden="1" x14ac:dyDescent="0.25">
      <c r="A8273" t="s">
        <v>8501</v>
      </c>
      <c r="B8273" s="115">
        <v>5.8601095547467102E-30</v>
      </c>
      <c r="C8273">
        <v>0.63419904375636904</v>
      </c>
      <c r="D8273">
        <v>0.64800000000000002</v>
      </c>
      <c r="E8273">
        <v>0.45</v>
      </c>
      <c r="F8273" s="115">
        <v>1.4328553872311201E-25</v>
      </c>
      <c r="G8273">
        <v>5</v>
      </c>
      <c r="H8273" t="s">
        <v>3385</v>
      </c>
    </row>
    <row r="8274" spans="1:8" hidden="1" x14ac:dyDescent="0.25">
      <c r="A8274" t="s">
        <v>8502</v>
      </c>
      <c r="B8274" s="115">
        <v>6.1835612684314502E-30</v>
      </c>
      <c r="C8274">
        <v>0.78583145970733903</v>
      </c>
      <c r="D8274">
        <v>0.503</v>
      </c>
      <c r="E8274">
        <v>0.31</v>
      </c>
      <c r="F8274" s="115">
        <v>1.5119425657441701E-25</v>
      </c>
      <c r="G8274">
        <v>5</v>
      </c>
      <c r="H8274" t="s">
        <v>2649</v>
      </c>
    </row>
    <row r="8275" spans="1:8" hidden="1" x14ac:dyDescent="0.25">
      <c r="A8275" t="s">
        <v>8503</v>
      </c>
      <c r="B8275" s="115">
        <v>9.2636485955952204E-30</v>
      </c>
      <c r="C8275">
        <v>0.92801300547204502</v>
      </c>
      <c r="D8275">
        <v>0.42399999999999999</v>
      </c>
      <c r="E8275">
        <v>0.23899999999999999</v>
      </c>
      <c r="F8275" s="115">
        <v>2.2650547181089902E-25</v>
      </c>
      <c r="G8275">
        <v>5</v>
      </c>
      <c r="H8275" t="s">
        <v>1572</v>
      </c>
    </row>
    <row r="8276" spans="1:8" hidden="1" x14ac:dyDescent="0.25">
      <c r="A8276" t="s">
        <v>8504</v>
      </c>
      <c r="B8276" s="115">
        <v>1.05678299303811E-29</v>
      </c>
      <c r="C8276">
        <v>0.52205544408075799</v>
      </c>
      <c r="D8276">
        <v>0.65600000000000003</v>
      </c>
      <c r="E8276">
        <v>0.42799999999999999</v>
      </c>
      <c r="F8276" s="115">
        <v>2.5839400962774899E-25</v>
      </c>
      <c r="G8276">
        <v>5</v>
      </c>
      <c r="H8276" t="s">
        <v>3128</v>
      </c>
    </row>
    <row r="8277" spans="1:8" hidden="1" x14ac:dyDescent="0.25">
      <c r="A8277" t="s">
        <v>8505</v>
      </c>
      <c r="B8277" s="115">
        <v>1.09733569606747E-29</v>
      </c>
      <c r="C8277">
        <v>1.09841939219593</v>
      </c>
      <c r="D8277">
        <v>0.34100000000000003</v>
      </c>
      <c r="E8277">
        <v>0.18099999999999999</v>
      </c>
      <c r="F8277" s="115">
        <v>2.6830955104545599E-25</v>
      </c>
      <c r="G8277">
        <v>5</v>
      </c>
      <c r="H8277" t="s">
        <v>3384</v>
      </c>
    </row>
    <row r="8278" spans="1:8" hidden="1" x14ac:dyDescent="0.25">
      <c r="A8278" t="s">
        <v>8506</v>
      </c>
      <c r="B8278" s="115">
        <v>1.8208208768180899E-29</v>
      </c>
      <c r="C8278">
        <v>0.91834612926507897</v>
      </c>
      <c r="D8278">
        <v>0.29799999999999999</v>
      </c>
      <c r="E8278">
        <v>0.14000000000000001</v>
      </c>
      <c r="F8278" s="115">
        <v>4.45208912590791E-25</v>
      </c>
      <c r="G8278">
        <v>5</v>
      </c>
      <c r="H8278" t="s">
        <v>2719</v>
      </c>
    </row>
    <row r="8279" spans="1:8" hidden="1" x14ac:dyDescent="0.25">
      <c r="A8279" t="s">
        <v>8507</v>
      </c>
      <c r="B8279" s="115">
        <v>1.9698932431953001E-29</v>
      </c>
      <c r="C8279">
        <v>0.402310037586605</v>
      </c>
      <c r="D8279">
        <v>0.83299999999999996</v>
      </c>
      <c r="E8279">
        <v>0.68100000000000005</v>
      </c>
      <c r="F8279" s="115">
        <v>4.81658596893684E-25</v>
      </c>
      <c r="G8279">
        <v>5</v>
      </c>
      <c r="H8279" t="s">
        <v>689</v>
      </c>
    </row>
    <row r="8280" spans="1:8" hidden="1" x14ac:dyDescent="0.25">
      <c r="A8280" t="s">
        <v>8508</v>
      </c>
      <c r="B8280" s="115">
        <v>2.06877411056185E-29</v>
      </c>
      <c r="C8280">
        <v>0.76962447579374205</v>
      </c>
      <c r="D8280">
        <v>0.53300000000000003</v>
      </c>
      <c r="E8280">
        <v>0.33500000000000002</v>
      </c>
      <c r="F8280" s="115">
        <v>5.0583595777347798E-25</v>
      </c>
      <c r="G8280">
        <v>5</v>
      </c>
      <c r="H8280" t="s">
        <v>1800</v>
      </c>
    </row>
    <row r="8281" spans="1:8" hidden="1" x14ac:dyDescent="0.25">
      <c r="A8281" t="s">
        <v>8509</v>
      </c>
      <c r="B8281" s="115">
        <v>2.5574861350836103E-29</v>
      </c>
      <c r="C8281">
        <v>0.53389752221847397</v>
      </c>
      <c r="D8281">
        <v>0.79400000000000004</v>
      </c>
      <c r="E8281">
        <v>0.65400000000000003</v>
      </c>
      <c r="F8281" s="115">
        <v>6.2533093488929399E-25</v>
      </c>
      <c r="G8281">
        <v>5</v>
      </c>
      <c r="H8281" t="s">
        <v>902</v>
      </c>
    </row>
    <row r="8282" spans="1:8" hidden="1" x14ac:dyDescent="0.25">
      <c r="A8282" t="s">
        <v>8510</v>
      </c>
      <c r="B8282" s="115">
        <v>3.3071460891456698E-29</v>
      </c>
      <c r="C8282">
        <v>0.62752429147745303</v>
      </c>
      <c r="D8282">
        <v>0.52900000000000003</v>
      </c>
      <c r="E8282">
        <v>0.315</v>
      </c>
      <c r="F8282" s="115">
        <v>8.0863029025700696E-25</v>
      </c>
      <c r="G8282">
        <v>5</v>
      </c>
      <c r="H8282" t="s">
        <v>701</v>
      </c>
    </row>
    <row r="8283" spans="1:8" hidden="1" x14ac:dyDescent="0.25">
      <c r="A8283" t="s">
        <v>8511</v>
      </c>
      <c r="B8283" s="115">
        <v>3.5415180198521398E-29</v>
      </c>
      <c r="C8283">
        <v>0.89211849874098004</v>
      </c>
      <c r="D8283">
        <v>0.34</v>
      </c>
      <c r="E8283">
        <v>0.17299999999999999</v>
      </c>
      <c r="F8283" s="115">
        <v>8.65936571034047E-25</v>
      </c>
      <c r="G8283">
        <v>5</v>
      </c>
      <c r="H8283" t="s">
        <v>2805</v>
      </c>
    </row>
    <row r="8284" spans="1:8" hidden="1" x14ac:dyDescent="0.25">
      <c r="A8284" t="s">
        <v>8512</v>
      </c>
      <c r="B8284" s="115">
        <v>4.0206250415614497E-29</v>
      </c>
      <c r="C8284">
        <v>0.55265733459495903</v>
      </c>
      <c r="D8284">
        <v>0.65700000000000003</v>
      </c>
      <c r="E8284">
        <v>0.45700000000000002</v>
      </c>
      <c r="F8284" s="115">
        <v>9.8308302891218903E-25</v>
      </c>
      <c r="G8284">
        <v>5</v>
      </c>
      <c r="H8284" t="s">
        <v>2766</v>
      </c>
    </row>
    <row r="8285" spans="1:8" hidden="1" x14ac:dyDescent="0.25">
      <c r="A8285" t="s">
        <v>8513</v>
      </c>
      <c r="B8285" s="115">
        <v>4.17519618474806E-29</v>
      </c>
      <c r="C8285">
        <v>0.55559763363953896</v>
      </c>
      <c r="D8285">
        <v>0.77300000000000002</v>
      </c>
      <c r="E8285">
        <v>0.59099999999999997</v>
      </c>
      <c r="F8285" s="115">
        <v>1.02087721913275E-24</v>
      </c>
      <c r="G8285">
        <v>5</v>
      </c>
      <c r="H8285" t="s">
        <v>2829</v>
      </c>
    </row>
    <row r="8286" spans="1:8" hidden="1" x14ac:dyDescent="0.25">
      <c r="A8286" t="s">
        <v>8514</v>
      </c>
      <c r="B8286" s="115">
        <v>4.6735223301697297E-29</v>
      </c>
      <c r="C8286">
        <v>1.05955713755686</v>
      </c>
      <c r="D8286">
        <v>0.26900000000000002</v>
      </c>
      <c r="E8286">
        <v>0.125</v>
      </c>
      <c r="F8286" s="115">
        <v>1.1427229449497999E-24</v>
      </c>
      <c r="G8286">
        <v>5</v>
      </c>
      <c r="H8286" t="s">
        <v>2940</v>
      </c>
    </row>
    <row r="8287" spans="1:8" hidden="1" x14ac:dyDescent="0.25">
      <c r="A8287" t="s">
        <v>8515</v>
      </c>
      <c r="B8287" s="115">
        <v>4.9998761211753902E-29</v>
      </c>
      <c r="C8287">
        <v>0.72568343347310005</v>
      </c>
      <c r="D8287">
        <v>0.34899999999999998</v>
      </c>
      <c r="E8287">
        <v>0.17399999999999999</v>
      </c>
      <c r="F8287" s="115">
        <v>1.22251971038859E-24</v>
      </c>
      <c r="G8287">
        <v>5</v>
      </c>
      <c r="H8287" t="s">
        <v>3224</v>
      </c>
    </row>
    <row r="8288" spans="1:8" hidden="1" x14ac:dyDescent="0.25">
      <c r="A8288" t="s">
        <v>8516</v>
      </c>
      <c r="B8288" s="115">
        <v>9.0275169553233405E-29</v>
      </c>
      <c r="C8288">
        <v>1.0354065678898701</v>
      </c>
      <c r="D8288">
        <v>0.47499999999999998</v>
      </c>
      <c r="E8288">
        <v>0.28799999999999998</v>
      </c>
      <c r="F8288" s="115">
        <v>2.20731817074611E-24</v>
      </c>
      <c r="G8288">
        <v>5</v>
      </c>
      <c r="H8288" t="s">
        <v>1956</v>
      </c>
    </row>
    <row r="8289" spans="1:8" hidden="1" x14ac:dyDescent="0.25">
      <c r="A8289" t="s">
        <v>8517</v>
      </c>
      <c r="B8289" s="115">
        <v>9.1339128707268495E-29</v>
      </c>
      <c r="C8289">
        <v>0.80269752314305498</v>
      </c>
      <c r="D8289">
        <v>0.43</v>
      </c>
      <c r="E8289">
        <v>0.25</v>
      </c>
      <c r="F8289" s="115">
        <v>2.2333330360214202E-24</v>
      </c>
      <c r="G8289">
        <v>5</v>
      </c>
      <c r="H8289" t="s">
        <v>3106</v>
      </c>
    </row>
    <row r="8290" spans="1:8" hidden="1" x14ac:dyDescent="0.25">
      <c r="A8290" t="s">
        <v>8518</v>
      </c>
      <c r="B8290" s="115">
        <v>9.60054451290399E-29</v>
      </c>
      <c r="C8290">
        <v>0.90876311202617099</v>
      </c>
      <c r="D8290">
        <v>0.442</v>
      </c>
      <c r="E8290">
        <v>0.26100000000000001</v>
      </c>
      <c r="F8290" s="115">
        <v>2.3474291388501501E-24</v>
      </c>
      <c r="G8290">
        <v>5</v>
      </c>
      <c r="H8290" t="s">
        <v>3484</v>
      </c>
    </row>
    <row r="8291" spans="1:8" hidden="1" x14ac:dyDescent="0.25">
      <c r="A8291" t="s">
        <v>8519</v>
      </c>
      <c r="B8291" s="115">
        <v>1.0871413859466201E-28</v>
      </c>
      <c r="C8291">
        <v>0.65911186814626699</v>
      </c>
      <c r="D8291">
        <v>0.55600000000000005</v>
      </c>
      <c r="E8291">
        <v>0.36299999999999999</v>
      </c>
      <c r="F8291" s="115">
        <v>2.6581694027780801E-24</v>
      </c>
      <c r="G8291">
        <v>5</v>
      </c>
      <c r="H8291" t="s">
        <v>3203</v>
      </c>
    </row>
    <row r="8292" spans="1:8" hidden="1" x14ac:dyDescent="0.25">
      <c r="A8292" t="s">
        <v>8520</v>
      </c>
      <c r="B8292" s="115">
        <v>1.2746499291135899E-28</v>
      </c>
      <c r="C8292">
        <v>0.65780040077311197</v>
      </c>
      <c r="D8292">
        <v>0.39900000000000002</v>
      </c>
      <c r="E8292">
        <v>0.219</v>
      </c>
      <c r="F8292" s="115">
        <v>3.1166465416756501E-24</v>
      </c>
      <c r="G8292">
        <v>5</v>
      </c>
      <c r="H8292" t="s">
        <v>3085</v>
      </c>
    </row>
    <row r="8293" spans="1:8" hidden="1" x14ac:dyDescent="0.25">
      <c r="A8293" t="s">
        <v>8521</v>
      </c>
      <c r="B8293" s="115">
        <v>1.3590100131713999E-28</v>
      </c>
      <c r="C8293">
        <v>0.96410249675240001</v>
      </c>
      <c r="D8293">
        <v>0.70299999999999996</v>
      </c>
      <c r="E8293">
        <v>0.56100000000000005</v>
      </c>
      <c r="F8293" s="115">
        <v>3.3229153832053897E-24</v>
      </c>
      <c r="G8293">
        <v>5</v>
      </c>
      <c r="H8293" t="s">
        <v>961</v>
      </c>
    </row>
    <row r="8294" spans="1:8" hidden="1" x14ac:dyDescent="0.25">
      <c r="A8294" t="s">
        <v>8522</v>
      </c>
      <c r="B8294" s="115">
        <v>2.8586317102567199E-28</v>
      </c>
      <c r="C8294">
        <v>0.52421979772884197</v>
      </c>
      <c r="D8294">
        <v>0.5</v>
      </c>
      <c r="E8294">
        <v>0.28999999999999998</v>
      </c>
      <c r="F8294" s="115">
        <v>6.9896403947487006E-24</v>
      </c>
      <c r="G8294">
        <v>5</v>
      </c>
      <c r="H8294" t="s">
        <v>2671</v>
      </c>
    </row>
    <row r="8295" spans="1:8" hidden="1" x14ac:dyDescent="0.25">
      <c r="A8295" t="s">
        <v>8523</v>
      </c>
      <c r="B8295" s="115">
        <v>3.0627472005143501E-28</v>
      </c>
      <c r="C8295">
        <v>0.69647948245617597</v>
      </c>
      <c r="D8295">
        <v>0.61199999999999999</v>
      </c>
      <c r="E8295">
        <v>0.39900000000000002</v>
      </c>
      <c r="F8295" s="115">
        <v>7.4887231799776506E-24</v>
      </c>
      <c r="G8295">
        <v>5</v>
      </c>
      <c r="H8295" t="s">
        <v>4121</v>
      </c>
    </row>
    <row r="8296" spans="1:8" hidden="1" x14ac:dyDescent="0.25">
      <c r="A8296" t="s">
        <v>8524</v>
      </c>
      <c r="B8296" s="115">
        <v>3.10701775314798E-28</v>
      </c>
      <c r="C8296">
        <v>0.44857867875724899</v>
      </c>
      <c r="D8296">
        <v>0.85</v>
      </c>
      <c r="E8296">
        <v>0.61</v>
      </c>
      <c r="F8296" s="115">
        <v>7.5969691082221197E-24</v>
      </c>
      <c r="G8296">
        <v>5</v>
      </c>
      <c r="H8296" t="s">
        <v>2241</v>
      </c>
    </row>
    <row r="8297" spans="1:8" hidden="1" x14ac:dyDescent="0.25">
      <c r="A8297" t="s">
        <v>8525</v>
      </c>
      <c r="B8297" s="115">
        <v>3.7858836071103601E-28</v>
      </c>
      <c r="C8297">
        <v>0.80696061311248202</v>
      </c>
      <c r="D8297">
        <v>0.38500000000000001</v>
      </c>
      <c r="E8297">
        <v>0.21</v>
      </c>
      <c r="F8297" s="115">
        <v>9.2568640077455494E-24</v>
      </c>
      <c r="G8297">
        <v>5</v>
      </c>
      <c r="H8297" t="s">
        <v>3172</v>
      </c>
    </row>
    <row r="8298" spans="1:8" hidden="1" x14ac:dyDescent="0.25">
      <c r="A8298" t="s">
        <v>8526</v>
      </c>
      <c r="B8298" s="115">
        <v>4.0620829674361299E-28</v>
      </c>
      <c r="C8298">
        <v>0.43777125239412901</v>
      </c>
      <c r="D8298">
        <v>0.86499999999999999</v>
      </c>
      <c r="E8298">
        <v>0.74099999999999999</v>
      </c>
      <c r="F8298" s="115">
        <v>9.9321990636780907E-24</v>
      </c>
      <c r="G8298">
        <v>5</v>
      </c>
      <c r="H8298" t="s">
        <v>2817</v>
      </c>
    </row>
    <row r="8299" spans="1:8" hidden="1" x14ac:dyDescent="0.25">
      <c r="A8299" t="s">
        <v>8527</v>
      </c>
      <c r="B8299" s="115">
        <v>4.2763639161657804E-28</v>
      </c>
      <c r="C8299">
        <v>0.64684004543999296</v>
      </c>
      <c r="D8299">
        <v>0.6</v>
      </c>
      <c r="E8299">
        <v>0.4</v>
      </c>
      <c r="F8299" s="115">
        <v>1.0456137411416901E-23</v>
      </c>
      <c r="G8299">
        <v>5</v>
      </c>
      <c r="H8299" t="s">
        <v>2942</v>
      </c>
    </row>
    <row r="8300" spans="1:8" hidden="1" x14ac:dyDescent="0.25">
      <c r="A8300" t="s">
        <v>8528</v>
      </c>
      <c r="B8300" s="115">
        <v>4.6704867396255299E-28</v>
      </c>
      <c r="C8300">
        <v>0.495286104836342</v>
      </c>
      <c r="D8300">
        <v>0.91900000000000004</v>
      </c>
      <c r="E8300">
        <v>0.76400000000000001</v>
      </c>
      <c r="F8300" s="115">
        <v>1.14198071270584E-23</v>
      </c>
      <c r="G8300">
        <v>5</v>
      </c>
      <c r="H8300" t="s">
        <v>352</v>
      </c>
    </row>
    <row r="8301" spans="1:8" hidden="1" x14ac:dyDescent="0.25">
      <c r="A8301" t="s">
        <v>8529</v>
      </c>
      <c r="B8301" s="115">
        <v>5.3274706696678603E-28</v>
      </c>
      <c r="C8301">
        <v>0.94356552739264599</v>
      </c>
      <c r="D8301">
        <v>0.28299999999999997</v>
      </c>
      <c r="E8301">
        <v>0.13500000000000001</v>
      </c>
      <c r="F8301" s="115">
        <v>1.30261985344049E-23</v>
      </c>
      <c r="G8301">
        <v>5</v>
      </c>
      <c r="H8301" t="s">
        <v>2740</v>
      </c>
    </row>
    <row r="8302" spans="1:8" hidden="1" x14ac:dyDescent="0.25">
      <c r="A8302" t="s">
        <v>8530</v>
      </c>
      <c r="B8302" s="115">
        <v>5.7006547898933104E-28</v>
      </c>
      <c r="C8302">
        <v>0.53514628003222198</v>
      </c>
      <c r="D8302">
        <v>0.70099999999999996</v>
      </c>
      <c r="E8302">
        <v>0.48399999999999999</v>
      </c>
      <c r="F8302" s="115">
        <v>1.3938671026768101E-23</v>
      </c>
      <c r="G8302">
        <v>5</v>
      </c>
      <c r="H8302" t="s">
        <v>2850</v>
      </c>
    </row>
    <row r="8303" spans="1:8" hidden="1" x14ac:dyDescent="0.25">
      <c r="A8303" t="s">
        <v>8531</v>
      </c>
      <c r="B8303" s="115">
        <v>6.7499246681859198E-28</v>
      </c>
      <c r="C8303">
        <v>0.597252037520422</v>
      </c>
      <c r="D8303">
        <v>0.57299999999999995</v>
      </c>
      <c r="E8303">
        <v>0.38100000000000001</v>
      </c>
      <c r="F8303" s="115">
        <v>1.6504240806181399E-23</v>
      </c>
      <c r="G8303">
        <v>5</v>
      </c>
      <c r="H8303" t="s">
        <v>1113</v>
      </c>
    </row>
    <row r="8304" spans="1:8" hidden="1" x14ac:dyDescent="0.25">
      <c r="A8304" t="s">
        <v>8532</v>
      </c>
      <c r="B8304" s="115">
        <v>6.75444957955908E-28</v>
      </c>
      <c r="C8304">
        <v>0.76665205913795897</v>
      </c>
      <c r="D8304">
        <v>0.36399999999999999</v>
      </c>
      <c r="E8304">
        <v>0.192</v>
      </c>
      <c r="F8304" s="115">
        <v>1.6515304666979901E-23</v>
      </c>
      <c r="G8304">
        <v>5</v>
      </c>
      <c r="H8304" t="s">
        <v>3015</v>
      </c>
    </row>
    <row r="8305" spans="1:8" hidden="1" x14ac:dyDescent="0.25">
      <c r="A8305" t="s">
        <v>8533</v>
      </c>
      <c r="B8305" s="115">
        <v>8.7808355010200895E-28</v>
      </c>
      <c r="C8305">
        <v>0.35711697401523201</v>
      </c>
      <c r="D8305">
        <v>0.58899999999999997</v>
      </c>
      <c r="E8305">
        <v>0.36699999999999999</v>
      </c>
      <c r="F8305" s="115">
        <v>2.14700208835442E-23</v>
      </c>
      <c r="G8305">
        <v>5</v>
      </c>
      <c r="H8305" t="s">
        <v>2528</v>
      </c>
    </row>
    <row r="8306" spans="1:8" hidden="1" x14ac:dyDescent="0.25">
      <c r="A8306" t="s">
        <v>8534</v>
      </c>
      <c r="B8306" s="115">
        <v>9.4288134484141992E-28</v>
      </c>
      <c r="C8306">
        <v>0.68671293040797299</v>
      </c>
      <c r="D8306">
        <v>0.53500000000000003</v>
      </c>
      <c r="E8306">
        <v>0.33800000000000002</v>
      </c>
      <c r="F8306" s="115">
        <v>2.3054391762717601E-23</v>
      </c>
      <c r="G8306">
        <v>5</v>
      </c>
      <c r="H8306" t="s">
        <v>3261</v>
      </c>
    </row>
    <row r="8307" spans="1:8" hidden="1" x14ac:dyDescent="0.25">
      <c r="A8307" t="s">
        <v>8535</v>
      </c>
      <c r="B8307" s="115">
        <v>1.03107183486779E-27</v>
      </c>
      <c r="C8307">
        <v>0.46447128386830999</v>
      </c>
      <c r="D8307">
        <v>0.74399999999999999</v>
      </c>
      <c r="E8307">
        <v>0.52900000000000003</v>
      </c>
      <c r="F8307" s="115">
        <v>2.52107374343524E-23</v>
      </c>
      <c r="G8307">
        <v>5</v>
      </c>
      <c r="H8307" t="s">
        <v>120</v>
      </c>
    </row>
    <row r="8308" spans="1:8" hidden="1" x14ac:dyDescent="0.25">
      <c r="A8308" t="s">
        <v>8536</v>
      </c>
      <c r="B8308" s="115">
        <v>1.21315488059901E-27</v>
      </c>
      <c r="C8308">
        <v>0.81125222291247001</v>
      </c>
      <c r="D8308">
        <v>0.59599999999999997</v>
      </c>
      <c r="E8308">
        <v>0.40899999999999997</v>
      </c>
      <c r="F8308" s="115">
        <v>2.9662849985526498E-23</v>
      </c>
      <c r="G8308">
        <v>5</v>
      </c>
      <c r="H8308" t="s">
        <v>8536</v>
      </c>
    </row>
    <row r="8309" spans="1:8" hidden="1" x14ac:dyDescent="0.25">
      <c r="A8309" t="s">
        <v>8537</v>
      </c>
      <c r="B8309" s="115">
        <v>1.28636620727343E-27</v>
      </c>
      <c r="C8309">
        <v>0.31234790875171198</v>
      </c>
      <c r="D8309">
        <v>0.94799999999999995</v>
      </c>
      <c r="E8309">
        <v>0.90500000000000003</v>
      </c>
      <c r="F8309" s="115">
        <v>3.1452940134042702E-23</v>
      </c>
      <c r="G8309">
        <v>5</v>
      </c>
      <c r="H8309" t="s">
        <v>505</v>
      </c>
    </row>
    <row r="8310" spans="1:8" hidden="1" x14ac:dyDescent="0.25">
      <c r="A8310" t="s">
        <v>8538</v>
      </c>
      <c r="B8310" s="115">
        <v>1.3721448352423801E-27</v>
      </c>
      <c r="C8310">
        <v>0.63514581176457097</v>
      </c>
      <c r="D8310">
        <v>0.373</v>
      </c>
      <c r="E8310">
        <v>0.19800000000000001</v>
      </c>
      <c r="F8310" s="115">
        <v>3.3550313366511399E-23</v>
      </c>
      <c r="G8310">
        <v>5</v>
      </c>
      <c r="H8310" t="s">
        <v>8538</v>
      </c>
    </row>
    <row r="8311" spans="1:8" hidden="1" x14ac:dyDescent="0.25">
      <c r="A8311" t="s">
        <v>8539</v>
      </c>
      <c r="B8311" s="115">
        <v>1.42440697981504E-27</v>
      </c>
      <c r="C8311">
        <v>0.66515938464235802</v>
      </c>
      <c r="D8311">
        <v>0.623</v>
      </c>
      <c r="E8311">
        <v>0.434</v>
      </c>
      <c r="F8311" s="115">
        <v>3.4828175063457599E-23</v>
      </c>
      <c r="G8311">
        <v>5</v>
      </c>
      <c r="H8311" t="s">
        <v>2984</v>
      </c>
    </row>
    <row r="8312" spans="1:8" hidden="1" x14ac:dyDescent="0.25">
      <c r="A8312" t="s">
        <v>8540</v>
      </c>
      <c r="B8312" s="115">
        <v>1.5165500542375E-27</v>
      </c>
      <c r="C8312">
        <v>1.2751981634456999</v>
      </c>
      <c r="D8312">
        <v>0.26600000000000001</v>
      </c>
      <c r="E8312">
        <v>0.126</v>
      </c>
      <c r="F8312" s="115">
        <v>3.7081165376160998E-23</v>
      </c>
      <c r="G8312">
        <v>5</v>
      </c>
      <c r="H8312" t="s">
        <v>8540</v>
      </c>
    </row>
    <row r="8313" spans="1:8" hidden="1" x14ac:dyDescent="0.25">
      <c r="A8313" t="s">
        <v>8541</v>
      </c>
      <c r="B8313" s="115">
        <v>1.54962972049881E-27</v>
      </c>
      <c r="C8313">
        <v>0.70869511666666596</v>
      </c>
      <c r="D8313">
        <v>0.38700000000000001</v>
      </c>
      <c r="E8313">
        <v>0.21</v>
      </c>
      <c r="F8313" s="115">
        <v>3.7889996295916401E-23</v>
      </c>
      <c r="G8313">
        <v>5</v>
      </c>
      <c r="H8313" t="s">
        <v>3300</v>
      </c>
    </row>
    <row r="8314" spans="1:8" hidden="1" x14ac:dyDescent="0.25">
      <c r="A8314" t="s">
        <v>8542</v>
      </c>
      <c r="B8314" s="115">
        <v>1.6012140774973801E-27</v>
      </c>
      <c r="C8314">
        <v>0.56035964306338104</v>
      </c>
      <c r="D8314">
        <v>0.51600000000000001</v>
      </c>
      <c r="E8314">
        <v>0.314</v>
      </c>
      <c r="F8314" s="115">
        <v>3.9151285408888398E-23</v>
      </c>
      <c r="G8314">
        <v>5</v>
      </c>
      <c r="H8314" t="s">
        <v>1088</v>
      </c>
    </row>
    <row r="8315" spans="1:8" hidden="1" x14ac:dyDescent="0.25">
      <c r="A8315" t="s">
        <v>8543</v>
      </c>
      <c r="B8315" s="115">
        <v>1.9645479000501901E-27</v>
      </c>
      <c r="C8315">
        <v>1.1781548113028999</v>
      </c>
      <c r="D8315">
        <v>0.26200000000000001</v>
      </c>
      <c r="E8315">
        <v>0.125</v>
      </c>
      <c r="F8315" s="115">
        <v>4.8035160704127098E-23</v>
      </c>
      <c r="G8315">
        <v>5</v>
      </c>
      <c r="H8315" t="s">
        <v>8543</v>
      </c>
    </row>
    <row r="8316" spans="1:8" hidden="1" x14ac:dyDescent="0.25">
      <c r="A8316" t="s">
        <v>8544</v>
      </c>
      <c r="B8316" s="115">
        <v>2.2529430302114E-27</v>
      </c>
      <c r="C8316">
        <v>0.33674784128296498</v>
      </c>
      <c r="D8316">
        <v>0.93799999999999994</v>
      </c>
      <c r="E8316">
        <v>0.92100000000000004</v>
      </c>
      <c r="F8316" s="115">
        <v>5.5086710031698904E-23</v>
      </c>
      <c r="G8316">
        <v>5</v>
      </c>
      <c r="H8316" t="s">
        <v>563</v>
      </c>
    </row>
    <row r="8317" spans="1:8" hidden="1" x14ac:dyDescent="0.25">
      <c r="A8317" t="s">
        <v>8545</v>
      </c>
      <c r="B8317" s="115">
        <v>2.41173206525105E-27</v>
      </c>
      <c r="C8317">
        <v>0.709897591709024</v>
      </c>
      <c r="D8317">
        <v>0.67200000000000004</v>
      </c>
      <c r="E8317">
        <v>0.48199999999999998</v>
      </c>
      <c r="F8317" s="115">
        <v>5.8969260727453504E-23</v>
      </c>
      <c r="G8317">
        <v>5</v>
      </c>
      <c r="H8317" t="s">
        <v>8545</v>
      </c>
    </row>
    <row r="8318" spans="1:8" hidden="1" x14ac:dyDescent="0.25">
      <c r="A8318" t="s">
        <v>8546</v>
      </c>
      <c r="B8318" s="115">
        <v>3.2214826661365298E-27</v>
      </c>
      <c r="C8318">
        <v>0.52190055888596898</v>
      </c>
      <c r="D8318">
        <v>0.64600000000000002</v>
      </c>
      <c r="E8318">
        <v>0.42599999999999999</v>
      </c>
      <c r="F8318" s="115">
        <v>7.8768472669704394E-23</v>
      </c>
      <c r="G8318">
        <v>5</v>
      </c>
      <c r="H8318" t="s">
        <v>2194</v>
      </c>
    </row>
    <row r="8319" spans="1:8" hidden="1" x14ac:dyDescent="0.25">
      <c r="A8319" t="s">
        <v>8547</v>
      </c>
      <c r="B8319" s="115">
        <v>3.5323087661677798E-27</v>
      </c>
      <c r="C8319">
        <v>0.35863661767146698</v>
      </c>
      <c r="D8319">
        <v>0.95299999999999996</v>
      </c>
      <c r="E8319">
        <v>0.81599999999999995</v>
      </c>
      <c r="F8319" s="115">
        <v>8.6368481641568295E-23</v>
      </c>
      <c r="G8319">
        <v>5</v>
      </c>
      <c r="H8319" t="s">
        <v>353</v>
      </c>
    </row>
    <row r="8320" spans="1:8" hidden="1" x14ac:dyDescent="0.25">
      <c r="A8320" t="s">
        <v>8548</v>
      </c>
      <c r="B8320" s="115">
        <v>4.7952630873178599E-27</v>
      </c>
      <c r="C8320">
        <v>0.73876818430996005</v>
      </c>
      <c r="D8320">
        <v>0.432</v>
      </c>
      <c r="E8320">
        <v>0.251</v>
      </c>
      <c r="F8320" s="115">
        <v>1.1724897774800899E-22</v>
      </c>
      <c r="G8320">
        <v>5</v>
      </c>
      <c r="H8320" t="s">
        <v>3589</v>
      </c>
    </row>
    <row r="8321" spans="1:8" hidden="1" x14ac:dyDescent="0.25">
      <c r="A8321" t="s">
        <v>8549</v>
      </c>
      <c r="B8321" s="115">
        <v>7.3721611869469102E-27</v>
      </c>
      <c r="C8321">
        <v>0.46039505421543903</v>
      </c>
      <c r="D8321">
        <v>0.55900000000000005</v>
      </c>
      <c r="E8321">
        <v>0.33800000000000002</v>
      </c>
      <c r="F8321" s="115">
        <v>1.80256713182039E-22</v>
      </c>
      <c r="G8321">
        <v>5</v>
      </c>
      <c r="H8321" t="s">
        <v>502</v>
      </c>
    </row>
    <row r="8322" spans="1:8" hidden="1" x14ac:dyDescent="0.25">
      <c r="A8322" t="s">
        <v>8550</v>
      </c>
      <c r="B8322" s="115">
        <v>8.4058199335795493E-27</v>
      </c>
      <c r="C8322">
        <v>0.91119355328343699</v>
      </c>
      <c r="D8322">
        <v>0.28100000000000003</v>
      </c>
      <c r="E8322">
        <v>0.13600000000000001</v>
      </c>
      <c r="F8322" s="115">
        <v>2.0553070319595299E-22</v>
      </c>
      <c r="G8322">
        <v>5</v>
      </c>
      <c r="H8322" t="s">
        <v>3161</v>
      </c>
    </row>
    <row r="8323" spans="1:8" hidden="1" x14ac:dyDescent="0.25">
      <c r="A8323" t="s">
        <v>8551</v>
      </c>
      <c r="B8323" s="115">
        <v>8.4471972240615394E-27</v>
      </c>
      <c r="C8323">
        <v>0.45033363974618701</v>
      </c>
      <c r="D8323">
        <v>0.76800000000000002</v>
      </c>
      <c r="E8323">
        <v>0.56899999999999995</v>
      </c>
      <c r="F8323" s="115">
        <v>2.06542419325529E-22</v>
      </c>
      <c r="G8323">
        <v>5</v>
      </c>
      <c r="H8323" t="s">
        <v>684</v>
      </c>
    </row>
    <row r="8324" spans="1:8" hidden="1" x14ac:dyDescent="0.25">
      <c r="A8324" t="s">
        <v>8552</v>
      </c>
      <c r="B8324" s="115">
        <v>9.2801755148153601E-27</v>
      </c>
      <c r="C8324">
        <v>0.96336814801560899</v>
      </c>
      <c r="D8324">
        <v>0.32300000000000001</v>
      </c>
      <c r="E8324">
        <v>0.17</v>
      </c>
      <c r="F8324" s="115">
        <v>2.2690957151275002E-22</v>
      </c>
      <c r="G8324">
        <v>5</v>
      </c>
      <c r="H8324" t="s">
        <v>3160</v>
      </c>
    </row>
    <row r="8325" spans="1:8" hidden="1" x14ac:dyDescent="0.25">
      <c r="A8325" t="s">
        <v>8553</v>
      </c>
      <c r="B8325" s="115">
        <v>9.3175601019207397E-27</v>
      </c>
      <c r="C8325">
        <v>0.515791784548017</v>
      </c>
      <c r="D8325">
        <v>0.629</v>
      </c>
      <c r="E8325">
        <v>0.41699999999999998</v>
      </c>
      <c r="F8325" s="115">
        <v>2.2782366205206398E-22</v>
      </c>
      <c r="G8325">
        <v>5</v>
      </c>
      <c r="H8325" t="s">
        <v>1865</v>
      </c>
    </row>
    <row r="8326" spans="1:8" hidden="1" x14ac:dyDescent="0.25">
      <c r="A8326" t="s">
        <v>8554</v>
      </c>
      <c r="B8326" s="115">
        <v>9.4722952198799801E-27</v>
      </c>
      <c r="C8326">
        <v>0.848973438364925</v>
      </c>
      <c r="D8326">
        <v>0.57899999999999996</v>
      </c>
      <c r="E8326">
        <v>0.378</v>
      </c>
      <c r="F8326" s="115">
        <v>2.3160709042128499E-22</v>
      </c>
      <c r="G8326">
        <v>5</v>
      </c>
      <c r="H8326" t="s">
        <v>4203</v>
      </c>
    </row>
    <row r="8327" spans="1:8" hidden="1" x14ac:dyDescent="0.25">
      <c r="A8327" t="s">
        <v>8555</v>
      </c>
      <c r="B8327" s="115">
        <v>9.4948559057602004E-27</v>
      </c>
      <c r="C8327">
        <v>0.71612100066936601</v>
      </c>
      <c r="D8327">
        <v>0.623</v>
      </c>
      <c r="E8327">
        <v>0.42799999999999999</v>
      </c>
      <c r="F8327" s="115">
        <v>2.3215872175174301E-22</v>
      </c>
      <c r="G8327">
        <v>5</v>
      </c>
      <c r="H8327" t="s">
        <v>5045</v>
      </c>
    </row>
    <row r="8328" spans="1:8" hidden="1" x14ac:dyDescent="0.25">
      <c r="A8328" t="s">
        <v>8556</v>
      </c>
      <c r="B8328" s="115">
        <v>9.6389535640843194E-27</v>
      </c>
      <c r="C8328">
        <v>0.367250735743887</v>
      </c>
      <c r="D8328">
        <v>0.81799999999999995</v>
      </c>
      <c r="E8328">
        <v>0.58499999999999996</v>
      </c>
      <c r="F8328" s="115">
        <v>2.3568205359542602E-22</v>
      </c>
      <c r="G8328">
        <v>5</v>
      </c>
      <c r="H8328" t="s">
        <v>415</v>
      </c>
    </row>
    <row r="8329" spans="1:8" hidden="1" x14ac:dyDescent="0.25">
      <c r="A8329" t="s">
        <v>8557</v>
      </c>
      <c r="B8329" s="115">
        <v>1.1359713180579E-26</v>
      </c>
      <c r="C8329">
        <v>0.88252302023669105</v>
      </c>
      <c r="D8329">
        <v>0.311</v>
      </c>
      <c r="E8329">
        <v>0.161</v>
      </c>
      <c r="F8329" s="115">
        <v>2.77756346978337E-22</v>
      </c>
      <c r="G8329">
        <v>5</v>
      </c>
      <c r="H8329" t="s">
        <v>3002</v>
      </c>
    </row>
    <row r="8330" spans="1:8" hidden="1" x14ac:dyDescent="0.25">
      <c r="A8330" t="s">
        <v>8558</v>
      </c>
      <c r="B8330" s="115">
        <v>1.49882411947773E-26</v>
      </c>
      <c r="C8330">
        <v>0.70135160552166498</v>
      </c>
      <c r="D8330">
        <v>0.52600000000000002</v>
      </c>
      <c r="E8330">
        <v>0.34599999999999997</v>
      </c>
      <c r="F8330" s="115">
        <v>3.6647748545350101E-22</v>
      </c>
      <c r="G8330">
        <v>5</v>
      </c>
      <c r="H8330" t="s">
        <v>3429</v>
      </c>
    </row>
    <row r="8331" spans="1:8" hidden="1" x14ac:dyDescent="0.25">
      <c r="A8331" t="s">
        <v>8559</v>
      </c>
      <c r="B8331" s="115">
        <v>1.5538245042987501E-26</v>
      </c>
      <c r="C8331">
        <v>0.89613273812457295</v>
      </c>
      <c r="D8331">
        <v>0.36399999999999999</v>
      </c>
      <c r="E8331">
        <v>0.20399999999999999</v>
      </c>
      <c r="F8331" s="115">
        <v>3.7992562954608802E-22</v>
      </c>
      <c r="G8331">
        <v>5</v>
      </c>
      <c r="H8331" t="s">
        <v>3079</v>
      </c>
    </row>
    <row r="8332" spans="1:8" hidden="1" x14ac:dyDescent="0.25">
      <c r="A8332" t="s">
        <v>8560</v>
      </c>
      <c r="B8332" s="115">
        <v>1.9924454934079699E-26</v>
      </c>
      <c r="C8332">
        <v>0.76210338272182498</v>
      </c>
      <c r="D8332">
        <v>0.45800000000000002</v>
      </c>
      <c r="E8332">
        <v>0.28399999999999997</v>
      </c>
      <c r="F8332" s="115">
        <v>4.8717284759318297E-22</v>
      </c>
      <c r="G8332">
        <v>5</v>
      </c>
      <c r="H8332" t="s">
        <v>2928</v>
      </c>
    </row>
    <row r="8333" spans="1:8" hidden="1" x14ac:dyDescent="0.25">
      <c r="A8333" t="s">
        <v>8561</v>
      </c>
      <c r="B8333" s="115">
        <v>2.0306873069993999E-26</v>
      </c>
      <c r="C8333">
        <v>0.84787305223406195</v>
      </c>
      <c r="D8333">
        <v>0.28699999999999998</v>
      </c>
      <c r="E8333">
        <v>0.14299999999999999</v>
      </c>
      <c r="F8333" s="115">
        <v>4.9652335343442299E-22</v>
      </c>
      <c r="G8333">
        <v>5</v>
      </c>
      <c r="H8333" t="s">
        <v>6886</v>
      </c>
    </row>
    <row r="8334" spans="1:8" hidden="1" x14ac:dyDescent="0.25">
      <c r="A8334" t="s">
        <v>8562</v>
      </c>
      <c r="B8334" s="115">
        <v>2.0931199435289201E-26</v>
      </c>
      <c r="C8334">
        <v>0.45739163477212302</v>
      </c>
      <c r="D8334">
        <v>0.73399999999999999</v>
      </c>
      <c r="E8334">
        <v>0.56200000000000006</v>
      </c>
      <c r="F8334" s="115">
        <v>5.1178875739225601E-22</v>
      </c>
      <c r="G8334">
        <v>5</v>
      </c>
      <c r="H8334" t="s">
        <v>952</v>
      </c>
    </row>
    <row r="8335" spans="1:8" hidden="1" x14ac:dyDescent="0.25">
      <c r="A8335" t="s">
        <v>8563</v>
      </c>
      <c r="B8335" s="115">
        <v>2.2246575850927699E-26</v>
      </c>
      <c r="C8335">
        <v>0.453377859085208</v>
      </c>
      <c r="D8335">
        <v>0.74099999999999999</v>
      </c>
      <c r="E8335">
        <v>0.51400000000000001</v>
      </c>
      <c r="F8335" s="115">
        <v>5.4395102613103298E-22</v>
      </c>
      <c r="G8335">
        <v>5</v>
      </c>
      <c r="H8335" t="s">
        <v>3204</v>
      </c>
    </row>
    <row r="8336" spans="1:8" hidden="1" x14ac:dyDescent="0.25">
      <c r="A8336" t="s">
        <v>8564</v>
      </c>
      <c r="B8336" s="115">
        <v>2.51783683644565E-26</v>
      </c>
      <c r="C8336">
        <v>0.85601592988518804</v>
      </c>
      <c r="D8336">
        <v>0.316</v>
      </c>
      <c r="E8336">
        <v>0.16500000000000001</v>
      </c>
      <c r="F8336" s="115">
        <v>6.1563628487932599E-22</v>
      </c>
      <c r="G8336">
        <v>5</v>
      </c>
      <c r="H8336" t="s">
        <v>3110</v>
      </c>
    </row>
    <row r="8337" spans="1:8" hidden="1" x14ac:dyDescent="0.25">
      <c r="A8337" t="s">
        <v>8565</v>
      </c>
      <c r="B8337" s="115">
        <v>3.8816516828303301E-26</v>
      </c>
      <c r="C8337">
        <v>0.66420399599288005</v>
      </c>
      <c r="D8337">
        <v>0.29499999999999998</v>
      </c>
      <c r="E8337">
        <v>0.14199999999999999</v>
      </c>
      <c r="F8337" s="115">
        <v>9.4910265296884303E-22</v>
      </c>
      <c r="G8337">
        <v>5</v>
      </c>
      <c r="H8337" t="s">
        <v>3052</v>
      </c>
    </row>
    <row r="8338" spans="1:8" hidden="1" x14ac:dyDescent="0.25">
      <c r="A8338" t="s">
        <v>8566</v>
      </c>
      <c r="B8338" s="115">
        <v>5.8355090792584596E-26</v>
      </c>
      <c r="C8338">
        <v>0.83047868798358504</v>
      </c>
      <c r="D8338">
        <v>0.54100000000000004</v>
      </c>
      <c r="E8338">
        <v>0.35599999999999998</v>
      </c>
      <c r="F8338" s="115">
        <v>1.42684032496949E-21</v>
      </c>
      <c r="G8338">
        <v>5</v>
      </c>
      <c r="H8338" t="s">
        <v>2023</v>
      </c>
    </row>
    <row r="8339" spans="1:8" hidden="1" x14ac:dyDescent="0.25">
      <c r="A8339" t="s">
        <v>8567</v>
      </c>
      <c r="B8339" s="115">
        <v>6.8313849546599296E-26</v>
      </c>
      <c r="C8339">
        <v>0.91593010699765098</v>
      </c>
      <c r="D8339">
        <v>0.33300000000000002</v>
      </c>
      <c r="E8339">
        <v>0.18</v>
      </c>
      <c r="F8339" s="115">
        <v>1.6703419352639E-21</v>
      </c>
      <c r="G8339">
        <v>5</v>
      </c>
      <c r="H8339" t="s">
        <v>2983</v>
      </c>
    </row>
    <row r="8340" spans="1:8" hidden="1" x14ac:dyDescent="0.25">
      <c r="A8340" t="s">
        <v>8568</v>
      </c>
      <c r="B8340" s="115">
        <v>7.4733598824653004E-26</v>
      </c>
      <c r="C8340">
        <v>0.94517698974364905</v>
      </c>
      <c r="D8340">
        <v>0.26100000000000001</v>
      </c>
      <c r="E8340">
        <v>0.125</v>
      </c>
      <c r="F8340" s="115">
        <v>1.82731122486159E-21</v>
      </c>
      <c r="G8340">
        <v>5</v>
      </c>
      <c r="H8340" t="s">
        <v>8568</v>
      </c>
    </row>
    <row r="8341" spans="1:8" hidden="1" x14ac:dyDescent="0.25">
      <c r="A8341" t="s">
        <v>8569</v>
      </c>
      <c r="B8341" s="115">
        <v>7.5845581145034097E-26</v>
      </c>
      <c r="C8341">
        <v>0.61229371559769297</v>
      </c>
      <c r="D8341">
        <v>0.59199999999999997</v>
      </c>
      <c r="E8341">
        <v>0.41699999999999998</v>
      </c>
      <c r="F8341" s="115">
        <v>1.85450030457723E-21</v>
      </c>
      <c r="G8341">
        <v>5</v>
      </c>
      <c r="H8341" t="s">
        <v>2797</v>
      </c>
    </row>
    <row r="8342" spans="1:8" hidden="1" x14ac:dyDescent="0.25">
      <c r="A8342" t="s">
        <v>8570</v>
      </c>
      <c r="B8342" s="115">
        <v>8.2084832968933105E-26</v>
      </c>
      <c r="C8342">
        <v>0.59529380400642595</v>
      </c>
      <c r="D8342">
        <v>0.56000000000000005</v>
      </c>
      <c r="E8342">
        <v>0.36699999999999999</v>
      </c>
      <c r="F8342" s="115">
        <v>2.0070562509233799E-21</v>
      </c>
      <c r="G8342">
        <v>5</v>
      </c>
      <c r="H8342" t="s">
        <v>5952</v>
      </c>
    </row>
    <row r="8343" spans="1:8" hidden="1" x14ac:dyDescent="0.25">
      <c r="A8343" t="s">
        <v>8571</v>
      </c>
      <c r="B8343" s="115">
        <v>1.00685374979366E-25</v>
      </c>
      <c r="C8343">
        <v>0.53776268833752905</v>
      </c>
      <c r="D8343">
        <v>0.66800000000000004</v>
      </c>
      <c r="E8343">
        <v>0.48199999999999998</v>
      </c>
      <c r="F8343" s="115">
        <v>2.4618581036204699E-21</v>
      </c>
      <c r="G8343">
        <v>5</v>
      </c>
      <c r="H8343" t="s">
        <v>2964</v>
      </c>
    </row>
    <row r="8344" spans="1:8" hidden="1" x14ac:dyDescent="0.25">
      <c r="A8344" t="s">
        <v>8572</v>
      </c>
      <c r="B8344" s="115">
        <v>1.1027496125578801E-25</v>
      </c>
      <c r="C8344">
        <v>0.47125038082637799</v>
      </c>
      <c r="D8344">
        <v>0.64600000000000002</v>
      </c>
      <c r="E8344">
        <v>0.438</v>
      </c>
      <c r="F8344" s="115">
        <v>2.6963330776652702E-21</v>
      </c>
      <c r="G8344">
        <v>5</v>
      </c>
      <c r="H8344" t="s">
        <v>512</v>
      </c>
    </row>
    <row r="8345" spans="1:8" hidden="1" x14ac:dyDescent="0.25">
      <c r="A8345" t="s">
        <v>8573</v>
      </c>
      <c r="B8345" s="115">
        <v>1.1575694533300999E-25</v>
      </c>
      <c r="C8345">
        <v>0.52981525772805405</v>
      </c>
      <c r="D8345">
        <v>0.76200000000000001</v>
      </c>
      <c r="E8345">
        <v>0.53600000000000003</v>
      </c>
      <c r="F8345" s="115">
        <v>2.83037307033742E-21</v>
      </c>
      <c r="G8345">
        <v>5</v>
      </c>
      <c r="H8345" t="s">
        <v>2371</v>
      </c>
    </row>
    <row r="8346" spans="1:8" hidden="1" x14ac:dyDescent="0.25">
      <c r="A8346" t="s">
        <v>8574</v>
      </c>
      <c r="B8346" s="115">
        <v>1.4027491321612E-25</v>
      </c>
      <c r="C8346">
        <v>0.777179509709095</v>
      </c>
      <c r="D8346">
        <v>0.36</v>
      </c>
      <c r="E8346">
        <v>0.19800000000000001</v>
      </c>
      <c r="F8346" s="115">
        <v>3.4298619030473399E-21</v>
      </c>
      <c r="G8346">
        <v>5</v>
      </c>
      <c r="H8346" t="s">
        <v>3347</v>
      </c>
    </row>
    <row r="8347" spans="1:8" hidden="1" x14ac:dyDescent="0.25">
      <c r="A8347" t="s">
        <v>8575</v>
      </c>
      <c r="B8347" s="115">
        <v>1.4155691384517E-25</v>
      </c>
      <c r="C8347">
        <v>1.14324497150245</v>
      </c>
      <c r="D8347">
        <v>0.33900000000000002</v>
      </c>
      <c r="E8347">
        <v>0.188</v>
      </c>
      <c r="F8347" s="115">
        <v>3.4612081004282503E-21</v>
      </c>
      <c r="G8347">
        <v>5</v>
      </c>
      <c r="H8347" t="s">
        <v>6607</v>
      </c>
    </row>
    <row r="8348" spans="1:8" hidden="1" x14ac:dyDescent="0.25">
      <c r="A8348" t="s">
        <v>8576</v>
      </c>
      <c r="B8348" s="115">
        <v>1.7785985304904E-25</v>
      </c>
      <c r="C8348">
        <v>0.54621943055539302</v>
      </c>
      <c r="D8348">
        <v>0.61199999999999999</v>
      </c>
      <c r="E8348">
        <v>0.42199999999999999</v>
      </c>
      <c r="F8348" s="115">
        <v>4.3488512669020702E-21</v>
      </c>
      <c r="G8348">
        <v>5</v>
      </c>
      <c r="H8348" t="s">
        <v>3310</v>
      </c>
    </row>
    <row r="8349" spans="1:8" hidden="1" x14ac:dyDescent="0.25">
      <c r="A8349" t="s">
        <v>8577</v>
      </c>
      <c r="B8349" s="115">
        <v>1.9615330480395499E-25</v>
      </c>
      <c r="C8349">
        <v>0.462952933130239</v>
      </c>
      <c r="D8349">
        <v>0.51200000000000001</v>
      </c>
      <c r="E8349">
        <v>0.30099999999999999</v>
      </c>
      <c r="F8349" s="115">
        <v>4.7961444557615002E-21</v>
      </c>
      <c r="G8349">
        <v>5</v>
      </c>
      <c r="H8349" t="s">
        <v>514</v>
      </c>
    </row>
    <row r="8350" spans="1:8" hidden="1" x14ac:dyDescent="0.25">
      <c r="A8350" t="s">
        <v>8578</v>
      </c>
      <c r="B8350" s="115">
        <v>2.5182342040748902E-25</v>
      </c>
      <c r="C8350">
        <v>0.89776168013319801</v>
      </c>
      <c r="D8350">
        <v>0.29399999999999998</v>
      </c>
      <c r="E8350">
        <v>0.15</v>
      </c>
      <c r="F8350" s="115">
        <v>6.1573344523835201E-21</v>
      </c>
      <c r="G8350">
        <v>5</v>
      </c>
      <c r="H8350" t="s">
        <v>8578</v>
      </c>
    </row>
    <row r="8351" spans="1:8" hidden="1" x14ac:dyDescent="0.25">
      <c r="A8351" t="s">
        <v>8579</v>
      </c>
      <c r="B8351" s="115">
        <v>2.5572624418701798E-25</v>
      </c>
      <c r="C8351">
        <v>0.57371738612598899</v>
      </c>
      <c r="D8351">
        <v>0.79500000000000004</v>
      </c>
      <c r="E8351">
        <v>0.61699999999999999</v>
      </c>
      <c r="F8351" s="115">
        <v>6.2527623966167802E-21</v>
      </c>
      <c r="G8351">
        <v>5</v>
      </c>
      <c r="H8351" t="s">
        <v>4643</v>
      </c>
    </row>
    <row r="8352" spans="1:8" hidden="1" x14ac:dyDescent="0.25">
      <c r="A8352" t="s">
        <v>8580</v>
      </c>
      <c r="B8352" s="115">
        <v>2.6809041334241298E-25</v>
      </c>
      <c r="C8352">
        <v>0.88117887927160798</v>
      </c>
      <c r="D8352">
        <v>0.28899999999999998</v>
      </c>
      <c r="E8352">
        <v>0.14799999999999999</v>
      </c>
      <c r="F8352" s="115">
        <v>6.5550786966353403E-21</v>
      </c>
      <c r="G8352">
        <v>5</v>
      </c>
      <c r="H8352" t="s">
        <v>8580</v>
      </c>
    </row>
    <row r="8353" spans="1:8" hidden="1" x14ac:dyDescent="0.25">
      <c r="A8353" t="s">
        <v>8581</v>
      </c>
      <c r="B8353" s="115">
        <v>3.4541687272307599E-25</v>
      </c>
      <c r="C8353">
        <v>0.389686290308772</v>
      </c>
      <c r="D8353">
        <v>0.85</v>
      </c>
      <c r="E8353">
        <v>0.69199999999999995</v>
      </c>
      <c r="F8353" s="115">
        <v>8.4457879549519396E-21</v>
      </c>
      <c r="G8353">
        <v>5</v>
      </c>
      <c r="H8353" t="s">
        <v>2785</v>
      </c>
    </row>
    <row r="8354" spans="1:8" hidden="1" x14ac:dyDescent="0.25">
      <c r="A8354" t="s">
        <v>8582</v>
      </c>
      <c r="B8354" s="115">
        <v>3.6779084461465801E-25</v>
      </c>
      <c r="C8354">
        <v>0.58934324862035703</v>
      </c>
      <c r="D8354">
        <v>0.54300000000000004</v>
      </c>
      <c r="E8354">
        <v>0.34899999999999998</v>
      </c>
      <c r="F8354" s="115">
        <v>8.9928539416729906E-21</v>
      </c>
      <c r="G8354">
        <v>5</v>
      </c>
      <c r="H8354" t="s">
        <v>1889</v>
      </c>
    </row>
    <row r="8355" spans="1:8" hidden="1" x14ac:dyDescent="0.25">
      <c r="A8355" t="s">
        <v>8583</v>
      </c>
      <c r="B8355" s="115">
        <v>4.2578804733437898E-25</v>
      </c>
      <c r="C8355">
        <v>0.52670441415307501</v>
      </c>
      <c r="D8355">
        <v>0.59099999999999997</v>
      </c>
      <c r="E8355">
        <v>0.39600000000000002</v>
      </c>
      <c r="F8355" s="115">
        <v>1.04109435453729E-20</v>
      </c>
      <c r="G8355">
        <v>5</v>
      </c>
      <c r="H8355" t="s">
        <v>3093</v>
      </c>
    </row>
    <row r="8356" spans="1:8" hidden="1" x14ac:dyDescent="0.25">
      <c r="A8356" t="s">
        <v>8584</v>
      </c>
      <c r="B8356" s="115">
        <v>4.6611797397411896E-25</v>
      </c>
      <c r="C8356">
        <v>0.51985715388031395</v>
      </c>
      <c r="D8356">
        <v>0.626</v>
      </c>
      <c r="E8356">
        <v>0.43</v>
      </c>
      <c r="F8356" s="115">
        <v>1.13970505816412E-20</v>
      </c>
      <c r="G8356">
        <v>5</v>
      </c>
      <c r="H8356" t="s">
        <v>2711</v>
      </c>
    </row>
    <row r="8357" spans="1:8" hidden="1" x14ac:dyDescent="0.25">
      <c r="A8357" t="s">
        <v>8585</v>
      </c>
      <c r="B8357" s="115">
        <v>5.39330481646941E-25</v>
      </c>
      <c r="C8357">
        <v>0.30765712461438599</v>
      </c>
      <c r="D8357">
        <v>0.94499999999999995</v>
      </c>
      <c r="E8357">
        <v>0.88700000000000001</v>
      </c>
      <c r="F8357" s="115">
        <v>1.31871696067494E-20</v>
      </c>
      <c r="G8357">
        <v>5</v>
      </c>
      <c r="H8357" t="s">
        <v>430</v>
      </c>
    </row>
    <row r="8358" spans="1:8" hidden="1" x14ac:dyDescent="0.25">
      <c r="A8358" t="s">
        <v>8586</v>
      </c>
      <c r="B8358" s="115">
        <v>6.9141955382690395E-25</v>
      </c>
      <c r="C8358">
        <v>1.2072412144999101</v>
      </c>
      <c r="D8358">
        <v>0.255</v>
      </c>
      <c r="E8358">
        <v>0.125</v>
      </c>
      <c r="F8358" s="115">
        <v>1.69058995106216E-20</v>
      </c>
      <c r="G8358">
        <v>5</v>
      </c>
      <c r="H8358" t="s">
        <v>5508</v>
      </c>
    </row>
    <row r="8359" spans="1:8" hidden="1" x14ac:dyDescent="0.25">
      <c r="A8359" t="s">
        <v>8587</v>
      </c>
      <c r="B8359" s="115">
        <v>6.9955679142937196E-25</v>
      </c>
      <c r="C8359">
        <v>0.26095069382583203</v>
      </c>
      <c r="D8359">
        <v>0.84799999999999998</v>
      </c>
      <c r="E8359">
        <v>0.63</v>
      </c>
      <c r="F8359" s="115">
        <v>1.7104863107239601E-20</v>
      </c>
      <c r="G8359">
        <v>5</v>
      </c>
      <c r="H8359" t="s">
        <v>384</v>
      </c>
    </row>
    <row r="8360" spans="1:8" hidden="1" x14ac:dyDescent="0.25">
      <c r="A8360" t="s">
        <v>8588</v>
      </c>
      <c r="B8360" s="115">
        <v>7.5928598758001103E-25</v>
      </c>
      <c r="C8360">
        <v>0.90341880382748996</v>
      </c>
      <c r="D8360">
        <v>0.40699999999999997</v>
      </c>
      <c r="E8360">
        <v>0.24299999999999999</v>
      </c>
      <c r="F8360" s="115">
        <v>1.8565301682318799E-20</v>
      </c>
      <c r="G8360">
        <v>5</v>
      </c>
      <c r="H8360" t="s">
        <v>1811</v>
      </c>
    </row>
    <row r="8361" spans="1:8" hidden="1" x14ac:dyDescent="0.25">
      <c r="A8361" t="s">
        <v>8589</v>
      </c>
      <c r="B8361" s="115">
        <v>7.7815210506000703E-25</v>
      </c>
      <c r="C8361">
        <v>0.83805783119640997</v>
      </c>
      <c r="D8361">
        <v>0.36499999999999999</v>
      </c>
      <c r="E8361">
        <v>0.20899999999999999</v>
      </c>
      <c r="F8361" s="115">
        <v>1.90265971208222E-20</v>
      </c>
      <c r="G8361">
        <v>5</v>
      </c>
      <c r="H8361" t="s">
        <v>3436</v>
      </c>
    </row>
    <row r="8362" spans="1:8" hidden="1" x14ac:dyDescent="0.25">
      <c r="A8362" t="s">
        <v>8590</v>
      </c>
      <c r="B8362" s="115">
        <v>8.0037132330800004E-25</v>
      </c>
      <c r="C8362">
        <v>0.74094028875916196</v>
      </c>
      <c r="D8362">
        <v>0.53800000000000003</v>
      </c>
      <c r="E8362">
        <v>0.36</v>
      </c>
      <c r="F8362" s="115">
        <v>1.9569879226203901E-20</v>
      </c>
      <c r="G8362">
        <v>5</v>
      </c>
      <c r="H8362" t="s">
        <v>4987</v>
      </c>
    </row>
    <row r="8363" spans="1:8" hidden="1" x14ac:dyDescent="0.25">
      <c r="A8363" t="s">
        <v>8591</v>
      </c>
      <c r="B8363" s="115">
        <v>8.4757934813271099E-25</v>
      </c>
      <c r="C8363">
        <v>0.842471231950638</v>
      </c>
      <c r="D8363">
        <v>0.29399999999999998</v>
      </c>
      <c r="E8363">
        <v>0.151</v>
      </c>
      <c r="F8363" s="115">
        <v>2.0724162641192901E-20</v>
      </c>
      <c r="G8363">
        <v>5</v>
      </c>
      <c r="H8363" t="s">
        <v>8591</v>
      </c>
    </row>
    <row r="8364" spans="1:8" hidden="1" x14ac:dyDescent="0.25">
      <c r="A8364" t="s">
        <v>8592</v>
      </c>
      <c r="B8364" s="115">
        <v>9.8895761143043193E-25</v>
      </c>
      <c r="C8364">
        <v>0.41854343263087401</v>
      </c>
      <c r="D8364">
        <v>0.84899999999999998</v>
      </c>
      <c r="E8364">
        <v>0.69</v>
      </c>
      <c r="F8364" s="115">
        <v>2.4181002557085499E-20</v>
      </c>
      <c r="G8364">
        <v>5</v>
      </c>
      <c r="H8364" t="s">
        <v>2712</v>
      </c>
    </row>
    <row r="8365" spans="1:8" hidden="1" x14ac:dyDescent="0.25">
      <c r="A8365" t="s">
        <v>8593</v>
      </c>
      <c r="B8365" s="115">
        <v>1.12997399674991E-24</v>
      </c>
      <c r="C8365">
        <v>0.284420916149561</v>
      </c>
      <c r="D8365">
        <v>0.96499999999999997</v>
      </c>
      <c r="E8365">
        <v>0.91600000000000004</v>
      </c>
      <c r="F8365" s="115">
        <v>2.7628994194531899E-20</v>
      </c>
      <c r="G8365">
        <v>5</v>
      </c>
      <c r="H8365" t="s">
        <v>1507</v>
      </c>
    </row>
    <row r="8366" spans="1:8" hidden="1" x14ac:dyDescent="0.25">
      <c r="A8366" t="s">
        <v>8594</v>
      </c>
      <c r="B8366" s="115">
        <v>1.29043484075996E-24</v>
      </c>
      <c r="C8366">
        <v>0.49985290123360798</v>
      </c>
      <c r="D8366">
        <v>0.72799999999999998</v>
      </c>
      <c r="E8366">
        <v>0.59299999999999997</v>
      </c>
      <c r="F8366" s="115">
        <v>3.1552422291421802E-20</v>
      </c>
      <c r="G8366">
        <v>5</v>
      </c>
      <c r="H8366" t="s">
        <v>2696</v>
      </c>
    </row>
    <row r="8367" spans="1:8" hidden="1" x14ac:dyDescent="0.25">
      <c r="A8367" t="s">
        <v>8595</v>
      </c>
      <c r="B8367" s="115">
        <v>1.4334859027280999E-24</v>
      </c>
      <c r="C8367">
        <v>0.96637221321109501</v>
      </c>
      <c r="D8367">
        <v>0.29299999999999998</v>
      </c>
      <c r="E8367">
        <v>0.153</v>
      </c>
      <c r="F8367" s="115">
        <v>3.5050163807604701E-20</v>
      </c>
      <c r="G8367">
        <v>5</v>
      </c>
      <c r="H8367" t="s">
        <v>2993</v>
      </c>
    </row>
    <row r="8368" spans="1:8" hidden="1" x14ac:dyDescent="0.25">
      <c r="A8368" t="s">
        <v>8596</v>
      </c>
      <c r="B8368" s="115">
        <v>1.8674165715093601E-24</v>
      </c>
      <c r="C8368">
        <v>0.74516056740847503</v>
      </c>
      <c r="D8368">
        <v>0.39200000000000002</v>
      </c>
      <c r="E8368">
        <v>0.217</v>
      </c>
      <c r="F8368" s="115">
        <v>4.5660202589975302E-20</v>
      </c>
      <c r="G8368">
        <v>5</v>
      </c>
      <c r="H8368" t="s">
        <v>872</v>
      </c>
    </row>
    <row r="8369" spans="1:8" hidden="1" x14ac:dyDescent="0.25">
      <c r="A8369" t="s">
        <v>8597</v>
      </c>
      <c r="B8369" s="115">
        <v>2.86672789606769E-24</v>
      </c>
      <c r="C8369">
        <v>0.80868339232806596</v>
      </c>
      <c r="D8369">
        <v>0.314</v>
      </c>
      <c r="E8369">
        <v>0.16800000000000001</v>
      </c>
      <c r="F8369" s="115">
        <v>7.0094363786751004E-20</v>
      </c>
      <c r="G8369">
        <v>5</v>
      </c>
      <c r="H8369" t="s">
        <v>3500</v>
      </c>
    </row>
    <row r="8370" spans="1:8" hidden="1" x14ac:dyDescent="0.25">
      <c r="A8370" t="s">
        <v>8598</v>
      </c>
      <c r="B8370" s="115">
        <v>3.2216950684185501E-24</v>
      </c>
      <c r="C8370">
        <v>0.80938554008608798</v>
      </c>
      <c r="D8370">
        <v>0.36899999999999999</v>
      </c>
      <c r="E8370">
        <v>0.21299999999999999</v>
      </c>
      <c r="F8370" s="115">
        <v>7.8773666117901999E-20</v>
      </c>
      <c r="G8370">
        <v>5</v>
      </c>
      <c r="H8370" t="s">
        <v>3481</v>
      </c>
    </row>
    <row r="8371" spans="1:8" hidden="1" x14ac:dyDescent="0.25">
      <c r="A8371" t="s">
        <v>8599</v>
      </c>
      <c r="B8371" s="115">
        <v>3.2747689581345899E-24</v>
      </c>
      <c r="C8371">
        <v>0.68714124557705902</v>
      </c>
      <c r="D8371">
        <v>0.47099999999999997</v>
      </c>
      <c r="E8371">
        <v>0.29599999999999999</v>
      </c>
      <c r="F8371" s="115">
        <v>8.0071375795348904E-20</v>
      </c>
      <c r="G8371">
        <v>5</v>
      </c>
      <c r="H8371" t="s">
        <v>3067</v>
      </c>
    </row>
    <row r="8372" spans="1:8" hidden="1" x14ac:dyDescent="0.25">
      <c r="A8372" t="s">
        <v>8600</v>
      </c>
      <c r="B8372" s="115">
        <v>3.7376810905381003E-24</v>
      </c>
      <c r="C8372">
        <v>0.49808433094315702</v>
      </c>
      <c r="D8372">
        <v>0.89400000000000002</v>
      </c>
      <c r="E8372">
        <v>0.68200000000000005</v>
      </c>
      <c r="F8372" s="115">
        <v>9.1390040344747096E-20</v>
      </c>
      <c r="G8372">
        <v>5</v>
      </c>
      <c r="H8372" t="s">
        <v>1441</v>
      </c>
    </row>
    <row r="8373" spans="1:8" hidden="1" x14ac:dyDescent="0.25">
      <c r="A8373" t="s">
        <v>8601</v>
      </c>
      <c r="B8373" s="115">
        <v>4.9734632712364997E-24</v>
      </c>
      <c r="C8373">
        <v>0.70269791350647004</v>
      </c>
      <c r="D8373">
        <v>0.41599999999999998</v>
      </c>
      <c r="E8373">
        <v>0.25600000000000001</v>
      </c>
      <c r="F8373" s="115">
        <v>1.21606150445004E-19</v>
      </c>
      <c r="G8373">
        <v>5</v>
      </c>
      <c r="H8373" t="s">
        <v>1512</v>
      </c>
    </row>
    <row r="8374" spans="1:8" hidden="1" x14ac:dyDescent="0.25">
      <c r="A8374" t="s">
        <v>8602</v>
      </c>
      <c r="B8374" s="115">
        <v>5.4670764838742202E-24</v>
      </c>
      <c r="C8374">
        <v>0.83485906985980096</v>
      </c>
      <c r="D8374">
        <v>0.371</v>
      </c>
      <c r="E8374">
        <v>0.21299999999999999</v>
      </c>
      <c r="F8374" s="115">
        <v>1.3367548710720801E-19</v>
      </c>
      <c r="G8374">
        <v>5</v>
      </c>
      <c r="H8374" t="s">
        <v>2955</v>
      </c>
    </row>
    <row r="8375" spans="1:8" hidden="1" x14ac:dyDescent="0.25">
      <c r="A8375" t="s">
        <v>8603</v>
      </c>
      <c r="B8375" s="115">
        <v>6.7362277142596505E-24</v>
      </c>
      <c r="C8375">
        <v>0.587399122715063</v>
      </c>
      <c r="D8375">
        <v>0.35599999999999998</v>
      </c>
      <c r="E8375">
        <v>0.19</v>
      </c>
      <c r="F8375" s="115">
        <v>1.6470750384136299E-19</v>
      </c>
      <c r="G8375">
        <v>5</v>
      </c>
      <c r="H8375" t="s">
        <v>825</v>
      </c>
    </row>
    <row r="8376" spans="1:8" hidden="1" x14ac:dyDescent="0.25">
      <c r="A8376" t="s">
        <v>8604</v>
      </c>
      <c r="B8376" s="115">
        <v>6.8863026733628404E-24</v>
      </c>
      <c r="C8376">
        <v>0.36416645353788502</v>
      </c>
      <c r="D8376">
        <v>0.52600000000000002</v>
      </c>
      <c r="E8376">
        <v>0.316</v>
      </c>
      <c r="F8376" s="115">
        <v>1.6837698666639501E-19</v>
      </c>
      <c r="G8376">
        <v>5</v>
      </c>
      <c r="H8376" t="s">
        <v>436</v>
      </c>
    </row>
    <row r="8377" spans="1:8" hidden="1" x14ac:dyDescent="0.25">
      <c r="A8377" t="s">
        <v>8605</v>
      </c>
      <c r="B8377" s="115">
        <v>7.4533932278753698E-24</v>
      </c>
      <c r="C8377">
        <v>0.833953762152428</v>
      </c>
      <c r="D8377">
        <v>0.26900000000000002</v>
      </c>
      <c r="E8377">
        <v>0.13300000000000001</v>
      </c>
      <c r="F8377" s="115">
        <v>1.8224291781478099E-19</v>
      </c>
      <c r="G8377">
        <v>5</v>
      </c>
      <c r="H8377" t="s">
        <v>8605</v>
      </c>
    </row>
    <row r="8378" spans="1:8" hidden="1" x14ac:dyDescent="0.25">
      <c r="A8378" t="s">
        <v>8606</v>
      </c>
      <c r="B8378" s="115">
        <v>7.7627589434583504E-24</v>
      </c>
      <c r="C8378">
        <v>0.66811028550301599</v>
      </c>
      <c r="D8378">
        <v>0.75600000000000001</v>
      </c>
      <c r="E8378">
        <v>0.61</v>
      </c>
      <c r="F8378" s="115">
        <v>1.898072189265E-19</v>
      </c>
      <c r="G8378">
        <v>5</v>
      </c>
      <c r="H8378" t="s">
        <v>58</v>
      </c>
    </row>
    <row r="8379" spans="1:8" hidden="1" x14ac:dyDescent="0.25">
      <c r="A8379" t="s">
        <v>8607</v>
      </c>
      <c r="B8379" s="115">
        <v>7.7631632890705195E-24</v>
      </c>
      <c r="C8379">
        <v>1.1802215822317299</v>
      </c>
      <c r="D8379">
        <v>0.253</v>
      </c>
      <c r="E8379">
        <v>0.128</v>
      </c>
      <c r="F8379" s="115">
        <v>1.89817105581063E-19</v>
      </c>
      <c r="G8379">
        <v>5</v>
      </c>
      <c r="H8379" t="s">
        <v>8607</v>
      </c>
    </row>
    <row r="8380" spans="1:8" hidden="1" x14ac:dyDescent="0.25">
      <c r="A8380" t="s">
        <v>8608</v>
      </c>
      <c r="B8380" s="115">
        <v>9.2221111367460403E-24</v>
      </c>
      <c r="C8380">
        <v>0.83345702316675296</v>
      </c>
      <c r="D8380">
        <v>0.56999999999999995</v>
      </c>
      <c r="E8380">
        <v>0.39700000000000002</v>
      </c>
      <c r="F8380" s="115">
        <v>2.2548983940457701E-19</v>
      </c>
      <c r="G8380">
        <v>5</v>
      </c>
      <c r="H8380" t="s">
        <v>2692</v>
      </c>
    </row>
    <row r="8381" spans="1:8" hidden="1" x14ac:dyDescent="0.25">
      <c r="A8381" t="s">
        <v>8609</v>
      </c>
      <c r="B8381" s="115">
        <v>9.7198907952010499E-24</v>
      </c>
      <c r="C8381">
        <v>0.60437331251260495</v>
      </c>
      <c r="D8381">
        <v>0.56599999999999995</v>
      </c>
      <c r="E8381">
        <v>0.378</v>
      </c>
      <c r="F8381" s="115">
        <v>2.3766104983346102E-19</v>
      </c>
      <c r="G8381">
        <v>5</v>
      </c>
      <c r="H8381" t="s">
        <v>2994</v>
      </c>
    </row>
    <row r="8382" spans="1:8" hidden="1" x14ac:dyDescent="0.25">
      <c r="A8382" t="s">
        <v>8610</v>
      </c>
      <c r="B8382" s="115">
        <v>1.16240426843545E-23</v>
      </c>
      <c r="C8382">
        <v>0.95124564159616898</v>
      </c>
      <c r="D8382">
        <v>0.26600000000000001</v>
      </c>
      <c r="E8382">
        <v>0.13500000000000001</v>
      </c>
      <c r="F8382" s="115">
        <v>2.84219467675151E-19</v>
      </c>
      <c r="G8382">
        <v>5</v>
      </c>
      <c r="H8382" t="s">
        <v>3144</v>
      </c>
    </row>
    <row r="8383" spans="1:8" hidden="1" x14ac:dyDescent="0.25">
      <c r="A8383" t="s">
        <v>8611</v>
      </c>
      <c r="B8383" s="115">
        <v>1.1700806784044E-23</v>
      </c>
      <c r="C8383">
        <v>0.65276020908307197</v>
      </c>
      <c r="D8383">
        <v>0.51200000000000001</v>
      </c>
      <c r="E8383">
        <v>0.33800000000000002</v>
      </c>
      <c r="F8383" s="115">
        <v>2.8609642667665998E-19</v>
      </c>
      <c r="G8383">
        <v>5</v>
      </c>
      <c r="H8383" t="s">
        <v>3493</v>
      </c>
    </row>
    <row r="8384" spans="1:8" hidden="1" x14ac:dyDescent="0.25">
      <c r="A8384" t="s">
        <v>8612</v>
      </c>
      <c r="B8384" s="115">
        <v>1.3467737295621301E-23</v>
      </c>
      <c r="C8384">
        <v>0.698983864224618</v>
      </c>
      <c r="D8384">
        <v>0.36099999999999999</v>
      </c>
      <c r="E8384">
        <v>0.20200000000000001</v>
      </c>
      <c r="F8384" s="115">
        <v>3.2929964461523801E-19</v>
      </c>
      <c r="G8384">
        <v>5</v>
      </c>
      <c r="H8384" t="s">
        <v>8612</v>
      </c>
    </row>
    <row r="8385" spans="1:8" hidden="1" x14ac:dyDescent="0.25">
      <c r="A8385" t="s">
        <v>8613</v>
      </c>
      <c r="B8385" s="115">
        <v>1.4158385075479999E-23</v>
      </c>
      <c r="C8385">
        <v>0.40553652161275</v>
      </c>
      <c r="D8385">
        <v>0.47199999999999998</v>
      </c>
      <c r="E8385">
        <v>0.28000000000000003</v>
      </c>
      <c r="F8385" s="115">
        <v>3.4618667348056302E-19</v>
      </c>
      <c r="G8385">
        <v>5</v>
      </c>
      <c r="H8385" t="s">
        <v>940</v>
      </c>
    </row>
    <row r="8386" spans="1:8" hidden="1" x14ac:dyDescent="0.25">
      <c r="A8386" t="s">
        <v>8614</v>
      </c>
      <c r="B8386" s="115">
        <v>1.4192762075880199E-23</v>
      </c>
      <c r="C8386">
        <v>0.91862385941804503</v>
      </c>
      <c r="D8386">
        <v>0.25900000000000001</v>
      </c>
      <c r="E8386">
        <v>0.127</v>
      </c>
      <c r="F8386" s="115">
        <v>3.4702722551734599E-19</v>
      </c>
      <c r="G8386">
        <v>5</v>
      </c>
      <c r="H8386" t="s">
        <v>8614</v>
      </c>
    </row>
    <row r="8387" spans="1:8" hidden="1" x14ac:dyDescent="0.25">
      <c r="A8387" t="s">
        <v>8615</v>
      </c>
      <c r="B8387" s="115">
        <v>1.6802786156954201E-23</v>
      </c>
      <c r="C8387">
        <v>0.89885367518662396</v>
      </c>
      <c r="D8387">
        <v>0.35</v>
      </c>
      <c r="E8387">
        <v>0.20100000000000001</v>
      </c>
      <c r="F8387" s="115">
        <v>4.1084492432368801E-19</v>
      </c>
      <c r="G8387">
        <v>5</v>
      </c>
      <c r="H8387" t="s">
        <v>3313</v>
      </c>
    </row>
    <row r="8388" spans="1:8" hidden="1" x14ac:dyDescent="0.25">
      <c r="A8388" t="s">
        <v>8616</v>
      </c>
      <c r="B8388" s="115">
        <v>2.2247737820154699E-23</v>
      </c>
      <c r="C8388">
        <v>0.63714153062208001</v>
      </c>
      <c r="D8388">
        <v>0.51700000000000002</v>
      </c>
      <c r="E8388">
        <v>0.34</v>
      </c>
      <c r="F8388" s="115">
        <v>5.4397943744060305E-19</v>
      </c>
      <c r="G8388">
        <v>5</v>
      </c>
      <c r="H8388" t="s">
        <v>3127</v>
      </c>
    </row>
    <row r="8389" spans="1:8" hidden="1" x14ac:dyDescent="0.25">
      <c r="A8389" t="s">
        <v>8617</v>
      </c>
      <c r="B8389" s="115">
        <v>2.4018214158602899E-23</v>
      </c>
      <c r="C8389">
        <v>0.79324830472942298</v>
      </c>
      <c r="D8389">
        <v>0.36499999999999999</v>
      </c>
      <c r="E8389">
        <v>0.20899999999999999</v>
      </c>
      <c r="F8389" s="115">
        <v>5.8726935439199904E-19</v>
      </c>
      <c r="G8389">
        <v>5</v>
      </c>
      <c r="H8389" t="s">
        <v>3317</v>
      </c>
    </row>
    <row r="8390" spans="1:8" hidden="1" x14ac:dyDescent="0.25">
      <c r="A8390" t="s">
        <v>8618</v>
      </c>
      <c r="B8390" s="115">
        <v>2.6279816212347399E-23</v>
      </c>
      <c r="C8390">
        <v>0.82985785785305699</v>
      </c>
      <c r="D8390">
        <v>0.42099999999999999</v>
      </c>
      <c r="E8390">
        <v>0.25900000000000001</v>
      </c>
      <c r="F8390" s="115">
        <v>6.4256778620810696E-19</v>
      </c>
      <c r="G8390">
        <v>5</v>
      </c>
      <c r="H8390" t="s">
        <v>5858</v>
      </c>
    </row>
    <row r="8391" spans="1:8" hidden="1" x14ac:dyDescent="0.25">
      <c r="A8391" t="s">
        <v>8619</v>
      </c>
      <c r="B8391" s="115">
        <v>2.7604252501884803E-23</v>
      </c>
      <c r="C8391">
        <v>0.73945325445938803</v>
      </c>
      <c r="D8391">
        <v>0.315</v>
      </c>
      <c r="E8391">
        <v>0.16800000000000001</v>
      </c>
      <c r="F8391" s="115">
        <v>6.74951577923586E-19</v>
      </c>
      <c r="G8391">
        <v>5</v>
      </c>
      <c r="H8391" t="s">
        <v>8619</v>
      </c>
    </row>
    <row r="8392" spans="1:8" hidden="1" x14ac:dyDescent="0.25">
      <c r="A8392" t="s">
        <v>8620</v>
      </c>
      <c r="B8392" s="115">
        <v>3.3110382829819101E-23</v>
      </c>
      <c r="C8392">
        <v>0.43316658704150701</v>
      </c>
      <c r="D8392">
        <v>0.66800000000000004</v>
      </c>
      <c r="E8392">
        <v>0.48299999999999998</v>
      </c>
      <c r="F8392" s="115">
        <v>8.0958197057190797E-19</v>
      </c>
      <c r="G8392">
        <v>5</v>
      </c>
      <c r="H8392" t="s">
        <v>732</v>
      </c>
    </row>
    <row r="8393" spans="1:8" hidden="1" x14ac:dyDescent="0.25">
      <c r="A8393" t="s">
        <v>8621</v>
      </c>
      <c r="B8393" s="115">
        <v>3.6754552794601301E-23</v>
      </c>
      <c r="C8393">
        <v>0.497845312701026</v>
      </c>
      <c r="D8393">
        <v>0.33900000000000002</v>
      </c>
      <c r="E8393">
        <v>0.17899999999999999</v>
      </c>
      <c r="F8393" s="115">
        <v>8.98685570380797E-19</v>
      </c>
      <c r="G8393">
        <v>5</v>
      </c>
      <c r="H8393" t="s">
        <v>634</v>
      </c>
    </row>
    <row r="8394" spans="1:8" hidden="1" x14ac:dyDescent="0.25">
      <c r="A8394" t="s">
        <v>8622</v>
      </c>
      <c r="B8394" s="115">
        <v>4.86420881265524E-23</v>
      </c>
      <c r="C8394">
        <v>0.77486913382184996</v>
      </c>
      <c r="D8394">
        <v>0.47799999999999998</v>
      </c>
      <c r="E8394">
        <v>0.31</v>
      </c>
      <c r="F8394" s="115">
        <v>1.18934769678233E-18</v>
      </c>
      <c r="G8394">
        <v>5</v>
      </c>
      <c r="H8394" t="s">
        <v>3539</v>
      </c>
    </row>
    <row r="8395" spans="1:8" hidden="1" x14ac:dyDescent="0.25">
      <c r="A8395" t="s">
        <v>8623</v>
      </c>
      <c r="B8395" s="115">
        <v>4.9571419003267603E-23</v>
      </c>
      <c r="C8395">
        <v>0.53780441726070505</v>
      </c>
      <c r="D8395">
        <v>0.48199999999999998</v>
      </c>
      <c r="E8395">
        <v>0.307</v>
      </c>
      <c r="F8395" s="115">
        <v>1.2120707660488999E-18</v>
      </c>
      <c r="G8395">
        <v>5</v>
      </c>
      <c r="H8395" t="s">
        <v>2790</v>
      </c>
    </row>
    <row r="8396" spans="1:8" hidden="1" x14ac:dyDescent="0.25">
      <c r="A8396" t="s">
        <v>8624</v>
      </c>
      <c r="B8396" s="115">
        <v>5.67386624557253E-23</v>
      </c>
      <c r="C8396">
        <v>0.47876515250234802</v>
      </c>
      <c r="D8396">
        <v>0.73599999999999999</v>
      </c>
      <c r="E8396">
        <v>0.56899999999999995</v>
      </c>
      <c r="F8396" s="115">
        <v>1.38731703570494E-18</v>
      </c>
      <c r="G8396">
        <v>5</v>
      </c>
      <c r="H8396" t="s">
        <v>2542</v>
      </c>
    </row>
    <row r="8397" spans="1:8" hidden="1" x14ac:dyDescent="0.25">
      <c r="A8397" t="s">
        <v>8625</v>
      </c>
      <c r="B8397" s="115">
        <v>6.1189708788487299E-23</v>
      </c>
      <c r="C8397">
        <v>0.37459614940628999</v>
      </c>
      <c r="D8397">
        <v>0.60799999999999998</v>
      </c>
      <c r="E8397">
        <v>0.40300000000000002</v>
      </c>
      <c r="F8397" s="115">
        <v>1.4961495695872999E-18</v>
      </c>
      <c r="G8397">
        <v>5</v>
      </c>
      <c r="H8397" t="s">
        <v>742</v>
      </c>
    </row>
    <row r="8398" spans="1:8" hidden="1" x14ac:dyDescent="0.25">
      <c r="A8398" t="s">
        <v>8626</v>
      </c>
      <c r="B8398" s="115">
        <v>6.17874229878507E-23</v>
      </c>
      <c r="C8398">
        <v>0.64394801769168997</v>
      </c>
      <c r="D8398">
        <v>0.47899999999999998</v>
      </c>
      <c r="E8398">
        <v>0.30499999999999999</v>
      </c>
      <c r="F8398" s="115">
        <v>1.5107642794759401E-18</v>
      </c>
      <c r="G8398">
        <v>5</v>
      </c>
      <c r="H8398" t="s">
        <v>3158</v>
      </c>
    </row>
    <row r="8399" spans="1:8" hidden="1" x14ac:dyDescent="0.25">
      <c r="A8399" t="s">
        <v>8627</v>
      </c>
      <c r="B8399" s="115">
        <v>6.7396361385969705E-23</v>
      </c>
      <c r="C8399">
        <v>0.69091080096745405</v>
      </c>
      <c r="D8399">
        <v>0.39500000000000002</v>
      </c>
      <c r="E8399">
        <v>0.23400000000000001</v>
      </c>
      <c r="F8399" s="115">
        <v>1.6479084322483501E-18</v>
      </c>
      <c r="G8399">
        <v>5</v>
      </c>
      <c r="H8399" t="s">
        <v>1656</v>
      </c>
    </row>
    <row r="8400" spans="1:8" hidden="1" x14ac:dyDescent="0.25">
      <c r="A8400" t="s">
        <v>8628</v>
      </c>
      <c r="B8400" s="115">
        <v>7.5225938102361802E-23</v>
      </c>
      <c r="C8400">
        <v>0.80058531806033495</v>
      </c>
      <c r="D8400">
        <v>0.47099999999999997</v>
      </c>
      <c r="E8400">
        <v>0.30399999999999999</v>
      </c>
      <c r="F8400" s="115">
        <v>1.83934941254085E-18</v>
      </c>
      <c r="G8400">
        <v>5</v>
      </c>
      <c r="H8400" t="s">
        <v>2867</v>
      </c>
    </row>
    <row r="8401" spans="1:8" hidden="1" x14ac:dyDescent="0.25">
      <c r="A8401" t="s">
        <v>8629</v>
      </c>
      <c r="B8401" s="115">
        <v>8.7922440597586696E-23</v>
      </c>
      <c r="C8401">
        <v>0.69620450035839998</v>
      </c>
      <c r="D8401">
        <v>0.318</v>
      </c>
      <c r="E8401">
        <v>0.17299999999999999</v>
      </c>
      <c r="F8401" s="115">
        <v>2.1497915950515902E-18</v>
      </c>
      <c r="G8401">
        <v>5</v>
      </c>
      <c r="H8401" t="s">
        <v>2767</v>
      </c>
    </row>
    <row r="8402" spans="1:8" hidden="1" x14ac:dyDescent="0.25">
      <c r="A8402" t="s">
        <v>8630</v>
      </c>
      <c r="B8402" s="115">
        <v>1.02716164386273E-22</v>
      </c>
      <c r="C8402">
        <v>0.79595787584066602</v>
      </c>
      <c r="D8402">
        <v>0.44400000000000001</v>
      </c>
      <c r="E8402">
        <v>0.28100000000000003</v>
      </c>
      <c r="F8402" s="115">
        <v>2.51151293540875E-18</v>
      </c>
      <c r="G8402">
        <v>5</v>
      </c>
      <c r="H8402" t="s">
        <v>4749</v>
      </c>
    </row>
    <row r="8403" spans="1:8" hidden="1" x14ac:dyDescent="0.25">
      <c r="A8403" t="s">
        <v>8631</v>
      </c>
      <c r="B8403" s="115">
        <v>1.07612212883724E-22</v>
      </c>
      <c r="C8403">
        <v>0.37028578799463202</v>
      </c>
      <c r="D8403">
        <v>0.35</v>
      </c>
      <c r="E8403">
        <v>0.186</v>
      </c>
      <c r="F8403" s="115">
        <v>2.6312262172199299E-18</v>
      </c>
      <c r="G8403">
        <v>5</v>
      </c>
      <c r="H8403" t="s">
        <v>775</v>
      </c>
    </row>
    <row r="8404" spans="1:8" hidden="1" x14ac:dyDescent="0.25">
      <c r="A8404" t="s">
        <v>8632</v>
      </c>
      <c r="B8404" s="115">
        <v>1.2382962422360999E-22</v>
      </c>
      <c r="C8404">
        <v>0.50063225372217501</v>
      </c>
      <c r="D8404">
        <v>0.68100000000000005</v>
      </c>
      <c r="E8404">
        <v>0.53400000000000003</v>
      </c>
      <c r="F8404" s="115">
        <v>3.0277581418914899E-18</v>
      </c>
      <c r="G8404">
        <v>5</v>
      </c>
      <c r="H8404" t="s">
        <v>3244</v>
      </c>
    </row>
    <row r="8405" spans="1:8" hidden="1" x14ac:dyDescent="0.25">
      <c r="A8405" t="s">
        <v>8633</v>
      </c>
      <c r="B8405" s="115">
        <v>1.3084176246169899E-22</v>
      </c>
      <c r="C8405">
        <v>0.69408305668053305</v>
      </c>
      <c r="D8405">
        <v>0.46300000000000002</v>
      </c>
      <c r="E8405">
        <v>0.29399999999999998</v>
      </c>
      <c r="F8405" s="115">
        <v>3.199211933951E-18</v>
      </c>
      <c r="G8405">
        <v>5</v>
      </c>
      <c r="H8405" t="s">
        <v>3547</v>
      </c>
    </row>
    <row r="8406" spans="1:8" hidden="1" x14ac:dyDescent="0.25">
      <c r="A8406" t="s">
        <v>8634</v>
      </c>
      <c r="B8406" s="115">
        <v>1.35438034509695E-22</v>
      </c>
      <c r="C8406">
        <v>0.79175707566603604</v>
      </c>
      <c r="D8406">
        <v>0.33700000000000002</v>
      </c>
      <c r="E8406">
        <v>0.191</v>
      </c>
      <c r="F8406" s="115">
        <v>3.3115953817965501E-18</v>
      </c>
      <c r="G8406">
        <v>5</v>
      </c>
      <c r="H8406" t="s">
        <v>3200</v>
      </c>
    </row>
    <row r="8407" spans="1:8" hidden="1" x14ac:dyDescent="0.25">
      <c r="A8407" t="s">
        <v>8635</v>
      </c>
      <c r="B8407" s="115">
        <v>1.38900688025619E-22</v>
      </c>
      <c r="C8407">
        <v>0.61428440969146902</v>
      </c>
      <c r="D8407">
        <v>0.41599999999999998</v>
      </c>
      <c r="E8407">
        <v>0.25</v>
      </c>
      <c r="F8407" s="115">
        <v>3.3962607229144E-18</v>
      </c>
      <c r="G8407">
        <v>5</v>
      </c>
      <c r="H8407" t="s">
        <v>8635</v>
      </c>
    </row>
    <row r="8408" spans="1:8" hidden="1" x14ac:dyDescent="0.25">
      <c r="A8408" t="s">
        <v>8636</v>
      </c>
      <c r="B8408" s="115">
        <v>1.5243292720683499E-22</v>
      </c>
      <c r="C8408">
        <v>0.56666117503253999</v>
      </c>
      <c r="D8408">
        <v>0.61699999999999999</v>
      </c>
      <c r="E8408">
        <v>0.432</v>
      </c>
      <c r="F8408" s="115">
        <v>3.7271375031343202E-18</v>
      </c>
      <c r="G8408">
        <v>5</v>
      </c>
      <c r="H8408" t="s">
        <v>3062</v>
      </c>
    </row>
    <row r="8409" spans="1:8" hidden="1" x14ac:dyDescent="0.25">
      <c r="A8409" t="s">
        <v>8637</v>
      </c>
      <c r="B8409" s="115">
        <v>1.52772778908527E-22</v>
      </c>
      <c r="C8409">
        <v>0.559730801481226</v>
      </c>
      <c r="D8409">
        <v>0.28599999999999998</v>
      </c>
      <c r="E8409">
        <v>0.14399999999999999</v>
      </c>
      <c r="F8409" s="115">
        <v>3.7354472170923998E-18</v>
      </c>
      <c r="G8409">
        <v>5</v>
      </c>
      <c r="H8409" t="s">
        <v>2957</v>
      </c>
    </row>
    <row r="8410" spans="1:8" hidden="1" x14ac:dyDescent="0.25">
      <c r="A8410" t="s">
        <v>8638</v>
      </c>
      <c r="B8410" s="115">
        <v>1.5824057610031001E-22</v>
      </c>
      <c r="C8410">
        <v>0.96603359651380405</v>
      </c>
      <c r="D8410">
        <v>0.496</v>
      </c>
      <c r="E8410">
        <v>0.33400000000000002</v>
      </c>
      <c r="F8410" s="115">
        <v>3.8691403262286697E-18</v>
      </c>
      <c r="G8410">
        <v>5</v>
      </c>
      <c r="H8410" t="s">
        <v>2041</v>
      </c>
    </row>
    <row r="8411" spans="1:8" hidden="1" x14ac:dyDescent="0.25">
      <c r="A8411" t="s">
        <v>8639</v>
      </c>
      <c r="B8411" s="115">
        <v>1.6233568311422201E-22</v>
      </c>
      <c r="C8411">
        <v>0.61674997569726997</v>
      </c>
      <c r="D8411">
        <v>0.49</v>
      </c>
      <c r="E8411">
        <v>0.31900000000000001</v>
      </c>
      <c r="F8411" s="115">
        <v>3.9692697878258302E-18</v>
      </c>
      <c r="G8411">
        <v>5</v>
      </c>
      <c r="H8411" t="s">
        <v>3117</v>
      </c>
    </row>
    <row r="8412" spans="1:8" hidden="1" x14ac:dyDescent="0.25">
      <c r="A8412" t="s">
        <v>8640</v>
      </c>
      <c r="B8412" s="115">
        <v>1.65887154850361E-22</v>
      </c>
      <c r="C8412">
        <v>0.458809979618097</v>
      </c>
      <c r="D8412">
        <v>0.57299999999999995</v>
      </c>
      <c r="E8412">
        <v>0.371</v>
      </c>
      <c r="F8412" s="115">
        <v>4.05610682324617E-18</v>
      </c>
      <c r="G8412">
        <v>5</v>
      </c>
      <c r="H8412" t="s">
        <v>727</v>
      </c>
    </row>
    <row r="8413" spans="1:8" hidden="1" x14ac:dyDescent="0.25">
      <c r="A8413" t="s">
        <v>8641</v>
      </c>
      <c r="B8413" s="115">
        <v>2.2434223452489999E-22</v>
      </c>
      <c r="C8413">
        <v>0.46406412117364698</v>
      </c>
      <c r="D8413">
        <v>0.745</v>
      </c>
      <c r="E8413">
        <v>0.56599999999999995</v>
      </c>
      <c r="F8413" s="115">
        <v>5.4853919763683398E-18</v>
      </c>
      <c r="G8413">
        <v>5</v>
      </c>
      <c r="H8413" t="s">
        <v>2445</v>
      </c>
    </row>
    <row r="8414" spans="1:8" hidden="1" x14ac:dyDescent="0.25">
      <c r="A8414" t="s">
        <v>8642</v>
      </c>
      <c r="B8414" s="115">
        <v>2.66516074070151E-22</v>
      </c>
      <c r="C8414">
        <v>0.34137701007629101</v>
      </c>
      <c r="D8414">
        <v>0.72799999999999998</v>
      </c>
      <c r="E8414">
        <v>0.51900000000000002</v>
      </c>
      <c r="F8414" s="115">
        <v>6.5165845270892604E-18</v>
      </c>
      <c r="G8414">
        <v>5</v>
      </c>
      <c r="H8414" t="s">
        <v>515</v>
      </c>
    </row>
    <row r="8415" spans="1:8" hidden="1" x14ac:dyDescent="0.25">
      <c r="A8415" t="s">
        <v>8643</v>
      </c>
      <c r="B8415" s="115">
        <v>3.5980048111731898E-22</v>
      </c>
      <c r="C8415">
        <v>0.42668467418663403</v>
      </c>
      <c r="D8415">
        <v>0.55200000000000005</v>
      </c>
      <c r="E8415">
        <v>0.36399999999999999</v>
      </c>
      <c r="F8415" s="115">
        <v>8.7974815637995604E-18</v>
      </c>
      <c r="G8415">
        <v>5</v>
      </c>
      <c r="H8415" t="s">
        <v>2122</v>
      </c>
    </row>
    <row r="8416" spans="1:8" hidden="1" x14ac:dyDescent="0.25">
      <c r="A8416" t="s">
        <v>8644</v>
      </c>
      <c r="B8416" s="115">
        <v>3.7649633645846098E-22</v>
      </c>
      <c r="C8416">
        <v>0.55022440032671105</v>
      </c>
      <c r="D8416">
        <v>0.623</v>
      </c>
      <c r="E8416">
        <v>0.44800000000000001</v>
      </c>
      <c r="F8416" s="115">
        <v>9.2057119227458306E-18</v>
      </c>
      <c r="G8416">
        <v>5</v>
      </c>
      <c r="H8416" t="s">
        <v>3496</v>
      </c>
    </row>
    <row r="8417" spans="1:8" hidden="1" x14ac:dyDescent="0.25">
      <c r="A8417" t="s">
        <v>8645</v>
      </c>
      <c r="B8417" s="115">
        <v>4.62156469005303E-22</v>
      </c>
      <c r="C8417">
        <v>0.41728663336356597</v>
      </c>
      <c r="D8417">
        <v>0.74</v>
      </c>
      <c r="E8417">
        <v>0.56399999999999995</v>
      </c>
      <c r="F8417" s="115">
        <v>1.13001878236487E-17</v>
      </c>
      <c r="G8417">
        <v>5</v>
      </c>
      <c r="H8417" t="s">
        <v>641</v>
      </c>
    </row>
    <row r="8418" spans="1:8" hidden="1" x14ac:dyDescent="0.25">
      <c r="A8418" t="s">
        <v>8646</v>
      </c>
      <c r="B8418" s="115">
        <v>4.8099204890710196E-22</v>
      </c>
      <c r="C8418">
        <v>0.26330697617448801</v>
      </c>
      <c r="D8418">
        <v>0.76400000000000001</v>
      </c>
      <c r="E8418">
        <v>0.496</v>
      </c>
      <c r="F8418" s="115">
        <v>1.17607365878276E-17</v>
      </c>
      <c r="G8418">
        <v>5</v>
      </c>
      <c r="H8418" t="s">
        <v>386</v>
      </c>
    </row>
    <row r="8419" spans="1:8" hidden="1" x14ac:dyDescent="0.25">
      <c r="A8419" t="s">
        <v>8647</v>
      </c>
      <c r="B8419" s="115">
        <v>4.8331185321133799E-22</v>
      </c>
      <c r="C8419">
        <v>1.12756392150021</v>
      </c>
      <c r="D8419">
        <v>0.30399999999999999</v>
      </c>
      <c r="E8419">
        <v>0.16900000000000001</v>
      </c>
      <c r="F8419" s="115">
        <v>1.1817458122870399E-17</v>
      </c>
      <c r="G8419">
        <v>5</v>
      </c>
      <c r="H8419" t="s">
        <v>3364</v>
      </c>
    </row>
    <row r="8420" spans="1:8" hidden="1" x14ac:dyDescent="0.25">
      <c r="A8420" t="s">
        <v>8648</v>
      </c>
      <c r="B8420" s="115">
        <v>4.92147686929842E-22</v>
      </c>
      <c r="C8420">
        <v>0.604204006790516</v>
      </c>
      <c r="D8420">
        <v>0.59299999999999997</v>
      </c>
      <c r="E8420">
        <v>0.42499999999999999</v>
      </c>
      <c r="F8420" s="115">
        <v>1.20335030931216E-17</v>
      </c>
      <c r="G8420">
        <v>5</v>
      </c>
      <c r="H8420" t="s">
        <v>2946</v>
      </c>
    </row>
    <row r="8421" spans="1:8" hidden="1" x14ac:dyDescent="0.25">
      <c r="A8421" t="s">
        <v>8649</v>
      </c>
      <c r="B8421" s="115">
        <v>5.0342501174210803E-22</v>
      </c>
      <c r="C8421">
        <v>0.57372095904070797</v>
      </c>
      <c r="D8421">
        <v>0.65400000000000003</v>
      </c>
      <c r="E8421">
        <v>0.47299999999999998</v>
      </c>
      <c r="F8421" s="115">
        <v>1.2309244962106299E-17</v>
      </c>
      <c r="G8421">
        <v>5</v>
      </c>
      <c r="H8421" t="s">
        <v>2168</v>
      </c>
    </row>
    <row r="8422" spans="1:8" hidden="1" x14ac:dyDescent="0.25">
      <c r="A8422" t="s">
        <v>8650</v>
      </c>
      <c r="B8422" s="115">
        <v>5.1204055361012897E-22</v>
      </c>
      <c r="C8422">
        <v>0.553031075819156</v>
      </c>
      <c r="D8422">
        <v>0.55100000000000005</v>
      </c>
      <c r="E8422">
        <v>0.371</v>
      </c>
      <c r="F8422" s="115">
        <v>1.25199035763213E-17</v>
      </c>
      <c r="G8422">
        <v>5</v>
      </c>
      <c r="H8422" t="s">
        <v>3221</v>
      </c>
    </row>
    <row r="8423" spans="1:8" hidden="1" x14ac:dyDescent="0.25">
      <c r="A8423" t="s">
        <v>8651</v>
      </c>
      <c r="B8423" s="115">
        <v>5.6538328993848798E-22</v>
      </c>
      <c r="C8423">
        <v>0.74722235781847002</v>
      </c>
      <c r="D8423">
        <v>0.35199999999999998</v>
      </c>
      <c r="E8423">
        <v>0.19900000000000001</v>
      </c>
      <c r="F8423" s="115">
        <v>1.3824186822286E-17</v>
      </c>
      <c r="G8423">
        <v>5</v>
      </c>
      <c r="H8423" t="s">
        <v>2873</v>
      </c>
    </row>
    <row r="8424" spans="1:8" hidden="1" x14ac:dyDescent="0.25">
      <c r="A8424" t="s">
        <v>8652</v>
      </c>
      <c r="B8424" s="115">
        <v>6.4316293252453096E-22</v>
      </c>
      <c r="C8424">
        <v>0.75689587567304994</v>
      </c>
      <c r="D8424">
        <v>0.437</v>
      </c>
      <c r="E8424">
        <v>0.27900000000000003</v>
      </c>
      <c r="F8424" s="115">
        <v>1.5725976863157299E-17</v>
      </c>
      <c r="G8424">
        <v>5</v>
      </c>
      <c r="H8424" t="s">
        <v>3191</v>
      </c>
    </row>
    <row r="8425" spans="1:8" hidden="1" x14ac:dyDescent="0.25">
      <c r="A8425" t="s">
        <v>8653</v>
      </c>
      <c r="B8425" s="115">
        <v>6.6237859515306103E-22</v>
      </c>
      <c r="C8425">
        <v>0.668671344748892</v>
      </c>
      <c r="D8425">
        <v>0.30399999999999999</v>
      </c>
      <c r="E8425">
        <v>0.159</v>
      </c>
      <c r="F8425" s="115">
        <v>1.61958190300875E-17</v>
      </c>
      <c r="G8425">
        <v>5</v>
      </c>
      <c r="H8425" t="s">
        <v>2979</v>
      </c>
    </row>
    <row r="8426" spans="1:8" hidden="1" x14ac:dyDescent="0.25">
      <c r="A8426" t="s">
        <v>8654</v>
      </c>
      <c r="B8426" s="115">
        <v>6.7939200211277801E-22</v>
      </c>
      <c r="C8426">
        <v>0.73717492585812705</v>
      </c>
      <c r="D8426">
        <v>0.28000000000000003</v>
      </c>
      <c r="E8426">
        <v>0.14599999999999999</v>
      </c>
      <c r="F8426" s="115">
        <v>1.6611813843659499E-17</v>
      </c>
      <c r="G8426">
        <v>5</v>
      </c>
      <c r="H8426" t="s">
        <v>8654</v>
      </c>
    </row>
    <row r="8427" spans="1:8" hidden="1" x14ac:dyDescent="0.25">
      <c r="A8427" t="s">
        <v>8655</v>
      </c>
      <c r="B8427" s="115">
        <v>6.8789781327460002E-22</v>
      </c>
      <c r="C8427">
        <v>0.54365946697208001</v>
      </c>
      <c r="D8427">
        <v>0.373</v>
      </c>
      <c r="E8427">
        <v>0.21299999999999999</v>
      </c>
      <c r="F8427" s="115">
        <v>1.6819789432377301E-17</v>
      </c>
      <c r="G8427">
        <v>5</v>
      </c>
      <c r="H8427" t="s">
        <v>591</v>
      </c>
    </row>
    <row r="8428" spans="1:8" hidden="1" x14ac:dyDescent="0.25">
      <c r="A8428" t="s">
        <v>8656</v>
      </c>
      <c r="B8428" s="115">
        <v>7.2792212320610703E-22</v>
      </c>
      <c r="C8428">
        <v>0.61754107800104596</v>
      </c>
      <c r="D8428">
        <v>0.52200000000000002</v>
      </c>
      <c r="E8428">
        <v>0.36</v>
      </c>
      <c r="F8428" s="115">
        <v>1.77984238345125E-17</v>
      </c>
      <c r="G8428">
        <v>5</v>
      </c>
      <c r="H8428" t="s">
        <v>2904</v>
      </c>
    </row>
    <row r="8429" spans="1:8" hidden="1" x14ac:dyDescent="0.25">
      <c r="A8429" t="s">
        <v>8657</v>
      </c>
      <c r="B8429" s="115">
        <v>9.0048095613003994E-22</v>
      </c>
      <c r="C8429">
        <v>0.26787047494222499</v>
      </c>
      <c r="D8429">
        <v>0.75900000000000001</v>
      </c>
      <c r="E8429">
        <v>0.53600000000000003</v>
      </c>
      <c r="F8429" s="115">
        <v>2.2017659858335601E-17</v>
      </c>
      <c r="G8429">
        <v>5</v>
      </c>
      <c r="H8429" t="s">
        <v>27</v>
      </c>
    </row>
    <row r="8430" spans="1:8" hidden="1" x14ac:dyDescent="0.25">
      <c r="A8430" t="s">
        <v>8658</v>
      </c>
      <c r="B8430" s="115">
        <v>9.0097810969040904E-22</v>
      </c>
      <c r="C8430">
        <v>1.00863696851402</v>
      </c>
      <c r="D8430">
        <v>0.26100000000000001</v>
      </c>
      <c r="E8430">
        <v>0.13500000000000001</v>
      </c>
      <c r="F8430" s="115">
        <v>2.2029815760040199E-17</v>
      </c>
      <c r="G8430">
        <v>5</v>
      </c>
      <c r="H8430" t="s">
        <v>8658</v>
      </c>
    </row>
    <row r="8431" spans="1:8" hidden="1" x14ac:dyDescent="0.25">
      <c r="A8431" t="s">
        <v>8659</v>
      </c>
      <c r="B8431" s="115">
        <v>1.0190680161695899E-21</v>
      </c>
      <c r="C8431">
        <v>0.40487387287353099</v>
      </c>
      <c r="D8431">
        <v>0.71399999999999997</v>
      </c>
      <c r="E8431">
        <v>0.54700000000000004</v>
      </c>
      <c r="F8431" s="115">
        <v>2.4917232063362601E-17</v>
      </c>
      <c r="G8431">
        <v>5</v>
      </c>
      <c r="H8431" t="s">
        <v>493</v>
      </c>
    </row>
    <row r="8432" spans="1:8" hidden="1" x14ac:dyDescent="0.25">
      <c r="A8432" t="s">
        <v>8660</v>
      </c>
      <c r="B8432" s="115">
        <v>1.07795369811016E-21</v>
      </c>
      <c r="C8432">
        <v>0.67326724037102503</v>
      </c>
      <c r="D8432">
        <v>0.33500000000000002</v>
      </c>
      <c r="E8432">
        <v>0.186</v>
      </c>
      <c r="F8432" s="115">
        <v>2.63570458724914E-17</v>
      </c>
      <c r="G8432">
        <v>5</v>
      </c>
      <c r="H8432" t="s">
        <v>2866</v>
      </c>
    </row>
    <row r="8433" spans="1:8" hidden="1" x14ac:dyDescent="0.25">
      <c r="A8433" t="s">
        <v>8661</v>
      </c>
      <c r="B8433" s="115">
        <v>1.1049021107728099E-21</v>
      </c>
      <c r="C8433">
        <v>0.63016154873228303</v>
      </c>
      <c r="D8433">
        <v>0.39400000000000002</v>
      </c>
      <c r="E8433">
        <v>0.23799999999999999</v>
      </c>
      <c r="F8433" s="115">
        <v>2.7015961510506001E-17</v>
      </c>
      <c r="G8433">
        <v>5</v>
      </c>
      <c r="H8433" t="s">
        <v>1014</v>
      </c>
    </row>
    <row r="8434" spans="1:8" hidden="1" x14ac:dyDescent="0.25">
      <c r="A8434" t="s">
        <v>8662</v>
      </c>
      <c r="B8434" s="115">
        <v>1.11299821734392E-21</v>
      </c>
      <c r="C8434">
        <v>0.80940418721513896</v>
      </c>
      <c r="D8434">
        <v>0.27200000000000002</v>
      </c>
      <c r="E8434">
        <v>0.14199999999999999</v>
      </c>
      <c r="F8434" s="115">
        <v>2.7213919412276201E-17</v>
      </c>
      <c r="G8434">
        <v>5</v>
      </c>
      <c r="H8434" t="s">
        <v>8662</v>
      </c>
    </row>
    <row r="8435" spans="1:8" hidden="1" x14ac:dyDescent="0.25">
      <c r="A8435" t="s">
        <v>8663</v>
      </c>
      <c r="B8435" s="115">
        <v>1.1401563445934299E-21</v>
      </c>
      <c r="C8435">
        <v>0.91098920758327795</v>
      </c>
      <c r="D8435">
        <v>0.34799999999999998</v>
      </c>
      <c r="E8435">
        <v>0.20699999999999999</v>
      </c>
      <c r="F8435" s="115">
        <v>2.7877962781653899E-17</v>
      </c>
      <c r="G8435">
        <v>5</v>
      </c>
      <c r="H8435" t="s">
        <v>2956</v>
      </c>
    </row>
    <row r="8436" spans="1:8" hidden="1" x14ac:dyDescent="0.25">
      <c r="A8436" t="s">
        <v>8664</v>
      </c>
      <c r="B8436" s="115">
        <v>1.24264932947215E-21</v>
      </c>
      <c r="C8436">
        <v>0.35186218223874699</v>
      </c>
      <c r="D8436">
        <v>0.81200000000000006</v>
      </c>
      <c r="E8436">
        <v>0.66200000000000003</v>
      </c>
      <c r="F8436" s="115">
        <v>3.0384018754923599E-17</v>
      </c>
      <c r="G8436">
        <v>5</v>
      </c>
      <c r="H8436" t="s">
        <v>412</v>
      </c>
    </row>
    <row r="8437" spans="1:8" hidden="1" x14ac:dyDescent="0.25">
      <c r="A8437" t="s">
        <v>8665</v>
      </c>
      <c r="B8437" s="115">
        <v>1.36184618816656E-21</v>
      </c>
      <c r="C8437">
        <v>0.32298639149304298</v>
      </c>
      <c r="D8437">
        <v>0.78900000000000003</v>
      </c>
      <c r="E8437">
        <v>0.57099999999999995</v>
      </c>
      <c r="F8437" s="115">
        <v>3.32985011468607E-17</v>
      </c>
      <c r="G8437">
        <v>5</v>
      </c>
      <c r="H8437" t="s">
        <v>414</v>
      </c>
    </row>
    <row r="8438" spans="1:8" hidden="1" x14ac:dyDescent="0.25">
      <c r="A8438" t="s">
        <v>8666</v>
      </c>
      <c r="B8438" s="115">
        <v>2.1115148533881999E-21</v>
      </c>
      <c r="C8438">
        <v>0.87284538506084797</v>
      </c>
      <c r="D8438">
        <v>0.26</v>
      </c>
      <c r="E8438">
        <v>0.13</v>
      </c>
      <c r="F8438" s="115">
        <v>5.16286496801948E-17</v>
      </c>
      <c r="G8438">
        <v>5</v>
      </c>
      <c r="H8438" t="s">
        <v>3163</v>
      </c>
    </row>
    <row r="8439" spans="1:8" hidden="1" x14ac:dyDescent="0.25">
      <c r="A8439" t="s">
        <v>8667</v>
      </c>
      <c r="B8439" s="115">
        <v>2.20549840548241E-21</v>
      </c>
      <c r="C8439">
        <v>0.64995008113269703</v>
      </c>
      <c r="D8439">
        <v>0.35699999999999998</v>
      </c>
      <c r="E8439">
        <v>0.21</v>
      </c>
      <c r="F8439" s="115">
        <v>5.3926641512450402E-17</v>
      </c>
      <c r="G8439">
        <v>5</v>
      </c>
      <c r="H8439" t="s">
        <v>3505</v>
      </c>
    </row>
    <row r="8440" spans="1:8" hidden="1" x14ac:dyDescent="0.25">
      <c r="A8440" t="s">
        <v>8668</v>
      </c>
      <c r="B8440" s="115">
        <v>2.5191657097462301E-21</v>
      </c>
      <c r="C8440">
        <v>0.50180346463512904</v>
      </c>
      <c r="D8440">
        <v>0.53500000000000003</v>
      </c>
      <c r="E8440">
        <v>0.35599999999999998</v>
      </c>
      <c r="F8440" s="115">
        <v>6.1596120769005203E-17</v>
      </c>
      <c r="G8440">
        <v>5</v>
      </c>
      <c r="H8440" t="s">
        <v>4748</v>
      </c>
    </row>
    <row r="8441" spans="1:8" hidden="1" x14ac:dyDescent="0.25">
      <c r="A8441" t="s">
        <v>8669</v>
      </c>
      <c r="B8441" s="115">
        <v>3.21818080825049E-21</v>
      </c>
      <c r="C8441">
        <v>0.50439603900682795</v>
      </c>
      <c r="D8441">
        <v>0.51300000000000001</v>
      </c>
      <c r="E8441">
        <v>0.33600000000000002</v>
      </c>
      <c r="F8441" s="115">
        <v>7.8687738942532699E-17</v>
      </c>
      <c r="G8441">
        <v>5</v>
      </c>
      <c r="H8441" t="s">
        <v>3360</v>
      </c>
    </row>
    <row r="8442" spans="1:8" hidden="1" x14ac:dyDescent="0.25">
      <c r="A8442" t="s">
        <v>140</v>
      </c>
      <c r="B8442" s="115">
        <v>3.5530995576007702E-21</v>
      </c>
      <c r="C8442">
        <v>0.48100761914683399</v>
      </c>
      <c r="D8442">
        <v>0.28899999999999998</v>
      </c>
      <c r="E8442">
        <v>0.151</v>
      </c>
      <c r="F8442" s="115">
        <v>8.6876837282896403E-17</v>
      </c>
      <c r="G8442">
        <v>5</v>
      </c>
      <c r="H8442" t="s">
        <v>140</v>
      </c>
    </row>
    <row r="8443" spans="1:8" hidden="1" x14ac:dyDescent="0.25">
      <c r="A8443" t="s">
        <v>8670</v>
      </c>
      <c r="B8443" s="115">
        <v>3.5693517476215396E-21</v>
      </c>
      <c r="C8443">
        <v>0.36842079528050298</v>
      </c>
      <c r="D8443">
        <v>0.80800000000000005</v>
      </c>
      <c r="E8443">
        <v>0.69</v>
      </c>
      <c r="F8443" s="115">
        <v>8.7274219581094401E-17</v>
      </c>
      <c r="G8443">
        <v>5</v>
      </c>
      <c r="H8443" t="s">
        <v>812</v>
      </c>
    </row>
    <row r="8444" spans="1:8" hidden="1" x14ac:dyDescent="0.25">
      <c r="A8444" t="s">
        <v>8671</v>
      </c>
      <c r="B8444" s="115">
        <v>3.62811336870412E-21</v>
      </c>
      <c r="C8444">
        <v>0.42111937271377597</v>
      </c>
      <c r="D8444">
        <v>0.58099999999999996</v>
      </c>
      <c r="E8444">
        <v>0.39300000000000002</v>
      </c>
      <c r="F8444" s="115">
        <v>8.8710999978184504E-17</v>
      </c>
      <c r="G8444">
        <v>5</v>
      </c>
      <c r="H8444" t="s">
        <v>861</v>
      </c>
    </row>
    <row r="8445" spans="1:8" hidden="1" x14ac:dyDescent="0.25">
      <c r="A8445" t="s">
        <v>8672</v>
      </c>
      <c r="B8445" s="115">
        <v>4.9829631502540602E-21</v>
      </c>
      <c r="C8445">
        <v>0.61001510083973898</v>
      </c>
      <c r="D8445">
        <v>0.35699999999999998</v>
      </c>
      <c r="E8445">
        <v>0.20699999999999999</v>
      </c>
      <c r="F8445" s="115">
        <v>1.2183843198686199E-16</v>
      </c>
      <c r="G8445">
        <v>5</v>
      </c>
      <c r="H8445" t="s">
        <v>2974</v>
      </c>
    </row>
    <row r="8446" spans="1:8" hidden="1" x14ac:dyDescent="0.25">
      <c r="A8446" t="s">
        <v>8673</v>
      </c>
      <c r="B8446" s="115">
        <v>4.98987233589037E-21</v>
      </c>
      <c r="C8446">
        <v>0.72839808311933196</v>
      </c>
      <c r="D8446">
        <v>0.42899999999999999</v>
      </c>
      <c r="E8446">
        <v>0.28100000000000003</v>
      </c>
      <c r="F8446" s="115">
        <v>1.2200736848485499E-16</v>
      </c>
      <c r="G8446">
        <v>5</v>
      </c>
      <c r="H8446" t="s">
        <v>6571</v>
      </c>
    </row>
    <row r="8447" spans="1:8" hidden="1" x14ac:dyDescent="0.25">
      <c r="A8447" t="s">
        <v>8674</v>
      </c>
      <c r="B8447" s="115">
        <v>5.2046316869441303E-21</v>
      </c>
      <c r="C8447">
        <v>0.626206118568709</v>
      </c>
      <c r="D8447">
        <v>0.40600000000000003</v>
      </c>
      <c r="E8447">
        <v>0.25</v>
      </c>
      <c r="F8447" s="115">
        <v>1.2725844937747101E-16</v>
      </c>
      <c r="G8447">
        <v>5</v>
      </c>
      <c r="H8447" t="s">
        <v>2944</v>
      </c>
    </row>
    <row r="8448" spans="1:8" hidden="1" x14ac:dyDescent="0.25">
      <c r="A8448" t="s">
        <v>8675</v>
      </c>
      <c r="B8448" s="115">
        <v>6.2730545348891E-21</v>
      </c>
      <c r="C8448">
        <v>0.38885426501903603</v>
      </c>
      <c r="D8448">
        <v>0.73499999999999999</v>
      </c>
      <c r="E8448">
        <v>0.54900000000000004</v>
      </c>
      <c r="F8448" s="115">
        <v>1.53382456432573E-16</v>
      </c>
      <c r="G8448">
        <v>5</v>
      </c>
      <c r="H8448" t="s">
        <v>2496</v>
      </c>
    </row>
    <row r="8449" spans="1:8" hidden="1" x14ac:dyDescent="0.25">
      <c r="A8449" t="s">
        <v>8676</v>
      </c>
      <c r="B8449" s="115">
        <v>7.0671293322713099E-21</v>
      </c>
      <c r="C8449">
        <v>0.59710192066003898</v>
      </c>
      <c r="D8449">
        <v>0.44400000000000001</v>
      </c>
      <c r="E8449">
        <v>0.28100000000000003</v>
      </c>
      <c r="F8449" s="115">
        <v>1.7279837930336599E-16</v>
      </c>
      <c r="G8449">
        <v>5</v>
      </c>
      <c r="H8449" t="s">
        <v>3315</v>
      </c>
    </row>
    <row r="8450" spans="1:8" hidden="1" x14ac:dyDescent="0.25">
      <c r="A8450" t="s">
        <v>8677</v>
      </c>
      <c r="B8450" s="115">
        <v>1.31688348950486E-20</v>
      </c>
      <c r="C8450">
        <v>0.61169397360288702</v>
      </c>
      <c r="D8450">
        <v>0.51200000000000001</v>
      </c>
      <c r="E8450">
        <v>0.34899999999999998</v>
      </c>
      <c r="F8450" s="115">
        <v>3.2199118201883401E-16</v>
      </c>
      <c r="G8450">
        <v>5</v>
      </c>
      <c r="H8450" t="s">
        <v>3055</v>
      </c>
    </row>
    <row r="8451" spans="1:8" hidden="1" x14ac:dyDescent="0.25">
      <c r="A8451" t="s">
        <v>8678</v>
      </c>
      <c r="B8451" s="115">
        <v>1.35433286719263E-20</v>
      </c>
      <c r="C8451">
        <v>0.40537282879167702</v>
      </c>
      <c r="D8451">
        <v>0.86</v>
      </c>
      <c r="E8451">
        <v>0.68899999999999995</v>
      </c>
      <c r="F8451" s="115">
        <v>3.3114792935727099E-16</v>
      </c>
      <c r="G8451">
        <v>5</v>
      </c>
      <c r="H8451" t="s">
        <v>2350</v>
      </c>
    </row>
    <row r="8452" spans="1:8" hidden="1" x14ac:dyDescent="0.25">
      <c r="A8452" t="s">
        <v>8679</v>
      </c>
      <c r="B8452" s="115">
        <v>1.5218821970600501E-20</v>
      </c>
      <c r="C8452">
        <v>0.56539192227090596</v>
      </c>
      <c r="D8452">
        <v>0.58499999999999996</v>
      </c>
      <c r="E8452">
        <v>0.42</v>
      </c>
      <c r="F8452" s="115">
        <v>3.7211541600315399E-16</v>
      </c>
      <c r="G8452">
        <v>5</v>
      </c>
      <c r="H8452" t="s">
        <v>7715</v>
      </c>
    </row>
    <row r="8453" spans="1:8" hidden="1" x14ac:dyDescent="0.25">
      <c r="A8453" t="s">
        <v>8680</v>
      </c>
      <c r="B8453" s="115">
        <v>1.53729519889842E-20</v>
      </c>
      <c r="C8453">
        <v>0.37588415250284601</v>
      </c>
      <c r="D8453">
        <v>0.56000000000000005</v>
      </c>
      <c r="E8453">
        <v>0.372</v>
      </c>
      <c r="F8453" s="115">
        <v>3.75884049082653E-16</v>
      </c>
      <c r="G8453">
        <v>5</v>
      </c>
      <c r="H8453" t="s">
        <v>3044</v>
      </c>
    </row>
    <row r="8454" spans="1:8" hidden="1" x14ac:dyDescent="0.25">
      <c r="A8454" t="s">
        <v>8681</v>
      </c>
      <c r="B8454" s="115">
        <v>1.5422136918959101E-20</v>
      </c>
      <c r="C8454">
        <v>0.49365822008593002</v>
      </c>
      <c r="D8454">
        <v>0.57699999999999996</v>
      </c>
      <c r="E8454">
        <v>0.40200000000000002</v>
      </c>
      <c r="F8454" s="115">
        <v>3.7708666980546802E-16</v>
      </c>
      <c r="G8454">
        <v>5</v>
      </c>
      <c r="H8454" t="s">
        <v>3050</v>
      </c>
    </row>
    <row r="8455" spans="1:8" hidden="1" x14ac:dyDescent="0.25">
      <c r="A8455" t="s">
        <v>8682</v>
      </c>
      <c r="B8455" s="115">
        <v>1.8041480506495601E-20</v>
      </c>
      <c r="C8455">
        <v>0.628326952887305</v>
      </c>
      <c r="D8455">
        <v>0.26200000000000001</v>
      </c>
      <c r="E8455">
        <v>0.13300000000000001</v>
      </c>
      <c r="F8455" s="115">
        <v>4.4113223986432502E-16</v>
      </c>
      <c r="G8455">
        <v>5</v>
      </c>
      <c r="H8455" t="s">
        <v>2783</v>
      </c>
    </row>
    <row r="8456" spans="1:8" hidden="1" x14ac:dyDescent="0.25">
      <c r="A8456" t="s">
        <v>8683</v>
      </c>
      <c r="B8456" s="115">
        <v>1.97015975315019E-20</v>
      </c>
      <c r="C8456">
        <v>0.71021492481488302</v>
      </c>
      <c r="D8456">
        <v>0.39900000000000002</v>
      </c>
      <c r="E8456">
        <v>0.246</v>
      </c>
      <c r="F8456" s="115">
        <v>4.8172376124275202E-16</v>
      </c>
      <c r="G8456">
        <v>5</v>
      </c>
      <c r="H8456" t="s">
        <v>1491</v>
      </c>
    </row>
    <row r="8457" spans="1:8" hidden="1" x14ac:dyDescent="0.25">
      <c r="A8457" t="s">
        <v>8684</v>
      </c>
      <c r="B8457" s="115">
        <v>2.1335065061591301E-20</v>
      </c>
      <c r="C8457">
        <v>0.35716562015355602</v>
      </c>
      <c r="D8457">
        <v>0.745</v>
      </c>
      <c r="E8457">
        <v>0.61799999999999999</v>
      </c>
      <c r="F8457" s="115">
        <v>5.2166367582096805E-16</v>
      </c>
      <c r="G8457">
        <v>5</v>
      </c>
      <c r="H8457" t="s">
        <v>8684</v>
      </c>
    </row>
    <row r="8458" spans="1:8" hidden="1" x14ac:dyDescent="0.25">
      <c r="A8458" t="s">
        <v>8685</v>
      </c>
      <c r="B8458" s="115">
        <v>2.2736404402119899E-20</v>
      </c>
      <c r="C8458">
        <v>0.92995071169735699</v>
      </c>
      <c r="D8458">
        <v>0.29799999999999999</v>
      </c>
      <c r="E8458">
        <v>0.16800000000000001</v>
      </c>
      <c r="F8458" s="115">
        <v>5.5592782403623299E-16</v>
      </c>
      <c r="G8458">
        <v>5</v>
      </c>
      <c r="H8458" t="s">
        <v>5789</v>
      </c>
    </row>
    <row r="8459" spans="1:8" hidden="1" x14ac:dyDescent="0.25">
      <c r="A8459" t="s">
        <v>8686</v>
      </c>
      <c r="B8459" s="115">
        <v>2.67889184980179E-20</v>
      </c>
      <c r="C8459">
        <v>0.56441053600798796</v>
      </c>
      <c r="D8459">
        <v>0.501</v>
      </c>
      <c r="E8459">
        <v>0.33600000000000002</v>
      </c>
      <c r="F8459" s="115">
        <v>6.5501584619503503E-16</v>
      </c>
      <c r="G8459">
        <v>5</v>
      </c>
      <c r="H8459" t="s">
        <v>2991</v>
      </c>
    </row>
    <row r="8460" spans="1:8" hidden="1" x14ac:dyDescent="0.25">
      <c r="A8460" t="s">
        <v>8687</v>
      </c>
      <c r="B8460" s="115">
        <v>2.8258940774638497E-20</v>
      </c>
      <c r="C8460">
        <v>0.35354580011781001</v>
      </c>
      <c r="D8460">
        <v>0.81100000000000005</v>
      </c>
      <c r="E8460">
        <v>0.58099999999999996</v>
      </c>
      <c r="F8460" s="115">
        <v>6.90959360880686E-16</v>
      </c>
      <c r="G8460">
        <v>5</v>
      </c>
      <c r="H8460" t="s">
        <v>2229</v>
      </c>
    </row>
    <row r="8461" spans="1:8" hidden="1" x14ac:dyDescent="0.25">
      <c r="A8461" t="s">
        <v>8688</v>
      </c>
      <c r="B8461" s="115">
        <v>2.8461412061229603E-20</v>
      </c>
      <c r="C8461">
        <v>0.67520866327628304</v>
      </c>
      <c r="D8461">
        <v>0.497</v>
      </c>
      <c r="E8461">
        <v>0.33900000000000002</v>
      </c>
      <c r="F8461" s="115">
        <v>6.9590998630912503E-16</v>
      </c>
      <c r="G8461">
        <v>5</v>
      </c>
      <c r="H8461" t="s">
        <v>3470</v>
      </c>
    </row>
    <row r="8462" spans="1:8" hidden="1" x14ac:dyDescent="0.25">
      <c r="A8462" t="s">
        <v>8689</v>
      </c>
      <c r="B8462" s="115">
        <v>2.9384027671485901E-20</v>
      </c>
      <c r="C8462">
        <v>0.72187141203489902</v>
      </c>
      <c r="D8462">
        <v>0.308</v>
      </c>
      <c r="E8462">
        <v>0.17599999999999999</v>
      </c>
      <c r="F8462" s="115">
        <v>7.1846886059550097E-16</v>
      </c>
      <c r="G8462">
        <v>5</v>
      </c>
      <c r="H8462" t="s">
        <v>3439</v>
      </c>
    </row>
    <row r="8463" spans="1:8" hidden="1" x14ac:dyDescent="0.25">
      <c r="A8463" t="s">
        <v>8690</v>
      </c>
      <c r="B8463" s="115">
        <v>3.3730394962004102E-20</v>
      </c>
      <c r="C8463">
        <v>0.65188772810454398</v>
      </c>
      <c r="D8463">
        <v>0.35</v>
      </c>
      <c r="E8463">
        <v>0.214</v>
      </c>
      <c r="F8463" s="115">
        <v>8.2474188721596296E-16</v>
      </c>
      <c r="G8463">
        <v>5</v>
      </c>
      <c r="H8463" t="s">
        <v>4536</v>
      </c>
    </row>
    <row r="8464" spans="1:8" hidden="1" x14ac:dyDescent="0.25">
      <c r="A8464" t="s">
        <v>8691</v>
      </c>
      <c r="B8464" s="115">
        <v>3.5922256543693799E-20</v>
      </c>
      <c r="C8464">
        <v>0.80201551820461303</v>
      </c>
      <c r="D8464">
        <v>0.371</v>
      </c>
      <c r="E8464">
        <v>0.223</v>
      </c>
      <c r="F8464" s="115">
        <v>8.7833509474985801E-16</v>
      </c>
      <c r="G8464">
        <v>5</v>
      </c>
      <c r="H8464" t="s">
        <v>3359</v>
      </c>
    </row>
    <row r="8465" spans="1:8" hidden="1" x14ac:dyDescent="0.25">
      <c r="A8465" t="s">
        <v>8692</v>
      </c>
      <c r="B8465" s="115">
        <v>3.6976746312220501E-20</v>
      </c>
      <c r="C8465">
        <v>0.34953830270159703</v>
      </c>
      <c r="D8465">
        <v>0.58499999999999996</v>
      </c>
      <c r="E8465">
        <v>0.39900000000000002</v>
      </c>
      <c r="F8465" s="115">
        <v>9.0411842408010306E-16</v>
      </c>
      <c r="G8465">
        <v>5</v>
      </c>
      <c r="H8465" t="s">
        <v>725</v>
      </c>
    </row>
    <row r="8466" spans="1:8" hidden="1" x14ac:dyDescent="0.25">
      <c r="A8466" t="s">
        <v>8693</v>
      </c>
      <c r="B8466" s="115">
        <v>3.9793899538417501E-20</v>
      </c>
      <c r="C8466">
        <v>0.81314557957965705</v>
      </c>
      <c r="D8466">
        <v>0.25700000000000001</v>
      </c>
      <c r="E8466">
        <v>0.13600000000000001</v>
      </c>
      <c r="F8466" s="115">
        <v>9.7300063761384596E-16</v>
      </c>
      <c r="G8466">
        <v>5</v>
      </c>
      <c r="H8466" t="s">
        <v>8693</v>
      </c>
    </row>
    <row r="8467" spans="1:8" hidden="1" x14ac:dyDescent="0.25">
      <c r="A8467" t="s">
        <v>8694</v>
      </c>
      <c r="B8467" s="115">
        <v>4.5591460635981501E-20</v>
      </c>
      <c r="C8467">
        <v>0.383647288321808</v>
      </c>
      <c r="D8467">
        <v>0.58099999999999996</v>
      </c>
      <c r="E8467">
        <v>0.40600000000000003</v>
      </c>
      <c r="F8467" s="115">
        <v>1.1147568040103801E-15</v>
      </c>
      <c r="G8467">
        <v>5</v>
      </c>
      <c r="H8467" t="s">
        <v>2732</v>
      </c>
    </row>
    <row r="8468" spans="1:8" hidden="1" x14ac:dyDescent="0.25">
      <c r="A8468" t="s">
        <v>8695</v>
      </c>
      <c r="B8468" s="115">
        <v>4.8186211041223601E-20</v>
      </c>
      <c r="C8468">
        <v>0.29340231795641403</v>
      </c>
      <c r="D8468">
        <v>0.54900000000000004</v>
      </c>
      <c r="E8468">
        <v>0.35599999999999998</v>
      </c>
      <c r="F8468" s="115">
        <v>1.17820104616896E-15</v>
      </c>
      <c r="G8468">
        <v>5</v>
      </c>
      <c r="H8468" t="s">
        <v>2592</v>
      </c>
    </row>
    <row r="8469" spans="1:8" hidden="1" x14ac:dyDescent="0.25">
      <c r="A8469" t="s">
        <v>8696</v>
      </c>
      <c r="B8469" s="115">
        <v>5.1232678875693798E-20</v>
      </c>
      <c r="C8469">
        <v>0.75962484669603203</v>
      </c>
      <c r="D8469">
        <v>0.38200000000000001</v>
      </c>
      <c r="E8469">
        <v>0.23400000000000001</v>
      </c>
      <c r="F8469" s="115">
        <v>1.25269023118959E-15</v>
      </c>
      <c r="G8469">
        <v>5</v>
      </c>
      <c r="H8469" t="s">
        <v>3075</v>
      </c>
    </row>
    <row r="8470" spans="1:8" hidden="1" x14ac:dyDescent="0.25">
      <c r="A8470" t="s">
        <v>8697</v>
      </c>
      <c r="B8470" s="115">
        <v>5.1497379800320598E-20</v>
      </c>
      <c r="C8470">
        <v>0.46630015015001602</v>
      </c>
      <c r="D8470">
        <v>0.77300000000000002</v>
      </c>
      <c r="E8470">
        <v>0.63900000000000001</v>
      </c>
      <c r="F8470" s="115">
        <v>1.2591624334976399E-15</v>
      </c>
      <c r="G8470">
        <v>5</v>
      </c>
      <c r="H8470" t="s">
        <v>6893</v>
      </c>
    </row>
    <row r="8471" spans="1:8" hidden="1" x14ac:dyDescent="0.25">
      <c r="A8471" t="s">
        <v>8698</v>
      </c>
      <c r="B8471" s="115">
        <v>5.2162434422963502E-20</v>
      </c>
      <c r="C8471">
        <v>0.70399741832104601</v>
      </c>
      <c r="D8471">
        <v>0.41099999999999998</v>
      </c>
      <c r="E8471">
        <v>0.26700000000000002</v>
      </c>
      <c r="F8471" s="115">
        <v>1.2754236840758801E-15</v>
      </c>
      <c r="G8471">
        <v>5</v>
      </c>
      <c r="H8471" t="s">
        <v>3334</v>
      </c>
    </row>
    <row r="8472" spans="1:8" hidden="1" x14ac:dyDescent="0.25">
      <c r="A8472" t="s">
        <v>8699</v>
      </c>
      <c r="B8472" s="115">
        <v>6.4922681867557594E-20</v>
      </c>
      <c r="C8472">
        <v>0.29593347495019201</v>
      </c>
      <c r="D8472">
        <v>0.54100000000000004</v>
      </c>
      <c r="E8472">
        <v>0.34499999999999997</v>
      </c>
      <c r="F8472" s="115">
        <v>1.58742449434365E-15</v>
      </c>
      <c r="G8472">
        <v>5</v>
      </c>
      <c r="H8472" t="s">
        <v>467</v>
      </c>
    </row>
    <row r="8473" spans="1:8" hidden="1" x14ac:dyDescent="0.25">
      <c r="A8473" t="s">
        <v>8700</v>
      </c>
      <c r="B8473" s="115">
        <v>6.5549154945363199E-20</v>
      </c>
      <c r="C8473">
        <v>0.80833902308360095</v>
      </c>
      <c r="D8473">
        <v>0.318</v>
      </c>
      <c r="E8473">
        <v>0.183</v>
      </c>
      <c r="F8473" s="115">
        <v>1.60274238756908E-15</v>
      </c>
      <c r="G8473">
        <v>5</v>
      </c>
      <c r="H8473" t="s">
        <v>6735</v>
      </c>
    </row>
    <row r="8474" spans="1:8" hidden="1" x14ac:dyDescent="0.25">
      <c r="A8474" t="s">
        <v>8701</v>
      </c>
      <c r="B8474" s="115">
        <v>6.9898808973367699E-20</v>
      </c>
      <c r="C8474">
        <v>0.417050491767264</v>
      </c>
      <c r="D8474">
        <v>0.74</v>
      </c>
      <c r="E8474">
        <v>0.59299999999999997</v>
      </c>
      <c r="F8474" s="115">
        <v>1.7090957782078101E-15</v>
      </c>
      <c r="G8474">
        <v>5</v>
      </c>
      <c r="H8474" t="s">
        <v>2929</v>
      </c>
    </row>
    <row r="8475" spans="1:8" hidden="1" x14ac:dyDescent="0.25">
      <c r="A8475" t="s">
        <v>8702</v>
      </c>
      <c r="B8475" s="115">
        <v>8.1456559410955805E-20</v>
      </c>
      <c r="C8475">
        <v>0.44667274810541602</v>
      </c>
      <c r="D8475">
        <v>0.69299999999999995</v>
      </c>
      <c r="E8475">
        <v>0.53</v>
      </c>
      <c r="F8475" s="115">
        <v>1.9916943341572798E-15</v>
      </c>
      <c r="G8475">
        <v>5</v>
      </c>
      <c r="H8475" t="s">
        <v>765</v>
      </c>
    </row>
    <row r="8476" spans="1:8" hidden="1" x14ac:dyDescent="0.25">
      <c r="A8476" t="s">
        <v>8703</v>
      </c>
      <c r="B8476" s="115">
        <v>9.2180388700204303E-20</v>
      </c>
      <c r="C8476">
        <v>0.39489962111483101</v>
      </c>
      <c r="D8476">
        <v>0.58499999999999996</v>
      </c>
      <c r="E8476">
        <v>0.39800000000000002</v>
      </c>
      <c r="F8476" s="115">
        <v>2.2539026841087001E-15</v>
      </c>
      <c r="G8476">
        <v>5</v>
      </c>
      <c r="H8476" t="s">
        <v>679</v>
      </c>
    </row>
    <row r="8477" spans="1:8" hidden="1" x14ac:dyDescent="0.25">
      <c r="A8477" t="s">
        <v>8704</v>
      </c>
      <c r="B8477" s="115">
        <v>9.2752416771761997E-20</v>
      </c>
      <c r="C8477">
        <v>0.466707296504701</v>
      </c>
      <c r="D8477">
        <v>0.86499999999999999</v>
      </c>
      <c r="E8477">
        <v>0.79400000000000004</v>
      </c>
      <c r="F8477" s="115">
        <v>2.2678893424863499E-15</v>
      </c>
      <c r="G8477">
        <v>5</v>
      </c>
      <c r="H8477" t="s">
        <v>507</v>
      </c>
    </row>
    <row r="8478" spans="1:8" hidden="1" x14ac:dyDescent="0.25">
      <c r="A8478" t="s">
        <v>8705</v>
      </c>
      <c r="B8478" s="115">
        <v>1.0969075083931401E-19</v>
      </c>
      <c r="C8478">
        <v>0.47564282157145299</v>
      </c>
      <c r="D8478">
        <v>0.53400000000000003</v>
      </c>
      <c r="E8478">
        <v>0.36599999999999999</v>
      </c>
      <c r="F8478" s="115">
        <v>2.6820485487720699E-15</v>
      </c>
      <c r="G8478">
        <v>5</v>
      </c>
      <c r="H8478" t="s">
        <v>3195</v>
      </c>
    </row>
    <row r="8479" spans="1:8" hidden="1" x14ac:dyDescent="0.25">
      <c r="A8479" t="s">
        <v>8706</v>
      </c>
      <c r="B8479" s="115">
        <v>1.1357200762414501E-19</v>
      </c>
      <c r="C8479">
        <v>0.26213153685226498</v>
      </c>
      <c r="D8479">
        <v>0.94599999999999995</v>
      </c>
      <c r="E8479">
        <v>0.79800000000000004</v>
      </c>
      <c r="F8479" s="115">
        <v>2.7769491584179699E-15</v>
      </c>
      <c r="G8479">
        <v>5</v>
      </c>
      <c r="H8479" t="s">
        <v>2079</v>
      </c>
    </row>
    <row r="8480" spans="1:8" hidden="1" x14ac:dyDescent="0.25">
      <c r="A8480" t="s">
        <v>8707</v>
      </c>
      <c r="B8480" s="115">
        <v>1.2948521815540799E-19</v>
      </c>
      <c r="C8480">
        <v>0.26313238936134498</v>
      </c>
      <c r="D8480">
        <v>0.92800000000000005</v>
      </c>
      <c r="E8480">
        <v>0.875</v>
      </c>
      <c r="F8480" s="115">
        <v>3.1660430691178901E-15</v>
      </c>
      <c r="G8480">
        <v>5</v>
      </c>
      <c r="H8480" t="s">
        <v>465</v>
      </c>
    </row>
    <row r="8481" spans="1:8" hidden="1" x14ac:dyDescent="0.25">
      <c r="A8481" t="s">
        <v>8708</v>
      </c>
      <c r="B8481" s="115">
        <v>1.3883055938517399E-19</v>
      </c>
      <c r="C8481">
        <v>0.56022871359545401</v>
      </c>
      <c r="D8481">
        <v>0.39900000000000002</v>
      </c>
      <c r="E8481">
        <v>0.24399999999999999</v>
      </c>
      <c r="F8481" s="115">
        <v>3.3945460075269E-15</v>
      </c>
      <c r="G8481">
        <v>5</v>
      </c>
      <c r="H8481" t="s">
        <v>3610</v>
      </c>
    </row>
    <row r="8482" spans="1:8" hidden="1" x14ac:dyDescent="0.25">
      <c r="A8482" t="s">
        <v>8709</v>
      </c>
      <c r="B8482" s="115">
        <v>1.4859011542945101E-19</v>
      </c>
      <c r="C8482">
        <v>0.62931826726066498</v>
      </c>
      <c r="D8482">
        <v>0.38800000000000001</v>
      </c>
      <c r="E8482">
        <v>0.24199999999999999</v>
      </c>
      <c r="F8482" s="115">
        <v>3.6331769123654998E-15</v>
      </c>
      <c r="G8482">
        <v>5</v>
      </c>
      <c r="H8482" t="s">
        <v>3153</v>
      </c>
    </row>
    <row r="8483" spans="1:8" hidden="1" x14ac:dyDescent="0.25">
      <c r="A8483" t="s">
        <v>8710</v>
      </c>
      <c r="B8483" s="115">
        <v>1.56174774448035E-19</v>
      </c>
      <c r="C8483">
        <v>0.40438985996567001</v>
      </c>
      <c r="D8483">
        <v>0.56699999999999995</v>
      </c>
      <c r="E8483">
        <v>0.38</v>
      </c>
      <c r="F8483" s="115">
        <v>3.8186294100289003E-15</v>
      </c>
      <c r="G8483">
        <v>5</v>
      </c>
      <c r="H8483" t="s">
        <v>707</v>
      </c>
    </row>
    <row r="8484" spans="1:8" hidden="1" x14ac:dyDescent="0.25">
      <c r="A8484" t="s">
        <v>8711</v>
      </c>
      <c r="B8484" s="115">
        <v>1.8643332126671999E-19</v>
      </c>
      <c r="C8484">
        <v>0.64522792638436099</v>
      </c>
      <c r="D8484">
        <v>0.40300000000000002</v>
      </c>
      <c r="E8484">
        <v>0.25600000000000001</v>
      </c>
      <c r="F8484" s="115">
        <v>4.5584811382925797E-15</v>
      </c>
      <c r="G8484">
        <v>5</v>
      </c>
      <c r="H8484" t="s">
        <v>3549</v>
      </c>
    </row>
    <row r="8485" spans="1:8" hidden="1" x14ac:dyDescent="0.25">
      <c r="A8485" t="s">
        <v>8712</v>
      </c>
      <c r="B8485" s="115">
        <v>2.019089508889E-19</v>
      </c>
      <c r="C8485">
        <v>0.4875312935785</v>
      </c>
      <c r="D8485">
        <v>0.311</v>
      </c>
      <c r="E8485">
        <v>0.17299999999999999</v>
      </c>
      <c r="F8485" s="115">
        <v>4.9368757581844901E-15</v>
      </c>
      <c r="G8485">
        <v>5</v>
      </c>
      <c r="H8485" t="s">
        <v>2936</v>
      </c>
    </row>
    <row r="8486" spans="1:8" hidden="1" x14ac:dyDescent="0.25">
      <c r="A8486" t="s">
        <v>8713</v>
      </c>
      <c r="B8486" s="115">
        <v>3.0734418366823598E-19</v>
      </c>
      <c r="C8486">
        <v>0.474228844384329</v>
      </c>
      <c r="D8486">
        <v>0.57199999999999995</v>
      </c>
      <c r="E8486">
        <v>0.41799999999999998</v>
      </c>
      <c r="F8486" s="115">
        <v>7.51487263487205E-15</v>
      </c>
      <c r="G8486">
        <v>5</v>
      </c>
      <c r="H8486" t="s">
        <v>3226</v>
      </c>
    </row>
    <row r="8487" spans="1:8" hidden="1" x14ac:dyDescent="0.25">
      <c r="A8487" t="s">
        <v>8714</v>
      </c>
      <c r="B8487" s="115">
        <v>3.1078527207344299E-19</v>
      </c>
      <c r="C8487">
        <v>0.38042215639185201</v>
      </c>
      <c r="D8487">
        <v>0.78</v>
      </c>
      <c r="E8487">
        <v>0.60399999999999998</v>
      </c>
      <c r="F8487" s="115">
        <v>7.5990106874677505E-15</v>
      </c>
      <c r="G8487">
        <v>5</v>
      </c>
      <c r="H8487" t="s">
        <v>405</v>
      </c>
    </row>
    <row r="8488" spans="1:8" hidden="1" x14ac:dyDescent="0.25">
      <c r="A8488" t="s">
        <v>8715</v>
      </c>
      <c r="B8488" s="115">
        <v>3.1805690986626898E-19</v>
      </c>
      <c r="C8488">
        <v>0.63852270192076599</v>
      </c>
      <c r="D8488">
        <v>0.42899999999999999</v>
      </c>
      <c r="E8488">
        <v>0.27800000000000002</v>
      </c>
      <c r="F8488" s="115">
        <v>7.7768095031401503E-15</v>
      </c>
      <c r="G8488">
        <v>5</v>
      </c>
      <c r="H8488" t="s">
        <v>3188</v>
      </c>
    </row>
    <row r="8489" spans="1:8" hidden="1" x14ac:dyDescent="0.25">
      <c r="A8489" t="s">
        <v>8716</v>
      </c>
      <c r="B8489" s="115">
        <v>3.3636026471161199E-19</v>
      </c>
      <c r="C8489">
        <v>0.51983408071589499</v>
      </c>
      <c r="D8489">
        <v>0.63400000000000001</v>
      </c>
      <c r="E8489">
        <v>0.46700000000000003</v>
      </c>
      <c r="F8489" s="115">
        <v>8.2243448324636305E-15</v>
      </c>
      <c r="G8489">
        <v>5</v>
      </c>
      <c r="H8489" t="s">
        <v>8716</v>
      </c>
    </row>
    <row r="8490" spans="1:8" hidden="1" x14ac:dyDescent="0.25">
      <c r="A8490" t="s">
        <v>8717</v>
      </c>
      <c r="B8490" s="115">
        <v>3.59780901808276E-19</v>
      </c>
      <c r="C8490">
        <v>0.377662971682173</v>
      </c>
      <c r="D8490">
        <v>0.49299999999999999</v>
      </c>
      <c r="E8490">
        <v>0.32500000000000001</v>
      </c>
      <c r="F8490" s="115">
        <v>8.7970028301141697E-15</v>
      </c>
      <c r="G8490">
        <v>5</v>
      </c>
      <c r="H8490" t="s">
        <v>1013</v>
      </c>
    </row>
    <row r="8491" spans="1:8" hidden="1" x14ac:dyDescent="0.25">
      <c r="A8491" t="s">
        <v>8718</v>
      </c>
      <c r="B8491" s="115">
        <v>3.6055148683537599E-19</v>
      </c>
      <c r="C8491">
        <v>0.58189316386737</v>
      </c>
      <c r="D8491">
        <v>0.45700000000000002</v>
      </c>
      <c r="E8491">
        <v>0.30499999999999999</v>
      </c>
      <c r="F8491" s="115">
        <v>8.8158444046117795E-15</v>
      </c>
      <c r="G8491">
        <v>5</v>
      </c>
      <c r="H8491" t="s">
        <v>3336</v>
      </c>
    </row>
    <row r="8492" spans="1:8" hidden="1" x14ac:dyDescent="0.25">
      <c r="A8492" t="s">
        <v>8719</v>
      </c>
      <c r="B8492" s="115">
        <v>4.0547168580640402E-19</v>
      </c>
      <c r="C8492">
        <v>0.71398052792150302</v>
      </c>
      <c r="D8492">
        <v>0.377</v>
      </c>
      <c r="E8492">
        <v>0.23499999999999999</v>
      </c>
      <c r="F8492" s="115">
        <v>9.9141881896523701E-15</v>
      </c>
      <c r="G8492">
        <v>5</v>
      </c>
      <c r="H8492" t="s">
        <v>3324</v>
      </c>
    </row>
    <row r="8493" spans="1:8" hidden="1" x14ac:dyDescent="0.25">
      <c r="A8493" t="s">
        <v>8720</v>
      </c>
      <c r="B8493" s="115">
        <v>4.1084106360981501E-19</v>
      </c>
      <c r="C8493">
        <v>0.324992614255603</v>
      </c>
      <c r="D8493">
        <v>0.999</v>
      </c>
      <c r="E8493">
        <v>0.80800000000000005</v>
      </c>
      <c r="F8493" s="115">
        <v>1.00454748463236E-14</v>
      </c>
      <c r="G8493">
        <v>5</v>
      </c>
      <c r="H8493" t="s">
        <v>269</v>
      </c>
    </row>
    <row r="8494" spans="1:8" hidden="1" x14ac:dyDescent="0.25">
      <c r="A8494" t="s">
        <v>8721</v>
      </c>
      <c r="B8494" s="115">
        <v>6.3806624464430998E-19</v>
      </c>
      <c r="C8494">
        <v>0.76408681955490498</v>
      </c>
      <c r="D8494">
        <v>0.42399999999999999</v>
      </c>
      <c r="E8494">
        <v>0.27600000000000002</v>
      </c>
      <c r="F8494" s="115">
        <v>1.5601357747798E-14</v>
      </c>
      <c r="G8494">
        <v>5</v>
      </c>
      <c r="H8494" t="s">
        <v>2141</v>
      </c>
    </row>
    <row r="8495" spans="1:8" hidden="1" x14ac:dyDescent="0.25">
      <c r="A8495" t="s">
        <v>8722</v>
      </c>
      <c r="B8495" s="115">
        <v>7.0223531998321496E-19</v>
      </c>
      <c r="C8495">
        <v>0.45600012574181398</v>
      </c>
      <c r="D8495">
        <v>0.37</v>
      </c>
      <c r="E8495">
        <v>0.219</v>
      </c>
      <c r="F8495" s="115">
        <v>1.71703558089096E-14</v>
      </c>
      <c r="G8495">
        <v>5</v>
      </c>
      <c r="H8495" t="s">
        <v>873</v>
      </c>
    </row>
    <row r="8496" spans="1:8" hidden="1" x14ac:dyDescent="0.25">
      <c r="A8496" s="132">
        <v>23071</v>
      </c>
      <c r="B8496" s="115">
        <v>7.7592579408207402E-19</v>
      </c>
      <c r="C8496">
        <v>0.56803124027831198</v>
      </c>
      <c r="D8496">
        <v>0.40200000000000002</v>
      </c>
      <c r="E8496">
        <v>0.254</v>
      </c>
      <c r="F8496" s="115">
        <v>1.8972161591100799E-14</v>
      </c>
      <c r="G8496">
        <v>5</v>
      </c>
      <c r="H8496" s="131">
        <v>45357</v>
      </c>
    </row>
    <row r="8497" spans="1:8" hidden="1" x14ac:dyDescent="0.25">
      <c r="A8497" t="s">
        <v>8723</v>
      </c>
      <c r="B8497" s="115">
        <v>7.82771076203694E-19</v>
      </c>
      <c r="C8497">
        <v>0.46121603234084102</v>
      </c>
      <c r="D8497">
        <v>0.622</v>
      </c>
      <c r="E8497">
        <v>0.435</v>
      </c>
      <c r="F8497" s="115">
        <v>1.91395355842565E-14</v>
      </c>
      <c r="G8497">
        <v>5</v>
      </c>
      <c r="H8497" t="s">
        <v>3339</v>
      </c>
    </row>
    <row r="8498" spans="1:8" hidden="1" x14ac:dyDescent="0.25">
      <c r="A8498" t="s">
        <v>8724</v>
      </c>
      <c r="B8498" s="115">
        <v>7.9732044758515596E-19</v>
      </c>
      <c r="C8498">
        <v>0.31721135732794498</v>
      </c>
      <c r="D8498">
        <v>0.81</v>
      </c>
      <c r="E8498">
        <v>0.69699999999999995</v>
      </c>
      <c r="F8498" s="115">
        <v>1.94952822639047E-14</v>
      </c>
      <c r="G8498">
        <v>5</v>
      </c>
      <c r="H8498" t="s">
        <v>617</v>
      </c>
    </row>
    <row r="8499" spans="1:8" hidden="1" x14ac:dyDescent="0.25">
      <c r="A8499" t="s">
        <v>8725</v>
      </c>
      <c r="B8499" s="115">
        <v>8.5981063867672703E-19</v>
      </c>
      <c r="C8499">
        <v>0.68741709012809904</v>
      </c>
      <c r="D8499">
        <v>0.496</v>
      </c>
      <c r="E8499">
        <v>0.33800000000000002</v>
      </c>
      <c r="F8499" s="115">
        <v>2.1023229926284701E-14</v>
      </c>
      <c r="G8499">
        <v>5</v>
      </c>
      <c r="H8499" t="s">
        <v>2247</v>
      </c>
    </row>
    <row r="8500" spans="1:8" hidden="1" x14ac:dyDescent="0.25">
      <c r="A8500" t="s">
        <v>8726</v>
      </c>
      <c r="B8500" s="115">
        <v>8.81632234835536E-19</v>
      </c>
      <c r="C8500">
        <v>0.58003457347813203</v>
      </c>
      <c r="D8500">
        <v>0.46500000000000002</v>
      </c>
      <c r="E8500">
        <v>0.307</v>
      </c>
      <c r="F8500" s="115">
        <v>2.1556789773963698E-14</v>
      </c>
      <c r="G8500">
        <v>5</v>
      </c>
      <c r="H8500" t="s">
        <v>8726</v>
      </c>
    </row>
    <row r="8501" spans="1:8" hidden="1" x14ac:dyDescent="0.25">
      <c r="A8501" t="s">
        <v>8727</v>
      </c>
      <c r="B8501" s="115">
        <v>9.1607952227505409E-19</v>
      </c>
      <c r="C8501">
        <v>0.36569633162255399</v>
      </c>
      <c r="D8501">
        <v>0.76500000000000001</v>
      </c>
      <c r="E8501">
        <v>0.61199999999999999</v>
      </c>
      <c r="F8501" s="115">
        <v>2.2399060399147399E-14</v>
      </c>
      <c r="G8501">
        <v>5</v>
      </c>
      <c r="H8501" t="s">
        <v>582</v>
      </c>
    </row>
    <row r="8502" spans="1:8" hidden="1" x14ac:dyDescent="0.25">
      <c r="A8502" t="s">
        <v>8728</v>
      </c>
      <c r="B8502" s="115">
        <v>9.7112402474115706E-19</v>
      </c>
      <c r="C8502">
        <v>0.59887787059992603</v>
      </c>
      <c r="D8502">
        <v>0.45800000000000002</v>
      </c>
      <c r="E8502">
        <v>0.29799999999999999</v>
      </c>
      <c r="F8502" s="115">
        <v>2.3744953528946001E-14</v>
      </c>
      <c r="G8502">
        <v>5</v>
      </c>
      <c r="H8502" t="s">
        <v>2327</v>
      </c>
    </row>
    <row r="8503" spans="1:8" hidden="1" x14ac:dyDescent="0.25">
      <c r="A8503" t="s">
        <v>8729</v>
      </c>
      <c r="B8503" s="115">
        <v>1.1524536922055201E-18</v>
      </c>
      <c r="C8503">
        <v>0.68203065187579903</v>
      </c>
      <c r="D8503">
        <v>0.29499999999999998</v>
      </c>
      <c r="E8503">
        <v>0.16800000000000001</v>
      </c>
      <c r="F8503" s="115">
        <v>2.8178645228117199E-14</v>
      </c>
      <c r="G8503">
        <v>5</v>
      </c>
      <c r="H8503" t="s">
        <v>3154</v>
      </c>
    </row>
    <row r="8504" spans="1:8" hidden="1" x14ac:dyDescent="0.25">
      <c r="A8504" t="s">
        <v>8730</v>
      </c>
      <c r="B8504" s="115">
        <v>1.2161015675642999E-18</v>
      </c>
      <c r="C8504">
        <v>0.52573032017127996</v>
      </c>
      <c r="D8504">
        <v>0.52900000000000003</v>
      </c>
      <c r="E8504">
        <v>0.36499999999999999</v>
      </c>
      <c r="F8504" s="115">
        <v>2.97348994285146E-14</v>
      </c>
      <c r="G8504">
        <v>5</v>
      </c>
      <c r="H8504" t="s">
        <v>3032</v>
      </c>
    </row>
    <row r="8505" spans="1:8" hidden="1" x14ac:dyDescent="0.25">
      <c r="A8505" t="s">
        <v>8731</v>
      </c>
      <c r="B8505" s="115">
        <v>1.31163277705248E-18</v>
      </c>
      <c r="C8505">
        <v>0.52742517227327301</v>
      </c>
      <c r="D8505">
        <v>0.59399999999999997</v>
      </c>
      <c r="E8505">
        <v>0.436</v>
      </c>
      <c r="F8505" s="115">
        <v>3.2070733031710198E-14</v>
      </c>
      <c r="G8505">
        <v>5</v>
      </c>
      <c r="H8505" t="s">
        <v>3259</v>
      </c>
    </row>
    <row r="8506" spans="1:8" hidden="1" x14ac:dyDescent="0.25">
      <c r="A8506" t="s">
        <v>8732</v>
      </c>
      <c r="B8506" s="115">
        <v>1.40604094739857E-18</v>
      </c>
      <c r="C8506">
        <v>0.43024512384119101</v>
      </c>
      <c r="D8506">
        <v>0.497</v>
      </c>
      <c r="E8506">
        <v>0.33100000000000002</v>
      </c>
      <c r="F8506" s="115">
        <v>3.43791072048426E-14</v>
      </c>
      <c r="G8506">
        <v>5</v>
      </c>
      <c r="H8506" t="s">
        <v>880</v>
      </c>
    </row>
    <row r="8507" spans="1:8" hidden="1" x14ac:dyDescent="0.25">
      <c r="A8507" t="s">
        <v>8733</v>
      </c>
      <c r="B8507" s="115">
        <v>1.48500280509023E-18</v>
      </c>
      <c r="C8507">
        <v>0.67759772416278197</v>
      </c>
      <c r="D8507">
        <v>0.47899999999999998</v>
      </c>
      <c r="E8507">
        <v>0.33</v>
      </c>
      <c r="F8507" s="115">
        <v>3.6309803587261098E-14</v>
      </c>
      <c r="G8507">
        <v>5</v>
      </c>
      <c r="H8507" t="s">
        <v>8733</v>
      </c>
    </row>
    <row r="8508" spans="1:8" hidden="1" x14ac:dyDescent="0.25">
      <c r="A8508" t="s">
        <v>8734</v>
      </c>
      <c r="B8508" s="115">
        <v>1.48690408848964E-18</v>
      </c>
      <c r="C8508">
        <v>0.54732155857731901</v>
      </c>
      <c r="D8508">
        <v>0.55500000000000005</v>
      </c>
      <c r="E8508">
        <v>0.40600000000000003</v>
      </c>
      <c r="F8508" s="115">
        <v>3.6356291867660102E-14</v>
      </c>
      <c r="G8508">
        <v>5</v>
      </c>
      <c r="H8508" t="s">
        <v>3440</v>
      </c>
    </row>
    <row r="8509" spans="1:8" hidden="1" x14ac:dyDescent="0.25">
      <c r="A8509" t="s">
        <v>8735</v>
      </c>
      <c r="B8509" s="115">
        <v>1.67182433240432E-18</v>
      </c>
      <c r="C8509">
        <v>0.44426176981865101</v>
      </c>
      <c r="D8509">
        <v>0.59199999999999997</v>
      </c>
      <c r="E8509">
        <v>0.42599999999999999</v>
      </c>
      <c r="F8509" s="115">
        <v>4.0877776751618102E-14</v>
      </c>
      <c r="G8509">
        <v>5</v>
      </c>
      <c r="H8509" t="s">
        <v>3426</v>
      </c>
    </row>
    <row r="8510" spans="1:8" hidden="1" x14ac:dyDescent="0.25">
      <c r="A8510" t="s">
        <v>8736</v>
      </c>
      <c r="B8510" s="115">
        <v>1.8531738253315499E-18</v>
      </c>
      <c r="C8510">
        <v>0.51302537034756102</v>
      </c>
      <c r="D8510">
        <v>0.34100000000000003</v>
      </c>
      <c r="E8510">
        <v>0.19500000000000001</v>
      </c>
      <c r="F8510" s="115">
        <v>4.5311953203181798E-14</v>
      </c>
      <c r="G8510">
        <v>5</v>
      </c>
      <c r="H8510" t="s">
        <v>3005</v>
      </c>
    </row>
    <row r="8511" spans="1:8" hidden="1" x14ac:dyDescent="0.25">
      <c r="A8511" t="s">
        <v>8737</v>
      </c>
      <c r="B8511" s="115">
        <v>2.0139544441984599E-18</v>
      </c>
      <c r="C8511">
        <v>0.39815866060410199</v>
      </c>
      <c r="D8511">
        <v>0.71</v>
      </c>
      <c r="E8511">
        <v>0.53</v>
      </c>
      <c r="F8511" s="115">
        <v>4.9243200115096502E-14</v>
      </c>
      <c r="G8511">
        <v>5</v>
      </c>
      <c r="H8511" t="s">
        <v>3108</v>
      </c>
    </row>
    <row r="8512" spans="1:8" hidden="1" x14ac:dyDescent="0.25">
      <c r="A8512" t="s">
        <v>8738</v>
      </c>
      <c r="B8512" s="115">
        <v>2.1295306742558602E-18</v>
      </c>
      <c r="C8512">
        <v>0.38615784276377102</v>
      </c>
      <c r="D8512">
        <v>0.26800000000000002</v>
      </c>
      <c r="E8512">
        <v>0.14099999999999999</v>
      </c>
      <c r="F8512" s="115">
        <v>5.2069154516230002E-14</v>
      </c>
      <c r="G8512">
        <v>5</v>
      </c>
      <c r="H8512" t="s">
        <v>7179</v>
      </c>
    </row>
    <row r="8513" spans="1:8" hidden="1" x14ac:dyDescent="0.25">
      <c r="A8513" t="s">
        <v>8739</v>
      </c>
      <c r="B8513" s="115">
        <v>2.13796310080014E-18</v>
      </c>
      <c r="C8513">
        <v>0.63784059541369997</v>
      </c>
      <c r="D8513">
        <v>0.28100000000000003</v>
      </c>
      <c r="E8513">
        <v>0.155</v>
      </c>
      <c r="F8513" s="115">
        <v>5.2275335777664198E-14</v>
      </c>
      <c r="G8513">
        <v>5</v>
      </c>
      <c r="H8513" t="s">
        <v>3242</v>
      </c>
    </row>
    <row r="8514" spans="1:8" hidden="1" x14ac:dyDescent="0.25">
      <c r="A8514" t="s">
        <v>8740</v>
      </c>
      <c r="B8514" s="115">
        <v>2.1609397123565799E-18</v>
      </c>
      <c r="C8514">
        <v>0.369346647272083</v>
      </c>
      <c r="D8514">
        <v>0.42</v>
      </c>
      <c r="E8514">
        <v>0.252</v>
      </c>
      <c r="F8514" s="115">
        <v>5.2837136906830797E-14</v>
      </c>
      <c r="G8514">
        <v>5</v>
      </c>
      <c r="H8514" t="s">
        <v>654</v>
      </c>
    </row>
    <row r="8515" spans="1:8" hidden="1" x14ac:dyDescent="0.25">
      <c r="A8515" t="s">
        <v>8741</v>
      </c>
      <c r="B8515" s="115">
        <v>2.2143631150952401E-18</v>
      </c>
      <c r="C8515">
        <v>0.34812190610035199</v>
      </c>
      <c r="D8515">
        <v>0.81200000000000006</v>
      </c>
      <c r="E8515">
        <v>0.70599999999999996</v>
      </c>
      <c r="F8515" s="115">
        <v>5.4143392527193602E-14</v>
      </c>
      <c r="G8515">
        <v>5</v>
      </c>
      <c r="H8515" t="s">
        <v>736</v>
      </c>
    </row>
    <row r="8516" spans="1:8" hidden="1" x14ac:dyDescent="0.25">
      <c r="A8516" t="s">
        <v>8742</v>
      </c>
      <c r="B8516" s="115">
        <v>2.83819003614686E-18</v>
      </c>
      <c r="C8516">
        <v>0.55953266275339897</v>
      </c>
      <c r="D8516">
        <v>0.45500000000000002</v>
      </c>
      <c r="E8516">
        <v>0.30299999999999999</v>
      </c>
      <c r="F8516" s="115">
        <v>6.9396584573826898E-14</v>
      </c>
      <c r="G8516">
        <v>5</v>
      </c>
      <c r="H8516" t="s">
        <v>3168</v>
      </c>
    </row>
    <row r="8517" spans="1:8" hidden="1" x14ac:dyDescent="0.25">
      <c r="A8517" t="s">
        <v>8743</v>
      </c>
      <c r="B8517" s="115">
        <v>3.4198720824692901E-18</v>
      </c>
      <c r="C8517">
        <v>0.51395198221224203</v>
      </c>
      <c r="D8517">
        <v>0.504</v>
      </c>
      <c r="E8517">
        <v>0.35199999999999998</v>
      </c>
      <c r="F8517" s="115">
        <v>8.3619292288456699E-14</v>
      </c>
      <c r="G8517">
        <v>5</v>
      </c>
      <c r="H8517" t="s">
        <v>8743</v>
      </c>
    </row>
    <row r="8518" spans="1:8" hidden="1" x14ac:dyDescent="0.25">
      <c r="A8518" t="s">
        <v>8744</v>
      </c>
      <c r="B8518" s="115">
        <v>3.4228443875240302E-18</v>
      </c>
      <c r="C8518">
        <v>0.66374747861372196</v>
      </c>
      <c r="D8518">
        <v>0.33600000000000002</v>
      </c>
      <c r="E8518">
        <v>0.20200000000000001</v>
      </c>
      <c r="F8518" s="115">
        <v>8.3691968119350105E-14</v>
      </c>
      <c r="G8518">
        <v>5</v>
      </c>
      <c r="H8518" t="s">
        <v>3482</v>
      </c>
    </row>
    <row r="8519" spans="1:8" hidden="1" x14ac:dyDescent="0.25">
      <c r="A8519" t="s">
        <v>8745</v>
      </c>
      <c r="B8519" s="115">
        <v>3.4555865746095399E-18</v>
      </c>
      <c r="C8519">
        <v>0.582219128562112</v>
      </c>
      <c r="D8519">
        <v>0.45100000000000001</v>
      </c>
      <c r="E8519">
        <v>0.30099999999999999</v>
      </c>
      <c r="F8519" s="115">
        <v>8.4492547335777903E-14</v>
      </c>
      <c r="G8519">
        <v>5</v>
      </c>
      <c r="H8519" t="s">
        <v>5665</v>
      </c>
    </row>
    <row r="8520" spans="1:8" hidden="1" x14ac:dyDescent="0.25">
      <c r="A8520" t="s">
        <v>8746</v>
      </c>
      <c r="B8520" s="115">
        <v>3.48337133021917E-18</v>
      </c>
      <c r="C8520">
        <v>0.56864947623575202</v>
      </c>
      <c r="D8520">
        <v>0.315</v>
      </c>
      <c r="E8520">
        <v>0.17899999999999999</v>
      </c>
      <c r="F8520" s="115">
        <v>8.5171912395188997E-14</v>
      </c>
      <c r="G8520">
        <v>5</v>
      </c>
      <c r="H8520" t="s">
        <v>7304</v>
      </c>
    </row>
    <row r="8521" spans="1:8" hidden="1" x14ac:dyDescent="0.25">
      <c r="A8521" t="s">
        <v>8747</v>
      </c>
      <c r="B8521" s="115">
        <v>3.5265912338422599E-18</v>
      </c>
      <c r="C8521">
        <v>0.47461460624678198</v>
      </c>
      <c r="D8521">
        <v>0.627</v>
      </c>
      <c r="E8521">
        <v>0.46899999999999997</v>
      </c>
      <c r="F8521" s="115">
        <v>8.6228682258676995E-14</v>
      </c>
      <c r="G8521">
        <v>5</v>
      </c>
      <c r="H8521" t="s">
        <v>814</v>
      </c>
    </row>
    <row r="8522" spans="1:8" hidden="1" x14ac:dyDescent="0.25">
      <c r="A8522" t="s">
        <v>8748</v>
      </c>
      <c r="B8522" s="115">
        <v>3.5842069576487799E-18</v>
      </c>
      <c r="C8522">
        <v>0.52623011329847502</v>
      </c>
      <c r="D8522">
        <v>0.318</v>
      </c>
      <c r="E8522">
        <v>0.183</v>
      </c>
      <c r="F8522" s="115">
        <v>8.7637444321470398E-14</v>
      </c>
      <c r="G8522">
        <v>5</v>
      </c>
      <c r="H8522" t="s">
        <v>8748</v>
      </c>
    </row>
    <row r="8523" spans="1:8" hidden="1" x14ac:dyDescent="0.25">
      <c r="A8523" t="s">
        <v>8749</v>
      </c>
      <c r="B8523" s="115">
        <v>3.66147429663706E-18</v>
      </c>
      <c r="C8523">
        <v>0.45579008722908998</v>
      </c>
      <c r="D8523">
        <v>0.45500000000000002</v>
      </c>
      <c r="E8523">
        <v>0.29499999999999998</v>
      </c>
      <c r="F8523" s="115">
        <v>8.9526708027072694E-14</v>
      </c>
      <c r="G8523">
        <v>5</v>
      </c>
      <c r="H8523" t="s">
        <v>1574</v>
      </c>
    </row>
    <row r="8524" spans="1:8" hidden="1" x14ac:dyDescent="0.25">
      <c r="A8524" t="s">
        <v>8750</v>
      </c>
      <c r="B8524" s="115">
        <v>3.7088005544621399E-18</v>
      </c>
      <c r="C8524">
        <v>0.72229650569703996</v>
      </c>
      <c r="D8524">
        <v>0.25600000000000001</v>
      </c>
      <c r="E8524">
        <v>0.13900000000000001</v>
      </c>
      <c r="F8524" s="115">
        <v>9.0683882357153802E-14</v>
      </c>
      <c r="G8524">
        <v>5</v>
      </c>
      <c r="H8524" t="s">
        <v>8750</v>
      </c>
    </row>
    <row r="8525" spans="1:8" hidden="1" x14ac:dyDescent="0.25">
      <c r="A8525" t="s">
        <v>8751</v>
      </c>
      <c r="B8525" s="115">
        <v>3.9540258598541004E-18</v>
      </c>
      <c r="C8525">
        <v>0.34019015242421002</v>
      </c>
      <c r="D8525">
        <v>0.83699999999999997</v>
      </c>
      <c r="E8525">
        <v>0.72099999999999997</v>
      </c>
      <c r="F8525" s="115">
        <v>9.6679886299292697E-14</v>
      </c>
      <c r="G8525">
        <v>5</v>
      </c>
      <c r="H8525" t="s">
        <v>600</v>
      </c>
    </row>
    <row r="8526" spans="1:8" hidden="1" x14ac:dyDescent="0.25">
      <c r="A8526" t="s">
        <v>8752</v>
      </c>
      <c r="B8526" s="115">
        <v>4.3451007568980202E-18</v>
      </c>
      <c r="C8526">
        <v>0.43379382254988802</v>
      </c>
      <c r="D8526">
        <v>0.56599999999999995</v>
      </c>
      <c r="E8526">
        <v>0.39500000000000002</v>
      </c>
      <c r="F8526" s="115">
        <v>1.06242058606914E-13</v>
      </c>
      <c r="G8526">
        <v>5</v>
      </c>
      <c r="H8526" t="s">
        <v>2921</v>
      </c>
    </row>
    <row r="8527" spans="1:8" hidden="1" x14ac:dyDescent="0.25">
      <c r="A8527" t="s">
        <v>8753</v>
      </c>
      <c r="B8527" s="115">
        <v>5.4805690490086297E-18</v>
      </c>
      <c r="C8527">
        <v>0.35374680645877399</v>
      </c>
      <c r="D8527">
        <v>0.65600000000000003</v>
      </c>
      <c r="E8527">
        <v>0.47599999999999998</v>
      </c>
      <c r="F8527" s="115">
        <v>1.3400539381731E-13</v>
      </c>
      <c r="G8527">
        <v>5</v>
      </c>
      <c r="H8527" t="s">
        <v>3066</v>
      </c>
    </row>
    <row r="8528" spans="1:8" hidden="1" x14ac:dyDescent="0.25">
      <c r="A8528" t="s">
        <v>8754</v>
      </c>
      <c r="B8528" s="115">
        <v>5.5459655352352299E-18</v>
      </c>
      <c r="C8528">
        <v>0.77793302532094</v>
      </c>
      <c r="D8528">
        <v>0.28699999999999998</v>
      </c>
      <c r="E8528">
        <v>0.16400000000000001</v>
      </c>
      <c r="F8528" s="115">
        <v>1.3560440330203701E-13</v>
      </c>
      <c r="G8528">
        <v>5</v>
      </c>
      <c r="H8528" t="s">
        <v>3039</v>
      </c>
    </row>
    <row r="8529" spans="1:8" hidden="1" x14ac:dyDescent="0.25">
      <c r="A8529" t="s">
        <v>8755</v>
      </c>
      <c r="B8529" s="115">
        <v>6.1222820680195898E-18</v>
      </c>
      <c r="C8529">
        <v>0.41248676729490902</v>
      </c>
      <c r="D8529">
        <v>0.67600000000000005</v>
      </c>
      <c r="E8529">
        <v>0.52600000000000002</v>
      </c>
      <c r="F8529" s="115">
        <v>1.49695918845147E-13</v>
      </c>
      <c r="G8529">
        <v>5</v>
      </c>
      <c r="H8529" t="s">
        <v>784</v>
      </c>
    </row>
    <row r="8530" spans="1:8" hidden="1" x14ac:dyDescent="0.25">
      <c r="A8530" t="s">
        <v>8756</v>
      </c>
      <c r="B8530" s="115">
        <v>6.1770421957269199E-18</v>
      </c>
      <c r="C8530">
        <v>0.56516972012449995</v>
      </c>
      <c r="D8530">
        <v>0.57999999999999996</v>
      </c>
      <c r="E8530">
        <v>0.42199999999999999</v>
      </c>
      <c r="F8530" s="115">
        <v>1.5103485872771899E-13</v>
      </c>
      <c r="G8530">
        <v>5</v>
      </c>
      <c r="H8530" t="s">
        <v>8756</v>
      </c>
    </row>
    <row r="8531" spans="1:8" hidden="1" x14ac:dyDescent="0.25">
      <c r="A8531" t="s">
        <v>8757</v>
      </c>
      <c r="B8531" s="115">
        <v>6.4762189263744803E-18</v>
      </c>
      <c r="C8531">
        <v>0.485632636872594</v>
      </c>
      <c r="D8531">
        <v>0.46600000000000003</v>
      </c>
      <c r="E8531">
        <v>0.314</v>
      </c>
      <c r="F8531" s="115">
        <v>1.58350028968782E-13</v>
      </c>
      <c r="G8531">
        <v>5</v>
      </c>
      <c r="H8531" t="s">
        <v>8757</v>
      </c>
    </row>
    <row r="8532" spans="1:8" hidden="1" x14ac:dyDescent="0.25">
      <c r="A8532" t="s">
        <v>8758</v>
      </c>
      <c r="B8532" s="115">
        <v>6.7254034921690497E-18</v>
      </c>
      <c r="C8532">
        <v>0.52436781885525896</v>
      </c>
      <c r="D8532">
        <v>0.47899999999999998</v>
      </c>
      <c r="E8532">
        <v>0.32200000000000001</v>
      </c>
      <c r="F8532" s="115">
        <v>1.64442840787026E-13</v>
      </c>
      <c r="G8532">
        <v>5</v>
      </c>
      <c r="H8532" t="s">
        <v>1957</v>
      </c>
    </row>
    <row r="8533" spans="1:8" hidden="1" x14ac:dyDescent="0.25">
      <c r="A8533" t="s">
        <v>8759</v>
      </c>
      <c r="B8533" s="115">
        <v>8.1497616489289493E-18</v>
      </c>
      <c r="C8533">
        <v>0.66273027701397202</v>
      </c>
      <c r="D8533">
        <v>0.53700000000000003</v>
      </c>
      <c r="E8533">
        <v>0.38400000000000001</v>
      </c>
      <c r="F8533" s="115">
        <v>1.9926982207796201E-13</v>
      </c>
      <c r="G8533">
        <v>5</v>
      </c>
      <c r="H8533" t="s">
        <v>8759</v>
      </c>
    </row>
    <row r="8534" spans="1:8" hidden="1" x14ac:dyDescent="0.25">
      <c r="A8534" t="s">
        <v>8760</v>
      </c>
      <c r="B8534" s="115">
        <v>8.2317267668342497E-18</v>
      </c>
      <c r="C8534">
        <v>0.448610470718664</v>
      </c>
      <c r="D8534">
        <v>0.55200000000000005</v>
      </c>
      <c r="E8534">
        <v>0.38800000000000001</v>
      </c>
      <c r="F8534" s="115">
        <v>2.0127395117586399E-13</v>
      </c>
      <c r="G8534">
        <v>5</v>
      </c>
      <c r="H8534" t="s">
        <v>8760</v>
      </c>
    </row>
    <row r="8535" spans="1:8" hidden="1" x14ac:dyDescent="0.25">
      <c r="A8535" t="s">
        <v>8761</v>
      </c>
      <c r="B8535" s="115">
        <v>8.9737155353205502E-18</v>
      </c>
      <c r="C8535">
        <v>0.37543082844213499</v>
      </c>
      <c r="D8535">
        <v>0.82299999999999995</v>
      </c>
      <c r="E8535">
        <v>0.68400000000000005</v>
      </c>
      <c r="F8535" s="115">
        <v>2.1941631855412299E-13</v>
      </c>
      <c r="G8535">
        <v>5</v>
      </c>
      <c r="H8535" t="s">
        <v>8761</v>
      </c>
    </row>
    <row r="8536" spans="1:8" hidden="1" x14ac:dyDescent="0.25">
      <c r="A8536" t="s">
        <v>8762</v>
      </c>
      <c r="B8536" s="115">
        <v>9.7829252944968605E-18</v>
      </c>
      <c r="C8536">
        <v>0.40761621164327899</v>
      </c>
      <c r="D8536">
        <v>0.59299999999999997</v>
      </c>
      <c r="E8536">
        <v>0.42199999999999999</v>
      </c>
      <c r="F8536" s="115">
        <v>2.3920230637574301E-13</v>
      </c>
      <c r="G8536">
        <v>5</v>
      </c>
      <c r="H8536" t="s">
        <v>2243</v>
      </c>
    </row>
    <row r="8537" spans="1:8" hidden="1" x14ac:dyDescent="0.25">
      <c r="A8537" t="s">
        <v>8763</v>
      </c>
      <c r="B8537" s="115">
        <v>1.05510453449411E-17</v>
      </c>
      <c r="C8537">
        <v>0.36881527827146598</v>
      </c>
      <c r="D8537">
        <v>0.82399999999999995</v>
      </c>
      <c r="E8537">
        <v>0.71499999999999997</v>
      </c>
      <c r="F8537" s="115">
        <v>2.5798360972915598E-13</v>
      </c>
      <c r="G8537">
        <v>5</v>
      </c>
      <c r="H8537" t="s">
        <v>4930</v>
      </c>
    </row>
    <row r="8538" spans="1:8" hidden="1" x14ac:dyDescent="0.25">
      <c r="A8538" t="s">
        <v>8764</v>
      </c>
      <c r="B8538" s="115">
        <v>1.3780328522902E-17</v>
      </c>
      <c r="C8538">
        <v>0.54430628697842398</v>
      </c>
      <c r="D8538">
        <v>0.52200000000000002</v>
      </c>
      <c r="E8538">
        <v>0.36599999999999999</v>
      </c>
      <c r="F8538" s="115">
        <v>3.36942812713477E-13</v>
      </c>
      <c r="G8538">
        <v>5</v>
      </c>
      <c r="H8538" t="s">
        <v>3042</v>
      </c>
    </row>
    <row r="8539" spans="1:8" hidden="1" x14ac:dyDescent="0.25">
      <c r="A8539" t="s">
        <v>8765</v>
      </c>
      <c r="B8539" s="115">
        <v>1.4296692148511499E-17</v>
      </c>
      <c r="C8539">
        <v>0.67993747769710799</v>
      </c>
      <c r="D8539">
        <v>0.308</v>
      </c>
      <c r="E8539">
        <v>0.183</v>
      </c>
      <c r="F8539" s="115">
        <v>3.4956841972325401E-13</v>
      </c>
      <c r="G8539">
        <v>5</v>
      </c>
      <c r="H8539" t="s">
        <v>8765</v>
      </c>
    </row>
    <row r="8540" spans="1:8" hidden="1" x14ac:dyDescent="0.25">
      <c r="A8540" t="s">
        <v>8766</v>
      </c>
      <c r="B8540" s="115">
        <v>1.4501670636605801E-17</v>
      </c>
      <c r="C8540">
        <v>0.74511694133644202</v>
      </c>
      <c r="D8540">
        <v>0.29899999999999999</v>
      </c>
      <c r="E8540">
        <v>0.17499999999999999</v>
      </c>
      <c r="F8540" s="115">
        <v>3.54580348735647E-13</v>
      </c>
      <c r="G8540">
        <v>5</v>
      </c>
      <c r="H8540" t="s">
        <v>8766</v>
      </c>
    </row>
    <row r="8541" spans="1:8" hidden="1" x14ac:dyDescent="0.25">
      <c r="A8541" t="s">
        <v>8767</v>
      </c>
      <c r="B8541" s="115">
        <v>1.45658565209913E-17</v>
      </c>
      <c r="C8541">
        <v>0.69898253764048901</v>
      </c>
      <c r="D8541">
        <v>0.34100000000000003</v>
      </c>
      <c r="E8541">
        <v>0.20899999999999999</v>
      </c>
      <c r="F8541" s="115">
        <v>3.56149757794759E-13</v>
      </c>
      <c r="G8541">
        <v>5</v>
      </c>
      <c r="H8541" t="s">
        <v>8767</v>
      </c>
    </row>
    <row r="8542" spans="1:8" hidden="1" x14ac:dyDescent="0.25">
      <c r="A8542" t="s">
        <v>8768</v>
      </c>
      <c r="B8542" s="115">
        <v>1.5006957358023001E-17</v>
      </c>
      <c r="C8542">
        <v>0.75814994504079003</v>
      </c>
      <c r="D8542">
        <v>0.40400000000000003</v>
      </c>
      <c r="E8542">
        <v>0.26400000000000001</v>
      </c>
      <c r="F8542" s="115">
        <v>3.6693511436102002E-13</v>
      </c>
      <c r="G8542">
        <v>5</v>
      </c>
      <c r="H8542" t="s">
        <v>8768</v>
      </c>
    </row>
    <row r="8543" spans="1:8" hidden="1" x14ac:dyDescent="0.25">
      <c r="A8543" t="s">
        <v>8769</v>
      </c>
      <c r="B8543" s="115">
        <v>1.6101733216783499E-17</v>
      </c>
      <c r="C8543">
        <v>0.35794320814483699</v>
      </c>
      <c r="D8543">
        <v>0.72199999999999998</v>
      </c>
      <c r="E8543">
        <v>0.53500000000000003</v>
      </c>
      <c r="F8543" s="115">
        <v>3.9370347888357402E-13</v>
      </c>
      <c r="G8543">
        <v>5</v>
      </c>
      <c r="H8543" t="s">
        <v>3196</v>
      </c>
    </row>
    <row r="8544" spans="1:8" hidden="1" x14ac:dyDescent="0.25">
      <c r="A8544" t="s">
        <v>8770</v>
      </c>
      <c r="B8544" s="115">
        <v>1.62910355418418E-17</v>
      </c>
      <c r="C8544">
        <v>0.403823535086894</v>
      </c>
      <c r="D8544">
        <v>0.60399999999999998</v>
      </c>
      <c r="E8544">
        <v>0.435</v>
      </c>
      <c r="F8544" s="115">
        <v>3.9833211003357298E-13</v>
      </c>
      <c r="G8544">
        <v>5</v>
      </c>
      <c r="H8544" t="s">
        <v>1494</v>
      </c>
    </row>
    <row r="8545" spans="1:8" hidden="1" x14ac:dyDescent="0.25">
      <c r="A8545" t="s">
        <v>8771</v>
      </c>
      <c r="B8545" s="115">
        <v>1.7620477796056401E-17</v>
      </c>
      <c r="C8545">
        <v>0.68964023766036797</v>
      </c>
      <c r="D8545">
        <v>0.26200000000000001</v>
      </c>
      <c r="E8545">
        <v>0.14399999999999999</v>
      </c>
      <c r="F8545" s="115">
        <v>4.3083830259137499E-13</v>
      </c>
      <c r="G8545">
        <v>5</v>
      </c>
      <c r="H8545" t="s">
        <v>3174</v>
      </c>
    </row>
    <row r="8546" spans="1:8" hidden="1" x14ac:dyDescent="0.25">
      <c r="A8546" t="s">
        <v>8772</v>
      </c>
      <c r="B8546" s="115">
        <v>2.17871095467431E-17</v>
      </c>
      <c r="C8546">
        <v>0.26513480922868998</v>
      </c>
      <c r="D8546">
        <v>0.86199999999999999</v>
      </c>
      <c r="E8546">
        <v>0.73399999999999999</v>
      </c>
      <c r="F8546" s="115">
        <v>5.3271661552741595E-13</v>
      </c>
      <c r="G8546">
        <v>5</v>
      </c>
      <c r="H8546" t="s">
        <v>468</v>
      </c>
    </row>
    <row r="8547" spans="1:8" hidden="1" x14ac:dyDescent="0.25">
      <c r="A8547" t="s">
        <v>8773</v>
      </c>
      <c r="B8547" s="115">
        <v>2.3669040725862299E-17</v>
      </c>
      <c r="C8547">
        <v>0.28340296822927402</v>
      </c>
      <c r="D8547">
        <v>0.747</v>
      </c>
      <c r="E8547">
        <v>0.57999999999999996</v>
      </c>
      <c r="F8547" s="115">
        <v>5.78731714788059E-13</v>
      </c>
      <c r="G8547">
        <v>5</v>
      </c>
      <c r="H8547" t="s">
        <v>455</v>
      </c>
    </row>
    <row r="8548" spans="1:8" hidden="1" x14ac:dyDescent="0.25">
      <c r="A8548" t="s">
        <v>8774</v>
      </c>
      <c r="B8548" s="115">
        <v>2.4808022401625201E-17</v>
      </c>
      <c r="C8548">
        <v>0.48836929559790598</v>
      </c>
      <c r="D8548">
        <v>0.63900000000000001</v>
      </c>
      <c r="E8548">
        <v>0.48199999999999998</v>
      </c>
      <c r="F8548" s="115">
        <v>6.0658095574213804E-13</v>
      </c>
      <c r="G8548">
        <v>5</v>
      </c>
      <c r="H8548" t="s">
        <v>8774</v>
      </c>
    </row>
    <row r="8549" spans="1:8" hidden="1" x14ac:dyDescent="0.25">
      <c r="A8549" t="s">
        <v>8775</v>
      </c>
      <c r="B8549" s="115">
        <v>2.9417532049837202E-17</v>
      </c>
      <c r="C8549">
        <v>0.60244468188256095</v>
      </c>
      <c r="D8549">
        <v>0.46200000000000002</v>
      </c>
      <c r="E8549">
        <v>0.318</v>
      </c>
      <c r="F8549" s="115">
        <v>7.1928807615057002E-13</v>
      </c>
      <c r="G8549">
        <v>5</v>
      </c>
      <c r="H8549" t="s">
        <v>3397</v>
      </c>
    </row>
    <row r="8550" spans="1:8" hidden="1" x14ac:dyDescent="0.25">
      <c r="A8550" t="s">
        <v>8776</v>
      </c>
      <c r="B8550" s="115">
        <v>3.2692733078363599E-17</v>
      </c>
      <c r="C8550">
        <v>0.45401141227333902</v>
      </c>
      <c r="D8550">
        <v>0.59599999999999997</v>
      </c>
      <c r="E8550">
        <v>0.436</v>
      </c>
      <c r="F8550" s="115">
        <v>7.9937001649906895E-13</v>
      </c>
      <c r="G8550">
        <v>5</v>
      </c>
      <c r="H8550" t="s">
        <v>3074</v>
      </c>
    </row>
    <row r="8551" spans="1:8" hidden="1" x14ac:dyDescent="0.25">
      <c r="A8551" t="s">
        <v>8777</v>
      </c>
      <c r="B8551" s="115">
        <v>3.2814475338010398E-17</v>
      </c>
      <c r="C8551">
        <v>0.58222073847571498</v>
      </c>
      <c r="D8551">
        <v>0.47899999999999998</v>
      </c>
      <c r="E8551">
        <v>0.33</v>
      </c>
      <c r="F8551" s="115">
        <v>8.0234673648969303E-13</v>
      </c>
      <c r="G8551">
        <v>5</v>
      </c>
      <c r="H8551" t="s">
        <v>3260</v>
      </c>
    </row>
    <row r="8552" spans="1:8" hidden="1" x14ac:dyDescent="0.25">
      <c r="A8552" t="s">
        <v>8778</v>
      </c>
      <c r="B8552" s="115">
        <v>3.37341159146042E-17</v>
      </c>
      <c r="C8552">
        <v>0.48831219161224898</v>
      </c>
      <c r="D8552">
        <v>0.53400000000000003</v>
      </c>
      <c r="E8552">
        <v>0.36699999999999999</v>
      </c>
      <c r="F8552" s="115">
        <v>8.24832868227986E-13</v>
      </c>
      <c r="G8552">
        <v>5</v>
      </c>
      <c r="H8552" t="s">
        <v>477</v>
      </c>
    </row>
    <row r="8553" spans="1:8" hidden="1" x14ac:dyDescent="0.25">
      <c r="A8553" t="s">
        <v>8779</v>
      </c>
      <c r="B8553" s="115">
        <v>3.5879801117514597E-17</v>
      </c>
      <c r="C8553">
        <v>0.36978159012112999</v>
      </c>
      <c r="D8553">
        <v>0.56000000000000005</v>
      </c>
      <c r="E8553">
        <v>0.39700000000000002</v>
      </c>
      <c r="F8553" s="115">
        <v>8.7729701712434998E-13</v>
      </c>
      <c r="G8553">
        <v>5</v>
      </c>
      <c r="H8553" t="s">
        <v>2115</v>
      </c>
    </row>
    <row r="8554" spans="1:8" hidden="1" x14ac:dyDescent="0.25">
      <c r="A8554" t="s">
        <v>8780</v>
      </c>
      <c r="B8554" s="115">
        <v>3.7609709820146098E-17</v>
      </c>
      <c r="C8554">
        <v>0.50443770905390195</v>
      </c>
      <c r="D8554">
        <v>0.51600000000000001</v>
      </c>
      <c r="E8554">
        <v>0.36499999999999999</v>
      </c>
      <c r="F8554" s="115">
        <v>9.1959501481239207E-13</v>
      </c>
      <c r="G8554">
        <v>5</v>
      </c>
      <c r="H8554" t="s">
        <v>1597</v>
      </c>
    </row>
    <row r="8555" spans="1:8" hidden="1" x14ac:dyDescent="0.25">
      <c r="A8555" t="s">
        <v>8781</v>
      </c>
      <c r="B8555" s="115">
        <v>4.02689372755578E-17</v>
      </c>
      <c r="C8555">
        <v>0.375942290036064</v>
      </c>
      <c r="D8555">
        <v>0.71699999999999997</v>
      </c>
      <c r="E8555">
        <v>0.57899999999999996</v>
      </c>
      <c r="F8555" s="115">
        <v>9.8461578532466493E-13</v>
      </c>
      <c r="G8555">
        <v>5</v>
      </c>
      <c r="H8555" t="s">
        <v>1196</v>
      </c>
    </row>
    <row r="8556" spans="1:8" hidden="1" x14ac:dyDescent="0.25">
      <c r="A8556" t="s">
        <v>8782</v>
      </c>
      <c r="B8556" s="115">
        <v>4.2019325714016797E-17</v>
      </c>
      <c r="C8556">
        <v>0.35096781917589098</v>
      </c>
      <c r="D8556">
        <v>0.58899999999999997</v>
      </c>
      <c r="E8556">
        <v>0.42199999999999999</v>
      </c>
      <c r="F8556" s="115">
        <v>1.0274145330334199E-12</v>
      </c>
      <c r="G8556">
        <v>5</v>
      </c>
      <c r="H8556" t="s">
        <v>715</v>
      </c>
    </row>
    <row r="8557" spans="1:8" hidden="1" x14ac:dyDescent="0.25">
      <c r="A8557" t="s">
        <v>8783</v>
      </c>
      <c r="B8557" s="115">
        <v>4.8563476069937799E-17</v>
      </c>
      <c r="C8557">
        <v>0.49505908365595502</v>
      </c>
      <c r="D8557">
        <v>0.58099999999999996</v>
      </c>
      <c r="E8557">
        <v>0.43099999999999999</v>
      </c>
      <c r="F8557" s="115">
        <v>1.1874255533860501E-12</v>
      </c>
      <c r="G8557">
        <v>5</v>
      </c>
      <c r="H8557" t="s">
        <v>8783</v>
      </c>
    </row>
    <row r="8558" spans="1:8" hidden="1" x14ac:dyDescent="0.25">
      <c r="A8558" t="s">
        <v>8784</v>
      </c>
      <c r="B8558" s="115">
        <v>4.86692697180283E-17</v>
      </c>
      <c r="C8558">
        <v>0.43882439958888603</v>
      </c>
      <c r="D8558">
        <v>0.69199999999999995</v>
      </c>
      <c r="E8558">
        <v>0.54800000000000004</v>
      </c>
      <c r="F8558" s="115">
        <v>1.1900123138755101E-12</v>
      </c>
      <c r="G8558">
        <v>5</v>
      </c>
      <c r="H8558" t="s">
        <v>2963</v>
      </c>
    </row>
    <row r="8559" spans="1:8" hidden="1" x14ac:dyDescent="0.25">
      <c r="A8559" t="s">
        <v>8785</v>
      </c>
      <c r="B8559" s="115">
        <v>4.91933197938268E-17</v>
      </c>
      <c r="C8559">
        <v>0.57581821573779102</v>
      </c>
      <c r="D8559">
        <v>0.39800000000000002</v>
      </c>
      <c r="E8559">
        <v>0.255</v>
      </c>
      <c r="F8559" s="115">
        <v>1.2028258622788599E-12</v>
      </c>
      <c r="G8559">
        <v>5</v>
      </c>
      <c r="H8559" t="s">
        <v>8785</v>
      </c>
    </row>
    <row r="8560" spans="1:8" hidden="1" x14ac:dyDescent="0.25">
      <c r="A8560" t="s">
        <v>8786</v>
      </c>
      <c r="B8560" s="115">
        <v>5.16471280890025E-17</v>
      </c>
      <c r="C8560">
        <v>0.377554171853968</v>
      </c>
      <c r="D8560">
        <v>0.30299999999999999</v>
      </c>
      <c r="E8560">
        <v>0.17</v>
      </c>
      <c r="F8560" s="115">
        <v>1.2628239289041999E-12</v>
      </c>
      <c r="G8560">
        <v>5</v>
      </c>
      <c r="H8560" t="s">
        <v>2892</v>
      </c>
    </row>
    <row r="8561" spans="1:8" hidden="1" x14ac:dyDescent="0.25">
      <c r="A8561" t="s">
        <v>8787</v>
      </c>
      <c r="B8561" s="115">
        <v>5.2304342887593902E-17</v>
      </c>
      <c r="C8561">
        <v>0.62153717065318603</v>
      </c>
      <c r="D8561">
        <v>0.38600000000000001</v>
      </c>
      <c r="E8561">
        <v>0.24399999999999999</v>
      </c>
      <c r="F8561" s="115">
        <v>1.2788934879445599E-12</v>
      </c>
      <c r="G8561">
        <v>5</v>
      </c>
      <c r="H8561" t="s">
        <v>838</v>
      </c>
    </row>
    <row r="8562" spans="1:8" hidden="1" x14ac:dyDescent="0.25">
      <c r="A8562" t="s">
        <v>8788</v>
      </c>
      <c r="B8562" s="115">
        <v>6.4353953071160296E-17</v>
      </c>
      <c r="C8562">
        <v>0.94353082610547501</v>
      </c>
      <c r="D8562">
        <v>0.26800000000000002</v>
      </c>
      <c r="E8562">
        <v>0.155</v>
      </c>
      <c r="F8562" s="115">
        <v>1.57351850654294E-12</v>
      </c>
      <c r="G8562">
        <v>5</v>
      </c>
      <c r="H8562" t="s">
        <v>5652</v>
      </c>
    </row>
    <row r="8563" spans="1:8" hidden="1" x14ac:dyDescent="0.25">
      <c r="A8563" t="s">
        <v>8789</v>
      </c>
      <c r="B8563" s="115">
        <v>6.6386236957122902E-17</v>
      </c>
      <c r="C8563">
        <v>0.50760586627947202</v>
      </c>
      <c r="D8563">
        <v>0.38100000000000001</v>
      </c>
      <c r="E8563">
        <v>0.24</v>
      </c>
      <c r="F8563" s="115">
        <v>1.62320987983861E-12</v>
      </c>
      <c r="G8563">
        <v>5</v>
      </c>
      <c r="H8563" t="s">
        <v>3341</v>
      </c>
    </row>
    <row r="8564" spans="1:8" hidden="1" x14ac:dyDescent="0.25">
      <c r="A8564" t="s">
        <v>8790</v>
      </c>
      <c r="B8564" s="115">
        <v>6.82036374432448E-17</v>
      </c>
      <c r="C8564">
        <v>0.27831934601772002</v>
      </c>
      <c r="D8564">
        <v>0.87</v>
      </c>
      <c r="E8564">
        <v>0.65200000000000002</v>
      </c>
      <c r="F8564" s="115">
        <v>1.6676471391247801E-12</v>
      </c>
      <c r="G8564">
        <v>5</v>
      </c>
      <c r="H8564" t="s">
        <v>2132</v>
      </c>
    </row>
    <row r="8565" spans="1:8" hidden="1" x14ac:dyDescent="0.25">
      <c r="A8565" t="s">
        <v>8791</v>
      </c>
      <c r="B8565" s="115">
        <v>7.0090558267147898E-17</v>
      </c>
      <c r="C8565">
        <v>0.49604765153534203</v>
      </c>
      <c r="D8565">
        <v>0.53700000000000003</v>
      </c>
      <c r="E8565">
        <v>0.38400000000000001</v>
      </c>
      <c r="F8565" s="115">
        <v>1.7137842401900299E-12</v>
      </c>
      <c r="G8565">
        <v>5</v>
      </c>
      <c r="H8565" t="s">
        <v>8791</v>
      </c>
    </row>
    <row r="8566" spans="1:8" hidden="1" x14ac:dyDescent="0.25">
      <c r="A8566" t="s">
        <v>8792</v>
      </c>
      <c r="B8566" s="115">
        <v>7.3841145604816795E-17</v>
      </c>
      <c r="C8566">
        <v>0.392252635245883</v>
      </c>
      <c r="D8566">
        <v>0.68799999999999994</v>
      </c>
      <c r="E8566">
        <v>0.501</v>
      </c>
      <c r="F8566" s="115">
        <v>1.8054898511833799E-12</v>
      </c>
      <c r="G8566">
        <v>5</v>
      </c>
      <c r="H8566" t="s">
        <v>4182</v>
      </c>
    </row>
    <row r="8567" spans="1:8" hidden="1" x14ac:dyDescent="0.25">
      <c r="A8567" t="s">
        <v>8793</v>
      </c>
      <c r="B8567" s="115">
        <v>7.6252042224451202E-17</v>
      </c>
      <c r="C8567">
        <v>0.46734063575640999</v>
      </c>
      <c r="D8567">
        <v>0.25600000000000001</v>
      </c>
      <c r="E8567">
        <v>0.13700000000000001</v>
      </c>
      <c r="F8567" s="115">
        <v>1.8644386844300598E-12</v>
      </c>
      <c r="G8567">
        <v>5</v>
      </c>
      <c r="H8567" t="s">
        <v>8793</v>
      </c>
    </row>
    <row r="8568" spans="1:8" hidden="1" x14ac:dyDescent="0.25">
      <c r="A8568" t="s">
        <v>8794</v>
      </c>
      <c r="B8568" s="115">
        <v>8.3761254071721698E-17</v>
      </c>
      <c r="C8568">
        <v>0.31239621531900902</v>
      </c>
      <c r="D8568">
        <v>0.57299999999999995</v>
      </c>
      <c r="E8568">
        <v>0.40100000000000002</v>
      </c>
      <c r="F8568" s="115">
        <v>2.04804642330767E-12</v>
      </c>
      <c r="G8568">
        <v>5</v>
      </c>
      <c r="H8568" t="s">
        <v>695</v>
      </c>
    </row>
    <row r="8569" spans="1:8" hidden="1" x14ac:dyDescent="0.25">
      <c r="A8569" t="s">
        <v>8795</v>
      </c>
      <c r="B8569" s="115">
        <v>9.30494717522076E-17</v>
      </c>
      <c r="C8569">
        <v>0.67815552312093097</v>
      </c>
      <c r="D8569">
        <v>0.39200000000000002</v>
      </c>
      <c r="E8569">
        <v>0.25900000000000001</v>
      </c>
      <c r="F8569" s="115">
        <v>2.2751526338132301E-12</v>
      </c>
      <c r="G8569">
        <v>5</v>
      </c>
      <c r="H8569" t="s">
        <v>5553</v>
      </c>
    </row>
    <row r="8570" spans="1:8" hidden="1" x14ac:dyDescent="0.25">
      <c r="A8570" t="s">
        <v>8796</v>
      </c>
      <c r="B8570" s="115">
        <v>1.01845047063983E-16</v>
      </c>
      <c r="C8570">
        <v>0.30908499054222599</v>
      </c>
      <c r="D8570">
        <v>0.49099999999999999</v>
      </c>
      <c r="E8570">
        <v>0.32500000000000001</v>
      </c>
      <c r="F8570" s="115">
        <v>2.4902132457614401E-12</v>
      </c>
      <c r="G8570">
        <v>5</v>
      </c>
      <c r="H8570" t="s">
        <v>3466</v>
      </c>
    </row>
    <row r="8571" spans="1:8" hidden="1" x14ac:dyDescent="0.25">
      <c r="A8571" t="s">
        <v>8797</v>
      </c>
      <c r="B8571" s="115">
        <v>1.10384687488053E-16</v>
      </c>
      <c r="C8571">
        <v>0.34108492998479001</v>
      </c>
      <c r="D8571">
        <v>0.70599999999999996</v>
      </c>
      <c r="E8571">
        <v>0.53300000000000003</v>
      </c>
      <c r="F8571" s="115">
        <v>2.69901599377037E-12</v>
      </c>
      <c r="G8571">
        <v>5</v>
      </c>
      <c r="H8571" t="s">
        <v>2400</v>
      </c>
    </row>
    <row r="8572" spans="1:8" hidden="1" x14ac:dyDescent="0.25">
      <c r="A8572" t="s">
        <v>8798</v>
      </c>
      <c r="B8572" s="115">
        <v>1.27791342435399E-16</v>
      </c>
      <c r="C8572">
        <v>1.0789247182709301</v>
      </c>
      <c r="D8572">
        <v>0.53</v>
      </c>
      <c r="E8572">
        <v>0.40799999999999997</v>
      </c>
      <c r="F8572" s="115">
        <v>3.1246261138879299E-12</v>
      </c>
      <c r="G8572">
        <v>5</v>
      </c>
      <c r="H8572" t="s">
        <v>4346</v>
      </c>
    </row>
    <row r="8573" spans="1:8" hidden="1" x14ac:dyDescent="0.25">
      <c r="A8573" t="s">
        <v>8799</v>
      </c>
      <c r="B8573" s="115">
        <v>1.2965972283765199E-16</v>
      </c>
      <c r="C8573">
        <v>0.50623729874478596</v>
      </c>
      <c r="D8573">
        <v>0.29799999999999999</v>
      </c>
      <c r="E8573">
        <v>0.17399999999999999</v>
      </c>
      <c r="F8573" s="115">
        <v>3.1703098831034199E-12</v>
      </c>
      <c r="G8573">
        <v>5</v>
      </c>
      <c r="H8573" t="s">
        <v>3410</v>
      </c>
    </row>
    <row r="8574" spans="1:8" hidden="1" x14ac:dyDescent="0.25">
      <c r="A8574" t="s">
        <v>8800</v>
      </c>
      <c r="B8574" s="115">
        <v>1.2993360214850901E-16</v>
      </c>
      <c r="C8574">
        <v>0.63763786866639305</v>
      </c>
      <c r="D8574">
        <v>0.35799999999999998</v>
      </c>
      <c r="E8574">
        <v>0.22700000000000001</v>
      </c>
      <c r="F8574" s="115">
        <v>3.1770065061332001E-12</v>
      </c>
      <c r="G8574">
        <v>5</v>
      </c>
      <c r="H8574" t="s">
        <v>3542</v>
      </c>
    </row>
    <row r="8575" spans="1:8" hidden="1" x14ac:dyDescent="0.25">
      <c r="A8575" t="s">
        <v>8801</v>
      </c>
      <c r="B8575" s="115">
        <v>1.4025639964010501E-16</v>
      </c>
      <c r="C8575">
        <v>0.51334935733061304</v>
      </c>
      <c r="D8575">
        <v>0.57199999999999995</v>
      </c>
      <c r="E8575">
        <v>0.42199999999999999</v>
      </c>
      <c r="F8575" s="115">
        <v>3.42940922760022E-12</v>
      </c>
      <c r="G8575">
        <v>5</v>
      </c>
      <c r="H8575" t="s">
        <v>3432</v>
      </c>
    </row>
    <row r="8576" spans="1:8" hidden="1" x14ac:dyDescent="0.25">
      <c r="A8576" t="s">
        <v>8802</v>
      </c>
      <c r="B8576" s="115">
        <v>1.43818557307804E-16</v>
      </c>
      <c r="C8576">
        <v>0.72790086267586496</v>
      </c>
      <c r="D8576">
        <v>0.42799999999999999</v>
      </c>
      <c r="E8576">
        <v>0.29099999999999998</v>
      </c>
      <c r="F8576" s="115">
        <v>3.5165075447331101E-12</v>
      </c>
      <c r="G8576">
        <v>5</v>
      </c>
      <c r="H8576" t="s">
        <v>8802</v>
      </c>
    </row>
    <row r="8577" spans="1:8" hidden="1" x14ac:dyDescent="0.25">
      <c r="A8577" t="s">
        <v>8803</v>
      </c>
      <c r="B8577" s="115">
        <v>1.4422147804204899E-16</v>
      </c>
      <c r="C8577">
        <v>0.30919953944973899</v>
      </c>
      <c r="D8577">
        <v>0.748</v>
      </c>
      <c r="E8577">
        <v>0.61199999999999999</v>
      </c>
      <c r="F8577" s="115">
        <v>3.52635935960613E-12</v>
      </c>
      <c r="G8577">
        <v>5</v>
      </c>
      <c r="H8577" t="s">
        <v>421</v>
      </c>
    </row>
    <row r="8578" spans="1:8" hidden="1" x14ac:dyDescent="0.25">
      <c r="A8578" t="s">
        <v>8804</v>
      </c>
      <c r="B8578" s="115">
        <v>1.4770368256968E-16</v>
      </c>
      <c r="C8578">
        <v>0.673155397285916</v>
      </c>
      <c r="D8578">
        <v>0.35299999999999998</v>
      </c>
      <c r="E8578">
        <v>0.218</v>
      </c>
      <c r="F8578" s="115">
        <v>3.61150274251124E-12</v>
      </c>
      <c r="G8578">
        <v>5</v>
      </c>
      <c r="H8578" t="s">
        <v>6538</v>
      </c>
    </row>
    <row r="8579" spans="1:8" hidden="1" x14ac:dyDescent="0.25">
      <c r="A8579" t="s">
        <v>8805</v>
      </c>
      <c r="B8579" s="115">
        <v>1.6531326301559199E-16</v>
      </c>
      <c r="C8579">
        <v>0.58048392068644294</v>
      </c>
      <c r="D8579">
        <v>0.46600000000000003</v>
      </c>
      <c r="E8579">
        <v>0.317</v>
      </c>
      <c r="F8579" s="115">
        <v>4.0420745939942497E-12</v>
      </c>
      <c r="G8579">
        <v>5</v>
      </c>
      <c r="H8579" t="s">
        <v>2039</v>
      </c>
    </row>
    <row r="8580" spans="1:8" hidden="1" x14ac:dyDescent="0.25">
      <c r="A8580" t="s">
        <v>8806</v>
      </c>
      <c r="B8580" s="115">
        <v>1.8395369085721E-16</v>
      </c>
      <c r="C8580">
        <v>0.503105934632055</v>
      </c>
      <c r="D8580">
        <v>0.36</v>
      </c>
      <c r="E8580">
        <v>0.22800000000000001</v>
      </c>
      <c r="F8580" s="115">
        <v>4.4978516951496403E-12</v>
      </c>
      <c r="G8580">
        <v>5</v>
      </c>
      <c r="H8580" t="s">
        <v>3475</v>
      </c>
    </row>
    <row r="8581" spans="1:8" hidden="1" x14ac:dyDescent="0.25">
      <c r="A8581" t="s">
        <v>8807</v>
      </c>
      <c r="B8581" s="115">
        <v>2.2024207285593301E-16</v>
      </c>
      <c r="C8581">
        <v>0.28049069175420799</v>
      </c>
      <c r="D8581">
        <v>0.68400000000000005</v>
      </c>
      <c r="E8581">
        <v>0.501</v>
      </c>
      <c r="F8581" s="115">
        <v>5.38513892340041E-12</v>
      </c>
      <c r="G8581">
        <v>5</v>
      </c>
      <c r="H8581" t="s">
        <v>552</v>
      </c>
    </row>
    <row r="8582" spans="1:8" hidden="1" x14ac:dyDescent="0.25">
      <c r="A8582" t="s">
        <v>8808</v>
      </c>
      <c r="B8582" s="115">
        <v>2.2536681426878001E-16</v>
      </c>
      <c r="C8582">
        <v>0.53245870620569202</v>
      </c>
      <c r="D8582">
        <v>0.34399999999999997</v>
      </c>
      <c r="E8582">
        <v>0.21199999999999999</v>
      </c>
      <c r="F8582" s="115">
        <v>5.51044397568595E-12</v>
      </c>
      <c r="G8582">
        <v>5</v>
      </c>
      <c r="H8582" t="s">
        <v>8808</v>
      </c>
    </row>
    <row r="8583" spans="1:8" hidden="1" x14ac:dyDescent="0.25">
      <c r="A8583" t="s">
        <v>8809</v>
      </c>
      <c r="B8583" s="115">
        <v>2.4209572365336302E-16</v>
      </c>
      <c r="C8583">
        <v>0.62794606619748095</v>
      </c>
      <c r="D8583">
        <v>0.495</v>
      </c>
      <c r="E8583">
        <v>0.36199999999999999</v>
      </c>
      <c r="F8583" s="115">
        <v>5.9194825390483799E-12</v>
      </c>
      <c r="G8583">
        <v>5</v>
      </c>
      <c r="H8583" t="s">
        <v>8809</v>
      </c>
    </row>
    <row r="8584" spans="1:8" hidden="1" x14ac:dyDescent="0.25">
      <c r="A8584" t="s">
        <v>8810</v>
      </c>
      <c r="B8584" s="115">
        <v>3.1918460998418999E-16</v>
      </c>
      <c r="C8584">
        <v>0.60843219427698703</v>
      </c>
      <c r="D8584">
        <v>0.42799999999999999</v>
      </c>
      <c r="E8584">
        <v>0.28699999999999998</v>
      </c>
      <c r="F8584" s="115">
        <v>7.8043828987234293E-12</v>
      </c>
      <c r="G8584">
        <v>5</v>
      </c>
      <c r="H8584" t="s">
        <v>3284</v>
      </c>
    </row>
    <row r="8585" spans="1:8" hidden="1" x14ac:dyDescent="0.25">
      <c r="A8585" t="s">
        <v>8811</v>
      </c>
      <c r="B8585" s="115">
        <v>3.3123966998217401E-16</v>
      </c>
      <c r="C8585">
        <v>0.67961732899886995</v>
      </c>
      <c r="D8585">
        <v>0.48199999999999998</v>
      </c>
      <c r="E8585">
        <v>0.33500000000000002</v>
      </c>
      <c r="F8585" s="115">
        <v>8.0991411707341303E-12</v>
      </c>
      <c r="G8585">
        <v>5</v>
      </c>
      <c r="H8585" t="s">
        <v>1815</v>
      </c>
    </row>
    <row r="8586" spans="1:8" hidden="1" x14ac:dyDescent="0.25">
      <c r="A8586" t="s">
        <v>8812</v>
      </c>
      <c r="B8586" s="115">
        <v>3.4381554471906198E-16</v>
      </c>
      <c r="C8586">
        <v>0.25374751926839101</v>
      </c>
      <c r="D8586">
        <v>0.5</v>
      </c>
      <c r="E8586">
        <v>0.32900000000000001</v>
      </c>
      <c r="F8586" s="115">
        <v>8.4066338839257808E-12</v>
      </c>
      <c r="G8586">
        <v>5</v>
      </c>
      <c r="H8586" t="s">
        <v>577</v>
      </c>
    </row>
    <row r="8587" spans="1:8" hidden="1" x14ac:dyDescent="0.25">
      <c r="A8587" t="s">
        <v>8813</v>
      </c>
      <c r="B8587" s="115">
        <v>3.5133022857691E-16</v>
      </c>
      <c r="C8587">
        <v>0.53817829640815495</v>
      </c>
      <c r="D8587">
        <v>0.29099999999999998</v>
      </c>
      <c r="E8587">
        <v>0.17</v>
      </c>
      <c r="F8587" s="115">
        <v>8.5903754189340299E-12</v>
      </c>
      <c r="G8587">
        <v>5</v>
      </c>
      <c r="H8587" t="s">
        <v>8813</v>
      </c>
    </row>
    <row r="8588" spans="1:8" hidden="1" x14ac:dyDescent="0.25">
      <c r="A8588" t="s">
        <v>8814</v>
      </c>
      <c r="B8588" s="115">
        <v>3.8205149425126898E-16</v>
      </c>
      <c r="C8588">
        <v>0.49594286594206499</v>
      </c>
      <c r="D8588">
        <v>0.47899999999999998</v>
      </c>
      <c r="E8588">
        <v>0.33</v>
      </c>
      <c r="F8588" s="115">
        <v>9.3415410859377903E-12</v>
      </c>
      <c r="G8588">
        <v>5</v>
      </c>
      <c r="H8588" t="s">
        <v>1561</v>
      </c>
    </row>
    <row r="8589" spans="1:8" hidden="1" x14ac:dyDescent="0.25">
      <c r="A8589" t="s">
        <v>8815</v>
      </c>
      <c r="B8589" s="115">
        <v>3.9047103664234098E-16</v>
      </c>
      <c r="C8589">
        <v>0.53828657913256905</v>
      </c>
      <c r="D8589">
        <v>0.28899999999999998</v>
      </c>
      <c r="E8589">
        <v>0.16600000000000001</v>
      </c>
      <c r="F8589" s="115">
        <v>9.54740731694188E-12</v>
      </c>
      <c r="G8589">
        <v>5</v>
      </c>
      <c r="H8589" t="s">
        <v>7723</v>
      </c>
    </row>
    <row r="8590" spans="1:8" hidden="1" x14ac:dyDescent="0.25">
      <c r="A8590" t="s">
        <v>8816</v>
      </c>
      <c r="B8590" s="115">
        <v>3.99491193495224E-16</v>
      </c>
      <c r="C8590">
        <v>0.69159975981022204</v>
      </c>
      <c r="D8590">
        <v>0.33100000000000002</v>
      </c>
      <c r="E8590">
        <v>0.20499999999999999</v>
      </c>
      <c r="F8590" s="115">
        <v>9.7679591721517193E-12</v>
      </c>
      <c r="G8590">
        <v>5</v>
      </c>
      <c r="H8590" t="s">
        <v>4248</v>
      </c>
    </row>
    <row r="8591" spans="1:8" hidden="1" x14ac:dyDescent="0.25">
      <c r="A8591" t="s">
        <v>8817</v>
      </c>
      <c r="B8591" s="115">
        <v>4.6803169388997797E-16</v>
      </c>
      <c r="C8591">
        <v>0.35824906546671598</v>
      </c>
      <c r="D8591">
        <v>0.65100000000000002</v>
      </c>
      <c r="E8591">
        <v>0.50700000000000001</v>
      </c>
      <c r="F8591" s="115">
        <v>1.14438429473039E-11</v>
      </c>
      <c r="G8591">
        <v>5</v>
      </c>
      <c r="H8591" t="s">
        <v>2856</v>
      </c>
    </row>
    <row r="8592" spans="1:8" hidden="1" x14ac:dyDescent="0.25">
      <c r="A8592" t="s">
        <v>8818</v>
      </c>
      <c r="B8592" s="115">
        <v>5.2578575486803697E-16</v>
      </c>
      <c r="C8592">
        <v>0.67403427771400104</v>
      </c>
      <c r="D8592">
        <v>0.36599999999999999</v>
      </c>
      <c r="E8592">
        <v>0.23699999999999999</v>
      </c>
      <c r="F8592" s="115">
        <v>1.28559874922784E-11</v>
      </c>
      <c r="G8592">
        <v>5</v>
      </c>
      <c r="H8592" t="s">
        <v>5245</v>
      </c>
    </row>
    <row r="8593" spans="1:8" hidden="1" x14ac:dyDescent="0.25">
      <c r="A8593" t="s">
        <v>8819</v>
      </c>
      <c r="B8593" s="115">
        <v>5.2677503085777595E-16</v>
      </c>
      <c r="C8593">
        <v>0.410843399775912</v>
      </c>
      <c r="D8593">
        <v>0.53300000000000003</v>
      </c>
      <c r="E8593">
        <v>0.38300000000000001</v>
      </c>
      <c r="F8593" s="115">
        <v>1.28801762795035E-11</v>
      </c>
      <c r="G8593">
        <v>5</v>
      </c>
      <c r="H8593" t="s">
        <v>1141</v>
      </c>
    </row>
    <row r="8594" spans="1:8" hidden="1" x14ac:dyDescent="0.25">
      <c r="A8594" t="s">
        <v>8820</v>
      </c>
      <c r="B8594" s="115">
        <v>5.4747077385703704E-16</v>
      </c>
      <c r="C8594">
        <v>0.46913007590231298</v>
      </c>
      <c r="D8594">
        <v>0.39600000000000002</v>
      </c>
      <c r="E8594">
        <v>0.25600000000000001</v>
      </c>
      <c r="F8594" s="115">
        <v>1.33862078915784E-11</v>
      </c>
      <c r="G8594">
        <v>5</v>
      </c>
      <c r="H8594" t="s">
        <v>1158</v>
      </c>
    </row>
    <row r="8595" spans="1:8" hidden="1" x14ac:dyDescent="0.25">
      <c r="A8595" t="s">
        <v>8821</v>
      </c>
      <c r="B8595" s="115">
        <v>5.8142986865032002E-16</v>
      </c>
      <c r="C8595">
        <v>0.35474779846336701</v>
      </c>
      <c r="D8595">
        <v>0.53100000000000003</v>
      </c>
      <c r="E8595">
        <v>0.371</v>
      </c>
      <c r="F8595" s="115">
        <v>1.4216541718369E-11</v>
      </c>
      <c r="G8595">
        <v>5</v>
      </c>
      <c r="H8595" t="s">
        <v>2768</v>
      </c>
    </row>
    <row r="8596" spans="1:8" hidden="1" x14ac:dyDescent="0.25">
      <c r="A8596" t="s">
        <v>8822</v>
      </c>
      <c r="B8596" s="115">
        <v>5.9540672658130802E-16</v>
      </c>
      <c r="C8596">
        <v>0.35555590320061098</v>
      </c>
      <c r="D8596">
        <v>0.76200000000000001</v>
      </c>
      <c r="E8596">
        <v>0.57099999999999995</v>
      </c>
      <c r="F8596" s="115">
        <v>1.45582898716396E-11</v>
      </c>
      <c r="G8596">
        <v>5</v>
      </c>
      <c r="H8596" t="s">
        <v>2567</v>
      </c>
    </row>
    <row r="8597" spans="1:8" hidden="1" x14ac:dyDescent="0.25">
      <c r="A8597" s="131">
        <v>45358</v>
      </c>
      <c r="B8597" s="115">
        <v>5.9812995408711904E-16</v>
      </c>
      <c r="C8597">
        <v>0.38342090559763298</v>
      </c>
      <c r="D8597">
        <v>0.68899999999999995</v>
      </c>
      <c r="E8597">
        <v>0.54100000000000004</v>
      </c>
      <c r="F8597" s="115">
        <v>1.46248755073841E-11</v>
      </c>
      <c r="G8597">
        <v>5</v>
      </c>
      <c r="H8597" s="131">
        <v>45358</v>
      </c>
    </row>
    <row r="8598" spans="1:8" hidden="1" x14ac:dyDescent="0.25">
      <c r="A8598" t="s">
        <v>8823</v>
      </c>
      <c r="B8598" s="115">
        <v>6.0853594996384302E-16</v>
      </c>
      <c r="C8598">
        <v>0.44028107424270602</v>
      </c>
      <c r="D8598">
        <v>0.496</v>
      </c>
      <c r="E8598">
        <v>0.35</v>
      </c>
      <c r="F8598" s="115">
        <v>1.48793125125659E-11</v>
      </c>
      <c r="G8598">
        <v>5</v>
      </c>
      <c r="H8598" t="s">
        <v>3362</v>
      </c>
    </row>
    <row r="8599" spans="1:8" hidden="1" x14ac:dyDescent="0.25">
      <c r="A8599" t="s">
        <v>8824</v>
      </c>
      <c r="B8599" s="115">
        <v>6.2998952868536901E-16</v>
      </c>
      <c r="C8599">
        <v>0.32491419212933897</v>
      </c>
      <c r="D8599">
        <v>0.81499999999999995</v>
      </c>
      <c r="E8599">
        <v>0.72799999999999998</v>
      </c>
      <c r="F8599" s="115">
        <v>1.5403873965885899E-11</v>
      </c>
      <c r="G8599">
        <v>5</v>
      </c>
      <c r="H8599" t="s">
        <v>8824</v>
      </c>
    </row>
    <row r="8600" spans="1:8" hidden="1" x14ac:dyDescent="0.25">
      <c r="A8600" t="s">
        <v>8825</v>
      </c>
      <c r="B8600" s="115">
        <v>6.5685545986990601E-16</v>
      </c>
      <c r="C8600">
        <v>0.76585161151653303</v>
      </c>
      <c r="D8600">
        <v>0.30199999999999999</v>
      </c>
      <c r="E8600">
        <v>0.187</v>
      </c>
      <c r="F8600" s="115">
        <v>1.6060772849279098E-11</v>
      </c>
      <c r="G8600">
        <v>5</v>
      </c>
      <c r="H8600" t="s">
        <v>5801</v>
      </c>
    </row>
    <row r="8601" spans="1:8" hidden="1" x14ac:dyDescent="0.25">
      <c r="A8601" t="s">
        <v>8826</v>
      </c>
      <c r="B8601" s="115">
        <v>7.0694460255692003E-16</v>
      </c>
      <c r="C8601">
        <v>0.31832942436198403</v>
      </c>
      <c r="D8601">
        <v>0.61199999999999999</v>
      </c>
      <c r="E8601">
        <v>0.42199999999999999</v>
      </c>
      <c r="F8601" s="115">
        <v>1.72855024771193E-11</v>
      </c>
      <c r="G8601">
        <v>5</v>
      </c>
      <c r="H8601" t="s">
        <v>2464</v>
      </c>
    </row>
    <row r="8602" spans="1:8" hidden="1" x14ac:dyDescent="0.25">
      <c r="A8602" t="s">
        <v>8827</v>
      </c>
      <c r="B8602" s="115">
        <v>7.3325746128023198E-16</v>
      </c>
      <c r="C8602">
        <v>0.40903551731611099</v>
      </c>
      <c r="D8602">
        <v>0.46700000000000003</v>
      </c>
      <c r="E8602">
        <v>0.31900000000000001</v>
      </c>
      <c r="F8602" s="115">
        <v>1.7928878185762999E-11</v>
      </c>
      <c r="G8602">
        <v>5</v>
      </c>
      <c r="H8602" t="s">
        <v>2730</v>
      </c>
    </row>
    <row r="8603" spans="1:8" hidden="1" x14ac:dyDescent="0.25">
      <c r="A8603" t="s">
        <v>8828</v>
      </c>
      <c r="B8603" s="115">
        <v>7.9605328416809903E-16</v>
      </c>
      <c r="C8603">
        <v>0.45058934859383498</v>
      </c>
      <c r="D8603">
        <v>0.36099999999999999</v>
      </c>
      <c r="E8603">
        <v>0.22500000000000001</v>
      </c>
      <c r="F8603" s="115">
        <v>1.9464298851194202E-11</v>
      </c>
      <c r="G8603">
        <v>5</v>
      </c>
      <c r="H8603" t="s">
        <v>1036</v>
      </c>
    </row>
    <row r="8604" spans="1:8" hidden="1" x14ac:dyDescent="0.25">
      <c r="A8604" t="s">
        <v>8829</v>
      </c>
      <c r="B8604" s="115">
        <v>8.5401962016090701E-16</v>
      </c>
      <c r="C8604">
        <v>0.30310107555422999</v>
      </c>
      <c r="D8604">
        <v>0.46899999999999997</v>
      </c>
      <c r="E8604">
        <v>0.30299999999999999</v>
      </c>
      <c r="F8604" s="115">
        <v>2.08816337325543E-11</v>
      </c>
      <c r="G8604">
        <v>5</v>
      </c>
      <c r="H8604" t="s">
        <v>955</v>
      </c>
    </row>
    <row r="8605" spans="1:8" hidden="1" x14ac:dyDescent="0.25">
      <c r="A8605" t="s">
        <v>8830</v>
      </c>
      <c r="B8605" s="115">
        <v>8.5418317337622195E-16</v>
      </c>
      <c r="C8605">
        <v>0.61910576951576701</v>
      </c>
      <c r="D8605">
        <v>0.28599999999999998</v>
      </c>
      <c r="E8605">
        <v>0.16800000000000001</v>
      </c>
      <c r="F8605" s="115">
        <v>2.0885632772222E-11</v>
      </c>
      <c r="G8605">
        <v>5</v>
      </c>
      <c r="H8605" t="s">
        <v>8830</v>
      </c>
    </row>
    <row r="8606" spans="1:8" hidden="1" x14ac:dyDescent="0.25">
      <c r="A8606" t="s">
        <v>8831</v>
      </c>
      <c r="B8606" s="115">
        <v>8.7308512191611804E-16</v>
      </c>
      <c r="C8606">
        <v>0.59011755215232398</v>
      </c>
      <c r="D8606">
        <v>0.36199999999999999</v>
      </c>
      <c r="E8606">
        <v>0.22900000000000001</v>
      </c>
      <c r="F8606" s="115">
        <v>2.1347804315971001E-11</v>
      </c>
      <c r="G8606">
        <v>5</v>
      </c>
      <c r="H8606" t="s">
        <v>2959</v>
      </c>
    </row>
    <row r="8607" spans="1:8" hidden="1" x14ac:dyDescent="0.25">
      <c r="A8607" t="s">
        <v>8832</v>
      </c>
      <c r="B8607" s="115">
        <v>9.4977370735567393E-16</v>
      </c>
      <c r="C8607">
        <v>0.68391324869148196</v>
      </c>
      <c r="D8607">
        <v>0.29799999999999999</v>
      </c>
      <c r="E8607">
        <v>0.17599999999999999</v>
      </c>
      <c r="F8607" s="115">
        <v>2.3222916918553599E-11</v>
      </c>
      <c r="G8607">
        <v>5</v>
      </c>
      <c r="H8607" t="s">
        <v>3370</v>
      </c>
    </row>
    <row r="8608" spans="1:8" hidden="1" x14ac:dyDescent="0.25">
      <c r="A8608" t="s">
        <v>8833</v>
      </c>
      <c r="B8608" s="115">
        <v>9.7494008558067401E-16</v>
      </c>
      <c r="C8608">
        <v>0.49704699097527</v>
      </c>
      <c r="D8608">
        <v>0.28199999999999997</v>
      </c>
      <c r="E8608">
        <v>0.16300000000000001</v>
      </c>
      <c r="F8608" s="115">
        <v>2.38382600325331E-11</v>
      </c>
      <c r="G8608">
        <v>5</v>
      </c>
      <c r="H8608" t="s">
        <v>8833</v>
      </c>
    </row>
    <row r="8609" spans="1:8" hidden="1" x14ac:dyDescent="0.25">
      <c r="A8609" t="s">
        <v>8834</v>
      </c>
      <c r="B8609" s="115">
        <v>9.8387031674794507E-16</v>
      </c>
      <c r="C8609">
        <v>0.37865575889935699</v>
      </c>
      <c r="D8609">
        <v>0.56299999999999994</v>
      </c>
      <c r="E8609">
        <v>0.4</v>
      </c>
      <c r="F8609" s="115">
        <v>2.4056613114804002E-11</v>
      </c>
      <c r="G8609">
        <v>5</v>
      </c>
      <c r="H8609" t="s">
        <v>3286</v>
      </c>
    </row>
    <row r="8610" spans="1:8" hidden="1" x14ac:dyDescent="0.25">
      <c r="A8610" t="s">
        <v>8835</v>
      </c>
      <c r="B8610" s="115">
        <v>1.0123585586106801E-15</v>
      </c>
      <c r="C8610">
        <v>0.251025058826436</v>
      </c>
      <c r="D8610">
        <v>0.66500000000000004</v>
      </c>
      <c r="E8610">
        <v>0.47199999999999998</v>
      </c>
      <c r="F8610" s="115">
        <v>2.47531791165897E-11</v>
      </c>
      <c r="G8610">
        <v>5</v>
      </c>
      <c r="H8610" t="s">
        <v>382</v>
      </c>
    </row>
    <row r="8611" spans="1:8" hidden="1" x14ac:dyDescent="0.25">
      <c r="A8611" t="s">
        <v>8836</v>
      </c>
      <c r="B8611" s="115">
        <v>1.30578620929577E-15</v>
      </c>
      <c r="C8611">
        <v>0.71233405701414199</v>
      </c>
      <c r="D8611">
        <v>0.26900000000000002</v>
      </c>
      <c r="E8611">
        <v>0.157</v>
      </c>
      <c r="F8611" s="115">
        <v>3.1927778603490803E-11</v>
      </c>
      <c r="G8611">
        <v>5</v>
      </c>
      <c r="H8611" t="s">
        <v>8836</v>
      </c>
    </row>
    <row r="8612" spans="1:8" hidden="1" x14ac:dyDescent="0.25">
      <c r="A8612" t="s">
        <v>8837</v>
      </c>
      <c r="B8612" s="115">
        <v>1.36600844603696E-15</v>
      </c>
      <c r="C8612">
        <v>0.63036750237931305</v>
      </c>
      <c r="D8612">
        <v>0.38800000000000001</v>
      </c>
      <c r="E8612">
        <v>0.254</v>
      </c>
      <c r="F8612" s="115">
        <v>3.3400272514049703E-11</v>
      </c>
      <c r="G8612">
        <v>5</v>
      </c>
      <c r="H8612" t="s">
        <v>8837</v>
      </c>
    </row>
    <row r="8613" spans="1:8" hidden="1" x14ac:dyDescent="0.25">
      <c r="A8613" t="s">
        <v>8838</v>
      </c>
      <c r="B8613" s="115">
        <v>1.39830253957398E-15</v>
      </c>
      <c r="C8613">
        <v>0.417726941445764</v>
      </c>
      <c r="D8613">
        <v>0.46700000000000003</v>
      </c>
      <c r="E8613">
        <v>0.32100000000000001</v>
      </c>
      <c r="F8613" s="115">
        <v>3.4189895395123303E-11</v>
      </c>
      <c r="G8613">
        <v>5</v>
      </c>
      <c r="H8613" t="s">
        <v>1243</v>
      </c>
    </row>
    <row r="8614" spans="1:8" hidden="1" x14ac:dyDescent="0.25">
      <c r="A8614" t="s">
        <v>8839</v>
      </c>
      <c r="B8614" s="115">
        <v>1.4763568036294601E-15</v>
      </c>
      <c r="C8614">
        <v>0.59706527836727896</v>
      </c>
      <c r="D8614">
        <v>0.28599999999999998</v>
      </c>
      <c r="E8614">
        <v>0.16600000000000001</v>
      </c>
      <c r="F8614" s="115">
        <v>3.6098400205543801E-11</v>
      </c>
      <c r="G8614">
        <v>5</v>
      </c>
      <c r="H8614" t="s">
        <v>3550</v>
      </c>
    </row>
    <row r="8615" spans="1:8" hidden="1" x14ac:dyDescent="0.25">
      <c r="A8615" t="s">
        <v>8840</v>
      </c>
      <c r="B8615" s="115">
        <v>1.53610089344213E-15</v>
      </c>
      <c r="C8615">
        <v>0.381124143122197</v>
      </c>
      <c r="D8615">
        <v>0.34899999999999998</v>
      </c>
      <c r="E8615">
        <v>0.217</v>
      </c>
      <c r="F8615" s="115">
        <v>3.7559202945553501E-11</v>
      </c>
      <c r="G8615">
        <v>5</v>
      </c>
      <c r="H8615" t="s">
        <v>8840</v>
      </c>
    </row>
    <row r="8616" spans="1:8" hidden="1" x14ac:dyDescent="0.25">
      <c r="A8616" t="s">
        <v>8841</v>
      </c>
      <c r="B8616" s="115">
        <v>1.78430779878409E-15</v>
      </c>
      <c r="C8616">
        <v>0.285730918209328</v>
      </c>
      <c r="D8616">
        <v>0.57999999999999996</v>
      </c>
      <c r="E8616">
        <v>0.41699999999999998</v>
      </c>
      <c r="F8616" s="115">
        <v>4.36281099880699E-11</v>
      </c>
      <c r="G8616">
        <v>5</v>
      </c>
      <c r="H8616" t="s">
        <v>547</v>
      </c>
    </row>
    <row r="8617" spans="1:8" hidden="1" x14ac:dyDescent="0.25">
      <c r="A8617" t="s">
        <v>8842</v>
      </c>
      <c r="B8617" s="115">
        <v>1.8212465976263199E-15</v>
      </c>
      <c r="C8617">
        <v>0.45861364751567502</v>
      </c>
      <c r="D8617">
        <v>0.61299999999999999</v>
      </c>
      <c r="E8617">
        <v>0.47199999999999998</v>
      </c>
      <c r="F8617" s="115">
        <v>4.45313005585612E-11</v>
      </c>
      <c r="G8617">
        <v>5</v>
      </c>
      <c r="H8617" t="s">
        <v>7633</v>
      </c>
    </row>
    <row r="8618" spans="1:8" hidden="1" x14ac:dyDescent="0.25">
      <c r="A8618" t="s">
        <v>8843</v>
      </c>
      <c r="B8618" s="115">
        <v>2.0074732933776299E-15</v>
      </c>
      <c r="C8618">
        <v>0.34316895781733298</v>
      </c>
      <c r="D8618">
        <v>0.69</v>
      </c>
      <c r="E8618">
        <v>0.55200000000000005</v>
      </c>
      <c r="F8618" s="115">
        <v>4.9084729496376503E-11</v>
      </c>
      <c r="G8618">
        <v>5</v>
      </c>
      <c r="H8618" t="s">
        <v>3091</v>
      </c>
    </row>
    <row r="8619" spans="1:8" hidden="1" x14ac:dyDescent="0.25">
      <c r="A8619" t="s">
        <v>8844</v>
      </c>
      <c r="B8619" s="115">
        <v>2.0728158777102598E-15</v>
      </c>
      <c r="C8619">
        <v>0.613576979354028</v>
      </c>
      <c r="D8619">
        <v>0.38500000000000001</v>
      </c>
      <c r="E8619">
        <v>0.25700000000000001</v>
      </c>
      <c r="F8619" s="115">
        <v>5.0682421025893501E-11</v>
      </c>
      <c r="G8619">
        <v>5</v>
      </c>
      <c r="H8619" t="s">
        <v>1654</v>
      </c>
    </row>
    <row r="8620" spans="1:8" hidden="1" x14ac:dyDescent="0.25">
      <c r="A8620" t="s">
        <v>8845</v>
      </c>
      <c r="B8620" s="115">
        <v>2.1421849457368E-15</v>
      </c>
      <c r="C8620">
        <v>0.45708776547792102</v>
      </c>
      <c r="D8620">
        <v>0.52900000000000003</v>
      </c>
      <c r="E8620">
        <v>0.379</v>
      </c>
      <c r="F8620" s="115">
        <v>5.23785641082104E-11</v>
      </c>
      <c r="G8620">
        <v>5</v>
      </c>
      <c r="H8620" t="s">
        <v>3028</v>
      </c>
    </row>
    <row r="8621" spans="1:8" hidden="1" x14ac:dyDescent="0.25">
      <c r="A8621" t="s">
        <v>8846</v>
      </c>
      <c r="B8621" s="115">
        <v>2.47019813475098E-15</v>
      </c>
      <c r="C8621">
        <v>0.40303141584669999</v>
      </c>
      <c r="D8621">
        <v>0.47799999999999998</v>
      </c>
      <c r="E8621">
        <v>0.33200000000000002</v>
      </c>
      <c r="F8621" s="115">
        <v>6.0398814592796304E-11</v>
      </c>
      <c r="G8621">
        <v>5</v>
      </c>
      <c r="H8621" t="s">
        <v>3219</v>
      </c>
    </row>
    <row r="8622" spans="1:8" hidden="1" x14ac:dyDescent="0.25">
      <c r="A8622" t="s">
        <v>8847</v>
      </c>
      <c r="B8622" s="115">
        <v>2.5512491411175701E-15</v>
      </c>
      <c r="C8622">
        <v>0.59306001360224103</v>
      </c>
      <c r="D8622">
        <v>0.29899999999999999</v>
      </c>
      <c r="E8622">
        <v>0.18</v>
      </c>
      <c r="F8622" s="115">
        <v>6.2380592749465703E-11</v>
      </c>
      <c r="G8622">
        <v>5</v>
      </c>
      <c r="H8622" t="s">
        <v>8847</v>
      </c>
    </row>
    <row r="8623" spans="1:8" hidden="1" x14ac:dyDescent="0.25">
      <c r="A8623" t="s">
        <v>8848</v>
      </c>
      <c r="B8623" s="115">
        <v>2.66212871797689E-15</v>
      </c>
      <c r="C8623">
        <v>0.62251371582022097</v>
      </c>
      <c r="D8623">
        <v>0.311</v>
      </c>
      <c r="E8623">
        <v>0.19400000000000001</v>
      </c>
      <c r="F8623" s="115">
        <v>6.5091709283252804E-11</v>
      </c>
      <c r="G8623">
        <v>5</v>
      </c>
      <c r="H8623" t="s">
        <v>8848</v>
      </c>
    </row>
    <row r="8624" spans="1:8" hidden="1" x14ac:dyDescent="0.25">
      <c r="A8624" t="s">
        <v>8849</v>
      </c>
      <c r="B8624" s="115">
        <v>3.2456261290751199E-15</v>
      </c>
      <c r="C8624">
        <v>0.60655148514271595</v>
      </c>
      <c r="D8624">
        <v>0.30599999999999999</v>
      </c>
      <c r="E8624">
        <v>0.184</v>
      </c>
      <c r="F8624" s="115">
        <v>7.9358804482015803E-11</v>
      </c>
      <c r="G8624">
        <v>5</v>
      </c>
      <c r="H8624" t="s">
        <v>3560</v>
      </c>
    </row>
    <row r="8625" spans="1:8" hidden="1" x14ac:dyDescent="0.25">
      <c r="A8625" t="s">
        <v>8850</v>
      </c>
      <c r="B8625" s="115">
        <v>3.31254505219759E-15</v>
      </c>
      <c r="C8625">
        <v>0.43937337219360301</v>
      </c>
      <c r="D8625">
        <v>0.441</v>
      </c>
      <c r="E8625">
        <v>0.30099999999999999</v>
      </c>
      <c r="F8625" s="115">
        <v>8.0995039071283198E-11</v>
      </c>
      <c r="G8625">
        <v>5</v>
      </c>
      <c r="H8625" t="s">
        <v>3012</v>
      </c>
    </row>
    <row r="8626" spans="1:8" hidden="1" x14ac:dyDescent="0.25">
      <c r="A8626" t="s">
        <v>8851</v>
      </c>
      <c r="B8626" s="115">
        <v>3.5999385441578501E-15</v>
      </c>
      <c r="C8626">
        <v>0.46991314887730601</v>
      </c>
      <c r="D8626">
        <v>0.51</v>
      </c>
      <c r="E8626">
        <v>0.374</v>
      </c>
      <c r="F8626" s="115">
        <v>8.8022097343203504E-11</v>
      </c>
      <c r="G8626">
        <v>5</v>
      </c>
      <c r="H8626" t="s">
        <v>1252</v>
      </c>
    </row>
    <row r="8627" spans="1:8" hidden="1" x14ac:dyDescent="0.25">
      <c r="A8627" t="s">
        <v>8852</v>
      </c>
      <c r="B8627" s="115">
        <v>3.6483838227346901E-15</v>
      </c>
      <c r="C8627">
        <v>0.54734260372981702</v>
      </c>
      <c r="D8627">
        <v>0.38700000000000001</v>
      </c>
      <c r="E8627">
        <v>0.253</v>
      </c>
      <c r="F8627" s="115">
        <v>8.9206632849686002E-11</v>
      </c>
      <c r="G8627">
        <v>5</v>
      </c>
      <c r="H8627" t="s">
        <v>3507</v>
      </c>
    </row>
    <row r="8628" spans="1:8" hidden="1" x14ac:dyDescent="0.25">
      <c r="A8628" t="s">
        <v>8853</v>
      </c>
      <c r="B8628" s="115">
        <v>4.1387994481992801E-15</v>
      </c>
      <c r="C8628">
        <v>0.63616039500802601</v>
      </c>
      <c r="D8628">
        <v>0.38200000000000001</v>
      </c>
      <c r="E8628">
        <v>0.252</v>
      </c>
      <c r="F8628" s="115">
        <v>1.01197785307921E-10</v>
      </c>
      <c r="G8628">
        <v>5</v>
      </c>
      <c r="H8628" t="s">
        <v>8853</v>
      </c>
    </row>
    <row r="8629" spans="1:8" hidden="1" x14ac:dyDescent="0.25">
      <c r="A8629" t="s">
        <v>8854</v>
      </c>
      <c r="B8629" s="115">
        <v>4.4360056369048096E-15</v>
      </c>
      <c r="C8629">
        <v>0.66311530916955996</v>
      </c>
      <c r="D8629">
        <v>0.35299999999999998</v>
      </c>
      <c r="E8629">
        <v>0.22800000000000001</v>
      </c>
      <c r="F8629" s="115">
        <v>1.0846477382796E-10</v>
      </c>
      <c r="G8629">
        <v>5</v>
      </c>
      <c r="H8629" t="s">
        <v>1627</v>
      </c>
    </row>
    <row r="8630" spans="1:8" hidden="1" x14ac:dyDescent="0.25">
      <c r="A8630" t="s">
        <v>8855</v>
      </c>
      <c r="B8630" s="115">
        <v>4.6370570935963902E-15</v>
      </c>
      <c r="C8630">
        <v>0.40228078851537902</v>
      </c>
      <c r="D8630">
        <v>0.53500000000000003</v>
      </c>
      <c r="E8630">
        <v>0.38300000000000001</v>
      </c>
      <c r="F8630" s="115">
        <v>1.1338068299552501E-10</v>
      </c>
      <c r="G8630">
        <v>5</v>
      </c>
      <c r="H8630" t="s">
        <v>8855</v>
      </c>
    </row>
    <row r="8631" spans="1:8" hidden="1" x14ac:dyDescent="0.25">
      <c r="A8631" t="s">
        <v>8856</v>
      </c>
      <c r="B8631" s="115">
        <v>4.8647830896079799E-15</v>
      </c>
      <c r="C8631">
        <v>0.50793327570472102</v>
      </c>
      <c r="D8631">
        <v>0.48</v>
      </c>
      <c r="E8631">
        <v>0.33400000000000002</v>
      </c>
      <c r="F8631" s="115">
        <v>1.18948811324005E-10</v>
      </c>
      <c r="G8631">
        <v>5</v>
      </c>
      <c r="H8631" t="s">
        <v>3322</v>
      </c>
    </row>
    <row r="8632" spans="1:8" hidden="1" x14ac:dyDescent="0.25">
      <c r="A8632" t="s">
        <v>8857</v>
      </c>
      <c r="B8632" s="115">
        <v>5.90171203085854E-15</v>
      </c>
      <c r="C8632">
        <v>0.44704282768297898</v>
      </c>
      <c r="D8632">
        <v>0.38100000000000001</v>
      </c>
      <c r="E8632">
        <v>0.245</v>
      </c>
      <c r="F8632" s="115">
        <v>1.4430276086652199E-10</v>
      </c>
      <c r="G8632">
        <v>5</v>
      </c>
      <c r="H8632" t="s">
        <v>8857</v>
      </c>
    </row>
    <row r="8633" spans="1:8" hidden="1" x14ac:dyDescent="0.25">
      <c r="A8633" t="s">
        <v>8858</v>
      </c>
      <c r="B8633" s="115">
        <v>6.0158073843522497E-15</v>
      </c>
      <c r="C8633">
        <v>0.659530669965667</v>
      </c>
      <c r="D8633">
        <v>0.39600000000000002</v>
      </c>
      <c r="E8633">
        <v>0.26700000000000002</v>
      </c>
      <c r="F8633" s="115">
        <v>1.4709250635479699E-10</v>
      </c>
      <c r="G8633">
        <v>5</v>
      </c>
      <c r="H8633" t="s">
        <v>3509</v>
      </c>
    </row>
    <row r="8634" spans="1:8" hidden="1" x14ac:dyDescent="0.25">
      <c r="A8634" t="s">
        <v>8859</v>
      </c>
      <c r="B8634" s="115">
        <v>6.1895475966334203E-15</v>
      </c>
      <c r="C8634">
        <v>0.40561726898045503</v>
      </c>
      <c r="D8634">
        <v>0.56299999999999994</v>
      </c>
      <c r="E8634">
        <v>0.42199999999999999</v>
      </c>
      <c r="F8634" s="115">
        <v>1.5134062828528401E-10</v>
      </c>
      <c r="G8634">
        <v>5</v>
      </c>
      <c r="H8634" t="s">
        <v>3338</v>
      </c>
    </row>
    <row r="8635" spans="1:8" hidden="1" x14ac:dyDescent="0.25">
      <c r="A8635" t="s">
        <v>8860</v>
      </c>
      <c r="B8635" s="115">
        <v>6.9725390458300297E-15</v>
      </c>
      <c r="C8635">
        <v>0.518692892096978</v>
      </c>
      <c r="D8635">
        <v>0.45700000000000002</v>
      </c>
      <c r="E8635">
        <v>0.318</v>
      </c>
      <c r="F8635" s="115">
        <v>1.7048555220959E-10</v>
      </c>
      <c r="G8635">
        <v>5</v>
      </c>
      <c r="H8635" t="s">
        <v>1813</v>
      </c>
    </row>
    <row r="8636" spans="1:8" hidden="1" x14ac:dyDescent="0.25">
      <c r="A8636" t="s">
        <v>8861</v>
      </c>
      <c r="B8636" s="115">
        <v>7.05065248281465E-15</v>
      </c>
      <c r="C8636">
        <v>0.44513822988191398</v>
      </c>
      <c r="D8636">
        <v>0.39100000000000001</v>
      </c>
      <c r="E8636">
        <v>0.254</v>
      </c>
      <c r="F8636" s="115">
        <v>1.7239550385730099E-10</v>
      </c>
      <c r="G8636">
        <v>5</v>
      </c>
      <c r="H8636" t="s">
        <v>3444</v>
      </c>
    </row>
    <row r="8637" spans="1:8" hidden="1" x14ac:dyDescent="0.25">
      <c r="A8637" t="s">
        <v>8862</v>
      </c>
      <c r="B8637" s="115">
        <v>7.3016100574980503E-15</v>
      </c>
      <c r="C8637">
        <v>0.41099967810964699</v>
      </c>
      <c r="D8637">
        <v>0.315</v>
      </c>
      <c r="E8637">
        <v>0.19400000000000001</v>
      </c>
      <c r="F8637" s="115">
        <v>1.7853166751588501E-10</v>
      </c>
      <c r="G8637">
        <v>5</v>
      </c>
      <c r="H8637" t="s">
        <v>8862</v>
      </c>
    </row>
    <row r="8638" spans="1:8" hidden="1" x14ac:dyDescent="0.25">
      <c r="A8638" t="s">
        <v>8863</v>
      </c>
      <c r="B8638" s="115">
        <v>8.9998900442324095E-15</v>
      </c>
      <c r="C8638">
        <v>0.33226390120396199</v>
      </c>
      <c r="D8638">
        <v>0.57999999999999996</v>
      </c>
      <c r="E8638">
        <v>0.42599999999999999</v>
      </c>
      <c r="F8638" s="115">
        <v>2.20056311471527E-10</v>
      </c>
      <c r="G8638">
        <v>5</v>
      </c>
      <c r="H8638" t="s">
        <v>852</v>
      </c>
    </row>
    <row r="8639" spans="1:8" hidden="1" x14ac:dyDescent="0.25">
      <c r="A8639" t="s">
        <v>8864</v>
      </c>
      <c r="B8639" s="115">
        <v>9.7832940277025094E-15</v>
      </c>
      <c r="C8639">
        <v>0.325861483886425</v>
      </c>
      <c r="D8639">
        <v>0.70299999999999996</v>
      </c>
      <c r="E8639">
        <v>0.58399999999999996</v>
      </c>
      <c r="F8639" s="115">
        <v>2.3921132227135398E-10</v>
      </c>
      <c r="G8639">
        <v>5</v>
      </c>
      <c r="H8639" t="s">
        <v>2839</v>
      </c>
    </row>
    <row r="8640" spans="1:8" hidden="1" x14ac:dyDescent="0.25">
      <c r="A8640" t="s">
        <v>8865</v>
      </c>
      <c r="B8640" s="115">
        <v>1.02671105531388E-14</v>
      </c>
      <c r="C8640">
        <v>0.47445937882658001</v>
      </c>
      <c r="D8640">
        <v>0.26600000000000001</v>
      </c>
      <c r="E8640">
        <v>0.152</v>
      </c>
      <c r="F8640" s="115">
        <v>2.5104112013479598E-10</v>
      </c>
      <c r="G8640">
        <v>5</v>
      </c>
      <c r="H8640" t="s">
        <v>8865</v>
      </c>
    </row>
    <row r="8641" spans="1:8" hidden="1" x14ac:dyDescent="0.25">
      <c r="A8641" t="s">
        <v>8866</v>
      </c>
      <c r="B8641" s="115">
        <v>1.02948645964316E-14</v>
      </c>
      <c r="C8641">
        <v>0.62644210827885805</v>
      </c>
      <c r="D8641">
        <v>0.34</v>
      </c>
      <c r="E8641">
        <v>0.217</v>
      </c>
      <c r="F8641" s="115">
        <v>2.5171973424735001E-10</v>
      </c>
      <c r="G8641">
        <v>5</v>
      </c>
      <c r="H8641" t="s">
        <v>5440</v>
      </c>
    </row>
    <row r="8642" spans="1:8" hidden="1" x14ac:dyDescent="0.25">
      <c r="A8642" t="s">
        <v>8867</v>
      </c>
      <c r="B8642" s="115">
        <v>1.06756449216218E-14</v>
      </c>
      <c r="C8642">
        <v>0.25066213799023102</v>
      </c>
      <c r="D8642">
        <v>0.60499999999999998</v>
      </c>
      <c r="E8642">
        <v>0.41599999999999998</v>
      </c>
      <c r="F8642" s="115">
        <v>2.6103019397857398E-10</v>
      </c>
      <c r="G8642">
        <v>5</v>
      </c>
      <c r="H8642" t="s">
        <v>2166</v>
      </c>
    </row>
    <row r="8643" spans="1:8" hidden="1" x14ac:dyDescent="0.25">
      <c r="A8643" t="s">
        <v>8868</v>
      </c>
      <c r="B8643" s="115">
        <v>1.0899171900485899E-14</v>
      </c>
      <c r="C8643">
        <v>0.570835622150621</v>
      </c>
      <c r="D8643">
        <v>0.41099999999999998</v>
      </c>
      <c r="E8643">
        <v>0.28199999999999997</v>
      </c>
      <c r="F8643" s="115">
        <v>2.6649565213878101E-10</v>
      </c>
      <c r="G8643">
        <v>5</v>
      </c>
      <c r="H8643" t="s">
        <v>8868</v>
      </c>
    </row>
    <row r="8644" spans="1:8" hidden="1" x14ac:dyDescent="0.25">
      <c r="A8644" t="s">
        <v>8869</v>
      </c>
      <c r="B8644" s="115">
        <v>1.150665341584E-14</v>
      </c>
      <c r="C8644">
        <v>0.254337720292518</v>
      </c>
      <c r="D8644">
        <v>0.78200000000000003</v>
      </c>
      <c r="E8644">
        <v>0.66500000000000004</v>
      </c>
      <c r="F8644" s="115">
        <v>2.81349182670705E-10</v>
      </c>
      <c r="G8644">
        <v>5</v>
      </c>
      <c r="H8644" t="s">
        <v>649</v>
      </c>
    </row>
    <row r="8645" spans="1:8" hidden="1" x14ac:dyDescent="0.25">
      <c r="A8645" t="s">
        <v>8870</v>
      </c>
      <c r="B8645" s="115">
        <v>1.25516880262917E-14</v>
      </c>
      <c r="C8645">
        <v>0.368398638648125</v>
      </c>
      <c r="D8645">
        <v>0.53900000000000003</v>
      </c>
      <c r="E8645">
        <v>0.39300000000000002</v>
      </c>
      <c r="F8645" s="115">
        <v>3.0690132393085702E-10</v>
      </c>
      <c r="G8645">
        <v>5</v>
      </c>
      <c r="H8645" t="s">
        <v>3201</v>
      </c>
    </row>
    <row r="8646" spans="1:8" hidden="1" x14ac:dyDescent="0.25">
      <c r="A8646" t="s">
        <v>8871</v>
      </c>
      <c r="B8646" s="115">
        <v>1.4658126795455101E-14</v>
      </c>
      <c r="C8646">
        <v>0.44666870088536897</v>
      </c>
      <c r="D8646">
        <v>0.499</v>
      </c>
      <c r="E8646">
        <v>0.35099999999999998</v>
      </c>
      <c r="F8646" s="115">
        <v>3.58405858275671E-10</v>
      </c>
      <c r="G8646">
        <v>5</v>
      </c>
      <c r="H8646" t="s">
        <v>2097</v>
      </c>
    </row>
    <row r="8647" spans="1:8" hidden="1" x14ac:dyDescent="0.25">
      <c r="A8647" t="s">
        <v>8872</v>
      </c>
      <c r="B8647" s="115">
        <v>1.6182723696090799E-14</v>
      </c>
      <c r="C8647">
        <v>0.60945595659825202</v>
      </c>
      <c r="D8647">
        <v>0.32800000000000001</v>
      </c>
      <c r="E8647">
        <v>0.20899999999999999</v>
      </c>
      <c r="F8647" s="115">
        <v>3.9568377709311502E-10</v>
      </c>
      <c r="G8647">
        <v>5</v>
      </c>
      <c r="H8647" t="s">
        <v>4707</v>
      </c>
    </row>
    <row r="8648" spans="1:8" hidden="1" x14ac:dyDescent="0.25">
      <c r="A8648" t="s">
        <v>8873</v>
      </c>
      <c r="B8648" s="115">
        <v>1.727095686862E-14</v>
      </c>
      <c r="C8648">
        <v>0.61658212885381103</v>
      </c>
      <c r="D8648">
        <v>0.33900000000000002</v>
      </c>
      <c r="E8648">
        <v>0.218</v>
      </c>
      <c r="F8648" s="115">
        <v>4.22292166394627E-10</v>
      </c>
      <c r="G8648">
        <v>5</v>
      </c>
      <c r="H8648" t="s">
        <v>6253</v>
      </c>
    </row>
    <row r="8649" spans="1:8" hidden="1" x14ac:dyDescent="0.25">
      <c r="A8649" t="s">
        <v>8874</v>
      </c>
      <c r="B8649" s="115">
        <v>1.7673844443925701E-14</v>
      </c>
      <c r="C8649">
        <v>0.43125267455325</v>
      </c>
      <c r="D8649">
        <v>0.37</v>
      </c>
      <c r="E8649">
        <v>0.23699999999999999</v>
      </c>
      <c r="F8649" s="115">
        <v>4.3214317049842701E-10</v>
      </c>
      <c r="G8649">
        <v>5</v>
      </c>
      <c r="H8649" t="s">
        <v>1067</v>
      </c>
    </row>
    <row r="8650" spans="1:8" hidden="1" x14ac:dyDescent="0.25">
      <c r="A8650" t="s">
        <v>8875</v>
      </c>
      <c r="B8650" s="115">
        <v>1.9690997306871499E-14</v>
      </c>
      <c r="C8650">
        <v>0.421010816221359</v>
      </c>
      <c r="D8650">
        <v>0.28299999999999997</v>
      </c>
      <c r="E8650">
        <v>0.16600000000000001</v>
      </c>
      <c r="F8650" s="115">
        <v>4.8146457515031497E-10</v>
      </c>
      <c r="G8650">
        <v>5</v>
      </c>
      <c r="H8650" t="s">
        <v>2751</v>
      </c>
    </row>
    <row r="8651" spans="1:8" hidden="1" x14ac:dyDescent="0.25">
      <c r="A8651" t="s">
        <v>8876</v>
      </c>
      <c r="B8651" s="115">
        <v>2.0644469905550401E-14</v>
      </c>
      <c r="C8651">
        <v>0.30637110721563598</v>
      </c>
      <c r="D8651">
        <v>0.40600000000000003</v>
      </c>
      <c r="E8651">
        <v>0.25800000000000001</v>
      </c>
      <c r="F8651" s="115">
        <v>5.0477793366061301E-10</v>
      </c>
      <c r="G8651">
        <v>5</v>
      </c>
      <c r="H8651" t="s">
        <v>545</v>
      </c>
    </row>
    <row r="8652" spans="1:8" hidden="1" x14ac:dyDescent="0.25">
      <c r="A8652" t="s">
        <v>8877</v>
      </c>
      <c r="B8652" s="115">
        <v>2.0646486769267999E-14</v>
      </c>
      <c r="C8652">
        <v>0.37378649960277299</v>
      </c>
      <c r="D8652">
        <v>0.72299999999999998</v>
      </c>
      <c r="E8652">
        <v>0.57099999999999995</v>
      </c>
      <c r="F8652" s="115">
        <v>5.0482724799537303E-10</v>
      </c>
      <c r="G8652">
        <v>5</v>
      </c>
      <c r="H8652" t="s">
        <v>6685</v>
      </c>
    </row>
    <row r="8653" spans="1:8" hidden="1" x14ac:dyDescent="0.25">
      <c r="A8653" t="s">
        <v>8878</v>
      </c>
      <c r="B8653" s="115">
        <v>2.1018778419451499E-14</v>
      </c>
      <c r="C8653">
        <v>0.41206280236839199</v>
      </c>
      <c r="D8653">
        <v>0.55100000000000005</v>
      </c>
      <c r="E8653">
        <v>0.40400000000000003</v>
      </c>
      <c r="F8653" s="115">
        <v>5.1393015113400801E-10</v>
      </c>
      <c r="G8653">
        <v>5</v>
      </c>
      <c r="H8653" t="s">
        <v>1833</v>
      </c>
    </row>
    <row r="8654" spans="1:8" hidden="1" x14ac:dyDescent="0.25">
      <c r="A8654" t="s">
        <v>8879</v>
      </c>
      <c r="B8654" s="115">
        <v>2.1190977003450399E-14</v>
      </c>
      <c r="C8654">
        <v>0.484230150795598</v>
      </c>
      <c r="D8654">
        <v>0.34799999999999998</v>
      </c>
      <c r="E8654">
        <v>0.219</v>
      </c>
      <c r="F8654" s="115">
        <v>5.1814057871136596E-10</v>
      </c>
      <c r="G8654">
        <v>5</v>
      </c>
      <c r="H8654" t="s">
        <v>3193</v>
      </c>
    </row>
    <row r="8655" spans="1:8" hidden="1" x14ac:dyDescent="0.25">
      <c r="A8655" t="s">
        <v>8880</v>
      </c>
      <c r="B8655" s="115">
        <v>2.3717008747016102E-14</v>
      </c>
      <c r="C8655">
        <v>0.26846263430574102</v>
      </c>
      <c r="D8655">
        <v>0.66700000000000004</v>
      </c>
      <c r="E8655">
        <v>0.47799999999999998</v>
      </c>
      <c r="F8655" s="115">
        <v>5.7990458087329197E-10</v>
      </c>
      <c r="G8655">
        <v>5</v>
      </c>
      <c r="H8655" t="s">
        <v>4143</v>
      </c>
    </row>
    <row r="8656" spans="1:8" hidden="1" x14ac:dyDescent="0.25">
      <c r="A8656" t="s">
        <v>8881</v>
      </c>
      <c r="B8656" s="115">
        <v>2.4650813265592601E-14</v>
      </c>
      <c r="C8656">
        <v>0.98627742748639702</v>
      </c>
      <c r="D8656">
        <v>0.25600000000000001</v>
      </c>
      <c r="E8656">
        <v>0.153</v>
      </c>
      <c r="F8656" s="115">
        <v>6.0273703515700504E-10</v>
      </c>
      <c r="G8656">
        <v>5</v>
      </c>
      <c r="H8656" t="s">
        <v>8881</v>
      </c>
    </row>
    <row r="8657" spans="1:8" hidden="1" x14ac:dyDescent="0.25">
      <c r="A8657" t="s">
        <v>8882</v>
      </c>
      <c r="B8657" s="115">
        <v>2.5942914264152501E-14</v>
      </c>
      <c r="C8657">
        <v>0.56095638677570203</v>
      </c>
      <c r="D8657">
        <v>0.34100000000000003</v>
      </c>
      <c r="E8657">
        <v>0.219</v>
      </c>
      <c r="F8657" s="115">
        <v>6.3433019667279304E-10</v>
      </c>
      <c r="G8657">
        <v>5</v>
      </c>
      <c r="H8657" t="s">
        <v>3591</v>
      </c>
    </row>
    <row r="8658" spans="1:8" hidden="1" x14ac:dyDescent="0.25">
      <c r="A8658" t="s">
        <v>8883</v>
      </c>
      <c r="B8658" s="115">
        <v>2.7533495675480101E-14</v>
      </c>
      <c r="C8658">
        <v>0.53170140270181598</v>
      </c>
      <c r="D8658">
        <v>0.34100000000000003</v>
      </c>
      <c r="E8658">
        <v>0.224</v>
      </c>
      <c r="F8658" s="115">
        <v>6.7322150276116305E-10</v>
      </c>
      <c r="G8658">
        <v>5</v>
      </c>
      <c r="H8658" t="s">
        <v>1794</v>
      </c>
    </row>
    <row r="8659" spans="1:8" hidden="1" x14ac:dyDescent="0.25">
      <c r="A8659" t="s">
        <v>8884</v>
      </c>
      <c r="B8659" s="115">
        <v>3.0644106221165998E-14</v>
      </c>
      <c r="C8659">
        <v>0.31952863692230798</v>
      </c>
      <c r="D8659">
        <v>0.48599999999999999</v>
      </c>
      <c r="E8659">
        <v>0.33500000000000002</v>
      </c>
      <c r="F8659" s="115">
        <v>7.4927904121372903E-10</v>
      </c>
      <c r="G8659">
        <v>5</v>
      </c>
      <c r="H8659" t="s">
        <v>980</v>
      </c>
    </row>
    <row r="8660" spans="1:8" hidden="1" x14ac:dyDescent="0.25">
      <c r="A8660" t="s">
        <v>8885</v>
      </c>
      <c r="B8660" s="115">
        <v>3.1736467758079702E-14</v>
      </c>
      <c r="C8660">
        <v>0.79191930440147595</v>
      </c>
      <c r="D8660">
        <v>0.28000000000000003</v>
      </c>
      <c r="E8660">
        <v>0.17</v>
      </c>
      <c r="F8660" s="115">
        <v>7.7598837315280801E-10</v>
      </c>
      <c r="G8660">
        <v>5</v>
      </c>
      <c r="H8660" t="s">
        <v>3178</v>
      </c>
    </row>
    <row r="8661" spans="1:8" hidden="1" x14ac:dyDescent="0.25">
      <c r="A8661" t="s">
        <v>8886</v>
      </c>
      <c r="B8661" s="115">
        <v>3.4589245787681499E-14</v>
      </c>
      <c r="C8661">
        <v>0.40715631788552298</v>
      </c>
      <c r="D8661">
        <v>0.51400000000000001</v>
      </c>
      <c r="E8661">
        <v>0.36299999999999999</v>
      </c>
      <c r="F8661" s="115">
        <v>8.457416487546E-10</v>
      </c>
      <c r="G8661">
        <v>5</v>
      </c>
      <c r="H8661" t="s">
        <v>2315</v>
      </c>
    </row>
    <row r="8662" spans="1:8" hidden="1" x14ac:dyDescent="0.25">
      <c r="A8662" t="s">
        <v>8887</v>
      </c>
      <c r="B8662" s="115">
        <v>3.6662501802595803E-14</v>
      </c>
      <c r="C8662">
        <v>0.35822885204122601</v>
      </c>
      <c r="D8662">
        <v>0.58899999999999997</v>
      </c>
      <c r="E8662">
        <v>0.44600000000000001</v>
      </c>
      <c r="F8662" s="115">
        <v>8.9643483157527002E-10</v>
      </c>
      <c r="G8662">
        <v>5</v>
      </c>
      <c r="H8662" t="s">
        <v>8887</v>
      </c>
    </row>
    <row r="8663" spans="1:8" hidden="1" x14ac:dyDescent="0.25">
      <c r="A8663" t="s">
        <v>8888</v>
      </c>
      <c r="B8663" s="115">
        <v>4.0973885881107897E-14</v>
      </c>
      <c r="C8663">
        <v>0.465876196161294</v>
      </c>
      <c r="D8663">
        <v>0.41099999999999998</v>
      </c>
      <c r="E8663">
        <v>0.28299999999999997</v>
      </c>
      <c r="F8663" s="115">
        <v>1.00185248367897E-9</v>
      </c>
      <c r="G8663">
        <v>5</v>
      </c>
      <c r="H8663" t="s">
        <v>3056</v>
      </c>
    </row>
    <row r="8664" spans="1:8" hidden="1" x14ac:dyDescent="0.25">
      <c r="A8664" t="s">
        <v>8889</v>
      </c>
      <c r="B8664" s="115">
        <v>4.6862870912155601E-14</v>
      </c>
      <c r="C8664">
        <v>0.515950879922216</v>
      </c>
      <c r="D8664">
        <v>0.44800000000000001</v>
      </c>
      <c r="E8664">
        <v>0.313</v>
      </c>
      <c r="F8664" s="115">
        <v>1.14584405667312E-9</v>
      </c>
      <c r="G8664">
        <v>5</v>
      </c>
      <c r="H8664" t="s">
        <v>8889</v>
      </c>
    </row>
    <row r="8665" spans="1:8" hidden="1" x14ac:dyDescent="0.25">
      <c r="A8665" t="s">
        <v>8890</v>
      </c>
      <c r="B8665" s="115">
        <v>4.9287837792663797E-14</v>
      </c>
      <c r="C8665">
        <v>0.56516923730339697</v>
      </c>
      <c r="D8665">
        <v>0.31</v>
      </c>
      <c r="E8665">
        <v>0.192</v>
      </c>
      <c r="F8665" s="115">
        <v>1.20513692186842E-9</v>
      </c>
      <c r="G8665">
        <v>5</v>
      </c>
      <c r="H8665" t="s">
        <v>3555</v>
      </c>
    </row>
    <row r="8666" spans="1:8" hidden="1" x14ac:dyDescent="0.25">
      <c r="A8666" t="s">
        <v>8891</v>
      </c>
      <c r="B8666" s="115">
        <v>4.9334724396578601E-14</v>
      </c>
      <c r="C8666">
        <v>0.50311212786914805</v>
      </c>
      <c r="D8666">
        <v>0.39800000000000002</v>
      </c>
      <c r="E8666">
        <v>0.27</v>
      </c>
      <c r="F8666" s="115">
        <v>1.2062833462207399E-9</v>
      </c>
      <c r="G8666">
        <v>5</v>
      </c>
      <c r="H8666" t="s">
        <v>3631</v>
      </c>
    </row>
    <row r="8667" spans="1:8" hidden="1" x14ac:dyDescent="0.25">
      <c r="A8667" t="s">
        <v>8892</v>
      </c>
      <c r="B8667" s="115">
        <v>5.1124698982076898E-14</v>
      </c>
      <c r="C8667">
        <v>0.66767690097755805</v>
      </c>
      <c r="D8667">
        <v>0.28199999999999997</v>
      </c>
      <c r="E8667">
        <v>0.17299999999999999</v>
      </c>
      <c r="F8667" s="115">
        <v>1.2500500148107599E-9</v>
      </c>
      <c r="G8667">
        <v>5</v>
      </c>
      <c r="H8667" t="s">
        <v>8892</v>
      </c>
    </row>
    <row r="8668" spans="1:8" hidden="1" x14ac:dyDescent="0.25">
      <c r="A8668" t="s">
        <v>8893</v>
      </c>
      <c r="B8668" s="115">
        <v>5.26887168191538E-14</v>
      </c>
      <c r="C8668">
        <v>0.31110890038720401</v>
      </c>
      <c r="D8668">
        <v>0.497</v>
      </c>
      <c r="E8668">
        <v>0.34599999999999997</v>
      </c>
      <c r="F8668" s="115">
        <v>1.28829181494513E-9</v>
      </c>
      <c r="G8668">
        <v>5</v>
      </c>
      <c r="H8668" t="s">
        <v>864</v>
      </c>
    </row>
    <row r="8669" spans="1:8" hidden="1" x14ac:dyDescent="0.25">
      <c r="A8669" t="s">
        <v>8894</v>
      </c>
      <c r="B8669" s="115">
        <v>5.9818267642233405E-14</v>
      </c>
      <c r="C8669">
        <v>0.48344993201025099</v>
      </c>
      <c r="D8669">
        <v>0.312</v>
      </c>
      <c r="E8669">
        <v>0.19700000000000001</v>
      </c>
      <c r="F8669" s="115">
        <v>1.46261646212025E-9</v>
      </c>
      <c r="G8669">
        <v>5</v>
      </c>
      <c r="H8669" t="s">
        <v>7502</v>
      </c>
    </row>
    <row r="8670" spans="1:8" hidden="1" x14ac:dyDescent="0.25">
      <c r="A8670" t="s">
        <v>8895</v>
      </c>
      <c r="B8670" s="115">
        <v>6.2008625953528697E-14</v>
      </c>
      <c r="C8670">
        <v>0.45472739396677597</v>
      </c>
      <c r="D8670">
        <v>0.51</v>
      </c>
      <c r="E8670">
        <v>0.36699999999999999</v>
      </c>
      <c r="F8670" s="115">
        <v>1.5161729131897299E-9</v>
      </c>
      <c r="G8670">
        <v>5</v>
      </c>
      <c r="H8670" t="s">
        <v>5552</v>
      </c>
    </row>
    <row r="8671" spans="1:8" hidden="1" x14ac:dyDescent="0.25">
      <c r="A8671" t="s">
        <v>8896</v>
      </c>
      <c r="B8671" s="115">
        <v>6.3711268579311504E-14</v>
      </c>
      <c r="C8671">
        <v>0.43976949574462698</v>
      </c>
      <c r="D8671">
        <v>0.32400000000000001</v>
      </c>
      <c r="E8671">
        <v>0.20399999999999999</v>
      </c>
      <c r="F8671" s="115">
        <v>1.55780422803275E-9</v>
      </c>
      <c r="G8671">
        <v>5</v>
      </c>
      <c r="H8671" t="s">
        <v>3456</v>
      </c>
    </row>
    <row r="8672" spans="1:8" hidden="1" x14ac:dyDescent="0.25">
      <c r="A8672" t="s">
        <v>8897</v>
      </c>
      <c r="B8672" s="115">
        <v>6.4636935605906497E-14</v>
      </c>
      <c r="C8672">
        <v>0.54961385217144698</v>
      </c>
      <c r="D8672">
        <v>0.41099999999999998</v>
      </c>
      <c r="E8672">
        <v>0.28100000000000003</v>
      </c>
      <c r="F8672" s="115">
        <v>1.5804377125000199E-9</v>
      </c>
      <c r="G8672">
        <v>5</v>
      </c>
      <c r="H8672" t="s">
        <v>1606</v>
      </c>
    </row>
    <row r="8673" spans="1:8" hidden="1" x14ac:dyDescent="0.25">
      <c r="A8673" t="s">
        <v>8898</v>
      </c>
      <c r="B8673" s="115">
        <v>6.5673954640370595E-14</v>
      </c>
      <c r="C8673">
        <v>0.54192094553161896</v>
      </c>
      <c r="D8673">
        <v>0.43</v>
      </c>
      <c r="E8673">
        <v>0.29799999999999999</v>
      </c>
      <c r="F8673" s="115">
        <v>1.6057938649117E-9</v>
      </c>
      <c r="G8673">
        <v>5</v>
      </c>
      <c r="H8673" t="s">
        <v>1144</v>
      </c>
    </row>
    <row r="8674" spans="1:8" hidden="1" x14ac:dyDescent="0.25">
      <c r="A8674" t="s">
        <v>8899</v>
      </c>
      <c r="B8674" s="115">
        <v>6.7993755670856498E-14</v>
      </c>
      <c r="C8674">
        <v>0.50123270504727602</v>
      </c>
      <c r="D8674">
        <v>0.44</v>
      </c>
      <c r="E8674">
        <v>0.30599999999999999</v>
      </c>
      <c r="F8674" s="115">
        <v>1.66251531990811E-9</v>
      </c>
      <c r="G8674">
        <v>5</v>
      </c>
      <c r="H8674" t="s">
        <v>3526</v>
      </c>
    </row>
    <row r="8675" spans="1:8" hidden="1" x14ac:dyDescent="0.25">
      <c r="A8675" t="s">
        <v>8900</v>
      </c>
      <c r="B8675" s="115">
        <v>7.1863977037419503E-14</v>
      </c>
      <c r="C8675">
        <v>0.643375664558406</v>
      </c>
      <c r="D8675">
        <v>0.27300000000000002</v>
      </c>
      <c r="E8675">
        <v>0.16700000000000001</v>
      </c>
      <c r="F8675" s="115">
        <v>1.75714610254194E-9</v>
      </c>
      <c r="G8675">
        <v>5</v>
      </c>
      <c r="H8675" t="s">
        <v>6635</v>
      </c>
    </row>
    <row r="8676" spans="1:8" hidden="1" x14ac:dyDescent="0.25">
      <c r="A8676" t="s">
        <v>8901</v>
      </c>
      <c r="B8676" s="115">
        <v>7.6218394111910397E-14</v>
      </c>
      <c r="C8676">
        <v>0.33978536420377697</v>
      </c>
      <c r="D8676">
        <v>0.54200000000000004</v>
      </c>
      <c r="E8676">
        <v>0.39300000000000002</v>
      </c>
      <c r="F8676" s="115">
        <v>1.86361595443032E-9</v>
      </c>
      <c r="G8676">
        <v>5</v>
      </c>
      <c r="H8676" t="s">
        <v>1062</v>
      </c>
    </row>
    <row r="8677" spans="1:8" hidden="1" x14ac:dyDescent="0.25">
      <c r="A8677" t="s">
        <v>8902</v>
      </c>
      <c r="B8677" s="115">
        <v>7.8219913830413494E-14</v>
      </c>
      <c r="C8677">
        <v>0.41663942403258403</v>
      </c>
      <c r="D8677">
        <v>0.45100000000000001</v>
      </c>
      <c r="E8677">
        <v>0.32400000000000001</v>
      </c>
      <c r="F8677" s="115">
        <v>1.9125551130674399E-9</v>
      </c>
      <c r="G8677">
        <v>5</v>
      </c>
      <c r="H8677" t="s">
        <v>8902</v>
      </c>
    </row>
    <row r="8678" spans="1:8" hidden="1" x14ac:dyDescent="0.25">
      <c r="A8678" t="s">
        <v>8903</v>
      </c>
      <c r="B8678" s="115">
        <v>8.3333254000793106E-14</v>
      </c>
      <c r="C8678">
        <v>0.59548019486464698</v>
      </c>
      <c r="D8678">
        <v>0.373</v>
      </c>
      <c r="E8678">
        <v>0.25</v>
      </c>
      <c r="F8678" s="115">
        <v>2.0375813935733902E-9</v>
      </c>
      <c r="G8678">
        <v>5</v>
      </c>
      <c r="H8678" t="s">
        <v>3309</v>
      </c>
    </row>
    <row r="8679" spans="1:8" hidden="1" x14ac:dyDescent="0.25">
      <c r="A8679" t="s">
        <v>8904</v>
      </c>
      <c r="B8679" s="115">
        <v>9.5724996303288295E-14</v>
      </c>
      <c r="C8679">
        <v>0.36309894488889999</v>
      </c>
      <c r="D8679">
        <v>0.30299999999999999</v>
      </c>
      <c r="E8679">
        <v>0.184</v>
      </c>
      <c r="F8679" s="115">
        <v>2.3405718846116998E-9</v>
      </c>
      <c r="G8679">
        <v>5</v>
      </c>
      <c r="H8679" t="s">
        <v>3382</v>
      </c>
    </row>
    <row r="8680" spans="1:8" hidden="1" x14ac:dyDescent="0.25">
      <c r="A8680" t="s">
        <v>8905</v>
      </c>
      <c r="B8680" s="115">
        <v>1.0232231108623701E-13</v>
      </c>
      <c r="C8680">
        <v>0.465266284507107</v>
      </c>
      <c r="D8680">
        <v>0.33500000000000002</v>
      </c>
      <c r="E8680">
        <v>0.21</v>
      </c>
      <c r="F8680" s="115">
        <v>2.5018828283695799E-9</v>
      </c>
      <c r="G8680">
        <v>5</v>
      </c>
      <c r="H8680" t="s">
        <v>8905</v>
      </c>
    </row>
    <row r="8681" spans="1:8" hidden="1" x14ac:dyDescent="0.25">
      <c r="A8681" t="s">
        <v>8906</v>
      </c>
      <c r="B8681" s="115">
        <v>1.06634133416519E-13</v>
      </c>
      <c r="C8681">
        <v>0.54214797442975604</v>
      </c>
      <c r="D8681">
        <v>0.38300000000000001</v>
      </c>
      <c r="E8681">
        <v>0.25900000000000001</v>
      </c>
      <c r="F8681" s="115">
        <v>2.6073111961673101E-9</v>
      </c>
      <c r="G8681">
        <v>5</v>
      </c>
      <c r="H8681" t="s">
        <v>8906</v>
      </c>
    </row>
    <row r="8682" spans="1:8" hidden="1" x14ac:dyDescent="0.25">
      <c r="A8682" t="s">
        <v>8907</v>
      </c>
      <c r="B8682" s="115">
        <v>1.0720875223840801E-13</v>
      </c>
      <c r="C8682">
        <v>0.53870073995611301</v>
      </c>
      <c r="D8682">
        <v>0.35299999999999998</v>
      </c>
      <c r="E8682">
        <v>0.23300000000000001</v>
      </c>
      <c r="F8682" s="115">
        <v>2.6213612009813101E-9</v>
      </c>
      <c r="G8682">
        <v>5</v>
      </c>
      <c r="H8682" t="s">
        <v>8907</v>
      </c>
    </row>
    <row r="8683" spans="1:8" hidden="1" x14ac:dyDescent="0.25">
      <c r="A8683" t="s">
        <v>8908</v>
      </c>
      <c r="B8683" s="115">
        <v>1.08268869498875E-13</v>
      </c>
      <c r="C8683">
        <v>0.78714762702513197</v>
      </c>
      <c r="D8683">
        <v>0.30399999999999999</v>
      </c>
      <c r="E8683">
        <v>0.193</v>
      </c>
      <c r="F8683" s="115">
        <v>2.6472821281169901E-9</v>
      </c>
      <c r="G8683">
        <v>5</v>
      </c>
      <c r="H8683" t="s">
        <v>3472</v>
      </c>
    </row>
    <row r="8684" spans="1:8" hidden="1" x14ac:dyDescent="0.25">
      <c r="A8684" t="s">
        <v>8909</v>
      </c>
      <c r="B8684" s="115">
        <v>1.08895649234461E-13</v>
      </c>
      <c r="C8684">
        <v>0.377594814389697</v>
      </c>
      <c r="D8684">
        <v>0.35</v>
      </c>
      <c r="E8684">
        <v>0.22700000000000001</v>
      </c>
      <c r="F8684" s="115">
        <v>2.6626075194318099E-9</v>
      </c>
      <c r="G8684">
        <v>5</v>
      </c>
      <c r="H8684" t="s">
        <v>8909</v>
      </c>
    </row>
    <row r="8685" spans="1:8" hidden="1" x14ac:dyDescent="0.25">
      <c r="A8685" t="s">
        <v>8910</v>
      </c>
      <c r="B8685" s="115">
        <v>1.0916189700263299E-13</v>
      </c>
      <c r="C8685">
        <v>0.35463869129895698</v>
      </c>
      <c r="D8685">
        <v>0.78300000000000003</v>
      </c>
      <c r="E8685">
        <v>0.64</v>
      </c>
      <c r="F8685" s="115">
        <v>2.6691175436113802E-9</v>
      </c>
      <c r="G8685">
        <v>5</v>
      </c>
      <c r="H8685" t="s">
        <v>3320</v>
      </c>
    </row>
    <row r="8686" spans="1:8" hidden="1" x14ac:dyDescent="0.25">
      <c r="A8686" t="s">
        <v>8911</v>
      </c>
      <c r="B8686" s="115">
        <v>1.11780177099419E-13</v>
      </c>
      <c r="C8686">
        <v>0.37305801318597798</v>
      </c>
      <c r="D8686">
        <v>0.56299999999999994</v>
      </c>
      <c r="E8686">
        <v>0.42299999999999999</v>
      </c>
      <c r="F8686" s="115">
        <v>2.7331371102578798E-9</v>
      </c>
      <c r="G8686">
        <v>5</v>
      </c>
      <c r="H8686" t="s">
        <v>7763</v>
      </c>
    </row>
    <row r="8687" spans="1:8" hidden="1" x14ac:dyDescent="0.25">
      <c r="A8687" t="s">
        <v>121</v>
      </c>
      <c r="B8687" s="115">
        <v>1.11913412288207E-13</v>
      </c>
      <c r="C8687">
        <v>0.30508266092090602</v>
      </c>
      <c r="D8687">
        <v>0.374</v>
      </c>
      <c r="E8687">
        <v>0.245</v>
      </c>
      <c r="F8687" s="115">
        <v>2.7363948438589501E-9</v>
      </c>
      <c r="G8687">
        <v>5</v>
      </c>
      <c r="H8687" t="s">
        <v>121</v>
      </c>
    </row>
    <row r="8688" spans="1:8" hidden="1" x14ac:dyDescent="0.25">
      <c r="A8688" t="s">
        <v>8912</v>
      </c>
      <c r="B8688" s="115">
        <v>1.145648882315E-13</v>
      </c>
      <c r="C8688">
        <v>0.54020124922082602</v>
      </c>
      <c r="D8688">
        <v>0.44900000000000001</v>
      </c>
      <c r="E8688">
        <v>0.32</v>
      </c>
      <c r="F8688" s="115">
        <v>2.8012260821484E-9</v>
      </c>
      <c r="G8688">
        <v>5</v>
      </c>
      <c r="H8688" t="s">
        <v>1650</v>
      </c>
    </row>
    <row r="8689" spans="1:8" hidden="1" x14ac:dyDescent="0.25">
      <c r="A8689" t="s">
        <v>8913</v>
      </c>
      <c r="B8689" s="115">
        <v>1.2716899913757599E-13</v>
      </c>
      <c r="C8689">
        <v>0.380963264376245</v>
      </c>
      <c r="D8689">
        <v>0.60499999999999998</v>
      </c>
      <c r="E8689">
        <v>0.45700000000000002</v>
      </c>
      <c r="F8689" s="115">
        <v>3.1094091979128799E-9</v>
      </c>
      <c r="G8689">
        <v>5</v>
      </c>
      <c r="H8689" t="s">
        <v>1187</v>
      </c>
    </row>
    <row r="8690" spans="1:8" hidden="1" x14ac:dyDescent="0.25">
      <c r="A8690" t="s">
        <v>8914</v>
      </c>
      <c r="B8690" s="115">
        <v>1.4250933191915699E-13</v>
      </c>
      <c r="C8690">
        <v>0.25532156156468699</v>
      </c>
      <c r="D8690">
        <v>0.67500000000000004</v>
      </c>
      <c r="E8690">
        <v>0.51500000000000001</v>
      </c>
      <c r="F8690" s="115">
        <v>3.4844956747553001E-9</v>
      </c>
      <c r="G8690">
        <v>5</v>
      </c>
      <c r="H8690" t="s">
        <v>2398</v>
      </c>
    </row>
    <row r="8691" spans="1:8" hidden="1" x14ac:dyDescent="0.25">
      <c r="A8691" t="s">
        <v>8915</v>
      </c>
      <c r="B8691" s="115">
        <v>1.5100251219577601E-13</v>
      </c>
      <c r="C8691">
        <v>0.48136693523937102</v>
      </c>
      <c r="D8691">
        <v>0.39500000000000002</v>
      </c>
      <c r="E8691">
        <v>0.26900000000000002</v>
      </c>
      <c r="F8691" s="115">
        <v>3.6921624256989099E-9</v>
      </c>
      <c r="G8691">
        <v>5</v>
      </c>
      <c r="H8691" t="s">
        <v>967</v>
      </c>
    </row>
    <row r="8692" spans="1:8" hidden="1" x14ac:dyDescent="0.25">
      <c r="A8692" t="s">
        <v>8916</v>
      </c>
      <c r="B8692" s="115">
        <v>1.5728680713265301E-13</v>
      </c>
      <c r="C8692">
        <v>0.65247990442180603</v>
      </c>
      <c r="D8692">
        <v>0.27300000000000002</v>
      </c>
      <c r="E8692">
        <v>0.16800000000000001</v>
      </c>
      <c r="F8692" s="115">
        <v>3.8458197212004999E-9</v>
      </c>
      <c r="G8692">
        <v>5</v>
      </c>
      <c r="H8692" t="s">
        <v>8916</v>
      </c>
    </row>
    <row r="8693" spans="1:8" hidden="1" x14ac:dyDescent="0.25">
      <c r="A8693" t="s">
        <v>8917</v>
      </c>
      <c r="B8693" s="115">
        <v>1.57888193976886E-13</v>
      </c>
      <c r="C8693">
        <v>0.43934870039527901</v>
      </c>
      <c r="D8693">
        <v>0.26400000000000001</v>
      </c>
      <c r="E8693">
        <v>0.155</v>
      </c>
      <c r="F8693" s="115">
        <v>3.8605242309288302E-9</v>
      </c>
      <c r="G8693">
        <v>5</v>
      </c>
      <c r="H8693" t="s">
        <v>3316</v>
      </c>
    </row>
    <row r="8694" spans="1:8" hidden="1" x14ac:dyDescent="0.25">
      <c r="A8694" t="s">
        <v>8918</v>
      </c>
      <c r="B8694" s="115">
        <v>2.0341284603513101E-13</v>
      </c>
      <c r="C8694">
        <v>0.33262521007262202</v>
      </c>
      <c r="D8694">
        <v>0.57599999999999996</v>
      </c>
      <c r="E8694">
        <v>0.437</v>
      </c>
      <c r="F8694" s="115">
        <v>4.9736474984049796E-9</v>
      </c>
      <c r="G8694">
        <v>5</v>
      </c>
      <c r="H8694" t="s">
        <v>7663</v>
      </c>
    </row>
    <row r="8695" spans="1:8" hidden="1" x14ac:dyDescent="0.25">
      <c r="A8695" t="s">
        <v>8919</v>
      </c>
      <c r="B8695" s="115">
        <v>2.06040923225515E-13</v>
      </c>
      <c r="C8695">
        <v>0.62705932452350799</v>
      </c>
      <c r="D8695">
        <v>0.28499999999999998</v>
      </c>
      <c r="E8695">
        <v>0.17599999999999999</v>
      </c>
      <c r="F8695" s="115">
        <v>5.0379066137870603E-9</v>
      </c>
      <c r="G8695">
        <v>5</v>
      </c>
      <c r="H8695" t="s">
        <v>7784</v>
      </c>
    </row>
    <row r="8696" spans="1:8" hidden="1" x14ac:dyDescent="0.25">
      <c r="A8696" t="s">
        <v>8920</v>
      </c>
      <c r="B8696" s="115">
        <v>2.0857351393162699E-13</v>
      </c>
      <c r="C8696">
        <v>0.47654470710347802</v>
      </c>
      <c r="D8696">
        <v>0.307</v>
      </c>
      <c r="E8696">
        <v>0.192</v>
      </c>
      <c r="F8696" s="115">
        <v>5.0998309891422098E-9</v>
      </c>
      <c r="G8696">
        <v>5</v>
      </c>
      <c r="H8696" t="s">
        <v>3567</v>
      </c>
    </row>
    <row r="8697" spans="1:8" hidden="1" x14ac:dyDescent="0.25">
      <c r="A8697" t="s">
        <v>8921</v>
      </c>
      <c r="B8697" s="115">
        <v>2.1031994982582499E-13</v>
      </c>
      <c r="C8697">
        <v>0.54309889158203095</v>
      </c>
      <c r="D8697">
        <v>0.42</v>
      </c>
      <c r="E8697">
        <v>0.29099999999999998</v>
      </c>
      <c r="F8697" s="115">
        <v>5.14253309319124E-9</v>
      </c>
      <c r="G8697">
        <v>5</v>
      </c>
      <c r="H8697" t="s">
        <v>3378</v>
      </c>
    </row>
    <row r="8698" spans="1:8" hidden="1" x14ac:dyDescent="0.25">
      <c r="A8698" t="s">
        <v>8922</v>
      </c>
      <c r="B8698" s="115">
        <v>2.1046406570970399E-13</v>
      </c>
      <c r="C8698">
        <v>0.61743064687106697</v>
      </c>
      <c r="D8698">
        <v>0.34300000000000003</v>
      </c>
      <c r="E8698">
        <v>0.22800000000000001</v>
      </c>
      <c r="F8698" s="115">
        <v>5.1460568706679697E-9</v>
      </c>
      <c r="G8698">
        <v>5</v>
      </c>
      <c r="H8698" t="s">
        <v>1580</v>
      </c>
    </row>
    <row r="8699" spans="1:8" hidden="1" x14ac:dyDescent="0.25">
      <c r="A8699" t="s">
        <v>8923</v>
      </c>
      <c r="B8699" s="115">
        <v>2.1474663911084899E-13</v>
      </c>
      <c r="C8699">
        <v>0.41137105470375401</v>
      </c>
      <c r="D8699">
        <v>0.29899999999999999</v>
      </c>
      <c r="E8699">
        <v>0.187</v>
      </c>
      <c r="F8699" s="115">
        <v>5.25077007289937E-9</v>
      </c>
      <c r="G8699">
        <v>5</v>
      </c>
      <c r="H8699" t="s">
        <v>8923</v>
      </c>
    </row>
    <row r="8700" spans="1:8" hidden="1" x14ac:dyDescent="0.25">
      <c r="A8700" t="s">
        <v>8924</v>
      </c>
      <c r="B8700" s="115">
        <v>2.2658677287206E-13</v>
      </c>
      <c r="C8700">
        <v>0.59443261935328795</v>
      </c>
      <c r="D8700">
        <v>0.30099999999999999</v>
      </c>
      <c r="E8700">
        <v>0.192</v>
      </c>
      <c r="F8700" s="115">
        <v>5.5402731834947298E-9</v>
      </c>
      <c r="G8700">
        <v>5</v>
      </c>
      <c r="H8700" t="s">
        <v>3623</v>
      </c>
    </row>
    <row r="8701" spans="1:8" hidden="1" x14ac:dyDescent="0.25">
      <c r="A8701" t="s">
        <v>8925</v>
      </c>
      <c r="B8701" s="115">
        <v>2.2966040122804901E-13</v>
      </c>
      <c r="C8701">
        <v>0.41023663599868099</v>
      </c>
      <c r="D8701">
        <v>0.54500000000000004</v>
      </c>
      <c r="E8701">
        <v>0.40500000000000003</v>
      </c>
      <c r="F8701" s="115">
        <v>5.6154264704270197E-9</v>
      </c>
      <c r="G8701">
        <v>5</v>
      </c>
      <c r="H8701" t="s">
        <v>2760</v>
      </c>
    </row>
    <row r="8702" spans="1:8" hidden="1" x14ac:dyDescent="0.25">
      <c r="A8702" t="s">
        <v>8926</v>
      </c>
      <c r="B8702" s="115">
        <v>2.4796527521960701E-13</v>
      </c>
      <c r="C8702">
        <v>0.45399370096894398</v>
      </c>
      <c r="D8702">
        <v>0.36099999999999999</v>
      </c>
      <c r="E8702">
        <v>0.23799999999999999</v>
      </c>
      <c r="F8702" s="115">
        <v>6.0629989443946097E-9</v>
      </c>
      <c r="G8702">
        <v>5</v>
      </c>
      <c r="H8702" t="s">
        <v>8926</v>
      </c>
    </row>
    <row r="8703" spans="1:8" hidden="1" x14ac:dyDescent="0.25">
      <c r="A8703" t="s">
        <v>8927</v>
      </c>
      <c r="B8703" s="115">
        <v>2.5144466139978602E-13</v>
      </c>
      <c r="C8703">
        <v>0.32488392569554297</v>
      </c>
      <c r="D8703">
        <v>0.60199999999999998</v>
      </c>
      <c r="E8703">
        <v>0.46400000000000002</v>
      </c>
      <c r="F8703" s="115">
        <v>6.14807341588617E-9</v>
      </c>
      <c r="G8703">
        <v>5</v>
      </c>
      <c r="H8703" t="s">
        <v>2827</v>
      </c>
    </row>
    <row r="8704" spans="1:8" hidden="1" x14ac:dyDescent="0.25">
      <c r="A8704" t="s">
        <v>8928</v>
      </c>
      <c r="B8704" s="115">
        <v>2.59335719534089E-13</v>
      </c>
      <c r="C8704">
        <v>0.40703454675269102</v>
      </c>
      <c r="D8704">
        <v>0.49199999999999999</v>
      </c>
      <c r="E8704">
        <v>0.35399999999999998</v>
      </c>
      <c r="F8704" s="115">
        <v>6.3410176783280203E-9</v>
      </c>
      <c r="G8704">
        <v>5</v>
      </c>
      <c r="H8704" t="s">
        <v>1039</v>
      </c>
    </row>
    <row r="8705" spans="1:8" hidden="1" x14ac:dyDescent="0.25">
      <c r="A8705" t="s">
        <v>8929</v>
      </c>
      <c r="B8705" s="115">
        <v>2.6725554259044098E-13</v>
      </c>
      <c r="C8705">
        <v>0.57503047810602004</v>
      </c>
      <c r="D8705">
        <v>0.36599999999999999</v>
      </c>
      <c r="E8705">
        <v>0.248</v>
      </c>
      <c r="F8705" s="115">
        <v>6.5346652718788803E-9</v>
      </c>
      <c r="G8705">
        <v>5</v>
      </c>
      <c r="H8705" t="s">
        <v>8929</v>
      </c>
    </row>
    <row r="8706" spans="1:8" hidden="1" x14ac:dyDescent="0.25">
      <c r="A8706" t="s">
        <v>8930</v>
      </c>
      <c r="B8706" s="115">
        <v>2.7579006740519402E-13</v>
      </c>
      <c r="C8706">
        <v>0.68421224054974805</v>
      </c>
      <c r="D8706">
        <v>0.26500000000000001</v>
      </c>
      <c r="E8706">
        <v>0.16500000000000001</v>
      </c>
      <c r="F8706" s="115">
        <v>6.7433429381244001E-9</v>
      </c>
      <c r="G8706">
        <v>5</v>
      </c>
      <c r="H8706" t="s">
        <v>8930</v>
      </c>
    </row>
    <row r="8707" spans="1:8" hidden="1" x14ac:dyDescent="0.25">
      <c r="A8707" t="s">
        <v>8931</v>
      </c>
      <c r="B8707" s="115">
        <v>2.8252043950763898E-13</v>
      </c>
      <c r="C8707">
        <v>0.377911955453268</v>
      </c>
      <c r="D8707">
        <v>0.505</v>
      </c>
      <c r="E8707">
        <v>0.35399999999999998</v>
      </c>
      <c r="F8707" s="115">
        <v>6.90790726640129E-9</v>
      </c>
      <c r="G8707">
        <v>5</v>
      </c>
      <c r="H8707" t="s">
        <v>1099</v>
      </c>
    </row>
    <row r="8708" spans="1:8" hidden="1" x14ac:dyDescent="0.25">
      <c r="A8708" t="s">
        <v>8932</v>
      </c>
      <c r="B8708" s="115">
        <v>3.1036025899363202E-13</v>
      </c>
      <c r="C8708">
        <v>0.41318938512407499</v>
      </c>
      <c r="D8708">
        <v>0.54900000000000004</v>
      </c>
      <c r="E8708">
        <v>0.39</v>
      </c>
      <c r="F8708" s="115">
        <v>7.5886186926532996E-9</v>
      </c>
      <c r="G8708">
        <v>5</v>
      </c>
      <c r="H8708" t="s">
        <v>1708</v>
      </c>
    </row>
    <row r="8709" spans="1:8" hidden="1" x14ac:dyDescent="0.25">
      <c r="A8709" t="s">
        <v>8933</v>
      </c>
      <c r="B8709" s="115">
        <v>3.4339211412362601E-13</v>
      </c>
      <c r="C8709">
        <v>0.46389946891890599</v>
      </c>
      <c r="D8709">
        <v>0.37</v>
      </c>
      <c r="E8709">
        <v>0.249</v>
      </c>
      <c r="F8709" s="115">
        <v>8.3962805824367798E-9</v>
      </c>
      <c r="G8709">
        <v>5</v>
      </c>
      <c r="H8709" t="s">
        <v>3255</v>
      </c>
    </row>
    <row r="8710" spans="1:8" hidden="1" x14ac:dyDescent="0.25">
      <c r="A8710" t="s">
        <v>8934</v>
      </c>
      <c r="B8710" s="115">
        <v>3.6289971685351799E-13</v>
      </c>
      <c r="C8710">
        <v>0.69697227033932196</v>
      </c>
      <c r="D8710">
        <v>0.32900000000000001</v>
      </c>
      <c r="E8710">
        <v>0.219</v>
      </c>
      <c r="F8710" s="115">
        <v>8.8732609767853795E-9</v>
      </c>
      <c r="G8710">
        <v>5</v>
      </c>
      <c r="H8710" t="s">
        <v>3377</v>
      </c>
    </row>
    <row r="8711" spans="1:8" hidden="1" x14ac:dyDescent="0.25">
      <c r="A8711" t="s">
        <v>8935</v>
      </c>
      <c r="B8711" s="115">
        <v>3.75081032503762E-13</v>
      </c>
      <c r="C8711">
        <v>0.33766989191498697</v>
      </c>
      <c r="D8711">
        <v>0.56999999999999995</v>
      </c>
      <c r="E8711">
        <v>0.42099999999999999</v>
      </c>
      <c r="F8711" s="115">
        <v>9.1711063257494797E-9</v>
      </c>
      <c r="G8711">
        <v>5</v>
      </c>
      <c r="H8711" t="s">
        <v>5031</v>
      </c>
    </row>
    <row r="8712" spans="1:8" hidden="1" x14ac:dyDescent="0.25">
      <c r="A8712" t="s">
        <v>8936</v>
      </c>
      <c r="B8712" s="115">
        <v>3.7655244656606101E-13</v>
      </c>
      <c r="C8712">
        <v>0.49743889701397098</v>
      </c>
      <c r="D8712">
        <v>0.375</v>
      </c>
      <c r="E8712">
        <v>0.252</v>
      </c>
      <c r="F8712" s="115">
        <v>9.2070838709867505E-9</v>
      </c>
      <c r="G8712">
        <v>5</v>
      </c>
      <c r="H8712" t="s">
        <v>1046</v>
      </c>
    </row>
    <row r="8713" spans="1:8" hidden="1" x14ac:dyDescent="0.25">
      <c r="A8713" t="s">
        <v>8937</v>
      </c>
      <c r="B8713" s="115">
        <v>4.1024155115397902E-13</v>
      </c>
      <c r="C8713">
        <v>0.95161246694553903</v>
      </c>
      <c r="D8713">
        <v>0.28000000000000003</v>
      </c>
      <c r="E8713">
        <v>0.18</v>
      </c>
      <c r="F8713" s="115">
        <v>1.00308161672659E-8</v>
      </c>
      <c r="G8713">
        <v>5</v>
      </c>
      <c r="H8713" t="s">
        <v>5848</v>
      </c>
    </row>
    <row r="8714" spans="1:8" hidden="1" x14ac:dyDescent="0.25">
      <c r="A8714" t="s">
        <v>8938</v>
      </c>
      <c r="B8714" s="115">
        <v>4.5091042085768602E-13</v>
      </c>
      <c r="C8714">
        <v>0.34727000669133901</v>
      </c>
      <c r="D8714">
        <v>0.54600000000000004</v>
      </c>
      <c r="E8714">
        <v>0.4</v>
      </c>
      <c r="F8714" s="115">
        <v>1.10252107003913E-8</v>
      </c>
      <c r="G8714">
        <v>5</v>
      </c>
      <c r="H8714" t="s">
        <v>2142</v>
      </c>
    </row>
    <row r="8715" spans="1:8" hidden="1" x14ac:dyDescent="0.25">
      <c r="A8715" t="s">
        <v>8939</v>
      </c>
      <c r="B8715" s="115">
        <v>4.5865175374739401E-13</v>
      </c>
      <c r="C8715">
        <v>1.31516242862068</v>
      </c>
      <c r="D8715">
        <v>0.308</v>
      </c>
      <c r="E8715">
        <v>0.217</v>
      </c>
      <c r="F8715" s="115">
        <v>1.12144940308775E-8</v>
      </c>
      <c r="G8715">
        <v>5</v>
      </c>
      <c r="H8715" t="s">
        <v>8939</v>
      </c>
    </row>
    <row r="8716" spans="1:8" hidden="1" x14ac:dyDescent="0.25">
      <c r="A8716" t="s">
        <v>8940</v>
      </c>
      <c r="B8716" s="115">
        <v>5.0546369010930697E-13</v>
      </c>
      <c r="C8716">
        <v>0.71138778834562699</v>
      </c>
      <c r="D8716">
        <v>0.29899999999999999</v>
      </c>
      <c r="E8716">
        <v>0.19400000000000001</v>
      </c>
      <c r="F8716" s="115">
        <v>1.2359092686862701E-8</v>
      </c>
      <c r="G8716">
        <v>5</v>
      </c>
      <c r="H8716" t="s">
        <v>8940</v>
      </c>
    </row>
    <row r="8717" spans="1:8" hidden="1" x14ac:dyDescent="0.25">
      <c r="A8717" t="s">
        <v>8941</v>
      </c>
      <c r="B8717" s="115">
        <v>5.2114836445171299E-13</v>
      </c>
      <c r="C8717">
        <v>0.49003444299113802</v>
      </c>
      <c r="D8717">
        <v>0.316</v>
      </c>
      <c r="E8717">
        <v>0.20599999999999999</v>
      </c>
      <c r="F8717" s="115">
        <v>1.2742598659208801E-8</v>
      </c>
      <c r="G8717">
        <v>5</v>
      </c>
      <c r="H8717" t="s">
        <v>5898</v>
      </c>
    </row>
    <row r="8718" spans="1:8" hidden="1" x14ac:dyDescent="0.25">
      <c r="A8718" t="s">
        <v>8942</v>
      </c>
      <c r="B8718" s="115">
        <v>5.5549125222655897E-13</v>
      </c>
      <c r="C8718">
        <v>0.53515590816819403</v>
      </c>
      <c r="D8718">
        <v>0.377</v>
      </c>
      <c r="E8718">
        <v>0.255</v>
      </c>
      <c r="F8718" s="115">
        <v>1.35823166081916E-8</v>
      </c>
      <c r="G8718">
        <v>5</v>
      </c>
      <c r="H8718" t="s">
        <v>3331</v>
      </c>
    </row>
    <row r="8719" spans="1:8" hidden="1" x14ac:dyDescent="0.25">
      <c r="A8719" t="s">
        <v>8943</v>
      </c>
      <c r="B8719" s="115">
        <v>6.0000859130108099E-13</v>
      </c>
      <c r="C8719">
        <v>0.36129483552448699</v>
      </c>
      <c r="D8719">
        <v>0.42699999999999999</v>
      </c>
      <c r="E8719">
        <v>0.29099999999999998</v>
      </c>
      <c r="F8719" s="115">
        <v>1.46708100659027E-8</v>
      </c>
      <c r="G8719">
        <v>5</v>
      </c>
      <c r="H8719" t="s">
        <v>3525</v>
      </c>
    </row>
    <row r="8720" spans="1:8" hidden="1" x14ac:dyDescent="0.25">
      <c r="A8720" t="s">
        <v>8944</v>
      </c>
      <c r="B8720" s="115">
        <v>6.0138616610231202E-13</v>
      </c>
      <c r="C8720">
        <v>0.35680872487670201</v>
      </c>
      <c r="D8720">
        <v>0.33900000000000002</v>
      </c>
      <c r="E8720">
        <v>0.216</v>
      </c>
      <c r="F8720" s="115">
        <v>1.47044931473676E-8</v>
      </c>
      <c r="G8720">
        <v>5</v>
      </c>
      <c r="H8720" t="s">
        <v>7447</v>
      </c>
    </row>
    <row r="8721" spans="1:8" hidden="1" x14ac:dyDescent="0.25">
      <c r="A8721" t="s">
        <v>8945</v>
      </c>
      <c r="B8721" s="115">
        <v>6.0410939872430099E-13</v>
      </c>
      <c r="C8721">
        <v>0.26813833408892601</v>
      </c>
      <c r="D8721">
        <v>0.87</v>
      </c>
      <c r="E8721">
        <v>0.77500000000000002</v>
      </c>
      <c r="F8721" s="115">
        <v>1.4771078908207901E-8</v>
      </c>
      <c r="G8721">
        <v>5</v>
      </c>
      <c r="H8721" t="s">
        <v>8945</v>
      </c>
    </row>
    <row r="8722" spans="1:8" hidden="1" x14ac:dyDescent="0.25">
      <c r="A8722" t="s">
        <v>8946</v>
      </c>
      <c r="B8722" s="115">
        <v>6.1571030565067602E-13</v>
      </c>
      <c r="C8722">
        <v>0.45792319532818998</v>
      </c>
      <c r="D8722">
        <v>0.35599999999999998</v>
      </c>
      <c r="E8722">
        <v>0.23599999999999999</v>
      </c>
      <c r="F8722" s="115">
        <v>1.50547326834647E-8</v>
      </c>
      <c r="G8722">
        <v>5</v>
      </c>
      <c r="H8722" t="s">
        <v>8946</v>
      </c>
    </row>
    <row r="8723" spans="1:8" hidden="1" x14ac:dyDescent="0.25">
      <c r="A8723" t="s">
        <v>8947</v>
      </c>
      <c r="B8723" s="115">
        <v>6.2564015069178202E-13</v>
      </c>
      <c r="C8723">
        <v>0.619850045793365</v>
      </c>
      <c r="D8723">
        <v>0.31900000000000001</v>
      </c>
      <c r="E8723">
        <v>0.20599999999999999</v>
      </c>
      <c r="F8723" s="115">
        <v>1.5297527324564801E-8</v>
      </c>
      <c r="G8723">
        <v>5</v>
      </c>
      <c r="H8723" t="s">
        <v>3546</v>
      </c>
    </row>
    <row r="8724" spans="1:8" hidden="1" x14ac:dyDescent="0.25">
      <c r="A8724" t="s">
        <v>8948</v>
      </c>
      <c r="B8724" s="115">
        <v>6.6323467343543903E-13</v>
      </c>
      <c r="C8724">
        <v>0.58470076399899096</v>
      </c>
      <c r="D8724">
        <v>0.36599999999999999</v>
      </c>
      <c r="E8724">
        <v>0.246</v>
      </c>
      <c r="F8724" s="115">
        <v>1.6216751000169899E-8</v>
      </c>
      <c r="G8724">
        <v>5</v>
      </c>
      <c r="H8724" t="s">
        <v>1123</v>
      </c>
    </row>
    <row r="8725" spans="1:8" hidden="1" x14ac:dyDescent="0.25">
      <c r="A8725" t="s">
        <v>8949</v>
      </c>
      <c r="B8725" s="115">
        <v>7.3187816734721796E-13</v>
      </c>
      <c r="C8725">
        <v>0.30152900649556402</v>
      </c>
      <c r="D8725">
        <v>0.76500000000000001</v>
      </c>
      <c r="E8725">
        <v>0.66900000000000004</v>
      </c>
      <c r="F8725" s="115">
        <v>1.7895153069806799E-8</v>
      </c>
      <c r="G8725">
        <v>5</v>
      </c>
      <c r="H8725" t="s">
        <v>2780</v>
      </c>
    </row>
    <row r="8726" spans="1:8" hidden="1" x14ac:dyDescent="0.25">
      <c r="A8726" t="s">
        <v>8950</v>
      </c>
      <c r="B8726" s="115">
        <v>8.1156324267029098E-13</v>
      </c>
      <c r="C8726">
        <v>0.47437020821521197</v>
      </c>
      <c r="D8726">
        <v>0.33200000000000002</v>
      </c>
      <c r="E8726">
        <v>0.216</v>
      </c>
      <c r="F8726" s="115">
        <v>1.9843532846531301E-8</v>
      </c>
      <c r="G8726">
        <v>5</v>
      </c>
      <c r="H8726" t="s">
        <v>3405</v>
      </c>
    </row>
    <row r="8727" spans="1:8" hidden="1" x14ac:dyDescent="0.25">
      <c r="A8727" t="s">
        <v>8951</v>
      </c>
      <c r="B8727" s="115">
        <v>8.75453893983034E-13</v>
      </c>
      <c r="C8727">
        <v>0.30190227512419898</v>
      </c>
      <c r="D8727">
        <v>0.36899999999999999</v>
      </c>
      <c r="E8727">
        <v>0.23899999999999999</v>
      </c>
      <c r="F8727" s="115">
        <v>2.1405723161779201E-8</v>
      </c>
      <c r="G8727">
        <v>5</v>
      </c>
      <c r="H8727" t="s">
        <v>914</v>
      </c>
    </row>
    <row r="8728" spans="1:8" hidden="1" x14ac:dyDescent="0.25">
      <c r="A8728" t="s">
        <v>8952</v>
      </c>
      <c r="B8728" s="115">
        <v>8.8707058422986202E-13</v>
      </c>
      <c r="C8728">
        <v>0.499658188351642</v>
      </c>
      <c r="D8728">
        <v>0.32200000000000001</v>
      </c>
      <c r="E8728">
        <v>0.20699999999999999</v>
      </c>
      <c r="F8728" s="115">
        <v>2.1689762855004399E-8</v>
      </c>
      <c r="G8728">
        <v>5</v>
      </c>
      <c r="H8728" t="s">
        <v>8952</v>
      </c>
    </row>
    <row r="8729" spans="1:8" hidden="1" x14ac:dyDescent="0.25">
      <c r="A8729" t="s">
        <v>8953</v>
      </c>
      <c r="B8729" s="115">
        <v>9.0163833957295898E-13</v>
      </c>
      <c r="C8729">
        <v>0.31897745490623503</v>
      </c>
      <c r="D8729">
        <v>0.32400000000000001</v>
      </c>
      <c r="E8729">
        <v>0.20499999999999999</v>
      </c>
      <c r="F8729" s="115">
        <v>2.2045959040898401E-8</v>
      </c>
      <c r="G8729">
        <v>5</v>
      </c>
      <c r="H8729" t="s">
        <v>8953</v>
      </c>
    </row>
    <row r="8730" spans="1:8" hidden="1" x14ac:dyDescent="0.25">
      <c r="A8730" t="s">
        <v>8954</v>
      </c>
      <c r="B8730" s="115">
        <v>9.2599142939535807E-13</v>
      </c>
      <c r="C8730">
        <v>0.38803408457592697</v>
      </c>
      <c r="D8730">
        <v>0.76100000000000001</v>
      </c>
      <c r="E8730">
        <v>0.625</v>
      </c>
      <c r="F8730" s="115">
        <v>2.2641416440145899E-8</v>
      </c>
      <c r="G8730">
        <v>5</v>
      </c>
      <c r="H8730" t="s">
        <v>5200</v>
      </c>
    </row>
    <row r="8731" spans="1:8" hidden="1" x14ac:dyDescent="0.25">
      <c r="A8731" t="s">
        <v>8955</v>
      </c>
      <c r="B8731" s="115">
        <v>1.0499998891201101E-12</v>
      </c>
      <c r="C8731">
        <v>0.32981272786835902</v>
      </c>
      <c r="D8731">
        <v>0.81100000000000005</v>
      </c>
      <c r="E8731">
        <v>0.66900000000000004</v>
      </c>
      <c r="F8731" s="115">
        <v>2.5673547288875799E-8</v>
      </c>
      <c r="G8731">
        <v>5</v>
      </c>
      <c r="H8731" t="s">
        <v>2593</v>
      </c>
    </row>
    <row r="8732" spans="1:8" hidden="1" x14ac:dyDescent="0.25">
      <c r="A8732" t="s">
        <v>8956</v>
      </c>
      <c r="B8732" s="115">
        <v>1.14757899995969E-12</v>
      </c>
      <c r="C8732">
        <v>0.34161989082303801</v>
      </c>
      <c r="D8732">
        <v>0.55100000000000005</v>
      </c>
      <c r="E8732">
        <v>0.40899999999999997</v>
      </c>
      <c r="F8732" s="115">
        <v>2.8059454128014401E-8</v>
      </c>
      <c r="G8732">
        <v>5</v>
      </c>
      <c r="H8732" t="s">
        <v>1709</v>
      </c>
    </row>
    <row r="8733" spans="1:8" hidden="1" x14ac:dyDescent="0.25">
      <c r="A8733" t="s">
        <v>8957</v>
      </c>
      <c r="B8733" s="115">
        <v>1.1603245241810999E-12</v>
      </c>
      <c r="C8733">
        <v>0.53586857426855405</v>
      </c>
      <c r="D8733">
        <v>0.46200000000000002</v>
      </c>
      <c r="E8733">
        <v>0.32800000000000001</v>
      </c>
      <c r="F8733" s="115">
        <v>2.8371094940752001E-8</v>
      </c>
      <c r="G8733">
        <v>5</v>
      </c>
      <c r="H8733" t="s">
        <v>2301</v>
      </c>
    </row>
    <row r="8734" spans="1:8" hidden="1" x14ac:dyDescent="0.25">
      <c r="A8734" t="s">
        <v>8958</v>
      </c>
      <c r="B8734" s="115">
        <v>1.1767178142551399E-12</v>
      </c>
      <c r="C8734">
        <v>0.40505035552170798</v>
      </c>
      <c r="D8734">
        <v>0.41199999999999998</v>
      </c>
      <c r="E8734">
        <v>0.28199999999999997</v>
      </c>
      <c r="F8734" s="115">
        <v>2.8771927276352299E-8</v>
      </c>
      <c r="G8734">
        <v>5</v>
      </c>
      <c r="H8734" t="s">
        <v>3553</v>
      </c>
    </row>
    <row r="8735" spans="1:8" hidden="1" x14ac:dyDescent="0.25">
      <c r="A8735" t="s">
        <v>8959</v>
      </c>
      <c r="B8735" s="115">
        <v>1.2759249099622699E-12</v>
      </c>
      <c r="C8735">
        <v>0.55287758465502401</v>
      </c>
      <c r="D8735">
        <v>0.38300000000000001</v>
      </c>
      <c r="E8735">
        <v>0.26400000000000001</v>
      </c>
      <c r="F8735" s="115">
        <v>3.1197639973487502E-8</v>
      </c>
      <c r="G8735">
        <v>5</v>
      </c>
      <c r="H8735" t="s">
        <v>3425</v>
      </c>
    </row>
    <row r="8736" spans="1:8" hidden="1" x14ac:dyDescent="0.25">
      <c r="A8736" t="s">
        <v>8960</v>
      </c>
      <c r="B8736" s="115">
        <v>1.3305563442586501E-12</v>
      </c>
      <c r="C8736">
        <v>0.355188895306566</v>
      </c>
      <c r="D8736">
        <v>0.32200000000000001</v>
      </c>
      <c r="E8736">
        <v>0.20499999999999999</v>
      </c>
      <c r="F8736" s="115">
        <v>3.2533433173468198E-8</v>
      </c>
      <c r="G8736">
        <v>5</v>
      </c>
      <c r="H8736" t="s">
        <v>3391</v>
      </c>
    </row>
    <row r="8737" spans="1:8" hidden="1" x14ac:dyDescent="0.25">
      <c r="A8737" t="s">
        <v>8961</v>
      </c>
      <c r="B8737" s="115">
        <v>1.3933602483549601E-12</v>
      </c>
      <c r="C8737">
        <v>0.42903326312610801</v>
      </c>
      <c r="D8737">
        <v>0.55900000000000005</v>
      </c>
      <c r="E8737">
        <v>0.435</v>
      </c>
      <c r="F8737" s="115">
        <v>3.4069051432527103E-8</v>
      </c>
      <c r="G8737">
        <v>5</v>
      </c>
      <c r="H8737" t="s">
        <v>3237</v>
      </c>
    </row>
    <row r="8738" spans="1:8" hidden="1" x14ac:dyDescent="0.25">
      <c r="A8738" t="s">
        <v>8962</v>
      </c>
      <c r="B8738" s="115">
        <v>1.4409970610744301E-12</v>
      </c>
      <c r="C8738">
        <v>0.37205946977216803</v>
      </c>
      <c r="D8738">
        <v>0.40400000000000003</v>
      </c>
      <c r="E8738">
        <v>0.27700000000000002</v>
      </c>
      <c r="F8738" s="115">
        <v>3.5233819140330802E-8</v>
      </c>
      <c r="G8738">
        <v>5</v>
      </c>
      <c r="H8738" t="s">
        <v>7892</v>
      </c>
    </row>
    <row r="8739" spans="1:8" hidden="1" x14ac:dyDescent="0.25">
      <c r="A8739" t="s">
        <v>8963</v>
      </c>
      <c r="B8739" s="115">
        <v>1.4691190540739701E-12</v>
      </c>
      <c r="C8739">
        <v>0.47962613661874698</v>
      </c>
      <c r="D8739">
        <v>0.29399999999999998</v>
      </c>
      <c r="E8739">
        <v>0.183</v>
      </c>
      <c r="F8739" s="115">
        <v>3.59214299911626E-8</v>
      </c>
      <c r="G8739">
        <v>5</v>
      </c>
      <c r="H8739" t="s">
        <v>8963</v>
      </c>
    </row>
    <row r="8740" spans="1:8" hidden="1" x14ac:dyDescent="0.25">
      <c r="A8740" t="s">
        <v>8964</v>
      </c>
      <c r="B8740" s="115">
        <v>1.4710135906868501E-12</v>
      </c>
      <c r="C8740">
        <v>0.28452965894086601</v>
      </c>
      <c r="D8740">
        <v>0.61399999999999999</v>
      </c>
      <c r="E8740">
        <v>0.48099999999999998</v>
      </c>
      <c r="F8740" s="115">
        <v>3.5967753305884203E-8</v>
      </c>
      <c r="G8740">
        <v>5</v>
      </c>
      <c r="H8740" t="s">
        <v>1168</v>
      </c>
    </row>
    <row r="8741" spans="1:8" hidden="1" x14ac:dyDescent="0.25">
      <c r="A8741" t="s">
        <v>8965</v>
      </c>
      <c r="B8741" s="115">
        <v>1.5831383862878001E-12</v>
      </c>
      <c r="C8741">
        <v>0.44697039908731401</v>
      </c>
      <c r="D8741">
        <v>0.433</v>
      </c>
      <c r="E8741">
        <v>0.312</v>
      </c>
      <c r="F8741" s="115">
        <v>3.8709316683123E-8</v>
      </c>
      <c r="G8741">
        <v>5</v>
      </c>
      <c r="H8741" t="s">
        <v>8150</v>
      </c>
    </row>
    <row r="8742" spans="1:8" hidden="1" x14ac:dyDescent="0.25">
      <c r="A8742" t="s">
        <v>8966</v>
      </c>
      <c r="B8742" s="115">
        <v>1.62199480385099E-12</v>
      </c>
      <c r="C8742">
        <v>0.456172403521096</v>
      </c>
      <c r="D8742">
        <v>0.34499999999999997</v>
      </c>
      <c r="E8742">
        <v>0.23</v>
      </c>
      <c r="F8742" s="115">
        <v>3.9659394948960602E-8</v>
      </c>
      <c r="G8742">
        <v>5</v>
      </c>
      <c r="H8742" t="s">
        <v>1282</v>
      </c>
    </row>
    <row r="8743" spans="1:8" hidden="1" x14ac:dyDescent="0.25">
      <c r="A8743" t="s">
        <v>8967</v>
      </c>
      <c r="B8743" s="115">
        <v>1.6458117677373599E-12</v>
      </c>
      <c r="C8743">
        <v>0.64337876038355302</v>
      </c>
      <c r="D8743">
        <v>0.27200000000000002</v>
      </c>
      <c r="E8743">
        <v>0.16900000000000001</v>
      </c>
      <c r="F8743" s="115">
        <v>4.02417435329462E-8</v>
      </c>
      <c r="G8743">
        <v>5</v>
      </c>
      <c r="H8743" t="s">
        <v>6871</v>
      </c>
    </row>
    <row r="8744" spans="1:8" hidden="1" x14ac:dyDescent="0.25">
      <c r="A8744" t="s">
        <v>8968</v>
      </c>
      <c r="B8744" s="115">
        <v>1.72849904542871E-12</v>
      </c>
      <c r="C8744">
        <v>0.63004976691339298</v>
      </c>
      <c r="D8744">
        <v>0.33100000000000002</v>
      </c>
      <c r="E8744">
        <v>0.22</v>
      </c>
      <c r="F8744" s="115">
        <v>4.2263530159777502E-8</v>
      </c>
      <c r="G8744">
        <v>5</v>
      </c>
      <c r="H8744" t="s">
        <v>3861</v>
      </c>
    </row>
    <row r="8745" spans="1:8" hidden="1" x14ac:dyDescent="0.25">
      <c r="A8745" t="s">
        <v>8969</v>
      </c>
      <c r="B8745" s="115">
        <v>1.7462923781276E-12</v>
      </c>
      <c r="C8745">
        <v>0.50760021104581099</v>
      </c>
      <c r="D8745">
        <v>0.442</v>
      </c>
      <c r="E8745">
        <v>0.32400000000000001</v>
      </c>
      <c r="F8745" s="115">
        <v>4.2698594937597902E-8</v>
      </c>
      <c r="G8745">
        <v>5</v>
      </c>
      <c r="H8745" t="s">
        <v>3375</v>
      </c>
    </row>
    <row r="8746" spans="1:8" hidden="1" x14ac:dyDescent="0.25">
      <c r="A8746" t="s">
        <v>8970</v>
      </c>
      <c r="B8746" s="115">
        <v>1.7795875106764499E-12</v>
      </c>
      <c r="C8746">
        <v>0.58067329365815401</v>
      </c>
      <c r="D8746">
        <v>0.27800000000000002</v>
      </c>
      <c r="E8746">
        <v>0.17699999999999999</v>
      </c>
      <c r="F8746" s="115">
        <v>4.3512694223549897E-8</v>
      </c>
      <c r="G8746">
        <v>5</v>
      </c>
      <c r="H8746" t="s">
        <v>6758</v>
      </c>
    </row>
    <row r="8747" spans="1:8" hidden="1" x14ac:dyDescent="0.25">
      <c r="A8747" t="s">
        <v>8971</v>
      </c>
      <c r="B8747" s="115">
        <v>1.8292564062316299E-12</v>
      </c>
      <c r="C8747">
        <v>0.43261971273512001</v>
      </c>
      <c r="D8747">
        <v>0.45300000000000001</v>
      </c>
      <c r="E8747">
        <v>0.32400000000000001</v>
      </c>
      <c r="F8747" s="115">
        <v>4.4727148388769602E-8</v>
      </c>
      <c r="G8747">
        <v>5</v>
      </c>
      <c r="H8747" t="s">
        <v>3350</v>
      </c>
    </row>
    <row r="8748" spans="1:8" hidden="1" x14ac:dyDescent="0.25">
      <c r="A8748" t="s">
        <v>8972</v>
      </c>
      <c r="B8748" s="115">
        <v>1.8491452636076301E-12</v>
      </c>
      <c r="C8748">
        <v>0.66387930408280604</v>
      </c>
      <c r="D8748">
        <v>0.33500000000000002</v>
      </c>
      <c r="E8748">
        <v>0.22600000000000001</v>
      </c>
      <c r="F8748" s="115">
        <v>4.5213450840470097E-8</v>
      </c>
      <c r="G8748">
        <v>5</v>
      </c>
      <c r="H8748" t="s">
        <v>8972</v>
      </c>
    </row>
    <row r="8749" spans="1:8" hidden="1" x14ac:dyDescent="0.25">
      <c r="A8749" t="s">
        <v>8973</v>
      </c>
      <c r="B8749" s="115">
        <v>1.8603879828638501E-12</v>
      </c>
      <c r="C8749">
        <v>0.40103302433150101</v>
      </c>
      <c r="D8749">
        <v>0.437</v>
      </c>
      <c r="E8749">
        <v>0.31</v>
      </c>
      <c r="F8749" s="115">
        <v>4.5488346569003999E-8</v>
      </c>
      <c r="G8749">
        <v>5</v>
      </c>
      <c r="H8749" t="s">
        <v>3252</v>
      </c>
    </row>
    <row r="8750" spans="1:8" hidden="1" x14ac:dyDescent="0.25">
      <c r="A8750" t="s">
        <v>8974</v>
      </c>
      <c r="B8750" s="115">
        <v>1.9884787704057901E-12</v>
      </c>
      <c r="C8750">
        <v>0.36061521987439099</v>
      </c>
      <c r="D8750">
        <v>0.30199999999999999</v>
      </c>
      <c r="E8750">
        <v>0.192</v>
      </c>
      <c r="F8750" s="115">
        <v>4.8620294415192002E-8</v>
      </c>
      <c r="G8750">
        <v>5</v>
      </c>
      <c r="H8750" t="s">
        <v>8974</v>
      </c>
    </row>
    <row r="8751" spans="1:8" hidden="1" x14ac:dyDescent="0.25">
      <c r="A8751" t="s">
        <v>8975</v>
      </c>
      <c r="B8751" s="115">
        <v>2.0579430932142099E-12</v>
      </c>
      <c r="C8751">
        <v>0.35788901314147498</v>
      </c>
      <c r="D8751">
        <v>0.60099999999999998</v>
      </c>
      <c r="E8751">
        <v>0.48399999999999999</v>
      </c>
      <c r="F8751" s="115">
        <v>5.0318766572180702E-8</v>
      </c>
      <c r="G8751">
        <v>5</v>
      </c>
      <c r="H8751" t="s">
        <v>8975</v>
      </c>
    </row>
    <row r="8752" spans="1:8" hidden="1" x14ac:dyDescent="0.25">
      <c r="A8752" t="s">
        <v>8976</v>
      </c>
      <c r="B8752" s="115">
        <v>2.1129018207124299E-12</v>
      </c>
      <c r="C8752">
        <v>0.47006367989574099</v>
      </c>
      <c r="D8752">
        <v>0.311</v>
      </c>
      <c r="E8752">
        <v>0.20200000000000001</v>
      </c>
      <c r="F8752" s="115">
        <v>5.1662562418239601E-8</v>
      </c>
      <c r="G8752">
        <v>5</v>
      </c>
      <c r="H8752" t="s">
        <v>6876</v>
      </c>
    </row>
    <row r="8753" spans="1:8" hidden="1" x14ac:dyDescent="0.25">
      <c r="A8753" t="s">
        <v>8977</v>
      </c>
      <c r="B8753" s="115">
        <v>2.15291174171637E-12</v>
      </c>
      <c r="C8753">
        <v>0.316939255511062</v>
      </c>
      <c r="D8753">
        <v>0.626</v>
      </c>
      <c r="E8753">
        <v>0.501</v>
      </c>
      <c r="F8753" s="115">
        <v>5.2640844996707002E-8</v>
      </c>
      <c r="G8753">
        <v>5</v>
      </c>
      <c r="H8753" t="s">
        <v>8977</v>
      </c>
    </row>
    <row r="8754" spans="1:8" hidden="1" x14ac:dyDescent="0.25">
      <c r="A8754" t="s">
        <v>8978</v>
      </c>
      <c r="B8754" s="115">
        <v>2.1586723185629098E-12</v>
      </c>
      <c r="C8754">
        <v>0.43312334208703301</v>
      </c>
      <c r="D8754">
        <v>0.42799999999999999</v>
      </c>
      <c r="E8754">
        <v>0.30299999999999999</v>
      </c>
      <c r="F8754" s="115">
        <v>5.2781696861181598E-8</v>
      </c>
      <c r="G8754">
        <v>5</v>
      </c>
      <c r="H8754" t="s">
        <v>8978</v>
      </c>
    </row>
    <row r="8755" spans="1:8" hidden="1" x14ac:dyDescent="0.25">
      <c r="A8755" t="s">
        <v>8979</v>
      </c>
      <c r="B8755" s="115">
        <v>2.3345221655177298E-12</v>
      </c>
      <c r="C8755">
        <v>0.34699508273131402</v>
      </c>
      <c r="D8755">
        <v>0.63100000000000001</v>
      </c>
      <c r="E8755">
        <v>0.46899999999999997</v>
      </c>
      <c r="F8755" s="115">
        <v>5.70814014690741E-8</v>
      </c>
      <c r="G8755">
        <v>5</v>
      </c>
      <c r="H8755" t="s">
        <v>4481</v>
      </c>
    </row>
    <row r="8756" spans="1:8" hidden="1" x14ac:dyDescent="0.25">
      <c r="A8756" t="s">
        <v>8980</v>
      </c>
      <c r="B8756" s="115">
        <v>2.4732201588020401E-12</v>
      </c>
      <c r="C8756">
        <v>0.482739177251369</v>
      </c>
      <c r="D8756">
        <v>0.37</v>
      </c>
      <c r="E8756">
        <v>0.255</v>
      </c>
      <c r="F8756" s="115">
        <v>6.0472706102868704E-8</v>
      </c>
      <c r="G8756">
        <v>5</v>
      </c>
      <c r="H8756" t="s">
        <v>3442</v>
      </c>
    </row>
    <row r="8757" spans="1:8" hidden="1" x14ac:dyDescent="0.25">
      <c r="A8757" t="s">
        <v>8981</v>
      </c>
      <c r="B8757" s="115">
        <v>2.52937225159198E-12</v>
      </c>
      <c r="C8757">
        <v>0.34225572270675197</v>
      </c>
      <c r="D8757">
        <v>0.623</v>
      </c>
      <c r="E8757">
        <v>0.5</v>
      </c>
      <c r="F8757" s="115">
        <v>6.1845680923675599E-8</v>
      </c>
      <c r="G8757">
        <v>5</v>
      </c>
      <c r="H8757" t="s">
        <v>819</v>
      </c>
    </row>
    <row r="8758" spans="1:8" hidden="1" x14ac:dyDescent="0.25">
      <c r="A8758" t="s">
        <v>8982</v>
      </c>
      <c r="B8758" s="115">
        <v>2.5745418634956398E-12</v>
      </c>
      <c r="C8758">
        <v>0.383438957591339</v>
      </c>
      <c r="D8758">
        <v>0.434</v>
      </c>
      <c r="E8758">
        <v>0.311</v>
      </c>
      <c r="F8758" s="115">
        <v>6.2950123104331894E-8</v>
      </c>
      <c r="G8758">
        <v>5</v>
      </c>
      <c r="H8758" t="s">
        <v>8982</v>
      </c>
    </row>
    <row r="8759" spans="1:8" hidden="1" x14ac:dyDescent="0.25">
      <c r="A8759" t="s">
        <v>8983</v>
      </c>
      <c r="B8759" s="115">
        <v>2.72387291033571E-12</v>
      </c>
      <c r="C8759">
        <v>0.43536024311903199</v>
      </c>
      <c r="D8759">
        <v>0.34100000000000003</v>
      </c>
      <c r="E8759">
        <v>0.22500000000000001</v>
      </c>
      <c r="F8759" s="115">
        <v>6.6601416530618405E-8</v>
      </c>
      <c r="G8759">
        <v>5</v>
      </c>
      <c r="H8759" t="s">
        <v>8983</v>
      </c>
    </row>
    <row r="8760" spans="1:8" hidden="1" x14ac:dyDescent="0.25">
      <c r="A8760" t="s">
        <v>8984</v>
      </c>
      <c r="B8760" s="115">
        <v>2.7746725571950401E-12</v>
      </c>
      <c r="C8760">
        <v>0.51938061144182501</v>
      </c>
      <c r="D8760">
        <v>0.45400000000000001</v>
      </c>
      <c r="E8760">
        <v>0.32900000000000001</v>
      </c>
      <c r="F8760" s="115">
        <v>6.7843518695975997E-8</v>
      </c>
      <c r="G8760">
        <v>5</v>
      </c>
      <c r="H8760" t="s">
        <v>8984</v>
      </c>
    </row>
    <row r="8761" spans="1:8" hidden="1" x14ac:dyDescent="0.25">
      <c r="A8761" t="s">
        <v>8985</v>
      </c>
      <c r="B8761" s="115">
        <v>3.0635568319608599E-12</v>
      </c>
      <c r="C8761">
        <v>0.38100665444182902</v>
      </c>
      <c r="D8761">
        <v>0.42099999999999999</v>
      </c>
      <c r="E8761">
        <v>0.29199999999999998</v>
      </c>
      <c r="F8761" s="115">
        <v>7.4907028098275005E-8</v>
      </c>
      <c r="G8761">
        <v>5</v>
      </c>
      <c r="H8761" t="s">
        <v>1096</v>
      </c>
    </row>
    <row r="8762" spans="1:8" hidden="1" x14ac:dyDescent="0.25">
      <c r="A8762" t="s">
        <v>8986</v>
      </c>
      <c r="B8762" s="115">
        <v>3.0773235628667299E-12</v>
      </c>
      <c r="C8762">
        <v>0.32892542047453199</v>
      </c>
      <c r="D8762">
        <v>0.58699999999999997</v>
      </c>
      <c r="E8762">
        <v>0.43</v>
      </c>
      <c r="F8762" s="115">
        <v>7.5243638435654395E-8</v>
      </c>
      <c r="G8762">
        <v>5</v>
      </c>
      <c r="H8762" t="s">
        <v>1994</v>
      </c>
    </row>
    <row r="8763" spans="1:8" hidden="1" x14ac:dyDescent="0.25">
      <c r="A8763" t="s">
        <v>8987</v>
      </c>
      <c r="B8763" s="115">
        <v>3.1385111016935E-12</v>
      </c>
      <c r="C8763">
        <v>0.41878366952638602</v>
      </c>
      <c r="D8763">
        <v>0.33600000000000002</v>
      </c>
      <c r="E8763">
        <v>0.221</v>
      </c>
      <c r="F8763" s="115">
        <v>7.6739734947507796E-8</v>
      </c>
      <c r="G8763">
        <v>5</v>
      </c>
      <c r="H8763" t="s">
        <v>8987</v>
      </c>
    </row>
    <row r="8764" spans="1:8" hidden="1" x14ac:dyDescent="0.25">
      <c r="A8764" t="s">
        <v>8988</v>
      </c>
      <c r="B8764" s="115">
        <v>3.1750632064680902E-12</v>
      </c>
      <c r="C8764">
        <v>0.25504320771917599</v>
      </c>
      <c r="D8764">
        <v>0.65200000000000002</v>
      </c>
      <c r="E8764">
        <v>0.51</v>
      </c>
      <c r="F8764" s="115">
        <v>7.7633470461351307E-8</v>
      </c>
      <c r="G8764">
        <v>5</v>
      </c>
      <c r="H8764" t="s">
        <v>616</v>
      </c>
    </row>
    <row r="8765" spans="1:8" hidden="1" x14ac:dyDescent="0.25">
      <c r="A8765" t="s">
        <v>8989</v>
      </c>
      <c r="B8765" s="115">
        <v>3.1823833658722299E-12</v>
      </c>
      <c r="C8765">
        <v>0.47609748395136903</v>
      </c>
      <c r="D8765">
        <v>0.42499999999999999</v>
      </c>
      <c r="E8765">
        <v>0.29799999999999999</v>
      </c>
      <c r="F8765" s="115">
        <v>7.7812455678941898E-8</v>
      </c>
      <c r="G8765">
        <v>5</v>
      </c>
      <c r="H8765" t="s">
        <v>8989</v>
      </c>
    </row>
    <row r="8766" spans="1:8" hidden="1" x14ac:dyDescent="0.25">
      <c r="A8766" t="s">
        <v>8990</v>
      </c>
      <c r="B8766" s="115">
        <v>3.2921903417887099E-12</v>
      </c>
      <c r="C8766">
        <v>0.58625400026172603</v>
      </c>
      <c r="D8766">
        <v>0.33700000000000002</v>
      </c>
      <c r="E8766">
        <v>0.22700000000000001</v>
      </c>
      <c r="F8766" s="115">
        <v>8.0497346047075796E-8</v>
      </c>
      <c r="G8766">
        <v>5</v>
      </c>
      <c r="H8766" t="s">
        <v>3529</v>
      </c>
    </row>
    <row r="8767" spans="1:8" hidden="1" x14ac:dyDescent="0.25">
      <c r="A8767" t="s">
        <v>8991</v>
      </c>
      <c r="B8767" s="115">
        <v>3.5941895659316801E-12</v>
      </c>
      <c r="C8767">
        <v>0.46125134555631397</v>
      </c>
      <c r="D8767">
        <v>0.38100000000000001</v>
      </c>
      <c r="E8767">
        <v>0.26100000000000001</v>
      </c>
      <c r="F8767" s="115">
        <v>8.78815290765955E-8</v>
      </c>
      <c r="G8767">
        <v>5</v>
      </c>
      <c r="H8767" t="s">
        <v>6116</v>
      </c>
    </row>
    <row r="8768" spans="1:8" hidden="1" x14ac:dyDescent="0.25">
      <c r="A8768" t="s">
        <v>8992</v>
      </c>
      <c r="B8768" s="115">
        <v>3.6589681329722801E-12</v>
      </c>
      <c r="C8768">
        <v>0.48380715121836698</v>
      </c>
      <c r="D8768">
        <v>0.40699999999999997</v>
      </c>
      <c r="E8768">
        <v>0.28699999999999998</v>
      </c>
      <c r="F8768" s="115">
        <v>8.9465429819305306E-8</v>
      </c>
      <c r="G8768">
        <v>5</v>
      </c>
      <c r="H8768" t="s">
        <v>3134</v>
      </c>
    </row>
    <row r="8769" spans="1:8" hidden="1" x14ac:dyDescent="0.25">
      <c r="A8769" t="s">
        <v>8993</v>
      </c>
      <c r="B8769" s="115">
        <v>3.7089828364121701E-12</v>
      </c>
      <c r="C8769">
        <v>0.29064667157418</v>
      </c>
      <c r="D8769">
        <v>0.46500000000000002</v>
      </c>
      <c r="E8769">
        <v>0.33</v>
      </c>
      <c r="F8769" s="115">
        <v>9.0688339333113994E-8</v>
      </c>
      <c r="G8769">
        <v>5</v>
      </c>
      <c r="H8769" t="s">
        <v>2073</v>
      </c>
    </row>
    <row r="8770" spans="1:8" hidden="1" x14ac:dyDescent="0.25">
      <c r="A8770" t="s">
        <v>8994</v>
      </c>
      <c r="B8770" s="115">
        <v>3.8821716850933301E-12</v>
      </c>
      <c r="C8770">
        <v>0.58325711943591796</v>
      </c>
      <c r="D8770">
        <v>0.27300000000000002</v>
      </c>
      <c r="E8770">
        <v>0.17199999999999999</v>
      </c>
      <c r="F8770" s="115">
        <v>9.4922979872217102E-8</v>
      </c>
      <c r="G8770">
        <v>5</v>
      </c>
      <c r="H8770" t="s">
        <v>6863</v>
      </c>
    </row>
    <row r="8771" spans="1:8" hidden="1" x14ac:dyDescent="0.25">
      <c r="A8771" t="s">
        <v>8995</v>
      </c>
      <c r="B8771" s="115">
        <v>3.9400158676458103E-12</v>
      </c>
      <c r="C8771">
        <v>0.34244806934820898</v>
      </c>
      <c r="D8771">
        <v>0.57199999999999995</v>
      </c>
      <c r="E8771">
        <v>0.433</v>
      </c>
      <c r="F8771" s="115">
        <v>9.6337327979807604E-8</v>
      </c>
      <c r="G8771">
        <v>5</v>
      </c>
      <c r="H8771" t="s">
        <v>1610</v>
      </c>
    </row>
    <row r="8772" spans="1:8" hidden="1" x14ac:dyDescent="0.25">
      <c r="A8772" t="s">
        <v>8996</v>
      </c>
      <c r="B8772" s="115">
        <v>4.2773030233892597E-12</v>
      </c>
      <c r="C8772">
        <v>0.56177038777119503</v>
      </c>
      <c r="D8772">
        <v>0.375</v>
      </c>
      <c r="E8772">
        <v>0.25800000000000001</v>
      </c>
      <c r="F8772" s="115">
        <v>1.04584336224891E-7</v>
      </c>
      <c r="G8772">
        <v>5</v>
      </c>
      <c r="H8772" t="s">
        <v>6196</v>
      </c>
    </row>
    <row r="8773" spans="1:8" hidden="1" x14ac:dyDescent="0.25">
      <c r="A8773" t="s">
        <v>8997</v>
      </c>
      <c r="B8773" s="115">
        <v>4.3488138075152599E-12</v>
      </c>
      <c r="C8773">
        <v>0.38782801703971698</v>
      </c>
      <c r="D8773">
        <v>0.432</v>
      </c>
      <c r="E8773">
        <v>0.29899999999999999</v>
      </c>
      <c r="F8773" s="115">
        <v>1.06332846407556E-7</v>
      </c>
      <c r="G8773">
        <v>5</v>
      </c>
      <c r="H8773" t="s">
        <v>3250</v>
      </c>
    </row>
    <row r="8774" spans="1:8" hidden="1" x14ac:dyDescent="0.25">
      <c r="A8774" t="s">
        <v>8998</v>
      </c>
      <c r="B8774" s="115">
        <v>4.7502768588564197E-12</v>
      </c>
      <c r="C8774">
        <v>0.373924634871378</v>
      </c>
      <c r="D8774">
        <v>0.44600000000000001</v>
      </c>
      <c r="E8774">
        <v>0.31900000000000001</v>
      </c>
      <c r="F8774" s="115">
        <v>1.16149019475898E-7</v>
      </c>
      <c r="G8774">
        <v>5</v>
      </c>
      <c r="H8774" t="s">
        <v>2148</v>
      </c>
    </row>
    <row r="8775" spans="1:8" hidden="1" x14ac:dyDescent="0.25">
      <c r="A8775" t="s">
        <v>8999</v>
      </c>
      <c r="B8775" s="115">
        <v>5.1903463939555303E-12</v>
      </c>
      <c r="C8775">
        <v>0.35489450801491501</v>
      </c>
      <c r="D8775">
        <v>0.56200000000000006</v>
      </c>
      <c r="E8775">
        <v>0.434</v>
      </c>
      <c r="F8775" s="115">
        <v>1.2690915967860699E-7</v>
      </c>
      <c r="G8775">
        <v>5</v>
      </c>
      <c r="H8775" t="s">
        <v>3449</v>
      </c>
    </row>
    <row r="8776" spans="1:8" hidden="1" x14ac:dyDescent="0.25">
      <c r="A8776" t="s">
        <v>9000</v>
      </c>
      <c r="B8776" s="115">
        <v>5.2630231179030901E-12</v>
      </c>
      <c r="C8776">
        <v>0.39952219970144298</v>
      </c>
      <c r="D8776">
        <v>0.48599999999999999</v>
      </c>
      <c r="E8776">
        <v>0.35599999999999998</v>
      </c>
      <c r="F8776" s="115">
        <v>1.28686178255848E-7</v>
      </c>
      <c r="G8776">
        <v>5</v>
      </c>
      <c r="H8776" t="s">
        <v>9000</v>
      </c>
    </row>
    <row r="8777" spans="1:8" hidden="1" x14ac:dyDescent="0.25">
      <c r="A8777" t="s">
        <v>9001</v>
      </c>
      <c r="B8777" s="115">
        <v>5.9769978151138601E-12</v>
      </c>
      <c r="C8777">
        <v>0.462292370438389</v>
      </c>
      <c r="D8777">
        <v>0.32800000000000001</v>
      </c>
      <c r="E8777">
        <v>0.215</v>
      </c>
      <c r="F8777" s="115">
        <v>1.4614357357734899E-7</v>
      </c>
      <c r="G8777">
        <v>5</v>
      </c>
      <c r="H8777" t="s">
        <v>9001</v>
      </c>
    </row>
    <row r="8778" spans="1:8" hidden="1" x14ac:dyDescent="0.25">
      <c r="A8778" t="s">
        <v>9002</v>
      </c>
      <c r="B8778" s="115">
        <v>6.2451783369992303E-12</v>
      </c>
      <c r="C8778">
        <v>0.30106005323004797</v>
      </c>
      <c r="D8778">
        <v>0.55800000000000005</v>
      </c>
      <c r="E8778">
        <v>0.41499999999999998</v>
      </c>
      <c r="F8778" s="115">
        <v>1.5270085551796799E-7</v>
      </c>
      <c r="G8778">
        <v>5</v>
      </c>
      <c r="H8778" t="s">
        <v>1031</v>
      </c>
    </row>
    <row r="8779" spans="1:8" hidden="1" x14ac:dyDescent="0.25">
      <c r="A8779" t="s">
        <v>9003</v>
      </c>
      <c r="B8779" s="115">
        <v>6.7935006073740199E-12</v>
      </c>
      <c r="C8779">
        <v>0.29167600793973297</v>
      </c>
      <c r="D8779">
        <v>0.71</v>
      </c>
      <c r="E8779">
        <v>0.59</v>
      </c>
      <c r="F8779" s="115">
        <v>1.66107883350902E-7</v>
      </c>
      <c r="G8779">
        <v>5</v>
      </c>
      <c r="H8779" t="s">
        <v>1114</v>
      </c>
    </row>
    <row r="8780" spans="1:8" hidden="1" x14ac:dyDescent="0.25">
      <c r="A8780" t="s">
        <v>9004</v>
      </c>
      <c r="B8780" s="115">
        <v>6.9773134132720602E-12</v>
      </c>
      <c r="C8780">
        <v>1.1776955954360799</v>
      </c>
      <c r="D8780">
        <v>0.40300000000000002</v>
      </c>
      <c r="E8780">
        <v>0.316</v>
      </c>
      <c r="F8780" s="115">
        <v>1.7060229026791499E-7</v>
      </c>
      <c r="G8780">
        <v>5</v>
      </c>
      <c r="H8780" t="s">
        <v>2233</v>
      </c>
    </row>
    <row r="8781" spans="1:8" hidden="1" x14ac:dyDescent="0.25">
      <c r="A8781" t="s">
        <v>9005</v>
      </c>
      <c r="B8781" s="115">
        <v>7.01729526704876E-12</v>
      </c>
      <c r="C8781">
        <v>0.54334567082349705</v>
      </c>
      <c r="D8781">
        <v>0.39400000000000002</v>
      </c>
      <c r="E8781">
        <v>0.27900000000000003</v>
      </c>
      <c r="F8781" s="115">
        <v>1.7157988657460901E-7</v>
      </c>
      <c r="G8781">
        <v>5</v>
      </c>
      <c r="H8781" t="s">
        <v>2298</v>
      </c>
    </row>
    <row r="8782" spans="1:8" hidden="1" x14ac:dyDescent="0.25">
      <c r="A8782" t="s">
        <v>9006</v>
      </c>
      <c r="B8782" s="115">
        <v>7.0566853073267802E-12</v>
      </c>
      <c r="C8782">
        <v>0.46247337136977001</v>
      </c>
      <c r="D8782">
        <v>0.42</v>
      </c>
      <c r="E8782">
        <v>0.30399999999999999</v>
      </c>
      <c r="F8782" s="115">
        <v>1.7254301244944699E-7</v>
      </c>
      <c r="G8782">
        <v>5</v>
      </c>
      <c r="H8782" t="s">
        <v>6614</v>
      </c>
    </row>
    <row r="8783" spans="1:8" hidden="1" x14ac:dyDescent="0.25">
      <c r="A8783" t="s">
        <v>9007</v>
      </c>
      <c r="B8783" s="115">
        <v>7.4146857466628793E-12</v>
      </c>
      <c r="C8783">
        <v>0.58032812937440803</v>
      </c>
      <c r="D8783">
        <v>0.25900000000000001</v>
      </c>
      <c r="E8783">
        <v>0.16300000000000001</v>
      </c>
      <c r="F8783" s="115">
        <v>1.81296481191654E-7</v>
      </c>
      <c r="G8783">
        <v>5</v>
      </c>
      <c r="H8783" t="s">
        <v>6839</v>
      </c>
    </row>
    <row r="8784" spans="1:8" hidden="1" x14ac:dyDescent="0.25">
      <c r="A8784" t="s">
        <v>9008</v>
      </c>
      <c r="B8784" s="115">
        <v>7.4575218316166397E-12</v>
      </c>
      <c r="C8784">
        <v>0.27123926619998301</v>
      </c>
      <c r="D8784">
        <v>0.80600000000000005</v>
      </c>
      <c r="E8784">
        <v>0.72099999999999997</v>
      </c>
      <c r="F8784" s="115">
        <v>1.8234386630485801E-7</v>
      </c>
      <c r="G8784">
        <v>5</v>
      </c>
      <c r="H8784" t="s">
        <v>949</v>
      </c>
    </row>
    <row r="8785" spans="1:8" hidden="1" x14ac:dyDescent="0.25">
      <c r="A8785" t="s">
        <v>9009</v>
      </c>
      <c r="B8785" s="115">
        <v>8.1922317973990004E-12</v>
      </c>
      <c r="C8785">
        <v>0.35333543913783799</v>
      </c>
      <c r="D8785">
        <v>0.28199999999999997</v>
      </c>
      <c r="E8785">
        <v>0.17699999999999999</v>
      </c>
      <c r="F8785" s="115">
        <v>2.0030825967820301E-7</v>
      </c>
      <c r="G8785">
        <v>5</v>
      </c>
      <c r="H8785" t="s">
        <v>3119</v>
      </c>
    </row>
    <row r="8786" spans="1:8" hidden="1" x14ac:dyDescent="0.25">
      <c r="A8786" t="s">
        <v>9010</v>
      </c>
      <c r="B8786" s="115">
        <v>8.3196502106078806E-12</v>
      </c>
      <c r="C8786">
        <v>0.33895642254200598</v>
      </c>
      <c r="D8786">
        <v>0.55000000000000004</v>
      </c>
      <c r="E8786">
        <v>0.39800000000000002</v>
      </c>
      <c r="F8786" s="115">
        <v>2.0342376729957301E-7</v>
      </c>
      <c r="G8786">
        <v>5</v>
      </c>
      <c r="H8786" t="s">
        <v>2375</v>
      </c>
    </row>
    <row r="8787" spans="1:8" hidden="1" x14ac:dyDescent="0.25">
      <c r="A8787" t="s">
        <v>9011</v>
      </c>
      <c r="B8787" s="115">
        <v>8.43024029926057E-12</v>
      </c>
      <c r="C8787">
        <v>0.52065074035543102</v>
      </c>
      <c r="D8787">
        <v>0.47599999999999998</v>
      </c>
      <c r="E8787">
        <v>0.34899999999999998</v>
      </c>
      <c r="F8787" s="115">
        <v>2.0612780555722E-7</v>
      </c>
      <c r="G8787">
        <v>5</v>
      </c>
      <c r="H8787" t="s">
        <v>9011</v>
      </c>
    </row>
    <row r="8788" spans="1:8" hidden="1" x14ac:dyDescent="0.25">
      <c r="A8788" t="s">
        <v>9012</v>
      </c>
      <c r="B8788" s="115">
        <v>8.8870321014473693E-12</v>
      </c>
      <c r="C8788">
        <v>0.45751365421420598</v>
      </c>
      <c r="D8788">
        <v>0.34599999999999997</v>
      </c>
      <c r="E8788">
        <v>0.23599999999999999</v>
      </c>
      <c r="F8788" s="115">
        <v>2.1729682191248999E-7</v>
      </c>
      <c r="G8788">
        <v>5</v>
      </c>
      <c r="H8788" t="s">
        <v>1977</v>
      </c>
    </row>
    <row r="8789" spans="1:8" hidden="1" x14ac:dyDescent="0.25">
      <c r="A8789" t="s">
        <v>9013</v>
      </c>
      <c r="B8789" s="115">
        <v>9.2089621323676694E-12</v>
      </c>
      <c r="C8789">
        <v>0.54538979460251902</v>
      </c>
      <c r="D8789">
        <v>0.32500000000000001</v>
      </c>
      <c r="E8789">
        <v>0.216</v>
      </c>
      <c r="F8789" s="115">
        <v>2.2516833309852199E-7</v>
      </c>
      <c r="G8789">
        <v>5</v>
      </c>
      <c r="H8789" t="s">
        <v>3112</v>
      </c>
    </row>
    <row r="8790" spans="1:8" hidden="1" x14ac:dyDescent="0.25">
      <c r="A8790" t="s">
        <v>9014</v>
      </c>
      <c r="B8790" s="115">
        <v>9.4844492364351108E-12</v>
      </c>
      <c r="C8790">
        <v>0.39623353186424498</v>
      </c>
      <c r="D8790">
        <v>0.45100000000000001</v>
      </c>
      <c r="E8790">
        <v>0.33300000000000002</v>
      </c>
      <c r="F8790" s="115">
        <v>2.3190426828007499E-7</v>
      </c>
      <c r="G8790">
        <v>5</v>
      </c>
      <c r="H8790" t="s">
        <v>9014</v>
      </c>
    </row>
    <row r="8791" spans="1:8" hidden="1" x14ac:dyDescent="0.25">
      <c r="A8791" t="s">
        <v>9015</v>
      </c>
      <c r="B8791" s="115">
        <v>9.6438737862808997E-12</v>
      </c>
      <c r="C8791">
        <v>0.48675423117684102</v>
      </c>
      <c r="D8791">
        <v>0.49199999999999999</v>
      </c>
      <c r="E8791">
        <v>0.36399999999999999</v>
      </c>
      <c r="F8791" s="115">
        <v>2.35802357948354E-7</v>
      </c>
      <c r="G8791">
        <v>5</v>
      </c>
      <c r="H8791" t="s">
        <v>9015</v>
      </c>
    </row>
    <row r="8792" spans="1:8" hidden="1" x14ac:dyDescent="0.25">
      <c r="A8792" t="s">
        <v>9016</v>
      </c>
      <c r="B8792" s="115">
        <v>9.6463737821443702E-12</v>
      </c>
      <c r="C8792">
        <v>0.46793097946406897</v>
      </c>
      <c r="D8792">
        <v>0.30099999999999999</v>
      </c>
      <c r="E8792">
        <v>0.19500000000000001</v>
      </c>
      <c r="F8792" s="115">
        <v>2.35863485347212E-7</v>
      </c>
      <c r="G8792">
        <v>5</v>
      </c>
      <c r="H8792" t="s">
        <v>3609</v>
      </c>
    </row>
    <row r="8793" spans="1:8" hidden="1" x14ac:dyDescent="0.25">
      <c r="A8793" t="s">
        <v>9017</v>
      </c>
      <c r="B8793" s="115">
        <v>1.0038968129724099E-11</v>
      </c>
      <c r="C8793">
        <v>0.48435224946863897</v>
      </c>
      <c r="D8793">
        <v>0.28599999999999998</v>
      </c>
      <c r="E8793">
        <v>0.183</v>
      </c>
      <c r="F8793" s="115">
        <v>2.4546280973988402E-7</v>
      </c>
      <c r="G8793">
        <v>5</v>
      </c>
      <c r="H8793" t="s">
        <v>3598</v>
      </c>
    </row>
    <row r="8794" spans="1:8" hidden="1" x14ac:dyDescent="0.25">
      <c r="A8794" t="s">
        <v>9018</v>
      </c>
      <c r="B8794" s="115">
        <v>1.0214603568327E-11</v>
      </c>
      <c r="C8794">
        <v>0.43692941417994402</v>
      </c>
      <c r="D8794">
        <v>0.42699999999999999</v>
      </c>
      <c r="E8794">
        <v>0.308</v>
      </c>
      <c r="F8794" s="115">
        <v>2.49757271849163E-7</v>
      </c>
      <c r="G8794">
        <v>5</v>
      </c>
      <c r="H8794" t="s">
        <v>3388</v>
      </c>
    </row>
    <row r="8795" spans="1:8" hidden="1" x14ac:dyDescent="0.25">
      <c r="A8795" t="s">
        <v>9019</v>
      </c>
      <c r="B8795" s="115">
        <v>1.03849001539921E-11</v>
      </c>
      <c r="C8795">
        <v>0.64276441914545301</v>
      </c>
      <c r="D8795">
        <v>0.34</v>
      </c>
      <c r="E8795">
        <v>0.23100000000000001</v>
      </c>
      <c r="F8795" s="115">
        <v>2.5392119366526002E-7</v>
      </c>
      <c r="G8795">
        <v>5</v>
      </c>
      <c r="H8795" t="s">
        <v>9019</v>
      </c>
    </row>
    <row r="8796" spans="1:8" hidden="1" x14ac:dyDescent="0.25">
      <c r="A8796" t="s">
        <v>9020</v>
      </c>
      <c r="B8796" s="115">
        <v>1.09149941245885E-11</v>
      </c>
      <c r="C8796">
        <v>0.26517549066072499</v>
      </c>
      <c r="D8796">
        <v>0.73799999999999999</v>
      </c>
      <c r="E8796">
        <v>0.626</v>
      </c>
      <c r="F8796" s="115">
        <v>2.6688252134031201E-7</v>
      </c>
      <c r="G8796">
        <v>5</v>
      </c>
      <c r="H8796" t="s">
        <v>862</v>
      </c>
    </row>
    <row r="8797" spans="1:8" hidden="1" x14ac:dyDescent="0.25">
      <c r="A8797" t="s">
        <v>9021</v>
      </c>
      <c r="B8797" s="115">
        <v>1.24003357401599E-11</v>
      </c>
      <c r="C8797">
        <v>0.26084641435185602</v>
      </c>
      <c r="D8797">
        <v>0.67300000000000004</v>
      </c>
      <c r="E8797">
        <v>0.54300000000000004</v>
      </c>
      <c r="F8797" s="115">
        <v>3.0320060918265E-7</v>
      </c>
      <c r="G8797">
        <v>5</v>
      </c>
      <c r="H8797" t="s">
        <v>9021</v>
      </c>
    </row>
    <row r="8798" spans="1:8" hidden="1" x14ac:dyDescent="0.25">
      <c r="A8798" t="s">
        <v>9022</v>
      </c>
      <c r="B8798" s="115">
        <v>1.32801407527724E-11</v>
      </c>
      <c r="C8798">
        <v>0.60461721958137205</v>
      </c>
      <c r="D8798">
        <v>0.33200000000000002</v>
      </c>
      <c r="E8798">
        <v>0.22900000000000001</v>
      </c>
      <c r="F8798" s="115">
        <v>3.2471272154603701E-7</v>
      </c>
      <c r="G8798">
        <v>5</v>
      </c>
      <c r="H8798" t="s">
        <v>9022</v>
      </c>
    </row>
    <row r="8799" spans="1:8" hidden="1" x14ac:dyDescent="0.25">
      <c r="A8799" t="s">
        <v>9023</v>
      </c>
      <c r="B8799" s="115">
        <v>1.4464659943631899E-11</v>
      </c>
      <c r="C8799">
        <v>0.58657751454461704</v>
      </c>
      <c r="D8799">
        <v>0.28899999999999998</v>
      </c>
      <c r="E8799">
        <v>0.191</v>
      </c>
      <c r="F8799" s="115">
        <v>3.5367540028174297E-7</v>
      </c>
      <c r="G8799">
        <v>5</v>
      </c>
      <c r="H8799" t="s">
        <v>6188</v>
      </c>
    </row>
    <row r="8800" spans="1:8" hidden="1" x14ac:dyDescent="0.25">
      <c r="A8800" t="s">
        <v>9024</v>
      </c>
      <c r="B8800" s="115">
        <v>1.4664596281749799E-11</v>
      </c>
      <c r="C8800">
        <v>0.26085351806469198</v>
      </c>
      <c r="D8800">
        <v>0.54600000000000004</v>
      </c>
      <c r="E8800">
        <v>0.4</v>
      </c>
      <c r="F8800" s="115">
        <v>3.5856404368506501E-7</v>
      </c>
      <c r="G8800">
        <v>5</v>
      </c>
      <c r="H8800" t="s">
        <v>2101</v>
      </c>
    </row>
    <row r="8801" spans="1:8" hidden="1" x14ac:dyDescent="0.25">
      <c r="A8801" t="s">
        <v>9025</v>
      </c>
      <c r="B8801" s="115">
        <v>1.5330248542792E-11</v>
      </c>
      <c r="C8801">
        <v>0.29044052130118803</v>
      </c>
      <c r="D8801">
        <v>0.27300000000000002</v>
      </c>
      <c r="E8801">
        <v>0.16900000000000001</v>
      </c>
      <c r="F8801" s="115">
        <v>3.7483990711980701E-7</v>
      </c>
      <c r="G8801">
        <v>5</v>
      </c>
      <c r="H8801" t="s">
        <v>7689</v>
      </c>
    </row>
    <row r="8802" spans="1:8" hidden="1" x14ac:dyDescent="0.25">
      <c r="A8802" t="s">
        <v>9026</v>
      </c>
      <c r="B8802" s="115">
        <v>1.5825288029221799E-11</v>
      </c>
      <c r="C8802">
        <v>0.27428769767837902</v>
      </c>
      <c r="D8802">
        <v>0.53</v>
      </c>
      <c r="E8802">
        <v>0.38800000000000001</v>
      </c>
      <c r="F8802" s="115">
        <v>3.8694411760250301E-7</v>
      </c>
      <c r="G8802">
        <v>5</v>
      </c>
      <c r="H8802" t="s">
        <v>2339</v>
      </c>
    </row>
    <row r="8803" spans="1:8" hidden="1" x14ac:dyDescent="0.25">
      <c r="A8803" t="s">
        <v>9027</v>
      </c>
      <c r="B8803" s="115">
        <v>1.6069110949903299E-11</v>
      </c>
      <c r="C8803">
        <v>0.33948187547979403</v>
      </c>
      <c r="D8803">
        <v>0.50700000000000001</v>
      </c>
      <c r="E8803">
        <v>0.37</v>
      </c>
      <c r="F8803" s="115">
        <v>3.92905831836085E-7</v>
      </c>
      <c r="G8803">
        <v>5</v>
      </c>
      <c r="H8803" t="s">
        <v>2312</v>
      </c>
    </row>
    <row r="8804" spans="1:8" hidden="1" x14ac:dyDescent="0.25">
      <c r="A8804" t="s">
        <v>9028</v>
      </c>
      <c r="B8804" s="115">
        <v>1.6180597697747899E-11</v>
      </c>
      <c r="C8804">
        <v>0.27285062947239103</v>
      </c>
      <c r="D8804">
        <v>0.63900000000000001</v>
      </c>
      <c r="E8804">
        <v>0.51900000000000002</v>
      </c>
      <c r="F8804" s="115">
        <v>3.95631794307634E-7</v>
      </c>
      <c r="G8804">
        <v>5</v>
      </c>
      <c r="H8804" t="s">
        <v>820</v>
      </c>
    </row>
    <row r="8805" spans="1:8" hidden="1" x14ac:dyDescent="0.25">
      <c r="A8805" t="s">
        <v>9029</v>
      </c>
      <c r="B8805" s="115">
        <v>1.6626952986102701E-11</v>
      </c>
      <c r="C8805">
        <v>0.39421548953373797</v>
      </c>
      <c r="D8805">
        <v>0.53300000000000003</v>
      </c>
      <c r="E8805">
        <v>0.39400000000000002</v>
      </c>
      <c r="F8805" s="115">
        <v>4.0654562746319702E-7</v>
      </c>
      <c r="G8805">
        <v>5</v>
      </c>
      <c r="H8805" t="s">
        <v>1943</v>
      </c>
    </row>
    <row r="8806" spans="1:8" hidden="1" x14ac:dyDescent="0.25">
      <c r="A8806" t="s">
        <v>9030</v>
      </c>
      <c r="B8806" s="115">
        <v>1.79005142242293E-11</v>
      </c>
      <c r="C8806">
        <v>0.31430786665098098</v>
      </c>
      <c r="D8806">
        <v>0.52800000000000002</v>
      </c>
      <c r="E8806">
        <v>0.39800000000000002</v>
      </c>
      <c r="F8806" s="115">
        <v>4.3768547329663098E-7</v>
      </c>
      <c r="G8806">
        <v>5</v>
      </c>
      <c r="H8806" t="s">
        <v>3398</v>
      </c>
    </row>
    <row r="8807" spans="1:8" hidden="1" x14ac:dyDescent="0.25">
      <c r="A8807" t="s">
        <v>9031</v>
      </c>
      <c r="B8807" s="115">
        <v>2.0000715220166099E-11</v>
      </c>
      <c r="C8807">
        <v>0.49349966560582897</v>
      </c>
      <c r="D8807">
        <v>0.27800000000000002</v>
      </c>
      <c r="E8807">
        <v>0.17699999999999999</v>
      </c>
      <c r="F8807" s="115">
        <v>4.8903748784828204E-7</v>
      </c>
      <c r="G8807">
        <v>5</v>
      </c>
      <c r="H8807" t="s">
        <v>9031</v>
      </c>
    </row>
    <row r="8808" spans="1:8" hidden="1" x14ac:dyDescent="0.25">
      <c r="A8808" t="s">
        <v>9032</v>
      </c>
      <c r="B8808" s="115">
        <v>2.05614492478217E-11</v>
      </c>
      <c r="C8808">
        <v>0.44208194201643602</v>
      </c>
      <c r="D8808">
        <v>0.31900000000000001</v>
      </c>
      <c r="E8808">
        <v>0.21199999999999999</v>
      </c>
      <c r="F8808" s="115">
        <v>5.0274799555848896E-7</v>
      </c>
      <c r="G8808">
        <v>5</v>
      </c>
      <c r="H8808" t="s">
        <v>3607</v>
      </c>
    </row>
    <row r="8809" spans="1:8" hidden="1" x14ac:dyDescent="0.25">
      <c r="A8809" t="s">
        <v>9033</v>
      </c>
      <c r="B8809" s="115">
        <v>2.0730753348533699E-11</v>
      </c>
      <c r="C8809">
        <v>0.275126789193823</v>
      </c>
      <c r="D8809">
        <v>0.46500000000000002</v>
      </c>
      <c r="E8809">
        <v>0.32600000000000001</v>
      </c>
      <c r="F8809" s="115">
        <v>5.0688765012499703E-7</v>
      </c>
      <c r="G8809">
        <v>5</v>
      </c>
      <c r="H8809" t="s">
        <v>540</v>
      </c>
    </row>
    <row r="8810" spans="1:8" hidden="1" x14ac:dyDescent="0.25">
      <c r="A8810" t="s">
        <v>9034</v>
      </c>
      <c r="B8810" s="115">
        <v>2.1848744101578199E-11</v>
      </c>
      <c r="C8810">
        <v>0.277003469309061</v>
      </c>
      <c r="D8810">
        <v>0.52900000000000003</v>
      </c>
      <c r="E8810">
        <v>0.38500000000000001</v>
      </c>
      <c r="F8810" s="115">
        <v>5.3422364202769004E-7</v>
      </c>
      <c r="G8810">
        <v>5</v>
      </c>
      <c r="H8810" t="s">
        <v>5036</v>
      </c>
    </row>
    <row r="8811" spans="1:8" hidden="1" x14ac:dyDescent="0.25">
      <c r="A8811" t="s">
        <v>9035</v>
      </c>
      <c r="B8811" s="115">
        <v>2.24958733010918E-11</v>
      </c>
      <c r="C8811">
        <v>0.45436960808914201</v>
      </c>
      <c r="D8811">
        <v>0.35199999999999998</v>
      </c>
      <c r="E8811">
        <v>0.24399999999999999</v>
      </c>
      <c r="F8811" s="115">
        <v>5.5004659808499602E-7</v>
      </c>
      <c r="G8811">
        <v>5</v>
      </c>
      <c r="H8811" t="s">
        <v>9035</v>
      </c>
    </row>
    <row r="8812" spans="1:8" hidden="1" x14ac:dyDescent="0.25">
      <c r="A8812" t="s">
        <v>9036</v>
      </c>
      <c r="B8812" s="115">
        <v>2.3492861984628201E-11</v>
      </c>
      <c r="C8812">
        <v>0.40156233915133099</v>
      </c>
      <c r="D8812">
        <v>0.52</v>
      </c>
      <c r="E8812">
        <v>0.40100000000000002</v>
      </c>
      <c r="F8812" s="115">
        <v>5.7442396838614302E-7</v>
      </c>
      <c r="G8812">
        <v>5</v>
      </c>
      <c r="H8812" t="s">
        <v>3026</v>
      </c>
    </row>
    <row r="8813" spans="1:8" hidden="1" x14ac:dyDescent="0.25">
      <c r="A8813" t="s">
        <v>9037</v>
      </c>
      <c r="B8813" s="115">
        <v>2.3658406252619401E-11</v>
      </c>
      <c r="C8813">
        <v>0.303306035750256</v>
      </c>
      <c r="D8813">
        <v>0.47599999999999998</v>
      </c>
      <c r="E8813">
        <v>0.35</v>
      </c>
      <c r="F8813" s="115">
        <v>5.78471691282798E-7</v>
      </c>
      <c r="G8813">
        <v>5</v>
      </c>
      <c r="H8813" t="s">
        <v>9037</v>
      </c>
    </row>
    <row r="8814" spans="1:8" hidden="1" x14ac:dyDescent="0.25">
      <c r="A8814" t="s">
        <v>9038</v>
      </c>
      <c r="B8814" s="115">
        <v>2.41752886324115E-11</v>
      </c>
      <c r="C8814">
        <v>0.53923672092885</v>
      </c>
      <c r="D8814">
        <v>0.31</v>
      </c>
      <c r="E8814">
        <v>0.20300000000000001</v>
      </c>
      <c r="F8814" s="115">
        <v>5.9110998235109404E-7</v>
      </c>
      <c r="G8814">
        <v>5</v>
      </c>
      <c r="H8814" t="s">
        <v>9038</v>
      </c>
    </row>
    <row r="8815" spans="1:8" hidden="1" x14ac:dyDescent="0.25">
      <c r="A8815" t="s">
        <v>9039</v>
      </c>
      <c r="B8815" s="115">
        <v>2.5006640394856499E-11</v>
      </c>
      <c r="C8815">
        <v>0.48422107735003</v>
      </c>
      <c r="D8815">
        <v>0.47499999999999998</v>
      </c>
      <c r="E8815">
        <v>0.35</v>
      </c>
      <c r="F8815" s="115">
        <v>6.1143736429463501E-7</v>
      </c>
      <c r="G8815">
        <v>5</v>
      </c>
      <c r="H8815" t="s">
        <v>2038</v>
      </c>
    </row>
    <row r="8816" spans="1:8" hidden="1" x14ac:dyDescent="0.25">
      <c r="A8816" t="s">
        <v>9040</v>
      </c>
      <c r="B8816" s="115">
        <v>2.66379184895641E-11</v>
      </c>
      <c r="C8816">
        <v>0.47624942280337101</v>
      </c>
      <c r="D8816">
        <v>0.35299999999999998</v>
      </c>
      <c r="E8816">
        <v>0.24099999999999999</v>
      </c>
      <c r="F8816" s="115">
        <v>6.5132374498833198E-7</v>
      </c>
      <c r="G8816">
        <v>5</v>
      </c>
      <c r="H8816" t="s">
        <v>1903</v>
      </c>
    </row>
    <row r="8817" spans="1:8" hidden="1" x14ac:dyDescent="0.25">
      <c r="A8817" t="s">
        <v>9041</v>
      </c>
      <c r="B8817" s="115">
        <v>2.89301939634309E-11</v>
      </c>
      <c r="C8817">
        <v>0.30897883012852301</v>
      </c>
      <c r="D8817">
        <v>0.54300000000000004</v>
      </c>
      <c r="E8817">
        <v>0.41399999999999998</v>
      </c>
      <c r="F8817" s="115">
        <v>7.0737217259984899E-7</v>
      </c>
      <c r="G8817">
        <v>5</v>
      </c>
      <c r="H8817" t="s">
        <v>6631</v>
      </c>
    </row>
    <row r="8818" spans="1:8" hidden="1" x14ac:dyDescent="0.25">
      <c r="A8818" t="s">
        <v>9042</v>
      </c>
      <c r="B8818" s="115">
        <v>3.0362457911914102E-11</v>
      </c>
      <c r="C8818">
        <v>0.56375554224435898</v>
      </c>
      <c r="D8818">
        <v>0.26800000000000002</v>
      </c>
      <c r="E8818">
        <v>0.17399999999999999</v>
      </c>
      <c r="F8818" s="115">
        <v>7.4239245840421105E-7</v>
      </c>
      <c r="G8818">
        <v>5</v>
      </c>
      <c r="H8818" t="s">
        <v>6712</v>
      </c>
    </row>
    <row r="8819" spans="1:8" hidden="1" x14ac:dyDescent="0.25">
      <c r="A8819" t="s">
        <v>9043</v>
      </c>
      <c r="B8819" s="115">
        <v>3.0640564504067799E-11</v>
      </c>
      <c r="C8819">
        <v>0.38982529648171899</v>
      </c>
      <c r="D8819">
        <v>0.52900000000000003</v>
      </c>
      <c r="E8819">
        <v>0.40500000000000003</v>
      </c>
      <c r="F8819" s="115">
        <v>7.49192442688961E-7</v>
      </c>
      <c r="G8819">
        <v>5</v>
      </c>
      <c r="H8819" t="s">
        <v>3258</v>
      </c>
    </row>
    <row r="8820" spans="1:8" hidden="1" x14ac:dyDescent="0.25">
      <c r="A8820" t="s">
        <v>9044</v>
      </c>
      <c r="B8820" s="115">
        <v>3.0700040656027501E-11</v>
      </c>
      <c r="C8820">
        <v>0.39427115898888498</v>
      </c>
      <c r="D8820">
        <v>0.48299999999999998</v>
      </c>
      <c r="E8820">
        <v>0.35799999999999998</v>
      </c>
      <c r="F8820" s="115">
        <v>7.5064669408052704E-7</v>
      </c>
      <c r="G8820">
        <v>5</v>
      </c>
      <c r="H8820" t="s">
        <v>2915</v>
      </c>
    </row>
    <row r="8821" spans="1:8" hidden="1" x14ac:dyDescent="0.25">
      <c r="A8821" t="s">
        <v>9045</v>
      </c>
      <c r="B8821" s="115">
        <v>3.3755488005251002E-11</v>
      </c>
      <c r="C8821">
        <v>0.28947392857190402</v>
      </c>
      <c r="D8821">
        <v>0.48699999999999999</v>
      </c>
      <c r="E8821">
        <v>0.35799999999999998</v>
      </c>
      <c r="F8821" s="115">
        <v>8.2535543721639203E-7</v>
      </c>
      <c r="G8821">
        <v>5</v>
      </c>
      <c r="H8821" t="s">
        <v>879</v>
      </c>
    </row>
    <row r="8822" spans="1:8" hidden="1" x14ac:dyDescent="0.25">
      <c r="A8822" t="s">
        <v>9046</v>
      </c>
      <c r="B8822" s="115">
        <v>3.4920341245340003E-11</v>
      </c>
      <c r="C8822">
        <v>0.34410294149364001</v>
      </c>
      <c r="D8822">
        <v>0.371</v>
      </c>
      <c r="E8822">
        <v>0.25700000000000001</v>
      </c>
      <c r="F8822" s="115">
        <v>8.5383726378980904E-7</v>
      </c>
      <c r="G8822">
        <v>5</v>
      </c>
      <c r="H8822" t="s">
        <v>9046</v>
      </c>
    </row>
    <row r="8823" spans="1:8" hidden="1" x14ac:dyDescent="0.25">
      <c r="A8823" t="s">
        <v>9047</v>
      </c>
      <c r="B8823" s="115">
        <v>3.6444288961769903E-11</v>
      </c>
      <c r="C8823">
        <v>0.44870974030800898</v>
      </c>
      <c r="D8823">
        <v>0.30399999999999999</v>
      </c>
      <c r="E8823">
        <v>0.2</v>
      </c>
      <c r="F8823" s="115">
        <v>8.91099309404235E-7</v>
      </c>
      <c r="G8823">
        <v>5</v>
      </c>
      <c r="H8823" t="s">
        <v>3593</v>
      </c>
    </row>
    <row r="8824" spans="1:8" hidden="1" x14ac:dyDescent="0.25">
      <c r="A8824" t="s">
        <v>9048</v>
      </c>
      <c r="B8824" s="115">
        <v>3.7403960820780503E-11</v>
      </c>
      <c r="C8824">
        <v>0.48093714523169001</v>
      </c>
      <c r="D8824">
        <v>0.33200000000000002</v>
      </c>
      <c r="E8824">
        <v>0.224</v>
      </c>
      <c r="F8824" s="115">
        <v>9.1456424602890405E-7</v>
      </c>
      <c r="G8824">
        <v>5</v>
      </c>
      <c r="H8824" t="s">
        <v>3587</v>
      </c>
    </row>
    <row r="8825" spans="1:8" hidden="1" x14ac:dyDescent="0.25">
      <c r="A8825" t="s">
        <v>9049</v>
      </c>
      <c r="B8825" s="115">
        <v>3.9627684333046803E-11</v>
      </c>
      <c r="C8825">
        <v>0.52976802196974404</v>
      </c>
      <c r="D8825">
        <v>0.27800000000000002</v>
      </c>
      <c r="E8825">
        <v>0.17799999999999999</v>
      </c>
      <c r="F8825" s="115">
        <v>9.6893650962732693E-7</v>
      </c>
      <c r="G8825">
        <v>5</v>
      </c>
      <c r="H8825" t="s">
        <v>7755</v>
      </c>
    </row>
    <row r="8826" spans="1:8" hidden="1" x14ac:dyDescent="0.25">
      <c r="A8826" t="s">
        <v>9050</v>
      </c>
      <c r="B8826" s="115">
        <v>4.0334556038243401E-11</v>
      </c>
      <c r="C8826">
        <v>0.40806278279430003</v>
      </c>
      <c r="D8826">
        <v>0.45400000000000001</v>
      </c>
      <c r="E8826">
        <v>0.33500000000000002</v>
      </c>
      <c r="F8826" s="115">
        <v>9.8622022969109099E-7</v>
      </c>
      <c r="G8826">
        <v>5</v>
      </c>
      <c r="H8826" t="s">
        <v>1835</v>
      </c>
    </row>
    <row r="8827" spans="1:8" hidden="1" x14ac:dyDescent="0.25">
      <c r="A8827" t="s">
        <v>9051</v>
      </c>
      <c r="B8827" s="115">
        <v>4.0797895991607901E-11</v>
      </c>
      <c r="C8827">
        <v>0.30095767408877899</v>
      </c>
      <c r="D8827">
        <v>0.39200000000000002</v>
      </c>
      <c r="E8827">
        <v>0.27600000000000002</v>
      </c>
      <c r="F8827" s="115">
        <v>9.9754935489080408E-7</v>
      </c>
      <c r="G8827">
        <v>5</v>
      </c>
      <c r="H8827" t="s">
        <v>3396</v>
      </c>
    </row>
    <row r="8828" spans="1:8" hidden="1" x14ac:dyDescent="0.25">
      <c r="A8828" t="s">
        <v>9052</v>
      </c>
      <c r="B8828" s="115">
        <v>4.1532592736725099E-11</v>
      </c>
      <c r="C8828">
        <v>0.53123643469863802</v>
      </c>
      <c r="D8828">
        <v>0.28899999999999998</v>
      </c>
      <c r="E8828">
        <v>0.19</v>
      </c>
      <c r="F8828" s="115">
        <v>1.01551342500567E-6</v>
      </c>
      <c r="G8828">
        <v>5</v>
      </c>
      <c r="H8828" t="s">
        <v>9052</v>
      </c>
    </row>
    <row r="8829" spans="1:8" hidden="1" x14ac:dyDescent="0.25">
      <c r="A8829" t="s">
        <v>9053</v>
      </c>
      <c r="B8829" s="115">
        <v>4.3726788766484297E-11</v>
      </c>
      <c r="C8829">
        <v>0.470171056741362</v>
      </c>
      <c r="D8829">
        <v>0.38100000000000001</v>
      </c>
      <c r="E8829">
        <v>0.26900000000000002</v>
      </c>
      <c r="F8829" s="115">
        <v>1.0691637121293099E-6</v>
      </c>
      <c r="G8829">
        <v>5</v>
      </c>
      <c r="H8829" t="s">
        <v>5934</v>
      </c>
    </row>
    <row r="8830" spans="1:8" hidden="1" x14ac:dyDescent="0.25">
      <c r="A8830" t="s">
        <v>9054</v>
      </c>
      <c r="B8830" s="115">
        <v>4.4326218938192902E-11</v>
      </c>
      <c r="C8830">
        <v>0.48309554493907603</v>
      </c>
      <c r="D8830">
        <v>0.38800000000000001</v>
      </c>
      <c r="E8830">
        <v>0.27600000000000002</v>
      </c>
      <c r="F8830" s="115">
        <v>1.08382037925775E-6</v>
      </c>
      <c r="G8830">
        <v>5</v>
      </c>
      <c r="H8830" t="s">
        <v>1878</v>
      </c>
    </row>
    <row r="8831" spans="1:8" hidden="1" x14ac:dyDescent="0.25">
      <c r="A8831" t="s">
        <v>9055</v>
      </c>
      <c r="B8831" s="115">
        <v>4.4892662344136298E-11</v>
      </c>
      <c r="C8831">
        <v>0.36881944705904102</v>
      </c>
      <c r="D8831">
        <v>0.38700000000000001</v>
      </c>
      <c r="E8831">
        <v>0.26900000000000002</v>
      </c>
      <c r="F8831" s="115">
        <v>1.0976704869764801E-6</v>
      </c>
      <c r="G8831">
        <v>5</v>
      </c>
      <c r="H8831" t="s">
        <v>1934</v>
      </c>
    </row>
    <row r="8832" spans="1:8" hidden="1" x14ac:dyDescent="0.25">
      <c r="A8832" t="s">
        <v>9056</v>
      </c>
      <c r="B8832" s="115">
        <v>4.5725666949414002E-11</v>
      </c>
      <c r="C8832">
        <v>0.60546972472801397</v>
      </c>
      <c r="D8832">
        <v>0.27</v>
      </c>
      <c r="E8832">
        <v>0.17199999999999999</v>
      </c>
      <c r="F8832" s="115">
        <v>1.11803828258012E-6</v>
      </c>
      <c r="G8832">
        <v>5</v>
      </c>
      <c r="H8832" t="s">
        <v>9056</v>
      </c>
    </row>
    <row r="8833" spans="1:8" hidden="1" x14ac:dyDescent="0.25">
      <c r="A8833" t="s">
        <v>9057</v>
      </c>
      <c r="B8833" s="115">
        <v>4.8131568927317999E-11</v>
      </c>
      <c r="C8833">
        <v>0.37592223158149302</v>
      </c>
      <c r="D8833">
        <v>0.48199999999999998</v>
      </c>
      <c r="E8833">
        <v>0.35499999999999998</v>
      </c>
      <c r="F8833" s="115">
        <v>1.17686499184185E-6</v>
      </c>
      <c r="G8833">
        <v>5</v>
      </c>
      <c r="H8833" t="s">
        <v>941</v>
      </c>
    </row>
    <row r="8834" spans="1:8" hidden="1" x14ac:dyDescent="0.25">
      <c r="A8834" t="s">
        <v>9058</v>
      </c>
      <c r="B8834" s="115">
        <v>6.4156787542495898E-11</v>
      </c>
      <c r="C8834">
        <v>0.37014613171994798</v>
      </c>
      <c r="D8834">
        <v>0.55800000000000005</v>
      </c>
      <c r="E8834">
        <v>0.42399999999999999</v>
      </c>
      <c r="F8834" s="115">
        <v>1.56869761220157E-6</v>
      </c>
      <c r="G8834">
        <v>5</v>
      </c>
      <c r="H8834" t="s">
        <v>6131</v>
      </c>
    </row>
    <row r="8835" spans="1:8" hidden="1" x14ac:dyDescent="0.25">
      <c r="A8835" t="s">
        <v>9059</v>
      </c>
      <c r="B8835" s="115">
        <v>6.6339509944559798E-11</v>
      </c>
      <c r="C8835">
        <v>0.35348782938911</v>
      </c>
      <c r="D8835">
        <v>0.55000000000000004</v>
      </c>
      <c r="E8835">
        <v>0.42799999999999999</v>
      </c>
      <c r="F8835" s="115">
        <v>1.6220673576544299E-6</v>
      </c>
      <c r="G8835">
        <v>5</v>
      </c>
      <c r="H8835" t="s">
        <v>3217</v>
      </c>
    </row>
    <row r="8836" spans="1:8" hidden="1" x14ac:dyDescent="0.25">
      <c r="A8836" t="s">
        <v>9060</v>
      </c>
      <c r="B8836" s="115">
        <v>6.7559209453549294E-11</v>
      </c>
      <c r="C8836">
        <v>0.37487902809419299</v>
      </c>
      <c r="D8836">
        <v>0.46500000000000002</v>
      </c>
      <c r="E8836">
        <v>0.34</v>
      </c>
      <c r="F8836" s="115">
        <v>1.6518902303487399E-6</v>
      </c>
      <c r="G8836">
        <v>5</v>
      </c>
      <c r="H8836" t="s">
        <v>1807</v>
      </c>
    </row>
    <row r="8837" spans="1:8" hidden="1" x14ac:dyDescent="0.25">
      <c r="A8837" t="s">
        <v>9061</v>
      </c>
      <c r="B8837" s="115">
        <v>6.8147192163005904E-11</v>
      </c>
      <c r="C8837">
        <v>0.26654763985529201</v>
      </c>
      <c r="D8837">
        <v>0.52600000000000002</v>
      </c>
      <c r="E8837">
        <v>0.39400000000000002</v>
      </c>
      <c r="F8837" s="115">
        <v>1.66626699557766E-6</v>
      </c>
      <c r="G8837">
        <v>5</v>
      </c>
      <c r="H8837" t="s">
        <v>3434</v>
      </c>
    </row>
    <row r="8838" spans="1:8" hidden="1" x14ac:dyDescent="0.25">
      <c r="A8838" t="s">
        <v>9062</v>
      </c>
      <c r="B8838" s="115">
        <v>6.9352007679609898E-11</v>
      </c>
      <c r="C8838">
        <v>0.46997019073326901</v>
      </c>
      <c r="D8838">
        <v>0.32300000000000001</v>
      </c>
      <c r="E8838">
        <v>0.219</v>
      </c>
      <c r="F8838" s="115">
        <v>1.6957259397741399E-6</v>
      </c>
      <c r="G8838">
        <v>5</v>
      </c>
      <c r="H8838" t="s">
        <v>9062</v>
      </c>
    </row>
    <row r="8839" spans="1:8" hidden="1" x14ac:dyDescent="0.25">
      <c r="A8839" t="s">
        <v>9063</v>
      </c>
      <c r="B8839" s="115">
        <v>7.0616041956501894E-11</v>
      </c>
      <c r="C8839">
        <v>0.55166112238767695</v>
      </c>
      <c r="D8839">
        <v>0.39500000000000002</v>
      </c>
      <c r="E8839">
        <v>0.28699999999999998</v>
      </c>
      <c r="F8839" s="115">
        <v>1.7266328418784301E-6</v>
      </c>
      <c r="G8839">
        <v>5</v>
      </c>
      <c r="H8839" t="s">
        <v>6152</v>
      </c>
    </row>
    <row r="8840" spans="1:8" hidden="1" x14ac:dyDescent="0.25">
      <c r="A8840" t="s">
        <v>9064</v>
      </c>
      <c r="B8840" s="115">
        <v>7.2704770726441703E-11</v>
      </c>
      <c r="C8840">
        <v>0.41949416146602397</v>
      </c>
      <c r="D8840">
        <v>0.33100000000000002</v>
      </c>
      <c r="E8840">
        <v>0.222</v>
      </c>
      <c r="F8840" s="115">
        <v>1.77770434903223E-6</v>
      </c>
      <c r="G8840">
        <v>5</v>
      </c>
      <c r="H8840" t="s">
        <v>6789</v>
      </c>
    </row>
    <row r="8841" spans="1:8" hidden="1" x14ac:dyDescent="0.25">
      <c r="A8841" t="s">
        <v>9065</v>
      </c>
      <c r="B8841" s="115">
        <v>7.9639247095529804E-11</v>
      </c>
      <c r="C8841">
        <v>0.419717348673107</v>
      </c>
      <c r="D8841">
        <v>0.316</v>
      </c>
      <c r="E8841">
        <v>0.21299999999999999</v>
      </c>
      <c r="F8841" s="115">
        <v>1.9472592307328001E-6</v>
      </c>
      <c r="G8841">
        <v>5</v>
      </c>
      <c r="H8841" t="s">
        <v>3599</v>
      </c>
    </row>
    <row r="8842" spans="1:8" hidden="1" x14ac:dyDescent="0.25">
      <c r="A8842" t="s">
        <v>9066</v>
      </c>
      <c r="B8842" s="115">
        <v>8.1290099934250506E-11</v>
      </c>
      <c r="C8842">
        <v>0.44217437831885897</v>
      </c>
      <c r="D8842">
        <v>0.38600000000000001</v>
      </c>
      <c r="E8842">
        <v>0.27100000000000002</v>
      </c>
      <c r="F8842" s="115">
        <v>1.9876242334923599E-6</v>
      </c>
      <c r="G8842">
        <v>5</v>
      </c>
      <c r="H8842" t="s">
        <v>1272</v>
      </c>
    </row>
    <row r="8843" spans="1:8" hidden="1" x14ac:dyDescent="0.25">
      <c r="A8843" t="s">
        <v>9067</v>
      </c>
      <c r="B8843" s="115">
        <v>9.2595495248196098E-11</v>
      </c>
      <c r="C8843">
        <v>0.411392417923093</v>
      </c>
      <c r="D8843">
        <v>0.26</v>
      </c>
      <c r="E8843">
        <v>0.16400000000000001</v>
      </c>
      <c r="F8843" s="115">
        <v>2.26405245431364E-6</v>
      </c>
      <c r="G8843">
        <v>5</v>
      </c>
      <c r="H8843" t="s">
        <v>9067</v>
      </c>
    </row>
    <row r="8844" spans="1:8" hidden="1" x14ac:dyDescent="0.25">
      <c r="A8844" t="s">
        <v>9068</v>
      </c>
      <c r="B8844" s="115">
        <v>9.5855233828455699E-11</v>
      </c>
      <c r="C8844">
        <v>0.30343881039443499</v>
      </c>
      <c r="D8844">
        <v>0.43</v>
      </c>
      <c r="E8844">
        <v>0.309</v>
      </c>
      <c r="F8844" s="115">
        <v>2.3437563223395701E-6</v>
      </c>
      <c r="G8844">
        <v>5</v>
      </c>
      <c r="H8844" t="s">
        <v>3566</v>
      </c>
    </row>
    <row r="8845" spans="1:8" hidden="1" x14ac:dyDescent="0.25">
      <c r="A8845" t="s">
        <v>9069</v>
      </c>
      <c r="B8845" s="115">
        <v>1.0183413489863099E-10</v>
      </c>
      <c r="C8845">
        <v>0.516323878599102</v>
      </c>
      <c r="D8845">
        <v>0.35599999999999998</v>
      </c>
      <c r="E8845">
        <v>0.245</v>
      </c>
      <c r="F8845" s="115">
        <v>2.4899464324064301E-6</v>
      </c>
      <c r="G8845">
        <v>5</v>
      </c>
      <c r="H8845" t="s">
        <v>3220</v>
      </c>
    </row>
    <row r="8846" spans="1:8" hidden="1" x14ac:dyDescent="0.25">
      <c r="A8846" t="s">
        <v>9070</v>
      </c>
      <c r="B8846" s="115">
        <v>1.07717006489773E-10</v>
      </c>
      <c r="C8846">
        <v>0.35869508293603802</v>
      </c>
      <c r="D8846">
        <v>0.28499999999999998</v>
      </c>
      <c r="E8846">
        <v>0.184</v>
      </c>
      <c r="F8846" s="115">
        <v>2.63378852568144E-6</v>
      </c>
      <c r="G8846">
        <v>5</v>
      </c>
      <c r="H8846" t="s">
        <v>3348</v>
      </c>
    </row>
    <row r="8847" spans="1:8" hidden="1" x14ac:dyDescent="0.25">
      <c r="A8847" t="s">
        <v>9071</v>
      </c>
      <c r="B8847" s="115">
        <v>1.0959575463002701E-10</v>
      </c>
      <c r="C8847">
        <v>0.48285413776043301</v>
      </c>
      <c r="D8847">
        <v>0.27300000000000002</v>
      </c>
      <c r="E8847">
        <v>0.17799999999999999</v>
      </c>
      <c r="F8847" s="115">
        <v>2.6797257964587898E-6</v>
      </c>
      <c r="G8847">
        <v>5</v>
      </c>
      <c r="H8847" t="s">
        <v>9071</v>
      </c>
    </row>
    <row r="8848" spans="1:8" hidden="1" x14ac:dyDescent="0.25">
      <c r="A8848" t="s">
        <v>9072</v>
      </c>
      <c r="B8848" s="115">
        <v>1.10709890671276E-10</v>
      </c>
      <c r="C8848">
        <v>0.43146808433564698</v>
      </c>
      <c r="D8848">
        <v>0.26500000000000001</v>
      </c>
      <c r="E8848">
        <v>0.17299999999999999</v>
      </c>
      <c r="F8848" s="115">
        <v>2.7069675368033702E-6</v>
      </c>
      <c r="G8848">
        <v>5</v>
      </c>
      <c r="H8848" t="s">
        <v>9072</v>
      </c>
    </row>
    <row r="8849" spans="1:8" hidden="1" x14ac:dyDescent="0.25">
      <c r="A8849" t="s">
        <v>9073</v>
      </c>
      <c r="B8849" s="115">
        <v>1.1223605276338501E-10</v>
      </c>
      <c r="C8849">
        <v>0.54599906224505501</v>
      </c>
      <c r="D8849">
        <v>0.28100000000000003</v>
      </c>
      <c r="E8849">
        <v>0.186</v>
      </c>
      <c r="F8849" s="115">
        <v>2.7442837261175298E-6</v>
      </c>
      <c r="G8849">
        <v>5</v>
      </c>
      <c r="H8849" t="s">
        <v>6155</v>
      </c>
    </row>
    <row r="8850" spans="1:8" hidden="1" x14ac:dyDescent="0.25">
      <c r="A8850" t="s">
        <v>9074</v>
      </c>
      <c r="B8850" s="115">
        <v>1.1685073004331E-10</v>
      </c>
      <c r="C8850">
        <v>0.490865695513442</v>
      </c>
      <c r="D8850">
        <v>0.315</v>
      </c>
      <c r="E8850">
        <v>0.214</v>
      </c>
      <c r="F8850" s="115">
        <v>2.85711720028898E-6</v>
      </c>
      <c r="G8850">
        <v>5</v>
      </c>
      <c r="H8850" t="s">
        <v>9074</v>
      </c>
    </row>
    <row r="8851" spans="1:8" hidden="1" x14ac:dyDescent="0.25">
      <c r="A8851" t="s">
        <v>9075</v>
      </c>
      <c r="B8851" s="115">
        <v>1.20918589378576E-10</v>
      </c>
      <c r="C8851">
        <v>0.315787735332762</v>
      </c>
      <c r="D8851">
        <v>0.53400000000000003</v>
      </c>
      <c r="E8851">
        <v>0.41499999999999998</v>
      </c>
      <c r="F8851" s="115">
        <v>2.9565804288955501E-6</v>
      </c>
      <c r="G8851">
        <v>5</v>
      </c>
      <c r="H8851" t="s">
        <v>3344</v>
      </c>
    </row>
    <row r="8852" spans="1:8" hidden="1" x14ac:dyDescent="0.25">
      <c r="A8852" t="s">
        <v>9076</v>
      </c>
      <c r="B8852" s="115">
        <v>1.2694841104019E-10</v>
      </c>
      <c r="C8852">
        <v>0.286108459887639</v>
      </c>
      <c r="D8852">
        <v>0.56699999999999995</v>
      </c>
      <c r="E8852">
        <v>0.44400000000000001</v>
      </c>
      <c r="F8852" s="115">
        <v>3.1040155983437E-6</v>
      </c>
      <c r="G8852">
        <v>5</v>
      </c>
      <c r="H8852" t="s">
        <v>9076</v>
      </c>
    </row>
    <row r="8853" spans="1:8" hidden="1" x14ac:dyDescent="0.25">
      <c r="A8853" t="s">
        <v>9077</v>
      </c>
      <c r="B8853" s="115">
        <v>1.3369663351702901E-10</v>
      </c>
      <c r="C8853">
        <v>0.25588483844188098</v>
      </c>
      <c r="D8853">
        <v>0.379</v>
      </c>
      <c r="E8853">
        <v>0.26100000000000001</v>
      </c>
      <c r="F8853" s="115">
        <v>3.2690163861248699E-6</v>
      </c>
      <c r="G8853">
        <v>5</v>
      </c>
      <c r="H8853" t="s">
        <v>9077</v>
      </c>
    </row>
    <row r="8854" spans="1:8" hidden="1" x14ac:dyDescent="0.25">
      <c r="A8854" t="s">
        <v>9078</v>
      </c>
      <c r="B8854" s="115">
        <v>1.5343945332282099E-10</v>
      </c>
      <c r="C8854">
        <v>0.48394522159556103</v>
      </c>
      <c r="D8854">
        <v>0.39800000000000002</v>
      </c>
      <c r="E8854">
        <v>0.28199999999999997</v>
      </c>
      <c r="F8854" s="115">
        <v>3.7517480731962899E-6</v>
      </c>
      <c r="G8854">
        <v>5</v>
      </c>
      <c r="H8854" t="s">
        <v>1900</v>
      </c>
    </row>
    <row r="8855" spans="1:8" hidden="1" x14ac:dyDescent="0.25">
      <c r="A8855" t="s">
        <v>9079</v>
      </c>
      <c r="B8855" s="115">
        <v>1.5836961339825701E-10</v>
      </c>
      <c r="C8855">
        <v>0.30880907953238301</v>
      </c>
      <c r="D8855">
        <v>0.48</v>
      </c>
      <c r="E8855">
        <v>0.36299999999999999</v>
      </c>
      <c r="F8855" s="115">
        <v>3.87229541720079E-6</v>
      </c>
      <c r="G8855">
        <v>5</v>
      </c>
      <c r="H8855" t="s">
        <v>1219</v>
      </c>
    </row>
    <row r="8856" spans="1:8" hidden="1" x14ac:dyDescent="0.25">
      <c r="A8856" t="s">
        <v>9080</v>
      </c>
      <c r="B8856" s="115">
        <v>1.6099111969725699E-10</v>
      </c>
      <c r="C8856">
        <v>0.40378262772008999</v>
      </c>
      <c r="D8856">
        <v>0.27200000000000002</v>
      </c>
      <c r="E8856">
        <v>0.17599999999999999</v>
      </c>
      <c r="F8856" s="115">
        <v>3.9363938677176402E-6</v>
      </c>
      <c r="G8856">
        <v>5</v>
      </c>
      <c r="H8856" t="s">
        <v>3211</v>
      </c>
    </row>
    <row r="8857" spans="1:8" hidden="1" x14ac:dyDescent="0.25">
      <c r="A8857" t="s">
        <v>9081</v>
      </c>
      <c r="B8857" s="115">
        <v>1.6153369863485501E-10</v>
      </c>
      <c r="C8857">
        <v>0.58398381644393005</v>
      </c>
      <c r="D8857">
        <v>0.314</v>
      </c>
      <c r="E8857">
        <v>0.215</v>
      </c>
      <c r="F8857" s="115">
        <v>3.9496604653208304E-6</v>
      </c>
      <c r="G8857">
        <v>5</v>
      </c>
      <c r="H8857" t="s">
        <v>3520</v>
      </c>
    </row>
    <row r="8858" spans="1:8" hidden="1" x14ac:dyDescent="0.25">
      <c r="A8858" t="s">
        <v>9082</v>
      </c>
      <c r="B8858" s="115">
        <v>1.925306970241E-10</v>
      </c>
      <c r="C8858">
        <v>0.316267348464846</v>
      </c>
      <c r="D8858">
        <v>0.52600000000000002</v>
      </c>
      <c r="E8858">
        <v>0.40200000000000002</v>
      </c>
      <c r="F8858" s="115">
        <v>4.7075680729362804E-6</v>
      </c>
      <c r="G8858">
        <v>5</v>
      </c>
      <c r="H8858" t="s">
        <v>6528</v>
      </c>
    </row>
    <row r="8859" spans="1:8" hidden="1" x14ac:dyDescent="0.25">
      <c r="A8859" t="s">
        <v>9083</v>
      </c>
      <c r="B8859" s="115">
        <v>1.9379053910998399E-10</v>
      </c>
      <c r="C8859">
        <v>0.32272949640026</v>
      </c>
      <c r="D8859">
        <v>0.46899999999999997</v>
      </c>
      <c r="E8859">
        <v>0.35299999999999998</v>
      </c>
      <c r="F8859" s="115">
        <v>4.7383724717782098E-6</v>
      </c>
      <c r="G8859">
        <v>5</v>
      </c>
      <c r="H8859" t="s">
        <v>9083</v>
      </c>
    </row>
    <row r="8860" spans="1:8" hidden="1" x14ac:dyDescent="0.25">
      <c r="A8860" t="s">
        <v>9084</v>
      </c>
      <c r="B8860" s="115">
        <v>1.9432075305377201E-10</v>
      </c>
      <c r="C8860">
        <v>0.28367286898444299</v>
      </c>
      <c r="D8860">
        <v>0.42299999999999999</v>
      </c>
      <c r="E8860">
        <v>0.307</v>
      </c>
      <c r="F8860" s="115">
        <v>4.7513367329177699E-6</v>
      </c>
      <c r="G8860">
        <v>5</v>
      </c>
      <c r="H8860" t="s">
        <v>9084</v>
      </c>
    </row>
    <row r="8861" spans="1:8" hidden="1" x14ac:dyDescent="0.25">
      <c r="A8861" t="s">
        <v>9085</v>
      </c>
      <c r="B8861" s="115">
        <v>1.99367963924788E-10</v>
      </c>
      <c r="C8861">
        <v>0.370240036585128</v>
      </c>
      <c r="D8861">
        <v>0.55900000000000005</v>
      </c>
      <c r="E8861">
        <v>0.43099999999999999</v>
      </c>
      <c r="F8861" s="115">
        <v>4.8747460859250001E-6</v>
      </c>
      <c r="G8861">
        <v>5</v>
      </c>
      <c r="H8861" t="s">
        <v>5497</v>
      </c>
    </row>
    <row r="8862" spans="1:8" hidden="1" x14ac:dyDescent="0.25">
      <c r="A8862" t="s">
        <v>9086</v>
      </c>
      <c r="B8862" s="115">
        <v>2.2942122481484999E-10</v>
      </c>
      <c r="C8862">
        <v>0.29417800361192797</v>
      </c>
      <c r="D8862">
        <v>0.33500000000000002</v>
      </c>
      <c r="E8862">
        <v>0.224</v>
      </c>
      <c r="F8862" s="115">
        <v>5.6095783679478998E-6</v>
      </c>
      <c r="G8862">
        <v>5</v>
      </c>
      <c r="H8862" t="s">
        <v>9086</v>
      </c>
    </row>
    <row r="8863" spans="1:8" hidden="1" x14ac:dyDescent="0.25">
      <c r="A8863" t="s">
        <v>9087</v>
      </c>
      <c r="B8863" s="115">
        <v>2.3398692528685201E-10</v>
      </c>
      <c r="C8863">
        <v>0.41025475960042901</v>
      </c>
      <c r="D8863">
        <v>0.34899999999999998</v>
      </c>
      <c r="E8863">
        <v>0.24</v>
      </c>
      <c r="F8863" s="115">
        <v>5.7212143101888299E-6</v>
      </c>
      <c r="G8863">
        <v>5</v>
      </c>
      <c r="H8863" t="s">
        <v>3554</v>
      </c>
    </row>
    <row r="8864" spans="1:8" hidden="1" x14ac:dyDescent="0.25">
      <c r="A8864" t="s">
        <v>9088</v>
      </c>
      <c r="B8864" s="115">
        <v>2.3825205594775297E-10</v>
      </c>
      <c r="C8864">
        <v>0.33093349011023798</v>
      </c>
      <c r="D8864">
        <v>0.33100000000000002</v>
      </c>
      <c r="E8864">
        <v>0.224</v>
      </c>
      <c r="F8864" s="115">
        <v>5.8255010199785E-6</v>
      </c>
      <c r="G8864">
        <v>5</v>
      </c>
      <c r="H8864" t="s">
        <v>3583</v>
      </c>
    </row>
    <row r="8865" spans="1:8" hidden="1" x14ac:dyDescent="0.25">
      <c r="A8865" t="s">
        <v>9089</v>
      </c>
      <c r="B8865" s="115">
        <v>2.50740872548689E-10</v>
      </c>
      <c r="C8865">
        <v>0.32037465211626398</v>
      </c>
      <c r="D8865">
        <v>0.59399999999999997</v>
      </c>
      <c r="E8865">
        <v>0.46899999999999997</v>
      </c>
      <c r="F8865" s="115">
        <v>6.13086507468799E-6</v>
      </c>
      <c r="G8865">
        <v>5</v>
      </c>
      <c r="H8865" t="s">
        <v>7869</v>
      </c>
    </row>
    <row r="8866" spans="1:8" hidden="1" x14ac:dyDescent="0.25">
      <c r="A8866" t="s">
        <v>9090</v>
      </c>
      <c r="B8866" s="115">
        <v>2.5120522784052699E-10</v>
      </c>
      <c r="C8866">
        <v>0.44212394497568702</v>
      </c>
      <c r="D8866">
        <v>0.36499999999999999</v>
      </c>
      <c r="E8866">
        <v>0.25800000000000001</v>
      </c>
      <c r="F8866" s="115">
        <v>6.1422190259287201E-6</v>
      </c>
      <c r="G8866">
        <v>5</v>
      </c>
      <c r="H8866" t="s">
        <v>2005</v>
      </c>
    </row>
    <row r="8867" spans="1:8" hidden="1" x14ac:dyDescent="0.25">
      <c r="A8867" t="s">
        <v>9091</v>
      </c>
      <c r="B8867" s="115">
        <v>2.5412966492449902E-10</v>
      </c>
      <c r="C8867">
        <v>0.33706156562335599</v>
      </c>
      <c r="D8867">
        <v>0.32700000000000001</v>
      </c>
      <c r="E8867">
        <v>0.223</v>
      </c>
      <c r="F8867" s="115">
        <v>6.2137244370689196E-6</v>
      </c>
      <c r="G8867">
        <v>5</v>
      </c>
      <c r="H8867" t="s">
        <v>3367</v>
      </c>
    </row>
    <row r="8868" spans="1:8" hidden="1" x14ac:dyDescent="0.25">
      <c r="A8868" t="s">
        <v>9092</v>
      </c>
      <c r="B8868" s="115">
        <v>2.6063792927640502E-10</v>
      </c>
      <c r="C8868">
        <v>0.31004502883628399</v>
      </c>
      <c r="D8868">
        <v>0.374</v>
      </c>
      <c r="E8868">
        <v>0.26100000000000001</v>
      </c>
      <c r="F8868" s="115">
        <v>6.3728580087373902E-6</v>
      </c>
      <c r="G8868">
        <v>5</v>
      </c>
      <c r="H8868" t="s">
        <v>2922</v>
      </c>
    </row>
    <row r="8869" spans="1:8" hidden="1" x14ac:dyDescent="0.25">
      <c r="A8869" t="s">
        <v>9093</v>
      </c>
      <c r="B8869" s="115">
        <v>2.6527990338658399E-10</v>
      </c>
      <c r="C8869">
        <v>0.41549920054557798</v>
      </c>
      <c r="D8869">
        <v>0.46100000000000002</v>
      </c>
      <c r="E8869">
        <v>0.34399999999999997</v>
      </c>
      <c r="F8869" s="115">
        <v>6.4863589177053601E-6</v>
      </c>
      <c r="G8869">
        <v>5</v>
      </c>
      <c r="H8869" t="s">
        <v>4800</v>
      </c>
    </row>
    <row r="8870" spans="1:8" hidden="1" x14ac:dyDescent="0.25">
      <c r="A8870" t="s">
        <v>9094</v>
      </c>
      <c r="B8870" s="115">
        <v>2.6996548359527599E-10</v>
      </c>
      <c r="C8870">
        <v>0.30864818363549701</v>
      </c>
      <c r="D8870">
        <v>0.49299999999999999</v>
      </c>
      <c r="E8870">
        <v>0.36899999999999999</v>
      </c>
      <c r="F8870" s="115">
        <v>6.6009260393880799E-6</v>
      </c>
      <c r="G8870">
        <v>5</v>
      </c>
      <c r="H8870" t="s">
        <v>7950</v>
      </c>
    </row>
    <row r="8871" spans="1:8" hidden="1" x14ac:dyDescent="0.25">
      <c r="A8871" t="s">
        <v>9095</v>
      </c>
      <c r="B8871" s="115">
        <v>2.7153315625668002E-10</v>
      </c>
      <c r="C8871">
        <v>0.29036302493096799</v>
      </c>
      <c r="D8871">
        <v>0.34899999999999998</v>
      </c>
      <c r="E8871">
        <v>0.23699999999999999</v>
      </c>
      <c r="F8871" s="115">
        <v>6.6392572036320797E-6</v>
      </c>
      <c r="G8871">
        <v>5</v>
      </c>
      <c r="H8871" t="s">
        <v>3366</v>
      </c>
    </row>
    <row r="8872" spans="1:8" hidden="1" x14ac:dyDescent="0.25">
      <c r="A8872" t="s">
        <v>9096</v>
      </c>
      <c r="B8872" s="115">
        <v>2.7750927115652801E-10</v>
      </c>
      <c r="C8872">
        <v>0.59563564379427203</v>
      </c>
      <c r="D8872">
        <v>0.255</v>
      </c>
      <c r="E8872">
        <v>0.16500000000000001</v>
      </c>
      <c r="F8872" s="115">
        <v>6.7853791890482699E-6</v>
      </c>
      <c r="G8872">
        <v>5</v>
      </c>
      <c r="H8872" t="s">
        <v>3100</v>
      </c>
    </row>
    <row r="8873" spans="1:8" hidden="1" x14ac:dyDescent="0.25">
      <c r="A8873" t="s">
        <v>9097</v>
      </c>
      <c r="B8873" s="115">
        <v>2.7796444982789299E-10</v>
      </c>
      <c r="C8873">
        <v>0.25888748468578399</v>
      </c>
      <c r="D8873">
        <v>0.503</v>
      </c>
      <c r="E8873">
        <v>0.371</v>
      </c>
      <c r="F8873" s="115">
        <v>6.7965087627418199E-6</v>
      </c>
      <c r="G8873">
        <v>5</v>
      </c>
      <c r="H8873" t="s">
        <v>3233</v>
      </c>
    </row>
    <row r="8874" spans="1:8" hidden="1" x14ac:dyDescent="0.25">
      <c r="A8874" t="s">
        <v>9098</v>
      </c>
      <c r="B8874" s="115">
        <v>2.7878907860717898E-10</v>
      </c>
      <c r="C8874">
        <v>0.29637950493058901</v>
      </c>
      <c r="D8874">
        <v>0.65700000000000003</v>
      </c>
      <c r="E8874">
        <v>0.53900000000000003</v>
      </c>
      <c r="F8874" s="115">
        <v>6.8166717610241403E-6</v>
      </c>
      <c r="G8874">
        <v>5</v>
      </c>
      <c r="H8874" t="s">
        <v>3441</v>
      </c>
    </row>
    <row r="8875" spans="1:8" hidden="1" x14ac:dyDescent="0.25">
      <c r="A8875" t="s">
        <v>9099</v>
      </c>
      <c r="B8875" s="115">
        <v>2.81961863313522E-10</v>
      </c>
      <c r="C8875">
        <v>0.51521413821555995</v>
      </c>
      <c r="D8875">
        <v>0.497</v>
      </c>
      <c r="E8875">
        <v>0.38200000000000001</v>
      </c>
      <c r="F8875" s="115">
        <v>6.8942495198789302E-6</v>
      </c>
      <c r="G8875">
        <v>5</v>
      </c>
      <c r="H8875" t="s">
        <v>3991</v>
      </c>
    </row>
    <row r="8876" spans="1:8" hidden="1" x14ac:dyDescent="0.25">
      <c r="A8876" t="s">
        <v>9100</v>
      </c>
      <c r="B8876" s="115">
        <v>2.8372077926281203E-10</v>
      </c>
      <c r="C8876">
        <v>0.41621629737383298</v>
      </c>
      <c r="D8876">
        <v>0.41499999999999998</v>
      </c>
      <c r="E8876">
        <v>0.30399999999999999</v>
      </c>
      <c r="F8876" s="115">
        <v>6.9372567737550099E-6</v>
      </c>
      <c r="G8876">
        <v>5</v>
      </c>
      <c r="H8876" t="s">
        <v>3495</v>
      </c>
    </row>
    <row r="8877" spans="1:8" hidden="1" x14ac:dyDescent="0.25">
      <c r="A8877" t="s">
        <v>9101</v>
      </c>
      <c r="B8877" s="115">
        <v>2.8818384892606502E-10</v>
      </c>
      <c r="C8877">
        <v>0.33921238034637402</v>
      </c>
      <c r="D8877">
        <v>0.35</v>
      </c>
      <c r="E8877">
        <v>0.24099999999999999</v>
      </c>
      <c r="F8877" s="115">
        <v>7.0463832900912104E-6</v>
      </c>
      <c r="G8877">
        <v>5</v>
      </c>
      <c r="H8877" t="s">
        <v>9101</v>
      </c>
    </row>
    <row r="8878" spans="1:8" hidden="1" x14ac:dyDescent="0.25">
      <c r="A8878" t="s">
        <v>9102</v>
      </c>
      <c r="B8878" s="115">
        <v>3.1667925765667198E-10</v>
      </c>
      <c r="C8878">
        <v>0.27014946226923597</v>
      </c>
      <c r="D8878">
        <v>0.501</v>
      </c>
      <c r="E8878">
        <v>0.378</v>
      </c>
      <c r="F8878" s="115">
        <v>7.7431245289632896E-6</v>
      </c>
      <c r="G8878">
        <v>5</v>
      </c>
      <c r="H8878" t="s">
        <v>9102</v>
      </c>
    </row>
    <row r="8879" spans="1:8" hidden="1" x14ac:dyDescent="0.25">
      <c r="A8879" t="s">
        <v>9103</v>
      </c>
      <c r="B8879" s="115">
        <v>3.1931704051785698E-10</v>
      </c>
      <c r="C8879">
        <v>0.270551428733732</v>
      </c>
      <c r="D8879">
        <v>0.41899999999999998</v>
      </c>
      <c r="E8879">
        <v>0.29799999999999999</v>
      </c>
      <c r="F8879" s="115">
        <v>7.8076209577021294E-6</v>
      </c>
      <c r="G8879">
        <v>5</v>
      </c>
      <c r="H8879" t="s">
        <v>9103</v>
      </c>
    </row>
    <row r="8880" spans="1:8" hidden="1" x14ac:dyDescent="0.25">
      <c r="A8880" t="s">
        <v>9104</v>
      </c>
      <c r="B8880" s="115">
        <v>3.27122523050161E-10</v>
      </c>
      <c r="C8880">
        <v>0.49864989839797402</v>
      </c>
      <c r="D8880">
        <v>0.38300000000000001</v>
      </c>
      <c r="E8880">
        <v>0.27500000000000002</v>
      </c>
      <c r="F8880" s="115">
        <v>7.9984728110994801E-6</v>
      </c>
      <c r="G8880">
        <v>5</v>
      </c>
      <c r="H8880" t="s">
        <v>2047</v>
      </c>
    </row>
    <row r="8881" spans="1:8" hidden="1" x14ac:dyDescent="0.25">
      <c r="A8881" t="s">
        <v>9105</v>
      </c>
      <c r="B8881" s="115">
        <v>3.5664543857450198E-10</v>
      </c>
      <c r="C8881">
        <v>0.59623799150404799</v>
      </c>
      <c r="D8881">
        <v>0.29399999999999998</v>
      </c>
      <c r="E8881">
        <v>0.2</v>
      </c>
      <c r="F8881" s="115">
        <v>8.7203376185851592E-6</v>
      </c>
      <c r="G8881">
        <v>5</v>
      </c>
      <c r="H8881" t="s">
        <v>3376</v>
      </c>
    </row>
    <row r="8882" spans="1:8" hidden="1" x14ac:dyDescent="0.25">
      <c r="A8882" t="s">
        <v>9106</v>
      </c>
      <c r="B8882" s="115">
        <v>3.7011261221572199E-10</v>
      </c>
      <c r="C8882">
        <v>0.35076857875381601</v>
      </c>
      <c r="D8882">
        <v>0.49</v>
      </c>
      <c r="E8882">
        <v>0.36699999999999999</v>
      </c>
      <c r="F8882" s="115">
        <v>9.0496234812866195E-6</v>
      </c>
      <c r="G8882">
        <v>5</v>
      </c>
      <c r="H8882" t="s">
        <v>1244</v>
      </c>
    </row>
    <row r="8883" spans="1:8" hidden="1" x14ac:dyDescent="0.25">
      <c r="A8883" t="s">
        <v>9107</v>
      </c>
      <c r="B8883" s="115">
        <v>3.9465090300621098E-10</v>
      </c>
      <c r="C8883">
        <v>0.30409739965182397</v>
      </c>
      <c r="D8883">
        <v>0.42799999999999999</v>
      </c>
      <c r="E8883">
        <v>0.318</v>
      </c>
      <c r="F8883" s="115">
        <v>9.64960922940486E-6</v>
      </c>
      <c r="G8883">
        <v>5</v>
      </c>
      <c r="H8883" t="s">
        <v>9107</v>
      </c>
    </row>
    <row r="8884" spans="1:8" hidden="1" x14ac:dyDescent="0.25">
      <c r="A8884" t="s">
        <v>9108</v>
      </c>
      <c r="B8884" s="115">
        <v>4.0210101208361997E-10</v>
      </c>
      <c r="C8884">
        <v>0.31990155557571698</v>
      </c>
      <c r="D8884">
        <v>0.64600000000000002</v>
      </c>
      <c r="E8884">
        <v>0.53900000000000003</v>
      </c>
      <c r="F8884" s="115">
        <v>9.8317718464565992E-6</v>
      </c>
      <c r="G8884">
        <v>5</v>
      </c>
      <c r="H8884" t="s">
        <v>3069</v>
      </c>
    </row>
    <row r="8885" spans="1:8" hidden="1" x14ac:dyDescent="0.25">
      <c r="A8885" t="s">
        <v>9109</v>
      </c>
      <c r="B8885" s="115">
        <v>4.1828632368541999E-10</v>
      </c>
      <c r="C8885">
        <v>0.25361083024255499</v>
      </c>
      <c r="D8885">
        <v>0.56399999999999995</v>
      </c>
      <c r="E8885">
        <v>0.438</v>
      </c>
      <c r="F8885" s="115">
        <v>1.0227518900432201E-5</v>
      </c>
      <c r="G8885">
        <v>5</v>
      </c>
      <c r="H8885" t="s">
        <v>3060</v>
      </c>
    </row>
    <row r="8886" spans="1:8" hidden="1" x14ac:dyDescent="0.25">
      <c r="A8886" t="s">
        <v>9110</v>
      </c>
      <c r="B8886" s="115">
        <v>4.3715989694947002E-10</v>
      </c>
      <c r="C8886">
        <v>0.498824229871285</v>
      </c>
      <c r="D8886">
        <v>0.25600000000000001</v>
      </c>
      <c r="E8886">
        <v>0.16500000000000001</v>
      </c>
      <c r="F8886" s="115">
        <v>1.06889966403115E-5</v>
      </c>
      <c r="G8886">
        <v>5</v>
      </c>
      <c r="H8886" t="s">
        <v>6825</v>
      </c>
    </row>
    <row r="8887" spans="1:8" hidden="1" x14ac:dyDescent="0.25">
      <c r="A8887" t="s">
        <v>9111</v>
      </c>
      <c r="B8887" s="115">
        <v>4.7050258125821605E-10</v>
      </c>
      <c r="C8887">
        <v>0.32535233027279897</v>
      </c>
      <c r="D8887">
        <v>0.49299999999999999</v>
      </c>
      <c r="E8887">
        <v>0.375</v>
      </c>
      <c r="F8887" s="115">
        <v>1.15042586143446E-5</v>
      </c>
      <c r="G8887">
        <v>5</v>
      </c>
      <c r="H8887" t="s">
        <v>9111</v>
      </c>
    </row>
    <row r="8888" spans="1:8" hidden="1" x14ac:dyDescent="0.25">
      <c r="A8888" t="s">
        <v>9112</v>
      </c>
      <c r="B8888" s="115">
        <v>4.7304794824501298E-10</v>
      </c>
      <c r="C8888">
        <v>0.49701270401561798</v>
      </c>
      <c r="D8888">
        <v>0.255</v>
      </c>
      <c r="E8888">
        <v>0.16400000000000001</v>
      </c>
      <c r="F8888" s="115">
        <v>1.15664953825388E-5</v>
      </c>
      <c r="G8888">
        <v>5</v>
      </c>
      <c r="H8888" t="s">
        <v>9112</v>
      </c>
    </row>
    <row r="8889" spans="1:8" hidden="1" x14ac:dyDescent="0.25">
      <c r="A8889" t="s">
        <v>9113</v>
      </c>
      <c r="B8889" s="115">
        <v>4.7674264442788202E-10</v>
      </c>
      <c r="C8889">
        <v>0.59364011267629901</v>
      </c>
      <c r="D8889">
        <v>0.255</v>
      </c>
      <c r="E8889">
        <v>0.16700000000000001</v>
      </c>
      <c r="F8889" s="115">
        <v>1.16568343989062E-5</v>
      </c>
      <c r="G8889">
        <v>5</v>
      </c>
      <c r="H8889" t="s">
        <v>9113</v>
      </c>
    </row>
    <row r="8890" spans="1:8" hidden="1" x14ac:dyDescent="0.25">
      <c r="A8890" t="s">
        <v>9114</v>
      </c>
      <c r="B8890" s="115">
        <v>5.1831017065184901E-10</v>
      </c>
      <c r="C8890">
        <v>0.29424742542597598</v>
      </c>
      <c r="D8890">
        <v>0.47099999999999997</v>
      </c>
      <c r="E8890">
        <v>0.35399999999999998</v>
      </c>
      <c r="F8890" s="115">
        <v>1.2673201982608401E-5</v>
      </c>
      <c r="G8890">
        <v>5</v>
      </c>
      <c r="H8890" t="s">
        <v>9114</v>
      </c>
    </row>
    <row r="8891" spans="1:8" hidden="1" x14ac:dyDescent="0.25">
      <c r="A8891" t="s">
        <v>9115</v>
      </c>
      <c r="B8891" s="115">
        <v>5.5548721084185303E-10</v>
      </c>
      <c r="C8891">
        <v>0.303882671377043</v>
      </c>
      <c r="D8891">
        <v>0.504</v>
      </c>
      <c r="E8891">
        <v>0.38500000000000001</v>
      </c>
      <c r="F8891" s="115">
        <v>1.35822177922941E-5</v>
      </c>
      <c r="G8891">
        <v>5</v>
      </c>
      <c r="H8891" t="s">
        <v>994</v>
      </c>
    </row>
    <row r="8892" spans="1:8" hidden="1" x14ac:dyDescent="0.25">
      <c r="A8892" t="s">
        <v>9116</v>
      </c>
      <c r="B8892" s="115">
        <v>5.8367592212807E-10</v>
      </c>
      <c r="C8892">
        <v>0.32947940784149199</v>
      </c>
      <c r="D8892">
        <v>0.35299999999999998</v>
      </c>
      <c r="E8892">
        <v>0.249</v>
      </c>
      <c r="F8892" s="115">
        <v>1.42714599719534E-5</v>
      </c>
      <c r="G8892">
        <v>5</v>
      </c>
      <c r="H8892" t="s">
        <v>3471</v>
      </c>
    </row>
    <row r="8893" spans="1:8" hidden="1" x14ac:dyDescent="0.25">
      <c r="A8893" t="s">
        <v>9117</v>
      </c>
      <c r="B8893" s="115">
        <v>5.8693708448058505E-10</v>
      </c>
      <c r="C8893">
        <v>0.52386544335928198</v>
      </c>
      <c r="D8893">
        <v>0.32700000000000001</v>
      </c>
      <c r="E8893">
        <v>0.22700000000000001</v>
      </c>
      <c r="F8893" s="115">
        <v>1.43511986526348E-5</v>
      </c>
      <c r="G8893">
        <v>5</v>
      </c>
      <c r="H8893" t="s">
        <v>1821</v>
      </c>
    </row>
    <row r="8894" spans="1:8" hidden="1" x14ac:dyDescent="0.25">
      <c r="A8894" t="s">
        <v>9118</v>
      </c>
      <c r="B8894" s="115">
        <v>6.3108352229460204E-10</v>
      </c>
      <c r="C8894">
        <v>0.36923517357059199</v>
      </c>
      <c r="D8894">
        <v>0.38800000000000001</v>
      </c>
      <c r="E8894">
        <v>0.27900000000000003</v>
      </c>
      <c r="F8894" s="115">
        <v>1.5430623203625301E-5</v>
      </c>
      <c r="G8894">
        <v>5</v>
      </c>
      <c r="H8894" t="s">
        <v>9118</v>
      </c>
    </row>
    <row r="8895" spans="1:8" hidden="1" x14ac:dyDescent="0.25">
      <c r="A8895" t="s">
        <v>9119</v>
      </c>
      <c r="B8895" s="115">
        <v>6.8341275928339597E-10</v>
      </c>
      <c r="C8895">
        <v>0.404619212765158</v>
      </c>
      <c r="D8895">
        <v>0.46100000000000002</v>
      </c>
      <c r="E8895">
        <v>0.34699999999999998</v>
      </c>
      <c r="F8895" s="115">
        <v>1.67101253772383E-5</v>
      </c>
      <c r="G8895">
        <v>5</v>
      </c>
      <c r="H8895" t="s">
        <v>2978</v>
      </c>
    </row>
    <row r="8896" spans="1:8" hidden="1" x14ac:dyDescent="0.25">
      <c r="A8896" t="s">
        <v>9120</v>
      </c>
      <c r="B8896" s="115">
        <v>7.1912334782897404E-10</v>
      </c>
      <c r="C8896">
        <v>0.32636687124216301</v>
      </c>
      <c r="D8896">
        <v>0.39600000000000002</v>
      </c>
      <c r="E8896">
        <v>0.28799999999999998</v>
      </c>
      <c r="F8896" s="115">
        <v>1.7583284977766199E-5</v>
      </c>
      <c r="G8896">
        <v>5</v>
      </c>
      <c r="H8896" t="s">
        <v>2213</v>
      </c>
    </row>
    <row r="8897" spans="1:8" hidden="1" x14ac:dyDescent="0.25">
      <c r="A8897" t="s">
        <v>9121</v>
      </c>
      <c r="B8897" s="115">
        <v>7.60897067802628E-10</v>
      </c>
      <c r="C8897">
        <v>0.39616354874820597</v>
      </c>
      <c r="D8897">
        <v>0.35699999999999998</v>
      </c>
      <c r="E8897">
        <v>0.251</v>
      </c>
      <c r="F8897" s="115">
        <v>1.8604694204842099E-5</v>
      </c>
      <c r="G8897">
        <v>5</v>
      </c>
      <c r="H8897" t="s">
        <v>484</v>
      </c>
    </row>
    <row r="8898" spans="1:8" hidden="1" x14ac:dyDescent="0.25">
      <c r="A8898" t="s">
        <v>9122</v>
      </c>
      <c r="B8898" s="115">
        <v>7.6295445590940798E-10</v>
      </c>
      <c r="C8898">
        <v>0.28561834195510599</v>
      </c>
      <c r="D8898">
        <v>0.60599999999999998</v>
      </c>
      <c r="E8898">
        <v>0.49199999999999999</v>
      </c>
      <c r="F8898" s="115">
        <v>1.8654999401440898E-5</v>
      </c>
      <c r="G8898">
        <v>5</v>
      </c>
      <c r="H8898" t="s">
        <v>9122</v>
      </c>
    </row>
    <row r="8899" spans="1:8" hidden="1" x14ac:dyDescent="0.25">
      <c r="A8899" t="s">
        <v>9123</v>
      </c>
      <c r="B8899" s="115">
        <v>8.5576496754675504E-10</v>
      </c>
      <c r="C8899">
        <v>0.52065589290882897</v>
      </c>
      <c r="D8899">
        <v>0.35</v>
      </c>
      <c r="E8899">
        <v>0.252</v>
      </c>
      <c r="F8899" s="115">
        <v>2.0924309221485699E-5</v>
      </c>
      <c r="G8899">
        <v>5</v>
      </c>
      <c r="H8899" t="s">
        <v>5903</v>
      </c>
    </row>
    <row r="8900" spans="1:8" hidden="1" x14ac:dyDescent="0.25">
      <c r="A8900" t="s">
        <v>9124</v>
      </c>
      <c r="B8900" s="115">
        <v>8.5769417866349096E-10</v>
      </c>
      <c r="C8900">
        <v>0.282415394987447</v>
      </c>
      <c r="D8900">
        <v>0.58699999999999997</v>
      </c>
      <c r="E8900">
        <v>0.432</v>
      </c>
      <c r="F8900" s="115">
        <v>2.0971480362501E-5</v>
      </c>
      <c r="G8900">
        <v>5</v>
      </c>
      <c r="H8900" t="s">
        <v>4693</v>
      </c>
    </row>
    <row r="8901" spans="1:8" hidden="1" x14ac:dyDescent="0.25">
      <c r="A8901" t="s">
        <v>9125</v>
      </c>
      <c r="B8901" s="115">
        <v>9.0571657314926899E-10</v>
      </c>
      <c r="C8901">
        <v>0.51574010392645797</v>
      </c>
      <c r="D8901">
        <v>0.308</v>
      </c>
      <c r="E8901">
        <v>0.21099999999999999</v>
      </c>
      <c r="F8901" s="115">
        <v>2.21456759300728E-5</v>
      </c>
      <c r="G8901">
        <v>5</v>
      </c>
      <c r="H8901" t="s">
        <v>9125</v>
      </c>
    </row>
    <row r="8902" spans="1:8" hidden="1" x14ac:dyDescent="0.25">
      <c r="A8902" t="s">
        <v>9126</v>
      </c>
      <c r="B8902" s="115">
        <v>9.7897479738552596E-10</v>
      </c>
      <c r="C8902">
        <v>0.44670136913428898</v>
      </c>
      <c r="D8902">
        <v>0.39200000000000002</v>
      </c>
      <c r="E8902">
        <v>0.28499999999999998</v>
      </c>
      <c r="F8902" s="115">
        <v>2.3936912770873498E-5</v>
      </c>
      <c r="G8902">
        <v>5</v>
      </c>
      <c r="H8902" t="s">
        <v>3545</v>
      </c>
    </row>
    <row r="8903" spans="1:8" hidden="1" x14ac:dyDescent="0.25">
      <c r="A8903" t="s">
        <v>9127</v>
      </c>
      <c r="B8903" s="115">
        <v>1.08760044047953E-9</v>
      </c>
      <c r="C8903">
        <v>0.43274347598849999</v>
      </c>
      <c r="D8903">
        <v>0.39800000000000002</v>
      </c>
      <c r="E8903">
        <v>0.28799999999999998</v>
      </c>
      <c r="F8903" s="115">
        <v>2.6592918370164901E-5</v>
      </c>
      <c r="G8903">
        <v>5</v>
      </c>
      <c r="H8903" t="s">
        <v>1880</v>
      </c>
    </row>
    <row r="8904" spans="1:8" hidden="1" x14ac:dyDescent="0.25">
      <c r="A8904" t="s">
        <v>9128</v>
      </c>
      <c r="B8904" s="115">
        <v>1.0935599366767599E-9</v>
      </c>
      <c r="C8904">
        <v>0.44173283146172099</v>
      </c>
      <c r="D8904">
        <v>0.30399999999999999</v>
      </c>
      <c r="E8904">
        <v>0.20699999999999999</v>
      </c>
      <c r="F8904" s="115">
        <v>2.67386340116835E-5</v>
      </c>
      <c r="G8904">
        <v>5</v>
      </c>
      <c r="H8904" t="s">
        <v>6320</v>
      </c>
    </row>
    <row r="8905" spans="1:8" hidden="1" x14ac:dyDescent="0.25">
      <c r="A8905" t="s">
        <v>9129</v>
      </c>
      <c r="B8905" s="115">
        <v>1.10781389957107E-9</v>
      </c>
      <c r="C8905">
        <v>0.60720988495025596</v>
      </c>
      <c r="D8905">
        <v>0.29699999999999999</v>
      </c>
      <c r="E8905">
        <v>0.20399999999999999</v>
      </c>
      <c r="F8905" s="115">
        <v>2.7087157658412099E-5</v>
      </c>
      <c r="G8905">
        <v>5</v>
      </c>
      <c r="H8905" t="s">
        <v>4207</v>
      </c>
    </row>
    <row r="8906" spans="1:8" hidden="1" x14ac:dyDescent="0.25">
      <c r="A8906" t="s">
        <v>9130</v>
      </c>
      <c r="B8906" s="115">
        <v>1.1609024793185E-9</v>
      </c>
      <c r="C8906">
        <v>0.38393863512935</v>
      </c>
      <c r="D8906">
        <v>0.35799999999999998</v>
      </c>
      <c r="E8906">
        <v>0.253</v>
      </c>
      <c r="F8906" s="115">
        <v>2.83852265218166E-5</v>
      </c>
      <c r="G8906">
        <v>5</v>
      </c>
      <c r="H8906" t="s">
        <v>1595</v>
      </c>
    </row>
    <row r="8907" spans="1:8" hidden="1" x14ac:dyDescent="0.25">
      <c r="A8907" t="s">
        <v>9131</v>
      </c>
      <c r="B8907" s="115">
        <v>1.18733099326778E-9</v>
      </c>
      <c r="C8907">
        <v>0.30111118761279299</v>
      </c>
      <c r="D8907">
        <v>0.63800000000000001</v>
      </c>
      <c r="E8907">
        <v>0.49</v>
      </c>
      <c r="F8907" s="115">
        <v>2.9031430116390401E-5</v>
      </c>
      <c r="G8907">
        <v>5</v>
      </c>
      <c r="H8907" t="s">
        <v>2596</v>
      </c>
    </row>
    <row r="8908" spans="1:8" hidden="1" x14ac:dyDescent="0.25">
      <c r="A8908" t="s">
        <v>9132</v>
      </c>
      <c r="B8908" s="115">
        <v>1.31271895569002E-9</v>
      </c>
      <c r="C8908">
        <v>0.29208260136780101</v>
      </c>
      <c r="D8908">
        <v>0.504</v>
      </c>
      <c r="E8908">
        <v>0.38700000000000001</v>
      </c>
      <c r="F8908" s="115">
        <v>3.2097291185576703E-5</v>
      </c>
      <c r="G8908">
        <v>5</v>
      </c>
      <c r="H8908" t="s">
        <v>3325</v>
      </c>
    </row>
    <row r="8909" spans="1:8" hidden="1" x14ac:dyDescent="0.25">
      <c r="A8909" t="s">
        <v>9133</v>
      </c>
      <c r="B8909" s="115">
        <v>1.3534162204615101E-9</v>
      </c>
      <c r="C8909">
        <v>0.25519331556740499</v>
      </c>
      <c r="D8909">
        <v>0.38500000000000001</v>
      </c>
      <c r="E8909">
        <v>0.27</v>
      </c>
      <c r="F8909" s="115">
        <v>3.3092380006504299E-5</v>
      </c>
      <c r="G8909">
        <v>5</v>
      </c>
      <c r="H8909" t="s">
        <v>2062</v>
      </c>
    </row>
    <row r="8910" spans="1:8" hidden="1" x14ac:dyDescent="0.25">
      <c r="A8910" t="s">
        <v>9134</v>
      </c>
      <c r="B8910" s="115">
        <v>1.3707204122005299E-9</v>
      </c>
      <c r="C8910">
        <v>0.44186189530256897</v>
      </c>
      <c r="D8910">
        <v>0.377</v>
      </c>
      <c r="E8910">
        <v>0.27100000000000002</v>
      </c>
      <c r="F8910" s="115">
        <v>3.3515484798715299E-5</v>
      </c>
      <c r="G8910">
        <v>5</v>
      </c>
      <c r="H8910" t="s">
        <v>9134</v>
      </c>
    </row>
    <row r="8911" spans="1:8" hidden="1" x14ac:dyDescent="0.25">
      <c r="A8911" t="s">
        <v>9135</v>
      </c>
      <c r="B8911" s="115">
        <v>1.5207571102754201E-9</v>
      </c>
      <c r="C8911">
        <v>0.26179771388109602</v>
      </c>
      <c r="D8911">
        <v>0.44400000000000001</v>
      </c>
      <c r="E8911">
        <v>0.32800000000000001</v>
      </c>
      <c r="F8911" s="115">
        <v>3.7184032103344202E-5</v>
      </c>
      <c r="G8911">
        <v>5</v>
      </c>
      <c r="H8911" t="s">
        <v>9135</v>
      </c>
    </row>
    <row r="8912" spans="1:8" hidden="1" x14ac:dyDescent="0.25">
      <c r="A8912" t="s">
        <v>9136</v>
      </c>
      <c r="B8912" s="115">
        <v>1.5731721882683899E-9</v>
      </c>
      <c r="C8912">
        <v>0.45781131551017701</v>
      </c>
      <c r="D8912">
        <v>0.27700000000000002</v>
      </c>
      <c r="E8912">
        <v>0.185</v>
      </c>
      <c r="F8912" s="115">
        <v>3.8465633175350501E-5</v>
      </c>
      <c r="G8912">
        <v>5</v>
      </c>
      <c r="H8912" t="s">
        <v>9136</v>
      </c>
    </row>
    <row r="8913" spans="1:8" hidden="1" x14ac:dyDescent="0.25">
      <c r="A8913" t="s">
        <v>9137</v>
      </c>
      <c r="B8913" s="115">
        <v>1.6106973300349601E-9</v>
      </c>
      <c r="C8913">
        <v>0.51365863957956104</v>
      </c>
      <c r="D8913">
        <v>0.36</v>
      </c>
      <c r="E8913">
        <v>0.26</v>
      </c>
      <c r="F8913" s="115">
        <v>3.9383160416684899E-5</v>
      </c>
      <c r="G8913">
        <v>5</v>
      </c>
      <c r="H8913" t="s">
        <v>6244</v>
      </c>
    </row>
    <row r="8914" spans="1:8" hidden="1" x14ac:dyDescent="0.25">
      <c r="A8914" t="s">
        <v>9138</v>
      </c>
      <c r="B8914" s="115">
        <v>1.7011017403988199E-9</v>
      </c>
      <c r="C8914">
        <v>0.38196952571293602</v>
      </c>
      <c r="D8914">
        <v>0.433</v>
      </c>
      <c r="E8914">
        <v>0.32400000000000001</v>
      </c>
      <c r="F8914" s="115">
        <v>4.1593638654491603E-5</v>
      </c>
      <c r="G8914">
        <v>5</v>
      </c>
      <c r="H8914" t="s">
        <v>9138</v>
      </c>
    </row>
    <row r="8915" spans="1:8" hidden="1" x14ac:dyDescent="0.25">
      <c r="A8915" t="s">
        <v>9139</v>
      </c>
      <c r="B8915" s="115">
        <v>1.8456216024918001E-9</v>
      </c>
      <c r="C8915">
        <v>0.30076920054710898</v>
      </c>
      <c r="D8915">
        <v>0.59299999999999997</v>
      </c>
      <c r="E8915">
        <v>0.47499999999999998</v>
      </c>
      <c r="F8915" s="115">
        <v>4.5127293802527002E-5</v>
      </c>
      <c r="G8915">
        <v>5</v>
      </c>
      <c r="H8915" t="s">
        <v>5821</v>
      </c>
    </row>
    <row r="8916" spans="1:8" hidden="1" x14ac:dyDescent="0.25">
      <c r="A8916" t="s">
        <v>9140</v>
      </c>
      <c r="B8916" s="115">
        <v>1.84807738578107E-9</v>
      </c>
      <c r="C8916">
        <v>0.49694346852340698</v>
      </c>
      <c r="D8916">
        <v>0.314</v>
      </c>
      <c r="E8916">
        <v>0.22</v>
      </c>
      <c r="F8916" s="115">
        <v>4.5187340159733002E-5</v>
      </c>
      <c r="G8916">
        <v>5</v>
      </c>
      <c r="H8916" t="s">
        <v>3533</v>
      </c>
    </row>
    <row r="8917" spans="1:8" hidden="1" x14ac:dyDescent="0.25">
      <c r="A8917" t="s">
        <v>9141</v>
      </c>
      <c r="B8917" s="115">
        <v>1.8644645619317402E-9</v>
      </c>
      <c r="C8917">
        <v>0.40698035161594198</v>
      </c>
      <c r="D8917">
        <v>0.35799999999999998</v>
      </c>
      <c r="E8917">
        <v>0.252</v>
      </c>
      <c r="F8917" s="115">
        <v>4.5588023003793102E-5</v>
      </c>
      <c r="G8917">
        <v>5</v>
      </c>
      <c r="H8917" t="s">
        <v>2992</v>
      </c>
    </row>
    <row r="8918" spans="1:8" hidden="1" x14ac:dyDescent="0.25">
      <c r="A8918" t="s">
        <v>9142</v>
      </c>
      <c r="B8918" s="115">
        <v>1.9566326264220601E-9</v>
      </c>
      <c r="C8918">
        <v>0.31387391770053802</v>
      </c>
      <c r="D8918">
        <v>0.95699999999999996</v>
      </c>
      <c r="E8918">
        <v>0.95599999999999996</v>
      </c>
      <c r="F8918" s="115">
        <v>4.7841624348645902E-5</v>
      </c>
      <c r="G8918">
        <v>5</v>
      </c>
      <c r="H8918" t="s">
        <v>501</v>
      </c>
    </row>
    <row r="8919" spans="1:8" hidden="1" x14ac:dyDescent="0.25">
      <c r="A8919" t="s">
        <v>9143</v>
      </c>
      <c r="B8919" s="115">
        <v>2.0083707952536699E-9</v>
      </c>
      <c r="C8919">
        <v>0.471650672305576</v>
      </c>
      <c r="D8919">
        <v>0.28599999999999998</v>
      </c>
      <c r="E8919">
        <v>0.19700000000000001</v>
      </c>
      <c r="F8919" s="115">
        <v>4.91066743147475E-5</v>
      </c>
      <c r="G8919">
        <v>5</v>
      </c>
      <c r="H8919" t="s">
        <v>5257</v>
      </c>
    </row>
    <row r="8920" spans="1:8" hidden="1" x14ac:dyDescent="0.25">
      <c r="A8920" t="s">
        <v>9144</v>
      </c>
      <c r="B8920" s="115">
        <v>2.05313452744259E-9</v>
      </c>
      <c r="C8920">
        <v>0.35477420418175498</v>
      </c>
      <c r="D8920">
        <v>0.29899999999999999</v>
      </c>
      <c r="E8920">
        <v>0.20200000000000001</v>
      </c>
      <c r="F8920" s="115">
        <v>5.02011923304988E-5</v>
      </c>
      <c r="G8920">
        <v>5</v>
      </c>
      <c r="H8920" t="s">
        <v>3387</v>
      </c>
    </row>
    <row r="8921" spans="1:8" hidden="1" x14ac:dyDescent="0.25">
      <c r="A8921" t="s">
        <v>9145</v>
      </c>
      <c r="B8921" s="115">
        <v>2.1874831142028501E-9</v>
      </c>
      <c r="C8921">
        <v>0.48711143082568498</v>
      </c>
      <c r="D8921">
        <v>0.27600000000000002</v>
      </c>
      <c r="E8921">
        <v>0.187</v>
      </c>
      <c r="F8921" s="115">
        <v>5.3486149625373902E-5</v>
      </c>
      <c r="G8921">
        <v>5</v>
      </c>
      <c r="H8921" t="s">
        <v>9145</v>
      </c>
    </row>
    <row r="8922" spans="1:8" hidden="1" x14ac:dyDescent="0.25">
      <c r="A8922" t="s">
        <v>9146</v>
      </c>
      <c r="B8922" s="115">
        <v>2.1920132150774701E-9</v>
      </c>
      <c r="C8922">
        <v>0.42984321702039402</v>
      </c>
      <c r="D8922">
        <v>0.36399999999999999</v>
      </c>
      <c r="E8922">
        <v>0.26200000000000001</v>
      </c>
      <c r="F8922" s="115">
        <v>5.3596915121859103E-5</v>
      </c>
      <c r="G8922">
        <v>5</v>
      </c>
      <c r="H8922" t="s">
        <v>1935</v>
      </c>
    </row>
    <row r="8923" spans="1:8" hidden="1" x14ac:dyDescent="0.25">
      <c r="A8923" t="s">
        <v>9147</v>
      </c>
      <c r="B8923" s="115">
        <v>2.3466152165622499E-9</v>
      </c>
      <c r="C8923">
        <v>0.33072009258762702</v>
      </c>
      <c r="D8923">
        <v>0.27800000000000002</v>
      </c>
      <c r="E8923">
        <v>0.186</v>
      </c>
      <c r="F8923" s="115">
        <v>5.7377088660163497E-5</v>
      </c>
      <c r="G8923">
        <v>5</v>
      </c>
      <c r="H8923" t="s">
        <v>9147</v>
      </c>
    </row>
    <row r="8924" spans="1:8" hidden="1" x14ac:dyDescent="0.25">
      <c r="A8924" t="s">
        <v>9148</v>
      </c>
      <c r="B8924" s="115">
        <v>2.4287799650225801E-9</v>
      </c>
      <c r="C8924">
        <v>0.27266517018504899</v>
      </c>
      <c r="D8924">
        <v>0.39400000000000002</v>
      </c>
      <c r="E8924">
        <v>0.28100000000000003</v>
      </c>
      <c r="F8924" s="115">
        <v>5.9386098924767199E-5</v>
      </c>
      <c r="G8924">
        <v>5</v>
      </c>
      <c r="H8924" t="s">
        <v>1170</v>
      </c>
    </row>
    <row r="8925" spans="1:8" hidden="1" x14ac:dyDescent="0.25">
      <c r="A8925" t="s">
        <v>9149</v>
      </c>
      <c r="B8925" s="115">
        <v>2.44227500289503E-9</v>
      </c>
      <c r="C8925">
        <v>0.39122323148451299</v>
      </c>
      <c r="D8925">
        <v>0.28699999999999998</v>
      </c>
      <c r="E8925">
        <v>0.19400000000000001</v>
      </c>
      <c r="F8925" s="115">
        <v>5.9716066095786398E-5</v>
      </c>
      <c r="G8925">
        <v>5</v>
      </c>
      <c r="H8925" t="s">
        <v>9149</v>
      </c>
    </row>
    <row r="8926" spans="1:8" hidden="1" x14ac:dyDescent="0.25">
      <c r="A8926" t="s">
        <v>9150</v>
      </c>
      <c r="B8926" s="115">
        <v>2.5105233922057902E-9</v>
      </c>
      <c r="C8926">
        <v>0.45141707664261899</v>
      </c>
      <c r="D8926">
        <v>0.36399999999999999</v>
      </c>
      <c r="E8926">
        <v>0.26600000000000001</v>
      </c>
      <c r="F8926" s="115">
        <v>6.1384807462823906E-5</v>
      </c>
      <c r="G8926">
        <v>5</v>
      </c>
      <c r="H8926" t="s">
        <v>1528</v>
      </c>
    </row>
    <row r="8927" spans="1:8" hidden="1" x14ac:dyDescent="0.25">
      <c r="A8927" t="s">
        <v>9151</v>
      </c>
      <c r="B8927" s="115">
        <v>2.7571316968884002E-9</v>
      </c>
      <c r="C8927">
        <v>0.349197923687385</v>
      </c>
      <c r="D8927">
        <v>0.44400000000000001</v>
      </c>
      <c r="E8927">
        <v>0.33100000000000002</v>
      </c>
      <c r="F8927" s="115">
        <v>6.74146271206182E-5</v>
      </c>
      <c r="G8927">
        <v>5</v>
      </c>
      <c r="H8927" t="s">
        <v>9151</v>
      </c>
    </row>
    <row r="8928" spans="1:8" hidden="1" x14ac:dyDescent="0.25">
      <c r="A8928" t="s">
        <v>9152</v>
      </c>
      <c r="B8928" s="115">
        <v>2.9227855465852899E-9</v>
      </c>
      <c r="C8928">
        <v>0.299597803901473</v>
      </c>
      <c r="D8928">
        <v>0.56599999999999995</v>
      </c>
      <c r="E8928">
        <v>0.43</v>
      </c>
      <c r="F8928" s="115">
        <v>7.1465029399556893E-5</v>
      </c>
      <c r="G8928">
        <v>5</v>
      </c>
      <c r="H8928" t="s">
        <v>2283</v>
      </c>
    </row>
    <row r="8929" spans="1:8" hidden="1" x14ac:dyDescent="0.25">
      <c r="A8929" t="s">
        <v>9153</v>
      </c>
      <c r="B8929" s="115">
        <v>2.9762728212114199E-9</v>
      </c>
      <c r="C8929">
        <v>0.28350062593208603</v>
      </c>
      <c r="D8929">
        <v>0.39900000000000002</v>
      </c>
      <c r="E8929">
        <v>0.29299999999999998</v>
      </c>
      <c r="F8929" s="115">
        <v>7.2772846751440503E-5</v>
      </c>
      <c r="G8929">
        <v>5</v>
      </c>
      <c r="H8929" t="s">
        <v>9153</v>
      </c>
    </row>
    <row r="8930" spans="1:8" hidden="1" x14ac:dyDescent="0.25">
      <c r="A8930" t="s">
        <v>9154</v>
      </c>
      <c r="B8930" s="115">
        <v>3.0388357956272198E-9</v>
      </c>
      <c r="C8930">
        <v>0.414776108512591</v>
      </c>
      <c r="D8930">
        <v>0.28499999999999998</v>
      </c>
      <c r="E8930">
        <v>0.19600000000000001</v>
      </c>
      <c r="F8930" s="115">
        <v>7.4302574038881297E-5</v>
      </c>
      <c r="G8930">
        <v>5</v>
      </c>
      <c r="H8930" t="s">
        <v>9154</v>
      </c>
    </row>
    <row r="8931" spans="1:8" hidden="1" x14ac:dyDescent="0.25">
      <c r="A8931" t="s">
        <v>9155</v>
      </c>
      <c r="B8931" s="115">
        <v>3.0743464526148002E-9</v>
      </c>
      <c r="C8931">
        <v>0.35404727564055</v>
      </c>
      <c r="D8931">
        <v>0.32400000000000001</v>
      </c>
      <c r="E8931">
        <v>0.22600000000000001</v>
      </c>
      <c r="F8931" s="115">
        <v>7.5170845112884594E-5</v>
      </c>
      <c r="G8931">
        <v>5</v>
      </c>
      <c r="H8931" t="s">
        <v>9155</v>
      </c>
    </row>
    <row r="8932" spans="1:8" hidden="1" x14ac:dyDescent="0.25">
      <c r="A8932" t="s">
        <v>9156</v>
      </c>
      <c r="B8932" s="115">
        <v>3.3359441324924101E-9</v>
      </c>
      <c r="C8932">
        <v>0.36090660081190801</v>
      </c>
      <c r="D8932">
        <v>0.32700000000000001</v>
      </c>
      <c r="E8932">
        <v>0.23</v>
      </c>
      <c r="F8932" s="115">
        <v>8.1567169983572005E-5</v>
      </c>
      <c r="G8932">
        <v>5</v>
      </c>
      <c r="H8932" t="s">
        <v>3521</v>
      </c>
    </row>
    <row r="8933" spans="1:8" hidden="1" x14ac:dyDescent="0.25">
      <c r="A8933" t="s">
        <v>9157</v>
      </c>
      <c r="B8933" s="115">
        <v>3.3560046072455002E-9</v>
      </c>
      <c r="C8933">
        <v>0.305645935406337</v>
      </c>
      <c r="D8933">
        <v>0.5</v>
      </c>
      <c r="E8933">
        <v>0.38100000000000001</v>
      </c>
      <c r="F8933" s="115">
        <v>8.2057668651759697E-5</v>
      </c>
      <c r="G8933">
        <v>5</v>
      </c>
      <c r="H8933" t="s">
        <v>1945</v>
      </c>
    </row>
    <row r="8934" spans="1:8" hidden="1" x14ac:dyDescent="0.25">
      <c r="A8934" t="s">
        <v>9158</v>
      </c>
      <c r="B8934" s="115">
        <v>3.3748861826062501E-9</v>
      </c>
      <c r="C8934">
        <v>0.40190331458960499</v>
      </c>
      <c r="D8934">
        <v>0.25900000000000001</v>
      </c>
      <c r="E8934">
        <v>0.16800000000000001</v>
      </c>
      <c r="F8934" s="115">
        <v>8.2519342050905395E-5</v>
      </c>
      <c r="G8934">
        <v>5</v>
      </c>
      <c r="H8934" t="s">
        <v>9158</v>
      </c>
    </row>
    <row r="8935" spans="1:8" hidden="1" x14ac:dyDescent="0.25">
      <c r="A8935" t="s">
        <v>9159</v>
      </c>
      <c r="B8935" s="115">
        <v>3.7129185915863398E-9</v>
      </c>
      <c r="C8935">
        <v>0.34342213405456201</v>
      </c>
      <c r="D8935">
        <v>0.33300000000000002</v>
      </c>
      <c r="E8935">
        <v>0.23300000000000001</v>
      </c>
      <c r="F8935" s="115">
        <v>9.0784572482877594E-5</v>
      </c>
      <c r="G8935">
        <v>5</v>
      </c>
      <c r="H8935" t="s">
        <v>1553</v>
      </c>
    </row>
    <row r="8936" spans="1:8" hidden="1" x14ac:dyDescent="0.25">
      <c r="A8936" t="s">
        <v>9160</v>
      </c>
      <c r="B8936" s="115">
        <v>3.7416230760571599E-9</v>
      </c>
      <c r="C8936">
        <v>0.40341304985354698</v>
      </c>
      <c r="D8936">
        <v>0.27600000000000002</v>
      </c>
      <c r="E8936">
        <v>0.186</v>
      </c>
      <c r="F8936" s="115">
        <v>9.1486425832673496E-5</v>
      </c>
      <c r="G8936">
        <v>5</v>
      </c>
      <c r="H8936" t="s">
        <v>9160</v>
      </c>
    </row>
    <row r="8937" spans="1:8" hidden="1" x14ac:dyDescent="0.25">
      <c r="A8937" t="s">
        <v>9161</v>
      </c>
      <c r="B8937" s="115">
        <v>3.8067829125757204E-9</v>
      </c>
      <c r="C8937">
        <v>0.39898188883314101</v>
      </c>
      <c r="D8937">
        <v>0.26500000000000001</v>
      </c>
      <c r="E8937">
        <v>0.17599999999999999</v>
      </c>
      <c r="F8937" s="115">
        <v>9.3079648995388905E-5</v>
      </c>
      <c r="G8937">
        <v>5</v>
      </c>
      <c r="H8937" t="s">
        <v>9161</v>
      </c>
    </row>
    <row r="8938" spans="1:8" hidden="1" x14ac:dyDescent="0.25">
      <c r="A8938" t="s">
        <v>9162</v>
      </c>
      <c r="B8938" s="115">
        <v>4.2761151418194104E-9</v>
      </c>
      <c r="C8938">
        <v>0.67010066022930104</v>
      </c>
      <c r="D8938">
        <v>0.29399999999999998</v>
      </c>
      <c r="E8938">
        <v>0.20499999999999999</v>
      </c>
      <c r="F8938">
        <v>1.04555291332626E-4</v>
      </c>
      <c r="G8938">
        <v>5</v>
      </c>
      <c r="H8938" t="s">
        <v>3907</v>
      </c>
    </row>
    <row r="8939" spans="1:8" hidden="1" x14ac:dyDescent="0.25">
      <c r="A8939" t="s">
        <v>9163</v>
      </c>
      <c r="B8939" s="115">
        <v>4.5060742788784398E-9</v>
      </c>
      <c r="C8939">
        <v>0.29084260730693401</v>
      </c>
      <c r="D8939">
        <v>0.30099999999999999</v>
      </c>
      <c r="E8939">
        <v>0.20599999999999999</v>
      </c>
      <c r="F8939">
        <v>1.10178022192857E-4</v>
      </c>
      <c r="G8939">
        <v>5</v>
      </c>
      <c r="H8939" t="s">
        <v>9163</v>
      </c>
    </row>
    <row r="8940" spans="1:8" hidden="1" x14ac:dyDescent="0.25">
      <c r="A8940" t="s">
        <v>9164</v>
      </c>
      <c r="B8940" s="115">
        <v>4.8731354783131898E-9</v>
      </c>
      <c r="C8940">
        <v>0.28982699273844698</v>
      </c>
      <c r="D8940">
        <v>0.48399999999999999</v>
      </c>
      <c r="E8940">
        <v>0.36799999999999999</v>
      </c>
      <c r="F8940">
        <v>1.19153035580236E-4</v>
      </c>
      <c r="G8940">
        <v>5</v>
      </c>
      <c r="H8940" t="s">
        <v>1667</v>
      </c>
    </row>
    <row r="8941" spans="1:8" hidden="1" x14ac:dyDescent="0.25">
      <c r="A8941" t="s">
        <v>9165</v>
      </c>
      <c r="B8941" s="115">
        <v>4.9465502952613E-9</v>
      </c>
      <c r="C8941">
        <v>0.35251491602218499</v>
      </c>
      <c r="D8941">
        <v>0.27400000000000002</v>
      </c>
      <c r="E8941">
        <v>0.183</v>
      </c>
      <c r="F8941">
        <v>1.20948101269434E-4</v>
      </c>
      <c r="G8941">
        <v>5</v>
      </c>
      <c r="H8941" t="s">
        <v>7384</v>
      </c>
    </row>
    <row r="8942" spans="1:8" hidden="1" x14ac:dyDescent="0.25">
      <c r="A8942" t="s">
        <v>9166</v>
      </c>
      <c r="B8942" s="115">
        <v>5.0814706822957802E-9</v>
      </c>
      <c r="C8942">
        <v>0.52911788839482699</v>
      </c>
      <c r="D8942">
        <v>0.26600000000000001</v>
      </c>
      <c r="E8942">
        <v>0.18</v>
      </c>
      <c r="F8942">
        <v>1.2424703965281401E-4</v>
      </c>
      <c r="G8942">
        <v>5</v>
      </c>
      <c r="H8942" t="s">
        <v>5907</v>
      </c>
    </row>
    <row r="8943" spans="1:8" hidden="1" x14ac:dyDescent="0.25">
      <c r="A8943" t="s">
        <v>9167</v>
      </c>
      <c r="B8943" s="115">
        <v>5.1444059880836096E-9</v>
      </c>
      <c r="C8943">
        <v>0.27595342506182102</v>
      </c>
      <c r="D8943">
        <v>0.53300000000000003</v>
      </c>
      <c r="E8943">
        <v>0.41599999999999998</v>
      </c>
      <c r="F8943">
        <v>1.2578587081463199E-4</v>
      </c>
      <c r="G8943">
        <v>5</v>
      </c>
      <c r="H8943" t="s">
        <v>9167</v>
      </c>
    </row>
    <row r="8944" spans="1:8" hidden="1" x14ac:dyDescent="0.25">
      <c r="A8944" t="s">
        <v>9168</v>
      </c>
      <c r="B8944" s="115">
        <v>5.26655486575671E-9</v>
      </c>
      <c r="C8944">
        <v>0.56966555526743601</v>
      </c>
      <c r="D8944">
        <v>0.315</v>
      </c>
      <c r="E8944">
        <v>0.224</v>
      </c>
      <c r="F8944">
        <v>1.2877253302261699E-4</v>
      </c>
      <c r="G8944">
        <v>5</v>
      </c>
      <c r="H8944" t="s">
        <v>4478</v>
      </c>
    </row>
    <row r="8945" spans="1:8" hidden="1" x14ac:dyDescent="0.25">
      <c r="A8945" t="s">
        <v>9169</v>
      </c>
      <c r="B8945" s="115">
        <v>5.5416034307934397E-9</v>
      </c>
      <c r="C8945">
        <v>0.33685131445393901</v>
      </c>
      <c r="D8945">
        <v>0.34499999999999997</v>
      </c>
      <c r="E8945">
        <v>0.24</v>
      </c>
      <c r="F8945">
        <v>1.3549774548633E-4</v>
      </c>
      <c r="G8945">
        <v>5</v>
      </c>
      <c r="H8945" t="s">
        <v>3499</v>
      </c>
    </row>
    <row r="8946" spans="1:8" hidden="1" x14ac:dyDescent="0.25">
      <c r="A8946" t="s">
        <v>9170</v>
      </c>
      <c r="B8946" s="115">
        <v>5.6790665675507903E-9</v>
      </c>
      <c r="C8946">
        <v>0.30506807589417601</v>
      </c>
      <c r="D8946">
        <v>0.26100000000000001</v>
      </c>
      <c r="E8946">
        <v>0.17100000000000001</v>
      </c>
      <c r="F8946">
        <v>1.3885885664318399E-4</v>
      </c>
      <c r="G8946">
        <v>5</v>
      </c>
      <c r="H8946" t="s">
        <v>9170</v>
      </c>
    </row>
    <row r="8947" spans="1:8" hidden="1" x14ac:dyDescent="0.25">
      <c r="A8947" t="s">
        <v>9171</v>
      </c>
      <c r="B8947" s="115">
        <v>6.0534794883556498E-9</v>
      </c>
      <c r="C8947">
        <v>0.31675038346344397</v>
      </c>
      <c r="D8947">
        <v>0.45100000000000001</v>
      </c>
      <c r="E8947">
        <v>0.34599999999999997</v>
      </c>
      <c r="F8947">
        <v>1.4801362696978401E-4</v>
      </c>
      <c r="G8947">
        <v>5</v>
      </c>
      <c r="H8947" t="s">
        <v>5862</v>
      </c>
    </row>
    <row r="8948" spans="1:8" hidden="1" x14ac:dyDescent="0.25">
      <c r="A8948" t="s">
        <v>9172</v>
      </c>
      <c r="B8948" s="115">
        <v>6.3381861097482698E-9</v>
      </c>
      <c r="C8948">
        <v>0.37848177570705199</v>
      </c>
      <c r="D8948">
        <v>0.34399999999999997</v>
      </c>
      <c r="E8948">
        <v>0.246</v>
      </c>
      <c r="F8948">
        <v>1.54974988569455E-4</v>
      </c>
      <c r="G8948">
        <v>5</v>
      </c>
      <c r="H8948" t="s">
        <v>1881</v>
      </c>
    </row>
    <row r="8949" spans="1:8" hidden="1" x14ac:dyDescent="0.25">
      <c r="A8949" t="s">
        <v>9173</v>
      </c>
      <c r="B8949" s="115">
        <v>7.2774074000662303E-9</v>
      </c>
      <c r="C8949">
        <v>0.278425660788788</v>
      </c>
      <c r="D8949">
        <v>0.33500000000000002</v>
      </c>
      <c r="E8949">
        <v>0.23400000000000001</v>
      </c>
      <c r="F8949">
        <v>1.7793988833902E-4</v>
      </c>
      <c r="G8949">
        <v>5</v>
      </c>
      <c r="H8949" t="s">
        <v>3373</v>
      </c>
    </row>
    <row r="8950" spans="1:8" hidden="1" x14ac:dyDescent="0.25">
      <c r="A8950" t="s">
        <v>9174</v>
      </c>
      <c r="B8950" s="115">
        <v>7.9393732098360401E-9</v>
      </c>
      <c r="C8950">
        <v>0.38683239197526298</v>
      </c>
      <c r="D8950">
        <v>0.28599999999999998</v>
      </c>
      <c r="E8950">
        <v>0.19600000000000001</v>
      </c>
      <c r="F8950">
        <v>1.9412561435370101E-4</v>
      </c>
      <c r="G8950">
        <v>5</v>
      </c>
      <c r="H8950" t="s">
        <v>7907</v>
      </c>
    </row>
    <row r="8951" spans="1:8" hidden="1" x14ac:dyDescent="0.25">
      <c r="A8951" t="s">
        <v>9175</v>
      </c>
      <c r="B8951" s="115">
        <v>8.0932253922680905E-9</v>
      </c>
      <c r="C8951">
        <v>0.285537887043116</v>
      </c>
      <c r="D8951">
        <v>0.29499999999999998</v>
      </c>
      <c r="E8951">
        <v>0.20200000000000001</v>
      </c>
      <c r="F8951">
        <v>1.9788745406634699E-4</v>
      </c>
      <c r="G8951">
        <v>5</v>
      </c>
      <c r="H8951" t="s">
        <v>3624</v>
      </c>
    </row>
    <row r="8952" spans="1:8" hidden="1" x14ac:dyDescent="0.25">
      <c r="A8952" t="s">
        <v>9176</v>
      </c>
      <c r="B8952" s="115">
        <v>8.1432245974772308E-9</v>
      </c>
      <c r="C8952">
        <v>0.56232272727140997</v>
      </c>
      <c r="D8952">
        <v>0.29699999999999999</v>
      </c>
      <c r="E8952">
        <v>0.20699999999999999</v>
      </c>
      <c r="F8952">
        <v>1.9910998463291599E-4</v>
      </c>
      <c r="G8952">
        <v>5</v>
      </c>
      <c r="H8952" t="s">
        <v>9176</v>
      </c>
    </row>
    <row r="8953" spans="1:8" hidden="1" x14ac:dyDescent="0.25">
      <c r="A8953" t="s">
        <v>9177</v>
      </c>
      <c r="B8953" s="115">
        <v>9.5080243382570199E-9</v>
      </c>
      <c r="C8953">
        <v>0.30949744595606798</v>
      </c>
      <c r="D8953">
        <v>0.51400000000000001</v>
      </c>
      <c r="E8953">
        <v>0.39500000000000002</v>
      </c>
      <c r="F8953">
        <v>2.3248070309472201E-4</v>
      </c>
      <c r="G8953">
        <v>5</v>
      </c>
      <c r="H8953" t="s">
        <v>9177</v>
      </c>
    </row>
    <row r="8954" spans="1:8" hidden="1" x14ac:dyDescent="0.25">
      <c r="A8954" t="s">
        <v>9178</v>
      </c>
      <c r="B8954" s="115">
        <v>1.03522568248644E-8</v>
      </c>
      <c r="C8954">
        <v>0.253422326879719</v>
      </c>
      <c r="D8954">
        <v>0.39200000000000002</v>
      </c>
      <c r="E8954">
        <v>0.28399999999999997</v>
      </c>
      <c r="F8954">
        <v>2.5312303162476E-4</v>
      </c>
      <c r="G8954">
        <v>5</v>
      </c>
      <c r="H8954" t="s">
        <v>9178</v>
      </c>
    </row>
    <row r="8955" spans="1:8" hidden="1" x14ac:dyDescent="0.25">
      <c r="A8955" t="s">
        <v>9179</v>
      </c>
      <c r="B8955" s="115">
        <v>1.04397435917738E-8</v>
      </c>
      <c r="C8955">
        <v>0.42507903151391002</v>
      </c>
      <c r="D8955">
        <v>0.38200000000000001</v>
      </c>
      <c r="E8955">
        <v>0.28399999999999997</v>
      </c>
      <c r="F8955">
        <v>2.5526217056246202E-4</v>
      </c>
      <c r="G8955">
        <v>5</v>
      </c>
      <c r="H8955" t="s">
        <v>5717</v>
      </c>
    </row>
    <row r="8956" spans="1:8" hidden="1" x14ac:dyDescent="0.25">
      <c r="A8956" t="s">
        <v>9180</v>
      </c>
      <c r="B8956" s="115">
        <v>1.04987510075203E-8</v>
      </c>
      <c r="C8956">
        <v>0.27747376229653598</v>
      </c>
      <c r="D8956">
        <v>0.40799999999999997</v>
      </c>
      <c r="E8956">
        <v>0.30299999999999999</v>
      </c>
      <c r="F8956">
        <v>2.5670496088487803E-4</v>
      </c>
      <c r="G8956">
        <v>5</v>
      </c>
      <c r="H8956" t="s">
        <v>9180</v>
      </c>
    </row>
    <row r="8957" spans="1:8" hidden="1" x14ac:dyDescent="0.25">
      <c r="A8957" t="s">
        <v>9181</v>
      </c>
      <c r="B8957" s="115">
        <v>1.06102666417704E-8</v>
      </c>
      <c r="C8957">
        <v>0.64453595049533496</v>
      </c>
      <c r="D8957">
        <v>0.26200000000000001</v>
      </c>
      <c r="E8957">
        <v>0.18</v>
      </c>
      <c r="F8957">
        <v>2.59431629657927E-4</v>
      </c>
      <c r="G8957">
        <v>5</v>
      </c>
      <c r="H8957" t="s">
        <v>5956</v>
      </c>
    </row>
    <row r="8958" spans="1:8" hidden="1" x14ac:dyDescent="0.25">
      <c r="A8958" t="s">
        <v>9182</v>
      </c>
      <c r="B8958" s="115">
        <v>1.0615068307599E-8</v>
      </c>
      <c r="C8958">
        <v>0.36181958444058698</v>
      </c>
      <c r="D8958">
        <v>0.434</v>
      </c>
      <c r="E8958">
        <v>0.33300000000000002</v>
      </c>
      <c r="F8958">
        <v>2.5954903518910199E-4</v>
      </c>
      <c r="G8958">
        <v>5</v>
      </c>
      <c r="H8958" t="s">
        <v>9182</v>
      </c>
    </row>
    <row r="8959" spans="1:8" hidden="1" x14ac:dyDescent="0.25">
      <c r="A8959" t="s">
        <v>9183</v>
      </c>
      <c r="B8959" s="115">
        <v>1.11579296463848E-8</v>
      </c>
      <c r="C8959">
        <v>0.38987013468717202</v>
      </c>
      <c r="D8959">
        <v>0.34</v>
      </c>
      <c r="E8959">
        <v>0.24399999999999999</v>
      </c>
      <c r="F8959">
        <v>2.7282253778375501E-4</v>
      </c>
      <c r="G8959">
        <v>5</v>
      </c>
      <c r="H8959" t="s">
        <v>6228</v>
      </c>
    </row>
    <row r="8960" spans="1:8" hidden="1" x14ac:dyDescent="0.25">
      <c r="A8960" t="s">
        <v>9184</v>
      </c>
      <c r="B8960" s="115">
        <v>1.155953568029E-8</v>
      </c>
      <c r="C8960">
        <v>0.57203175062956901</v>
      </c>
      <c r="D8960">
        <v>0.26800000000000002</v>
      </c>
      <c r="E8960">
        <v>0.184</v>
      </c>
      <c r="F8960">
        <v>2.8264220691877101E-4</v>
      </c>
      <c r="G8960">
        <v>5</v>
      </c>
      <c r="H8960" t="s">
        <v>9184</v>
      </c>
    </row>
    <row r="8961" spans="1:8" hidden="1" x14ac:dyDescent="0.25">
      <c r="A8961" t="s">
        <v>9185</v>
      </c>
      <c r="B8961" s="115">
        <v>1.15804997815242E-8</v>
      </c>
      <c r="C8961">
        <v>0.31299883990750499</v>
      </c>
      <c r="D8961">
        <v>0.37</v>
      </c>
      <c r="E8961">
        <v>0.27400000000000002</v>
      </c>
      <c r="F8961">
        <v>2.8315480015804701E-4</v>
      </c>
      <c r="G8961">
        <v>5</v>
      </c>
      <c r="H8961" t="s">
        <v>1156</v>
      </c>
    </row>
    <row r="8962" spans="1:8" hidden="1" x14ac:dyDescent="0.25">
      <c r="A8962" t="s">
        <v>9186</v>
      </c>
      <c r="B8962" s="115">
        <v>1.1673374479434799E-8</v>
      </c>
      <c r="C8962">
        <v>0.43961802934997801</v>
      </c>
      <c r="D8962">
        <v>0.32300000000000001</v>
      </c>
      <c r="E8962">
        <v>0.23</v>
      </c>
      <c r="F8962">
        <v>2.8542567939665901E-4</v>
      </c>
      <c r="G8962">
        <v>5</v>
      </c>
      <c r="H8962" t="s">
        <v>1688</v>
      </c>
    </row>
    <row r="8963" spans="1:8" hidden="1" x14ac:dyDescent="0.25">
      <c r="A8963" t="s">
        <v>9187</v>
      </c>
      <c r="B8963" s="115">
        <v>1.22659588779461E-8</v>
      </c>
      <c r="C8963">
        <v>0.45100817457946002</v>
      </c>
      <c r="D8963">
        <v>0.374</v>
      </c>
      <c r="E8963">
        <v>0.28000000000000003</v>
      </c>
      <c r="F8963">
        <v>2.9991496052466098E-4</v>
      </c>
      <c r="G8963">
        <v>5</v>
      </c>
      <c r="H8963" t="s">
        <v>9187</v>
      </c>
    </row>
    <row r="8964" spans="1:8" hidden="1" x14ac:dyDescent="0.25">
      <c r="A8964" t="s">
        <v>9188</v>
      </c>
      <c r="B8964" s="115">
        <v>1.31099041494597E-8</v>
      </c>
      <c r="C8964">
        <v>0.36970792298982702</v>
      </c>
      <c r="D8964">
        <v>0.31</v>
      </c>
      <c r="E8964">
        <v>0.216</v>
      </c>
      <c r="F8964">
        <v>3.2055026635843901E-4</v>
      </c>
      <c r="G8964">
        <v>5</v>
      </c>
      <c r="H8964" t="s">
        <v>3558</v>
      </c>
    </row>
    <row r="8965" spans="1:8" hidden="1" x14ac:dyDescent="0.25">
      <c r="A8965" t="s">
        <v>9189</v>
      </c>
      <c r="B8965" s="115">
        <v>1.32607606084295E-8</v>
      </c>
      <c r="C8965">
        <v>0.32430592565555699</v>
      </c>
      <c r="D8965">
        <v>0.34</v>
      </c>
      <c r="E8965">
        <v>0.245</v>
      </c>
      <c r="F8965">
        <v>3.2423885763670999E-4</v>
      </c>
      <c r="G8965">
        <v>5</v>
      </c>
      <c r="H8965" t="s">
        <v>9189</v>
      </c>
    </row>
    <row r="8966" spans="1:8" hidden="1" x14ac:dyDescent="0.25">
      <c r="A8966" t="s">
        <v>9190</v>
      </c>
      <c r="B8966" s="115">
        <v>1.59510792567111E-8</v>
      </c>
      <c r="C8966">
        <v>0.29728903666192102</v>
      </c>
      <c r="D8966">
        <v>0.28599999999999998</v>
      </c>
      <c r="E8966">
        <v>0.19600000000000001</v>
      </c>
      <c r="F8966">
        <v>3.90019838905842E-4</v>
      </c>
      <c r="G8966">
        <v>5</v>
      </c>
      <c r="H8966" t="s">
        <v>3620</v>
      </c>
    </row>
    <row r="8967" spans="1:8" hidden="1" x14ac:dyDescent="0.25">
      <c r="A8967" t="s">
        <v>9191</v>
      </c>
      <c r="B8967" s="115">
        <v>1.7442689000187799E-8</v>
      </c>
      <c r="C8967">
        <v>0.35163735488259601</v>
      </c>
      <c r="D8967">
        <v>0.36599999999999999</v>
      </c>
      <c r="E8967">
        <v>0.26600000000000001</v>
      </c>
      <c r="F8967">
        <v>4.2649118874359099E-4</v>
      </c>
      <c r="G8967">
        <v>5</v>
      </c>
      <c r="H8967" t="s">
        <v>3586</v>
      </c>
    </row>
    <row r="8968" spans="1:8" hidden="1" x14ac:dyDescent="0.25">
      <c r="A8968" t="s">
        <v>9192</v>
      </c>
      <c r="B8968" s="115">
        <v>1.8558362212850899E-8</v>
      </c>
      <c r="C8968">
        <v>0.37045609569347199</v>
      </c>
      <c r="D8968">
        <v>0.32400000000000001</v>
      </c>
      <c r="E8968">
        <v>0.23</v>
      </c>
      <c r="F8968">
        <v>4.5377051446641802E-4</v>
      </c>
      <c r="G8968">
        <v>5</v>
      </c>
      <c r="H8968" t="s">
        <v>6322</v>
      </c>
    </row>
    <row r="8969" spans="1:8" hidden="1" x14ac:dyDescent="0.25">
      <c r="A8969" t="s">
        <v>9193</v>
      </c>
      <c r="B8969" s="115">
        <v>1.9507354884793799E-8</v>
      </c>
      <c r="C8969">
        <v>0.33811210084288201</v>
      </c>
      <c r="D8969">
        <v>0.45500000000000002</v>
      </c>
      <c r="E8969">
        <v>0.34599999999999997</v>
      </c>
      <c r="F8969">
        <v>4.7697433428809402E-4</v>
      </c>
      <c r="G8969">
        <v>5</v>
      </c>
      <c r="H8969" t="s">
        <v>6479</v>
      </c>
    </row>
    <row r="8970" spans="1:8" hidden="1" x14ac:dyDescent="0.25">
      <c r="A8970" t="s">
        <v>9194</v>
      </c>
      <c r="B8970" s="115">
        <v>1.9811052056558499E-8</v>
      </c>
      <c r="C8970">
        <v>0.390670393490476</v>
      </c>
      <c r="D8970">
        <v>0.34599999999999997</v>
      </c>
      <c r="E8970">
        <v>0.253</v>
      </c>
      <c r="F8970">
        <v>4.8440003383491302E-4</v>
      </c>
      <c r="G8970">
        <v>5</v>
      </c>
      <c r="H8970" t="s">
        <v>3412</v>
      </c>
    </row>
    <row r="8971" spans="1:8" hidden="1" x14ac:dyDescent="0.25">
      <c r="A8971" t="s">
        <v>9195</v>
      </c>
      <c r="B8971" s="115">
        <v>2.0188069270654599E-8</v>
      </c>
      <c r="C8971">
        <v>0.57724957276812106</v>
      </c>
      <c r="D8971">
        <v>0.28999999999999998</v>
      </c>
      <c r="E8971">
        <v>0.20300000000000001</v>
      </c>
      <c r="F8971">
        <v>4.9361848173677604E-4</v>
      </c>
      <c r="G8971">
        <v>5</v>
      </c>
      <c r="H8971" t="s">
        <v>3628</v>
      </c>
    </row>
    <row r="8972" spans="1:8" hidden="1" x14ac:dyDescent="0.25">
      <c r="A8972" t="s">
        <v>9196</v>
      </c>
      <c r="B8972" s="115">
        <v>2.0604555022140401E-8</v>
      </c>
      <c r="C8972">
        <v>0.289135756140879</v>
      </c>
      <c r="D8972">
        <v>0.45500000000000002</v>
      </c>
      <c r="E8972">
        <v>0.35299999999999998</v>
      </c>
      <c r="F8972">
        <v>5.0380197484635404E-4</v>
      </c>
      <c r="G8972">
        <v>5</v>
      </c>
      <c r="H8972" t="s">
        <v>9196</v>
      </c>
    </row>
    <row r="8973" spans="1:8" hidden="1" x14ac:dyDescent="0.25">
      <c r="A8973" t="s">
        <v>9197</v>
      </c>
      <c r="B8973" s="115">
        <v>2.10964931844009E-8</v>
      </c>
      <c r="C8973">
        <v>0.47277958295459999</v>
      </c>
      <c r="D8973">
        <v>0.32400000000000001</v>
      </c>
      <c r="E8973">
        <v>0.23300000000000001</v>
      </c>
      <c r="F8973">
        <v>5.1583035485178695E-4</v>
      </c>
      <c r="G8973">
        <v>5</v>
      </c>
      <c r="H8973" t="s">
        <v>9197</v>
      </c>
    </row>
    <row r="8974" spans="1:8" hidden="1" x14ac:dyDescent="0.25">
      <c r="A8974" t="s">
        <v>9198</v>
      </c>
      <c r="B8974" s="115">
        <v>2.14376597377205E-8</v>
      </c>
      <c r="C8974">
        <v>0.34840251750426299</v>
      </c>
      <c r="D8974">
        <v>0.315</v>
      </c>
      <c r="E8974">
        <v>0.22500000000000001</v>
      </c>
      <c r="F8974">
        <v>5.2417221824700396E-4</v>
      </c>
      <c r="G8974">
        <v>5</v>
      </c>
      <c r="H8974" t="s">
        <v>9198</v>
      </c>
    </row>
    <row r="8975" spans="1:8" hidden="1" x14ac:dyDescent="0.25">
      <c r="A8975" t="s">
        <v>9199</v>
      </c>
      <c r="B8975" s="115">
        <v>2.3137078985877101E-8</v>
      </c>
      <c r="C8975">
        <v>0.32538953941827198</v>
      </c>
      <c r="D8975">
        <v>0.74</v>
      </c>
      <c r="E8975">
        <v>0.65300000000000002</v>
      </c>
      <c r="F8975">
        <v>5.6572471828368197E-4</v>
      </c>
      <c r="G8975">
        <v>5</v>
      </c>
      <c r="H8975" t="s">
        <v>3240</v>
      </c>
    </row>
    <row r="8976" spans="1:8" hidden="1" x14ac:dyDescent="0.25">
      <c r="A8976" t="s">
        <v>9200</v>
      </c>
      <c r="B8976" s="115">
        <v>2.3301889846793201E-8</v>
      </c>
      <c r="C8976">
        <v>0.27721660183667801</v>
      </c>
      <c r="D8976">
        <v>0.40300000000000002</v>
      </c>
      <c r="E8976">
        <v>0.29699999999999999</v>
      </c>
      <c r="F8976">
        <v>5.6975450864394099E-4</v>
      </c>
      <c r="G8976">
        <v>5</v>
      </c>
      <c r="H8976" t="s">
        <v>5201</v>
      </c>
    </row>
    <row r="8977" spans="1:8" hidden="1" x14ac:dyDescent="0.25">
      <c r="A8977" t="s">
        <v>9201</v>
      </c>
      <c r="B8977" s="115">
        <v>2.3490968125271701E-8</v>
      </c>
      <c r="C8977">
        <v>0.57967697701222998</v>
      </c>
      <c r="D8977">
        <v>0.26200000000000001</v>
      </c>
      <c r="E8977">
        <v>0.18099999999999999</v>
      </c>
      <c r="F8977">
        <v>5.7437766163101901E-4</v>
      </c>
      <c r="G8977">
        <v>5</v>
      </c>
      <c r="H8977" t="s">
        <v>6108</v>
      </c>
    </row>
    <row r="8978" spans="1:8" hidden="1" x14ac:dyDescent="0.25">
      <c r="A8978" t="s">
        <v>9202</v>
      </c>
      <c r="B8978" s="115">
        <v>2.4887682357663499E-8</v>
      </c>
      <c r="C8978">
        <v>0.353319841078436</v>
      </c>
      <c r="D8978">
        <v>0.32700000000000001</v>
      </c>
      <c r="E8978">
        <v>0.23499999999999999</v>
      </c>
      <c r="F8978">
        <v>6.0852872132723004E-4</v>
      </c>
      <c r="G8978">
        <v>5</v>
      </c>
      <c r="H8978" t="s">
        <v>3418</v>
      </c>
    </row>
    <row r="8979" spans="1:8" hidden="1" x14ac:dyDescent="0.25">
      <c r="A8979" t="s">
        <v>9203</v>
      </c>
      <c r="B8979" s="115">
        <v>2.55440196196195E-8</v>
      </c>
      <c r="C8979">
        <v>0.30632417623749297</v>
      </c>
      <c r="D8979">
        <v>0.36</v>
      </c>
      <c r="E8979">
        <v>0.26200000000000001</v>
      </c>
      <c r="F8979">
        <v>6.2457682371931601E-4</v>
      </c>
      <c r="G8979">
        <v>5</v>
      </c>
      <c r="H8979" t="s">
        <v>1658</v>
      </c>
    </row>
    <row r="8980" spans="1:8" hidden="1" x14ac:dyDescent="0.25">
      <c r="A8980" t="s">
        <v>9204</v>
      </c>
      <c r="B8980" s="115">
        <v>2.5704806366411E-8</v>
      </c>
      <c r="C8980">
        <v>0.444576901255537</v>
      </c>
      <c r="D8980">
        <v>0.308</v>
      </c>
      <c r="E8980">
        <v>0.219</v>
      </c>
      <c r="F8980">
        <v>6.28508220465114E-4</v>
      </c>
      <c r="G8980">
        <v>5</v>
      </c>
      <c r="H8980" t="s">
        <v>3563</v>
      </c>
    </row>
    <row r="8981" spans="1:8" hidden="1" x14ac:dyDescent="0.25">
      <c r="A8981" t="s">
        <v>9205</v>
      </c>
      <c r="B8981" s="115">
        <v>2.6437664698292999E-8</v>
      </c>
      <c r="C8981">
        <v>0.48455242343160099</v>
      </c>
      <c r="D8981">
        <v>0.34799999999999998</v>
      </c>
      <c r="E8981">
        <v>0.25900000000000001</v>
      </c>
      <c r="F8981">
        <v>6.4642733953796305E-4</v>
      </c>
      <c r="G8981">
        <v>5</v>
      </c>
      <c r="H8981" t="s">
        <v>1738</v>
      </c>
    </row>
    <row r="8982" spans="1:8" hidden="1" x14ac:dyDescent="0.25">
      <c r="A8982" t="s">
        <v>9206</v>
      </c>
      <c r="B8982" s="115">
        <v>2.6860649356833999E-8</v>
      </c>
      <c r="C8982">
        <v>0.39384997802838201</v>
      </c>
      <c r="D8982">
        <v>0.31900000000000001</v>
      </c>
      <c r="E8982">
        <v>0.23</v>
      </c>
      <c r="F8982">
        <v>6.5676973742394697E-4</v>
      </c>
      <c r="G8982">
        <v>5</v>
      </c>
      <c r="H8982" t="s">
        <v>5971</v>
      </c>
    </row>
    <row r="8983" spans="1:8" hidden="1" x14ac:dyDescent="0.25">
      <c r="A8983" t="s">
        <v>9207</v>
      </c>
      <c r="B8983" s="115">
        <v>2.7399265236289401E-8</v>
      </c>
      <c r="C8983">
        <v>0.530512456270814</v>
      </c>
      <c r="D8983">
        <v>0.33200000000000002</v>
      </c>
      <c r="E8983">
        <v>0.245</v>
      </c>
      <c r="F8983">
        <v>6.6993943429251204E-4</v>
      </c>
      <c r="G8983">
        <v>5</v>
      </c>
      <c r="H8983" t="s">
        <v>9207</v>
      </c>
    </row>
    <row r="8984" spans="1:8" hidden="1" x14ac:dyDescent="0.25">
      <c r="A8984" t="s">
        <v>9208</v>
      </c>
      <c r="B8984" s="115">
        <v>2.8884386654878199E-8</v>
      </c>
      <c r="C8984">
        <v>0.30245602270628802</v>
      </c>
      <c r="D8984">
        <v>0.47399999999999998</v>
      </c>
      <c r="E8984">
        <v>0.36299999999999999</v>
      </c>
      <c r="F8984">
        <v>7.0625213809842797E-4</v>
      </c>
      <c r="G8984">
        <v>5</v>
      </c>
      <c r="H8984" t="s">
        <v>7691</v>
      </c>
    </row>
    <row r="8985" spans="1:8" hidden="1" x14ac:dyDescent="0.25">
      <c r="A8985" t="s">
        <v>9209</v>
      </c>
      <c r="B8985" s="115">
        <v>2.9106693264392899E-8</v>
      </c>
      <c r="C8985">
        <v>0.42436366205139398</v>
      </c>
      <c r="D8985">
        <v>0.29799999999999999</v>
      </c>
      <c r="E8985">
        <v>0.20699999999999999</v>
      </c>
      <c r="F8985">
        <v>7.1168775700767E-4</v>
      </c>
      <c r="G8985">
        <v>5</v>
      </c>
      <c r="H8985" t="s">
        <v>8085</v>
      </c>
    </row>
    <row r="8986" spans="1:8" hidden="1" x14ac:dyDescent="0.25">
      <c r="A8986" t="s">
        <v>9210</v>
      </c>
      <c r="B8986" s="115">
        <v>2.9277881394942199E-8</v>
      </c>
      <c r="C8986">
        <v>0.26577753171676699</v>
      </c>
      <c r="D8986">
        <v>0.32200000000000001</v>
      </c>
      <c r="E8986">
        <v>0.23</v>
      </c>
      <c r="F8986">
        <v>7.1587347798773198E-4</v>
      </c>
      <c r="G8986">
        <v>5</v>
      </c>
      <c r="H8986" t="s">
        <v>969</v>
      </c>
    </row>
    <row r="8987" spans="1:8" hidden="1" x14ac:dyDescent="0.25">
      <c r="A8987" t="s">
        <v>9211</v>
      </c>
      <c r="B8987" s="115">
        <v>3.0471185249579798E-8</v>
      </c>
      <c r="C8987">
        <v>0.25009014919976102</v>
      </c>
      <c r="D8987">
        <v>0.48199999999999998</v>
      </c>
      <c r="E8987">
        <v>0.36899999999999999</v>
      </c>
      <c r="F8987">
        <v>7.4505095053747504E-4</v>
      </c>
      <c r="G8987">
        <v>5</v>
      </c>
      <c r="H8987" t="s">
        <v>9211</v>
      </c>
    </row>
    <row r="8988" spans="1:8" hidden="1" x14ac:dyDescent="0.25">
      <c r="A8988" t="s">
        <v>9212</v>
      </c>
      <c r="B8988" s="115">
        <v>3.1153755098946902E-8</v>
      </c>
      <c r="C8988">
        <v>0.28230304116558103</v>
      </c>
      <c r="D8988">
        <v>0.37</v>
      </c>
      <c r="E8988">
        <v>0.27100000000000002</v>
      </c>
      <c r="F8988">
        <v>7.6174046592435098E-4</v>
      </c>
      <c r="G8988">
        <v>5</v>
      </c>
      <c r="H8988" t="s">
        <v>9212</v>
      </c>
    </row>
    <row r="8989" spans="1:8" hidden="1" x14ac:dyDescent="0.25">
      <c r="A8989" t="s">
        <v>9213</v>
      </c>
      <c r="B8989" s="115">
        <v>3.11824572355563E-8</v>
      </c>
      <c r="C8989">
        <v>0.33724013597672498</v>
      </c>
      <c r="D8989">
        <v>0.32800000000000001</v>
      </c>
      <c r="E8989">
        <v>0.23</v>
      </c>
      <c r="F8989">
        <v>7.6244226186658799E-4</v>
      </c>
      <c r="G8989">
        <v>5</v>
      </c>
      <c r="H8989" t="s">
        <v>9213</v>
      </c>
    </row>
    <row r="8990" spans="1:8" hidden="1" x14ac:dyDescent="0.25">
      <c r="A8990" t="s">
        <v>9214</v>
      </c>
      <c r="B8990" s="115">
        <v>3.2502818780273402E-8</v>
      </c>
      <c r="C8990">
        <v>0.426321998139014</v>
      </c>
      <c r="D8990">
        <v>0.33200000000000002</v>
      </c>
      <c r="E8990">
        <v>0.24399999999999999</v>
      </c>
      <c r="F8990">
        <v>7.9472642199646603E-4</v>
      </c>
      <c r="G8990">
        <v>5</v>
      </c>
      <c r="H8990" t="s">
        <v>9214</v>
      </c>
    </row>
    <row r="8991" spans="1:8" hidden="1" x14ac:dyDescent="0.25">
      <c r="A8991" t="s">
        <v>9215</v>
      </c>
      <c r="B8991" s="115">
        <v>3.32694457469841E-8</v>
      </c>
      <c r="C8991">
        <v>0.32306644587253602</v>
      </c>
      <c r="D8991">
        <v>0.58499999999999996</v>
      </c>
      <c r="E8991">
        <v>0.47</v>
      </c>
      <c r="F8991">
        <v>8.1347121795950804E-4</v>
      </c>
      <c r="G8991">
        <v>5</v>
      </c>
      <c r="H8991" t="s">
        <v>6120</v>
      </c>
    </row>
    <row r="8992" spans="1:8" hidden="1" x14ac:dyDescent="0.25">
      <c r="A8992" t="s">
        <v>9216</v>
      </c>
      <c r="B8992" s="115">
        <v>3.3357800179897102E-8</v>
      </c>
      <c r="C8992">
        <v>0.49017316688382301</v>
      </c>
      <c r="D8992">
        <v>0.32800000000000001</v>
      </c>
      <c r="E8992">
        <v>0.23799999999999999</v>
      </c>
      <c r="F8992">
        <v>8.1563157219866403E-4</v>
      </c>
      <c r="G8992">
        <v>5</v>
      </c>
      <c r="H8992" t="s">
        <v>3126</v>
      </c>
    </row>
    <row r="8993" spans="1:8" hidden="1" x14ac:dyDescent="0.25">
      <c r="A8993" t="s">
        <v>9217</v>
      </c>
      <c r="B8993" s="115">
        <v>3.7985243931960799E-8</v>
      </c>
      <c r="C8993">
        <v>0.27649431848501099</v>
      </c>
      <c r="D8993">
        <v>0.44600000000000001</v>
      </c>
      <c r="E8993">
        <v>0.33500000000000002</v>
      </c>
      <c r="F8993">
        <v>9.2877719938037299E-4</v>
      </c>
      <c r="G8993">
        <v>5</v>
      </c>
      <c r="H8993" t="s">
        <v>1997</v>
      </c>
    </row>
    <row r="8994" spans="1:8" hidden="1" x14ac:dyDescent="0.25">
      <c r="A8994" t="s">
        <v>9218</v>
      </c>
      <c r="B8994" s="115">
        <v>3.97089220350359E-8</v>
      </c>
      <c r="C8994">
        <v>0.34139835425328302</v>
      </c>
      <c r="D8994">
        <v>0.4</v>
      </c>
      <c r="E8994">
        <v>0.29899999999999999</v>
      </c>
      <c r="F8994">
        <v>9.7092285267866296E-4</v>
      </c>
      <c r="G8994">
        <v>5</v>
      </c>
      <c r="H8994" t="s">
        <v>5450</v>
      </c>
    </row>
    <row r="8995" spans="1:8" hidden="1" x14ac:dyDescent="0.25">
      <c r="A8995" t="s">
        <v>9219</v>
      </c>
      <c r="B8995" s="115">
        <v>4.17097811783958E-8</v>
      </c>
      <c r="C8995">
        <v>0.27837121550656901</v>
      </c>
      <c r="D8995">
        <v>0.27300000000000002</v>
      </c>
      <c r="E8995">
        <v>0.187</v>
      </c>
      <c r="F8995">
        <v>1.0198458595929499E-3</v>
      </c>
      <c r="G8995">
        <v>5</v>
      </c>
      <c r="H8995" t="s">
        <v>9219</v>
      </c>
    </row>
    <row r="8996" spans="1:8" hidden="1" x14ac:dyDescent="0.25">
      <c r="A8996" t="s">
        <v>9220</v>
      </c>
      <c r="B8996" s="115">
        <v>4.3258936054562497E-8</v>
      </c>
      <c r="C8996">
        <v>0.34814722953361199</v>
      </c>
      <c r="D8996">
        <v>0.37</v>
      </c>
      <c r="E8996">
        <v>0.27400000000000002</v>
      </c>
      <c r="F8996">
        <v>1.0577242454701101E-3</v>
      </c>
      <c r="G8996">
        <v>5</v>
      </c>
      <c r="H8996" t="s">
        <v>7934</v>
      </c>
    </row>
    <row r="8997" spans="1:8" hidden="1" x14ac:dyDescent="0.25">
      <c r="A8997" t="s">
        <v>9221</v>
      </c>
      <c r="B8997" s="115">
        <v>4.38960598107814E-8</v>
      </c>
      <c r="C8997">
        <v>0.32443444240329999</v>
      </c>
      <c r="D8997">
        <v>0.33300000000000002</v>
      </c>
      <c r="E8997">
        <v>0.24</v>
      </c>
      <c r="F8997">
        <v>1.0733025584334201E-3</v>
      </c>
      <c r="G8997">
        <v>5</v>
      </c>
      <c r="H8997" t="s">
        <v>9221</v>
      </c>
    </row>
    <row r="8998" spans="1:8" hidden="1" x14ac:dyDescent="0.25">
      <c r="A8998" t="s">
        <v>9222</v>
      </c>
      <c r="B8998" s="115">
        <v>4.6600340265608598E-8</v>
      </c>
      <c r="C8998">
        <v>0.25517910166979602</v>
      </c>
      <c r="D8998">
        <v>0.34300000000000003</v>
      </c>
      <c r="E8998">
        <v>0.246</v>
      </c>
      <c r="F8998">
        <v>1.1394249198344E-3</v>
      </c>
      <c r="G8998">
        <v>5</v>
      </c>
      <c r="H8998" t="s">
        <v>8101</v>
      </c>
    </row>
    <row r="8999" spans="1:8" hidden="1" x14ac:dyDescent="0.25">
      <c r="A8999" t="s">
        <v>9223</v>
      </c>
      <c r="B8999" s="115">
        <v>4.7816112423765302E-8</v>
      </c>
      <c r="C8999">
        <v>0.46164269903925098</v>
      </c>
      <c r="D8999">
        <v>0.26</v>
      </c>
      <c r="E8999">
        <v>0.18</v>
      </c>
      <c r="F8999">
        <v>1.1691517648734801E-3</v>
      </c>
      <c r="G8999">
        <v>5</v>
      </c>
      <c r="H8999" t="s">
        <v>3468</v>
      </c>
    </row>
    <row r="9000" spans="1:8" hidden="1" x14ac:dyDescent="0.25">
      <c r="A9000" t="s">
        <v>9224</v>
      </c>
      <c r="B9000" s="115">
        <v>5.0305639234168798E-8</v>
      </c>
      <c r="C9000">
        <v>0.26051501797040999</v>
      </c>
      <c r="D9000">
        <v>0.623</v>
      </c>
      <c r="E9000">
        <v>0.501</v>
      </c>
      <c r="F9000">
        <v>1.23002318491466E-3</v>
      </c>
      <c r="G9000">
        <v>5</v>
      </c>
      <c r="H9000" t="s">
        <v>2051</v>
      </c>
    </row>
    <row r="9001" spans="1:8" hidden="1" x14ac:dyDescent="0.25">
      <c r="A9001" t="s">
        <v>9225</v>
      </c>
      <c r="B9001" s="115">
        <v>5.4335161026800597E-8</v>
      </c>
      <c r="C9001">
        <v>0.25796167063955799</v>
      </c>
      <c r="D9001">
        <v>0.27200000000000002</v>
      </c>
      <c r="E9001">
        <v>0.188</v>
      </c>
      <c r="F9001">
        <v>1.3285490222663E-3</v>
      </c>
      <c r="G9001">
        <v>5</v>
      </c>
      <c r="H9001" t="s">
        <v>9225</v>
      </c>
    </row>
    <row r="9002" spans="1:8" hidden="1" x14ac:dyDescent="0.25">
      <c r="A9002" t="s">
        <v>9226</v>
      </c>
      <c r="B9002" s="115">
        <v>5.6601621970150703E-8</v>
      </c>
      <c r="C9002">
        <v>0.35789552826210103</v>
      </c>
      <c r="D9002">
        <v>0.34</v>
      </c>
      <c r="E9002">
        <v>0.25</v>
      </c>
      <c r="F9002">
        <v>1.38396625879215E-3</v>
      </c>
      <c r="G9002">
        <v>5</v>
      </c>
      <c r="H9002" t="s">
        <v>3600</v>
      </c>
    </row>
    <row r="9003" spans="1:8" hidden="1" x14ac:dyDescent="0.25">
      <c r="A9003" t="s">
        <v>9227</v>
      </c>
      <c r="B9003" s="115">
        <v>5.7717519640820801E-8</v>
      </c>
      <c r="C9003">
        <v>0.34363872531142797</v>
      </c>
      <c r="D9003">
        <v>0.44</v>
      </c>
      <c r="E9003">
        <v>0.33700000000000002</v>
      </c>
      <c r="F9003">
        <v>1.41125107273771E-3</v>
      </c>
      <c r="G9003">
        <v>5</v>
      </c>
      <c r="H9003" t="s">
        <v>1614</v>
      </c>
    </row>
    <row r="9004" spans="1:8" hidden="1" x14ac:dyDescent="0.25">
      <c r="A9004" t="s">
        <v>9228</v>
      </c>
      <c r="B9004" s="115">
        <v>5.7765888866910097E-8</v>
      </c>
      <c r="C9004">
        <v>0.26817171307450999</v>
      </c>
      <c r="D9004">
        <v>0.374</v>
      </c>
      <c r="E9004">
        <v>0.27800000000000002</v>
      </c>
      <c r="F9004">
        <v>1.4124337486848199E-3</v>
      </c>
      <c r="G9004">
        <v>5</v>
      </c>
      <c r="H9004" t="s">
        <v>8153</v>
      </c>
    </row>
    <row r="9005" spans="1:8" hidden="1" x14ac:dyDescent="0.25">
      <c r="A9005" t="s">
        <v>9229</v>
      </c>
      <c r="B9005" s="115">
        <v>5.8613612193929497E-8</v>
      </c>
      <c r="C9005">
        <v>0.27287341783640501</v>
      </c>
      <c r="D9005">
        <v>0.25900000000000001</v>
      </c>
      <c r="E9005">
        <v>0.17599999999999999</v>
      </c>
      <c r="F9005">
        <v>1.43316143175377E-3</v>
      </c>
      <c r="G9005">
        <v>5</v>
      </c>
      <c r="H9005" t="s">
        <v>9229</v>
      </c>
    </row>
    <row r="9006" spans="1:8" hidden="1" x14ac:dyDescent="0.25">
      <c r="A9006" t="s">
        <v>9230</v>
      </c>
      <c r="B9006" s="115">
        <v>5.9599584029277499E-8</v>
      </c>
      <c r="C9006">
        <v>0.30481029060907999</v>
      </c>
      <c r="D9006">
        <v>0.30599999999999999</v>
      </c>
      <c r="E9006">
        <v>0.215</v>
      </c>
      <c r="F9006">
        <v>1.45726942909986E-3</v>
      </c>
      <c r="G9006">
        <v>5</v>
      </c>
      <c r="H9006" t="s">
        <v>9230</v>
      </c>
    </row>
    <row r="9007" spans="1:8" hidden="1" x14ac:dyDescent="0.25">
      <c r="A9007" t="s">
        <v>9231</v>
      </c>
      <c r="B9007" s="115">
        <v>6.0735876445179906E-8</v>
      </c>
      <c r="C9007">
        <v>0.27639000835773597</v>
      </c>
      <c r="D9007">
        <v>0.36599999999999999</v>
      </c>
      <c r="E9007">
        <v>0.27400000000000002</v>
      </c>
      <c r="F9007">
        <v>1.4850529149610899E-3</v>
      </c>
      <c r="G9007">
        <v>5</v>
      </c>
      <c r="H9007" t="s">
        <v>7923</v>
      </c>
    </row>
    <row r="9008" spans="1:8" hidden="1" x14ac:dyDescent="0.25">
      <c r="A9008" t="s">
        <v>9232</v>
      </c>
      <c r="B9008" s="115">
        <v>6.3451490010683502E-8</v>
      </c>
      <c r="C9008">
        <v>0.332116094418759</v>
      </c>
      <c r="D9008">
        <v>0.41199999999999998</v>
      </c>
      <c r="E9008">
        <v>0.316</v>
      </c>
      <c r="F9008">
        <v>1.5514523822512201E-3</v>
      </c>
      <c r="G9008">
        <v>5</v>
      </c>
      <c r="H9008" t="s">
        <v>9232</v>
      </c>
    </row>
    <row r="9009" spans="1:8" hidden="1" x14ac:dyDescent="0.25">
      <c r="A9009" t="s">
        <v>9233</v>
      </c>
      <c r="B9009" s="115">
        <v>6.7727993729225299E-8</v>
      </c>
      <c r="C9009">
        <v>0.41962933751954401</v>
      </c>
      <c r="D9009">
        <v>0.32900000000000001</v>
      </c>
      <c r="E9009">
        <v>0.23599999999999999</v>
      </c>
      <c r="F9009">
        <v>1.65601717467329E-3</v>
      </c>
      <c r="G9009">
        <v>5</v>
      </c>
      <c r="H9009" t="s">
        <v>8122</v>
      </c>
    </row>
    <row r="9010" spans="1:8" hidden="1" x14ac:dyDescent="0.25">
      <c r="A9010" t="s">
        <v>9234</v>
      </c>
      <c r="B9010" s="115">
        <v>6.9892598865436803E-8</v>
      </c>
      <c r="C9010">
        <v>0.36626030162051498</v>
      </c>
      <c r="D9010">
        <v>0.312</v>
      </c>
      <c r="E9010">
        <v>0.22600000000000001</v>
      </c>
      <c r="F9010">
        <v>1.7089439348588001E-3</v>
      </c>
      <c r="G9010">
        <v>5</v>
      </c>
      <c r="H9010" t="s">
        <v>5880</v>
      </c>
    </row>
    <row r="9011" spans="1:8" hidden="1" x14ac:dyDescent="0.25">
      <c r="A9011" t="s">
        <v>9235</v>
      </c>
      <c r="B9011" s="115">
        <v>7.0374767465520899E-8</v>
      </c>
      <c r="C9011">
        <v>0.43594012149212302</v>
      </c>
      <c r="D9011">
        <v>0.29499999999999998</v>
      </c>
      <c r="E9011">
        <v>0.21</v>
      </c>
      <c r="F9011">
        <v>1.72073343929945E-3</v>
      </c>
      <c r="G9011">
        <v>5</v>
      </c>
      <c r="H9011" t="s">
        <v>6211</v>
      </c>
    </row>
    <row r="9012" spans="1:8" hidden="1" x14ac:dyDescent="0.25">
      <c r="A9012" t="s">
        <v>9236</v>
      </c>
      <c r="B9012" s="115">
        <v>7.25515333165612E-8</v>
      </c>
      <c r="C9012">
        <v>0.26044975335799803</v>
      </c>
      <c r="D9012">
        <v>0.67800000000000005</v>
      </c>
      <c r="E9012">
        <v>0.57399999999999995</v>
      </c>
      <c r="F9012">
        <v>1.77395754112324E-3</v>
      </c>
      <c r="G9012">
        <v>5</v>
      </c>
      <c r="H9012" t="s">
        <v>3068</v>
      </c>
    </row>
    <row r="9013" spans="1:8" hidden="1" x14ac:dyDescent="0.25">
      <c r="A9013" t="s">
        <v>9237</v>
      </c>
      <c r="B9013" s="115">
        <v>7.7566996325379906E-8</v>
      </c>
      <c r="C9013">
        <v>0.33330789420393098</v>
      </c>
      <c r="D9013">
        <v>0.26100000000000001</v>
      </c>
      <c r="E9013">
        <v>0.18099999999999999</v>
      </c>
      <c r="F9013">
        <v>1.89659062715186E-3</v>
      </c>
      <c r="G9013">
        <v>5</v>
      </c>
      <c r="H9013" t="s">
        <v>9237</v>
      </c>
    </row>
    <row r="9014" spans="1:8" hidden="1" x14ac:dyDescent="0.25">
      <c r="A9014" t="s">
        <v>9238</v>
      </c>
      <c r="B9014" s="115">
        <v>8.2223027201651797E-8</v>
      </c>
      <c r="C9014">
        <v>0.50905175532567304</v>
      </c>
      <c r="D9014">
        <v>0.28899999999999998</v>
      </c>
      <c r="E9014">
        <v>0.20399999999999999</v>
      </c>
      <c r="F9014">
        <v>2.0104352381075902E-3</v>
      </c>
      <c r="G9014">
        <v>5</v>
      </c>
      <c r="H9014" t="s">
        <v>9238</v>
      </c>
    </row>
    <row r="9015" spans="1:8" hidden="1" x14ac:dyDescent="0.25">
      <c r="A9015" t="s">
        <v>9239</v>
      </c>
      <c r="B9015" s="115">
        <v>8.2489800321845106E-8</v>
      </c>
      <c r="C9015">
        <v>0.484759704428882</v>
      </c>
      <c r="D9015">
        <v>0.40300000000000002</v>
      </c>
      <c r="E9015">
        <v>0.29599999999999999</v>
      </c>
      <c r="F9015">
        <v>2.0169581076694399E-3</v>
      </c>
      <c r="G9015">
        <v>5</v>
      </c>
      <c r="H9015" t="s">
        <v>2434</v>
      </c>
    </row>
    <row r="9016" spans="1:8" hidden="1" x14ac:dyDescent="0.25">
      <c r="A9016" t="s">
        <v>9240</v>
      </c>
      <c r="B9016" s="115">
        <v>8.5660382575716406E-8</v>
      </c>
      <c r="C9016">
        <v>0.25304944167204901</v>
      </c>
      <c r="D9016">
        <v>0.39</v>
      </c>
      <c r="E9016">
        <v>0.28999999999999998</v>
      </c>
      <c r="F9016">
        <v>2.09448201435884E-3</v>
      </c>
      <c r="G9016">
        <v>5</v>
      </c>
      <c r="H9016" t="s">
        <v>1531</v>
      </c>
    </row>
    <row r="9017" spans="1:8" hidden="1" x14ac:dyDescent="0.25">
      <c r="A9017" t="s">
        <v>9241</v>
      </c>
      <c r="B9017" s="115">
        <v>8.6098444968907704E-8</v>
      </c>
      <c r="C9017">
        <v>0.56529781279081603</v>
      </c>
      <c r="D9017">
        <v>0.26900000000000002</v>
      </c>
      <c r="E9017">
        <v>0.189</v>
      </c>
      <c r="F9017">
        <v>2.1051930779347602E-3</v>
      </c>
      <c r="G9017">
        <v>5</v>
      </c>
      <c r="H9017" t="s">
        <v>9241</v>
      </c>
    </row>
    <row r="9018" spans="1:8" hidden="1" x14ac:dyDescent="0.25">
      <c r="A9018" t="s">
        <v>9242</v>
      </c>
      <c r="B9018" s="115">
        <v>8.7050163182879401E-8</v>
      </c>
      <c r="C9018">
        <v>0.34183930048185901</v>
      </c>
      <c r="D9018">
        <v>0.35199999999999998</v>
      </c>
      <c r="E9018">
        <v>0.26100000000000001</v>
      </c>
      <c r="F9018">
        <v>2.1284635399845802E-3</v>
      </c>
      <c r="G9018">
        <v>5</v>
      </c>
      <c r="H9018" t="s">
        <v>1868</v>
      </c>
    </row>
    <row r="9019" spans="1:8" hidden="1" x14ac:dyDescent="0.25">
      <c r="A9019" t="s">
        <v>9243</v>
      </c>
      <c r="B9019" s="115">
        <v>9.0422114511061396E-8</v>
      </c>
      <c r="C9019">
        <v>0.31558678164673198</v>
      </c>
      <c r="D9019">
        <v>0.39600000000000002</v>
      </c>
      <c r="E9019">
        <v>0.29399999999999998</v>
      </c>
      <c r="F9019">
        <v>2.2109111219099599E-3</v>
      </c>
      <c r="G9019">
        <v>5</v>
      </c>
      <c r="H9019" t="s">
        <v>1987</v>
      </c>
    </row>
    <row r="9020" spans="1:8" hidden="1" x14ac:dyDescent="0.25">
      <c r="A9020" t="s">
        <v>9244</v>
      </c>
      <c r="B9020" s="115">
        <v>9.0564311888922597E-8</v>
      </c>
      <c r="C9020">
        <v>0.684744735361419</v>
      </c>
      <c r="D9020">
        <v>0.75600000000000001</v>
      </c>
      <c r="E9020">
        <v>0.74299999999999999</v>
      </c>
      <c r="F9020">
        <v>2.2143879899960499E-3</v>
      </c>
      <c r="G9020">
        <v>5</v>
      </c>
      <c r="H9020" t="s">
        <v>7194</v>
      </c>
    </row>
    <row r="9021" spans="1:8" hidden="1" x14ac:dyDescent="0.25">
      <c r="A9021" t="s">
        <v>9245</v>
      </c>
      <c r="B9021" s="115">
        <v>9.1491175615049994E-8</v>
      </c>
      <c r="C9021">
        <v>0.29936694293000898</v>
      </c>
      <c r="D9021">
        <v>0.42799999999999999</v>
      </c>
      <c r="E9021">
        <v>0.33100000000000002</v>
      </c>
      <c r="F9021">
        <v>2.23705073496359E-3</v>
      </c>
      <c r="G9021">
        <v>5</v>
      </c>
      <c r="H9021" t="s">
        <v>9245</v>
      </c>
    </row>
    <row r="9022" spans="1:8" hidden="1" x14ac:dyDescent="0.25">
      <c r="A9022" t="s">
        <v>9246</v>
      </c>
      <c r="B9022" s="115">
        <v>9.4819672794232499E-8</v>
      </c>
      <c r="C9022">
        <v>0.38534741814604501</v>
      </c>
      <c r="D9022">
        <v>0.41099999999999998</v>
      </c>
      <c r="E9022">
        <v>0.315</v>
      </c>
      <c r="F9022">
        <v>2.3184358194917802E-3</v>
      </c>
      <c r="G9022">
        <v>5</v>
      </c>
      <c r="H9022" t="s">
        <v>2543</v>
      </c>
    </row>
    <row r="9023" spans="1:8" hidden="1" x14ac:dyDescent="0.25">
      <c r="A9023" t="s">
        <v>9247</v>
      </c>
      <c r="B9023" s="115">
        <v>9.5179787418686802E-8</v>
      </c>
      <c r="C9023">
        <v>0.31345281413793102</v>
      </c>
      <c r="D9023">
        <v>0.40799999999999997</v>
      </c>
      <c r="E9023">
        <v>0.307</v>
      </c>
      <c r="F9023">
        <v>2.3272409821743101E-3</v>
      </c>
      <c r="G9023">
        <v>5</v>
      </c>
      <c r="H9023" t="s">
        <v>9247</v>
      </c>
    </row>
    <row r="9024" spans="1:8" hidden="1" x14ac:dyDescent="0.25">
      <c r="A9024" t="s">
        <v>9248</v>
      </c>
      <c r="B9024" s="115">
        <v>9.7877815310386001E-8</v>
      </c>
      <c r="C9024">
        <v>0.299647450913268</v>
      </c>
      <c r="D9024">
        <v>0.34100000000000003</v>
      </c>
      <c r="E9024">
        <v>0.25</v>
      </c>
      <c r="F9024">
        <v>2.39321046215425E-3</v>
      </c>
      <c r="G9024">
        <v>5</v>
      </c>
      <c r="H9024" t="s">
        <v>6579</v>
      </c>
    </row>
    <row r="9025" spans="1:8" hidden="1" x14ac:dyDescent="0.25">
      <c r="A9025" t="s">
        <v>9249</v>
      </c>
      <c r="B9025" s="115">
        <v>1.1087748256300701E-7</v>
      </c>
      <c r="C9025">
        <v>0.28512218452663302</v>
      </c>
      <c r="D9025">
        <v>0.44</v>
      </c>
      <c r="E9025">
        <v>0.33800000000000002</v>
      </c>
      <c r="F9025">
        <v>2.7110653261480798E-3</v>
      </c>
      <c r="G9025">
        <v>5</v>
      </c>
      <c r="H9025" t="s">
        <v>1518</v>
      </c>
    </row>
    <row r="9026" spans="1:8" hidden="1" x14ac:dyDescent="0.25">
      <c r="A9026" t="s">
        <v>9250</v>
      </c>
      <c r="B9026" s="115">
        <v>1.1260822782923399E-7</v>
      </c>
      <c r="C9026">
        <v>0.31297019609903998</v>
      </c>
      <c r="D9026">
        <v>0.45300000000000001</v>
      </c>
      <c r="E9026">
        <v>0.35</v>
      </c>
      <c r="F9026">
        <v>2.7533837786525902E-3</v>
      </c>
      <c r="G9026">
        <v>5</v>
      </c>
      <c r="H9026" t="s">
        <v>2170</v>
      </c>
    </row>
    <row r="9027" spans="1:8" hidden="1" x14ac:dyDescent="0.25">
      <c r="A9027" t="s">
        <v>9251</v>
      </c>
      <c r="B9027" s="115">
        <v>1.1386398790691E-7</v>
      </c>
      <c r="C9027">
        <v>0.491912182908323</v>
      </c>
      <c r="D9027">
        <v>0.27400000000000002</v>
      </c>
      <c r="E9027">
        <v>0.192</v>
      </c>
      <c r="F9027">
        <v>2.7840883683118698E-3</v>
      </c>
      <c r="G9027">
        <v>5</v>
      </c>
      <c r="H9027" t="s">
        <v>3619</v>
      </c>
    </row>
    <row r="9028" spans="1:8" hidden="1" x14ac:dyDescent="0.25">
      <c r="A9028" t="s">
        <v>9252</v>
      </c>
      <c r="B9028" s="115">
        <v>1.2403495047133301E-7</v>
      </c>
      <c r="C9028">
        <v>0.25597271687454398</v>
      </c>
      <c r="D9028">
        <v>0.437</v>
      </c>
      <c r="E9028">
        <v>0.33700000000000002</v>
      </c>
      <c r="F9028">
        <v>3.03277857397457E-3</v>
      </c>
      <c r="G9028">
        <v>5</v>
      </c>
      <c r="H9028" t="s">
        <v>9252</v>
      </c>
    </row>
    <row r="9029" spans="1:8" hidden="1" x14ac:dyDescent="0.25">
      <c r="A9029" t="s">
        <v>9253</v>
      </c>
      <c r="B9029" s="115">
        <v>1.26465954240631E-7</v>
      </c>
      <c r="C9029">
        <v>0.40283334449001001</v>
      </c>
      <c r="D9029">
        <v>0.26200000000000001</v>
      </c>
      <c r="E9029">
        <v>0.186</v>
      </c>
      <c r="F9029">
        <v>3.0922190471376599E-3</v>
      </c>
      <c r="G9029">
        <v>5</v>
      </c>
      <c r="H9029" t="s">
        <v>9253</v>
      </c>
    </row>
    <row r="9030" spans="1:8" hidden="1" x14ac:dyDescent="0.25">
      <c r="A9030" t="s">
        <v>9254</v>
      </c>
      <c r="B9030" s="115">
        <v>1.2679733723888801E-7</v>
      </c>
      <c r="C9030">
        <v>0.59042763432740497</v>
      </c>
      <c r="D9030">
        <v>0.26400000000000001</v>
      </c>
      <c r="E9030">
        <v>0.187</v>
      </c>
      <c r="F9030">
        <v>3.1003216928280502E-3</v>
      </c>
      <c r="G9030">
        <v>5</v>
      </c>
      <c r="H9030" t="s">
        <v>9254</v>
      </c>
    </row>
    <row r="9031" spans="1:8" hidden="1" x14ac:dyDescent="0.25">
      <c r="A9031" t="s">
        <v>9255</v>
      </c>
      <c r="B9031" s="115">
        <v>1.2885649756391899E-7</v>
      </c>
      <c r="C9031">
        <v>0.28451974879699399</v>
      </c>
      <c r="D9031">
        <v>0.40200000000000002</v>
      </c>
      <c r="E9031">
        <v>0.29799999999999999</v>
      </c>
      <c r="F9031">
        <v>3.1506702219353702E-3</v>
      </c>
      <c r="G9031">
        <v>5</v>
      </c>
      <c r="H9031" t="s">
        <v>2068</v>
      </c>
    </row>
    <row r="9032" spans="1:8" hidden="1" x14ac:dyDescent="0.25">
      <c r="A9032" t="s">
        <v>9256</v>
      </c>
      <c r="B9032" s="115">
        <v>1.3160991272209E-7</v>
      </c>
      <c r="C9032">
        <v>0.342277641770042</v>
      </c>
      <c r="D9032">
        <v>0.34300000000000003</v>
      </c>
      <c r="E9032">
        <v>0.253</v>
      </c>
      <c r="F9032">
        <v>3.2179939759678202E-3</v>
      </c>
      <c r="G9032">
        <v>5</v>
      </c>
      <c r="H9032" t="s">
        <v>3485</v>
      </c>
    </row>
    <row r="9033" spans="1:8" hidden="1" x14ac:dyDescent="0.25">
      <c r="A9033" t="s">
        <v>9257</v>
      </c>
      <c r="B9033" s="115">
        <v>1.3775838898951399E-7</v>
      </c>
      <c r="C9033">
        <v>0.39943039186420098</v>
      </c>
      <c r="D9033">
        <v>0.27400000000000002</v>
      </c>
      <c r="E9033">
        <v>0.19400000000000001</v>
      </c>
      <c r="F9033">
        <v>3.3683303691826099E-3</v>
      </c>
      <c r="G9033">
        <v>5</v>
      </c>
      <c r="H9033" t="s">
        <v>4294</v>
      </c>
    </row>
    <row r="9034" spans="1:8" hidden="1" x14ac:dyDescent="0.25">
      <c r="A9034" t="s">
        <v>9258</v>
      </c>
      <c r="B9034" s="115">
        <v>1.4282682243686601E-7</v>
      </c>
      <c r="C9034">
        <v>0.30376472064087501</v>
      </c>
      <c r="D9034">
        <v>0.26100000000000001</v>
      </c>
      <c r="E9034">
        <v>0.182</v>
      </c>
      <c r="F9034">
        <v>3.4922586354038001E-3</v>
      </c>
      <c r="G9034">
        <v>5</v>
      </c>
      <c r="H9034" t="s">
        <v>6175</v>
      </c>
    </row>
    <row r="9035" spans="1:8" hidden="1" x14ac:dyDescent="0.25">
      <c r="A9035" t="s">
        <v>9259</v>
      </c>
      <c r="B9035" s="115">
        <v>1.60401413200603E-7</v>
      </c>
      <c r="C9035">
        <v>0.26481375401881702</v>
      </c>
      <c r="D9035">
        <v>0.52200000000000002</v>
      </c>
      <c r="E9035">
        <v>0.42299999999999999</v>
      </c>
      <c r="F9035">
        <v>3.9219749541679304E-3</v>
      </c>
      <c r="G9035">
        <v>5</v>
      </c>
      <c r="H9035" t="s">
        <v>802</v>
      </c>
    </row>
    <row r="9036" spans="1:8" hidden="1" x14ac:dyDescent="0.25">
      <c r="A9036" t="s">
        <v>9260</v>
      </c>
      <c r="B9036" s="115">
        <v>1.69902745615153E-7</v>
      </c>
      <c r="C9036">
        <v>0.33569354046788902</v>
      </c>
      <c r="D9036">
        <v>0.308</v>
      </c>
      <c r="E9036">
        <v>0.221</v>
      </c>
      <c r="F9036">
        <v>4.1542920330361003E-3</v>
      </c>
      <c r="G9036">
        <v>5</v>
      </c>
      <c r="H9036" t="s">
        <v>9260</v>
      </c>
    </row>
    <row r="9037" spans="1:8" hidden="1" x14ac:dyDescent="0.25">
      <c r="A9037" t="s">
        <v>9261</v>
      </c>
      <c r="B9037" s="115">
        <v>1.7054897316681801E-7</v>
      </c>
      <c r="C9037">
        <v>0.320509622478231</v>
      </c>
      <c r="D9037">
        <v>0.35199999999999998</v>
      </c>
      <c r="E9037">
        <v>0.26100000000000001</v>
      </c>
      <c r="F9037">
        <v>4.1700929429018697E-3</v>
      </c>
      <c r="G9037">
        <v>5</v>
      </c>
      <c r="H9037" t="s">
        <v>5804</v>
      </c>
    </row>
    <row r="9038" spans="1:8" hidden="1" x14ac:dyDescent="0.25">
      <c r="A9038" t="s">
        <v>9262</v>
      </c>
      <c r="B9038" s="115">
        <v>1.9564413334624201E-7</v>
      </c>
      <c r="C9038">
        <v>0.31404233374193802</v>
      </c>
      <c r="D9038">
        <v>0.26400000000000001</v>
      </c>
      <c r="E9038">
        <v>0.185</v>
      </c>
      <c r="F9038">
        <v>4.7836947044489599E-3</v>
      </c>
      <c r="G9038">
        <v>5</v>
      </c>
      <c r="H9038" t="s">
        <v>9262</v>
      </c>
    </row>
    <row r="9039" spans="1:8" hidden="1" x14ac:dyDescent="0.25">
      <c r="A9039" t="s">
        <v>9263</v>
      </c>
      <c r="B9039" s="115">
        <v>2.13320814781013E-7</v>
      </c>
      <c r="C9039">
        <v>0.32402918583928297</v>
      </c>
      <c r="D9039">
        <v>0.32400000000000001</v>
      </c>
      <c r="E9039">
        <v>0.23499999999999999</v>
      </c>
      <c r="F9039">
        <v>5.2159072422105403E-3</v>
      </c>
      <c r="G9039">
        <v>5</v>
      </c>
      <c r="H9039" t="s">
        <v>1744</v>
      </c>
    </row>
    <row r="9040" spans="1:8" hidden="1" x14ac:dyDescent="0.25">
      <c r="A9040" t="s">
        <v>9264</v>
      </c>
      <c r="B9040" s="115">
        <v>2.1503368861118999E-7</v>
      </c>
      <c r="C9040">
        <v>0.34263697944553501</v>
      </c>
      <c r="D9040">
        <v>0.33100000000000002</v>
      </c>
      <c r="E9040">
        <v>0.24099999999999999</v>
      </c>
      <c r="F9040">
        <v>5.25778872023221E-3</v>
      </c>
      <c r="G9040">
        <v>5</v>
      </c>
      <c r="H9040" t="s">
        <v>3613</v>
      </c>
    </row>
    <row r="9041" spans="1:8" hidden="1" x14ac:dyDescent="0.25">
      <c r="A9041" t="s">
        <v>9265</v>
      </c>
      <c r="B9041" s="115">
        <v>2.37252602151718E-7</v>
      </c>
      <c r="C9041">
        <v>0.34951676449771402</v>
      </c>
      <c r="D9041">
        <v>0.43</v>
      </c>
      <c r="E9041">
        <v>0.33700000000000002</v>
      </c>
      <c r="F9041">
        <v>5.8010633752116503E-3</v>
      </c>
      <c r="G9041">
        <v>5</v>
      </c>
      <c r="H9041" t="s">
        <v>5275</v>
      </c>
    </row>
    <row r="9042" spans="1:8" hidden="1" x14ac:dyDescent="0.25">
      <c r="A9042" t="s">
        <v>9266</v>
      </c>
      <c r="B9042" s="115">
        <v>2.4303346310910302E-7</v>
      </c>
      <c r="C9042">
        <v>0.274042321320422</v>
      </c>
      <c r="D9042">
        <v>0.311</v>
      </c>
      <c r="E9042">
        <v>0.22500000000000001</v>
      </c>
      <c r="F9042">
        <v>5.9424112064806701E-3</v>
      </c>
      <c r="G9042">
        <v>5</v>
      </c>
      <c r="H9042" t="s">
        <v>8125</v>
      </c>
    </row>
    <row r="9043" spans="1:8" hidden="1" x14ac:dyDescent="0.25">
      <c r="A9043" t="s">
        <v>9267</v>
      </c>
      <c r="B9043" s="115">
        <v>2.56665412834021E-7</v>
      </c>
      <c r="C9043">
        <v>0.44636966650027698</v>
      </c>
      <c r="D9043">
        <v>0.251</v>
      </c>
      <c r="E9043">
        <v>0.17499999999999999</v>
      </c>
      <c r="F9043">
        <v>6.2757260092046498E-3</v>
      </c>
      <c r="G9043">
        <v>5</v>
      </c>
      <c r="H9043" t="s">
        <v>9267</v>
      </c>
    </row>
    <row r="9044" spans="1:8" hidden="1" x14ac:dyDescent="0.25">
      <c r="A9044" t="s">
        <v>9268</v>
      </c>
      <c r="B9044" s="115">
        <v>2.7924189973682502E-7</v>
      </c>
      <c r="C9044">
        <v>0.33636678491737998</v>
      </c>
      <c r="D9044">
        <v>0.30099999999999999</v>
      </c>
      <c r="E9044">
        <v>0.218</v>
      </c>
      <c r="F9044">
        <v>6.8277436904650999E-3</v>
      </c>
      <c r="G9044">
        <v>5</v>
      </c>
      <c r="H9044" t="s">
        <v>7799</v>
      </c>
    </row>
    <row r="9045" spans="1:8" hidden="1" x14ac:dyDescent="0.25">
      <c r="A9045" t="s">
        <v>9269</v>
      </c>
      <c r="B9045" s="115">
        <v>2.7941135029964999E-7</v>
      </c>
      <c r="C9045">
        <v>0.276895731364941</v>
      </c>
      <c r="D9045">
        <v>0.41199999999999998</v>
      </c>
      <c r="E9045">
        <v>0.312</v>
      </c>
      <c r="F9045">
        <v>6.8318869261767504E-3</v>
      </c>
      <c r="G9045">
        <v>5</v>
      </c>
      <c r="H9045" t="s">
        <v>5687</v>
      </c>
    </row>
    <row r="9046" spans="1:8" hidden="1" x14ac:dyDescent="0.25">
      <c r="A9046" t="s">
        <v>9270</v>
      </c>
      <c r="B9046" s="115">
        <v>2.8007601564555002E-7</v>
      </c>
      <c r="C9046">
        <v>0.39166224528682703</v>
      </c>
      <c r="D9046">
        <v>0.27200000000000002</v>
      </c>
      <c r="E9046">
        <v>0.193</v>
      </c>
      <c r="F9046">
        <v>6.8481386585493497E-3</v>
      </c>
      <c r="G9046">
        <v>5</v>
      </c>
      <c r="H9046" t="s">
        <v>6127</v>
      </c>
    </row>
    <row r="9047" spans="1:8" hidden="1" x14ac:dyDescent="0.25">
      <c r="A9047" t="s">
        <v>9271</v>
      </c>
      <c r="B9047" s="115">
        <v>2.81422601095446E-7</v>
      </c>
      <c r="C9047">
        <v>0.34991301885939202</v>
      </c>
      <c r="D9047">
        <v>0.28199999999999997</v>
      </c>
      <c r="E9047">
        <v>0.20399999999999999</v>
      </c>
      <c r="F9047">
        <v>6.8810640193847396E-3</v>
      </c>
      <c r="G9047">
        <v>5</v>
      </c>
      <c r="H9047" t="s">
        <v>5356</v>
      </c>
    </row>
    <row r="9048" spans="1:8" hidden="1" x14ac:dyDescent="0.25">
      <c r="A9048" t="s">
        <v>9272</v>
      </c>
      <c r="B9048" s="115">
        <v>3.1341790434391701E-7</v>
      </c>
      <c r="C9048">
        <v>0.272353817004854</v>
      </c>
      <c r="D9048">
        <v>0.45800000000000002</v>
      </c>
      <c r="E9048">
        <v>0.35399999999999998</v>
      </c>
      <c r="F9048">
        <v>7.6633811791130997E-3</v>
      </c>
      <c r="G9048">
        <v>5</v>
      </c>
      <c r="H9048" t="s">
        <v>3335</v>
      </c>
    </row>
    <row r="9049" spans="1:8" hidden="1" x14ac:dyDescent="0.25">
      <c r="A9049" t="s">
        <v>9273</v>
      </c>
      <c r="B9049" s="115">
        <v>3.2556922458028E-7</v>
      </c>
      <c r="C9049">
        <v>0.33302301587578098</v>
      </c>
      <c r="D9049">
        <v>0.26200000000000001</v>
      </c>
      <c r="E9049">
        <v>0.182</v>
      </c>
      <c r="F9049">
        <v>7.9604931102124198E-3</v>
      </c>
      <c r="G9049">
        <v>5</v>
      </c>
      <c r="H9049" t="s">
        <v>9273</v>
      </c>
    </row>
    <row r="9050" spans="1:8" hidden="1" x14ac:dyDescent="0.25">
      <c r="A9050" t="s">
        <v>9274</v>
      </c>
      <c r="B9050" s="115">
        <v>3.4354913543708299E-7</v>
      </c>
      <c r="C9050">
        <v>0.37084948319581701</v>
      </c>
      <c r="D9050">
        <v>0.47199999999999998</v>
      </c>
      <c r="E9050">
        <v>0.376</v>
      </c>
      <c r="F9050">
        <v>8.4001199105721205E-3</v>
      </c>
      <c r="G9050">
        <v>5</v>
      </c>
      <c r="H9050" t="s">
        <v>9274</v>
      </c>
    </row>
    <row r="9051" spans="1:8" hidden="1" x14ac:dyDescent="0.25">
      <c r="A9051" t="s">
        <v>9275</v>
      </c>
      <c r="B9051" s="115">
        <v>3.7742694821729101E-7</v>
      </c>
      <c r="C9051">
        <v>0.34097897429335</v>
      </c>
      <c r="D9051">
        <v>0.41299999999999998</v>
      </c>
      <c r="E9051">
        <v>0.32100000000000001</v>
      </c>
      <c r="F9051">
        <v>9.2284663108609805E-3</v>
      </c>
      <c r="G9051">
        <v>5</v>
      </c>
      <c r="H9051" t="s">
        <v>9275</v>
      </c>
    </row>
    <row r="9052" spans="1:8" hidden="1" x14ac:dyDescent="0.25">
      <c r="A9052" t="s">
        <v>9276</v>
      </c>
      <c r="B9052" s="115">
        <v>3.87968756764726E-7</v>
      </c>
      <c r="C9052">
        <v>0.39074187749782902</v>
      </c>
      <c r="D9052">
        <v>0.40400000000000003</v>
      </c>
      <c r="E9052">
        <v>0.318</v>
      </c>
      <c r="F9052">
        <v>9.4862240716543107E-3</v>
      </c>
      <c r="G9052">
        <v>5</v>
      </c>
      <c r="H9052" t="s">
        <v>6010</v>
      </c>
    </row>
    <row r="9053" spans="1:8" hidden="1" x14ac:dyDescent="0.25">
      <c r="A9053" t="s">
        <v>9277</v>
      </c>
      <c r="B9053" s="115">
        <v>4.1199794598470401E-7</v>
      </c>
      <c r="C9053">
        <v>0.49695516063093798</v>
      </c>
      <c r="D9053">
        <v>0.29699999999999999</v>
      </c>
      <c r="E9053">
        <v>0.219</v>
      </c>
      <c r="F9053">
        <v>1.0073761777272001E-2</v>
      </c>
      <c r="G9053">
        <v>5</v>
      </c>
      <c r="H9053" t="s">
        <v>5307</v>
      </c>
    </row>
    <row r="9054" spans="1:8" hidden="1" x14ac:dyDescent="0.25">
      <c r="A9054" t="s">
        <v>9278</v>
      </c>
      <c r="B9054" s="115">
        <v>4.3150485920992999E-7</v>
      </c>
      <c r="C9054">
        <v>0.27216810511648998</v>
      </c>
      <c r="D9054">
        <v>0.38600000000000001</v>
      </c>
      <c r="E9054">
        <v>0.29599999999999999</v>
      </c>
      <c r="F9054">
        <v>1.0550725312542E-2</v>
      </c>
      <c r="G9054">
        <v>5</v>
      </c>
      <c r="H9054" t="s">
        <v>9278</v>
      </c>
    </row>
    <row r="9055" spans="1:8" hidden="1" x14ac:dyDescent="0.25">
      <c r="A9055" t="s">
        <v>9279</v>
      </c>
      <c r="B9055" s="115">
        <v>4.5712179489924999E-7</v>
      </c>
      <c r="C9055">
        <v>0.28865173624895601</v>
      </c>
      <c r="D9055">
        <v>0.38100000000000001</v>
      </c>
      <c r="E9055">
        <v>0.28799999999999998</v>
      </c>
      <c r="F9055">
        <v>1.1177085007081601E-2</v>
      </c>
      <c r="G9055">
        <v>5</v>
      </c>
      <c r="H9055" t="s">
        <v>1536</v>
      </c>
    </row>
    <row r="9056" spans="1:8" hidden="1" x14ac:dyDescent="0.25">
      <c r="A9056" t="s">
        <v>9280</v>
      </c>
      <c r="B9056" s="115">
        <v>4.9040164334764998E-7</v>
      </c>
      <c r="C9056">
        <v>0.25570555701389103</v>
      </c>
      <c r="D9056">
        <v>0.27300000000000002</v>
      </c>
      <c r="E9056">
        <v>0.192</v>
      </c>
      <c r="F9056">
        <v>1.19908105814934E-2</v>
      </c>
      <c r="G9056">
        <v>5</v>
      </c>
      <c r="H9056" t="s">
        <v>3512</v>
      </c>
    </row>
    <row r="9057" spans="1:8" hidden="1" x14ac:dyDescent="0.25">
      <c r="A9057" t="s">
        <v>9281</v>
      </c>
      <c r="B9057" s="115">
        <v>5.11972960118473E-7</v>
      </c>
      <c r="C9057">
        <v>0.28668337748781902</v>
      </c>
      <c r="D9057">
        <v>0.38200000000000001</v>
      </c>
      <c r="E9057">
        <v>0.29199999999999998</v>
      </c>
      <c r="F9057">
        <v>1.25182508478568E-2</v>
      </c>
      <c r="G9057">
        <v>5</v>
      </c>
      <c r="H9057" t="s">
        <v>9281</v>
      </c>
    </row>
    <row r="9058" spans="1:8" hidden="1" x14ac:dyDescent="0.25">
      <c r="A9058" t="s">
        <v>9282</v>
      </c>
      <c r="B9058" s="115">
        <v>5.3533131981568699E-7</v>
      </c>
      <c r="C9058">
        <v>0.38602062027878897</v>
      </c>
      <c r="D9058">
        <v>0.27600000000000002</v>
      </c>
      <c r="E9058">
        <v>0.19600000000000001</v>
      </c>
      <c r="F9058">
        <v>1.3089386100813401E-2</v>
      </c>
      <c r="G9058">
        <v>5</v>
      </c>
      <c r="H9058" t="s">
        <v>6882</v>
      </c>
    </row>
    <row r="9059" spans="1:8" hidden="1" x14ac:dyDescent="0.25">
      <c r="A9059" t="s">
        <v>9283</v>
      </c>
      <c r="B9059" s="115">
        <v>5.60754892839307E-7</v>
      </c>
      <c r="C9059">
        <v>0.34330707496727603</v>
      </c>
      <c r="D9059">
        <v>0.63400000000000001</v>
      </c>
      <c r="E9059">
        <v>0.52900000000000003</v>
      </c>
      <c r="F9059">
        <v>1.37110178848139E-2</v>
      </c>
      <c r="G9059">
        <v>5</v>
      </c>
      <c r="H9059" t="s">
        <v>6173</v>
      </c>
    </row>
    <row r="9060" spans="1:8" hidden="1" x14ac:dyDescent="0.25">
      <c r="A9060" t="s">
        <v>9284</v>
      </c>
      <c r="B9060" s="115">
        <v>5.8439854379059596E-7</v>
      </c>
      <c r="C9060">
        <v>0.28020008002205798</v>
      </c>
      <c r="D9060">
        <v>0.42</v>
      </c>
      <c r="E9060">
        <v>0.318</v>
      </c>
      <c r="F9060">
        <v>1.42891287942239E-2</v>
      </c>
      <c r="G9060">
        <v>5</v>
      </c>
      <c r="H9060" t="s">
        <v>2104</v>
      </c>
    </row>
    <row r="9061" spans="1:8" hidden="1" x14ac:dyDescent="0.25">
      <c r="A9061" t="s">
        <v>9285</v>
      </c>
      <c r="B9061" s="115">
        <v>6.0198801627891499E-7</v>
      </c>
      <c r="C9061">
        <v>0.31209674352517902</v>
      </c>
      <c r="D9061">
        <v>0.433</v>
      </c>
      <c r="E9061">
        <v>0.33500000000000002</v>
      </c>
      <c r="F9061">
        <v>1.4719208986035799E-2</v>
      </c>
      <c r="G9061">
        <v>5</v>
      </c>
      <c r="H9061" t="s">
        <v>9285</v>
      </c>
    </row>
    <row r="9062" spans="1:8" hidden="1" x14ac:dyDescent="0.25">
      <c r="A9062" t="s">
        <v>9286</v>
      </c>
      <c r="B9062" s="115">
        <v>6.26365989875798E-7</v>
      </c>
      <c r="C9062">
        <v>0.47634971596125603</v>
      </c>
      <c r="D9062">
        <v>0.26</v>
      </c>
      <c r="E9062">
        <v>0.185</v>
      </c>
      <c r="F9062">
        <v>1.5315274818453101E-2</v>
      </c>
      <c r="G9062">
        <v>5</v>
      </c>
      <c r="H9062" t="s">
        <v>9286</v>
      </c>
    </row>
    <row r="9063" spans="1:8" hidden="1" x14ac:dyDescent="0.25">
      <c r="A9063" t="s">
        <v>9287</v>
      </c>
      <c r="B9063" s="115">
        <v>6.5102897767295102E-7</v>
      </c>
      <c r="C9063">
        <v>0.26990586885235901</v>
      </c>
      <c r="D9063">
        <v>0.434</v>
      </c>
      <c r="E9063">
        <v>0.33200000000000002</v>
      </c>
      <c r="F9063">
        <v>1.59183095330813E-2</v>
      </c>
      <c r="G9063">
        <v>5</v>
      </c>
      <c r="H9063" t="s">
        <v>2272</v>
      </c>
    </row>
    <row r="9064" spans="1:8" hidden="1" x14ac:dyDescent="0.25">
      <c r="A9064" t="s">
        <v>9288</v>
      </c>
      <c r="B9064" s="115">
        <v>6.5209907872570904E-7</v>
      </c>
      <c r="C9064">
        <v>0.26191241060394199</v>
      </c>
      <c r="D9064">
        <v>0.36399999999999999</v>
      </c>
      <c r="E9064">
        <v>0.27800000000000002</v>
      </c>
      <c r="F9064">
        <v>1.5944474573922299E-2</v>
      </c>
      <c r="G9064">
        <v>5</v>
      </c>
      <c r="H9064" t="s">
        <v>9288</v>
      </c>
    </row>
    <row r="9065" spans="1:8" hidden="1" x14ac:dyDescent="0.25">
      <c r="A9065" t="s">
        <v>9289</v>
      </c>
      <c r="B9065" s="115">
        <v>8.2459842128571396E-7</v>
      </c>
      <c r="C9065">
        <v>0.26245896438972499</v>
      </c>
      <c r="D9065">
        <v>0.32500000000000001</v>
      </c>
      <c r="E9065">
        <v>0.24199999999999999</v>
      </c>
      <c r="F9065">
        <v>2.0162255998857001E-2</v>
      </c>
      <c r="G9065">
        <v>5</v>
      </c>
      <c r="H9065" t="s">
        <v>1647</v>
      </c>
    </row>
    <row r="9066" spans="1:8" hidden="1" x14ac:dyDescent="0.25">
      <c r="A9066" t="s">
        <v>9290</v>
      </c>
      <c r="B9066" s="115">
        <v>8.4739785060131299E-7</v>
      </c>
      <c r="C9066">
        <v>0.47356848745568197</v>
      </c>
      <c r="D9066">
        <v>0.315</v>
      </c>
      <c r="E9066">
        <v>0.23200000000000001</v>
      </c>
      <c r="F9066">
        <v>2.07197248450527E-2</v>
      </c>
      <c r="G9066">
        <v>5</v>
      </c>
      <c r="H9066" t="s">
        <v>9290</v>
      </c>
    </row>
    <row r="9067" spans="1:8" hidden="1" x14ac:dyDescent="0.25">
      <c r="A9067" t="s">
        <v>9291</v>
      </c>
      <c r="B9067" s="115">
        <v>9.696099426053419E-7</v>
      </c>
      <c r="C9067">
        <v>0.32499875574750198</v>
      </c>
      <c r="D9067">
        <v>0.316</v>
      </c>
      <c r="E9067">
        <v>0.23200000000000001</v>
      </c>
      <c r="F9067">
        <v>2.37079327066432E-2</v>
      </c>
      <c r="G9067">
        <v>5</v>
      </c>
      <c r="H9067" t="s">
        <v>3374</v>
      </c>
    </row>
    <row r="9068" spans="1:8" hidden="1" x14ac:dyDescent="0.25">
      <c r="A9068" t="s">
        <v>9292</v>
      </c>
      <c r="B9068" s="115">
        <v>1.01795332144804E-6</v>
      </c>
      <c r="C9068">
        <v>0.44733230477040498</v>
      </c>
      <c r="D9068">
        <v>0.253</v>
      </c>
      <c r="E9068">
        <v>0.17899999999999999</v>
      </c>
      <c r="F9068">
        <v>2.4889976662726E-2</v>
      </c>
      <c r="G9068">
        <v>5</v>
      </c>
      <c r="H9068" t="s">
        <v>9292</v>
      </c>
    </row>
    <row r="9069" spans="1:8" hidden="1" x14ac:dyDescent="0.25">
      <c r="A9069" t="s">
        <v>9293</v>
      </c>
      <c r="B9069" s="115">
        <v>1.2025922563000701E-6</v>
      </c>
      <c r="C9069">
        <v>0.38657807296351199</v>
      </c>
      <c r="D9069">
        <v>0.28899999999999998</v>
      </c>
      <c r="E9069">
        <v>0.214</v>
      </c>
      <c r="F9069">
        <v>2.9404583258792999E-2</v>
      </c>
      <c r="G9069">
        <v>5</v>
      </c>
      <c r="H9069" t="s">
        <v>6639</v>
      </c>
    </row>
    <row r="9070" spans="1:8" hidden="1" x14ac:dyDescent="0.25">
      <c r="A9070" t="s">
        <v>9294</v>
      </c>
      <c r="B9070" s="115">
        <v>1.28875656326235E-6</v>
      </c>
      <c r="C9070">
        <v>0.34908876751908702</v>
      </c>
      <c r="D9070">
        <v>0.26</v>
      </c>
      <c r="E9070">
        <v>0.186</v>
      </c>
      <c r="F9070">
        <v>3.1511386728327699E-2</v>
      </c>
      <c r="G9070">
        <v>5</v>
      </c>
      <c r="H9070" t="s">
        <v>9294</v>
      </c>
    </row>
    <row r="9071" spans="1:8" hidden="1" x14ac:dyDescent="0.25">
      <c r="A9071" t="s">
        <v>9295</v>
      </c>
      <c r="B9071" s="115">
        <v>1.45833200816314E-6</v>
      </c>
      <c r="C9071">
        <v>0.35546048811723202</v>
      </c>
      <c r="D9071">
        <v>0.29699999999999999</v>
      </c>
      <c r="E9071">
        <v>0.219</v>
      </c>
      <c r="F9071">
        <v>3.5657675931596897E-2</v>
      </c>
      <c r="G9071">
        <v>5</v>
      </c>
      <c r="H9071" t="s">
        <v>9295</v>
      </c>
    </row>
    <row r="9072" spans="1:8" hidden="1" x14ac:dyDescent="0.25">
      <c r="A9072" t="s">
        <v>9296</v>
      </c>
      <c r="B9072" s="115">
        <v>1.4732789453865E-6</v>
      </c>
      <c r="C9072">
        <v>0.346929309886507</v>
      </c>
      <c r="D9072">
        <v>0.27700000000000002</v>
      </c>
      <c r="E9072">
        <v>0.20399999999999999</v>
      </c>
      <c r="F9072">
        <v>3.6023143493645403E-2</v>
      </c>
      <c r="G9072">
        <v>5</v>
      </c>
      <c r="H9072" t="s">
        <v>6578</v>
      </c>
    </row>
    <row r="9073" spans="1:8" hidden="1" x14ac:dyDescent="0.25">
      <c r="A9073" t="s">
        <v>9297</v>
      </c>
      <c r="B9073" s="115">
        <v>1.5933983306882599E-6</v>
      </c>
      <c r="C9073">
        <v>0.41806732996459001</v>
      </c>
      <c r="D9073">
        <v>0.28100000000000003</v>
      </c>
      <c r="E9073">
        <v>0.20599999999999999</v>
      </c>
      <c r="F9073">
        <v>3.8960182583658701E-2</v>
      </c>
      <c r="G9073">
        <v>5</v>
      </c>
      <c r="H9073" t="s">
        <v>6030</v>
      </c>
    </row>
    <row r="9074" spans="1:8" hidden="1" x14ac:dyDescent="0.25">
      <c r="A9074" t="s">
        <v>9298</v>
      </c>
      <c r="B9074" s="115">
        <v>1.6029577368367899E-6</v>
      </c>
      <c r="C9074">
        <v>0.34418347410174699</v>
      </c>
      <c r="D9074">
        <v>0.27700000000000002</v>
      </c>
      <c r="E9074">
        <v>0.20200000000000001</v>
      </c>
      <c r="F9074">
        <v>3.9193919623396301E-2</v>
      </c>
      <c r="G9074">
        <v>5</v>
      </c>
      <c r="H9074" t="s">
        <v>3596</v>
      </c>
    </row>
    <row r="9075" spans="1:8" hidden="1" x14ac:dyDescent="0.25">
      <c r="A9075" t="s">
        <v>149</v>
      </c>
      <c r="B9075" s="115">
        <v>1.7160120158136601E-6</v>
      </c>
      <c r="C9075">
        <v>0.63243713623468301</v>
      </c>
      <c r="D9075">
        <v>0.253</v>
      </c>
      <c r="E9075">
        <v>0.187</v>
      </c>
      <c r="F9075">
        <v>4.1958209798659697E-2</v>
      </c>
      <c r="G9075">
        <v>5</v>
      </c>
      <c r="H9075" t="s">
        <v>149</v>
      </c>
    </row>
    <row r="9076" spans="1:8" hidden="1" x14ac:dyDescent="0.25">
      <c r="A9076" t="s">
        <v>9299</v>
      </c>
      <c r="B9076" s="115">
        <v>1.7172430363499501E-6</v>
      </c>
      <c r="C9076">
        <v>0.41217238710999998</v>
      </c>
      <c r="D9076">
        <v>0.32800000000000001</v>
      </c>
      <c r="E9076">
        <v>0.247</v>
      </c>
      <c r="F9076">
        <v>4.19883094817926E-2</v>
      </c>
      <c r="G9076">
        <v>5</v>
      </c>
      <c r="H9076" t="s">
        <v>2059</v>
      </c>
    </row>
    <row r="9077" spans="1:8" hidden="1" x14ac:dyDescent="0.25">
      <c r="A9077" t="s">
        <v>9300</v>
      </c>
      <c r="B9077" s="115">
        <v>1.9006536020082E-6</v>
      </c>
      <c r="C9077">
        <v>0.28260287462412298</v>
      </c>
      <c r="D9077">
        <v>0.29399999999999998</v>
      </c>
      <c r="E9077">
        <v>0.215</v>
      </c>
      <c r="F9077">
        <v>4.6472881222702399E-2</v>
      </c>
      <c r="G9077">
        <v>5</v>
      </c>
      <c r="H9077" t="s">
        <v>9300</v>
      </c>
    </row>
    <row r="9078" spans="1:8" hidden="1" x14ac:dyDescent="0.25">
      <c r="A9078" t="s">
        <v>9301</v>
      </c>
      <c r="B9078" s="115">
        <v>1.9719939305064098E-6</v>
      </c>
      <c r="C9078">
        <v>0.44768878606324902</v>
      </c>
      <c r="D9078">
        <v>0.26500000000000001</v>
      </c>
      <c r="E9078">
        <v>0.19500000000000001</v>
      </c>
      <c r="F9078">
        <v>4.82172235948123E-2</v>
      </c>
      <c r="G9078">
        <v>5</v>
      </c>
      <c r="H9078" t="s">
        <v>5694</v>
      </c>
    </row>
    <row r="9079" spans="1:8" hidden="1" x14ac:dyDescent="0.25">
      <c r="A9079" t="s">
        <v>9302</v>
      </c>
      <c r="B9079" s="115">
        <v>1.9779960575722499E-6</v>
      </c>
      <c r="C9079">
        <v>0.31078924611326902</v>
      </c>
      <c r="D9079">
        <v>0.26600000000000001</v>
      </c>
      <c r="E9079">
        <v>0.19</v>
      </c>
      <c r="F9079">
        <v>4.8363981603699098E-2</v>
      </c>
      <c r="G9079">
        <v>5</v>
      </c>
      <c r="H9079" t="s">
        <v>9302</v>
      </c>
    </row>
    <row r="9080" spans="1:8" hidden="1" x14ac:dyDescent="0.25">
      <c r="A9080" t="s">
        <v>9303</v>
      </c>
      <c r="B9080" s="115">
        <v>2.0702104732185098E-6</v>
      </c>
      <c r="C9080">
        <v>0.28340289112783601</v>
      </c>
      <c r="D9080">
        <v>0.373</v>
      </c>
      <c r="E9080">
        <v>0.28499999999999998</v>
      </c>
      <c r="F9080">
        <v>5.0618716280665797E-2</v>
      </c>
      <c r="G9080">
        <v>5</v>
      </c>
      <c r="H9080" t="s">
        <v>9303</v>
      </c>
    </row>
    <row r="9081" spans="1:8" hidden="1" x14ac:dyDescent="0.25">
      <c r="A9081" t="s">
        <v>9304</v>
      </c>
      <c r="B9081" s="115">
        <v>2.1692391486185001E-6</v>
      </c>
      <c r="C9081">
        <v>0.29194568098316398</v>
      </c>
      <c r="D9081">
        <v>0.379</v>
      </c>
      <c r="E9081">
        <v>0.29599999999999999</v>
      </c>
      <c r="F9081">
        <v>5.3040066422870798E-2</v>
      </c>
      <c r="G9081">
        <v>5</v>
      </c>
      <c r="H9081" t="s">
        <v>1328</v>
      </c>
    </row>
    <row r="9082" spans="1:8" hidden="1" x14ac:dyDescent="0.25">
      <c r="A9082" t="s">
        <v>9305</v>
      </c>
      <c r="B9082" s="115">
        <v>2.36772332509006E-6</v>
      </c>
      <c r="C9082">
        <v>0.34594603234969401</v>
      </c>
      <c r="D9082">
        <v>0.29899999999999999</v>
      </c>
      <c r="E9082">
        <v>0.221</v>
      </c>
      <c r="F9082">
        <v>5.7893203021777098E-2</v>
      </c>
      <c r="G9082">
        <v>5</v>
      </c>
      <c r="H9082" t="s">
        <v>4408</v>
      </c>
    </row>
    <row r="9083" spans="1:8" hidden="1" x14ac:dyDescent="0.25">
      <c r="A9083" t="s">
        <v>9306</v>
      </c>
      <c r="B9083" s="115">
        <v>2.4969220941153799E-6</v>
      </c>
      <c r="C9083">
        <v>0.29183284370357199</v>
      </c>
      <c r="D9083">
        <v>0.42299999999999999</v>
      </c>
      <c r="E9083">
        <v>0.33300000000000002</v>
      </c>
      <c r="F9083">
        <v>6.1052242123215202E-2</v>
      </c>
      <c r="G9083">
        <v>5</v>
      </c>
      <c r="H9083" t="s">
        <v>3024</v>
      </c>
    </row>
    <row r="9084" spans="1:8" hidden="1" x14ac:dyDescent="0.25">
      <c r="A9084" t="s">
        <v>9307</v>
      </c>
      <c r="B9084" s="115">
        <v>2.9568642940749301E-6</v>
      </c>
      <c r="C9084">
        <v>0.34641603902601598</v>
      </c>
      <c r="D9084">
        <v>0.32800000000000001</v>
      </c>
      <c r="E9084">
        <v>0.248</v>
      </c>
      <c r="F9084">
        <v>7.2298288854426102E-2</v>
      </c>
      <c r="G9084">
        <v>5</v>
      </c>
      <c r="H9084" t="s">
        <v>9307</v>
      </c>
    </row>
    <row r="9085" spans="1:8" hidden="1" x14ac:dyDescent="0.25">
      <c r="A9085" t="s">
        <v>9308</v>
      </c>
      <c r="B9085" s="115">
        <v>3.2491642000301602E-6</v>
      </c>
      <c r="C9085">
        <v>0.35616218607644501</v>
      </c>
      <c r="D9085">
        <v>0.253</v>
      </c>
      <c r="E9085">
        <v>0.187</v>
      </c>
      <c r="F9085">
        <v>7.9445313854937402E-2</v>
      </c>
      <c r="G9085">
        <v>5</v>
      </c>
      <c r="H9085" t="s">
        <v>5404</v>
      </c>
    </row>
    <row r="9086" spans="1:8" hidden="1" x14ac:dyDescent="0.25">
      <c r="A9086" t="s">
        <v>9309</v>
      </c>
      <c r="B9086" s="115">
        <v>3.29585773304269E-6</v>
      </c>
      <c r="C9086">
        <v>0.31385290722015502</v>
      </c>
      <c r="D9086">
        <v>0.29299999999999998</v>
      </c>
      <c r="E9086">
        <v>0.219</v>
      </c>
      <c r="F9086">
        <v>8.0587017430626698E-2</v>
      </c>
      <c r="G9086">
        <v>5</v>
      </c>
      <c r="H9086" t="s">
        <v>9309</v>
      </c>
    </row>
    <row r="9087" spans="1:8" hidden="1" x14ac:dyDescent="0.25">
      <c r="A9087" t="s">
        <v>9310</v>
      </c>
      <c r="B9087" s="115">
        <v>3.44360573412831E-6</v>
      </c>
      <c r="C9087">
        <v>0.36057467225589801</v>
      </c>
      <c r="D9087">
        <v>0.26100000000000001</v>
      </c>
      <c r="E9087">
        <v>0.191</v>
      </c>
      <c r="F9087">
        <v>8.4199603805171302E-2</v>
      </c>
      <c r="G9087">
        <v>5</v>
      </c>
      <c r="H9087" t="s">
        <v>5891</v>
      </c>
    </row>
    <row r="9088" spans="1:8" hidden="1" x14ac:dyDescent="0.25">
      <c r="A9088" t="s">
        <v>9311</v>
      </c>
      <c r="B9088" s="115">
        <v>3.6594740190565201E-6</v>
      </c>
      <c r="C9088">
        <v>0.27442366004973801</v>
      </c>
      <c r="D9088">
        <v>0.28599999999999998</v>
      </c>
      <c r="E9088">
        <v>0.21199999999999999</v>
      </c>
      <c r="F9088">
        <v>8.9477799239950903E-2</v>
      </c>
      <c r="G9088">
        <v>5</v>
      </c>
      <c r="H9088" t="s">
        <v>9311</v>
      </c>
    </row>
    <row r="9089" spans="1:8" hidden="1" x14ac:dyDescent="0.25">
      <c r="A9089" t="s">
        <v>9312</v>
      </c>
      <c r="B9089" s="115">
        <v>3.7209212058979502E-6</v>
      </c>
      <c r="C9089">
        <v>0.30792838357376101</v>
      </c>
      <c r="D9089">
        <v>0.28199999999999997</v>
      </c>
      <c r="E9089">
        <v>0.21099999999999999</v>
      </c>
      <c r="F9089">
        <v>9.0980244405410804E-2</v>
      </c>
      <c r="G9089">
        <v>5</v>
      </c>
      <c r="H9089" t="s">
        <v>9312</v>
      </c>
    </row>
    <row r="9090" spans="1:8" hidden="1" x14ac:dyDescent="0.25">
      <c r="A9090" t="s">
        <v>9313</v>
      </c>
      <c r="B9090" s="115">
        <v>3.7235643325484801E-6</v>
      </c>
      <c r="C9090">
        <v>0.27036232161415302</v>
      </c>
      <c r="D9090">
        <v>0.33600000000000002</v>
      </c>
      <c r="E9090">
        <v>0.25600000000000001</v>
      </c>
      <c r="F9090">
        <v>9.1044871495142801E-2</v>
      </c>
      <c r="G9090">
        <v>5</v>
      </c>
      <c r="H9090" t="s">
        <v>1895</v>
      </c>
    </row>
    <row r="9091" spans="1:8" hidden="1" x14ac:dyDescent="0.25">
      <c r="A9091" t="s">
        <v>9314</v>
      </c>
      <c r="B9091" s="115">
        <v>3.7689816808846199E-6</v>
      </c>
      <c r="C9091">
        <v>0.382348310622393</v>
      </c>
      <c r="D9091">
        <v>0.33900000000000002</v>
      </c>
      <c r="E9091">
        <v>0.26200000000000001</v>
      </c>
      <c r="F9091">
        <v>9.2155371079309906E-2</v>
      </c>
      <c r="G9091">
        <v>5</v>
      </c>
      <c r="H9091" t="s">
        <v>3537</v>
      </c>
    </row>
    <row r="9092" spans="1:8" hidden="1" x14ac:dyDescent="0.25">
      <c r="A9092" t="s">
        <v>9315</v>
      </c>
      <c r="B9092" s="115">
        <v>3.9868969553357596E-6</v>
      </c>
      <c r="C9092">
        <v>0.43052189063434898</v>
      </c>
      <c r="D9092">
        <v>0.26200000000000001</v>
      </c>
      <c r="E9092">
        <v>0.191</v>
      </c>
      <c r="F9092">
        <v>9.7483617454914601E-2</v>
      </c>
      <c r="G9092">
        <v>5</v>
      </c>
      <c r="H9092" t="s">
        <v>4756</v>
      </c>
    </row>
    <row r="9093" spans="1:8" hidden="1" x14ac:dyDescent="0.25">
      <c r="A9093" t="s">
        <v>9316</v>
      </c>
      <c r="B9093" s="115">
        <v>4.1636718700705403E-6</v>
      </c>
      <c r="C9093">
        <v>0.51908256922243701</v>
      </c>
      <c r="D9093">
        <v>0.253</v>
      </c>
      <c r="E9093">
        <v>0.185</v>
      </c>
      <c r="F9093">
        <v>0.101805940895095</v>
      </c>
      <c r="G9093">
        <v>5</v>
      </c>
      <c r="H9093" t="s">
        <v>4066</v>
      </c>
    </row>
    <row r="9094" spans="1:8" hidden="1" x14ac:dyDescent="0.25">
      <c r="A9094" t="s">
        <v>9317</v>
      </c>
      <c r="B9094" s="115">
        <v>4.3321449533412597E-6</v>
      </c>
      <c r="C9094">
        <v>0.26170858847801898</v>
      </c>
      <c r="D9094">
        <v>0.39400000000000002</v>
      </c>
      <c r="E9094">
        <v>0.314</v>
      </c>
      <c r="F9094">
        <v>0.10592527625414699</v>
      </c>
      <c r="G9094">
        <v>5</v>
      </c>
      <c r="H9094" t="s">
        <v>1220</v>
      </c>
    </row>
    <row r="9095" spans="1:8" hidden="1" x14ac:dyDescent="0.25">
      <c r="A9095" t="s">
        <v>9318</v>
      </c>
      <c r="B9095" s="115">
        <v>5.0772576497230998E-6</v>
      </c>
      <c r="C9095">
        <v>0.33016693308147799</v>
      </c>
      <c r="D9095">
        <v>0.28499999999999998</v>
      </c>
      <c r="E9095">
        <v>0.21199999999999999</v>
      </c>
      <c r="F9095">
        <v>0.12414402679338001</v>
      </c>
      <c r="G9095">
        <v>5</v>
      </c>
      <c r="H9095" t="s">
        <v>9318</v>
      </c>
    </row>
    <row r="9096" spans="1:8" hidden="1" x14ac:dyDescent="0.25">
      <c r="A9096" t="s">
        <v>9319</v>
      </c>
      <c r="B9096" s="115">
        <v>5.3040001148971499E-6</v>
      </c>
      <c r="C9096">
        <v>0.26583729182209598</v>
      </c>
      <c r="D9096">
        <v>0.45700000000000002</v>
      </c>
      <c r="E9096">
        <v>0.36799999999999999</v>
      </c>
      <c r="F9096">
        <v>0.12968810680935</v>
      </c>
      <c r="G9096">
        <v>5</v>
      </c>
      <c r="H9096" t="s">
        <v>9319</v>
      </c>
    </row>
    <row r="9097" spans="1:8" hidden="1" x14ac:dyDescent="0.25">
      <c r="A9097" t="s">
        <v>9320</v>
      </c>
      <c r="B9097" s="115">
        <v>5.4360584231130103E-6</v>
      </c>
      <c r="C9097">
        <v>0.261664696061635</v>
      </c>
      <c r="D9097">
        <v>0.29099999999999998</v>
      </c>
      <c r="E9097">
        <v>0.218</v>
      </c>
      <c r="F9097">
        <v>0.13291706450353599</v>
      </c>
      <c r="G9097">
        <v>5</v>
      </c>
      <c r="H9097" t="s">
        <v>9320</v>
      </c>
    </row>
    <row r="9098" spans="1:8" hidden="1" x14ac:dyDescent="0.25">
      <c r="A9098" t="s">
        <v>9321</v>
      </c>
      <c r="B9098" s="115">
        <v>5.5822578276190603E-6</v>
      </c>
      <c r="C9098">
        <v>0.256315077903428</v>
      </c>
      <c r="D9098">
        <v>0.33600000000000002</v>
      </c>
      <c r="E9098">
        <v>0.251</v>
      </c>
      <c r="F9098">
        <v>0.136491786143114</v>
      </c>
      <c r="G9098">
        <v>5</v>
      </c>
      <c r="H9098" t="s">
        <v>2192</v>
      </c>
    </row>
    <row r="9099" spans="1:8" hidden="1" x14ac:dyDescent="0.25">
      <c r="A9099" t="s">
        <v>9322</v>
      </c>
      <c r="B9099" s="115">
        <v>5.7230181273402399E-6</v>
      </c>
      <c r="C9099">
        <v>0.408465307715144</v>
      </c>
      <c r="D9099">
        <v>0.26200000000000001</v>
      </c>
      <c r="E9099">
        <v>0.193</v>
      </c>
      <c r="F9099">
        <v>0.139933516231596</v>
      </c>
      <c r="G9099">
        <v>5</v>
      </c>
      <c r="H9099" t="s">
        <v>9322</v>
      </c>
    </row>
    <row r="9100" spans="1:8" hidden="1" x14ac:dyDescent="0.25">
      <c r="A9100" t="s">
        <v>9323</v>
      </c>
      <c r="B9100" s="115">
        <v>5.7685898376727699E-6</v>
      </c>
      <c r="C9100">
        <v>0.27539589294771399</v>
      </c>
      <c r="D9100">
        <v>0.45800000000000002</v>
      </c>
      <c r="E9100">
        <v>0.36199999999999999</v>
      </c>
      <c r="F9100">
        <v>0.14104779012093699</v>
      </c>
      <c r="G9100">
        <v>5</v>
      </c>
      <c r="H9100" t="s">
        <v>9323</v>
      </c>
    </row>
    <row r="9101" spans="1:8" hidden="1" x14ac:dyDescent="0.25">
      <c r="A9101" t="s">
        <v>9324</v>
      </c>
      <c r="B9101" s="115">
        <v>6.2158337504429301E-6</v>
      </c>
      <c r="C9101">
        <v>0.27800968144761101</v>
      </c>
      <c r="D9101">
        <v>0.26200000000000001</v>
      </c>
      <c r="E9101">
        <v>0.192</v>
      </c>
      <c r="F9101">
        <v>0.15198335103207999</v>
      </c>
      <c r="G9101">
        <v>5</v>
      </c>
      <c r="H9101" t="s">
        <v>9324</v>
      </c>
    </row>
    <row r="9102" spans="1:8" hidden="1" x14ac:dyDescent="0.25">
      <c r="A9102" t="s">
        <v>9325</v>
      </c>
      <c r="B9102" s="115">
        <v>6.6712527877736502E-6</v>
      </c>
      <c r="C9102">
        <v>0.48815748220817801</v>
      </c>
      <c r="D9102">
        <v>0.253</v>
      </c>
      <c r="E9102">
        <v>0.189</v>
      </c>
      <c r="F9102">
        <v>0.163118801913854</v>
      </c>
      <c r="G9102">
        <v>5</v>
      </c>
      <c r="H9102" t="s">
        <v>3582</v>
      </c>
    </row>
    <row r="9103" spans="1:8" hidden="1" x14ac:dyDescent="0.25">
      <c r="A9103" t="s">
        <v>9326</v>
      </c>
      <c r="B9103" s="115">
        <v>7.40955727581623E-6</v>
      </c>
      <c r="C9103">
        <v>0.27126760282318202</v>
      </c>
      <c r="D9103">
        <v>0.30599999999999999</v>
      </c>
      <c r="E9103">
        <v>0.23200000000000001</v>
      </c>
      <c r="F9103">
        <v>0.181171084950983</v>
      </c>
      <c r="G9103">
        <v>5</v>
      </c>
      <c r="H9103" t="s">
        <v>9326</v>
      </c>
    </row>
    <row r="9104" spans="1:8" hidden="1" x14ac:dyDescent="0.25">
      <c r="A9104" t="s">
        <v>9327</v>
      </c>
      <c r="B9104" s="115">
        <v>7.5123516351334698E-6</v>
      </c>
      <c r="C9104">
        <v>0.27572167781253898</v>
      </c>
      <c r="D9104">
        <v>0.39</v>
      </c>
      <c r="E9104">
        <v>0.30499999999999999</v>
      </c>
      <c r="F9104">
        <v>0.18368450983064899</v>
      </c>
      <c r="G9104">
        <v>5</v>
      </c>
      <c r="H9104" t="s">
        <v>2143</v>
      </c>
    </row>
    <row r="9105" spans="1:8" hidden="1" x14ac:dyDescent="0.25">
      <c r="A9105" t="s">
        <v>9328</v>
      </c>
      <c r="B9105" s="115">
        <v>7.5714612789933102E-6</v>
      </c>
      <c r="C9105">
        <v>0.28115973655209098</v>
      </c>
      <c r="D9105">
        <v>0.38600000000000001</v>
      </c>
      <c r="E9105">
        <v>0.29899999999999999</v>
      </c>
      <c r="F9105">
        <v>0.185129799732665</v>
      </c>
      <c r="G9105">
        <v>5</v>
      </c>
      <c r="H9105" t="s">
        <v>2190</v>
      </c>
    </row>
    <row r="9106" spans="1:8" hidden="1" x14ac:dyDescent="0.25">
      <c r="A9106" t="s">
        <v>9329</v>
      </c>
      <c r="B9106" s="115">
        <v>7.8002493715722893E-6</v>
      </c>
      <c r="C9106">
        <v>0.28162575960506397</v>
      </c>
      <c r="D9106">
        <v>0.32200000000000001</v>
      </c>
      <c r="E9106">
        <v>0.24399999999999999</v>
      </c>
      <c r="F9106">
        <v>0.190723897384314</v>
      </c>
      <c r="G9106">
        <v>5</v>
      </c>
      <c r="H9106" t="s">
        <v>1838</v>
      </c>
    </row>
    <row r="9107" spans="1:8" hidden="1" x14ac:dyDescent="0.25">
      <c r="A9107" t="s">
        <v>9330</v>
      </c>
      <c r="B9107" s="115">
        <v>8.4324777148909605E-6</v>
      </c>
      <c r="C9107">
        <v>0.29693568903276202</v>
      </c>
      <c r="D9107">
        <v>0.32</v>
      </c>
      <c r="E9107">
        <v>0.24399999999999999</v>
      </c>
      <c r="F9107">
        <v>0.20618251260679901</v>
      </c>
      <c r="G9107">
        <v>5</v>
      </c>
      <c r="H9107" t="s">
        <v>3453</v>
      </c>
    </row>
    <row r="9108" spans="1:8" hidden="1" x14ac:dyDescent="0.25">
      <c r="A9108" t="s">
        <v>9331</v>
      </c>
      <c r="B9108" s="115">
        <v>8.8684940184936296E-6</v>
      </c>
      <c r="C9108">
        <v>0.48249337163363698</v>
      </c>
      <c r="D9108">
        <v>0.28999999999999998</v>
      </c>
      <c r="E9108">
        <v>0.218</v>
      </c>
      <c r="F9108">
        <v>0.21684354724618801</v>
      </c>
      <c r="G9108">
        <v>5</v>
      </c>
      <c r="H9108" t="s">
        <v>9331</v>
      </c>
    </row>
    <row r="9109" spans="1:8" hidden="1" x14ac:dyDescent="0.25">
      <c r="A9109" t="s">
        <v>9332</v>
      </c>
      <c r="B9109" s="115">
        <v>9.3979557302346008E-6</v>
      </c>
      <c r="C9109">
        <v>0.26737125206663398</v>
      </c>
      <c r="D9109">
        <v>0.30199999999999999</v>
      </c>
      <c r="E9109">
        <v>0.23</v>
      </c>
      <c r="F9109">
        <v>0.22978941555996599</v>
      </c>
      <c r="G9109">
        <v>5</v>
      </c>
      <c r="H9109" t="s">
        <v>1806</v>
      </c>
    </row>
    <row r="9110" spans="1:8" hidden="1" x14ac:dyDescent="0.25">
      <c r="A9110" t="s">
        <v>9333</v>
      </c>
      <c r="B9110" s="115">
        <v>1.02025515640929E-5</v>
      </c>
      <c r="C9110">
        <v>0.27094874539764202</v>
      </c>
      <c r="D9110">
        <v>0.27800000000000002</v>
      </c>
      <c r="E9110">
        <v>0.20499999999999999</v>
      </c>
      <c r="F9110">
        <v>0.24946258829363499</v>
      </c>
      <c r="G9110">
        <v>5</v>
      </c>
      <c r="H9110" t="s">
        <v>9333</v>
      </c>
    </row>
    <row r="9111" spans="1:8" hidden="1" x14ac:dyDescent="0.25">
      <c r="A9111" t="s">
        <v>9334</v>
      </c>
      <c r="B9111" s="115">
        <v>1.0389025267274199E-5</v>
      </c>
      <c r="C9111">
        <v>0.42267256076696902</v>
      </c>
      <c r="D9111">
        <v>0.26</v>
      </c>
      <c r="E9111">
        <v>0.189</v>
      </c>
      <c r="F9111">
        <v>0.25402205681012102</v>
      </c>
      <c r="G9111">
        <v>5</v>
      </c>
      <c r="H9111" t="s">
        <v>9334</v>
      </c>
    </row>
    <row r="9112" spans="1:8" hidden="1" x14ac:dyDescent="0.25">
      <c r="A9112" t="s">
        <v>9335</v>
      </c>
      <c r="B9112" s="115">
        <v>1.10691183387309E-5</v>
      </c>
      <c r="C9112">
        <v>0.26336995742013802</v>
      </c>
      <c r="D9112">
        <v>0.44600000000000001</v>
      </c>
      <c r="E9112">
        <v>0.35699999999999998</v>
      </c>
      <c r="F9112">
        <v>0.27065101250030998</v>
      </c>
      <c r="G9112">
        <v>5</v>
      </c>
      <c r="H9112" t="s">
        <v>3187</v>
      </c>
    </row>
    <row r="9113" spans="1:8" hidden="1" x14ac:dyDescent="0.25">
      <c r="A9113" t="s">
        <v>9336</v>
      </c>
      <c r="B9113" s="115">
        <v>1.1201022309429999E-5</v>
      </c>
      <c r="C9113">
        <v>0.36694642647567699</v>
      </c>
      <c r="D9113">
        <v>0.26600000000000001</v>
      </c>
      <c r="E9113">
        <v>0.19800000000000001</v>
      </c>
      <c r="F9113">
        <v>0.27387619648787298</v>
      </c>
      <c r="G9113">
        <v>5</v>
      </c>
      <c r="H9113" t="s">
        <v>6570</v>
      </c>
    </row>
    <row r="9114" spans="1:8" hidden="1" x14ac:dyDescent="0.25">
      <c r="A9114" t="s">
        <v>9337</v>
      </c>
      <c r="B9114" s="115">
        <v>1.2756465241784299E-5</v>
      </c>
      <c r="C9114">
        <v>0.39415348284703799</v>
      </c>
      <c r="D9114">
        <v>0.40200000000000002</v>
      </c>
      <c r="E9114">
        <v>0.317</v>
      </c>
      <c r="F9114">
        <v>0.31190833162686898</v>
      </c>
      <c r="G9114">
        <v>5</v>
      </c>
      <c r="H9114" t="s">
        <v>1655</v>
      </c>
    </row>
    <row r="9115" spans="1:8" hidden="1" x14ac:dyDescent="0.25">
      <c r="A9115" t="s">
        <v>9338</v>
      </c>
      <c r="B9115" s="115">
        <v>1.499558383637E-5</v>
      </c>
      <c r="C9115">
        <v>0.27299428122162001</v>
      </c>
      <c r="D9115">
        <v>0.36</v>
      </c>
      <c r="E9115">
        <v>0.27800000000000002</v>
      </c>
      <c r="F9115">
        <v>0.36665702038308201</v>
      </c>
      <c r="G9115">
        <v>5</v>
      </c>
      <c r="H9115" t="s">
        <v>9338</v>
      </c>
    </row>
    <row r="9116" spans="1:8" hidden="1" x14ac:dyDescent="0.25">
      <c r="A9116" t="s">
        <v>9339</v>
      </c>
      <c r="B9116" s="115">
        <v>1.53499925760381E-5</v>
      </c>
      <c r="C9116">
        <v>0.31475035576945898</v>
      </c>
      <c r="D9116">
        <v>0.311</v>
      </c>
      <c r="E9116">
        <v>0.23599999999999999</v>
      </c>
      <c r="F9116">
        <v>0.37532266847670698</v>
      </c>
      <c r="G9116">
        <v>5</v>
      </c>
      <c r="H9116" t="s">
        <v>9339</v>
      </c>
    </row>
    <row r="9117" spans="1:8" hidden="1" x14ac:dyDescent="0.25">
      <c r="A9117" t="s">
        <v>9340</v>
      </c>
      <c r="B9117" s="115">
        <v>1.57136234899376E-5</v>
      </c>
      <c r="C9117">
        <v>0.29521804711314298</v>
      </c>
      <c r="D9117">
        <v>0.252</v>
      </c>
      <c r="E9117">
        <v>0.186</v>
      </c>
      <c r="F9117">
        <v>0.38421380795246302</v>
      </c>
      <c r="G9117">
        <v>5</v>
      </c>
      <c r="H9117" t="s">
        <v>9340</v>
      </c>
    </row>
    <row r="9118" spans="1:8" hidden="1" x14ac:dyDescent="0.25">
      <c r="A9118" t="s">
        <v>9341</v>
      </c>
      <c r="B9118" s="115">
        <v>1.5750436870463701E-5</v>
      </c>
      <c r="C9118">
        <v>0.27819213426505002</v>
      </c>
      <c r="D9118">
        <v>0.316</v>
      </c>
      <c r="E9118">
        <v>0.24399999999999999</v>
      </c>
      <c r="F9118">
        <v>0.385113931919709</v>
      </c>
      <c r="G9118">
        <v>5</v>
      </c>
      <c r="H9118" t="s">
        <v>3215</v>
      </c>
    </row>
    <row r="9119" spans="1:8" hidden="1" x14ac:dyDescent="0.25">
      <c r="A9119" t="s">
        <v>9342</v>
      </c>
      <c r="B9119" s="115">
        <v>1.6800076349926302E-5</v>
      </c>
      <c r="C9119">
        <v>0.30348575004758699</v>
      </c>
      <c r="D9119">
        <v>0.33100000000000002</v>
      </c>
      <c r="E9119">
        <v>0.255</v>
      </c>
      <c r="F9119">
        <v>0.410778666832049</v>
      </c>
      <c r="G9119">
        <v>5</v>
      </c>
      <c r="H9119" t="s">
        <v>1733</v>
      </c>
    </row>
    <row r="9120" spans="1:8" hidden="1" x14ac:dyDescent="0.25">
      <c r="A9120" t="s">
        <v>9343</v>
      </c>
      <c r="B9120" s="115">
        <v>1.8926848933899399E-5</v>
      </c>
      <c r="C9120">
        <v>0.26553025094043198</v>
      </c>
      <c r="D9120">
        <v>0.34799999999999998</v>
      </c>
      <c r="E9120">
        <v>0.27</v>
      </c>
      <c r="F9120">
        <v>0.46278038328277499</v>
      </c>
      <c r="G9120">
        <v>5</v>
      </c>
      <c r="H9120" t="s">
        <v>1730</v>
      </c>
    </row>
    <row r="9121" spans="1:8" hidden="1" x14ac:dyDescent="0.25">
      <c r="A9121" t="s">
        <v>9344</v>
      </c>
      <c r="B9121" s="115">
        <v>2.11301144145889E-5</v>
      </c>
      <c r="C9121">
        <v>0.34148124349051301</v>
      </c>
      <c r="D9121">
        <v>0.307</v>
      </c>
      <c r="E9121">
        <v>0.23200000000000001</v>
      </c>
      <c r="F9121">
        <v>0.51665242755111396</v>
      </c>
      <c r="G9121">
        <v>5</v>
      </c>
      <c r="H9121" t="s">
        <v>9344</v>
      </c>
    </row>
    <row r="9122" spans="1:8" hidden="1" x14ac:dyDescent="0.25">
      <c r="A9122" t="s">
        <v>9345</v>
      </c>
      <c r="B9122" s="115">
        <v>2.12882205625293E-5</v>
      </c>
      <c r="C9122">
        <v>0.25137632922866898</v>
      </c>
      <c r="D9122">
        <v>0.26500000000000001</v>
      </c>
      <c r="E9122">
        <v>0.19900000000000001</v>
      </c>
      <c r="F9122">
        <v>0.520518280974405</v>
      </c>
      <c r="G9122">
        <v>5</v>
      </c>
      <c r="H9122" t="s">
        <v>9345</v>
      </c>
    </row>
    <row r="9123" spans="1:8" hidden="1" x14ac:dyDescent="0.25">
      <c r="A9123" t="s">
        <v>9346</v>
      </c>
      <c r="B9123" s="115">
        <v>2.1458273991891699E-5</v>
      </c>
      <c r="C9123">
        <v>0.28119739695519502</v>
      </c>
      <c r="D9123">
        <v>0.32200000000000001</v>
      </c>
      <c r="E9123">
        <v>0.251</v>
      </c>
      <c r="F9123">
        <v>0.52467625737574397</v>
      </c>
      <c r="G9123">
        <v>5</v>
      </c>
      <c r="H9123" t="s">
        <v>1591</v>
      </c>
    </row>
    <row r="9124" spans="1:8" hidden="1" x14ac:dyDescent="0.25">
      <c r="A9124" t="s">
        <v>9347</v>
      </c>
      <c r="B9124" s="115">
        <v>2.2336894865898499E-5</v>
      </c>
      <c r="C9124">
        <v>0.340164047363259</v>
      </c>
      <c r="D9124">
        <v>0.252</v>
      </c>
      <c r="E9124">
        <v>0.191</v>
      </c>
      <c r="F9124">
        <v>0.546159416366085</v>
      </c>
      <c r="G9124">
        <v>5</v>
      </c>
      <c r="H9124" t="s">
        <v>9347</v>
      </c>
    </row>
    <row r="9125" spans="1:8" hidden="1" x14ac:dyDescent="0.25">
      <c r="A9125" t="s">
        <v>9348</v>
      </c>
      <c r="B9125" s="115">
        <v>2.3401455772268601E-5</v>
      </c>
      <c r="C9125">
        <v>0.31642059051296101</v>
      </c>
      <c r="D9125">
        <v>0.34899999999999998</v>
      </c>
      <c r="E9125">
        <v>0.27600000000000002</v>
      </c>
      <c r="F9125">
        <v>0.57218899508774002</v>
      </c>
      <c r="G9125">
        <v>5</v>
      </c>
      <c r="H9125" t="s">
        <v>1996</v>
      </c>
    </row>
    <row r="9126" spans="1:8" hidden="1" x14ac:dyDescent="0.25">
      <c r="A9126" t="s">
        <v>9349</v>
      </c>
      <c r="B9126" s="115">
        <v>2.96274663883112E-5</v>
      </c>
      <c r="C9126">
        <v>0.28694775412927098</v>
      </c>
      <c r="D9126">
        <v>0.31900000000000001</v>
      </c>
      <c r="E9126">
        <v>0.247</v>
      </c>
      <c r="F9126">
        <v>0.72442118066059702</v>
      </c>
      <c r="G9126">
        <v>5</v>
      </c>
      <c r="H9126" t="s">
        <v>9349</v>
      </c>
    </row>
    <row r="9127" spans="1:8" hidden="1" x14ac:dyDescent="0.25">
      <c r="A9127" t="s">
        <v>9350</v>
      </c>
      <c r="B9127" s="115">
        <v>3.0686862193970499E-5</v>
      </c>
      <c r="C9127">
        <v>0.26753810323354399</v>
      </c>
      <c r="D9127">
        <v>0.433</v>
      </c>
      <c r="E9127">
        <v>0.35399999999999998</v>
      </c>
      <c r="F9127">
        <v>0.750324467504772</v>
      </c>
      <c r="G9127">
        <v>5</v>
      </c>
      <c r="H9127" t="s">
        <v>1081</v>
      </c>
    </row>
    <row r="9128" spans="1:8" hidden="1" x14ac:dyDescent="0.25">
      <c r="A9128" t="s">
        <v>9351</v>
      </c>
      <c r="B9128" s="115">
        <v>3.3216161091229699E-5</v>
      </c>
      <c r="C9128">
        <v>0.28448421360047399</v>
      </c>
      <c r="D9128">
        <v>0.31900000000000001</v>
      </c>
      <c r="E9128">
        <v>0.249</v>
      </c>
      <c r="F9128">
        <v>0.81216835484165695</v>
      </c>
      <c r="G9128">
        <v>5</v>
      </c>
      <c r="H9128" t="s">
        <v>9351</v>
      </c>
    </row>
    <row r="9129" spans="1:8" hidden="1" x14ac:dyDescent="0.25">
      <c r="A9129" t="s">
        <v>9352</v>
      </c>
      <c r="B9129" s="115">
        <v>3.3381716069637997E-5</v>
      </c>
      <c r="C9129">
        <v>0.27267645379255301</v>
      </c>
      <c r="D9129">
        <v>0.36399999999999999</v>
      </c>
      <c r="E9129">
        <v>0.29199999999999998</v>
      </c>
      <c r="F9129">
        <v>0.81621633961871898</v>
      </c>
      <c r="G9129">
        <v>5</v>
      </c>
      <c r="H9129" t="s">
        <v>9352</v>
      </c>
    </row>
    <row r="9130" spans="1:8" hidden="1" x14ac:dyDescent="0.25">
      <c r="A9130" t="s">
        <v>9353</v>
      </c>
      <c r="B9130" s="115">
        <v>3.3745798918851698E-5</v>
      </c>
      <c r="C9130">
        <v>0.29410860339008299</v>
      </c>
      <c r="D9130">
        <v>0.253</v>
      </c>
      <c r="E9130">
        <v>0.19</v>
      </c>
      <c r="F9130">
        <v>0.82511852936484298</v>
      </c>
      <c r="G9130">
        <v>5</v>
      </c>
      <c r="H9130" t="s">
        <v>9353</v>
      </c>
    </row>
    <row r="9131" spans="1:8" hidden="1" x14ac:dyDescent="0.25">
      <c r="A9131" t="s">
        <v>9354</v>
      </c>
      <c r="B9131" s="115">
        <v>3.4222362711942402E-5</v>
      </c>
      <c r="C9131">
        <v>0.26107043933039098</v>
      </c>
      <c r="D9131">
        <v>0.29099999999999998</v>
      </c>
      <c r="E9131">
        <v>0.224</v>
      </c>
      <c r="F9131">
        <v>0.83677099066970395</v>
      </c>
      <c r="G9131">
        <v>5</v>
      </c>
      <c r="H9131" t="s">
        <v>9354</v>
      </c>
    </row>
    <row r="9132" spans="1:8" hidden="1" x14ac:dyDescent="0.25">
      <c r="A9132" t="s">
        <v>9355</v>
      </c>
      <c r="B9132" s="115">
        <v>3.5530963118530499E-5</v>
      </c>
      <c r="C9132">
        <v>0.26184018475183002</v>
      </c>
      <c r="D9132">
        <v>0.29799999999999999</v>
      </c>
      <c r="E9132">
        <v>0.22700000000000001</v>
      </c>
      <c r="F9132">
        <v>0.86876757921118997</v>
      </c>
      <c r="G9132">
        <v>5</v>
      </c>
      <c r="H9132" t="s">
        <v>3503</v>
      </c>
    </row>
    <row r="9133" spans="1:8" hidden="1" x14ac:dyDescent="0.25">
      <c r="A9133" t="s">
        <v>9356</v>
      </c>
      <c r="B9133" s="115">
        <v>3.7420858378343899E-5</v>
      </c>
      <c r="C9133">
        <v>0.27439525922128699</v>
      </c>
      <c r="D9133">
        <v>0.33200000000000002</v>
      </c>
      <c r="E9133">
        <v>0.26</v>
      </c>
      <c r="F9133">
        <v>0.91497740820888596</v>
      </c>
      <c r="G9133">
        <v>5</v>
      </c>
      <c r="H9133" t="s">
        <v>3570</v>
      </c>
    </row>
    <row r="9134" spans="1:8" hidden="1" x14ac:dyDescent="0.25">
      <c r="A9134" t="s">
        <v>9357</v>
      </c>
      <c r="B9134" s="115">
        <v>3.7602924320529198E-5</v>
      </c>
      <c r="C9134">
        <v>0.25906983291496899</v>
      </c>
      <c r="D9134">
        <v>0.26600000000000001</v>
      </c>
      <c r="E9134">
        <v>0.20200000000000001</v>
      </c>
      <c r="F9134">
        <v>0.91942910256125898</v>
      </c>
      <c r="G9134">
        <v>5</v>
      </c>
      <c r="H9134" t="s">
        <v>6559</v>
      </c>
    </row>
    <row r="9135" spans="1:8" hidden="1" x14ac:dyDescent="0.25">
      <c r="A9135" t="s">
        <v>9358</v>
      </c>
      <c r="B9135" s="115">
        <v>4.0066512819025701E-5</v>
      </c>
      <c r="C9135">
        <v>0.25954017156649301</v>
      </c>
      <c r="D9135">
        <v>0.27</v>
      </c>
      <c r="E9135">
        <v>0.20499999999999999</v>
      </c>
      <c r="F9135">
        <v>0.979666304937997</v>
      </c>
      <c r="G9135">
        <v>5</v>
      </c>
      <c r="H9135" t="s">
        <v>9358</v>
      </c>
    </row>
    <row r="9136" spans="1:8" hidden="1" x14ac:dyDescent="0.25">
      <c r="A9136" t="s">
        <v>9359</v>
      </c>
      <c r="B9136" s="115">
        <v>4.1903741173201401E-5</v>
      </c>
      <c r="C9136">
        <v>0.28164739505854802</v>
      </c>
      <c r="D9136">
        <v>0.30099999999999999</v>
      </c>
      <c r="E9136">
        <v>0.23300000000000001</v>
      </c>
      <c r="F9136">
        <v>1</v>
      </c>
      <c r="G9136">
        <v>5</v>
      </c>
      <c r="H9136" t="s">
        <v>6009</v>
      </c>
    </row>
    <row r="9137" spans="1:8" hidden="1" x14ac:dyDescent="0.25">
      <c r="A9137" t="s">
        <v>9360</v>
      </c>
      <c r="B9137" s="115">
        <v>4.2059597622770903E-5</v>
      </c>
      <c r="C9137">
        <v>0.26591041261568299</v>
      </c>
      <c r="D9137">
        <v>0.33600000000000002</v>
      </c>
      <c r="E9137">
        <v>0.26</v>
      </c>
      <c r="F9137">
        <v>1</v>
      </c>
      <c r="G9137">
        <v>5</v>
      </c>
      <c r="H9137" t="s">
        <v>5699</v>
      </c>
    </row>
    <row r="9138" spans="1:8" hidden="1" x14ac:dyDescent="0.25">
      <c r="A9138" t="s">
        <v>9361</v>
      </c>
      <c r="B9138" s="115">
        <v>4.3303059489180497E-5</v>
      </c>
      <c r="C9138">
        <v>0.47848062843683797</v>
      </c>
      <c r="D9138">
        <v>0.40400000000000003</v>
      </c>
      <c r="E9138">
        <v>0.32500000000000001</v>
      </c>
      <c r="F9138">
        <v>1</v>
      </c>
      <c r="G9138">
        <v>5</v>
      </c>
      <c r="H9138" t="s">
        <v>1352</v>
      </c>
    </row>
    <row r="9139" spans="1:8" hidden="1" x14ac:dyDescent="0.25">
      <c r="A9139" t="s">
        <v>9362</v>
      </c>
      <c r="B9139" s="115">
        <v>4.3756209754299703E-5</v>
      </c>
      <c r="C9139">
        <v>0.32848814661972697</v>
      </c>
      <c r="D9139">
        <v>0.28100000000000003</v>
      </c>
      <c r="E9139">
        <v>0.217</v>
      </c>
      <c r="F9139">
        <v>1</v>
      </c>
      <c r="G9139">
        <v>5</v>
      </c>
      <c r="H9139" t="s">
        <v>5349</v>
      </c>
    </row>
    <row r="9140" spans="1:8" hidden="1" x14ac:dyDescent="0.25">
      <c r="A9140" t="s">
        <v>9363</v>
      </c>
      <c r="B9140" s="115">
        <v>4.3854478362483601E-5</v>
      </c>
      <c r="C9140">
        <v>0.28560728105399502</v>
      </c>
      <c r="D9140">
        <v>0.26400000000000001</v>
      </c>
      <c r="E9140">
        <v>0.20100000000000001</v>
      </c>
      <c r="F9140">
        <v>1</v>
      </c>
      <c r="G9140">
        <v>5</v>
      </c>
      <c r="H9140" t="s">
        <v>3621</v>
      </c>
    </row>
    <row r="9141" spans="1:8" hidden="1" x14ac:dyDescent="0.25">
      <c r="A9141" t="s">
        <v>9364</v>
      </c>
      <c r="B9141" s="115">
        <v>4.5840634199472697E-5</v>
      </c>
      <c r="C9141">
        <v>0.25091793691080899</v>
      </c>
      <c r="D9141">
        <v>0.374</v>
      </c>
      <c r="E9141">
        <v>0.29899999999999999</v>
      </c>
      <c r="F9141">
        <v>1</v>
      </c>
      <c r="G9141">
        <v>5</v>
      </c>
      <c r="H9141" t="s">
        <v>3568</v>
      </c>
    </row>
    <row r="9142" spans="1:8" hidden="1" x14ac:dyDescent="0.25">
      <c r="A9142" t="s">
        <v>9365</v>
      </c>
      <c r="B9142" s="115">
        <v>4.7963600600782298E-5</v>
      </c>
      <c r="C9142">
        <v>0.305997052877723</v>
      </c>
      <c r="D9142">
        <v>0.27700000000000002</v>
      </c>
      <c r="E9142">
        <v>0.216</v>
      </c>
      <c r="F9142">
        <v>1</v>
      </c>
      <c r="G9142">
        <v>5</v>
      </c>
      <c r="H9142" t="s">
        <v>6370</v>
      </c>
    </row>
    <row r="9143" spans="1:8" hidden="1" x14ac:dyDescent="0.25">
      <c r="A9143" t="s">
        <v>9366</v>
      </c>
      <c r="B9143" s="115">
        <v>5.2034737956894997E-5</v>
      </c>
      <c r="C9143">
        <v>0.32354229083978298</v>
      </c>
      <c r="D9143">
        <v>0.25900000000000001</v>
      </c>
      <c r="E9143">
        <v>0.19500000000000001</v>
      </c>
      <c r="F9143">
        <v>1</v>
      </c>
      <c r="G9143">
        <v>5</v>
      </c>
      <c r="H9143" t="s">
        <v>9366</v>
      </c>
    </row>
    <row r="9144" spans="1:8" hidden="1" x14ac:dyDescent="0.25">
      <c r="A9144" t="s">
        <v>9367</v>
      </c>
      <c r="B9144" s="115">
        <v>6.0617355690088601E-5</v>
      </c>
      <c r="C9144">
        <v>0.29616778808556399</v>
      </c>
      <c r="D9144">
        <v>0.251</v>
      </c>
      <c r="E9144">
        <v>0.189</v>
      </c>
      <c r="F9144">
        <v>1</v>
      </c>
      <c r="G9144">
        <v>5</v>
      </c>
      <c r="H9144" t="s">
        <v>9367</v>
      </c>
    </row>
    <row r="9145" spans="1:8" hidden="1" x14ac:dyDescent="0.25">
      <c r="A9145" t="s">
        <v>9368</v>
      </c>
      <c r="B9145" s="115">
        <v>7.0385368545192395E-5</v>
      </c>
      <c r="C9145">
        <v>0.267325997659843</v>
      </c>
      <c r="D9145">
        <v>0.32900000000000001</v>
      </c>
      <c r="E9145">
        <v>0.25700000000000001</v>
      </c>
      <c r="F9145">
        <v>1</v>
      </c>
      <c r="G9145">
        <v>5</v>
      </c>
      <c r="H9145" t="s">
        <v>5576</v>
      </c>
    </row>
    <row r="9146" spans="1:8" hidden="1" x14ac:dyDescent="0.25">
      <c r="A9146" t="s">
        <v>9369</v>
      </c>
      <c r="B9146" s="115">
        <v>7.8180020618945896E-5</v>
      </c>
      <c r="C9146">
        <v>0.36881816795625499</v>
      </c>
      <c r="D9146">
        <v>0.29699999999999999</v>
      </c>
      <c r="E9146">
        <v>0.23200000000000001</v>
      </c>
      <c r="F9146">
        <v>1</v>
      </c>
      <c r="G9146">
        <v>5</v>
      </c>
      <c r="H9146" t="s">
        <v>3630</v>
      </c>
    </row>
    <row r="9147" spans="1:8" hidden="1" x14ac:dyDescent="0.25">
      <c r="A9147" t="s">
        <v>9370</v>
      </c>
      <c r="B9147" s="115">
        <v>7.8271816064839304E-5</v>
      </c>
      <c r="C9147">
        <v>0.28849101460280202</v>
      </c>
      <c r="D9147">
        <v>0.26400000000000001</v>
      </c>
      <c r="E9147">
        <v>0.20100000000000001</v>
      </c>
      <c r="F9147">
        <v>1</v>
      </c>
      <c r="G9147">
        <v>5</v>
      </c>
      <c r="H9147" t="s">
        <v>9370</v>
      </c>
    </row>
    <row r="9148" spans="1:8" hidden="1" x14ac:dyDescent="0.25">
      <c r="A9148" t="s">
        <v>9371</v>
      </c>
      <c r="B9148" s="115">
        <v>9.5564647413012694E-5</v>
      </c>
      <c r="C9148">
        <v>0.29903851852798302</v>
      </c>
      <c r="D9148">
        <v>0.25700000000000001</v>
      </c>
      <c r="E9148">
        <v>0.19800000000000001</v>
      </c>
      <c r="F9148">
        <v>1</v>
      </c>
      <c r="G9148">
        <v>5</v>
      </c>
      <c r="H9148" t="s">
        <v>4945</v>
      </c>
    </row>
    <row r="9149" spans="1:8" hidden="1" x14ac:dyDescent="0.25">
      <c r="A9149" t="s">
        <v>9372</v>
      </c>
      <c r="B9149" s="115">
        <v>9.6364228186310302E-5</v>
      </c>
      <c r="C9149">
        <v>0.45529791599630798</v>
      </c>
      <c r="D9149">
        <v>0.26600000000000001</v>
      </c>
      <c r="E9149">
        <v>0.20499999999999999</v>
      </c>
      <c r="F9149">
        <v>1</v>
      </c>
      <c r="G9149">
        <v>5</v>
      </c>
      <c r="H9149" t="s">
        <v>3139</v>
      </c>
    </row>
    <row r="9150" spans="1:8" hidden="1" x14ac:dyDescent="0.25">
      <c r="A9150" t="s">
        <v>9373</v>
      </c>
      <c r="B9150">
        <v>1.15714718607381E-4</v>
      </c>
      <c r="C9150">
        <v>0.26567199459763502</v>
      </c>
      <c r="D9150">
        <v>0.36099999999999999</v>
      </c>
      <c r="E9150">
        <v>0.28799999999999998</v>
      </c>
      <c r="F9150">
        <v>1</v>
      </c>
      <c r="G9150">
        <v>5</v>
      </c>
      <c r="H9150" t="s">
        <v>1254</v>
      </c>
    </row>
    <row r="9151" spans="1:8" hidden="1" x14ac:dyDescent="0.25">
      <c r="A9151" t="s">
        <v>9374</v>
      </c>
      <c r="B9151">
        <v>1.2677269486425499E-4</v>
      </c>
      <c r="C9151">
        <v>0.251711824499394</v>
      </c>
      <c r="D9151">
        <v>0.41199999999999998</v>
      </c>
      <c r="E9151">
        <v>0.34599999999999997</v>
      </c>
      <c r="F9151">
        <v>1</v>
      </c>
      <c r="G9151">
        <v>5</v>
      </c>
      <c r="H9151" t="s">
        <v>1164</v>
      </c>
    </row>
    <row r="9152" spans="1:8" hidden="1" x14ac:dyDescent="0.25">
      <c r="A9152" t="s">
        <v>9375</v>
      </c>
      <c r="B9152">
        <v>1.3420781280225799E-4</v>
      </c>
      <c r="C9152">
        <v>0.32285380372655398</v>
      </c>
      <c r="D9152">
        <v>0.32900000000000001</v>
      </c>
      <c r="E9152">
        <v>0.26100000000000001</v>
      </c>
      <c r="F9152">
        <v>1</v>
      </c>
      <c r="G9152">
        <v>5</v>
      </c>
      <c r="H9152" t="s">
        <v>9375</v>
      </c>
    </row>
    <row r="9153" spans="1:8" hidden="1" x14ac:dyDescent="0.25">
      <c r="A9153" t="s">
        <v>9376</v>
      </c>
      <c r="B9153">
        <v>1.4085468868973701E-4</v>
      </c>
      <c r="C9153">
        <v>0.337168082254863</v>
      </c>
      <c r="D9153">
        <v>0.31</v>
      </c>
      <c r="E9153">
        <v>0.246</v>
      </c>
      <c r="F9153">
        <v>1</v>
      </c>
      <c r="G9153">
        <v>5</v>
      </c>
      <c r="H9153" t="s">
        <v>9376</v>
      </c>
    </row>
    <row r="9154" spans="1:8" hidden="1" x14ac:dyDescent="0.25">
      <c r="A9154" t="s">
        <v>9377</v>
      </c>
      <c r="B9154">
        <v>1.4109093176459001E-4</v>
      </c>
      <c r="C9154">
        <v>0.33172600964300297</v>
      </c>
      <c r="D9154">
        <v>0.34399999999999997</v>
      </c>
      <c r="E9154">
        <v>0.27700000000000002</v>
      </c>
      <c r="F9154">
        <v>1</v>
      </c>
      <c r="G9154">
        <v>5</v>
      </c>
      <c r="H9154" t="s">
        <v>6604</v>
      </c>
    </row>
    <row r="9155" spans="1:8" hidden="1" x14ac:dyDescent="0.25">
      <c r="A9155" t="s">
        <v>9378</v>
      </c>
      <c r="B9155">
        <v>1.68516304092595E-4</v>
      </c>
      <c r="C9155">
        <v>0.31191859721435899</v>
      </c>
      <c r="D9155">
        <v>0.33200000000000002</v>
      </c>
      <c r="E9155">
        <v>0.26500000000000001</v>
      </c>
      <c r="F9155">
        <v>1</v>
      </c>
      <c r="G9155">
        <v>5</v>
      </c>
      <c r="H9155" t="s">
        <v>1897</v>
      </c>
    </row>
    <row r="9156" spans="1:8" hidden="1" x14ac:dyDescent="0.25">
      <c r="A9156" t="s">
        <v>9379</v>
      </c>
      <c r="B9156">
        <v>1.6908563819198301E-4</v>
      </c>
      <c r="C9156">
        <v>0.33720622413366702</v>
      </c>
      <c r="D9156">
        <v>0.28499999999999998</v>
      </c>
      <c r="E9156">
        <v>0.224</v>
      </c>
      <c r="F9156">
        <v>1</v>
      </c>
      <c r="G9156">
        <v>5</v>
      </c>
      <c r="H9156" t="s">
        <v>5447</v>
      </c>
    </row>
    <row r="9157" spans="1:8" hidden="1" x14ac:dyDescent="0.25">
      <c r="A9157" t="s">
        <v>9380</v>
      </c>
      <c r="B9157">
        <v>1.8991336013011599E-4</v>
      </c>
      <c r="C9157">
        <v>0.41883390318085401</v>
      </c>
      <c r="D9157">
        <v>0.28999999999999998</v>
      </c>
      <c r="E9157">
        <v>0.22900000000000001</v>
      </c>
      <c r="F9157">
        <v>1</v>
      </c>
      <c r="G9157">
        <v>5</v>
      </c>
      <c r="H9157" t="s">
        <v>6154</v>
      </c>
    </row>
    <row r="9158" spans="1:8" hidden="1" x14ac:dyDescent="0.25">
      <c r="A9158" t="s">
        <v>9381</v>
      </c>
      <c r="B9158">
        <v>2.2792010870522901E-4</v>
      </c>
      <c r="C9158">
        <v>0.34050585710212999</v>
      </c>
      <c r="D9158">
        <v>0.28299999999999997</v>
      </c>
      <c r="E9158">
        <v>0.224</v>
      </c>
      <c r="F9158">
        <v>1</v>
      </c>
      <c r="G9158">
        <v>5</v>
      </c>
      <c r="H9158" t="s">
        <v>9381</v>
      </c>
    </row>
    <row r="9159" spans="1:8" hidden="1" x14ac:dyDescent="0.25">
      <c r="A9159" t="s">
        <v>9382</v>
      </c>
      <c r="B9159">
        <v>2.4617090622059399E-4</v>
      </c>
      <c r="C9159">
        <v>0.34224502503353699</v>
      </c>
      <c r="D9159">
        <v>0.316</v>
      </c>
      <c r="E9159">
        <v>0.254</v>
      </c>
      <c r="F9159">
        <v>1</v>
      </c>
      <c r="G9159">
        <v>5</v>
      </c>
      <c r="H9159" t="s">
        <v>9382</v>
      </c>
    </row>
    <row r="9160" spans="1:8" hidden="1" x14ac:dyDescent="0.25">
      <c r="A9160" t="s">
        <v>9383</v>
      </c>
      <c r="B9160">
        <v>3.0220172078524501E-4</v>
      </c>
      <c r="C9160">
        <v>0.35094639943751299</v>
      </c>
      <c r="D9160">
        <v>0.27600000000000002</v>
      </c>
      <c r="E9160">
        <v>0.216</v>
      </c>
      <c r="F9160">
        <v>1</v>
      </c>
      <c r="G9160">
        <v>5</v>
      </c>
      <c r="H9160" t="s">
        <v>5066</v>
      </c>
    </row>
    <row r="9161" spans="1:8" hidden="1" x14ac:dyDescent="0.25">
      <c r="A9161" t="s">
        <v>9384</v>
      </c>
      <c r="B9161">
        <v>3.48270651740398E-4</v>
      </c>
      <c r="C9161">
        <v>0.31448630314773601</v>
      </c>
      <c r="D9161">
        <v>0.49199999999999999</v>
      </c>
      <c r="E9161">
        <v>0.42099999999999999</v>
      </c>
      <c r="F9161">
        <v>1</v>
      </c>
      <c r="G9161">
        <v>5</v>
      </c>
      <c r="H9161" t="s">
        <v>2551</v>
      </c>
    </row>
    <row r="9162" spans="1:8" hidden="1" x14ac:dyDescent="0.25">
      <c r="A9162" t="s">
        <v>9385</v>
      </c>
      <c r="B9162">
        <v>4.1401752449745001E-4</v>
      </c>
      <c r="C9162">
        <v>0.303482406684006</v>
      </c>
      <c r="D9162">
        <v>0.30299999999999999</v>
      </c>
      <c r="E9162">
        <v>0.24399999999999999</v>
      </c>
      <c r="F9162">
        <v>1</v>
      </c>
      <c r="G9162">
        <v>5</v>
      </c>
      <c r="H9162" t="s">
        <v>9385</v>
      </c>
    </row>
    <row r="9163" spans="1:8" hidden="1" x14ac:dyDescent="0.25">
      <c r="A9163" t="s">
        <v>9386</v>
      </c>
      <c r="B9163">
        <v>6.4612293910951504E-4</v>
      </c>
      <c r="C9163">
        <v>0.30585922549613098</v>
      </c>
      <c r="D9163">
        <v>0.316</v>
      </c>
      <c r="E9163">
        <v>0.255</v>
      </c>
      <c r="F9163">
        <v>1</v>
      </c>
      <c r="G9163">
        <v>5</v>
      </c>
      <c r="H9163" t="s">
        <v>9386</v>
      </c>
    </row>
    <row r="9164" spans="1:8" hidden="1" x14ac:dyDescent="0.25">
      <c r="A9164" t="s">
        <v>9387</v>
      </c>
      <c r="B9164">
        <v>6.7916706331910403E-4</v>
      </c>
      <c r="C9164">
        <v>0.28185051652319998</v>
      </c>
      <c r="D9164">
        <v>0.28899999999999998</v>
      </c>
      <c r="E9164">
        <v>0.23499999999999999</v>
      </c>
      <c r="F9164">
        <v>1</v>
      </c>
      <c r="G9164">
        <v>5</v>
      </c>
      <c r="H9164" t="s">
        <v>9387</v>
      </c>
    </row>
    <row r="9165" spans="1:8" hidden="1" x14ac:dyDescent="0.25">
      <c r="A9165" t="s">
        <v>9388</v>
      </c>
      <c r="B9165">
        <v>7.0479286272956702E-4</v>
      </c>
      <c r="C9165">
        <v>0.25901582987947103</v>
      </c>
      <c r="D9165">
        <v>0.42</v>
      </c>
      <c r="E9165">
        <v>0.35299999999999998</v>
      </c>
      <c r="F9165">
        <v>1</v>
      </c>
      <c r="G9165">
        <v>5</v>
      </c>
      <c r="H9165" t="s">
        <v>333</v>
      </c>
    </row>
    <row r="9166" spans="1:8" hidden="1" x14ac:dyDescent="0.25">
      <c r="A9166" t="s">
        <v>9389</v>
      </c>
      <c r="B9166">
        <v>8.7072656795946402E-4</v>
      </c>
      <c r="C9166">
        <v>0.31346145345826099</v>
      </c>
      <c r="D9166">
        <v>0.26400000000000001</v>
      </c>
      <c r="E9166">
        <v>0.21099999999999999</v>
      </c>
      <c r="F9166">
        <v>1</v>
      </c>
      <c r="G9166">
        <v>5</v>
      </c>
      <c r="H9166" t="s">
        <v>9389</v>
      </c>
    </row>
    <row r="9167" spans="1:8" hidden="1" x14ac:dyDescent="0.25">
      <c r="A9167" t="s">
        <v>9390</v>
      </c>
      <c r="B9167">
        <v>1.01709327755071E-3</v>
      </c>
      <c r="C9167">
        <v>0.29290402593499298</v>
      </c>
      <c r="D9167">
        <v>0.27800000000000002</v>
      </c>
      <c r="E9167">
        <v>0.224</v>
      </c>
      <c r="F9167">
        <v>1</v>
      </c>
      <c r="G9167">
        <v>5</v>
      </c>
      <c r="H9167" t="s">
        <v>9390</v>
      </c>
    </row>
    <row r="9168" spans="1:8" hidden="1" x14ac:dyDescent="0.25">
      <c r="A9168" t="s">
        <v>9391</v>
      </c>
      <c r="B9168">
        <v>1.0641163477438499E-3</v>
      </c>
      <c r="C9168">
        <v>0.291079988793082</v>
      </c>
      <c r="D9168">
        <v>0.28699999999999998</v>
      </c>
      <c r="E9168">
        <v>0.23200000000000001</v>
      </c>
      <c r="F9168">
        <v>1</v>
      </c>
      <c r="G9168">
        <v>5</v>
      </c>
      <c r="H9168" t="s">
        <v>1696</v>
      </c>
    </row>
    <row r="9169" spans="1:8" hidden="1" x14ac:dyDescent="0.25">
      <c r="A9169" t="s">
        <v>9392</v>
      </c>
      <c r="B9169">
        <v>1.08634486545651E-3</v>
      </c>
      <c r="C9169">
        <v>0.31610255588038899</v>
      </c>
      <c r="D9169">
        <v>0.255</v>
      </c>
      <c r="E9169">
        <v>0.20399999999999999</v>
      </c>
      <c r="F9169">
        <v>1</v>
      </c>
      <c r="G9169">
        <v>5</v>
      </c>
      <c r="H9169" t="s">
        <v>9392</v>
      </c>
    </row>
    <row r="9170" spans="1:8" hidden="1" x14ac:dyDescent="0.25">
      <c r="A9170" t="s">
        <v>9393</v>
      </c>
      <c r="B9170">
        <v>1.1197747943620601E-3</v>
      </c>
      <c r="C9170">
        <v>0.26037940391096198</v>
      </c>
      <c r="D9170">
        <v>0.27</v>
      </c>
      <c r="E9170">
        <v>0.218</v>
      </c>
      <c r="F9170">
        <v>1</v>
      </c>
      <c r="G9170">
        <v>5</v>
      </c>
      <c r="H9170" t="s">
        <v>9393</v>
      </c>
    </row>
    <row r="9171" spans="1:8" hidden="1" x14ac:dyDescent="0.25">
      <c r="A9171" t="s">
        <v>9394</v>
      </c>
      <c r="B9171">
        <v>1.2298365462968799E-3</v>
      </c>
      <c r="C9171">
        <v>0.29208943155734801</v>
      </c>
      <c r="D9171">
        <v>0.25700000000000001</v>
      </c>
      <c r="E9171">
        <v>0.20499999999999999</v>
      </c>
      <c r="F9171">
        <v>1</v>
      </c>
      <c r="G9171">
        <v>5</v>
      </c>
      <c r="H9171" t="s">
        <v>9394</v>
      </c>
    </row>
    <row r="9172" spans="1:8" hidden="1" x14ac:dyDescent="0.25">
      <c r="A9172" t="s">
        <v>9395</v>
      </c>
      <c r="B9172">
        <v>1.2731010209910401E-3</v>
      </c>
      <c r="C9172">
        <v>0.29356414285971499</v>
      </c>
      <c r="D9172">
        <v>0.27800000000000002</v>
      </c>
      <c r="E9172">
        <v>0.223</v>
      </c>
      <c r="F9172">
        <v>1</v>
      </c>
      <c r="G9172">
        <v>5</v>
      </c>
      <c r="H9172" t="s">
        <v>9395</v>
      </c>
    </row>
    <row r="9173" spans="1:8" hidden="1" x14ac:dyDescent="0.25">
      <c r="A9173" t="s">
        <v>9396</v>
      </c>
      <c r="B9173">
        <v>1.50236933433778E-3</v>
      </c>
      <c r="C9173">
        <v>0.33898215512617502</v>
      </c>
      <c r="D9173">
        <v>0.25900000000000001</v>
      </c>
      <c r="E9173">
        <v>0.20699999999999999</v>
      </c>
      <c r="F9173">
        <v>1</v>
      </c>
      <c r="G9173">
        <v>5</v>
      </c>
      <c r="H9173" t="s">
        <v>4569</v>
      </c>
    </row>
    <row r="9174" spans="1:8" hidden="1" x14ac:dyDescent="0.25">
      <c r="A9174" t="s">
        <v>9397</v>
      </c>
      <c r="B9174">
        <v>1.60629159223718E-3</v>
      </c>
      <c r="C9174">
        <v>0.26783269065952497</v>
      </c>
      <c r="D9174">
        <v>0.29099999999999998</v>
      </c>
      <c r="E9174">
        <v>0.23699999999999999</v>
      </c>
      <c r="F9174">
        <v>1</v>
      </c>
      <c r="G9174">
        <v>5</v>
      </c>
      <c r="H9174" t="s">
        <v>3584</v>
      </c>
    </row>
    <row r="9175" spans="1:8" hidden="1" x14ac:dyDescent="0.25">
      <c r="A9175" t="s">
        <v>9398</v>
      </c>
      <c r="B9175">
        <v>3.4496397514053902E-3</v>
      </c>
      <c r="C9175">
        <v>0.34885720715499002</v>
      </c>
      <c r="D9175">
        <v>0.26900000000000002</v>
      </c>
      <c r="E9175">
        <v>0.219</v>
      </c>
      <c r="F9175">
        <v>1</v>
      </c>
      <c r="G9175">
        <v>5</v>
      </c>
      <c r="H9175" t="s">
        <v>4727</v>
      </c>
    </row>
    <row r="9176" spans="1:8" hidden="1" x14ac:dyDescent="0.25">
      <c r="A9176" t="s">
        <v>9399</v>
      </c>
      <c r="B9176">
        <v>3.5345950359496302E-3</v>
      </c>
      <c r="C9176">
        <v>0.288552984320746</v>
      </c>
      <c r="D9176">
        <v>0.253</v>
      </c>
      <c r="E9176">
        <v>0.20599999999999999</v>
      </c>
      <c r="F9176">
        <v>1</v>
      </c>
      <c r="G9176">
        <v>5</v>
      </c>
      <c r="H9176" t="s">
        <v>9399</v>
      </c>
    </row>
    <row r="9177" spans="1:8" hidden="1" x14ac:dyDescent="0.25">
      <c r="A9177" t="s">
        <v>9400</v>
      </c>
      <c r="B9177">
        <v>4.2424317232626499E-3</v>
      </c>
      <c r="C9177">
        <v>0.36414707021503301</v>
      </c>
      <c r="D9177">
        <v>0.26600000000000001</v>
      </c>
      <c r="E9177">
        <v>0.22</v>
      </c>
      <c r="F9177">
        <v>1</v>
      </c>
      <c r="G9177">
        <v>5</v>
      </c>
      <c r="H9177" t="s">
        <v>5108</v>
      </c>
    </row>
    <row r="9178" spans="1:8" hidden="1" x14ac:dyDescent="0.25">
      <c r="A9178" t="s">
        <v>9401</v>
      </c>
      <c r="B9178">
        <v>4.6131596883830402E-3</v>
      </c>
      <c r="C9178">
        <v>0.31827319884933603</v>
      </c>
      <c r="D9178">
        <v>0.251</v>
      </c>
      <c r="E9178">
        <v>0.21</v>
      </c>
      <c r="F9178">
        <v>1</v>
      </c>
      <c r="G9178">
        <v>5</v>
      </c>
      <c r="H9178" t="s">
        <v>3615</v>
      </c>
    </row>
    <row r="9179" spans="1:8" hidden="1" x14ac:dyDescent="0.25">
      <c r="A9179" t="s">
        <v>9402</v>
      </c>
      <c r="B9179">
        <v>7.2222925730484203E-3</v>
      </c>
      <c r="C9179">
        <v>0.35228073985828301</v>
      </c>
      <c r="D9179">
        <v>0.26100000000000001</v>
      </c>
      <c r="E9179">
        <v>0.222</v>
      </c>
      <c r="F9179">
        <v>1</v>
      </c>
      <c r="G9179">
        <v>5</v>
      </c>
      <c r="H9179" t="s">
        <v>6595</v>
      </c>
    </row>
    <row r="9180" spans="1:8" hidden="1" x14ac:dyDescent="0.25">
      <c r="A9180" t="s">
        <v>9403</v>
      </c>
      <c r="B9180">
        <v>0</v>
      </c>
      <c r="C9180">
        <v>2.5944030839946199</v>
      </c>
      <c r="D9180">
        <v>0.89400000000000002</v>
      </c>
      <c r="E9180">
        <v>0.186</v>
      </c>
      <c r="F9180">
        <v>0</v>
      </c>
      <c r="G9180">
        <v>6</v>
      </c>
      <c r="H9180" t="s">
        <v>104</v>
      </c>
    </row>
    <row r="9181" spans="1:8" hidden="1" x14ac:dyDescent="0.25">
      <c r="A9181" t="s">
        <v>105</v>
      </c>
      <c r="B9181">
        <v>0</v>
      </c>
      <c r="C9181">
        <v>4.2885757322474101</v>
      </c>
      <c r="D9181">
        <v>0.81599999999999995</v>
      </c>
      <c r="E9181">
        <v>0.108</v>
      </c>
      <c r="F9181">
        <v>0</v>
      </c>
      <c r="G9181">
        <v>6</v>
      </c>
      <c r="H9181" t="s">
        <v>105</v>
      </c>
    </row>
    <row r="9182" spans="1:8" hidden="1" x14ac:dyDescent="0.25">
      <c r="A9182" t="s">
        <v>9404</v>
      </c>
      <c r="B9182">
        <v>0</v>
      </c>
      <c r="C9182">
        <v>3.6894205710817798</v>
      </c>
      <c r="D9182">
        <v>0.90600000000000003</v>
      </c>
      <c r="E9182">
        <v>0.2</v>
      </c>
      <c r="F9182">
        <v>0</v>
      </c>
      <c r="G9182">
        <v>6</v>
      </c>
      <c r="H9182" t="s">
        <v>106</v>
      </c>
    </row>
    <row r="9183" spans="1:8" hidden="1" x14ac:dyDescent="0.25">
      <c r="A9183" t="s">
        <v>9405</v>
      </c>
      <c r="B9183">
        <v>0</v>
      </c>
      <c r="C9183">
        <v>1.9128182132591101</v>
      </c>
      <c r="D9183">
        <v>0.90100000000000002</v>
      </c>
      <c r="E9183">
        <v>0.19500000000000001</v>
      </c>
      <c r="F9183">
        <v>0</v>
      </c>
      <c r="G9183">
        <v>6</v>
      </c>
      <c r="H9183" t="s">
        <v>107</v>
      </c>
    </row>
    <row r="9184" spans="1:8" hidden="1" x14ac:dyDescent="0.25">
      <c r="A9184" t="s">
        <v>9406</v>
      </c>
      <c r="B9184">
        <v>0</v>
      </c>
      <c r="C9184">
        <v>2.3357127367213399</v>
      </c>
      <c r="D9184">
        <v>0.89100000000000001</v>
      </c>
      <c r="E9184">
        <v>0.187</v>
      </c>
      <c r="F9184">
        <v>0</v>
      </c>
      <c r="G9184">
        <v>6</v>
      </c>
      <c r="H9184" t="s">
        <v>108</v>
      </c>
    </row>
    <row r="9185" spans="1:8" hidden="1" x14ac:dyDescent="0.25">
      <c r="A9185" t="s">
        <v>9407</v>
      </c>
      <c r="B9185">
        <v>0</v>
      </c>
      <c r="C9185">
        <v>2.0665413473358001</v>
      </c>
      <c r="D9185">
        <v>0.93</v>
      </c>
      <c r="E9185">
        <v>0.248</v>
      </c>
      <c r="F9185">
        <v>0</v>
      </c>
      <c r="G9185">
        <v>6</v>
      </c>
      <c r="H9185" t="s">
        <v>109</v>
      </c>
    </row>
    <row r="9186" spans="1:8" hidden="1" x14ac:dyDescent="0.25">
      <c r="A9186" t="s">
        <v>9408</v>
      </c>
      <c r="B9186">
        <v>0</v>
      </c>
      <c r="C9186">
        <v>3.39057457691416</v>
      </c>
      <c r="D9186">
        <v>0.8</v>
      </c>
      <c r="E9186">
        <v>0.122</v>
      </c>
      <c r="F9186">
        <v>0</v>
      </c>
      <c r="G9186">
        <v>6</v>
      </c>
      <c r="H9186" t="s">
        <v>110</v>
      </c>
    </row>
    <row r="9187" spans="1:8" hidden="1" x14ac:dyDescent="0.25">
      <c r="A9187" t="s">
        <v>111</v>
      </c>
      <c r="B9187">
        <v>0</v>
      </c>
      <c r="C9187">
        <v>3.89329843891172</v>
      </c>
      <c r="D9187">
        <v>0.745</v>
      </c>
      <c r="E9187">
        <v>7.3999999999999996E-2</v>
      </c>
      <c r="F9187">
        <v>0</v>
      </c>
      <c r="G9187">
        <v>6</v>
      </c>
      <c r="H9187" t="s">
        <v>111</v>
      </c>
    </row>
    <row r="9188" spans="1:8" hidden="1" x14ac:dyDescent="0.25">
      <c r="A9188" t="s">
        <v>9409</v>
      </c>
      <c r="B9188">
        <v>0</v>
      </c>
      <c r="C9188">
        <v>3.6768260893123998</v>
      </c>
      <c r="D9188">
        <v>0.83599999999999997</v>
      </c>
      <c r="E9188">
        <v>0.17</v>
      </c>
      <c r="F9188">
        <v>0</v>
      </c>
      <c r="G9188">
        <v>6</v>
      </c>
      <c r="H9188" t="s">
        <v>112</v>
      </c>
    </row>
    <row r="9189" spans="1:8" hidden="1" x14ac:dyDescent="0.25">
      <c r="A9189" t="s">
        <v>9410</v>
      </c>
      <c r="B9189">
        <v>0</v>
      </c>
      <c r="C9189">
        <v>2.3436475529213801</v>
      </c>
      <c r="D9189">
        <v>0.96299999999999997</v>
      </c>
      <c r="E9189">
        <v>0.311</v>
      </c>
      <c r="F9189">
        <v>0</v>
      </c>
      <c r="G9189">
        <v>6</v>
      </c>
      <c r="H9189" t="s">
        <v>115</v>
      </c>
    </row>
    <row r="9190" spans="1:8" hidden="1" x14ac:dyDescent="0.25">
      <c r="A9190" t="s">
        <v>9411</v>
      </c>
      <c r="B9190">
        <v>0</v>
      </c>
      <c r="C9190">
        <v>2.2402319934184098</v>
      </c>
      <c r="D9190">
        <v>0.93100000000000005</v>
      </c>
      <c r="E9190">
        <v>0.28000000000000003</v>
      </c>
      <c r="F9190">
        <v>0</v>
      </c>
      <c r="G9190">
        <v>6</v>
      </c>
      <c r="H9190" t="s">
        <v>74</v>
      </c>
    </row>
    <row r="9191" spans="1:8" hidden="1" x14ac:dyDescent="0.25">
      <c r="A9191" t="s">
        <v>9412</v>
      </c>
      <c r="B9191">
        <v>0</v>
      </c>
      <c r="C9191">
        <v>2.5254148198428701</v>
      </c>
      <c r="D9191">
        <v>0.8</v>
      </c>
      <c r="E9191">
        <v>0.156</v>
      </c>
      <c r="F9191">
        <v>0</v>
      </c>
      <c r="G9191">
        <v>6</v>
      </c>
      <c r="H9191" t="s">
        <v>2184</v>
      </c>
    </row>
    <row r="9192" spans="1:8" hidden="1" x14ac:dyDescent="0.25">
      <c r="A9192" t="s">
        <v>9413</v>
      </c>
      <c r="B9192">
        <v>0</v>
      </c>
      <c r="C9192">
        <v>2.3649733411538301</v>
      </c>
      <c r="D9192">
        <v>0.77500000000000002</v>
      </c>
      <c r="E9192">
        <v>0.14399999999999999</v>
      </c>
      <c r="F9192">
        <v>0</v>
      </c>
      <c r="G9192">
        <v>6</v>
      </c>
      <c r="H9192" t="s">
        <v>3742</v>
      </c>
    </row>
    <row r="9193" spans="1:8" hidden="1" x14ac:dyDescent="0.25">
      <c r="A9193" t="s">
        <v>9414</v>
      </c>
      <c r="B9193">
        <v>0</v>
      </c>
      <c r="C9193">
        <v>2.1807351301814002</v>
      </c>
      <c r="D9193">
        <v>0.78400000000000003</v>
      </c>
      <c r="E9193">
        <v>0.159</v>
      </c>
      <c r="F9193">
        <v>0</v>
      </c>
      <c r="G9193">
        <v>6</v>
      </c>
      <c r="H9193" t="s">
        <v>3664</v>
      </c>
    </row>
    <row r="9194" spans="1:8" hidden="1" x14ac:dyDescent="0.25">
      <c r="A9194" t="s">
        <v>9415</v>
      </c>
      <c r="B9194">
        <v>0</v>
      </c>
      <c r="C9194">
        <v>2.1939516662648999</v>
      </c>
      <c r="D9194">
        <v>0.80400000000000005</v>
      </c>
      <c r="E9194">
        <v>0.182</v>
      </c>
      <c r="F9194">
        <v>0</v>
      </c>
      <c r="G9194">
        <v>6</v>
      </c>
      <c r="H9194" t="s">
        <v>3881</v>
      </c>
    </row>
    <row r="9195" spans="1:8" hidden="1" x14ac:dyDescent="0.25">
      <c r="A9195" t="s">
        <v>9416</v>
      </c>
      <c r="B9195">
        <v>0</v>
      </c>
      <c r="C9195">
        <v>2.0560238102902599</v>
      </c>
      <c r="D9195">
        <v>0.78400000000000003</v>
      </c>
      <c r="E9195">
        <v>0.16200000000000001</v>
      </c>
      <c r="F9195">
        <v>0</v>
      </c>
      <c r="G9195">
        <v>6</v>
      </c>
      <c r="H9195" t="s">
        <v>3870</v>
      </c>
    </row>
    <row r="9196" spans="1:8" hidden="1" x14ac:dyDescent="0.25">
      <c r="A9196" t="s">
        <v>9417</v>
      </c>
      <c r="B9196">
        <v>0</v>
      </c>
      <c r="C9196">
        <v>2.35113423873167</v>
      </c>
      <c r="D9196">
        <v>0.98799999999999999</v>
      </c>
      <c r="E9196">
        <v>0.36799999999999999</v>
      </c>
      <c r="F9196">
        <v>0</v>
      </c>
      <c r="G9196">
        <v>6</v>
      </c>
      <c r="H9196" t="s">
        <v>1372</v>
      </c>
    </row>
    <row r="9197" spans="1:8" hidden="1" x14ac:dyDescent="0.25">
      <c r="A9197" t="s">
        <v>9418</v>
      </c>
      <c r="B9197">
        <v>0</v>
      </c>
      <c r="C9197">
        <v>3.0359983857795001</v>
      </c>
      <c r="D9197">
        <v>0.74199999999999999</v>
      </c>
      <c r="E9197">
        <v>0.13100000000000001</v>
      </c>
      <c r="F9197">
        <v>0</v>
      </c>
      <c r="G9197">
        <v>6</v>
      </c>
      <c r="H9197" t="s">
        <v>4136</v>
      </c>
    </row>
    <row r="9198" spans="1:8" hidden="1" x14ac:dyDescent="0.25">
      <c r="A9198" t="s">
        <v>9419</v>
      </c>
      <c r="B9198">
        <v>0</v>
      </c>
      <c r="C9198">
        <v>2.34752230463224</v>
      </c>
      <c r="D9198">
        <v>0.78100000000000003</v>
      </c>
      <c r="E9198">
        <v>0.17199999999999999</v>
      </c>
      <c r="F9198">
        <v>0</v>
      </c>
      <c r="G9198">
        <v>6</v>
      </c>
      <c r="H9198" t="s">
        <v>4019</v>
      </c>
    </row>
    <row r="9199" spans="1:8" hidden="1" x14ac:dyDescent="0.25">
      <c r="A9199" t="s">
        <v>9420</v>
      </c>
      <c r="B9199">
        <v>0</v>
      </c>
      <c r="C9199">
        <v>2.88625993434693</v>
      </c>
      <c r="D9199">
        <v>0.69</v>
      </c>
      <c r="E9199">
        <v>0.109</v>
      </c>
      <c r="F9199">
        <v>0</v>
      </c>
      <c r="G9199">
        <v>6</v>
      </c>
      <c r="H9199" t="s">
        <v>9420</v>
      </c>
    </row>
    <row r="9200" spans="1:8" hidden="1" x14ac:dyDescent="0.25">
      <c r="A9200" t="s">
        <v>9421</v>
      </c>
      <c r="B9200">
        <v>0</v>
      </c>
      <c r="C9200">
        <v>2.47343968779278</v>
      </c>
      <c r="D9200">
        <v>0.70299999999999996</v>
      </c>
      <c r="E9200">
        <v>0.122</v>
      </c>
      <c r="F9200">
        <v>0</v>
      </c>
      <c r="G9200">
        <v>6</v>
      </c>
      <c r="H9200" t="s">
        <v>3735</v>
      </c>
    </row>
    <row r="9201" spans="1:8" hidden="1" x14ac:dyDescent="0.25">
      <c r="A9201" t="s">
        <v>159</v>
      </c>
      <c r="B9201">
        <v>0</v>
      </c>
      <c r="C9201">
        <v>3.2602136180855501</v>
      </c>
      <c r="D9201">
        <v>0.61599999999999999</v>
      </c>
      <c r="E9201">
        <v>4.4999999999999998E-2</v>
      </c>
      <c r="F9201">
        <v>0</v>
      </c>
      <c r="G9201">
        <v>6</v>
      </c>
      <c r="H9201" t="s">
        <v>159</v>
      </c>
    </row>
    <row r="9202" spans="1:8" hidden="1" x14ac:dyDescent="0.25">
      <c r="A9202" t="s">
        <v>9422</v>
      </c>
      <c r="B9202">
        <v>0</v>
      </c>
      <c r="C9202">
        <v>2.4106155990755598</v>
      </c>
      <c r="D9202">
        <v>0.67800000000000005</v>
      </c>
      <c r="E9202">
        <v>0.113</v>
      </c>
      <c r="F9202">
        <v>0</v>
      </c>
      <c r="G9202">
        <v>6</v>
      </c>
      <c r="H9202" t="s">
        <v>6676</v>
      </c>
    </row>
    <row r="9203" spans="1:8" hidden="1" x14ac:dyDescent="0.25">
      <c r="A9203" t="s">
        <v>9423</v>
      </c>
      <c r="B9203">
        <v>0</v>
      </c>
      <c r="C9203">
        <v>4.6705003347524601</v>
      </c>
      <c r="D9203">
        <v>0.61499999999999999</v>
      </c>
      <c r="E9203">
        <v>0.05</v>
      </c>
      <c r="F9203">
        <v>0</v>
      </c>
      <c r="G9203">
        <v>6</v>
      </c>
      <c r="H9203" t="s">
        <v>9423</v>
      </c>
    </row>
    <row r="9204" spans="1:8" hidden="1" x14ac:dyDescent="0.25">
      <c r="A9204" t="s">
        <v>9424</v>
      </c>
      <c r="B9204">
        <v>0</v>
      </c>
      <c r="C9204">
        <v>2.8817959538151001</v>
      </c>
      <c r="D9204">
        <v>0.63400000000000001</v>
      </c>
      <c r="E9204">
        <v>9.2999999999999999E-2</v>
      </c>
      <c r="F9204">
        <v>0</v>
      </c>
      <c r="G9204">
        <v>6</v>
      </c>
      <c r="H9204" t="s">
        <v>4071</v>
      </c>
    </row>
    <row r="9205" spans="1:8" hidden="1" x14ac:dyDescent="0.25">
      <c r="A9205" t="s">
        <v>9425</v>
      </c>
      <c r="B9205">
        <v>0</v>
      </c>
      <c r="C9205">
        <v>2.5983473953359502</v>
      </c>
      <c r="D9205">
        <v>0.61299999999999999</v>
      </c>
      <c r="E9205">
        <v>7.6999999999999999E-2</v>
      </c>
      <c r="F9205">
        <v>0</v>
      </c>
      <c r="G9205">
        <v>6</v>
      </c>
      <c r="H9205" t="s">
        <v>5048</v>
      </c>
    </row>
    <row r="9206" spans="1:8" hidden="1" x14ac:dyDescent="0.25">
      <c r="A9206" t="s">
        <v>9426</v>
      </c>
      <c r="B9206">
        <v>0</v>
      </c>
      <c r="C9206">
        <v>2.55751721945775</v>
      </c>
      <c r="D9206">
        <v>0.625</v>
      </c>
      <c r="E9206">
        <v>9.4E-2</v>
      </c>
      <c r="F9206">
        <v>0</v>
      </c>
      <c r="G9206">
        <v>6</v>
      </c>
      <c r="H9206" t="s">
        <v>4967</v>
      </c>
    </row>
    <row r="9207" spans="1:8" hidden="1" x14ac:dyDescent="0.25">
      <c r="A9207" t="s">
        <v>9427</v>
      </c>
      <c r="B9207">
        <v>0</v>
      </c>
      <c r="C9207">
        <v>2.25334035412095</v>
      </c>
      <c r="D9207">
        <v>0.60699999999999998</v>
      </c>
      <c r="E9207">
        <v>9.5000000000000001E-2</v>
      </c>
      <c r="F9207">
        <v>0</v>
      </c>
      <c r="G9207">
        <v>6</v>
      </c>
      <c r="H9207" t="s">
        <v>4222</v>
      </c>
    </row>
    <row r="9208" spans="1:8" hidden="1" x14ac:dyDescent="0.25">
      <c r="A9208" t="s">
        <v>9428</v>
      </c>
      <c r="B9208">
        <v>0</v>
      </c>
      <c r="C9208">
        <v>2.4712746599964199</v>
      </c>
      <c r="D9208">
        <v>0.58399999999999996</v>
      </c>
      <c r="E9208">
        <v>7.4999999999999997E-2</v>
      </c>
      <c r="F9208">
        <v>0</v>
      </c>
      <c r="G9208">
        <v>6</v>
      </c>
      <c r="H9208" t="s">
        <v>4455</v>
      </c>
    </row>
    <row r="9209" spans="1:8" hidden="1" x14ac:dyDescent="0.25">
      <c r="A9209" t="s">
        <v>9429</v>
      </c>
      <c r="B9209">
        <v>0</v>
      </c>
      <c r="C9209">
        <v>2.21646110517176</v>
      </c>
      <c r="D9209">
        <v>0.59599999999999997</v>
      </c>
      <c r="E9209">
        <v>0.09</v>
      </c>
      <c r="F9209">
        <v>0</v>
      </c>
      <c r="G9209">
        <v>6</v>
      </c>
      <c r="H9209" t="s">
        <v>3894</v>
      </c>
    </row>
    <row r="9210" spans="1:8" hidden="1" x14ac:dyDescent="0.25">
      <c r="A9210" t="s">
        <v>9430</v>
      </c>
      <c r="B9210">
        <v>0</v>
      </c>
      <c r="C9210">
        <v>2.9530926833050999</v>
      </c>
      <c r="D9210">
        <v>0.997</v>
      </c>
      <c r="E9210">
        <v>0.49199999999999999</v>
      </c>
      <c r="F9210">
        <v>0</v>
      </c>
      <c r="G9210">
        <v>6</v>
      </c>
      <c r="H9210" t="s">
        <v>47</v>
      </c>
    </row>
    <row r="9211" spans="1:8" hidden="1" x14ac:dyDescent="0.25">
      <c r="A9211" t="s">
        <v>9431</v>
      </c>
      <c r="B9211">
        <v>0</v>
      </c>
      <c r="C9211">
        <v>3.0554414357424098</v>
      </c>
      <c r="D9211">
        <v>0.52200000000000002</v>
      </c>
      <c r="E9211">
        <v>4.2000000000000003E-2</v>
      </c>
      <c r="F9211">
        <v>0</v>
      </c>
      <c r="G9211">
        <v>6</v>
      </c>
      <c r="H9211" t="s">
        <v>9431</v>
      </c>
    </row>
    <row r="9212" spans="1:8" hidden="1" x14ac:dyDescent="0.25">
      <c r="A9212" t="s">
        <v>9432</v>
      </c>
      <c r="B9212">
        <v>0</v>
      </c>
      <c r="C9212">
        <v>2.54908207998648</v>
      </c>
      <c r="D9212">
        <v>0.54300000000000004</v>
      </c>
      <c r="E9212">
        <v>7.0999999999999994E-2</v>
      </c>
      <c r="F9212">
        <v>0</v>
      </c>
      <c r="G9212">
        <v>6</v>
      </c>
      <c r="H9212" t="s">
        <v>9432</v>
      </c>
    </row>
    <row r="9213" spans="1:8" hidden="1" x14ac:dyDescent="0.25">
      <c r="A9213" t="s">
        <v>9433</v>
      </c>
      <c r="B9213">
        <v>0</v>
      </c>
      <c r="C9213">
        <v>4.1066708290521197</v>
      </c>
      <c r="D9213">
        <v>0.504</v>
      </c>
      <c r="E9213">
        <v>3.5999999999999997E-2</v>
      </c>
      <c r="F9213">
        <v>0</v>
      </c>
      <c r="G9213">
        <v>6</v>
      </c>
      <c r="H9213" t="s">
        <v>9433</v>
      </c>
    </row>
    <row r="9214" spans="1:8" hidden="1" x14ac:dyDescent="0.25">
      <c r="A9214" t="s">
        <v>9434</v>
      </c>
      <c r="B9214">
        <v>0</v>
      </c>
      <c r="C9214">
        <v>4.4676984189915601</v>
      </c>
      <c r="D9214">
        <v>0.49099999999999999</v>
      </c>
      <c r="E9214">
        <v>3.2000000000000001E-2</v>
      </c>
      <c r="F9214">
        <v>0</v>
      </c>
      <c r="G9214">
        <v>6</v>
      </c>
      <c r="H9214" t="s">
        <v>9434</v>
      </c>
    </row>
    <row r="9215" spans="1:8" hidden="1" x14ac:dyDescent="0.25">
      <c r="A9215" t="s">
        <v>9435</v>
      </c>
      <c r="B9215">
        <v>0</v>
      </c>
      <c r="C9215">
        <v>3.17767276617858</v>
      </c>
      <c r="D9215">
        <v>0.503</v>
      </c>
      <c r="E9215">
        <v>6.2E-2</v>
      </c>
      <c r="F9215">
        <v>0</v>
      </c>
      <c r="G9215">
        <v>6</v>
      </c>
      <c r="H9215" t="s">
        <v>9435</v>
      </c>
    </row>
    <row r="9216" spans="1:8" hidden="1" x14ac:dyDescent="0.25">
      <c r="A9216" t="s">
        <v>9436</v>
      </c>
      <c r="B9216">
        <v>0</v>
      </c>
      <c r="C9216">
        <v>3.4061581699527301</v>
      </c>
      <c r="D9216">
        <v>0.47</v>
      </c>
      <c r="E9216">
        <v>5.0999999999999997E-2</v>
      </c>
      <c r="F9216">
        <v>0</v>
      </c>
      <c r="G9216">
        <v>6</v>
      </c>
      <c r="H9216" t="s">
        <v>9436</v>
      </c>
    </row>
    <row r="9217" spans="1:8" hidden="1" x14ac:dyDescent="0.25">
      <c r="A9217" t="s">
        <v>9437</v>
      </c>
      <c r="B9217">
        <v>0</v>
      </c>
      <c r="C9217">
        <v>3.03004998683961</v>
      </c>
      <c r="D9217">
        <v>0.43</v>
      </c>
      <c r="E9217">
        <v>3.4000000000000002E-2</v>
      </c>
      <c r="F9217">
        <v>0</v>
      </c>
      <c r="G9217">
        <v>6</v>
      </c>
      <c r="H9217" t="s">
        <v>9437</v>
      </c>
    </row>
    <row r="9218" spans="1:8" hidden="1" x14ac:dyDescent="0.25">
      <c r="A9218" t="s">
        <v>9438</v>
      </c>
      <c r="B9218">
        <v>0</v>
      </c>
      <c r="C9218">
        <v>2.9974255102287599</v>
      </c>
      <c r="D9218">
        <v>0.42499999999999999</v>
      </c>
      <c r="E9218">
        <v>3.5000000000000003E-2</v>
      </c>
      <c r="F9218">
        <v>0</v>
      </c>
      <c r="G9218">
        <v>6</v>
      </c>
      <c r="H9218" t="s">
        <v>9438</v>
      </c>
    </row>
    <row r="9219" spans="1:8" hidden="1" x14ac:dyDescent="0.25">
      <c r="A9219" t="s">
        <v>9439</v>
      </c>
      <c r="B9219">
        <v>0</v>
      </c>
      <c r="C9219">
        <v>4.6883898939772601</v>
      </c>
      <c r="D9219">
        <v>0.375</v>
      </c>
      <c r="E9219">
        <v>1.4E-2</v>
      </c>
      <c r="F9219">
        <v>0</v>
      </c>
      <c r="G9219">
        <v>6</v>
      </c>
      <c r="H9219" t="s">
        <v>9439</v>
      </c>
    </row>
    <row r="9220" spans="1:8" hidden="1" x14ac:dyDescent="0.25">
      <c r="A9220" t="s">
        <v>9440</v>
      </c>
      <c r="B9220">
        <v>0</v>
      </c>
      <c r="C9220">
        <v>3.2897253778534998</v>
      </c>
      <c r="D9220">
        <v>0.373</v>
      </c>
      <c r="E9220">
        <v>0.03</v>
      </c>
      <c r="F9220">
        <v>0</v>
      </c>
      <c r="G9220">
        <v>6</v>
      </c>
      <c r="H9220" t="s">
        <v>9440</v>
      </c>
    </row>
    <row r="9221" spans="1:8" hidden="1" x14ac:dyDescent="0.25">
      <c r="A9221" t="s">
        <v>9441</v>
      </c>
      <c r="B9221">
        <v>0</v>
      </c>
      <c r="C9221">
        <v>3.5314217043550098</v>
      </c>
      <c r="D9221">
        <v>0.36899999999999999</v>
      </c>
      <c r="E9221">
        <v>0.03</v>
      </c>
      <c r="F9221">
        <v>0</v>
      </c>
      <c r="G9221">
        <v>6</v>
      </c>
      <c r="H9221" t="s">
        <v>9441</v>
      </c>
    </row>
    <row r="9222" spans="1:8" hidden="1" x14ac:dyDescent="0.25">
      <c r="A9222" t="s">
        <v>9442</v>
      </c>
      <c r="B9222">
        <v>0</v>
      </c>
      <c r="C9222">
        <v>5.3838761029120397</v>
      </c>
      <c r="D9222">
        <v>0.30299999999999999</v>
      </c>
      <c r="E9222">
        <v>8.9999999999999993E-3</v>
      </c>
      <c r="F9222">
        <v>0</v>
      </c>
      <c r="G9222">
        <v>6</v>
      </c>
      <c r="H9222" t="s">
        <v>9442</v>
      </c>
    </row>
    <row r="9223" spans="1:8" hidden="1" x14ac:dyDescent="0.25">
      <c r="A9223" t="s">
        <v>9443</v>
      </c>
      <c r="B9223">
        <v>0</v>
      </c>
      <c r="C9223">
        <v>3.41527817400861</v>
      </c>
      <c r="D9223">
        <v>0.29599999999999999</v>
      </c>
      <c r="E9223">
        <v>1.4999999999999999E-2</v>
      </c>
      <c r="F9223">
        <v>0</v>
      </c>
      <c r="G9223">
        <v>6</v>
      </c>
      <c r="H9223" t="s">
        <v>9443</v>
      </c>
    </row>
    <row r="9224" spans="1:8" hidden="1" x14ac:dyDescent="0.25">
      <c r="A9224" t="s">
        <v>9444</v>
      </c>
      <c r="B9224">
        <v>0</v>
      </c>
      <c r="C9224">
        <v>4.1954673199322796</v>
      </c>
      <c r="D9224">
        <v>0.28199999999999997</v>
      </c>
      <c r="E9224">
        <v>1.2999999999999999E-2</v>
      </c>
      <c r="F9224">
        <v>0</v>
      </c>
      <c r="G9224">
        <v>6</v>
      </c>
      <c r="H9224" t="s">
        <v>9444</v>
      </c>
    </row>
    <row r="9225" spans="1:8" hidden="1" x14ac:dyDescent="0.25">
      <c r="A9225" t="s">
        <v>9445</v>
      </c>
      <c r="B9225" s="115">
        <v>1.9770372243143299E-307</v>
      </c>
      <c r="C9225">
        <v>4.0469776956157899</v>
      </c>
      <c r="D9225">
        <v>0.29399999999999998</v>
      </c>
      <c r="E9225">
        <v>1.7000000000000001E-2</v>
      </c>
      <c r="F9225" s="115">
        <v>4.8340537171709699E-303</v>
      </c>
      <c r="G9225">
        <v>6</v>
      </c>
      <c r="H9225" t="s">
        <v>9445</v>
      </c>
    </row>
    <row r="9226" spans="1:8" hidden="1" x14ac:dyDescent="0.25">
      <c r="A9226" t="s">
        <v>9446</v>
      </c>
      <c r="B9226" s="115">
        <v>7.4079923897710202E-305</v>
      </c>
      <c r="C9226">
        <v>2.49506235035608</v>
      </c>
      <c r="D9226">
        <v>0.77800000000000002</v>
      </c>
      <c r="E9226">
        <v>0.17699999999999999</v>
      </c>
      <c r="F9226" s="115">
        <v>1.81132821922291E-300</v>
      </c>
      <c r="G9226">
        <v>6</v>
      </c>
      <c r="H9226" t="s">
        <v>2251</v>
      </c>
    </row>
    <row r="9227" spans="1:8" hidden="1" x14ac:dyDescent="0.25">
      <c r="A9227" t="s">
        <v>9447</v>
      </c>
      <c r="B9227" s="115">
        <v>1.71491041038525E-302</v>
      </c>
      <c r="C9227">
        <v>2.0350877852804499</v>
      </c>
      <c r="D9227">
        <v>0.85799999999999998</v>
      </c>
      <c r="E9227">
        <v>0.20300000000000001</v>
      </c>
      <c r="F9227" s="115">
        <v>4.1931274444329799E-298</v>
      </c>
      <c r="G9227">
        <v>6</v>
      </c>
      <c r="H9227" t="s">
        <v>1448</v>
      </c>
    </row>
    <row r="9228" spans="1:8" hidden="1" x14ac:dyDescent="0.25">
      <c r="A9228" t="s">
        <v>9448</v>
      </c>
      <c r="B9228" s="115">
        <v>6.1644826476474498E-302</v>
      </c>
      <c r="C9228">
        <v>2.35982371459558</v>
      </c>
      <c r="D9228">
        <v>0.47899999999999998</v>
      </c>
      <c r="E9228">
        <v>5.8000000000000003E-2</v>
      </c>
      <c r="F9228" s="115">
        <v>1.5072776521762801E-297</v>
      </c>
      <c r="G9228">
        <v>6</v>
      </c>
      <c r="H9228" t="s">
        <v>9448</v>
      </c>
    </row>
    <row r="9229" spans="1:8" hidden="1" x14ac:dyDescent="0.25">
      <c r="A9229" t="s">
        <v>9449</v>
      </c>
      <c r="B9229" s="115">
        <v>3.0912505272761202E-301</v>
      </c>
      <c r="C9229">
        <v>2.83191506925689</v>
      </c>
      <c r="D9229">
        <v>0.55700000000000005</v>
      </c>
      <c r="E9229">
        <v>8.5999999999999993E-2</v>
      </c>
      <c r="F9229" s="115">
        <v>7.5584166642428504E-297</v>
      </c>
      <c r="G9229">
        <v>6</v>
      </c>
      <c r="H9229" t="s">
        <v>4020</v>
      </c>
    </row>
    <row r="9230" spans="1:8" hidden="1" x14ac:dyDescent="0.25">
      <c r="A9230" t="s">
        <v>9450</v>
      </c>
      <c r="B9230" s="115">
        <v>1.06421780469152E-300</v>
      </c>
      <c r="C9230">
        <v>1.90679171087149</v>
      </c>
      <c r="D9230">
        <v>0.81799999999999995</v>
      </c>
      <c r="E9230">
        <v>0.186</v>
      </c>
      <c r="F9230" s="115">
        <v>2.6021189542512398E-296</v>
      </c>
      <c r="G9230">
        <v>6</v>
      </c>
      <c r="H9230" t="s">
        <v>3670</v>
      </c>
    </row>
    <row r="9231" spans="1:8" hidden="1" x14ac:dyDescent="0.25">
      <c r="A9231" t="s">
        <v>9451</v>
      </c>
      <c r="B9231" s="115">
        <v>6.7866964824502696E-298</v>
      </c>
      <c r="C9231">
        <v>3.7259266613123501</v>
      </c>
      <c r="D9231">
        <v>0.50600000000000001</v>
      </c>
      <c r="E9231">
        <v>7.1999999999999995E-2</v>
      </c>
      <c r="F9231" s="115">
        <v>1.6594151569239199E-293</v>
      </c>
      <c r="G9231">
        <v>6</v>
      </c>
      <c r="H9231" t="s">
        <v>4300</v>
      </c>
    </row>
    <row r="9232" spans="1:8" hidden="1" x14ac:dyDescent="0.25">
      <c r="A9232" t="s">
        <v>9452</v>
      </c>
      <c r="B9232" s="115">
        <v>7.8323025892591201E-297</v>
      </c>
      <c r="C9232">
        <v>2.1604635970227299</v>
      </c>
      <c r="D9232">
        <v>0.73099999999999998</v>
      </c>
      <c r="E9232">
        <v>0.156</v>
      </c>
      <c r="F9232" s="115">
        <v>1.91507630609975E-292</v>
      </c>
      <c r="G9232">
        <v>6</v>
      </c>
      <c r="H9232" t="s">
        <v>4204</v>
      </c>
    </row>
    <row r="9233" spans="1:8" hidden="1" x14ac:dyDescent="0.25">
      <c r="A9233" t="s">
        <v>9453</v>
      </c>
      <c r="B9233" s="115">
        <v>6.6033826401500298E-296</v>
      </c>
      <c r="C9233">
        <v>2.4705003780982402</v>
      </c>
      <c r="D9233">
        <v>0.61599999999999999</v>
      </c>
      <c r="E9233">
        <v>0.106</v>
      </c>
      <c r="F9233" s="115">
        <v>1.6145930893430799E-291</v>
      </c>
      <c r="G9233">
        <v>6</v>
      </c>
      <c r="H9233" t="s">
        <v>5253</v>
      </c>
    </row>
    <row r="9234" spans="1:8" hidden="1" x14ac:dyDescent="0.25">
      <c r="A9234" t="s">
        <v>9454</v>
      </c>
      <c r="B9234" s="115">
        <v>1.14500735891902E-292</v>
      </c>
      <c r="C9234">
        <v>2.0357985665354201</v>
      </c>
      <c r="D9234">
        <v>0.97799999999999998</v>
      </c>
      <c r="E9234">
        <v>0.33</v>
      </c>
      <c r="F9234" s="115">
        <v>2.7996574932928898E-288</v>
      </c>
      <c r="G9234">
        <v>6</v>
      </c>
      <c r="H9234" t="s">
        <v>79</v>
      </c>
    </row>
    <row r="9235" spans="1:8" hidden="1" x14ac:dyDescent="0.25">
      <c r="A9235" t="s">
        <v>9455</v>
      </c>
      <c r="B9235" s="115">
        <v>1.30101008334458E-291</v>
      </c>
      <c r="C9235">
        <v>3.04467928877976</v>
      </c>
      <c r="D9235">
        <v>0.61899999999999999</v>
      </c>
      <c r="E9235">
        <v>0.113</v>
      </c>
      <c r="F9235" s="115">
        <v>3.18109975478583E-287</v>
      </c>
      <c r="G9235">
        <v>6</v>
      </c>
      <c r="H9235" t="s">
        <v>1404</v>
      </c>
    </row>
    <row r="9236" spans="1:8" hidden="1" x14ac:dyDescent="0.25">
      <c r="A9236" t="s">
        <v>9456</v>
      </c>
      <c r="B9236" s="115">
        <v>7.3196632237180598E-290</v>
      </c>
      <c r="C9236">
        <v>1.8474451799026399</v>
      </c>
      <c r="D9236">
        <v>0.94199999999999995</v>
      </c>
      <c r="E9236">
        <v>0.26800000000000002</v>
      </c>
      <c r="F9236" s="115">
        <v>1.7897308548313001E-285</v>
      </c>
      <c r="G9236">
        <v>6</v>
      </c>
      <c r="H9236" t="s">
        <v>68</v>
      </c>
    </row>
    <row r="9237" spans="1:8" hidden="1" x14ac:dyDescent="0.25">
      <c r="A9237" t="s">
        <v>9457</v>
      </c>
      <c r="B9237" s="115">
        <v>1.2194540983843301E-288</v>
      </c>
      <c r="C9237">
        <v>1.91439800160294</v>
      </c>
      <c r="D9237">
        <v>0.74</v>
      </c>
      <c r="E9237">
        <v>0.157</v>
      </c>
      <c r="F9237" s="115">
        <v>2.9816872159595198E-284</v>
      </c>
      <c r="G9237">
        <v>6</v>
      </c>
      <c r="H9237" t="s">
        <v>3673</v>
      </c>
    </row>
    <row r="9238" spans="1:8" hidden="1" x14ac:dyDescent="0.25">
      <c r="A9238" t="s">
        <v>9458</v>
      </c>
      <c r="B9238" s="115">
        <v>2.6051890884206199E-288</v>
      </c>
      <c r="C9238">
        <v>1.98803784841979</v>
      </c>
      <c r="D9238">
        <v>0.86</v>
      </c>
      <c r="E9238">
        <v>0.22800000000000001</v>
      </c>
      <c r="F9238" s="115">
        <v>6.3699478400972498E-284</v>
      </c>
      <c r="G9238">
        <v>6</v>
      </c>
      <c r="H9238" t="s">
        <v>3927</v>
      </c>
    </row>
    <row r="9239" spans="1:8" hidden="1" x14ac:dyDescent="0.25">
      <c r="A9239" t="s">
        <v>9459</v>
      </c>
      <c r="B9239" s="115">
        <v>1.2105286323119599E-287</v>
      </c>
      <c r="C9239">
        <v>2.4501485692877201</v>
      </c>
      <c r="D9239">
        <v>0.73</v>
      </c>
      <c r="E9239">
        <v>0.16200000000000001</v>
      </c>
      <c r="F9239" s="115">
        <v>2.9598635588659901E-283</v>
      </c>
      <c r="G9239">
        <v>6</v>
      </c>
      <c r="H9239" t="s">
        <v>2065</v>
      </c>
    </row>
    <row r="9240" spans="1:8" hidden="1" x14ac:dyDescent="0.25">
      <c r="A9240" t="s">
        <v>9460</v>
      </c>
      <c r="B9240" s="115">
        <v>1.47689808621057E-285</v>
      </c>
      <c r="C9240">
        <v>2.4987038005635598</v>
      </c>
      <c r="D9240">
        <v>0.79700000000000004</v>
      </c>
      <c r="E9240">
        <v>0.21</v>
      </c>
      <c r="F9240" s="115">
        <v>3.6111635105934702E-281</v>
      </c>
      <c r="G9240">
        <v>6</v>
      </c>
      <c r="H9240" t="s">
        <v>1431</v>
      </c>
    </row>
    <row r="9241" spans="1:8" hidden="1" x14ac:dyDescent="0.25">
      <c r="A9241" t="s">
        <v>9461</v>
      </c>
      <c r="B9241" s="115">
        <v>4.0962809140584301E-285</v>
      </c>
      <c r="C9241">
        <v>2.1935548266843599</v>
      </c>
      <c r="D9241">
        <v>0.59</v>
      </c>
      <c r="E9241">
        <v>9.9000000000000005E-2</v>
      </c>
      <c r="F9241" s="115">
        <v>1.00158164629643E-280</v>
      </c>
      <c r="G9241">
        <v>6</v>
      </c>
      <c r="H9241" t="s">
        <v>4062</v>
      </c>
    </row>
    <row r="9242" spans="1:8" hidden="1" x14ac:dyDescent="0.25">
      <c r="A9242" t="s">
        <v>9462</v>
      </c>
      <c r="B9242" s="115">
        <v>2.6134211097294001E-284</v>
      </c>
      <c r="C9242">
        <v>1.7132096859983299</v>
      </c>
      <c r="D9242">
        <v>0.72199999999999998</v>
      </c>
      <c r="E9242">
        <v>0.14599999999999999</v>
      </c>
      <c r="F9242" s="115">
        <v>6.3900759553993599E-280</v>
      </c>
      <c r="G9242">
        <v>6</v>
      </c>
      <c r="H9242" t="s">
        <v>3840</v>
      </c>
    </row>
    <row r="9243" spans="1:8" hidden="1" x14ac:dyDescent="0.25">
      <c r="A9243" t="s">
        <v>9463</v>
      </c>
      <c r="B9243" s="115">
        <v>4.9609716812459202E-284</v>
      </c>
      <c r="C9243">
        <v>1.8145368768007499</v>
      </c>
      <c r="D9243">
        <v>0.83299999999999996</v>
      </c>
      <c r="E9243">
        <v>0.20699999999999999</v>
      </c>
      <c r="F9243" s="115">
        <v>1.2130071857814401E-279</v>
      </c>
      <c r="G9243">
        <v>6</v>
      </c>
      <c r="H9243" t="s">
        <v>2340</v>
      </c>
    </row>
    <row r="9244" spans="1:8" hidden="1" x14ac:dyDescent="0.25">
      <c r="A9244" t="s">
        <v>9464</v>
      </c>
      <c r="B9244" s="115">
        <v>6.6705128400115398E-284</v>
      </c>
      <c r="C9244">
        <v>2.1562236060511699</v>
      </c>
      <c r="D9244">
        <v>0.59699999999999998</v>
      </c>
      <c r="E9244">
        <v>0.1</v>
      </c>
      <c r="F9244" s="115">
        <v>1.63100709451122E-279</v>
      </c>
      <c r="G9244">
        <v>6</v>
      </c>
      <c r="H9244" t="s">
        <v>3698</v>
      </c>
    </row>
    <row r="9245" spans="1:8" hidden="1" x14ac:dyDescent="0.25">
      <c r="A9245" t="s">
        <v>9465</v>
      </c>
      <c r="B9245" s="115">
        <v>4.7238748760600803E-283</v>
      </c>
      <c r="C9245">
        <v>2.5333935594649901</v>
      </c>
      <c r="D9245">
        <v>0.63700000000000001</v>
      </c>
      <c r="E9245">
        <v>0.123</v>
      </c>
      <c r="F9245" s="115">
        <v>1.15503464594545E-278</v>
      </c>
      <c r="G9245">
        <v>6</v>
      </c>
      <c r="H9245" t="s">
        <v>4286</v>
      </c>
    </row>
    <row r="9246" spans="1:8" hidden="1" x14ac:dyDescent="0.25">
      <c r="A9246" t="s">
        <v>9466</v>
      </c>
      <c r="B9246" s="115">
        <v>3.5112610176225299E-282</v>
      </c>
      <c r="C9246">
        <v>2.5256214571804998</v>
      </c>
      <c r="D9246">
        <v>0.98399999999999999</v>
      </c>
      <c r="E9246">
        <v>0.51100000000000001</v>
      </c>
      <c r="F9246" s="115">
        <v>8.58538431418885E-278</v>
      </c>
      <c r="G9246">
        <v>6</v>
      </c>
      <c r="H9246" t="s">
        <v>1411</v>
      </c>
    </row>
    <row r="9247" spans="1:8" hidden="1" x14ac:dyDescent="0.25">
      <c r="A9247" t="s">
        <v>9467</v>
      </c>
      <c r="B9247" s="115">
        <v>4.1825107075593898E-282</v>
      </c>
      <c r="C9247">
        <v>2.1307472663895499</v>
      </c>
      <c r="D9247">
        <v>0.61499999999999999</v>
      </c>
      <c r="E9247">
        <v>0.108</v>
      </c>
      <c r="F9247" s="115">
        <v>1.02266569310535E-277</v>
      </c>
      <c r="G9247">
        <v>6</v>
      </c>
      <c r="H9247" t="s">
        <v>4785</v>
      </c>
    </row>
    <row r="9248" spans="1:8" hidden="1" x14ac:dyDescent="0.25">
      <c r="A9248" t="s">
        <v>9468</v>
      </c>
      <c r="B9248" s="115">
        <v>8.8636103570742903E-278</v>
      </c>
      <c r="C9248">
        <v>1.85635023023298</v>
      </c>
      <c r="D9248">
        <v>0.95499999999999996</v>
      </c>
      <c r="E9248">
        <v>0.33400000000000002</v>
      </c>
      <c r="F9248" s="115">
        <v>2.1672413684082301E-273</v>
      </c>
      <c r="G9248">
        <v>6</v>
      </c>
      <c r="H9248" t="s">
        <v>2585</v>
      </c>
    </row>
    <row r="9249" spans="1:8" hidden="1" x14ac:dyDescent="0.25">
      <c r="A9249" t="s">
        <v>9469</v>
      </c>
      <c r="B9249" s="115">
        <v>2.7156019897077901E-276</v>
      </c>
      <c r="C9249">
        <v>2.0326066937835701</v>
      </c>
      <c r="D9249">
        <v>0.81499999999999995</v>
      </c>
      <c r="E9249">
        <v>0.20899999999999999</v>
      </c>
      <c r="F9249" s="115">
        <v>6.6399184250345106E-272</v>
      </c>
      <c r="G9249">
        <v>6</v>
      </c>
      <c r="H9249" t="s">
        <v>1967</v>
      </c>
    </row>
    <row r="9250" spans="1:8" hidden="1" x14ac:dyDescent="0.25">
      <c r="A9250" t="s">
        <v>9470</v>
      </c>
      <c r="B9250" s="115">
        <v>4.7605670098879199E-276</v>
      </c>
      <c r="C9250">
        <v>2.2473907079465301</v>
      </c>
      <c r="D9250">
        <v>0.621</v>
      </c>
      <c r="E9250">
        <v>0.11600000000000001</v>
      </c>
      <c r="F9250" s="115">
        <v>1.1640062395876901E-271</v>
      </c>
      <c r="G9250">
        <v>6</v>
      </c>
      <c r="H9250" t="s">
        <v>4519</v>
      </c>
    </row>
    <row r="9251" spans="1:8" hidden="1" x14ac:dyDescent="0.25">
      <c r="A9251" t="s">
        <v>9471</v>
      </c>
      <c r="B9251" s="115">
        <v>8.9797235251381002E-274</v>
      </c>
      <c r="C9251">
        <v>1.98983848799242</v>
      </c>
      <c r="D9251">
        <v>0.878</v>
      </c>
      <c r="E9251">
        <v>0.26100000000000001</v>
      </c>
      <c r="F9251" s="115">
        <v>2.19563219913152E-269</v>
      </c>
      <c r="G9251">
        <v>6</v>
      </c>
      <c r="H9251" t="s">
        <v>4034</v>
      </c>
    </row>
    <row r="9252" spans="1:8" hidden="1" x14ac:dyDescent="0.25">
      <c r="A9252" t="s">
        <v>9472</v>
      </c>
      <c r="B9252" s="115">
        <v>1.77074099126558E-273</v>
      </c>
      <c r="C9252">
        <v>2.2041129612492298</v>
      </c>
      <c r="D9252">
        <v>0.86399999999999999</v>
      </c>
      <c r="E9252">
        <v>0.25800000000000001</v>
      </c>
      <c r="F9252" s="115">
        <v>4.3296387977434598E-269</v>
      </c>
      <c r="G9252">
        <v>6</v>
      </c>
      <c r="H9252" t="s">
        <v>3855</v>
      </c>
    </row>
    <row r="9253" spans="1:8" hidden="1" x14ac:dyDescent="0.25">
      <c r="A9253" t="s">
        <v>9473</v>
      </c>
      <c r="B9253" s="115">
        <v>6.0355115671244305E-271</v>
      </c>
      <c r="C9253">
        <v>2.1555777126665099</v>
      </c>
      <c r="D9253">
        <v>0.66</v>
      </c>
      <c r="E9253">
        <v>0.13200000000000001</v>
      </c>
      <c r="F9253" s="115">
        <v>1.4757429332776E-266</v>
      </c>
      <c r="G9253">
        <v>6</v>
      </c>
      <c r="H9253" t="s">
        <v>9473</v>
      </c>
    </row>
    <row r="9254" spans="1:8" hidden="1" x14ac:dyDescent="0.25">
      <c r="A9254" t="s">
        <v>9474</v>
      </c>
      <c r="B9254" s="115">
        <v>7.79556061717958E-271</v>
      </c>
      <c r="C9254">
        <v>1.8866874137937</v>
      </c>
      <c r="D9254">
        <v>0.97199999999999998</v>
      </c>
      <c r="E9254">
        <v>0.41599999999999998</v>
      </c>
      <c r="F9254" s="115">
        <v>1.9060925265065801E-266</v>
      </c>
      <c r="G9254">
        <v>6</v>
      </c>
      <c r="H9254" t="s">
        <v>2279</v>
      </c>
    </row>
    <row r="9255" spans="1:8" hidden="1" x14ac:dyDescent="0.25">
      <c r="A9255" t="s">
        <v>9475</v>
      </c>
      <c r="B9255" s="115">
        <v>1.0756906459029101E-270</v>
      </c>
      <c r="C9255">
        <v>2.6460690326284801</v>
      </c>
      <c r="D9255">
        <v>0.46300000000000002</v>
      </c>
      <c r="E9255">
        <v>6.2E-2</v>
      </c>
      <c r="F9255" s="115">
        <v>2.6301711982972002E-266</v>
      </c>
      <c r="G9255">
        <v>6</v>
      </c>
      <c r="H9255" t="s">
        <v>4132</v>
      </c>
    </row>
    <row r="9256" spans="1:8" hidden="1" x14ac:dyDescent="0.25">
      <c r="A9256" t="s">
        <v>9476</v>
      </c>
      <c r="B9256" s="115">
        <v>1.82621916214888E-270</v>
      </c>
      <c r="C9256">
        <v>2.8380055041147698</v>
      </c>
      <c r="D9256">
        <v>0.36699999999999999</v>
      </c>
      <c r="E9256">
        <v>3.6999999999999998E-2</v>
      </c>
      <c r="F9256" s="115">
        <v>4.46528847337024E-266</v>
      </c>
      <c r="G9256">
        <v>6</v>
      </c>
      <c r="H9256" t="s">
        <v>9476</v>
      </c>
    </row>
    <row r="9257" spans="1:8" hidden="1" x14ac:dyDescent="0.25">
      <c r="A9257" t="s">
        <v>9477</v>
      </c>
      <c r="B9257" s="115">
        <v>1.03554625653777E-269</v>
      </c>
      <c r="C9257">
        <v>2.0257660819164198</v>
      </c>
      <c r="D9257">
        <v>0.58099999999999996</v>
      </c>
      <c r="E9257">
        <v>9.7000000000000003E-2</v>
      </c>
      <c r="F9257" s="115">
        <v>2.5320141518605099E-265</v>
      </c>
      <c r="G9257">
        <v>6</v>
      </c>
      <c r="H9257" t="s">
        <v>3889</v>
      </c>
    </row>
    <row r="9258" spans="1:8" hidden="1" x14ac:dyDescent="0.25">
      <c r="A9258" t="s">
        <v>9478</v>
      </c>
      <c r="B9258" s="115">
        <v>1.48162012249842E-269</v>
      </c>
      <c r="C9258">
        <v>2.5933517240899202</v>
      </c>
      <c r="D9258">
        <v>0.41</v>
      </c>
      <c r="E9258">
        <v>4.7E-2</v>
      </c>
      <c r="F9258" s="115">
        <v>3.6227093615208998E-265</v>
      </c>
      <c r="G9258">
        <v>6</v>
      </c>
      <c r="H9258" t="s">
        <v>9478</v>
      </c>
    </row>
    <row r="9259" spans="1:8" hidden="1" x14ac:dyDescent="0.25">
      <c r="A9259" t="s">
        <v>9479</v>
      </c>
      <c r="B9259" s="115">
        <v>3.9819885217166598E-269</v>
      </c>
      <c r="C9259">
        <v>2.3777166072679901</v>
      </c>
      <c r="D9259">
        <v>0.77300000000000002</v>
      </c>
      <c r="E9259">
        <v>0.20200000000000001</v>
      </c>
      <c r="F9259" s="115">
        <v>9.7363601344493998E-265</v>
      </c>
      <c r="G9259">
        <v>6</v>
      </c>
      <c r="H9259" t="s">
        <v>2357</v>
      </c>
    </row>
    <row r="9260" spans="1:8" hidden="1" x14ac:dyDescent="0.25">
      <c r="A9260" t="s">
        <v>9480</v>
      </c>
      <c r="B9260" s="115">
        <v>1.1861704216298599E-268</v>
      </c>
      <c r="C9260">
        <v>2.52743762932649</v>
      </c>
      <c r="D9260">
        <v>0.42699999999999999</v>
      </c>
      <c r="E9260">
        <v>5.1999999999999998E-2</v>
      </c>
      <c r="F9260" s="115">
        <v>2.9003052979271799E-264</v>
      </c>
      <c r="G9260">
        <v>6</v>
      </c>
      <c r="H9260" t="s">
        <v>9480</v>
      </c>
    </row>
    <row r="9261" spans="1:8" hidden="1" x14ac:dyDescent="0.25">
      <c r="A9261" t="s">
        <v>9481</v>
      </c>
      <c r="B9261" s="115">
        <v>1.4002897363692301E-268</v>
      </c>
      <c r="C9261">
        <v>2.77118354041728</v>
      </c>
      <c r="D9261">
        <v>0.49399999999999999</v>
      </c>
      <c r="E9261">
        <v>7.1999999999999995E-2</v>
      </c>
      <c r="F9261" s="115">
        <v>3.4238484343963999E-264</v>
      </c>
      <c r="G9261">
        <v>6</v>
      </c>
      <c r="H9261" t="s">
        <v>4087</v>
      </c>
    </row>
    <row r="9262" spans="1:8" hidden="1" x14ac:dyDescent="0.25">
      <c r="A9262" t="s">
        <v>9482</v>
      </c>
      <c r="B9262" s="115">
        <v>2.38664113322747E-267</v>
      </c>
      <c r="C9262">
        <v>2.07626267631065</v>
      </c>
      <c r="D9262">
        <v>0.997</v>
      </c>
      <c r="E9262">
        <v>0.54</v>
      </c>
      <c r="F9262" s="115">
        <v>5.8355762348544902E-263</v>
      </c>
      <c r="G9262">
        <v>6</v>
      </c>
      <c r="H9262" t="s">
        <v>1358</v>
      </c>
    </row>
    <row r="9263" spans="1:8" hidden="1" x14ac:dyDescent="0.25">
      <c r="A9263" t="s">
        <v>9483</v>
      </c>
      <c r="B9263" s="115">
        <v>3.64317373377307E-267</v>
      </c>
      <c r="C9263">
        <v>2.0082163948748599</v>
      </c>
      <c r="D9263">
        <v>0.54</v>
      </c>
      <c r="E9263">
        <v>8.6999999999999994E-2</v>
      </c>
      <c r="F9263" s="115">
        <v>8.9079240964485403E-263</v>
      </c>
      <c r="G9263">
        <v>6</v>
      </c>
      <c r="H9263" t="s">
        <v>4489</v>
      </c>
    </row>
    <row r="9264" spans="1:8" hidden="1" x14ac:dyDescent="0.25">
      <c r="A9264" t="s">
        <v>9484</v>
      </c>
      <c r="B9264" s="115">
        <v>2.4243820835837399E-264</v>
      </c>
      <c r="C9264">
        <v>2.1700588546303599</v>
      </c>
      <c r="D9264">
        <v>0.63900000000000001</v>
      </c>
      <c r="E9264">
        <v>0.129</v>
      </c>
      <c r="F9264" s="115">
        <v>5.9278566325706099E-260</v>
      </c>
      <c r="G9264">
        <v>6</v>
      </c>
      <c r="H9264" t="s">
        <v>4024</v>
      </c>
    </row>
    <row r="9265" spans="1:8" hidden="1" x14ac:dyDescent="0.25">
      <c r="A9265" t="s">
        <v>9485</v>
      </c>
      <c r="B9265" s="115">
        <v>6.0029147317045199E-263</v>
      </c>
      <c r="C9265">
        <v>1.8727715121377899</v>
      </c>
      <c r="D9265">
        <v>0.88100000000000001</v>
      </c>
      <c r="E9265">
        <v>0.26500000000000001</v>
      </c>
      <c r="F9265" s="115">
        <v>1.46777268104907E-258</v>
      </c>
      <c r="G9265">
        <v>6</v>
      </c>
      <c r="H9265" t="s">
        <v>2136</v>
      </c>
    </row>
    <row r="9266" spans="1:8" hidden="1" x14ac:dyDescent="0.25">
      <c r="A9266" t="s">
        <v>9486</v>
      </c>
      <c r="B9266" s="115">
        <v>1.1466134350167801E-262</v>
      </c>
      <c r="C9266">
        <v>2.2288433157007601</v>
      </c>
      <c r="D9266">
        <v>0.68200000000000005</v>
      </c>
      <c r="E9266">
        <v>0.14899999999999999</v>
      </c>
      <c r="F9266" s="115">
        <v>2.8035845099595401E-258</v>
      </c>
      <c r="G9266">
        <v>6</v>
      </c>
      <c r="H9266" t="s">
        <v>5367</v>
      </c>
    </row>
    <row r="9267" spans="1:8" hidden="1" x14ac:dyDescent="0.25">
      <c r="A9267" t="s">
        <v>9487</v>
      </c>
      <c r="B9267" s="115">
        <v>5.1940252225683596E-261</v>
      </c>
      <c r="C9267">
        <v>2.5047453043630301</v>
      </c>
      <c r="D9267">
        <v>0.89900000000000002</v>
      </c>
      <c r="E9267">
        <v>0.316</v>
      </c>
      <c r="F9267" s="115">
        <v>1.26999110717019E-256</v>
      </c>
      <c r="G9267">
        <v>6</v>
      </c>
      <c r="H9267" t="s">
        <v>39</v>
      </c>
    </row>
    <row r="9268" spans="1:8" hidden="1" x14ac:dyDescent="0.25">
      <c r="A9268" t="s">
        <v>9488</v>
      </c>
      <c r="B9268" s="115">
        <v>6.8741148964635199E-261</v>
      </c>
      <c r="C9268">
        <v>2.1924245285245401</v>
      </c>
      <c r="D9268">
        <v>0.57199999999999995</v>
      </c>
      <c r="E9268">
        <v>9.9000000000000005E-2</v>
      </c>
      <c r="F9268" s="115">
        <v>1.6807898333342901E-256</v>
      </c>
      <c r="G9268">
        <v>6</v>
      </c>
      <c r="H9268" t="s">
        <v>9488</v>
      </c>
    </row>
    <row r="9269" spans="1:8" hidden="1" x14ac:dyDescent="0.25">
      <c r="A9269" t="s">
        <v>9489</v>
      </c>
      <c r="B9269" s="115">
        <v>1.1550314564237301E-260</v>
      </c>
      <c r="C9269">
        <v>2.1657472932733799</v>
      </c>
      <c r="D9269">
        <v>0.97899999999999998</v>
      </c>
      <c r="E9269">
        <v>0.51600000000000001</v>
      </c>
      <c r="F9269" s="115">
        <v>2.8241674141016701E-256</v>
      </c>
      <c r="G9269">
        <v>6</v>
      </c>
      <c r="H9269" t="s">
        <v>4220</v>
      </c>
    </row>
    <row r="9270" spans="1:8" hidden="1" x14ac:dyDescent="0.25">
      <c r="A9270" t="s">
        <v>9490</v>
      </c>
      <c r="B9270" s="115">
        <v>2.96355793880646E-260</v>
      </c>
      <c r="C9270">
        <v>3.4646463435621699</v>
      </c>
      <c r="D9270">
        <v>0.39100000000000001</v>
      </c>
      <c r="E9270">
        <v>4.5999999999999999E-2</v>
      </c>
      <c r="F9270" s="115">
        <v>7.2461955161756799E-256</v>
      </c>
      <c r="G9270">
        <v>6</v>
      </c>
      <c r="H9270" t="s">
        <v>9490</v>
      </c>
    </row>
    <row r="9271" spans="1:8" hidden="1" x14ac:dyDescent="0.25">
      <c r="A9271" t="s">
        <v>9491</v>
      </c>
      <c r="B9271" s="115">
        <v>7.5988032285273797E-259</v>
      </c>
      <c r="C9271">
        <v>2.0710035515970402</v>
      </c>
      <c r="D9271">
        <v>0.58799999999999997</v>
      </c>
      <c r="E9271">
        <v>0.107</v>
      </c>
      <c r="F9271" s="115">
        <v>1.8579833774072301E-254</v>
      </c>
      <c r="G9271">
        <v>6</v>
      </c>
      <c r="H9271" t="s">
        <v>6868</v>
      </c>
    </row>
    <row r="9272" spans="1:8" hidden="1" x14ac:dyDescent="0.25">
      <c r="A9272" t="s">
        <v>9492</v>
      </c>
      <c r="B9272" s="115">
        <v>1.57453042435768E-258</v>
      </c>
      <c r="C9272">
        <v>2.0182754811454702</v>
      </c>
      <c r="D9272">
        <v>0.91200000000000003</v>
      </c>
      <c r="E9272">
        <v>0.29899999999999999</v>
      </c>
      <c r="F9272" s="115">
        <v>3.8498843405969601E-254</v>
      </c>
      <c r="G9272">
        <v>6</v>
      </c>
      <c r="H9272" t="s">
        <v>1410</v>
      </c>
    </row>
    <row r="9273" spans="1:8" hidden="1" x14ac:dyDescent="0.25">
      <c r="A9273" t="s">
        <v>9493</v>
      </c>
      <c r="B9273" s="115">
        <v>4.10932863691774E-258</v>
      </c>
      <c r="C9273">
        <v>2.0937365508065802</v>
      </c>
      <c r="D9273">
        <v>0.65500000000000003</v>
      </c>
      <c r="E9273">
        <v>0.13400000000000001</v>
      </c>
      <c r="F9273" s="115">
        <v>1.00477194501276E-253</v>
      </c>
      <c r="G9273">
        <v>6</v>
      </c>
      <c r="H9273" t="s">
        <v>3916</v>
      </c>
    </row>
    <row r="9274" spans="1:8" hidden="1" x14ac:dyDescent="0.25">
      <c r="A9274" t="s">
        <v>9494</v>
      </c>
      <c r="B9274" s="115">
        <v>1.06600302973752E-257</v>
      </c>
      <c r="C9274">
        <v>2.1127168163033598</v>
      </c>
      <c r="D9274">
        <v>0.75800000000000001</v>
      </c>
      <c r="E9274">
        <v>0.19</v>
      </c>
      <c r="F9274" s="115">
        <v>2.6064840080111999E-253</v>
      </c>
      <c r="G9274">
        <v>6</v>
      </c>
      <c r="H9274" t="s">
        <v>6538</v>
      </c>
    </row>
    <row r="9275" spans="1:8" hidden="1" x14ac:dyDescent="0.25">
      <c r="A9275" t="s">
        <v>9495</v>
      </c>
      <c r="B9275" s="115">
        <v>7.0820472607317303E-256</v>
      </c>
      <c r="C9275">
        <v>1.9544795401269699</v>
      </c>
      <c r="D9275">
        <v>0.60099999999999998</v>
      </c>
      <c r="E9275">
        <v>0.115</v>
      </c>
      <c r="F9275" s="115">
        <v>1.7316313757215201E-251</v>
      </c>
      <c r="G9275">
        <v>6</v>
      </c>
      <c r="H9275" t="s">
        <v>4532</v>
      </c>
    </row>
    <row r="9276" spans="1:8" hidden="1" x14ac:dyDescent="0.25">
      <c r="A9276" t="s">
        <v>9496</v>
      </c>
      <c r="B9276" s="115">
        <v>2.6824124851392198E-255</v>
      </c>
      <c r="C9276">
        <v>1.88237804428083</v>
      </c>
      <c r="D9276">
        <v>0.76900000000000002</v>
      </c>
      <c r="E9276">
        <v>0.187</v>
      </c>
      <c r="F9276" s="115">
        <v>6.5587667674139001E-251</v>
      </c>
      <c r="G9276">
        <v>6</v>
      </c>
      <c r="H9276" t="s">
        <v>1395</v>
      </c>
    </row>
    <row r="9277" spans="1:8" hidden="1" x14ac:dyDescent="0.25">
      <c r="A9277" t="s">
        <v>9497</v>
      </c>
      <c r="B9277" s="115">
        <v>1.0798211958755901E-254</v>
      </c>
      <c r="C9277">
        <v>1.70691153643005</v>
      </c>
      <c r="D9277">
        <v>0.91</v>
      </c>
      <c r="E9277">
        <v>0.28000000000000003</v>
      </c>
      <c r="F9277" s="115">
        <v>2.6402708060353999E-250</v>
      </c>
      <c r="G9277">
        <v>6</v>
      </c>
      <c r="H9277" t="s">
        <v>3731</v>
      </c>
    </row>
    <row r="9278" spans="1:8" hidden="1" x14ac:dyDescent="0.25">
      <c r="A9278" t="s">
        <v>9498</v>
      </c>
      <c r="B9278" s="115">
        <v>2.9612478528463497E-253</v>
      </c>
      <c r="C9278">
        <v>2.5117430416766799</v>
      </c>
      <c r="D9278">
        <v>0.96</v>
      </c>
      <c r="E9278">
        <v>0.46600000000000003</v>
      </c>
      <c r="F9278" s="115">
        <v>7.2405471249946102E-249</v>
      </c>
      <c r="G9278">
        <v>6</v>
      </c>
      <c r="H9278" t="s">
        <v>9498</v>
      </c>
    </row>
    <row r="9279" spans="1:8" hidden="1" x14ac:dyDescent="0.25">
      <c r="A9279" t="s">
        <v>9499</v>
      </c>
      <c r="B9279" s="115">
        <v>3.0471660504814401E-253</v>
      </c>
      <c r="C9279">
        <v>2.3303079899567201</v>
      </c>
      <c r="D9279">
        <v>0.88700000000000001</v>
      </c>
      <c r="E9279">
        <v>0.307</v>
      </c>
      <c r="F9279" s="115">
        <v>7.4506257100321799E-249</v>
      </c>
      <c r="G9279">
        <v>6</v>
      </c>
      <c r="H9279" t="s">
        <v>5261</v>
      </c>
    </row>
    <row r="9280" spans="1:8" hidden="1" x14ac:dyDescent="0.25">
      <c r="A9280" t="s">
        <v>9500</v>
      </c>
      <c r="B9280" s="115">
        <v>1.0965017079102699E-252</v>
      </c>
      <c r="C9280">
        <v>1.65052737544152</v>
      </c>
      <c r="D9280">
        <v>0.91200000000000003</v>
      </c>
      <c r="E9280">
        <v>0.28100000000000003</v>
      </c>
      <c r="F9280" s="115">
        <v>2.6810563260114001E-248</v>
      </c>
      <c r="G9280">
        <v>6</v>
      </c>
      <c r="H9280" t="s">
        <v>2349</v>
      </c>
    </row>
    <row r="9281" spans="1:8" hidden="1" x14ac:dyDescent="0.25">
      <c r="A9281" t="s">
        <v>9501</v>
      </c>
      <c r="B9281" s="115">
        <v>5.2637812632452998E-251</v>
      </c>
      <c r="C9281">
        <v>1.45466101012821</v>
      </c>
      <c r="D9281">
        <v>0.8</v>
      </c>
      <c r="E9281">
        <v>0.193</v>
      </c>
      <c r="F9281" s="115">
        <v>1.28704715667611E-246</v>
      </c>
      <c r="G9281">
        <v>6</v>
      </c>
      <c r="H9281" t="s">
        <v>70</v>
      </c>
    </row>
    <row r="9282" spans="1:8" hidden="1" x14ac:dyDescent="0.25">
      <c r="A9282" t="s">
        <v>9502</v>
      </c>
      <c r="B9282" s="115">
        <v>1.8731568011231301E-248</v>
      </c>
      <c r="C9282">
        <v>1.8796723423108199</v>
      </c>
      <c r="D9282">
        <v>0.77200000000000002</v>
      </c>
      <c r="E9282">
        <v>0.19400000000000001</v>
      </c>
      <c r="F9282" s="115">
        <v>4.58005569442615E-244</v>
      </c>
      <c r="G9282">
        <v>6</v>
      </c>
      <c r="H9282" t="s">
        <v>3773</v>
      </c>
    </row>
    <row r="9283" spans="1:8" hidden="1" x14ac:dyDescent="0.25">
      <c r="A9283" t="s">
        <v>9503</v>
      </c>
      <c r="B9283" s="115">
        <v>2.2572860034291901E-248</v>
      </c>
      <c r="C9283">
        <v>2.32510041646254</v>
      </c>
      <c r="D9283">
        <v>0.39700000000000002</v>
      </c>
      <c r="E9283">
        <v>4.8000000000000001E-2</v>
      </c>
      <c r="F9283" s="115">
        <v>5.5192900069847199E-244</v>
      </c>
      <c r="G9283">
        <v>6</v>
      </c>
      <c r="H9283" t="s">
        <v>9503</v>
      </c>
    </row>
    <row r="9284" spans="1:8" hidden="1" x14ac:dyDescent="0.25">
      <c r="A9284" t="s">
        <v>9504</v>
      </c>
      <c r="B9284" s="115">
        <v>5.21179362337022E-247</v>
      </c>
      <c r="C9284">
        <v>1.8375355348473901</v>
      </c>
      <c r="D9284">
        <v>0.59899999999999998</v>
      </c>
      <c r="E9284">
        <v>0.114</v>
      </c>
      <c r="F9284" s="115">
        <v>1.2743356588502499E-242</v>
      </c>
      <c r="G9284">
        <v>6</v>
      </c>
      <c r="H9284" t="s">
        <v>3914</v>
      </c>
    </row>
    <row r="9285" spans="1:8" hidden="1" x14ac:dyDescent="0.25">
      <c r="A9285" t="s">
        <v>9505</v>
      </c>
      <c r="B9285" s="115">
        <v>1.03956910686424E-246</v>
      </c>
      <c r="C9285">
        <v>1.7112067999545399</v>
      </c>
      <c r="D9285">
        <v>0.88100000000000001</v>
      </c>
      <c r="E9285">
        <v>0.27400000000000002</v>
      </c>
      <c r="F9285" s="115">
        <v>2.5418504231937601E-242</v>
      </c>
      <c r="G9285">
        <v>6</v>
      </c>
      <c r="H9285" t="s">
        <v>3810</v>
      </c>
    </row>
    <row r="9286" spans="1:8" hidden="1" x14ac:dyDescent="0.25">
      <c r="A9286" t="s">
        <v>9506</v>
      </c>
      <c r="B9286" s="115">
        <v>4.1138736474363703E-245</v>
      </c>
      <c r="C9286">
        <v>4.0994551998079602</v>
      </c>
      <c r="D9286">
        <v>0.58399999999999996</v>
      </c>
      <c r="E9286">
        <v>0.124</v>
      </c>
      <c r="F9286" s="115">
        <v>1.00588324553467E-240</v>
      </c>
      <c r="G9286">
        <v>6</v>
      </c>
      <c r="H9286" t="s">
        <v>4661</v>
      </c>
    </row>
    <row r="9287" spans="1:8" hidden="1" x14ac:dyDescent="0.25">
      <c r="A9287" t="s">
        <v>9507</v>
      </c>
      <c r="B9287" s="115">
        <v>7.0156882876312499E-244</v>
      </c>
      <c r="C9287">
        <v>1.9527907994035401</v>
      </c>
      <c r="D9287">
        <v>0.72099999999999997</v>
      </c>
      <c r="E9287">
        <v>0.17499999999999999</v>
      </c>
      <c r="F9287" s="115">
        <v>1.71540594320872E-239</v>
      </c>
      <c r="G9287">
        <v>6</v>
      </c>
      <c r="H9287" t="s">
        <v>3831</v>
      </c>
    </row>
    <row r="9288" spans="1:8" hidden="1" x14ac:dyDescent="0.25">
      <c r="A9288" t="s">
        <v>9508</v>
      </c>
      <c r="B9288" s="115">
        <v>2.4073117312228999E-243</v>
      </c>
      <c r="C9288">
        <v>1.5841308595137</v>
      </c>
      <c r="D9288">
        <v>0.749</v>
      </c>
      <c r="E9288">
        <v>0.17100000000000001</v>
      </c>
      <c r="F9288" s="115">
        <v>5.8861179140131201E-239</v>
      </c>
      <c r="G9288">
        <v>6</v>
      </c>
      <c r="H9288" t="s">
        <v>3671</v>
      </c>
    </row>
    <row r="9289" spans="1:8" hidden="1" x14ac:dyDescent="0.25">
      <c r="A9289" t="s">
        <v>9509</v>
      </c>
      <c r="B9289" s="115">
        <v>2.6996676713515199E-241</v>
      </c>
      <c r="C9289">
        <v>2.4559461835158198</v>
      </c>
      <c r="D9289">
        <v>0.97799999999999998</v>
      </c>
      <c r="E9289">
        <v>0.56499999999999995</v>
      </c>
      <c r="F9289" s="115">
        <v>6.6009574232215904E-237</v>
      </c>
      <c r="G9289">
        <v>6</v>
      </c>
      <c r="H9289" t="s">
        <v>2007</v>
      </c>
    </row>
    <row r="9290" spans="1:8" hidden="1" x14ac:dyDescent="0.25">
      <c r="A9290" t="s">
        <v>9510</v>
      </c>
      <c r="B9290" s="115">
        <v>1.1679907070607499E-240</v>
      </c>
      <c r="C9290">
        <v>2.1612971875715301</v>
      </c>
      <c r="D9290">
        <v>0.5</v>
      </c>
      <c r="E9290">
        <v>8.3000000000000004E-2</v>
      </c>
      <c r="F9290" s="115">
        <v>2.85585407783424E-236</v>
      </c>
      <c r="G9290">
        <v>6</v>
      </c>
      <c r="H9290" t="s">
        <v>9510</v>
      </c>
    </row>
    <row r="9291" spans="1:8" hidden="1" x14ac:dyDescent="0.25">
      <c r="A9291" t="s">
        <v>9511</v>
      </c>
      <c r="B9291" s="115">
        <v>2.3100220866188301E-240</v>
      </c>
      <c r="C9291">
        <v>1.7038252138019401</v>
      </c>
      <c r="D9291">
        <v>0.66300000000000003</v>
      </c>
      <c r="E9291">
        <v>0.14599999999999999</v>
      </c>
      <c r="F9291" s="115">
        <v>5.64823500399169E-236</v>
      </c>
      <c r="G9291">
        <v>6</v>
      </c>
      <c r="H9291" t="s">
        <v>4095</v>
      </c>
    </row>
    <row r="9292" spans="1:8" hidden="1" x14ac:dyDescent="0.25">
      <c r="A9292" t="s">
        <v>9512</v>
      </c>
      <c r="B9292" s="115">
        <v>8.1970809215113702E-240</v>
      </c>
      <c r="C9292">
        <v>2.2172920598711201</v>
      </c>
      <c r="D9292">
        <v>0.52800000000000002</v>
      </c>
      <c r="E9292">
        <v>9.2999999999999999E-2</v>
      </c>
      <c r="F9292" s="115">
        <v>2.0042682561187501E-235</v>
      </c>
      <c r="G9292">
        <v>6</v>
      </c>
      <c r="H9292" t="s">
        <v>4007</v>
      </c>
    </row>
    <row r="9293" spans="1:8" hidden="1" x14ac:dyDescent="0.25">
      <c r="A9293" t="s">
        <v>9513</v>
      </c>
      <c r="B9293" s="115">
        <v>5.9259337410674203E-238</v>
      </c>
      <c r="C9293">
        <v>2.2155604339822101</v>
      </c>
      <c r="D9293">
        <v>0.50600000000000001</v>
      </c>
      <c r="E9293">
        <v>8.5000000000000006E-2</v>
      </c>
      <c r="F9293" s="115">
        <v>1.4489500590283899E-233</v>
      </c>
      <c r="G9293">
        <v>6</v>
      </c>
      <c r="H9293" t="s">
        <v>4083</v>
      </c>
    </row>
    <row r="9294" spans="1:8" hidden="1" x14ac:dyDescent="0.25">
      <c r="A9294" t="s">
        <v>9514</v>
      </c>
      <c r="B9294" s="115">
        <v>6.0047652266262497E-238</v>
      </c>
      <c r="C9294">
        <v>2.75821153951797</v>
      </c>
      <c r="D9294">
        <v>0.97899999999999998</v>
      </c>
      <c r="E9294">
        <v>0.55800000000000005</v>
      </c>
      <c r="F9294" s="115">
        <v>1.46822514556238E-233</v>
      </c>
      <c r="G9294">
        <v>6</v>
      </c>
      <c r="H9294" t="s">
        <v>1502</v>
      </c>
    </row>
    <row r="9295" spans="1:8" hidden="1" x14ac:dyDescent="0.25">
      <c r="A9295" t="s">
        <v>9515</v>
      </c>
      <c r="B9295" s="115">
        <v>2.38847281675185E-237</v>
      </c>
      <c r="C9295">
        <v>3.0059276615010999</v>
      </c>
      <c r="D9295">
        <v>0.33700000000000002</v>
      </c>
      <c r="E9295">
        <v>3.5000000000000003E-2</v>
      </c>
      <c r="F9295" s="115">
        <v>5.8400548842399399E-233</v>
      </c>
      <c r="G9295">
        <v>6</v>
      </c>
      <c r="H9295" t="s">
        <v>9515</v>
      </c>
    </row>
    <row r="9296" spans="1:8" hidden="1" x14ac:dyDescent="0.25">
      <c r="A9296" t="s">
        <v>9516</v>
      </c>
      <c r="B9296" s="115">
        <v>2.99272326437651E-237</v>
      </c>
      <c r="C9296">
        <v>2.2188421227303801</v>
      </c>
      <c r="D9296">
        <v>0.45500000000000002</v>
      </c>
      <c r="E9296">
        <v>6.8000000000000005E-2</v>
      </c>
      <c r="F9296" s="115">
        <v>7.3175076537269997E-233</v>
      </c>
      <c r="G9296">
        <v>6</v>
      </c>
      <c r="H9296" t="s">
        <v>4884</v>
      </c>
    </row>
    <row r="9297" spans="1:8" hidden="1" x14ac:dyDescent="0.25">
      <c r="A9297" t="s">
        <v>9517</v>
      </c>
      <c r="B9297" s="115">
        <v>4.0289678990578698E-235</v>
      </c>
      <c r="C9297">
        <v>2.5550639776892901</v>
      </c>
      <c r="D9297">
        <v>0.51200000000000001</v>
      </c>
      <c r="E9297">
        <v>0.09</v>
      </c>
      <c r="F9297" s="115">
        <v>9.8512294099863904E-231</v>
      </c>
      <c r="G9297">
        <v>6</v>
      </c>
      <c r="H9297" t="s">
        <v>9517</v>
      </c>
    </row>
    <row r="9298" spans="1:8" hidden="1" x14ac:dyDescent="0.25">
      <c r="A9298" t="s">
        <v>9518</v>
      </c>
      <c r="B9298" s="115">
        <v>2.2879894756894502E-232</v>
      </c>
      <c r="C9298">
        <v>1.7583391021211201</v>
      </c>
      <c r="D9298">
        <v>0.997</v>
      </c>
      <c r="E9298">
        <v>0.72399999999999998</v>
      </c>
      <c r="F9298" s="115">
        <v>5.5943630670082801E-228</v>
      </c>
      <c r="G9298">
        <v>6</v>
      </c>
      <c r="H9298" t="s">
        <v>1362</v>
      </c>
    </row>
    <row r="9299" spans="1:8" hidden="1" x14ac:dyDescent="0.25">
      <c r="A9299" t="s">
        <v>9519</v>
      </c>
      <c r="B9299" s="115">
        <v>2.9490113953778199E-232</v>
      </c>
      <c r="C9299">
        <v>1.58040238665987</v>
      </c>
      <c r="D9299">
        <v>0.73899999999999999</v>
      </c>
      <c r="E9299">
        <v>0.17499999999999999</v>
      </c>
      <c r="F9299" s="115">
        <v>7.2106277628383096E-228</v>
      </c>
      <c r="G9299">
        <v>6</v>
      </c>
      <c r="H9299" t="s">
        <v>1592</v>
      </c>
    </row>
    <row r="9300" spans="1:8" hidden="1" x14ac:dyDescent="0.25">
      <c r="A9300" t="s">
        <v>9520</v>
      </c>
      <c r="B9300" s="115">
        <v>7.54471277422969E-232</v>
      </c>
      <c r="C9300">
        <v>1.48750690422002</v>
      </c>
      <c r="D9300">
        <v>0.61899999999999999</v>
      </c>
      <c r="E9300">
        <v>0.127</v>
      </c>
      <c r="F9300" s="115">
        <v>1.8447577204268999E-227</v>
      </c>
      <c r="G9300">
        <v>6</v>
      </c>
      <c r="H9300" t="s">
        <v>4040</v>
      </c>
    </row>
    <row r="9301" spans="1:8" hidden="1" x14ac:dyDescent="0.25">
      <c r="A9301" t="s">
        <v>9521</v>
      </c>
      <c r="B9301" s="115">
        <v>1.9061638131082501E-231</v>
      </c>
      <c r="C9301">
        <v>1.6186631180119999</v>
      </c>
      <c r="D9301">
        <v>0.83</v>
      </c>
      <c r="E9301">
        <v>0.24</v>
      </c>
      <c r="F9301" s="115">
        <v>4.6607611394309896E-227</v>
      </c>
      <c r="G9301">
        <v>6</v>
      </c>
      <c r="H9301" t="s">
        <v>1444</v>
      </c>
    </row>
    <row r="9302" spans="1:8" hidden="1" x14ac:dyDescent="0.25">
      <c r="A9302" t="s">
        <v>9522</v>
      </c>
      <c r="B9302" s="115">
        <v>4.69091751960216E-231</v>
      </c>
      <c r="C9302">
        <v>1.86647885330176</v>
      </c>
      <c r="D9302">
        <v>0.77200000000000002</v>
      </c>
      <c r="E9302">
        <v>0.222</v>
      </c>
      <c r="F9302" s="115">
        <v>1.1469762427179299E-226</v>
      </c>
      <c r="G9302">
        <v>6</v>
      </c>
      <c r="H9302" t="s">
        <v>2396</v>
      </c>
    </row>
    <row r="9303" spans="1:8" hidden="1" x14ac:dyDescent="0.25">
      <c r="A9303" t="s">
        <v>9523</v>
      </c>
      <c r="B9303" s="115">
        <v>3.3425725461137201E-229</v>
      </c>
      <c r="C9303">
        <v>1.622066992258</v>
      </c>
      <c r="D9303">
        <v>0.72199999999999998</v>
      </c>
      <c r="E9303">
        <v>0.17899999999999999</v>
      </c>
      <c r="F9303" s="115">
        <v>8.1729241325026505E-225</v>
      </c>
      <c r="G9303">
        <v>6</v>
      </c>
      <c r="H9303" t="s">
        <v>3770</v>
      </c>
    </row>
    <row r="9304" spans="1:8" hidden="1" x14ac:dyDescent="0.25">
      <c r="A9304" t="s">
        <v>9524</v>
      </c>
      <c r="B9304" s="115">
        <v>1.6532288148199E-228</v>
      </c>
      <c r="C9304">
        <v>3.2536669683994801</v>
      </c>
      <c r="D9304">
        <v>0.255</v>
      </c>
      <c r="E9304">
        <v>1.9E-2</v>
      </c>
      <c r="F9304" s="115">
        <v>4.0423097751161402E-224</v>
      </c>
      <c r="G9304">
        <v>6</v>
      </c>
      <c r="H9304" t="s">
        <v>9524</v>
      </c>
    </row>
    <row r="9305" spans="1:8" hidden="1" x14ac:dyDescent="0.25">
      <c r="A9305" t="s">
        <v>9525</v>
      </c>
      <c r="B9305" s="115">
        <v>2.0121749071116201E-228</v>
      </c>
      <c r="C9305">
        <v>1.7480367064906399</v>
      </c>
      <c r="D9305">
        <v>0.94499999999999995</v>
      </c>
      <c r="E9305">
        <v>0.40699999999999997</v>
      </c>
      <c r="F9305" s="115">
        <v>4.9199688653786096E-224</v>
      </c>
      <c r="G9305">
        <v>6</v>
      </c>
      <c r="H9305" t="s">
        <v>3911</v>
      </c>
    </row>
    <row r="9306" spans="1:8" hidden="1" x14ac:dyDescent="0.25">
      <c r="A9306" t="s">
        <v>9526</v>
      </c>
      <c r="B9306" s="115">
        <v>2.8489640912113399E-228</v>
      </c>
      <c r="C9306">
        <v>1.9675961912290301</v>
      </c>
      <c r="D9306">
        <v>0.99</v>
      </c>
      <c r="E9306">
        <v>0.64800000000000002</v>
      </c>
      <c r="F9306" s="115">
        <v>6.9660020994208596E-224</v>
      </c>
      <c r="G9306">
        <v>6</v>
      </c>
      <c r="H9306" t="s">
        <v>1450</v>
      </c>
    </row>
    <row r="9307" spans="1:8" hidden="1" x14ac:dyDescent="0.25">
      <c r="A9307" t="s">
        <v>9527</v>
      </c>
      <c r="B9307" s="115">
        <v>9.3256803810369197E-228</v>
      </c>
      <c r="C9307">
        <v>1.7342758092920001</v>
      </c>
      <c r="D9307">
        <v>0.69299999999999995</v>
      </c>
      <c r="E9307">
        <v>0.16500000000000001</v>
      </c>
      <c r="F9307" s="115">
        <v>2.2802221099673398E-223</v>
      </c>
      <c r="G9307">
        <v>6</v>
      </c>
      <c r="H9307" t="s">
        <v>3679</v>
      </c>
    </row>
    <row r="9308" spans="1:8" hidden="1" x14ac:dyDescent="0.25">
      <c r="A9308" t="s">
        <v>9528</v>
      </c>
      <c r="B9308" s="115">
        <v>1.5322965742627201E-227</v>
      </c>
      <c r="C9308">
        <v>2.4864761580405101</v>
      </c>
      <c r="D9308">
        <v>0.54900000000000004</v>
      </c>
      <c r="E9308">
        <v>0.107</v>
      </c>
      <c r="F9308" s="115">
        <v>3.7466183537297799E-223</v>
      </c>
      <c r="G9308">
        <v>6</v>
      </c>
      <c r="H9308" t="s">
        <v>273</v>
      </c>
    </row>
    <row r="9309" spans="1:8" hidden="1" x14ac:dyDescent="0.25">
      <c r="A9309" t="s">
        <v>9529</v>
      </c>
      <c r="B9309" s="115">
        <v>9.5969377504535099E-227</v>
      </c>
      <c r="C9309">
        <v>1.7994503170241101</v>
      </c>
      <c r="D9309">
        <v>0.73299999999999998</v>
      </c>
      <c r="E9309">
        <v>0.187</v>
      </c>
      <c r="F9309" s="115">
        <v>2.34654724936339E-222</v>
      </c>
      <c r="G9309">
        <v>6</v>
      </c>
      <c r="H9309" t="s">
        <v>2240</v>
      </c>
    </row>
    <row r="9310" spans="1:8" hidden="1" x14ac:dyDescent="0.25">
      <c r="A9310" t="s">
        <v>9530</v>
      </c>
      <c r="B9310" s="115">
        <v>2.7025165423872101E-226</v>
      </c>
      <c r="C9310">
        <v>2.0327264786407699</v>
      </c>
      <c r="D9310">
        <v>0.42799999999999999</v>
      </c>
      <c r="E9310">
        <v>6.2E-2</v>
      </c>
      <c r="F9310" s="115">
        <v>6.6079231977909696E-222</v>
      </c>
      <c r="G9310">
        <v>6</v>
      </c>
      <c r="H9310" t="s">
        <v>9530</v>
      </c>
    </row>
    <row r="9311" spans="1:8" hidden="1" x14ac:dyDescent="0.25">
      <c r="A9311" t="s">
        <v>9531</v>
      </c>
      <c r="B9311" s="115">
        <v>2.81817354637678E-226</v>
      </c>
      <c r="C9311">
        <v>2.40299295150262</v>
      </c>
      <c r="D9311">
        <v>0.36599999999999999</v>
      </c>
      <c r="E9311">
        <v>4.4999999999999998E-2</v>
      </c>
      <c r="F9311" s="115">
        <v>6.8907161382458605E-222</v>
      </c>
      <c r="G9311">
        <v>6</v>
      </c>
      <c r="H9311" t="s">
        <v>9531</v>
      </c>
    </row>
    <row r="9312" spans="1:8" hidden="1" x14ac:dyDescent="0.25">
      <c r="A9312" t="s">
        <v>9532</v>
      </c>
      <c r="B9312" s="115">
        <v>1.08838809508348E-224</v>
      </c>
      <c r="C9312">
        <v>2.5661093462958098</v>
      </c>
      <c r="D9312">
        <v>0.33900000000000002</v>
      </c>
      <c r="E9312">
        <v>3.7999999999999999E-2</v>
      </c>
      <c r="F9312" s="115">
        <v>2.6612177312886199E-220</v>
      </c>
      <c r="G9312">
        <v>6</v>
      </c>
      <c r="H9312" t="s">
        <v>9532</v>
      </c>
    </row>
    <row r="9313" spans="1:8" hidden="1" x14ac:dyDescent="0.25">
      <c r="A9313" t="s">
        <v>9533</v>
      </c>
      <c r="B9313" s="115">
        <v>1.5123480427117301E-224</v>
      </c>
      <c r="C9313">
        <v>1.2166688653228499</v>
      </c>
      <c r="D9313">
        <v>0.81499999999999995</v>
      </c>
      <c r="E9313">
        <v>0.20699999999999999</v>
      </c>
      <c r="F9313" s="115">
        <v>3.6978421992344398E-220</v>
      </c>
      <c r="G9313">
        <v>6</v>
      </c>
      <c r="H9313" t="s">
        <v>1418</v>
      </c>
    </row>
    <row r="9314" spans="1:8" hidden="1" x14ac:dyDescent="0.25">
      <c r="A9314" t="s">
        <v>9534</v>
      </c>
      <c r="B9314" s="115">
        <v>5.7022294130051897E-224</v>
      </c>
      <c r="C9314">
        <v>2.1195647569379998</v>
      </c>
      <c r="D9314">
        <v>0.84299999999999997</v>
      </c>
      <c r="E9314">
        <v>0.28599999999999998</v>
      </c>
      <c r="F9314" s="115">
        <v>1.3942521137739001E-219</v>
      </c>
      <c r="G9314">
        <v>6</v>
      </c>
      <c r="H9314" t="s">
        <v>1655</v>
      </c>
    </row>
    <row r="9315" spans="1:8" hidden="1" x14ac:dyDescent="0.25">
      <c r="A9315" t="s">
        <v>9535</v>
      </c>
      <c r="B9315" s="115">
        <v>2.4178442853264098E-223</v>
      </c>
      <c r="C9315">
        <v>1.8798385967432101</v>
      </c>
      <c r="D9315">
        <v>0.67900000000000005</v>
      </c>
      <c r="E9315">
        <v>0.16400000000000001</v>
      </c>
      <c r="F9315" s="115">
        <v>5.9118710620516196E-219</v>
      </c>
      <c r="G9315">
        <v>6</v>
      </c>
      <c r="H9315" t="s">
        <v>9535</v>
      </c>
    </row>
    <row r="9316" spans="1:8" hidden="1" x14ac:dyDescent="0.25">
      <c r="A9316" t="s">
        <v>9536</v>
      </c>
      <c r="B9316" s="115">
        <v>2.51399424847035E-223</v>
      </c>
      <c r="C9316">
        <v>1.72420003467931</v>
      </c>
      <c r="D9316">
        <v>0.60299999999999998</v>
      </c>
      <c r="E9316">
        <v>0.127</v>
      </c>
      <c r="F9316" s="115">
        <v>6.1469673369348606E-219</v>
      </c>
      <c r="G9316">
        <v>6</v>
      </c>
      <c r="H9316" t="s">
        <v>6323</v>
      </c>
    </row>
    <row r="9317" spans="1:8" hidden="1" x14ac:dyDescent="0.25">
      <c r="A9317" t="s">
        <v>9537</v>
      </c>
      <c r="B9317" s="115">
        <v>4.8869579379506698E-223</v>
      </c>
      <c r="C9317">
        <v>1.93226008143214</v>
      </c>
      <c r="D9317">
        <v>0.48099999999999998</v>
      </c>
      <c r="E9317">
        <v>0.08</v>
      </c>
      <c r="F9317" s="115">
        <v>1.1949100854083199E-218</v>
      </c>
      <c r="G9317">
        <v>6</v>
      </c>
      <c r="H9317" t="s">
        <v>3906</v>
      </c>
    </row>
    <row r="9318" spans="1:8" hidden="1" x14ac:dyDescent="0.25">
      <c r="A9318" t="s">
        <v>9538</v>
      </c>
      <c r="B9318" s="115">
        <v>6.31272993500797E-223</v>
      </c>
      <c r="C9318">
        <v>1.5748283576002999</v>
      </c>
      <c r="D9318">
        <v>0.70099999999999996</v>
      </c>
      <c r="E9318">
        <v>0.16600000000000001</v>
      </c>
      <c r="F9318" s="115">
        <v>1.5435255964088001E-218</v>
      </c>
      <c r="G9318">
        <v>6</v>
      </c>
      <c r="H9318" t="s">
        <v>3744</v>
      </c>
    </row>
    <row r="9319" spans="1:8" hidden="1" x14ac:dyDescent="0.25">
      <c r="A9319" t="s">
        <v>9539</v>
      </c>
      <c r="B9319" s="115">
        <v>1.22042263164254E-222</v>
      </c>
      <c r="C9319">
        <v>1.6582262986373399</v>
      </c>
      <c r="D9319">
        <v>0.89100000000000001</v>
      </c>
      <c r="E9319">
        <v>0.32100000000000001</v>
      </c>
      <c r="F9319" s="115">
        <v>2.9840553766291602E-218</v>
      </c>
      <c r="G9319">
        <v>6</v>
      </c>
      <c r="H9319" t="s">
        <v>2591</v>
      </c>
    </row>
    <row r="9320" spans="1:8" hidden="1" x14ac:dyDescent="0.25">
      <c r="A9320" t="s">
        <v>9540</v>
      </c>
      <c r="B9320" s="115">
        <v>1.9881930998432201E-222</v>
      </c>
      <c r="C9320">
        <v>2.05949553859777</v>
      </c>
      <c r="D9320">
        <v>0.91600000000000004</v>
      </c>
      <c r="E9320">
        <v>0.373</v>
      </c>
      <c r="F9320" s="115">
        <v>4.8613309484266603E-218</v>
      </c>
      <c r="G9320">
        <v>6</v>
      </c>
      <c r="H9320" t="s">
        <v>275</v>
      </c>
    </row>
    <row r="9321" spans="1:8" hidden="1" x14ac:dyDescent="0.25">
      <c r="A9321" t="s">
        <v>9541</v>
      </c>
      <c r="B9321" s="115">
        <v>7.4850964256850097E-222</v>
      </c>
      <c r="C9321">
        <v>2.3555503926316099</v>
      </c>
      <c r="D9321">
        <v>0.41199999999999998</v>
      </c>
      <c r="E9321">
        <v>5.8999999999999997E-2</v>
      </c>
      <c r="F9321" s="115">
        <v>1.8301809270442399E-217</v>
      </c>
      <c r="G9321">
        <v>6</v>
      </c>
      <c r="H9321" t="s">
        <v>9541</v>
      </c>
    </row>
    <row r="9322" spans="1:8" hidden="1" x14ac:dyDescent="0.25">
      <c r="A9322" t="s">
        <v>9542</v>
      </c>
      <c r="B9322" s="115">
        <v>2.9181819833933402E-221</v>
      </c>
      <c r="C9322">
        <v>3.15882191515426</v>
      </c>
      <c r="D9322">
        <v>0.61599999999999999</v>
      </c>
      <c r="E9322">
        <v>0.151</v>
      </c>
      <c r="F9322" s="115">
        <v>7.1352467675950697E-217</v>
      </c>
      <c r="G9322">
        <v>6</v>
      </c>
      <c r="H9322" t="s">
        <v>9542</v>
      </c>
    </row>
    <row r="9323" spans="1:8" hidden="1" x14ac:dyDescent="0.25">
      <c r="A9323" t="s">
        <v>9543</v>
      </c>
      <c r="B9323" s="115">
        <v>1.6858401507412099E-220</v>
      </c>
      <c r="C9323">
        <v>1.9107826658974001</v>
      </c>
      <c r="D9323">
        <v>0.68100000000000005</v>
      </c>
      <c r="E9323">
        <v>0.16800000000000001</v>
      </c>
      <c r="F9323" s="115">
        <v>4.1220477525773203E-216</v>
      </c>
      <c r="G9323">
        <v>6</v>
      </c>
      <c r="H9323" t="s">
        <v>4269</v>
      </c>
    </row>
    <row r="9324" spans="1:8" hidden="1" x14ac:dyDescent="0.25">
      <c r="A9324" t="s">
        <v>9544</v>
      </c>
      <c r="B9324" s="115">
        <v>8.9574750326243501E-220</v>
      </c>
      <c r="C9324">
        <v>1.4627953281889801</v>
      </c>
      <c r="D9324">
        <v>0.76400000000000001</v>
      </c>
      <c r="E9324">
        <v>0.19900000000000001</v>
      </c>
      <c r="F9324" s="115">
        <v>2.19019222022698E-215</v>
      </c>
      <c r="G9324">
        <v>6</v>
      </c>
      <c r="H9324" t="s">
        <v>2374</v>
      </c>
    </row>
    <row r="9325" spans="1:8" hidden="1" x14ac:dyDescent="0.25">
      <c r="A9325" t="s">
        <v>9545</v>
      </c>
      <c r="B9325" s="115">
        <v>6.5400231201818701E-219</v>
      </c>
      <c r="C9325">
        <v>2.0246511081449401</v>
      </c>
      <c r="D9325">
        <v>0.69</v>
      </c>
      <c r="E9325">
        <v>0.182</v>
      </c>
      <c r="F9325" s="115">
        <v>1.59910105311567E-214</v>
      </c>
      <c r="G9325">
        <v>6</v>
      </c>
      <c r="H9325" t="s">
        <v>9545</v>
      </c>
    </row>
    <row r="9326" spans="1:8" hidden="1" x14ac:dyDescent="0.25">
      <c r="A9326" t="s">
        <v>9546</v>
      </c>
      <c r="B9326" s="115">
        <v>2.2089387764256199E-218</v>
      </c>
      <c r="C9326">
        <v>1.4771987212033</v>
      </c>
      <c r="D9326">
        <v>0.99099999999999999</v>
      </c>
      <c r="E9326">
        <v>0.625</v>
      </c>
      <c r="F9326" s="115">
        <v>5.4010762022382903E-214</v>
      </c>
      <c r="G9326">
        <v>6</v>
      </c>
      <c r="H9326" t="s">
        <v>1711</v>
      </c>
    </row>
    <row r="9327" spans="1:8" hidden="1" x14ac:dyDescent="0.25">
      <c r="A9327" t="s">
        <v>9547</v>
      </c>
      <c r="B9327" s="115">
        <v>6.4098746636838395E-218</v>
      </c>
      <c r="C9327">
        <v>1.44398132264976</v>
      </c>
      <c r="D9327">
        <v>0.93100000000000005</v>
      </c>
      <c r="E9327">
        <v>0.33100000000000002</v>
      </c>
      <c r="F9327" s="115">
        <v>1.5672784540173401E-213</v>
      </c>
      <c r="G9327">
        <v>6</v>
      </c>
      <c r="H9327" t="s">
        <v>2160</v>
      </c>
    </row>
    <row r="9328" spans="1:8" hidden="1" x14ac:dyDescent="0.25">
      <c r="A9328" t="s">
        <v>9548</v>
      </c>
      <c r="B9328" s="115">
        <v>4.7621415112851099E-217</v>
      </c>
      <c r="C9328">
        <v>2.2081283859151402</v>
      </c>
      <c r="D9328">
        <v>0.39600000000000002</v>
      </c>
      <c r="E9328">
        <v>5.6000000000000001E-2</v>
      </c>
      <c r="F9328" s="115">
        <v>1.1643912209243199E-212</v>
      </c>
      <c r="G9328">
        <v>6</v>
      </c>
      <c r="H9328" t="s">
        <v>4515</v>
      </c>
    </row>
    <row r="9329" spans="1:8" hidden="1" x14ac:dyDescent="0.25">
      <c r="A9329" t="s">
        <v>9549</v>
      </c>
      <c r="B9329" s="115">
        <v>1.5912201178032001E-216</v>
      </c>
      <c r="C9329">
        <v>2.4187598942083999</v>
      </c>
      <c r="D9329">
        <v>0.47599999999999998</v>
      </c>
      <c r="E9329">
        <v>8.4000000000000005E-2</v>
      </c>
      <c r="F9329" s="115">
        <v>3.8906923100406002E-212</v>
      </c>
      <c r="G9329">
        <v>6</v>
      </c>
      <c r="H9329" t="s">
        <v>5015</v>
      </c>
    </row>
    <row r="9330" spans="1:8" hidden="1" x14ac:dyDescent="0.25">
      <c r="A9330" t="s">
        <v>9550</v>
      </c>
      <c r="B9330" s="115">
        <v>2.3269995076141601E-215</v>
      </c>
      <c r="C9330">
        <v>2.3552833602444299</v>
      </c>
      <c r="D9330">
        <v>0.44900000000000001</v>
      </c>
      <c r="E9330">
        <v>7.3999999999999996E-2</v>
      </c>
      <c r="F9330" s="115">
        <v>5.6897464960673901E-211</v>
      </c>
      <c r="G9330">
        <v>6</v>
      </c>
      <c r="H9330" t="s">
        <v>9550</v>
      </c>
    </row>
    <row r="9331" spans="1:8" hidden="1" x14ac:dyDescent="0.25">
      <c r="A9331" t="s">
        <v>9551</v>
      </c>
      <c r="B9331" s="115">
        <v>4.7951601939762998E-215</v>
      </c>
      <c r="C9331">
        <v>1.7223971407634899</v>
      </c>
      <c r="D9331">
        <v>0.72099999999999997</v>
      </c>
      <c r="E9331">
        <v>0.191</v>
      </c>
      <c r="F9331" s="115">
        <v>1.1724646190291399E-210</v>
      </c>
      <c r="G9331">
        <v>6</v>
      </c>
      <c r="H9331" t="s">
        <v>4408</v>
      </c>
    </row>
    <row r="9332" spans="1:8" hidden="1" x14ac:dyDescent="0.25">
      <c r="A9332" t="s">
        <v>9552</v>
      </c>
      <c r="B9332" s="115">
        <v>2.56165917117202E-214</v>
      </c>
      <c r="C9332">
        <v>1.4835719829291301</v>
      </c>
      <c r="D9332">
        <v>0.996</v>
      </c>
      <c r="E9332">
        <v>0.69899999999999995</v>
      </c>
      <c r="F9332" s="115">
        <v>6.2635128394327202E-210</v>
      </c>
      <c r="G9332">
        <v>6</v>
      </c>
      <c r="H9332" t="s">
        <v>1381</v>
      </c>
    </row>
    <row r="9333" spans="1:8" hidden="1" x14ac:dyDescent="0.25">
      <c r="A9333" t="s">
        <v>9553</v>
      </c>
      <c r="B9333" s="115">
        <v>4.9664753148326102E-213</v>
      </c>
      <c r="C9333">
        <v>1.73039294203775</v>
      </c>
      <c r="D9333">
        <v>0.94599999999999995</v>
      </c>
      <c r="E9333">
        <v>0.45100000000000001</v>
      </c>
      <c r="F9333" s="115">
        <v>1.21435287922972E-208</v>
      </c>
      <c r="G9333">
        <v>6</v>
      </c>
      <c r="H9333" t="s">
        <v>9553</v>
      </c>
    </row>
    <row r="9334" spans="1:8" hidden="1" x14ac:dyDescent="0.25">
      <c r="A9334" t="s">
        <v>9554</v>
      </c>
      <c r="B9334" s="115">
        <v>1.2229531486972399E-212</v>
      </c>
      <c r="C9334">
        <v>2.0184697832400298</v>
      </c>
      <c r="D9334">
        <v>0.755</v>
      </c>
      <c r="E9334">
        <v>0.22700000000000001</v>
      </c>
      <c r="F9334" s="115">
        <v>2.99024274387961E-208</v>
      </c>
      <c r="G9334">
        <v>6</v>
      </c>
      <c r="H9334" t="s">
        <v>2547</v>
      </c>
    </row>
    <row r="9335" spans="1:8" hidden="1" x14ac:dyDescent="0.25">
      <c r="A9335" t="s">
        <v>9555</v>
      </c>
      <c r="B9335" s="115">
        <v>1.5393638059921599E-212</v>
      </c>
      <c r="C9335">
        <v>1.7783079544509699</v>
      </c>
      <c r="D9335">
        <v>0.67600000000000005</v>
      </c>
      <c r="E9335">
        <v>0.17100000000000001</v>
      </c>
      <c r="F9335" s="115">
        <v>3.7638984420314401E-208</v>
      </c>
      <c r="G9335">
        <v>6</v>
      </c>
      <c r="H9335" t="s">
        <v>5527</v>
      </c>
    </row>
    <row r="9336" spans="1:8" hidden="1" x14ac:dyDescent="0.25">
      <c r="A9336" t="s">
        <v>9556</v>
      </c>
      <c r="B9336" s="115">
        <v>1.2331350442442401E-210</v>
      </c>
      <c r="C9336">
        <v>2.1134179458417299</v>
      </c>
      <c r="D9336">
        <v>0.66100000000000003</v>
      </c>
      <c r="E9336">
        <v>0.17100000000000001</v>
      </c>
      <c r="F9336" s="115">
        <v>3.0151384966815998E-206</v>
      </c>
      <c r="G9336">
        <v>6</v>
      </c>
      <c r="H9336" t="s">
        <v>4538</v>
      </c>
    </row>
    <row r="9337" spans="1:8" hidden="1" x14ac:dyDescent="0.25">
      <c r="A9337" t="s">
        <v>9557</v>
      </c>
      <c r="B9337" s="115">
        <v>5.5763120018212698E-209</v>
      </c>
      <c r="C9337">
        <v>2.0408309356914001</v>
      </c>
      <c r="D9337">
        <v>0.42199999999999999</v>
      </c>
      <c r="E9337">
        <v>6.6000000000000003E-2</v>
      </c>
      <c r="F9337" s="115">
        <v>1.3634640475653199E-204</v>
      </c>
      <c r="G9337">
        <v>6</v>
      </c>
      <c r="H9337" t="s">
        <v>342</v>
      </c>
    </row>
    <row r="9338" spans="1:8" hidden="1" x14ac:dyDescent="0.25">
      <c r="A9338" t="s">
        <v>9558</v>
      </c>
      <c r="B9338" s="115">
        <v>1.90565352799112E-208</v>
      </c>
      <c r="C9338">
        <v>1.8993145002470899</v>
      </c>
      <c r="D9338">
        <v>0.98799999999999999</v>
      </c>
      <c r="E9338">
        <v>0.68899999999999995</v>
      </c>
      <c r="F9338" s="115">
        <v>4.6595134412910898E-204</v>
      </c>
      <c r="G9338">
        <v>6</v>
      </c>
      <c r="H9338" t="s">
        <v>123</v>
      </c>
    </row>
    <row r="9339" spans="1:8" hidden="1" x14ac:dyDescent="0.25">
      <c r="A9339" t="s">
        <v>9559</v>
      </c>
      <c r="B9339" s="115">
        <v>3.0411471010364999E-207</v>
      </c>
      <c r="C9339">
        <v>2.29301316426998</v>
      </c>
      <c r="D9339">
        <v>0.52400000000000002</v>
      </c>
      <c r="E9339">
        <v>0.105</v>
      </c>
      <c r="F9339" s="115">
        <v>7.4359087767443595E-203</v>
      </c>
      <c r="G9339">
        <v>6</v>
      </c>
      <c r="H9339" t="s">
        <v>3886</v>
      </c>
    </row>
    <row r="9340" spans="1:8" hidden="1" x14ac:dyDescent="0.25">
      <c r="A9340" t="s">
        <v>9560</v>
      </c>
      <c r="B9340" s="115">
        <v>4.7991877872039001E-207</v>
      </c>
      <c r="C9340">
        <v>2.6507822041009601</v>
      </c>
      <c r="D9340">
        <v>0.39100000000000001</v>
      </c>
      <c r="E9340">
        <v>5.8000000000000003E-2</v>
      </c>
      <c r="F9340" s="115">
        <v>1.1734494058492299E-202</v>
      </c>
      <c r="G9340">
        <v>6</v>
      </c>
      <c r="H9340" t="s">
        <v>9560</v>
      </c>
    </row>
    <row r="9341" spans="1:8" hidden="1" x14ac:dyDescent="0.25">
      <c r="A9341" t="s">
        <v>9561</v>
      </c>
      <c r="B9341" s="115">
        <v>4.8186665254552298E-206</v>
      </c>
      <c r="C9341">
        <v>1.53834479529978</v>
      </c>
      <c r="D9341">
        <v>0.95099999999999996</v>
      </c>
      <c r="E9341">
        <v>0.46300000000000002</v>
      </c>
      <c r="F9341" s="115">
        <v>1.17821215213906E-201</v>
      </c>
      <c r="G9341">
        <v>6</v>
      </c>
      <c r="H9341" t="s">
        <v>2571</v>
      </c>
    </row>
    <row r="9342" spans="1:8" hidden="1" x14ac:dyDescent="0.25">
      <c r="A9342" t="s">
        <v>9562</v>
      </c>
      <c r="B9342" s="115">
        <v>5.4873883804359097E-206</v>
      </c>
      <c r="C9342">
        <v>2.2545294165550702</v>
      </c>
      <c r="D9342">
        <v>0.38700000000000001</v>
      </c>
      <c r="E9342">
        <v>5.6000000000000001E-2</v>
      </c>
      <c r="F9342" s="115">
        <v>1.34172133290038E-201</v>
      </c>
      <c r="G9342">
        <v>6</v>
      </c>
      <c r="H9342" t="s">
        <v>9562</v>
      </c>
    </row>
    <row r="9343" spans="1:8" hidden="1" x14ac:dyDescent="0.25">
      <c r="A9343" t="s">
        <v>9563</v>
      </c>
      <c r="B9343" s="115">
        <v>9.9656196931140306E-206</v>
      </c>
      <c r="C9343">
        <v>1.70364887258653</v>
      </c>
      <c r="D9343">
        <v>0.93400000000000005</v>
      </c>
      <c r="E9343">
        <v>0.39500000000000002</v>
      </c>
      <c r="F9343" s="115">
        <v>2.4366936711633099E-201</v>
      </c>
      <c r="G9343">
        <v>6</v>
      </c>
      <c r="H9343" t="s">
        <v>2166</v>
      </c>
    </row>
    <row r="9344" spans="1:8" hidden="1" x14ac:dyDescent="0.25">
      <c r="A9344" t="s">
        <v>9564</v>
      </c>
      <c r="B9344" s="115">
        <v>1.0012840386808001E-205</v>
      </c>
      <c r="C9344">
        <v>1.7046301329468601</v>
      </c>
      <c r="D9344">
        <v>0.77800000000000002</v>
      </c>
      <c r="E9344">
        <v>0.24299999999999999</v>
      </c>
      <c r="F9344" s="115">
        <v>2.4482396029784202E-201</v>
      </c>
      <c r="G9344">
        <v>6</v>
      </c>
      <c r="H9344" t="s">
        <v>2062</v>
      </c>
    </row>
    <row r="9345" spans="1:8" hidden="1" x14ac:dyDescent="0.25">
      <c r="A9345" t="s">
        <v>9565</v>
      </c>
      <c r="B9345" s="115">
        <v>1.0574997826996101E-205</v>
      </c>
      <c r="C9345">
        <v>1.83350548040327</v>
      </c>
      <c r="D9345">
        <v>0.60399999999999998</v>
      </c>
      <c r="E9345">
        <v>0.13800000000000001</v>
      </c>
      <c r="F9345" s="115">
        <v>2.5856927186788201E-201</v>
      </c>
      <c r="G9345">
        <v>6</v>
      </c>
      <c r="H9345" t="s">
        <v>3822</v>
      </c>
    </row>
    <row r="9346" spans="1:8" hidden="1" x14ac:dyDescent="0.25">
      <c r="A9346" t="s">
        <v>9566</v>
      </c>
      <c r="B9346" s="115">
        <v>1.5146758338511201E-205</v>
      </c>
      <c r="C9346">
        <v>3.0384333170662101</v>
      </c>
      <c r="D9346">
        <v>0.28699999999999998</v>
      </c>
      <c r="E9346">
        <v>2.9000000000000001E-2</v>
      </c>
      <c r="F9346" s="115">
        <v>3.7035338813493701E-201</v>
      </c>
      <c r="G9346">
        <v>6</v>
      </c>
      <c r="H9346" t="s">
        <v>9566</v>
      </c>
    </row>
    <row r="9347" spans="1:8" hidden="1" x14ac:dyDescent="0.25">
      <c r="A9347" t="s">
        <v>9567</v>
      </c>
      <c r="B9347" s="115">
        <v>4.6657125105432998E-205</v>
      </c>
      <c r="C9347">
        <v>1.56180848893821</v>
      </c>
      <c r="D9347">
        <v>0.94</v>
      </c>
      <c r="E9347">
        <v>0.40699999999999997</v>
      </c>
      <c r="F9347" s="115">
        <v>1.1408133659529399E-200</v>
      </c>
      <c r="G9347">
        <v>6</v>
      </c>
      <c r="H9347" t="s">
        <v>2238</v>
      </c>
    </row>
    <row r="9348" spans="1:8" hidden="1" x14ac:dyDescent="0.25">
      <c r="A9348" t="s">
        <v>9568</v>
      </c>
      <c r="B9348" s="115">
        <v>1.6601472999921301E-204</v>
      </c>
      <c r="C9348">
        <v>2.2420841230833601</v>
      </c>
      <c r="D9348">
        <v>0.41299999999999998</v>
      </c>
      <c r="E9348">
        <v>6.5000000000000002E-2</v>
      </c>
      <c r="F9348" s="115">
        <v>4.0592261632107499E-200</v>
      </c>
      <c r="G9348">
        <v>6</v>
      </c>
      <c r="H9348" t="s">
        <v>9568</v>
      </c>
    </row>
    <row r="9349" spans="1:8" hidden="1" x14ac:dyDescent="0.25">
      <c r="A9349" t="s">
        <v>9569</v>
      </c>
      <c r="B9349" s="115">
        <v>1.00885843541327E-203</v>
      </c>
      <c r="C9349">
        <v>3.2885809020674199</v>
      </c>
      <c r="D9349">
        <v>0.26900000000000002</v>
      </c>
      <c r="E9349">
        <v>2.5000000000000001E-2</v>
      </c>
      <c r="F9349" s="115">
        <v>2.46675976042899E-199</v>
      </c>
      <c r="G9349">
        <v>6</v>
      </c>
      <c r="H9349" t="s">
        <v>9569</v>
      </c>
    </row>
    <row r="9350" spans="1:8" hidden="1" x14ac:dyDescent="0.25">
      <c r="A9350" t="s">
        <v>9570</v>
      </c>
      <c r="B9350" s="115">
        <v>2.1959772467065899E-203</v>
      </c>
      <c r="C9350">
        <v>2.1587383052898099</v>
      </c>
      <c r="D9350">
        <v>0.34499999999999997</v>
      </c>
      <c r="E9350">
        <v>4.3999999999999997E-2</v>
      </c>
      <c r="F9350" s="115">
        <v>5.3693839659222899E-199</v>
      </c>
      <c r="G9350">
        <v>6</v>
      </c>
      <c r="H9350" t="s">
        <v>9570</v>
      </c>
    </row>
    <row r="9351" spans="1:8" hidden="1" x14ac:dyDescent="0.25">
      <c r="A9351" t="s">
        <v>9571</v>
      </c>
      <c r="B9351" s="115">
        <v>4.1290903604612301E-203</v>
      </c>
      <c r="C9351">
        <v>2.2116183542738099</v>
      </c>
      <c r="D9351">
        <v>0.41199999999999998</v>
      </c>
      <c r="E9351">
        <v>6.4000000000000001E-2</v>
      </c>
      <c r="F9351" s="115">
        <v>1.00960388403638E-198</v>
      </c>
      <c r="G9351">
        <v>6</v>
      </c>
      <c r="H9351" t="s">
        <v>9571</v>
      </c>
    </row>
    <row r="9352" spans="1:8" hidden="1" x14ac:dyDescent="0.25">
      <c r="A9352" t="s">
        <v>9572</v>
      </c>
      <c r="B9352" s="115">
        <v>2.3476244045206099E-202</v>
      </c>
      <c r="C9352">
        <v>1.61845585302883</v>
      </c>
      <c r="D9352">
        <v>0.71899999999999997</v>
      </c>
      <c r="E9352">
        <v>0.2</v>
      </c>
      <c r="F9352" s="115">
        <v>5.7401764314933504E-198</v>
      </c>
      <c r="G9352">
        <v>6</v>
      </c>
      <c r="H9352" t="s">
        <v>4172</v>
      </c>
    </row>
    <row r="9353" spans="1:8" hidden="1" x14ac:dyDescent="0.25">
      <c r="A9353" t="s">
        <v>9573</v>
      </c>
      <c r="B9353" s="115">
        <v>5.4521666639478099E-202</v>
      </c>
      <c r="C9353">
        <v>1.70934742520561</v>
      </c>
      <c r="D9353">
        <v>0.66700000000000004</v>
      </c>
      <c r="E9353">
        <v>0.17199999999999999</v>
      </c>
      <c r="F9353" s="115">
        <v>1.3331092710018799E-197</v>
      </c>
      <c r="G9353">
        <v>6</v>
      </c>
      <c r="H9353" t="s">
        <v>9573</v>
      </c>
    </row>
    <row r="9354" spans="1:8" hidden="1" x14ac:dyDescent="0.25">
      <c r="A9354" t="s">
        <v>9574</v>
      </c>
      <c r="B9354" s="115">
        <v>1.0850269832625E-201</v>
      </c>
      <c r="C9354">
        <v>1.6309768308197199</v>
      </c>
      <c r="D9354">
        <v>0.94799999999999995</v>
      </c>
      <c r="E9354">
        <v>0.44400000000000001</v>
      </c>
      <c r="F9354" s="115">
        <v>2.6529994767751501E-197</v>
      </c>
      <c r="G9354">
        <v>6</v>
      </c>
      <c r="H9354" t="s">
        <v>2292</v>
      </c>
    </row>
    <row r="9355" spans="1:8" hidden="1" x14ac:dyDescent="0.25">
      <c r="A9355" t="s">
        <v>9575</v>
      </c>
      <c r="B9355" s="115">
        <v>2.0680382606090901E-199</v>
      </c>
      <c r="C9355">
        <v>1.43445278054343</v>
      </c>
      <c r="D9355">
        <v>0.999</v>
      </c>
      <c r="E9355">
        <v>0.65100000000000002</v>
      </c>
      <c r="F9355" s="115">
        <v>5.0565603510152899E-195</v>
      </c>
      <c r="G9355">
        <v>6</v>
      </c>
      <c r="H9355" t="s">
        <v>1379</v>
      </c>
    </row>
    <row r="9356" spans="1:8" hidden="1" x14ac:dyDescent="0.25">
      <c r="A9356" t="s">
        <v>9576</v>
      </c>
      <c r="B9356" s="115">
        <v>6.2017668411752104E-199</v>
      </c>
      <c r="C9356">
        <v>1.4637810857995901</v>
      </c>
      <c r="D9356">
        <v>0.92500000000000004</v>
      </c>
      <c r="E9356">
        <v>0.378</v>
      </c>
      <c r="F9356" s="115">
        <v>1.5163940103357499E-194</v>
      </c>
      <c r="G9356">
        <v>6</v>
      </c>
      <c r="H9356" t="s">
        <v>3820</v>
      </c>
    </row>
    <row r="9357" spans="1:8" hidden="1" x14ac:dyDescent="0.25">
      <c r="A9357" t="s">
        <v>9577</v>
      </c>
      <c r="B9357" s="115">
        <v>2.5736030680097E-198</v>
      </c>
      <c r="C9357">
        <v>1.3226756746872701</v>
      </c>
      <c r="D9357">
        <v>0.997</v>
      </c>
      <c r="E9357">
        <v>0.63700000000000001</v>
      </c>
      <c r="F9357" s="115">
        <v>6.2927168615905302E-194</v>
      </c>
      <c r="G9357">
        <v>6</v>
      </c>
      <c r="H9357" t="s">
        <v>1375</v>
      </c>
    </row>
    <row r="9358" spans="1:8" hidden="1" x14ac:dyDescent="0.25">
      <c r="A9358" t="s">
        <v>9578</v>
      </c>
      <c r="B9358" s="115">
        <v>1.00235982997325E-197</v>
      </c>
      <c r="C9358">
        <v>2.8959784771642201</v>
      </c>
      <c r="D9358">
        <v>0.28499999999999998</v>
      </c>
      <c r="E9358">
        <v>0.03</v>
      </c>
      <c r="F9358" s="115">
        <v>2.4508700202676E-193</v>
      </c>
      <c r="G9358">
        <v>6</v>
      </c>
      <c r="H9358" t="s">
        <v>9578</v>
      </c>
    </row>
    <row r="9359" spans="1:8" hidden="1" x14ac:dyDescent="0.25">
      <c r="A9359" t="s">
        <v>9579</v>
      </c>
      <c r="B9359" s="115">
        <v>3.40677721019418E-197</v>
      </c>
      <c r="C9359">
        <v>1.61590276011252</v>
      </c>
      <c r="D9359">
        <v>0.56399999999999995</v>
      </c>
      <c r="E9359">
        <v>0.121</v>
      </c>
      <c r="F9359" s="115">
        <v>8.32991095664579E-193</v>
      </c>
      <c r="G9359">
        <v>6</v>
      </c>
      <c r="H9359" t="s">
        <v>3740</v>
      </c>
    </row>
    <row r="9360" spans="1:8" hidden="1" x14ac:dyDescent="0.25">
      <c r="A9360" t="s">
        <v>9580</v>
      </c>
      <c r="B9360" s="115">
        <v>5.6088465703804602E-197</v>
      </c>
      <c r="C9360">
        <v>2.2558944245350299</v>
      </c>
      <c r="D9360">
        <v>0.47</v>
      </c>
      <c r="E9360">
        <v>8.8999999999999996E-2</v>
      </c>
      <c r="F9360" s="115">
        <v>1.37141907492373E-192</v>
      </c>
      <c r="G9360">
        <v>6</v>
      </c>
      <c r="H9360" t="s">
        <v>3959</v>
      </c>
    </row>
    <row r="9361" spans="1:8" hidden="1" x14ac:dyDescent="0.25">
      <c r="A9361" t="s">
        <v>9581</v>
      </c>
      <c r="B9361" s="115">
        <v>6.9202657739710596E-197</v>
      </c>
      <c r="C9361">
        <v>1.9851567539385999</v>
      </c>
      <c r="D9361">
        <v>0.66100000000000003</v>
      </c>
      <c r="E9361">
        <v>0.18</v>
      </c>
      <c r="F9361" s="115">
        <v>1.6920741843936599E-192</v>
      </c>
      <c r="G9361">
        <v>6</v>
      </c>
      <c r="H9361" t="s">
        <v>5144</v>
      </c>
    </row>
    <row r="9362" spans="1:8" hidden="1" x14ac:dyDescent="0.25">
      <c r="A9362" t="s">
        <v>9582</v>
      </c>
      <c r="B9362" s="115">
        <v>7.89413661842715E-197</v>
      </c>
      <c r="C9362">
        <v>1.71928732392767</v>
      </c>
      <c r="D9362">
        <v>0.53900000000000003</v>
      </c>
      <c r="E9362">
        <v>0.113</v>
      </c>
      <c r="F9362" s="115">
        <v>1.9301953445716201E-192</v>
      </c>
      <c r="G9362">
        <v>6</v>
      </c>
      <c r="H9362" t="s">
        <v>3875</v>
      </c>
    </row>
    <row r="9363" spans="1:8" hidden="1" x14ac:dyDescent="0.25">
      <c r="A9363" t="s">
        <v>9583</v>
      </c>
      <c r="B9363" s="115">
        <v>8.3923352116271902E-197</v>
      </c>
      <c r="C9363">
        <v>2.5952310340461402</v>
      </c>
      <c r="D9363">
        <v>0.28499999999999998</v>
      </c>
      <c r="E9363">
        <v>0.03</v>
      </c>
      <c r="F9363" s="115">
        <v>2.05200988259496E-192</v>
      </c>
      <c r="G9363">
        <v>6</v>
      </c>
      <c r="H9363" t="s">
        <v>9583</v>
      </c>
    </row>
    <row r="9364" spans="1:8" hidden="1" x14ac:dyDescent="0.25">
      <c r="A9364" t="s">
        <v>9584</v>
      </c>
      <c r="B9364" s="115">
        <v>1.05044740840333E-195</v>
      </c>
      <c r="C9364">
        <v>2.9313932995877598</v>
      </c>
      <c r="D9364">
        <v>0.27500000000000002</v>
      </c>
      <c r="E9364">
        <v>2.8000000000000001E-2</v>
      </c>
      <c r="F9364" s="115">
        <v>2.5684489582869799E-191</v>
      </c>
      <c r="G9364">
        <v>6</v>
      </c>
      <c r="H9364" t="s">
        <v>9584</v>
      </c>
    </row>
    <row r="9365" spans="1:8" hidden="1" x14ac:dyDescent="0.25">
      <c r="A9365" t="s">
        <v>9585</v>
      </c>
      <c r="B9365" s="115">
        <v>3.4654099074972202E-195</v>
      </c>
      <c r="C9365">
        <v>1.3675586151871699</v>
      </c>
      <c r="D9365">
        <v>0.76400000000000001</v>
      </c>
      <c r="E9365">
        <v>0.219</v>
      </c>
      <c r="F9365" s="115">
        <v>8.4732737648214598E-191</v>
      </c>
      <c r="G9365">
        <v>6</v>
      </c>
      <c r="H9365" t="s">
        <v>2535</v>
      </c>
    </row>
    <row r="9366" spans="1:8" hidden="1" x14ac:dyDescent="0.25">
      <c r="A9366" t="s">
        <v>9586</v>
      </c>
      <c r="B9366" s="115">
        <v>1.18047631533827E-194</v>
      </c>
      <c r="C9366">
        <v>1.54877977100668</v>
      </c>
      <c r="D9366">
        <v>0.64800000000000002</v>
      </c>
      <c r="E9366">
        <v>0.158</v>
      </c>
      <c r="F9366" s="115">
        <v>2.8863826386335902E-190</v>
      </c>
      <c r="G9366">
        <v>6</v>
      </c>
      <c r="H9366" t="s">
        <v>1640</v>
      </c>
    </row>
    <row r="9367" spans="1:8" hidden="1" x14ac:dyDescent="0.25">
      <c r="A9367" t="s">
        <v>9587</v>
      </c>
      <c r="B9367" s="115">
        <v>1.3956875394219799E-194</v>
      </c>
      <c r="C9367">
        <v>1.52306514949615</v>
      </c>
      <c r="D9367">
        <v>0.95199999999999996</v>
      </c>
      <c r="E9367">
        <v>0.46800000000000003</v>
      </c>
      <c r="F9367" s="115">
        <v>3.4125956026406898E-190</v>
      </c>
      <c r="G9367">
        <v>6</v>
      </c>
      <c r="H9367" t="s">
        <v>2507</v>
      </c>
    </row>
    <row r="9368" spans="1:8" hidden="1" x14ac:dyDescent="0.25">
      <c r="A9368" t="s">
        <v>9588</v>
      </c>
      <c r="B9368" s="115">
        <v>4.3816053457577499E-194</v>
      </c>
      <c r="C9368">
        <v>1.9824423960812101</v>
      </c>
      <c r="D9368">
        <v>0.69399999999999995</v>
      </c>
      <c r="E9368">
        <v>0.19900000000000001</v>
      </c>
      <c r="F9368" s="115">
        <v>1.0713463230912299E-189</v>
      </c>
      <c r="G9368">
        <v>6</v>
      </c>
      <c r="H9368" t="s">
        <v>4183</v>
      </c>
    </row>
    <row r="9369" spans="1:8" hidden="1" x14ac:dyDescent="0.25">
      <c r="A9369" t="s">
        <v>9589</v>
      </c>
      <c r="B9369" s="115">
        <v>5.4839727143452799E-194</v>
      </c>
      <c r="C9369">
        <v>1.5966384763017201</v>
      </c>
      <c r="D9369">
        <v>0.86899999999999999</v>
      </c>
      <c r="E9369">
        <v>0.309</v>
      </c>
      <c r="F9369" s="115">
        <v>1.3408861683845599E-189</v>
      </c>
      <c r="G9369">
        <v>6</v>
      </c>
      <c r="H9369" t="s">
        <v>2041</v>
      </c>
    </row>
    <row r="9370" spans="1:8" hidden="1" x14ac:dyDescent="0.25">
      <c r="A9370" t="s">
        <v>9590</v>
      </c>
      <c r="B9370" s="115">
        <v>6.4361484760674597E-194</v>
      </c>
      <c r="C9370">
        <v>1.8199402870758801</v>
      </c>
      <c r="D9370">
        <v>0.65100000000000002</v>
      </c>
      <c r="E9370">
        <v>0.17</v>
      </c>
      <c r="F9370" s="115">
        <v>1.5737026638832601E-189</v>
      </c>
      <c r="G9370">
        <v>6</v>
      </c>
      <c r="H9370" t="s">
        <v>4650</v>
      </c>
    </row>
    <row r="9371" spans="1:8" hidden="1" x14ac:dyDescent="0.25">
      <c r="A9371" t="s">
        <v>9591</v>
      </c>
      <c r="B9371" s="115">
        <v>8.0244268720109701E-194</v>
      </c>
      <c r="C9371">
        <v>1.9668367138471901</v>
      </c>
      <c r="D9371">
        <v>0.54900000000000004</v>
      </c>
      <c r="E9371">
        <v>0.122</v>
      </c>
      <c r="F9371" s="115">
        <v>1.9620526144754001E-189</v>
      </c>
      <c r="G9371">
        <v>6</v>
      </c>
      <c r="H9371" t="s">
        <v>4009</v>
      </c>
    </row>
    <row r="9372" spans="1:8" hidden="1" x14ac:dyDescent="0.25">
      <c r="A9372" t="s">
        <v>9592</v>
      </c>
      <c r="B9372" s="115">
        <v>9.0270997583627497E-194</v>
      </c>
      <c r="C9372">
        <v>2.2318212988964001</v>
      </c>
      <c r="D9372">
        <v>0.45400000000000001</v>
      </c>
      <c r="E9372">
        <v>8.5000000000000006E-2</v>
      </c>
      <c r="F9372" s="115">
        <v>2.2072161619172799E-189</v>
      </c>
      <c r="G9372">
        <v>6</v>
      </c>
      <c r="H9372" t="s">
        <v>5135</v>
      </c>
    </row>
    <row r="9373" spans="1:8" hidden="1" x14ac:dyDescent="0.25">
      <c r="A9373" t="s">
        <v>9593</v>
      </c>
      <c r="B9373" s="115">
        <v>1.5414281974386301E-193</v>
      </c>
      <c r="C9373">
        <v>2.5565221666709199</v>
      </c>
      <c r="D9373">
        <v>0.42799999999999999</v>
      </c>
      <c r="E9373">
        <v>7.5999999999999998E-2</v>
      </c>
      <c r="F9373" s="115">
        <v>3.7689460855571898E-189</v>
      </c>
      <c r="G9373">
        <v>6</v>
      </c>
      <c r="H9373" t="s">
        <v>9593</v>
      </c>
    </row>
    <row r="9374" spans="1:8" hidden="1" x14ac:dyDescent="0.25">
      <c r="A9374" t="s">
        <v>9594</v>
      </c>
      <c r="B9374" s="115">
        <v>6.9779319377951297E-193</v>
      </c>
      <c r="C9374">
        <v>1.53969457999492</v>
      </c>
      <c r="D9374">
        <v>0.501</v>
      </c>
      <c r="E9374">
        <v>9.7000000000000003E-2</v>
      </c>
      <c r="F9374" s="115">
        <v>1.7061741381102899E-188</v>
      </c>
      <c r="G9374">
        <v>6</v>
      </c>
      <c r="H9374" t="s">
        <v>4278</v>
      </c>
    </row>
    <row r="9375" spans="1:8" hidden="1" x14ac:dyDescent="0.25">
      <c r="A9375" t="s">
        <v>9595</v>
      </c>
      <c r="B9375" s="115">
        <v>9.0085166137306291E-193</v>
      </c>
      <c r="C9375">
        <v>1.81140583262588</v>
      </c>
      <c r="D9375">
        <v>0.54</v>
      </c>
      <c r="E9375">
        <v>0.11700000000000001</v>
      </c>
      <c r="F9375" s="115">
        <v>2.20267239722328E-188</v>
      </c>
      <c r="G9375">
        <v>6</v>
      </c>
      <c r="H9375" t="s">
        <v>4063</v>
      </c>
    </row>
    <row r="9376" spans="1:8" hidden="1" x14ac:dyDescent="0.25">
      <c r="A9376" t="s">
        <v>9596</v>
      </c>
      <c r="B9376" s="115">
        <v>2.01798302548002E-192</v>
      </c>
      <c r="C9376">
        <v>1.3872829270885201</v>
      </c>
      <c r="D9376">
        <v>0.90900000000000003</v>
      </c>
      <c r="E9376">
        <v>0.34699999999999998</v>
      </c>
      <c r="F9376" s="115">
        <v>4.9341702956011899E-188</v>
      </c>
      <c r="G9376">
        <v>6</v>
      </c>
      <c r="H9376" t="s">
        <v>3811</v>
      </c>
    </row>
    <row r="9377" spans="1:8" hidden="1" x14ac:dyDescent="0.25">
      <c r="A9377" t="s">
        <v>9597</v>
      </c>
      <c r="B9377" s="115">
        <v>2.9540977832362998E-192</v>
      </c>
      <c r="C9377">
        <v>1.53555727318029</v>
      </c>
      <c r="D9377">
        <v>0.86299999999999999</v>
      </c>
      <c r="E9377">
        <v>0.31900000000000001</v>
      </c>
      <c r="F9377" s="115">
        <v>7.2230644897910695E-188</v>
      </c>
      <c r="G9377">
        <v>6</v>
      </c>
      <c r="H9377" t="s">
        <v>2460</v>
      </c>
    </row>
    <row r="9378" spans="1:8" hidden="1" x14ac:dyDescent="0.25">
      <c r="A9378" t="s">
        <v>9598</v>
      </c>
      <c r="B9378" s="115">
        <v>6.19965305535657E-192</v>
      </c>
      <c r="C9378">
        <v>1.47134584801177</v>
      </c>
      <c r="D9378">
        <v>0.94</v>
      </c>
      <c r="E9378">
        <v>0.42199999999999999</v>
      </c>
      <c r="F9378" s="115">
        <v>1.51587716856524E-187</v>
      </c>
      <c r="G9378">
        <v>6</v>
      </c>
      <c r="H9378" t="s">
        <v>4267</v>
      </c>
    </row>
    <row r="9379" spans="1:8" hidden="1" x14ac:dyDescent="0.25">
      <c r="A9379" t="s">
        <v>9599</v>
      </c>
      <c r="B9379" s="115">
        <v>3.6903891659184601E-191</v>
      </c>
      <c r="C9379">
        <v>1.93231497098061</v>
      </c>
      <c r="D9379">
        <v>0.47</v>
      </c>
      <c r="E9379">
        <v>8.8999999999999996E-2</v>
      </c>
      <c r="F9379" s="115">
        <v>9.0233705495872202E-187</v>
      </c>
      <c r="G9379">
        <v>6</v>
      </c>
      <c r="H9379" t="s">
        <v>4159</v>
      </c>
    </row>
    <row r="9380" spans="1:8" hidden="1" x14ac:dyDescent="0.25">
      <c r="A9380" t="s">
        <v>9600</v>
      </c>
      <c r="B9380" s="115">
        <v>4.4873235928069598E-191</v>
      </c>
      <c r="C9380">
        <v>2.26516909782011</v>
      </c>
      <c r="D9380">
        <v>0.33400000000000002</v>
      </c>
      <c r="E9380">
        <v>4.4999999999999998E-2</v>
      </c>
      <c r="F9380" s="115">
        <v>1.09719549167723E-186</v>
      </c>
      <c r="G9380">
        <v>6</v>
      </c>
      <c r="H9380" t="s">
        <v>9600</v>
      </c>
    </row>
    <row r="9381" spans="1:8" hidden="1" x14ac:dyDescent="0.25">
      <c r="A9381" t="s">
        <v>9601</v>
      </c>
      <c r="B9381" s="115">
        <v>6.7384450101363395E-191</v>
      </c>
      <c r="C9381">
        <v>1.36798821261398</v>
      </c>
      <c r="D9381">
        <v>0.91600000000000004</v>
      </c>
      <c r="E9381">
        <v>0.34899999999999998</v>
      </c>
      <c r="F9381" s="115">
        <v>1.64761718942844E-186</v>
      </c>
      <c r="G9381">
        <v>6</v>
      </c>
      <c r="H9381" t="s">
        <v>3940</v>
      </c>
    </row>
    <row r="9382" spans="1:8" hidden="1" x14ac:dyDescent="0.25">
      <c r="A9382" t="s">
        <v>9602</v>
      </c>
      <c r="B9382" s="115">
        <v>1.5503459874510401E-190</v>
      </c>
      <c r="C9382">
        <v>1.4412767146935599</v>
      </c>
      <c r="D9382">
        <v>0.69599999999999995</v>
      </c>
      <c r="E9382">
        <v>0.192</v>
      </c>
      <c r="F9382" s="115">
        <v>3.7907509739165301E-186</v>
      </c>
      <c r="G9382">
        <v>6</v>
      </c>
      <c r="H9382" t="s">
        <v>5715</v>
      </c>
    </row>
    <row r="9383" spans="1:8" hidden="1" x14ac:dyDescent="0.25">
      <c r="A9383" t="s">
        <v>9603</v>
      </c>
      <c r="B9383" s="115">
        <v>8.4317950993236203E-190</v>
      </c>
      <c r="C9383">
        <v>1.31384348541672</v>
      </c>
      <c r="D9383">
        <v>0.95699999999999996</v>
      </c>
      <c r="E9383">
        <v>0.39</v>
      </c>
      <c r="F9383" s="115">
        <v>2.06165821973562E-185</v>
      </c>
      <c r="G9383">
        <v>6</v>
      </c>
      <c r="H9383" t="s">
        <v>1442</v>
      </c>
    </row>
    <row r="9384" spans="1:8" hidden="1" x14ac:dyDescent="0.25">
      <c r="A9384" t="s">
        <v>9604</v>
      </c>
      <c r="B9384" s="115">
        <v>2.4097122410908701E-189</v>
      </c>
      <c r="C9384">
        <v>1.8815018525757801</v>
      </c>
      <c r="D9384">
        <v>0.44</v>
      </c>
      <c r="E9384">
        <v>7.8E-2</v>
      </c>
      <c r="F9384" s="115">
        <v>5.8919874006913E-185</v>
      </c>
      <c r="G9384">
        <v>6</v>
      </c>
      <c r="H9384" t="s">
        <v>4061</v>
      </c>
    </row>
    <row r="9385" spans="1:8" hidden="1" x14ac:dyDescent="0.25">
      <c r="A9385" t="s">
        <v>9605</v>
      </c>
      <c r="B9385" s="115">
        <v>4.1396836397753498E-189</v>
      </c>
      <c r="C9385">
        <v>2.0934657169718802</v>
      </c>
      <c r="D9385">
        <v>0.434</v>
      </c>
      <c r="E9385">
        <v>7.6999999999999999E-2</v>
      </c>
      <c r="F9385" s="115">
        <v>1.01219404676147E-184</v>
      </c>
      <c r="G9385">
        <v>6</v>
      </c>
      <c r="H9385" t="s">
        <v>3775</v>
      </c>
    </row>
    <row r="9386" spans="1:8" hidden="1" x14ac:dyDescent="0.25">
      <c r="A9386" t="s">
        <v>9606</v>
      </c>
      <c r="B9386" s="115">
        <v>1.00813017522944E-188</v>
      </c>
      <c r="C9386">
        <v>2.4709999059491201</v>
      </c>
      <c r="D9386">
        <v>0.31900000000000001</v>
      </c>
      <c r="E9386">
        <v>4.1000000000000002E-2</v>
      </c>
      <c r="F9386" s="115">
        <v>2.4649790914535E-184</v>
      </c>
      <c r="G9386">
        <v>6</v>
      </c>
      <c r="H9386" t="s">
        <v>9606</v>
      </c>
    </row>
    <row r="9387" spans="1:8" hidden="1" x14ac:dyDescent="0.25">
      <c r="A9387" t="s">
        <v>9607</v>
      </c>
      <c r="B9387" s="115">
        <v>1.5202750712776899E-188</v>
      </c>
      <c r="C9387">
        <v>1.39704054589128</v>
      </c>
      <c r="D9387">
        <v>0.81299999999999994</v>
      </c>
      <c r="E9387">
        <v>0.27200000000000002</v>
      </c>
      <c r="F9387" s="115">
        <v>3.7172245767810702E-184</v>
      </c>
      <c r="G9387">
        <v>6</v>
      </c>
      <c r="H9387" t="s">
        <v>4615</v>
      </c>
    </row>
    <row r="9388" spans="1:8" hidden="1" x14ac:dyDescent="0.25">
      <c r="A9388" t="s">
        <v>9608</v>
      </c>
      <c r="B9388" s="115">
        <v>1.9511112449180099E-188</v>
      </c>
      <c r="C9388">
        <v>1.8797645778376</v>
      </c>
      <c r="D9388">
        <v>0.52500000000000002</v>
      </c>
      <c r="E9388">
        <v>0.113</v>
      </c>
      <c r="F9388" s="115">
        <v>4.7706621049490301E-184</v>
      </c>
      <c r="G9388">
        <v>6</v>
      </c>
      <c r="H9388" t="s">
        <v>9608</v>
      </c>
    </row>
    <row r="9389" spans="1:8" hidden="1" x14ac:dyDescent="0.25">
      <c r="A9389" t="s">
        <v>9609</v>
      </c>
      <c r="B9389" s="115">
        <v>2.3315509742014401E-188</v>
      </c>
      <c r="C9389">
        <v>2.0835273424503402</v>
      </c>
      <c r="D9389">
        <v>0.80300000000000005</v>
      </c>
      <c r="E9389">
        <v>0.29399999999999998</v>
      </c>
      <c r="F9389" s="115">
        <v>5.7008752870199498E-184</v>
      </c>
      <c r="G9389">
        <v>6</v>
      </c>
      <c r="H9389" t="s">
        <v>2503</v>
      </c>
    </row>
    <row r="9390" spans="1:8" hidden="1" x14ac:dyDescent="0.25">
      <c r="A9390" t="s">
        <v>9610</v>
      </c>
      <c r="B9390" s="115">
        <v>1.8074782013602301E-187</v>
      </c>
      <c r="C9390">
        <v>2.08614496246437</v>
      </c>
      <c r="D9390">
        <v>0.54</v>
      </c>
      <c r="E9390">
        <v>0.121</v>
      </c>
      <c r="F9390" s="115">
        <v>4.4194649501459101E-183</v>
      </c>
      <c r="G9390">
        <v>6</v>
      </c>
      <c r="H9390" t="s">
        <v>3683</v>
      </c>
    </row>
    <row r="9391" spans="1:8" hidden="1" x14ac:dyDescent="0.25">
      <c r="A9391" t="s">
        <v>9611</v>
      </c>
      <c r="B9391" s="115">
        <v>2.05484069819733E-187</v>
      </c>
      <c r="C9391">
        <v>2.19750866767221</v>
      </c>
      <c r="D9391">
        <v>0.40699999999999997</v>
      </c>
      <c r="E9391">
        <v>6.9000000000000006E-2</v>
      </c>
      <c r="F9391" s="115">
        <v>5.0242909911622903E-183</v>
      </c>
      <c r="G9391">
        <v>6</v>
      </c>
      <c r="H9391" t="s">
        <v>4893</v>
      </c>
    </row>
    <row r="9392" spans="1:8" hidden="1" x14ac:dyDescent="0.25">
      <c r="A9392" t="s">
        <v>9612</v>
      </c>
      <c r="B9392" s="115">
        <v>2.1681265704973201E-187</v>
      </c>
      <c r="C9392">
        <v>1.8708834678352899</v>
      </c>
      <c r="D9392">
        <v>0.48699999999999999</v>
      </c>
      <c r="E9392">
        <v>9.7000000000000003E-2</v>
      </c>
      <c r="F9392" s="115">
        <v>5.3012862775229898E-183</v>
      </c>
      <c r="G9392">
        <v>6</v>
      </c>
      <c r="H9392" t="s">
        <v>4504</v>
      </c>
    </row>
    <row r="9393" spans="1:8" hidden="1" x14ac:dyDescent="0.25">
      <c r="A9393" t="s">
        <v>9613</v>
      </c>
      <c r="B9393" s="115">
        <v>3.8719558244216301E-187</v>
      </c>
      <c r="C9393">
        <v>3.2641506350107199</v>
      </c>
      <c r="D9393">
        <v>0.28999999999999998</v>
      </c>
      <c r="E9393">
        <v>3.4000000000000002E-2</v>
      </c>
      <c r="F9393" s="115">
        <v>9.4673191862933195E-183</v>
      </c>
      <c r="G9393">
        <v>6</v>
      </c>
      <c r="H9393" t="s">
        <v>9613</v>
      </c>
    </row>
    <row r="9394" spans="1:8" hidden="1" x14ac:dyDescent="0.25">
      <c r="A9394" t="s">
        <v>9614</v>
      </c>
      <c r="B9394" s="115">
        <v>1.0853339395299799E-186</v>
      </c>
      <c r="C9394">
        <v>1.5018804633390199</v>
      </c>
      <c r="D9394">
        <v>0.73399999999999999</v>
      </c>
      <c r="E9394">
        <v>0.22</v>
      </c>
      <c r="F9394" s="115">
        <v>2.6537500155447599E-182</v>
      </c>
      <c r="G9394">
        <v>6</v>
      </c>
      <c r="H9394" t="s">
        <v>2172</v>
      </c>
    </row>
    <row r="9395" spans="1:8" hidden="1" x14ac:dyDescent="0.25">
      <c r="A9395" t="s">
        <v>9615</v>
      </c>
      <c r="B9395" s="115">
        <v>1.29442234968168E-185</v>
      </c>
      <c r="C9395">
        <v>1.8798949169272501</v>
      </c>
      <c r="D9395">
        <v>0.59899999999999998</v>
      </c>
      <c r="E9395">
        <v>0.151</v>
      </c>
      <c r="F9395" s="115">
        <v>3.1649920872066599E-181</v>
      </c>
      <c r="G9395">
        <v>6</v>
      </c>
      <c r="H9395" t="s">
        <v>4690</v>
      </c>
    </row>
    <row r="9396" spans="1:8" hidden="1" x14ac:dyDescent="0.25">
      <c r="A9396" t="s">
        <v>9616</v>
      </c>
      <c r="B9396" s="115">
        <v>1.9522529323471499E-185</v>
      </c>
      <c r="C9396">
        <v>1.3820480760431</v>
      </c>
      <c r="D9396">
        <v>0.98699999999999999</v>
      </c>
      <c r="E9396">
        <v>0.58499999999999996</v>
      </c>
      <c r="F9396" s="115">
        <v>4.77345364488201E-181</v>
      </c>
      <c r="G9396">
        <v>6</v>
      </c>
      <c r="H9396" t="s">
        <v>1974</v>
      </c>
    </row>
    <row r="9397" spans="1:8" hidden="1" x14ac:dyDescent="0.25">
      <c r="A9397" t="s">
        <v>9617</v>
      </c>
      <c r="B9397" s="115">
        <v>2.3996380881810599E-185</v>
      </c>
      <c r="C9397">
        <v>2.0322670838352099</v>
      </c>
      <c r="D9397">
        <v>0.49</v>
      </c>
      <c r="E9397">
        <v>0.10100000000000001</v>
      </c>
      <c r="F9397" s="115">
        <v>5.8673550894115001E-181</v>
      </c>
      <c r="G9397">
        <v>6</v>
      </c>
      <c r="H9397" t="s">
        <v>3765</v>
      </c>
    </row>
    <row r="9398" spans="1:8" hidden="1" x14ac:dyDescent="0.25">
      <c r="A9398" t="s">
        <v>9618</v>
      </c>
      <c r="B9398" s="115">
        <v>3.0717797053573302E-185</v>
      </c>
      <c r="C9398">
        <v>1.58796967599081</v>
      </c>
      <c r="D9398">
        <v>0.83299999999999996</v>
      </c>
      <c r="E9398">
        <v>0.29299999999999998</v>
      </c>
      <c r="F9398" s="115">
        <v>7.5108085575692002E-181</v>
      </c>
      <c r="G9398">
        <v>6</v>
      </c>
      <c r="H9398" t="s">
        <v>2495</v>
      </c>
    </row>
    <row r="9399" spans="1:8" hidden="1" x14ac:dyDescent="0.25">
      <c r="A9399" t="s">
        <v>9619</v>
      </c>
      <c r="B9399" s="115">
        <v>5.5644586798091003E-185</v>
      </c>
      <c r="C9399">
        <v>1.9309282249248001</v>
      </c>
      <c r="D9399">
        <v>0.56599999999999995</v>
      </c>
      <c r="E9399">
        <v>0.13700000000000001</v>
      </c>
      <c r="F9399" s="115">
        <v>1.3605657918001201E-180</v>
      </c>
      <c r="G9399">
        <v>6</v>
      </c>
      <c r="H9399" t="s">
        <v>4799</v>
      </c>
    </row>
    <row r="9400" spans="1:8" hidden="1" x14ac:dyDescent="0.25">
      <c r="A9400" t="s">
        <v>9620</v>
      </c>
      <c r="B9400" s="115">
        <v>1.8220978075507199E-184</v>
      </c>
      <c r="C9400">
        <v>1.5414326276111701</v>
      </c>
      <c r="D9400">
        <v>0.59899999999999998</v>
      </c>
      <c r="E9400">
        <v>0.14599999999999999</v>
      </c>
      <c r="F9400" s="115">
        <v>4.4552113492422701E-180</v>
      </c>
      <c r="G9400">
        <v>6</v>
      </c>
      <c r="H9400" t="s">
        <v>3925</v>
      </c>
    </row>
    <row r="9401" spans="1:8" hidden="1" x14ac:dyDescent="0.25">
      <c r="A9401" t="s">
        <v>9621</v>
      </c>
      <c r="B9401" s="115">
        <v>2.3614708155062801E-184</v>
      </c>
      <c r="C9401">
        <v>1.55856744521366</v>
      </c>
      <c r="D9401">
        <v>0.59899999999999998</v>
      </c>
      <c r="E9401">
        <v>0.14799999999999999</v>
      </c>
      <c r="F9401" s="115">
        <v>5.7740322909943998E-180</v>
      </c>
      <c r="G9401">
        <v>6</v>
      </c>
      <c r="H9401" t="s">
        <v>4031</v>
      </c>
    </row>
    <row r="9402" spans="1:8" hidden="1" x14ac:dyDescent="0.25">
      <c r="A9402" t="s">
        <v>9622</v>
      </c>
      <c r="B9402" s="115">
        <v>2.4239740046176998E-184</v>
      </c>
      <c r="C9402">
        <v>1.4323066989186599</v>
      </c>
      <c r="D9402">
        <v>0.89600000000000002</v>
      </c>
      <c r="E9402">
        <v>0.376</v>
      </c>
      <c r="F9402" s="115">
        <v>5.9268588386907502E-180</v>
      </c>
      <c r="G9402">
        <v>6</v>
      </c>
      <c r="H9402" t="s">
        <v>2489</v>
      </c>
    </row>
    <row r="9403" spans="1:8" hidden="1" x14ac:dyDescent="0.25">
      <c r="A9403" t="s">
        <v>9623</v>
      </c>
      <c r="B9403" s="115">
        <v>3.61613894893802E-184</v>
      </c>
      <c r="C9403">
        <v>1.5313632892854001</v>
      </c>
      <c r="D9403">
        <v>0.751</v>
      </c>
      <c r="E9403">
        <v>0.22700000000000001</v>
      </c>
      <c r="F9403" s="115">
        <v>8.8418213440483398E-180</v>
      </c>
      <c r="G9403">
        <v>6</v>
      </c>
      <c r="H9403" t="s">
        <v>2564</v>
      </c>
    </row>
    <row r="9404" spans="1:8" hidden="1" x14ac:dyDescent="0.25">
      <c r="A9404" t="s">
        <v>9624</v>
      </c>
      <c r="B9404" s="115">
        <v>1.2947430808635499E-183</v>
      </c>
      <c r="C9404">
        <v>1.90891767175058</v>
      </c>
      <c r="D9404">
        <v>0.53700000000000003</v>
      </c>
      <c r="E9404">
        <v>0.121</v>
      </c>
      <c r="F9404" s="115">
        <v>3.16577630701948E-179</v>
      </c>
      <c r="G9404">
        <v>6</v>
      </c>
      <c r="H9404" t="s">
        <v>9624</v>
      </c>
    </row>
    <row r="9405" spans="1:8" hidden="1" x14ac:dyDescent="0.25">
      <c r="A9405" t="s">
        <v>9625</v>
      </c>
      <c r="B9405" s="115">
        <v>1.6239836073204799E-183</v>
      </c>
      <c r="C9405">
        <v>1.78132358437966</v>
      </c>
      <c r="D9405">
        <v>0.84899999999999998</v>
      </c>
      <c r="E9405">
        <v>0.35399999999999998</v>
      </c>
      <c r="F9405" s="115">
        <v>3.9708023182593002E-179</v>
      </c>
      <c r="G9405">
        <v>6</v>
      </c>
      <c r="H9405" t="s">
        <v>2044</v>
      </c>
    </row>
    <row r="9406" spans="1:8" hidden="1" x14ac:dyDescent="0.25">
      <c r="A9406" t="s">
        <v>9626</v>
      </c>
      <c r="B9406" s="115">
        <v>1.70493974534347E-183</v>
      </c>
      <c r="C9406">
        <v>2.1330534746479102</v>
      </c>
      <c r="D9406">
        <v>0.442</v>
      </c>
      <c r="E9406">
        <v>8.3000000000000004E-2</v>
      </c>
      <c r="F9406" s="115">
        <v>4.1687481713393101E-179</v>
      </c>
      <c r="G9406">
        <v>6</v>
      </c>
      <c r="H9406" t="s">
        <v>4507</v>
      </c>
    </row>
    <row r="9407" spans="1:8" hidden="1" x14ac:dyDescent="0.25">
      <c r="A9407" t="s">
        <v>9627</v>
      </c>
      <c r="B9407" s="115">
        <v>1.7139640705330901E-183</v>
      </c>
      <c r="C9407">
        <v>1.3039459876272499</v>
      </c>
      <c r="D9407">
        <v>0.91800000000000004</v>
      </c>
      <c r="E9407">
        <v>0.38400000000000001</v>
      </c>
      <c r="F9407" s="115">
        <v>4.1908135488604601E-179</v>
      </c>
      <c r="G9407">
        <v>6</v>
      </c>
      <c r="H9407" t="s">
        <v>2527</v>
      </c>
    </row>
    <row r="9408" spans="1:8" hidden="1" x14ac:dyDescent="0.25">
      <c r="A9408" t="s">
        <v>9628</v>
      </c>
      <c r="B9408" s="115">
        <v>2.5298773563779898E-183</v>
      </c>
      <c r="C9408">
        <v>1.50165653073206</v>
      </c>
      <c r="D9408">
        <v>0.73699999999999999</v>
      </c>
      <c r="E9408">
        <v>0.221</v>
      </c>
      <c r="F9408" s="115">
        <v>6.1858031240798102E-179</v>
      </c>
      <c r="G9408">
        <v>6</v>
      </c>
      <c r="H9408" t="s">
        <v>2437</v>
      </c>
    </row>
    <row r="9409" spans="1:8" hidden="1" x14ac:dyDescent="0.25">
      <c r="A9409" t="s">
        <v>9629</v>
      </c>
      <c r="B9409" s="115">
        <v>2.6689982359081099E-183</v>
      </c>
      <c r="C9409">
        <v>1.4857893806835301</v>
      </c>
      <c r="D9409">
        <v>0.65800000000000003</v>
      </c>
      <c r="E9409">
        <v>0.17899999999999999</v>
      </c>
      <c r="F9409" s="115">
        <v>6.5259675866189099E-179</v>
      </c>
      <c r="G9409">
        <v>6</v>
      </c>
      <c r="H9409" t="s">
        <v>4347</v>
      </c>
    </row>
    <row r="9410" spans="1:8" hidden="1" x14ac:dyDescent="0.25">
      <c r="A9410" t="s">
        <v>9630</v>
      </c>
      <c r="B9410" s="115">
        <v>6.2159287046049498E-183</v>
      </c>
      <c r="C9410">
        <v>1.51872643161881</v>
      </c>
      <c r="D9410">
        <v>0.97499999999999998</v>
      </c>
      <c r="E9410">
        <v>0.52500000000000002</v>
      </c>
      <c r="F9410" s="115">
        <v>1.5198567275629601E-178</v>
      </c>
      <c r="G9410">
        <v>6</v>
      </c>
      <c r="H9410" t="s">
        <v>1367</v>
      </c>
    </row>
    <row r="9411" spans="1:8" hidden="1" x14ac:dyDescent="0.25">
      <c r="A9411" t="s">
        <v>9631</v>
      </c>
      <c r="B9411" s="115">
        <v>8.5002051628567792E-183</v>
      </c>
      <c r="C9411">
        <v>1.82259436584231</v>
      </c>
      <c r="D9411">
        <v>0.504</v>
      </c>
      <c r="E9411">
        <v>0.106</v>
      </c>
      <c r="F9411" s="115">
        <v>2.07838516437011E-178</v>
      </c>
      <c r="G9411">
        <v>6</v>
      </c>
      <c r="H9411" t="s">
        <v>9631</v>
      </c>
    </row>
    <row r="9412" spans="1:8" hidden="1" x14ac:dyDescent="0.25">
      <c r="A9412" t="s">
        <v>9632</v>
      </c>
      <c r="B9412" s="115">
        <v>1.1091722345500199E-182</v>
      </c>
      <c r="C9412">
        <v>2.3654961306398699</v>
      </c>
      <c r="D9412">
        <v>0.36299999999999999</v>
      </c>
      <c r="E9412">
        <v>5.5E-2</v>
      </c>
      <c r="F9412" s="115">
        <v>2.7120370306982499E-178</v>
      </c>
      <c r="G9412">
        <v>6</v>
      </c>
      <c r="H9412" t="s">
        <v>9632</v>
      </c>
    </row>
    <row r="9413" spans="1:8" hidden="1" x14ac:dyDescent="0.25">
      <c r="A9413" t="s">
        <v>9633</v>
      </c>
      <c r="B9413" s="115">
        <v>1.6063980609226201E-182</v>
      </c>
      <c r="C9413">
        <v>1.75862761850813</v>
      </c>
      <c r="D9413">
        <v>0.61799999999999999</v>
      </c>
      <c r="E9413">
        <v>0.16</v>
      </c>
      <c r="F9413" s="115">
        <v>3.9278038987618903E-178</v>
      </c>
      <c r="G9413">
        <v>6</v>
      </c>
      <c r="H9413" t="s">
        <v>4935</v>
      </c>
    </row>
    <row r="9414" spans="1:8" hidden="1" x14ac:dyDescent="0.25">
      <c r="A9414" t="s">
        <v>9634</v>
      </c>
      <c r="B9414" s="115">
        <v>4.5442519055624899E-181</v>
      </c>
      <c r="C9414">
        <v>1.5118107569047901</v>
      </c>
      <c r="D9414">
        <v>0.80300000000000005</v>
      </c>
      <c r="E9414">
        <v>0.27700000000000002</v>
      </c>
      <c r="F9414" s="115">
        <v>1.1111150334290799E-176</v>
      </c>
      <c r="G9414">
        <v>6</v>
      </c>
      <c r="H9414" t="s">
        <v>2342</v>
      </c>
    </row>
    <row r="9415" spans="1:8" hidden="1" x14ac:dyDescent="0.25">
      <c r="A9415" t="s">
        <v>9635</v>
      </c>
      <c r="B9415" s="115">
        <v>6.3230012903022595E-181</v>
      </c>
      <c r="C9415">
        <v>1.3538527318035201</v>
      </c>
      <c r="D9415">
        <v>0.997</v>
      </c>
      <c r="E9415">
        <v>0.61499999999999999</v>
      </c>
      <c r="F9415" s="115">
        <v>1.5460370454918099E-176</v>
      </c>
      <c r="G9415">
        <v>6</v>
      </c>
      <c r="H9415" t="s">
        <v>42</v>
      </c>
    </row>
    <row r="9416" spans="1:8" hidden="1" x14ac:dyDescent="0.25">
      <c r="A9416" t="s">
        <v>9636</v>
      </c>
      <c r="B9416" s="115">
        <v>1.13115217887174E-180</v>
      </c>
      <c r="C9416">
        <v>1.3466186742125901</v>
      </c>
      <c r="D9416">
        <v>0.55400000000000005</v>
      </c>
      <c r="E9416">
        <v>0.123</v>
      </c>
      <c r="F9416" s="115">
        <v>2.7657801925592901E-176</v>
      </c>
      <c r="G9416">
        <v>6</v>
      </c>
      <c r="H9416" t="s">
        <v>3874</v>
      </c>
    </row>
    <row r="9417" spans="1:8" hidden="1" x14ac:dyDescent="0.25">
      <c r="A9417" t="s">
        <v>9637</v>
      </c>
      <c r="B9417" s="115">
        <v>4.2978109052026704E-180</v>
      </c>
      <c r="C9417">
        <v>1.6071685715399999</v>
      </c>
      <c r="D9417">
        <v>0.76700000000000002</v>
      </c>
      <c r="E9417">
        <v>0.246</v>
      </c>
      <c r="F9417" s="115">
        <v>1.0508577444311E-175</v>
      </c>
      <c r="G9417">
        <v>6</v>
      </c>
      <c r="H9417" t="s">
        <v>2361</v>
      </c>
    </row>
    <row r="9418" spans="1:8" hidden="1" x14ac:dyDescent="0.25">
      <c r="A9418" t="s">
        <v>9638</v>
      </c>
      <c r="B9418" s="115">
        <v>5.0775245701071796E-180</v>
      </c>
      <c r="C9418">
        <v>1.33060272790017</v>
      </c>
      <c r="D9418">
        <v>0.91500000000000004</v>
      </c>
      <c r="E9418">
        <v>0.379</v>
      </c>
      <c r="F9418" s="115">
        <v>1.2415055326369099E-175</v>
      </c>
      <c r="G9418">
        <v>6</v>
      </c>
      <c r="H9418" t="s">
        <v>4121</v>
      </c>
    </row>
    <row r="9419" spans="1:8" hidden="1" x14ac:dyDescent="0.25">
      <c r="A9419" t="s">
        <v>9639</v>
      </c>
      <c r="B9419" s="115">
        <v>2.2185066372416301E-179</v>
      </c>
      <c r="C9419">
        <v>1.6834915664193</v>
      </c>
      <c r="D9419">
        <v>0.82399999999999995</v>
      </c>
      <c r="E9419">
        <v>0.30599999999999999</v>
      </c>
      <c r="F9419" s="115">
        <v>5.4244705787195097E-175</v>
      </c>
      <c r="G9419">
        <v>6</v>
      </c>
      <c r="H9419" t="s">
        <v>2239</v>
      </c>
    </row>
    <row r="9420" spans="1:8" hidden="1" x14ac:dyDescent="0.25">
      <c r="A9420" t="s">
        <v>9640</v>
      </c>
      <c r="B9420" s="115">
        <v>1.9492803683135501E-178</v>
      </c>
      <c r="C9420">
        <v>1.72002557051257</v>
      </c>
      <c r="D9420">
        <v>0.52100000000000002</v>
      </c>
      <c r="E9420">
        <v>0.11600000000000001</v>
      </c>
      <c r="F9420" s="115">
        <v>4.7661854285634702E-174</v>
      </c>
      <c r="G9420">
        <v>6</v>
      </c>
      <c r="H9420" t="s">
        <v>3697</v>
      </c>
    </row>
    <row r="9421" spans="1:8" hidden="1" x14ac:dyDescent="0.25">
      <c r="A9421" t="s">
        <v>9641</v>
      </c>
      <c r="B9421" s="115">
        <v>3.4243904125018299E-178</v>
      </c>
      <c r="C9421">
        <v>1.66243077377462</v>
      </c>
      <c r="D9421">
        <v>0.61499999999999999</v>
      </c>
      <c r="E9421">
        <v>0.16</v>
      </c>
      <c r="F9421" s="115">
        <v>8.3729769976082204E-174</v>
      </c>
      <c r="G9421">
        <v>6</v>
      </c>
      <c r="H9421" t="s">
        <v>9184</v>
      </c>
    </row>
    <row r="9422" spans="1:8" hidden="1" x14ac:dyDescent="0.25">
      <c r="A9422" t="s">
        <v>9642</v>
      </c>
      <c r="B9422" s="115">
        <v>1.3521627229656499E-177</v>
      </c>
      <c r="C9422">
        <v>1.9395771736676499</v>
      </c>
      <c r="D9422">
        <v>0.5</v>
      </c>
      <c r="E9422">
        <v>0.108</v>
      </c>
      <c r="F9422" s="115">
        <v>3.3061730739232999E-173</v>
      </c>
      <c r="G9422">
        <v>6</v>
      </c>
      <c r="H9422" t="s">
        <v>4044</v>
      </c>
    </row>
    <row r="9423" spans="1:8" hidden="1" x14ac:dyDescent="0.25">
      <c r="A9423" t="s">
        <v>9643</v>
      </c>
      <c r="B9423" s="115">
        <v>1.6966004809296099E-177</v>
      </c>
      <c r="C9423">
        <v>1.35575629419878</v>
      </c>
      <c r="D9423">
        <v>0.97499999999999998</v>
      </c>
      <c r="E9423">
        <v>0.53800000000000003</v>
      </c>
      <c r="F9423" s="115">
        <v>4.1483578359209998E-173</v>
      </c>
      <c r="G9423">
        <v>6</v>
      </c>
      <c r="H9423" t="s">
        <v>2276</v>
      </c>
    </row>
    <row r="9424" spans="1:8" hidden="1" x14ac:dyDescent="0.25">
      <c r="A9424" t="s">
        <v>9644</v>
      </c>
      <c r="B9424" s="115">
        <v>2.51219382575451E-177</v>
      </c>
      <c r="C9424">
        <v>1.3450447412176201</v>
      </c>
      <c r="D9424">
        <v>0.69599999999999995</v>
      </c>
      <c r="E9424">
        <v>0.19900000000000001</v>
      </c>
      <c r="F9424" s="115">
        <v>6.1425651233523597E-173</v>
      </c>
      <c r="G9424">
        <v>6</v>
      </c>
      <c r="H9424" t="s">
        <v>4171</v>
      </c>
    </row>
    <row r="9425" spans="1:8" hidden="1" x14ac:dyDescent="0.25">
      <c r="A9425" t="s">
        <v>9645</v>
      </c>
      <c r="B9425" s="115">
        <v>3.5274236778395202E-177</v>
      </c>
      <c r="C9425">
        <v>1.13690307208664</v>
      </c>
      <c r="D9425">
        <v>0.84599999999999997</v>
      </c>
      <c r="E9425">
        <v>0.25700000000000001</v>
      </c>
      <c r="F9425" s="115">
        <v>8.6249036346853996E-173</v>
      </c>
      <c r="G9425">
        <v>6</v>
      </c>
      <c r="H9425" t="s">
        <v>71</v>
      </c>
    </row>
    <row r="9426" spans="1:8" hidden="1" x14ac:dyDescent="0.25">
      <c r="A9426" t="s">
        <v>9646</v>
      </c>
      <c r="B9426" s="115">
        <v>9.7172357899122198E-177</v>
      </c>
      <c r="C9426">
        <v>1.6454918763406901</v>
      </c>
      <c r="D9426">
        <v>0.42399999999999999</v>
      </c>
      <c r="E9426">
        <v>7.6999999999999999E-2</v>
      </c>
      <c r="F9426" s="115">
        <v>2.3759613229914401E-172</v>
      </c>
      <c r="G9426">
        <v>6</v>
      </c>
      <c r="H9426" t="s">
        <v>5216</v>
      </c>
    </row>
    <row r="9427" spans="1:8" hidden="1" x14ac:dyDescent="0.25">
      <c r="A9427" t="s">
        <v>9647</v>
      </c>
      <c r="B9427" s="115">
        <v>8.0481289438319299E-176</v>
      </c>
      <c r="C9427">
        <v>1.33336985856941</v>
      </c>
      <c r="D9427">
        <v>0.8</v>
      </c>
      <c r="E9427">
        <v>0.27100000000000002</v>
      </c>
      <c r="F9427" s="115">
        <v>1.9678480080563399E-171</v>
      </c>
      <c r="G9427">
        <v>6</v>
      </c>
      <c r="H9427" t="s">
        <v>2190</v>
      </c>
    </row>
    <row r="9428" spans="1:8" hidden="1" x14ac:dyDescent="0.25">
      <c r="A9428" t="s">
        <v>9648</v>
      </c>
      <c r="B9428" s="115">
        <v>1.2048577633473E-175</v>
      </c>
      <c r="C9428">
        <v>2.0847504149854799</v>
      </c>
      <c r="D9428">
        <v>0.378</v>
      </c>
      <c r="E9428">
        <v>6.3E-2</v>
      </c>
      <c r="F9428" s="115">
        <v>2.9459977171604698E-171</v>
      </c>
      <c r="G9428">
        <v>6</v>
      </c>
      <c r="H9428" t="s">
        <v>9648</v>
      </c>
    </row>
    <row r="9429" spans="1:8" hidden="1" x14ac:dyDescent="0.25">
      <c r="A9429" t="s">
        <v>9649</v>
      </c>
      <c r="B9429" s="115">
        <v>5.5160359123645303E-175</v>
      </c>
      <c r="C9429">
        <v>2.4925941431090299</v>
      </c>
      <c r="D9429">
        <v>0.26900000000000002</v>
      </c>
      <c r="E9429">
        <v>0.03</v>
      </c>
      <c r="F9429" s="115">
        <v>1.34872594093225E-170</v>
      </c>
      <c r="G9429">
        <v>6</v>
      </c>
      <c r="H9429" t="s">
        <v>9649</v>
      </c>
    </row>
    <row r="9430" spans="1:8" hidden="1" x14ac:dyDescent="0.25">
      <c r="A9430" t="s">
        <v>9650</v>
      </c>
      <c r="B9430" s="115">
        <v>8.6777025281370996E-175</v>
      </c>
      <c r="C9430">
        <v>1.2206469806536799</v>
      </c>
      <c r="D9430">
        <v>0.82499999999999996</v>
      </c>
      <c r="E9430">
        <v>0.26400000000000001</v>
      </c>
      <c r="F9430" s="115">
        <v>2.1217850451548002E-170</v>
      </c>
      <c r="G9430">
        <v>6</v>
      </c>
      <c r="H9430" t="s">
        <v>3657</v>
      </c>
    </row>
    <row r="9431" spans="1:8" hidden="1" x14ac:dyDescent="0.25">
      <c r="A9431" t="s">
        <v>9651</v>
      </c>
      <c r="B9431" s="115">
        <v>2.2476008140390498E-174</v>
      </c>
      <c r="C9431">
        <v>1.2361295223189099</v>
      </c>
      <c r="D9431">
        <v>0.84299999999999997</v>
      </c>
      <c r="E9431">
        <v>0.28799999999999998</v>
      </c>
      <c r="F9431" s="115">
        <v>5.4956087504068904E-170</v>
      </c>
      <c r="G9431">
        <v>6</v>
      </c>
      <c r="H9431" t="s">
        <v>2546</v>
      </c>
    </row>
    <row r="9432" spans="1:8" hidden="1" x14ac:dyDescent="0.25">
      <c r="A9432" t="s">
        <v>9652</v>
      </c>
      <c r="B9432" s="115">
        <v>5.1200399966474197E-174</v>
      </c>
      <c r="C9432">
        <v>1.5933773695816</v>
      </c>
      <c r="D9432">
        <v>0.55200000000000005</v>
      </c>
      <c r="E9432">
        <v>0.129</v>
      </c>
      <c r="F9432" s="115">
        <v>1.25190097958026E-169</v>
      </c>
      <c r="G9432">
        <v>6</v>
      </c>
      <c r="H9432" t="s">
        <v>3694</v>
      </c>
    </row>
    <row r="9433" spans="1:8" hidden="1" x14ac:dyDescent="0.25">
      <c r="A9433" t="s">
        <v>9653</v>
      </c>
      <c r="B9433" s="115">
        <v>8.5663647036918695E-174</v>
      </c>
      <c r="C9433">
        <v>1.6045933114100801</v>
      </c>
      <c r="D9433">
        <v>0.64900000000000002</v>
      </c>
      <c r="E9433">
        <v>0.182</v>
      </c>
      <c r="F9433" s="115">
        <v>2.0945618336997E-169</v>
      </c>
      <c r="G9433">
        <v>6</v>
      </c>
      <c r="H9433" t="s">
        <v>4747</v>
      </c>
    </row>
    <row r="9434" spans="1:8" hidden="1" x14ac:dyDescent="0.25">
      <c r="A9434" t="s">
        <v>9654</v>
      </c>
      <c r="B9434" s="115">
        <v>9.7415446040731696E-174</v>
      </c>
      <c r="C9434">
        <v>1.5438882834307099</v>
      </c>
      <c r="D9434">
        <v>0.50900000000000001</v>
      </c>
      <c r="E9434">
        <v>0.112</v>
      </c>
      <c r="F9434" s="115">
        <v>2.3819050711419301E-169</v>
      </c>
      <c r="G9434">
        <v>6</v>
      </c>
      <c r="H9434" t="s">
        <v>4577</v>
      </c>
    </row>
    <row r="9435" spans="1:8" hidden="1" x14ac:dyDescent="0.25">
      <c r="A9435" t="s">
        <v>9655</v>
      </c>
      <c r="B9435" s="115">
        <v>1.0763281886617899E-173</v>
      </c>
      <c r="C9435">
        <v>2.1213984395076499</v>
      </c>
      <c r="D9435">
        <v>0.47</v>
      </c>
      <c r="E9435">
        <v>9.7000000000000003E-2</v>
      </c>
      <c r="F9435" s="115">
        <v>2.63173005409695E-169</v>
      </c>
      <c r="G9435">
        <v>6</v>
      </c>
      <c r="H9435" t="s">
        <v>3934</v>
      </c>
    </row>
    <row r="9436" spans="1:8" hidden="1" x14ac:dyDescent="0.25">
      <c r="A9436" t="s">
        <v>9656</v>
      </c>
      <c r="B9436" s="115">
        <v>1.47177561527771E-173</v>
      </c>
      <c r="C9436">
        <v>1.2485458848017801</v>
      </c>
      <c r="D9436">
        <v>0.93700000000000006</v>
      </c>
      <c r="E9436">
        <v>0.41399999999999998</v>
      </c>
      <c r="F9436" s="115">
        <v>3.59863855691552E-169</v>
      </c>
      <c r="G9436">
        <v>6</v>
      </c>
      <c r="H9436" t="s">
        <v>3339</v>
      </c>
    </row>
    <row r="9437" spans="1:8" hidden="1" x14ac:dyDescent="0.25">
      <c r="A9437" t="s">
        <v>9657</v>
      </c>
      <c r="B9437" s="115">
        <v>2.2483425675007699E-173</v>
      </c>
      <c r="C9437">
        <v>1.56887176791126</v>
      </c>
      <c r="D9437">
        <v>0.63600000000000001</v>
      </c>
      <c r="E9437">
        <v>0.17399999999999999</v>
      </c>
      <c r="F9437" s="115">
        <v>5.4974224117961303E-169</v>
      </c>
      <c r="G9437">
        <v>6</v>
      </c>
      <c r="H9437" t="s">
        <v>4113</v>
      </c>
    </row>
    <row r="9438" spans="1:8" hidden="1" x14ac:dyDescent="0.25">
      <c r="A9438" t="s">
        <v>9658</v>
      </c>
      <c r="B9438" s="115">
        <v>3.3074635061537801E-173</v>
      </c>
      <c r="C9438">
        <v>1.2970453537319</v>
      </c>
      <c r="D9438">
        <v>0.98799999999999999</v>
      </c>
      <c r="E9438">
        <v>0.66100000000000003</v>
      </c>
      <c r="F9438" s="115">
        <v>8.0870790188966101E-169</v>
      </c>
      <c r="G9438">
        <v>6</v>
      </c>
      <c r="H9438" t="s">
        <v>1550</v>
      </c>
    </row>
    <row r="9439" spans="1:8" hidden="1" x14ac:dyDescent="0.25">
      <c r="A9439" t="s">
        <v>9659</v>
      </c>
      <c r="B9439" s="115">
        <v>3.91995324738555E-173</v>
      </c>
      <c r="C9439">
        <v>1.2642529843436301</v>
      </c>
      <c r="D9439">
        <v>0.94299999999999995</v>
      </c>
      <c r="E9439">
        <v>0.4</v>
      </c>
      <c r="F9439" s="115">
        <v>9.5846776851824E-169</v>
      </c>
      <c r="G9439">
        <v>6</v>
      </c>
      <c r="H9439" t="s">
        <v>2464</v>
      </c>
    </row>
    <row r="9440" spans="1:8" hidden="1" x14ac:dyDescent="0.25">
      <c r="A9440" t="s">
        <v>9660</v>
      </c>
      <c r="B9440" s="115">
        <v>5.3590546202608499E-173</v>
      </c>
      <c r="C9440">
        <v>1.44351827284977</v>
      </c>
      <c r="D9440">
        <v>0.72699999999999998</v>
      </c>
      <c r="E9440">
        <v>0.223</v>
      </c>
      <c r="F9440" s="115">
        <v>1.31034244519998E-168</v>
      </c>
      <c r="G9440">
        <v>6</v>
      </c>
      <c r="H9440" t="s">
        <v>2388</v>
      </c>
    </row>
    <row r="9441" spans="1:8" hidden="1" x14ac:dyDescent="0.25">
      <c r="A9441" t="s">
        <v>9661</v>
      </c>
      <c r="B9441" s="115">
        <v>7.4351836833291503E-173</v>
      </c>
      <c r="C9441">
        <v>1.49088369675324</v>
      </c>
      <c r="D9441">
        <v>0.997</v>
      </c>
      <c r="E9441">
        <v>0.75800000000000001</v>
      </c>
      <c r="F9441" s="115">
        <v>1.8179767624108099E-168</v>
      </c>
      <c r="G9441">
        <v>6</v>
      </c>
      <c r="H9441" t="s">
        <v>1505</v>
      </c>
    </row>
    <row r="9442" spans="1:8" hidden="1" x14ac:dyDescent="0.25">
      <c r="A9442" t="s">
        <v>9662</v>
      </c>
      <c r="B9442" s="115">
        <v>9.6352176600308606E-173</v>
      </c>
      <c r="C9442">
        <v>2.23146355476967</v>
      </c>
      <c r="D9442">
        <v>0.35099999999999998</v>
      </c>
      <c r="E9442">
        <v>5.5E-2</v>
      </c>
      <c r="F9442" s="115">
        <v>2.3559070700541501E-168</v>
      </c>
      <c r="G9442">
        <v>6</v>
      </c>
      <c r="H9442" t="s">
        <v>9662</v>
      </c>
    </row>
    <row r="9443" spans="1:8" hidden="1" x14ac:dyDescent="0.25">
      <c r="A9443" t="s">
        <v>9663</v>
      </c>
      <c r="B9443" s="115">
        <v>1.16120145739829E-172</v>
      </c>
      <c r="C9443">
        <v>1.9998832129644499</v>
      </c>
      <c r="D9443">
        <v>0.49</v>
      </c>
      <c r="E9443">
        <v>0.106</v>
      </c>
      <c r="F9443" s="115">
        <v>2.8392536834845501E-168</v>
      </c>
      <c r="G9443">
        <v>6</v>
      </c>
      <c r="H9443" t="s">
        <v>9663</v>
      </c>
    </row>
    <row r="9444" spans="1:8" hidden="1" x14ac:dyDescent="0.25">
      <c r="A9444" t="s">
        <v>9664</v>
      </c>
      <c r="B9444" s="115">
        <v>3.5006476438039499E-172</v>
      </c>
      <c r="C9444">
        <v>1.3329720684884201</v>
      </c>
      <c r="D9444">
        <v>0.67500000000000004</v>
      </c>
      <c r="E9444">
        <v>0.191</v>
      </c>
      <c r="F9444" s="115">
        <v>8.5594335538650402E-168</v>
      </c>
      <c r="G9444">
        <v>6</v>
      </c>
      <c r="H9444" t="s">
        <v>4163</v>
      </c>
    </row>
    <row r="9445" spans="1:8" hidden="1" x14ac:dyDescent="0.25">
      <c r="A9445" t="s">
        <v>9665</v>
      </c>
      <c r="B9445" s="115">
        <v>4.7278333119602799E-172</v>
      </c>
      <c r="C9445">
        <v>1.76280935664279</v>
      </c>
      <c r="D9445">
        <v>0.40600000000000003</v>
      </c>
      <c r="E9445">
        <v>7.1999999999999995E-2</v>
      </c>
      <c r="F9445" s="115">
        <v>1.15600252310741E-167</v>
      </c>
      <c r="G9445">
        <v>6</v>
      </c>
      <c r="H9445" t="s">
        <v>9665</v>
      </c>
    </row>
    <row r="9446" spans="1:8" hidden="1" x14ac:dyDescent="0.25">
      <c r="A9446" t="s">
        <v>9666</v>
      </c>
      <c r="B9446" s="115">
        <v>1.1090557740768999E-171</v>
      </c>
      <c r="C9446">
        <v>1.4124056030179899</v>
      </c>
      <c r="D9446">
        <v>0.99299999999999999</v>
      </c>
      <c r="E9446">
        <v>0.73199999999999998</v>
      </c>
      <c r="F9446" s="115">
        <v>2.7117522731954399E-167</v>
      </c>
      <c r="G9446">
        <v>6</v>
      </c>
      <c r="H9446" t="s">
        <v>1366</v>
      </c>
    </row>
    <row r="9447" spans="1:8" hidden="1" x14ac:dyDescent="0.25">
      <c r="A9447" t="s">
        <v>9667</v>
      </c>
      <c r="B9447" s="115">
        <v>1.2851252476617799E-171</v>
      </c>
      <c r="C9447">
        <v>2.84159767985394</v>
      </c>
      <c r="D9447">
        <v>0.26400000000000001</v>
      </c>
      <c r="E9447">
        <v>0.03</v>
      </c>
      <c r="F9447" s="115">
        <v>3.1422597430578301E-167</v>
      </c>
      <c r="G9447">
        <v>6</v>
      </c>
      <c r="H9447" t="s">
        <v>9667</v>
      </c>
    </row>
    <row r="9448" spans="1:8" hidden="1" x14ac:dyDescent="0.25">
      <c r="A9448" t="s">
        <v>9668</v>
      </c>
      <c r="B9448" s="115">
        <v>2.8302806996640001E-171</v>
      </c>
      <c r="C9448">
        <v>1.37359162684912</v>
      </c>
      <c r="D9448">
        <v>0.86899999999999999</v>
      </c>
      <c r="E9448">
        <v>0.35</v>
      </c>
      <c r="F9448" s="115">
        <v>6.9203193387484397E-167</v>
      </c>
      <c r="G9448">
        <v>6</v>
      </c>
      <c r="H9448" t="s">
        <v>3943</v>
      </c>
    </row>
    <row r="9449" spans="1:8" hidden="1" x14ac:dyDescent="0.25">
      <c r="A9449" t="s">
        <v>9669</v>
      </c>
      <c r="B9449" s="115">
        <v>4.3267139494421299E-171</v>
      </c>
      <c r="C9449">
        <v>0.97445325579325204</v>
      </c>
      <c r="D9449">
        <v>1</v>
      </c>
      <c r="E9449">
        <v>0.97399999999999998</v>
      </c>
      <c r="F9449" s="115">
        <v>1.0579248277781001E-166</v>
      </c>
      <c r="G9449">
        <v>6</v>
      </c>
      <c r="H9449" t="s">
        <v>52</v>
      </c>
    </row>
    <row r="9450" spans="1:8" hidden="1" x14ac:dyDescent="0.25">
      <c r="A9450" t="s">
        <v>9670</v>
      </c>
      <c r="B9450" s="115">
        <v>6.0899647016720899E-171</v>
      </c>
      <c r="C9450">
        <v>1.2384672497739</v>
      </c>
      <c r="D9450">
        <v>0.97499999999999998</v>
      </c>
      <c r="E9450">
        <v>0.52700000000000002</v>
      </c>
      <c r="F9450" s="115">
        <v>1.4890572692058399E-166</v>
      </c>
      <c r="G9450">
        <v>6</v>
      </c>
      <c r="H9450" t="s">
        <v>1979</v>
      </c>
    </row>
    <row r="9451" spans="1:8" hidden="1" x14ac:dyDescent="0.25">
      <c r="A9451" t="s">
        <v>9671</v>
      </c>
      <c r="B9451" s="115">
        <v>8.1508028493723296E-171</v>
      </c>
      <c r="C9451">
        <v>1.2625035978349599</v>
      </c>
      <c r="D9451">
        <v>0.97599999999999998</v>
      </c>
      <c r="E9451">
        <v>0.53500000000000003</v>
      </c>
      <c r="F9451" s="115">
        <v>1.9929528047000299E-166</v>
      </c>
      <c r="G9451">
        <v>6</v>
      </c>
      <c r="H9451" t="s">
        <v>1932</v>
      </c>
    </row>
    <row r="9452" spans="1:8" hidden="1" x14ac:dyDescent="0.25">
      <c r="A9452" t="s">
        <v>9672</v>
      </c>
      <c r="B9452" s="115">
        <v>9.0100845606887206E-171</v>
      </c>
      <c r="C9452">
        <v>1.40096761121639</v>
      </c>
      <c r="D9452">
        <v>0.73599999999999999</v>
      </c>
      <c r="E9452">
        <v>0.23100000000000001</v>
      </c>
      <c r="F9452" s="115">
        <v>2.2030557759339999E-166</v>
      </c>
      <c r="G9452">
        <v>6</v>
      </c>
      <c r="H9452" t="s">
        <v>2285</v>
      </c>
    </row>
    <row r="9453" spans="1:8" hidden="1" x14ac:dyDescent="0.25">
      <c r="A9453" t="s">
        <v>9673</v>
      </c>
      <c r="B9453" s="115">
        <v>2.3533571100508699E-170</v>
      </c>
      <c r="C9453">
        <v>1.2300384434523599</v>
      </c>
      <c r="D9453">
        <v>0.86399999999999999</v>
      </c>
      <c r="E9453">
        <v>0.32600000000000001</v>
      </c>
      <c r="F9453" s="115">
        <v>5.7541934697853798E-166</v>
      </c>
      <c r="G9453">
        <v>6</v>
      </c>
      <c r="H9453" t="s">
        <v>4046</v>
      </c>
    </row>
    <row r="9454" spans="1:8" hidden="1" x14ac:dyDescent="0.25">
      <c r="A9454" t="s">
        <v>9674</v>
      </c>
      <c r="B9454" s="115">
        <v>2.4733392310301199E-170</v>
      </c>
      <c r="C9454">
        <v>1.4211192177738201</v>
      </c>
      <c r="D9454">
        <v>0.82799999999999996</v>
      </c>
      <c r="E9454">
        <v>0.28899999999999998</v>
      </c>
      <c r="F9454" s="115">
        <v>6.0475617537917502E-166</v>
      </c>
      <c r="G9454">
        <v>6</v>
      </c>
      <c r="H9454" t="s">
        <v>1436</v>
      </c>
    </row>
    <row r="9455" spans="1:8" hidden="1" x14ac:dyDescent="0.25">
      <c r="A9455" t="s">
        <v>9675</v>
      </c>
      <c r="B9455" s="115">
        <v>4.8270210349429703E-170</v>
      </c>
      <c r="C9455">
        <v>1.30758950776264</v>
      </c>
      <c r="D9455">
        <v>0.77</v>
      </c>
      <c r="E9455">
        <v>0.248</v>
      </c>
      <c r="F9455" s="115">
        <v>1.1802549132539099E-165</v>
      </c>
      <c r="G9455">
        <v>6</v>
      </c>
      <c r="H9455" t="s">
        <v>2470</v>
      </c>
    </row>
    <row r="9456" spans="1:8" hidden="1" x14ac:dyDescent="0.25">
      <c r="A9456" t="s">
        <v>9676</v>
      </c>
      <c r="B9456" s="115">
        <v>8.0084770667741903E-170</v>
      </c>
      <c r="C9456">
        <v>2.19643832175923</v>
      </c>
      <c r="D9456">
        <v>0.39</v>
      </c>
      <c r="E9456">
        <v>6.9000000000000006E-2</v>
      </c>
      <c r="F9456" s="115">
        <v>1.9581527275969601E-165</v>
      </c>
      <c r="G9456">
        <v>6</v>
      </c>
      <c r="H9456" t="s">
        <v>3859</v>
      </c>
    </row>
    <row r="9457" spans="1:8" hidden="1" x14ac:dyDescent="0.25">
      <c r="A9457" t="s">
        <v>9677</v>
      </c>
      <c r="B9457" s="115">
        <v>1.6103993714429601E-169</v>
      </c>
      <c r="C9457">
        <v>1.0305559656205801</v>
      </c>
      <c r="D9457">
        <v>0.875</v>
      </c>
      <c r="E9457">
        <v>0.27400000000000002</v>
      </c>
      <c r="F9457" s="115">
        <v>3.9375875031151899E-165</v>
      </c>
      <c r="G9457">
        <v>6</v>
      </c>
      <c r="H9457" t="s">
        <v>76</v>
      </c>
    </row>
    <row r="9458" spans="1:8" hidden="1" x14ac:dyDescent="0.25">
      <c r="A9458" t="s">
        <v>9678</v>
      </c>
      <c r="B9458" s="115">
        <v>3.2760540281354299E-169</v>
      </c>
      <c r="C9458">
        <v>1.5011574566004799</v>
      </c>
      <c r="D9458">
        <v>0.80600000000000005</v>
      </c>
      <c r="E9458">
        <v>0.29399999999999998</v>
      </c>
      <c r="F9458" s="115">
        <v>8.0102797041939504E-165</v>
      </c>
      <c r="G9458">
        <v>6</v>
      </c>
      <c r="H9458" t="s">
        <v>2484</v>
      </c>
    </row>
    <row r="9459" spans="1:8" hidden="1" x14ac:dyDescent="0.25">
      <c r="A9459" t="s">
        <v>9679</v>
      </c>
      <c r="B9459" s="115">
        <v>3.5895665650532297E-169</v>
      </c>
      <c r="C9459">
        <v>1.5599842261349901</v>
      </c>
      <c r="D9459">
        <v>0.88700000000000001</v>
      </c>
      <c r="E9459">
        <v>0.38600000000000001</v>
      </c>
      <c r="F9459" s="115">
        <v>8.7768492082116496E-165</v>
      </c>
      <c r="G9459">
        <v>6</v>
      </c>
      <c r="H9459" t="s">
        <v>4385</v>
      </c>
    </row>
    <row r="9460" spans="1:8" hidden="1" x14ac:dyDescent="0.25">
      <c r="A9460" t="s">
        <v>9680</v>
      </c>
      <c r="B9460" s="115">
        <v>4.6429357133060402E-169</v>
      </c>
      <c r="C9460">
        <v>1.41214672346083</v>
      </c>
      <c r="D9460">
        <v>0.86399999999999999</v>
      </c>
      <c r="E9460">
        <v>0.32900000000000001</v>
      </c>
      <c r="F9460" s="115">
        <v>1.1352442112604599E-164</v>
      </c>
      <c r="G9460">
        <v>6</v>
      </c>
      <c r="H9460" t="s">
        <v>2288</v>
      </c>
    </row>
    <row r="9461" spans="1:8" hidden="1" x14ac:dyDescent="0.25">
      <c r="A9461" t="s">
        <v>9681</v>
      </c>
      <c r="B9461" s="115">
        <v>5.4055133200927805E-169</v>
      </c>
      <c r="C9461">
        <v>1.2390140411460899</v>
      </c>
      <c r="D9461">
        <v>0.90700000000000003</v>
      </c>
      <c r="E9461">
        <v>0.35899999999999999</v>
      </c>
      <c r="F9461" s="115">
        <v>1.3217020618958901E-164</v>
      </c>
      <c r="G9461">
        <v>6</v>
      </c>
      <c r="H9461" t="s">
        <v>2488</v>
      </c>
    </row>
    <row r="9462" spans="1:8" hidden="1" x14ac:dyDescent="0.25">
      <c r="A9462" t="s">
        <v>9682</v>
      </c>
      <c r="B9462" s="115">
        <v>5.7906650201898398E-169</v>
      </c>
      <c r="C9462">
        <v>3.5083698554112202</v>
      </c>
      <c r="D9462">
        <v>0.26900000000000002</v>
      </c>
      <c r="E9462">
        <v>3.3000000000000002E-2</v>
      </c>
      <c r="F9462" s="115">
        <v>1.41587550408662E-164</v>
      </c>
      <c r="G9462">
        <v>6</v>
      </c>
      <c r="H9462" t="s">
        <v>9682</v>
      </c>
    </row>
    <row r="9463" spans="1:8" hidden="1" x14ac:dyDescent="0.25">
      <c r="A9463" t="s">
        <v>9683</v>
      </c>
      <c r="B9463" s="115">
        <v>6.8161862526320094E-169</v>
      </c>
      <c r="C9463">
        <v>1.38282633596996</v>
      </c>
      <c r="D9463">
        <v>0.66900000000000004</v>
      </c>
      <c r="E9463">
        <v>0.192</v>
      </c>
      <c r="F9463" s="115">
        <v>1.6666257006310501E-164</v>
      </c>
      <c r="G9463">
        <v>6</v>
      </c>
      <c r="H9463" t="s">
        <v>5615</v>
      </c>
    </row>
    <row r="9464" spans="1:8" hidden="1" x14ac:dyDescent="0.25">
      <c r="A9464" t="s">
        <v>9684</v>
      </c>
      <c r="B9464" s="115">
        <v>7.9633770097142795E-169</v>
      </c>
      <c r="C9464">
        <v>1.34096123748546</v>
      </c>
      <c r="D9464">
        <v>0.78200000000000003</v>
      </c>
      <c r="E9464">
        <v>0.26100000000000001</v>
      </c>
      <c r="F9464" s="115">
        <v>1.94712531264524E-164</v>
      </c>
      <c r="G9464">
        <v>6</v>
      </c>
      <c r="H9464" t="s">
        <v>2599</v>
      </c>
    </row>
    <row r="9465" spans="1:8" hidden="1" x14ac:dyDescent="0.25">
      <c r="A9465" t="s">
        <v>9685</v>
      </c>
      <c r="B9465" s="115">
        <v>1.6131126838303501E-168</v>
      </c>
      <c r="C9465">
        <v>1.68380252846689</v>
      </c>
      <c r="D9465">
        <v>0.43</v>
      </c>
      <c r="E9465">
        <v>8.3000000000000004E-2</v>
      </c>
      <c r="F9465" s="115">
        <v>3.9442218232335802E-164</v>
      </c>
      <c r="G9465">
        <v>6</v>
      </c>
      <c r="H9465" t="s">
        <v>5378</v>
      </c>
    </row>
    <row r="9466" spans="1:8" hidden="1" x14ac:dyDescent="0.25">
      <c r="A9466" t="s">
        <v>9686</v>
      </c>
      <c r="B9466" s="115">
        <v>2.62042976411234E-168</v>
      </c>
      <c r="C9466">
        <v>2.5711710014549101</v>
      </c>
      <c r="D9466">
        <v>0.26300000000000001</v>
      </c>
      <c r="E9466">
        <v>0.03</v>
      </c>
      <c r="F9466" s="115">
        <v>6.4072128162310797E-164</v>
      </c>
      <c r="G9466">
        <v>6</v>
      </c>
      <c r="H9466" t="s">
        <v>9686</v>
      </c>
    </row>
    <row r="9467" spans="1:8" hidden="1" x14ac:dyDescent="0.25">
      <c r="A9467" t="s">
        <v>9687</v>
      </c>
      <c r="B9467" s="115">
        <v>6.0757030946505802E-168</v>
      </c>
      <c r="C9467">
        <v>1.8492809758858999</v>
      </c>
      <c r="D9467">
        <v>0.57599999999999996</v>
      </c>
      <c r="E9467">
        <v>0.14799999999999999</v>
      </c>
      <c r="F9467" s="115">
        <v>1.48557016367301E-163</v>
      </c>
      <c r="G9467">
        <v>6</v>
      </c>
      <c r="H9467" t="s">
        <v>6895</v>
      </c>
    </row>
    <row r="9468" spans="1:8" hidden="1" x14ac:dyDescent="0.25">
      <c r="A9468" t="s">
        <v>9688</v>
      </c>
      <c r="B9468" s="115">
        <v>7.5457403823753602E-168</v>
      </c>
      <c r="C9468">
        <v>2.05513503188019</v>
      </c>
      <c r="D9468">
        <v>0.41899999999999998</v>
      </c>
      <c r="E9468">
        <v>0.08</v>
      </c>
      <c r="F9468" s="115">
        <v>1.8450089808946E-163</v>
      </c>
      <c r="G9468">
        <v>6</v>
      </c>
      <c r="H9468" t="s">
        <v>5221</v>
      </c>
    </row>
    <row r="9469" spans="1:8" hidden="1" x14ac:dyDescent="0.25">
      <c r="A9469" t="s">
        <v>9689</v>
      </c>
      <c r="B9469" s="115">
        <v>1.0391341682971699E-167</v>
      </c>
      <c r="C9469">
        <v>1.5209324176422301</v>
      </c>
      <c r="D9469">
        <v>0.56899999999999995</v>
      </c>
      <c r="E9469">
        <v>0.14299999999999999</v>
      </c>
      <c r="F9469" s="115">
        <v>2.54078695490342E-163</v>
      </c>
      <c r="G9469">
        <v>6</v>
      </c>
      <c r="H9469" t="s">
        <v>4242</v>
      </c>
    </row>
    <row r="9470" spans="1:8" hidden="1" x14ac:dyDescent="0.25">
      <c r="A9470" t="s">
        <v>9690</v>
      </c>
      <c r="B9470" s="115">
        <v>3.16074730755971E-167</v>
      </c>
      <c r="C9470">
        <v>1.2650857369806501</v>
      </c>
      <c r="D9470">
        <v>0.99</v>
      </c>
      <c r="E9470">
        <v>0.79500000000000004</v>
      </c>
      <c r="F9470" s="115">
        <v>7.7283432417142396E-163</v>
      </c>
      <c r="G9470">
        <v>6</v>
      </c>
      <c r="H9470" t="s">
        <v>2121</v>
      </c>
    </row>
    <row r="9471" spans="1:8" hidden="1" x14ac:dyDescent="0.25">
      <c r="A9471" t="s">
        <v>9691</v>
      </c>
      <c r="B9471" s="115">
        <v>5.7919653167147299E-167</v>
      </c>
      <c r="C9471">
        <v>1.32368812462087</v>
      </c>
      <c r="D9471">
        <v>0.66100000000000003</v>
      </c>
      <c r="E9471">
        <v>0.185</v>
      </c>
      <c r="F9471" s="115">
        <v>1.4161934395899201E-162</v>
      </c>
      <c r="G9471">
        <v>6</v>
      </c>
      <c r="H9471" t="s">
        <v>3876</v>
      </c>
    </row>
    <row r="9472" spans="1:8" hidden="1" x14ac:dyDescent="0.25">
      <c r="A9472" t="s">
        <v>9692</v>
      </c>
      <c r="B9472" s="115">
        <v>6.1627874599762202E-167</v>
      </c>
      <c r="C9472">
        <v>1.32854935246473</v>
      </c>
      <c r="D9472">
        <v>0.80600000000000005</v>
      </c>
      <c r="E9472">
        <v>0.28000000000000003</v>
      </c>
      <c r="F9472" s="115">
        <v>1.50686316183879E-162</v>
      </c>
      <c r="G9472">
        <v>6</v>
      </c>
      <c r="H9472" t="s">
        <v>4268</v>
      </c>
    </row>
    <row r="9473" spans="1:8" hidden="1" x14ac:dyDescent="0.25">
      <c r="A9473" t="s">
        <v>9693</v>
      </c>
      <c r="B9473" s="115">
        <v>9.4769371449074393E-167</v>
      </c>
      <c r="C9473">
        <v>1.34218284544968</v>
      </c>
      <c r="D9473">
        <v>0.84</v>
      </c>
      <c r="E9473">
        <v>0.31900000000000001</v>
      </c>
      <c r="F9473" s="115">
        <v>2.31720590130132E-162</v>
      </c>
      <c r="G9473">
        <v>6</v>
      </c>
      <c r="H9473" t="s">
        <v>4264</v>
      </c>
    </row>
    <row r="9474" spans="1:8" hidden="1" x14ac:dyDescent="0.25">
      <c r="A9474" t="s">
        <v>9694</v>
      </c>
      <c r="B9474" s="115">
        <v>9.9549146908783697E-167</v>
      </c>
      <c r="C9474">
        <v>1.53360472210105</v>
      </c>
      <c r="D9474">
        <v>0.80700000000000005</v>
      </c>
      <c r="E9474">
        <v>0.29599999999999999</v>
      </c>
      <c r="F9474" s="115">
        <v>2.4340761910666698E-162</v>
      </c>
      <c r="G9474">
        <v>6</v>
      </c>
      <c r="H9474" t="s">
        <v>2135</v>
      </c>
    </row>
    <row r="9475" spans="1:8" hidden="1" x14ac:dyDescent="0.25">
      <c r="A9475" t="s">
        <v>9695</v>
      </c>
      <c r="B9475" s="115">
        <v>3.7212866917936203E-166</v>
      </c>
      <c r="C9475">
        <v>1.48514737191628</v>
      </c>
      <c r="D9475">
        <v>0.63700000000000001</v>
      </c>
      <c r="E9475">
        <v>0.17899999999999999</v>
      </c>
      <c r="F9475" s="115">
        <v>9.0989180901045807E-162</v>
      </c>
      <c r="G9475">
        <v>6</v>
      </c>
      <c r="H9475" t="s">
        <v>3809</v>
      </c>
    </row>
    <row r="9476" spans="1:8" hidden="1" x14ac:dyDescent="0.25">
      <c r="A9476" t="s">
        <v>9696</v>
      </c>
      <c r="B9476" s="115">
        <v>7.1090400601003904E-166</v>
      </c>
      <c r="C9476">
        <v>2.1536562566184898</v>
      </c>
      <c r="D9476">
        <v>0.312</v>
      </c>
      <c r="E9476">
        <v>4.4999999999999998E-2</v>
      </c>
      <c r="F9476" s="115">
        <v>1.73823138509515E-161</v>
      </c>
      <c r="G9476">
        <v>6</v>
      </c>
      <c r="H9476" t="s">
        <v>9696</v>
      </c>
    </row>
    <row r="9477" spans="1:8" hidden="1" x14ac:dyDescent="0.25">
      <c r="A9477" t="s">
        <v>9697</v>
      </c>
      <c r="B9477" s="115">
        <v>7.8070983053959195E-166</v>
      </c>
      <c r="C9477">
        <v>1.5794650533511401</v>
      </c>
      <c r="D9477">
        <v>0.5</v>
      </c>
      <c r="E9477">
        <v>0.111</v>
      </c>
      <c r="F9477" s="115">
        <v>1.9089136066523602E-161</v>
      </c>
      <c r="G9477">
        <v>6</v>
      </c>
      <c r="H9477" t="s">
        <v>4236</v>
      </c>
    </row>
    <row r="9478" spans="1:8" hidden="1" x14ac:dyDescent="0.25">
      <c r="A9478" t="s">
        <v>9698</v>
      </c>
      <c r="B9478" s="115">
        <v>1.13326365331273E-165</v>
      </c>
      <c r="C9478">
        <v>1.65249684349727</v>
      </c>
      <c r="D9478">
        <v>0.75800000000000001</v>
      </c>
      <c r="E9478">
        <v>0.27600000000000002</v>
      </c>
      <c r="F9478" s="115">
        <v>2.7709429587149599E-161</v>
      </c>
      <c r="G9478">
        <v>6</v>
      </c>
      <c r="H9478" t="s">
        <v>6425</v>
      </c>
    </row>
    <row r="9479" spans="1:8" hidden="1" x14ac:dyDescent="0.25">
      <c r="A9479" t="s">
        <v>9699</v>
      </c>
      <c r="B9479" s="115">
        <v>2.8635512124463102E-165</v>
      </c>
      <c r="C9479">
        <v>2.76584690512406</v>
      </c>
      <c r="D9479">
        <v>0.28399999999999997</v>
      </c>
      <c r="E9479">
        <v>3.6999999999999998E-2</v>
      </c>
      <c r="F9479" s="115">
        <v>7.0016690695524699E-161</v>
      </c>
      <c r="G9479">
        <v>6</v>
      </c>
      <c r="H9479" t="s">
        <v>9699</v>
      </c>
    </row>
    <row r="9480" spans="1:8" hidden="1" x14ac:dyDescent="0.25">
      <c r="A9480" t="s">
        <v>9700</v>
      </c>
      <c r="B9480" s="115">
        <v>4.6030598679417097E-165</v>
      </c>
      <c r="C9480">
        <v>1.38076578812404</v>
      </c>
      <c r="D9480">
        <v>0.56399999999999995</v>
      </c>
      <c r="E9480">
        <v>0.13800000000000001</v>
      </c>
      <c r="F9480" s="115">
        <v>1.1254941683104299E-160</v>
      </c>
      <c r="G9480">
        <v>6</v>
      </c>
      <c r="H9480" t="s">
        <v>3747</v>
      </c>
    </row>
    <row r="9481" spans="1:8" hidden="1" x14ac:dyDescent="0.25">
      <c r="A9481" t="s">
        <v>9701</v>
      </c>
      <c r="B9481" s="115">
        <v>4.6053746014913299E-165</v>
      </c>
      <c r="C9481">
        <v>2.6839389999385901</v>
      </c>
      <c r="D9481">
        <v>0.27600000000000002</v>
      </c>
      <c r="E9481">
        <v>3.5000000000000003E-2</v>
      </c>
      <c r="F9481" s="115">
        <v>1.12606014381064E-160</v>
      </c>
      <c r="G9481">
        <v>6</v>
      </c>
      <c r="H9481" t="s">
        <v>9701</v>
      </c>
    </row>
    <row r="9482" spans="1:8" hidden="1" x14ac:dyDescent="0.25">
      <c r="A9482" t="s">
        <v>9702</v>
      </c>
      <c r="B9482" s="115">
        <v>5.9097742674080799E-165</v>
      </c>
      <c r="C9482">
        <v>1.3088953056616801</v>
      </c>
      <c r="D9482">
        <v>0.86399999999999999</v>
      </c>
      <c r="E9482">
        <v>0.35699999999999998</v>
      </c>
      <c r="F9482" s="115">
        <v>1.44499890612395E-160</v>
      </c>
      <c r="G9482">
        <v>6</v>
      </c>
      <c r="H9482" t="s">
        <v>4025</v>
      </c>
    </row>
    <row r="9483" spans="1:8" hidden="1" x14ac:dyDescent="0.25">
      <c r="A9483" t="s">
        <v>9703</v>
      </c>
      <c r="B9483" s="115">
        <v>6.3668244207167396E-165</v>
      </c>
      <c r="C9483">
        <v>1.9713474406504801</v>
      </c>
      <c r="D9483">
        <v>0.48099999999999998</v>
      </c>
      <c r="E9483">
        <v>0.107</v>
      </c>
      <c r="F9483" s="115">
        <v>1.55675223910945E-160</v>
      </c>
      <c r="G9483">
        <v>6</v>
      </c>
      <c r="H9483" t="s">
        <v>9703</v>
      </c>
    </row>
    <row r="9484" spans="1:8" hidden="1" x14ac:dyDescent="0.25">
      <c r="A9484" t="s">
        <v>9704</v>
      </c>
      <c r="B9484" s="115">
        <v>7.6543224085527499E-165</v>
      </c>
      <c r="C9484">
        <v>1.9105585523402699</v>
      </c>
      <c r="D9484">
        <v>0.27300000000000002</v>
      </c>
      <c r="E9484">
        <v>3.3000000000000002E-2</v>
      </c>
      <c r="F9484" s="115">
        <v>1.8715583721152302E-160</v>
      </c>
      <c r="G9484">
        <v>6</v>
      </c>
      <c r="H9484" t="s">
        <v>9704</v>
      </c>
    </row>
    <row r="9485" spans="1:8" hidden="1" x14ac:dyDescent="0.25">
      <c r="A9485" t="s">
        <v>9705</v>
      </c>
      <c r="B9485" s="115">
        <v>8.3936061614615396E-165</v>
      </c>
      <c r="C9485">
        <v>1.4965048412767199</v>
      </c>
      <c r="D9485">
        <v>0.97799999999999998</v>
      </c>
      <c r="E9485">
        <v>0.61599999999999999</v>
      </c>
      <c r="F9485" s="115">
        <v>2.0523206425389601E-160</v>
      </c>
      <c r="G9485">
        <v>6</v>
      </c>
      <c r="H9485" t="s">
        <v>1399</v>
      </c>
    </row>
    <row r="9486" spans="1:8" hidden="1" x14ac:dyDescent="0.25">
      <c r="A9486" t="s">
        <v>9706</v>
      </c>
      <c r="B9486" s="115">
        <v>8.9848657287503293E-165</v>
      </c>
      <c r="C9486">
        <v>1.2882575899761799</v>
      </c>
      <c r="D9486">
        <v>0.86899999999999999</v>
      </c>
      <c r="E9486">
        <v>0.34899999999999998</v>
      </c>
      <c r="F9486" s="115">
        <v>2.19688951933674E-160</v>
      </c>
      <c r="G9486">
        <v>6</v>
      </c>
      <c r="H9486" t="s">
        <v>2517</v>
      </c>
    </row>
    <row r="9487" spans="1:8" hidden="1" x14ac:dyDescent="0.25">
      <c r="A9487" t="s">
        <v>9707</v>
      </c>
      <c r="B9487" s="115">
        <v>1.3909170005181E-164</v>
      </c>
      <c r="C9487">
        <v>2.00326625248023</v>
      </c>
      <c r="D9487">
        <v>0.36</v>
      </c>
      <c r="E9487">
        <v>0.06</v>
      </c>
      <c r="F9487" s="115">
        <v>3.4009311579668201E-160</v>
      </c>
      <c r="G9487">
        <v>6</v>
      </c>
      <c r="H9487" t="s">
        <v>4152</v>
      </c>
    </row>
    <row r="9488" spans="1:8" hidden="1" x14ac:dyDescent="0.25">
      <c r="A9488" t="s">
        <v>9708</v>
      </c>
      <c r="B9488" s="115">
        <v>1.66030219328567E-164</v>
      </c>
      <c r="C9488">
        <v>1.1496688634221</v>
      </c>
      <c r="D9488">
        <v>0.999</v>
      </c>
      <c r="E9488">
        <v>0.89800000000000002</v>
      </c>
      <c r="F9488" s="115">
        <v>4.0596048928028003E-160</v>
      </c>
      <c r="G9488">
        <v>6</v>
      </c>
      <c r="H9488" t="s">
        <v>1364</v>
      </c>
    </row>
    <row r="9489" spans="1:8" hidden="1" x14ac:dyDescent="0.25">
      <c r="A9489" t="s">
        <v>9709</v>
      </c>
      <c r="B9489" s="115">
        <v>1.7707496426747599E-164</v>
      </c>
      <c r="C9489">
        <v>2.4558775566623199</v>
      </c>
      <c r="D9489">
        <v>0.307</v>
      </c>
      <c r="E9489">
        <v>4.3999999999999997E-2</v>
      </c>
      <c r="F9489" s="115">
        <v>4.3296599513040597E-160</v>
      </c>
      <c r="G9489">
        <v>6</v>
      </c>
      <c r="H9489" t="s">
        <v>9709</v>
      </c>
    </row>
    <row r="9490" spans="1:8" hidden="1" x14ac:dyDescent="0.25">
      <c r="A9490" t="s">
        <v>9710</v>
      </c>
      <c r="B9490" s="115">
        <v>3.4274294299010301E-164</v>
      </c>
      <c r="C9490">
        <v>1.26717839499239</v>
      </c>
      <c r="D9490">
        <v>0.75700000000000001</v>
      </c>
      <c r="E9490">
        <v>0.252</v>
      </c>
      <c r="F9490" s="115">
        <v>8.3804076990509999E-160</v>
      </c>
      <c r="G9490">
        <v>6</v>
      </c>
      <c r="H9490" t="s">
        <v>4057</v>
      </c>
    </row>
    <row r="9491" spans="1:8" hidden="1" x14ac:dyDescent="0.25">
      <c r="A9491" t="s">
        <v>9711</v>
      </c>
      <c r="B9491" s="115">
        <v>6.06284607605697E-164</v>
      </c>
      <c r="C9491">
        <v>1.97257724926834</v>
      </c>
      <c r="D9491">
        <v>0.39400000000000002</v>
      </c>
      <c r="E9491">
        <v>7.2999999999999995E-2</v>
      </c>
      <c r="F9491" s="115">
        <v>1.4824264940566899E-159</v>
      </c>
      <c r="G9491">
        <v>6</v>
      </c>
      <c r="H9491" t="s">
        <v>5558</v>
      </c>
    </row>
    <row r="9492" spans="1:8" hidden="1" x14ac:dyDescent="0.25">
      <c r="A9492" t="s">
        <v>9712</v>
      </c>
      <c r="B9492" s="115">
        <v>6.4157474641077202E-164</v>
      </c>
      <c r="C9492">
        <v>1.5497097774066899</v>
      </c>
      <c r="D9492">
        <v>0.47899999999999998</v>
      </c>
      <c r="E9492">
        <v>0.104</v>
      </c>
      <c r="F9492" s="115">
        <v>1.5687144124489799E-159</v>
      </c>
      <c r="G9492">
        <v>6</v>
      </c>
      <c r="H9492" t="s">
        <v>4622</v>
      </c>
    </row>
    <row r="9493" spans="1:8" hidden="1" x14ac:dyDescent="0.25">
      <c r="A9493" t="s">
        <v>9713</v>
      </c>
      <c r="B9493" s="115">
        <v>1.21140724480636E-163</v>
      </c>
      <c r="C9493">
        <v>1.7447865044079101</v>
      </c>
      <c r="D9493">
        <v>0.53100000000000003</v>
      </c>
      <c r="E9493">
        <v>0.13100000000000001</v>
      </c>
      <c r="F9493" s="115">
        <v>2.9620118542760399E-159</v>
      </c>
      <c r="G9493">
        <v>6</v>
      </c>
      <c r="H9493" t="s">
        <v>6267</v>
      </c>
    </row>
    <row r="9494" spans="1:8" hidden="1" x14ac:dyDescent="0.25">
      <c r="A9494" t="s">
        <v>9714</v>
      </c>
      <c r="B9494" s="115">
        <v>2.2407396648619199E-163</v>
      </c>
      <c r="C9494">
        <v>1.81000389961561</v>
      </c>
      <c r="D9494">
        <v>0.48099999999999998</v>
      </c>
      <c r="E9494">
        <v>0.109</v>
      </c>
      <c r="F9494" s="115">
        <v>5.4788325545538899E-159</v>
      </c>
      <c r="G9494">
        <v>6</v>
      </c>
      <c r="H9494" t="s">
        <v>3950</v>
      </c>
    </row>
    <row r="9495" spans="1:8" hidden="1" x14ac:dyDescent="0.25">
      <c r="A9495" t="s">
        <v>9715</v>
      </c>
      <c r="B9495" s="115">
        <v>2.7855452805278901E-163</v>
      </c>
      <c r="C9495">
        <v>1.6003049921663799</v>
      </c>
      <c r="D9495">
        <v>0.44500000000000001</v>
      </c>
      <c r="E9495">
        <v>9.0999999999999998E-2</v>
      </c>
      <c r="F9495" s="115">
        <v>6.8109367654187604E-159</v>
      </c>
      <c r="G9495">
        <v>6</v>
      </c>
      <c r="H9495" t="s">
        <v>3887</v>
      </c>
    </row>
    <row r="9496" spans="1:8" hidden="1" x14ac:dyDescent="0.25">
      <c r="A9496" t="s">
        <v>9716</v>
      </c>
      <c r="B9496" s="115">
        <v>3.0291796337266097E-163</v>
      </c>
      <c r="C9496">
        <v>1.33093190590608</v>
      </c>
      <c r="D9496">
        <v>0.87</v>
      </c>
      <c r="E9496">
        <v>0.36199999999999999</v>
      </c>
      <c r="F9496" s="115">
        <v>7.4066471224249295E-159</v>
      </c>
      <c r="G9496">
        <v>6</v>
      </c>
      <c r="H9496" t="s">
        <v>4117</v>
      </c>
    </row>
    <row r="9497" spans="1:8" hidden="1" x14ac:dyDescent="0.25">
      <c r="A9497" t="s">
        <v>9717</v>
      </c>
      <c r="B9497" s="115">
        <v>4.7839043676793799E-163</v>
      </c>
      <c r="C9497">
        <v>1.3652978413519099</v>
      </c>
      <c r="D9497">
        <v>0.91</v>
      </c>
      <c r="E9497">
        <v>0.40100000000000002</v>
      </c>
      <c r="F9497" s="115">
        <v>1.16971245694129E-158</v>
      </c>
      <c r="G9497">
        <v>6</v>
      </c>
      <c r="H9497" t="s">
        <v>2521</v>
      </c>
    </row>
    <row r="9498" spans="1:8" hidden="1" x14ac:dyDescent="0.25">
      <c r="A9498" t="s">
        <v>9718</v>
      </c>
      <c r="B9498" s="115">
        <v>5.2922147808916702E-163</v>
      </c>
      <c r="C9498">
        <v>1.3091620890531099</v>
      </c>
      <c r="D9498">
        <v>0.94599999999999995</v>
      </c>
      <c r="E9498">
        <v>0.47299999999999998</v>
      </c>
      <c r="F9498" s="115">
        <v>1.2939994360758201E-158</v>
      </c>
      <c r="G9498">
        <v>6</v>
      </c>
      <c r="H9498" t="s">
        <v>2347</v>
      </c>
    </row>
    <row r="9499" spans="1:8" hidden="1" x14ac:dyDescent="0.25">
      <c r="A9499" t="s">
        <v>9719</v>
      </c>
      <c r="B9499" s="115">
        <v>6.5370586519216504E-163</v>
      </c>
      <c r="C9499">
        <v>1.2398245827239101</v>
      </c>
      <c r="D9499">
        <v>0.82799999999999996</v>
      </c>
      <c r="E9499">
        <v>0.29199999999999998</v>
      </c>
      <c r="F9499" s="115">
        <v>1.59837621098136E-158</v>
      </c>
      <c r="G9499">
        <v>6</v>
      </c>
      <c r="H9499" t="s">
        <v>2348</v>
      </c>
    </row>
    <row r="9500" spans="1:8" hidden="1" x14ac:dyDescent="0.25">
      <c r="A9500" t="s">
        <v>9720</v>
      </c>
      <c r="B9500" s="115">
        <v>1.77899032816598E-162</v>
      </c>
      <c r="C9500">
        <v>2.3485914452552299</v>
      </c>
      <c r="D9500">
        <v>0.28699999999999998</v>
      </c>
      <c r="E9500">
        <v>3.7999999999999999E-2</v>
      </c>
      <c r="F9500" s="115">
        <v>4.3498092513986298E-158</v>
      </c>
      <c r="G9500">
        <v>6</v>
      </c>
      <c r="H9500" t="s">
        <v>9720</v>
      </c>
    </row>
    <row r="9501" spans="1:8" hidden="1" x14ac:dyDescent="0.25">
      <c r="A9501" t="s">
        <v>9721</v>
      </c>
      <c r="B9501" s="115">
        <v>1.4132938258035201E-161</v>
      </c>
      <c r="C9501">
        <v>1.86340757734063</v>
      </c>
      <c r="D9501">
        <v>0.51200000000000001</v>
      </c>
      <c r="E9501">
        <v>0.125</v>
      </c>
      <c r="F9501" s="115">
        <v>3.4556447334721897E-157</v>
      </c>
      <c r="G9501">
        <v>6</v>
      </c>
      <c r="H9501" t="s">
        <v>4647</v>
      </c>
    </row>
    <row r="9502" spans="1:8" hidden="1" x14ac:dyDescent="0.25">
      <c r="A9502" t="s">
        <v>9722</v>
      </c>
      <c r="B9502" s="115">
        <v>2.8954789477599998E-161</v>
      </c>
      <c r="C9502">
        <v>1.0585775956950101</v>
      </c>
      <c r="D9502">
        <v>0.86599999999999999</v>
      </c>
      <c r="E9502">
        <v>0.309</v>
      </c>
      <c r="F9502" s="115">
        <v>7.0797355751679696E-157</v>
      </c>
      <c r="G9502">
        <v>6</v>
      </c>
      <c r="H9502" t="s">
        <v>3958</v>
      </c>
    </row>
    <row r="9503" spans="1:8" hidden="1" x14ac:dyDescent="0.25">
      <c r="A9503" t="s">
        <v>9723</v>
      </c>
      <c r="B9503" s="115">
        <v>3.3091530898140702E-161</v>
      </c>
      <c r="C9503">
        <v>1.1549248592394199</v>
      </c>
      <c r="D9503">
        <v>0.97899999999999998</v>
      </c>
      <c r="E9503">
        <v>0.58199999999999996</v>
      </c>
      <c r="F9503" s="115">
        <v>8.0912102199043803E-157</v>
      </c>
      <c r="G9503">
        <v>6</v>
      </c>
      <c r="H9503" t="s">
        <v>1668</v>
      </c>
    </row>
    <row r="9504" spans="1:8" hidden="1" x14ac:dyDescent="0.25">
      <c r="A9504" t="s">
        <v>9724</v>
      </c>
      <c r="B9504" s="115">
        <v>3.7028450539255996E-161</v>
      </c>
      <c r="C9504">
        <v>1.3195215943126399</v>
      </c>
      <c r="D9504">
        <v>0.59299999999999997</v>
      </c>
      <c r="E9504">
        <v>0.155</v>
      </c>
      <c r="F9504" s="115">
        <v>9.05382644135349E-157</v>
      </c>
      <c r="G9504">
        <v>6</v>
      </c>
      <c r="H9504" t="s">
        <v>4295</v>
      </c>
    </row>
    <row r="9505" spans="1:8" hidden="1" x14ac:dyDescent="0.25">
      <c r="A9505" t="s">
        <v>9725</v>
      </c>
      <c r="B9505" s="115">
        <v>3.74100446188584E-161</v>
      </c>
      <c r="C9505">
        <v>3.9605606034849901</v>
      </c>
      <c r="D9505">
        <v>0.26</v>
      </c>
      <c r="E9505">
        <v>3.2000000000000001E-2</v>
      </c>
      <c r="F9505" s="115">
        <v>9.1471300097570694E-157</v>
      </c>
      <c r="G9505">
        <v>6</v>
      </c>
      <c r="H9505" t="s">
        <v>9725</v>
      </c>
    </row>
    <row r="9506" spans="1:8" hidden="1" x14ac:dyDescent="0.25">
      <c r="A9506" t="s">
        <v>9726</v>
      </c>
      <c r="B9506" s="115">
        <v>1.55521155986307E-160</v>
      </c>
      <c r="C9506">
        <v>1.6894232618132501</v>
      </c>
      <c r="D9506">
        <v>0.66300000000000003</v>
      </c>
      <c r="E9506">
        <v>0.19600000000000001</v>
      </c>
      <c r="F9506" s="115">
        <v>3.8026477850211901E-156</v>
      </c>
      <c r="G9506">
        <v>6</v>
      </c>
      <c r="H9506" t="s">
        <v>1843</v>
      </c>
    </row>
    <row r="9507" spans="1:8" hidden="1" x14ac:dyDescent="0.25">
      <c r="A9507" t="s">
        <v>9727</v>
      </c>
      <c r="B9507" s="115">
        <v>1.97052204274553E-160</v>
      </c>
      <c r="C9507">
        <v>2.2550908552052702</v>
      </c>
      <c r="D9507">
        <v>0.34</v>
      </c>
      <c r="E9507">
        <v>5.6000000000000001E-2</v>
      </c>
      <c r="F9507" s="115">
        <v>4.8181234467170998E-156</v>
      </c>
      <c r="G9507">
        <v>6</v>
      </c>
      <c r="H9507" t="s">
        <v>9727</v>
      </c>
    </row>
    <row r="9508" spans="1:8" hidden="1" x14ac:dyDescent="0.25">
      <c r="A9508" t="s">
        <v>9728</v>
      </c>
      <c r="B9508" s="115">
        <v>2.14707502396433E-160</v>
      </c>
      <c r="C9508">
        <v>1.1819668744619301</v>
      </c>
      <c r="D9508">
        <v>0.96899999999999997</v>
      </c>
      <c r="E9508">
        <v>0.63300000000000001</v>
      </c>
      <c r="F9508" s="115">
        <v>5.2498131410951698E-156</v>
      </c>
      <c r="G9508">
        <v>6</v>
      </c>
      <c r="H9508" t="s">
        <v>2570</v>
      </c>
    </row>
    <row r="9509" spans="1:8" hidden="1" x14ac:dyDescent="0.25">
      <c r="A9509" t="s">
        <v>9729</v>
      </c>
      <c r="B9509" s="115">
        <v>2.7899364527999102E-160</v>
      </c>
      <c r="C9509">
        <v>1.4529504071847399</v>
      </c>
      <c r="D9509">
        <v>0.59099999999999997</v>
      </c>
      <c r="E9509">
        <v>0.155</v>
      </c>
      <c r="F9509" s="115">
        <v>6.8216736207410703E-156</v>
      </c>
      <c r="G9509">
        <v>6</v>
      </c>
      <c r="H9509" t="s">
        <v>1463</v>
      </c>
    </row>
    <row r="9510" spans="1:8" hidden="1" x14ac:dyDescent="0.25">
      <c r="A9510" t="s">
        <v>9730</v>
      </c>
      <c r="B9510" s="115">
        <v>3.1347898214991099E-160</v>
      </c>
      <c r="C9510">
        <v>1.4974570990095799</v>
      </c>
      <c r="D9510">
        <v>0.53400000000000003</v>
      </c>
      <c r="E9510">
        <v>0.13</v>
      </c>
      <c r="F9510" s="115">
        <v>7.6648745925474697E-156</v>
      </c>
      <c r="G9510">
        <v>6</v>
      </c>
      <c r="H9510" t="s">
        <v>3779</v>
      </c>
    </row>
    <row r="9511" spans="1:8" hidden="1" x14ac:dyDescent="0.25">
      <c r="A9511" t="s">
        <v>9731</v>
      </c>
      <c r="B9511" s="115">
        <v>3.87353640434855E-160</v>
      </c>
      <c r="C9511">
        <v>1.74515164543496</v>
      </c>
      <c r="D9511">
        <v>0.52100000000000002</v>
      </c>
      <c r="E9511">
        <v>0.127</v>
      </c>
      <c r="F9511" s="115">
        <v>9.4711838622726394E-156</v>
      </c>
      <c r="G9511">
        <v>6</v>
      </c>
      <c r="H9511" t="s">
        <v>3965</v>
      </c>
    </row>
    <row r="9512" spans="1:8" hidden="1" x14ac:dyDescent="0.25">
      <c r="A9512" t="s">
        <v>9732</v>
      </c>
      <c r="B9512" s="115">
        <v>4.4437440077808E-160</v>
      </c>
      <c r="C9512">
        <v>2.3599508468233701</v>
      </c>
      <c r="D9512">
        <v>0.32200000000000001</v>
      </c>
      <c r="E9512">
        <v>0.05</v>
      </c>
      <c r="F9512" s="115">
        <v>1.08653984734248E-155</v>
      </c>
      <c r="G9512">
        <v>6</v>
      </c>
      <c r="H9512" t="s">
        <v>9732</v>
      </c>
    </row>
    <row r="9513" spans="1:8" hidden="1" x14ac:dyDescent="0.25">
      <c r="A9513" t="s">
        <v>9733</v>
      </c>
      <c r="B9513" s="115">
        <v>6.6836143227752606E-160</v>
      </c>
      <c r="C9513">
        <v>2.2926059563215802</v>
      </c>
      <c r="D9513">
        <v>0.42799999999999999</v>
      </c>
      <c r="E9513">
        <v>8.8999999999999996E-2</v>
      </c>
      <c r="F9513" s="115">
        <v>1.6342105380617799E-155</v>
      </c>
      <c r="G9513">
        <v>6</v>
      </c>
      <c r="H9513" t="s">
        <v>5324</v>
      </c>
    </row>
    <row r="9514" spans="1:8" hidden="1" x14ac:dyDescent="0.25">
      <c r="A9514" t="s">
        <v>9734</v>
      </c>
      <c r="B9514" s="115">
        <v>8.0049441611835796E-160</v>
      </c>
      <c r="C9514">
        <v>1.9303829312465</v>
      </c>
      <c r="D9514">
        <v>0.55700000000000005</v>
      </c>
      <c r="E9514">
        <v>0.14899999999999999</v>
      </c>
      <c r="F9514" s="115">
        <v>1.957288896851E-155</v>
      </c>
      <c r="G9514">
        <v>6</v>
      </c>
      <c r="H9514" t="s">
        <v>3923</v>
      </c>
    </row>
    <row r="9515" spans="1:8" hidden="1" x14ac:dyDescent="0.25">
      <c r="A9515" t="s">
        <v>9735</v>
      </c>
      <c r="B9515" s="115">
        <v>9.2201543578623804E-160</v>
      </c>
      <c r="C9515">
        <v>1.2842084139690799</v>
      </c>
      <c r="D9515">
        <v>0.86299999999999999</v>
      </c>
      <c r="E9515">
        <v>0.36399999999999999</v>
      </c>
      <c r="F9515" s="115">
        <v>2.2544199420409299E-155</v>
      </c>
      <c r="G9515">
        <v>6</v>
      </c>
      <c r="H9515" t="s">
        <v>2248</v>
      </c>
    </row>
    <row r="9516" spans="1:8" hidden="1" x14ac:dyDescent="0.25">
      <c r="A9516" t="s">
        <v>9736</v>
      </c>
      <c r="B9516" s="115">
        <v>1.4290575983451201E-159</v>
      </c>
      <c r="C9516">
        <v>1.32497717195455</v>
      </c>
      <c r="D9516">
        <v>0.497</v>
      </c>
      <c r="E9516">
        <v>0.112</v>
      </c>
      <c r="F9516" s="115">
        <v>3.49418873371367E-155</v>
      </c>
      <c r="G9516">
        <v>6</v>
      </c>
      <c r="H9516" t="s">
        <v>3895</v>
      </c>
    </row>
    <row r="9517" spans="1:8" hidden="1" x14ac:dyDescent="0.25">
      <c r="A9517" t="s">
        <v>9737</v>
      </c>
      <c r="B9517" s="115">
        <v>1.91957751138519E-159</v>
      </c>
      <c r="C9517">
        <v>1.1880023847362899</v>
      </c>
      <c r="D9517">
        <v>0.94599999999999995</v>
      </c>
      <c r="E9517">
        <v>0.47199999999999998</v>
      </c>
      <c r="F9517" s="115">
        <v>4.6935589730879201E-155</v>
      </c>
      <c r="G9517">
        <v>6</v>
      </c>
      <c r="H9517" t="s">
        <v>4412</v>
      </c>
    </row>
    <row r="9518" spans="1:8" hidden="1" x14ac:dyDescent="0.25">
      <c r="A9518" t="s">
        <v>9738</v>
      </c>
      <c r="B9518" s="115">
        <v>6.9852415406575699E-159</v>
      </c>
      <c r="C9518">
        <v>1.32446099337114</v>
      </c>
      <c r="D9518">
        <v>0.77600000000000002</v>
      </c>
      <c r="E9518">
        <v>0.27100000000000002</v>
      </c>
      <c r="F9518" s="115">
        <v>1.7079614091061802E-154</v>
      </c>
      <c r="G9518">
        <v>6</v>
      </c>
      <c r="H9518" t="s">
        <v>2434</v>
      </c>
    </row>
    <row r="9519" spans="1:8" hidden="1" x14ac:dyDescent="0.25">
      <c r="A9519" t="s">
        <v>9739</v>
      </c>
      <c r="B9519" s="115">
        <v>7.8690180911689496E-159</v>
      </c>
      <c r="C9519">
        <v>1.2900762482160799</v>
      </c>
      <c r="D9519">
        <v>0.97299999999999998</v>
      </c>
      <c r="E9519">
        <v>0.58299999999999996</v>
      </c>
      <c r="F9519" s="115">
        <v>1.92405361347172E-154</v>
      </c>
      <c r="G9519">
        <v>6</v>
      </c>
      <c r="H9519" t="s">
        <v>1916</v>
      </c>
    </row>
    <row r="9520" spans="1:8" hidden="1" x14ac:dyDescent="0.25">
      <c r="A9520" t="s">
        <v>9740</v>
      </c>
      <c r="B9520" s="115">
        <v>2.3649093192689502E-158</v>
      </c>
      <c r="C9520">
        <v>2.08392673238236</v>
      </c>
      <c r="D9520">
        <v>0.316</v>
      </c>
      <c r="E9520">
        <v>4.8000000000000001E-2</v>
      </c>
      <c r="F9520" s="115">
        <v>5.7824397765445098E-154</v>
      </c>
      <c r="G9520">
        <v>6</v>
      </c>
      <c r="H9520" t="s">
        <v>9740</v>
      </c>
    </row>
    <row r="9521" spans="1:8" hidden="1" x14ac:dyDescent="0.25">
      <c r="A9521" t="s">
        <v>9741</v>
      </c>
      <c r="B9521" s="115">
        <v>2.4535016323081199E-158</v>
      </c>
      <c r="C9521">
        <v>1.3380367761163501</v>
      </c>
      <c r="D9521">
        <v>0.80900000000000005</v>
      </c>
      <c r="E9521">
        <v>0.29399999999999998</v>
      </c>
      <c r="F9521" s="115">
        <v>5.9990568411565898E-154</v>
      </c>
      <c r="G9521">
        <v>6</v>
      </c>
      <c r="H9521" t="s">
        <v>2556</v>
      </c>
    </row>
    <row r="9522" spans="1:8" hidden="1" x14ac:dyDescent="0.25">
      <c r="A9522" t="s">
        <v>9742</v>
      </c>
      <c r="B9522" s="115">
        <v>2.5024291719982001E-158</v>
      </c>
      <c r="C9522">
        <v>1.42331268096978</v>
      </c>
      <c r="D9522">
        <v>0.72399999999999998</v>
      </c>
      <c r="E9522">
        <v>0.24</v>
      </c>
      <c r="F9522" s="115">
        <v>6.1186895684528001E-154</v>
      </c>
      <c r="G9522">
        <v>6</v>
      </c>
      <c r="H9522" t="s">
        <v>1992</v>
      </c>
    </row>
    <row r="9523" spans="1:8" hidden="1" x14ac:dyDescent="0.25">
      <c r="A9523" t="s">
        <v>9743</v>
      </c>
      <c r="B9523" s="115">
        <v>3.2907256671319898E-158</v>
      </c>
      <c r="C9523">
        <v>1.17128177868979</v>
      </c>
      <c r="D9523">
        <v>0.95799999999999996</v>
      </c>
      <c r="E9523">
        <v>0.53</v>
      </c>
      <c r="F9523" s="115">
        <v>8.0461533287044294E-154</v>
      </c>
      <c r="G9523">
        <v>6</v>
      </c>
      <c r="H9523" t="s">
        <v>4166</v>
      </c>
    </row>
    <row r="9524" spans="1:8" hidden="1" x14ac:dyDescent="0.25">
      <c r="A9524" t="s">
        <v>9744</v>
      </c>
      <c r="B9524" s="115">
        <v>6.0947182055085698E-158</v>
      </c>
      <c r="C9524">
        <v>1.3963317665476001</v>
      </c>
      <c r="D9524">
        <v>0.58799999999999997</v>
      </c>
      <c r="E9524">
        <v>0.157</v>
      </c>
      <c r="F9524" s="115">
        <v>1.4902195484289E-153</v>
      </c>
      <c r="G9524">
        <v>6</v>
      </c>
      <c r="H9524" t="s">
        <v>4101</v>
      </c>
    </row>
    <row r="9525" spans="1:8" hidden="1" x14ac:dyDescent="0.25">
      <c r="A9525" t="s">
        <v>9745</v>
      </c>
      <c r="B9525" s="115">
        <v>3.9167348092463802E-157</v>
      </c>
      <c r="C9525">
        <v>1.5880121366558699</v>
      </c>
      <c r="D9525">
        <v>0.433</v>
      </c>
      <c r="E9525">
        <v>8.8999999999999996E-2</v>
      </c>
      <c r="F9525" s="115">
        <v>9.5768082820883306E-153</v>
      </c>
      <c r="G9525">
        <v>6</v>
      </c>
      <c r="H9525" t="s">
        <v>3716</v>
      </c>
    </row>
    <row r="9526" spans="1:8" hidden="1" x14ac:dyDescent="0.25">
      <c r="A9526" t="s">
        <v>9746</v>
      </c>
      <c r="B9526" s="115">
        <v>4.0576829293424598E-157</v>
      </c>
      <c r="C9526">
        <v>1.3636748722841401</v>
      </c>
      <c r="D9526">
        <v>0.88200000000000001</v>
      </c>
      <c r="E9526">
        <v>0.36</v>
      </c>
      <c r="F9526" s="115">
        <v>9.9214405305352405E-153</v>
      </c>
      <c r="G9526">
        <v>6</v>
      </c>
      <c r="H9526" t="s">
        <v>3896</v>
      </c>
    </row>
    <row r="9527" spans="1:8" hidden="1" x14ac:dyDescent="0.25">
      <c r="A9527" t="s">
        <v>9747</v>
      </c>
      <c r="B9527" s="115">
        <v>4.2463348512926401E-157</v>
      </c>
      <c r="C9527">
        <v>1.6843974940086599</v>
      </c>
      <c r="D9527">
        <v>0.48199999999999998</v>
      </c>
      <c r="E9527">
        <v>0.11</v>
      </c>
      <c r="F9527" s="115">
        <v>1.03827133448956E-152</v>
      </c>
      <c r="G9527">
        <v>6</v>
      </c>
      <c r="H9527" t="s">
        <v>3828</v>
      </c>
    </row>
    <row r="9528" spans="1:8" hidden="1" x14ac:dyDescent="0.25">
      <c r="A9528" t="s">
        <v>9748</v>
      </c>
      <c r="B9528" s="115">
        <v>6.0122754071411505E-157</v>
      </c>
      <c r="C9528">
        <v>1.3719660090899799</v>
      </c>
      <c r="D9528">
        <v>0.81299999999999994</v>
      </c>
      <c r="E9528">
        <v>0.28699999999999998</v>
      </c>
      <c r="F9528" s="115">
        <v>1.47006145980008E-152</v>
      </c>
      <c r="G9528">
        <v>6</v>
      </c>
      <c r="H9528" t="s">
        <v>2233</v>
      </c>
    </row>
    <row r="9529" spans="1:8" hidden="1" x14ac:dyDescent="0.25">
      <c r="A9529" t="s">
        <v>9749</v>
      </c>
      <c r="B9529" s="115">
        <v>1.04822082766487E-156</v>
      </c>
      <c r="C9529">
        <v>1.4665321204005299</v>
      </c>
      <c r="D9529">
        <v>0.93300000000000005</v>
      </c>
      <c r="E9529">
        <v>0.497</v>
      </c>
      <c r="F9529" s="115">
        <v>2.5630047457233799E-152</v>
      </c>
      <c r="G9529">
        <v>6</v>
      </c>
      <c r="H9529" t="s">
        <v>1473</v>
      </c>
    </row>
    <row r="9530" spans="1:8" hidden="1" x14ac:dyDescent="0.25">
      <c r="A9530" t="s">
        <v>9750</v>
      </c>
      <c r="B9530" s="115">
        <v>3.2149993014542999E-156</v>
      </c>
      <c r="C9530">
        <v>1.21463734676079</v>
      </c>
      <c r="D9530">
        <v>0.746</v>
      </c>
      <c r="E9530">
        <v>0.24299999999999999</v>
      </c>
      <c r="F9530" s="115">
        <v>7.86099479198591E-152</v>
      </c>
      <c r="G9530">
        <v>6</v>
      </c>
      <c r="H9530" t="s">
        <v>2422</v>
      </c>
    </row>
    <row r="9531" spans="1:8" hidden="1" x14ac:dyDescent="0.25">
      <c r="A9531" t="s">
        <v>9751</v>
      </c>
      <c r="B9531" s="115">
        <v>5.2755565263441797E-156</v>
      </c>
      <c r="C9531">
        <v>1.2937360998662299</v>
      </c>
      <c r="D9531">
        <v>0.83899999999999997</v>
      </c>
      <c r="E9531">
        <v>0.33800000000000002</v>
      </c>
      <c r="F9531" s="115">
        <v>1.28992632625642E-151</v>
      </c>
      <c r="G9531">
        <v>6</v>
      </c>
      <c r="H9531" t="s">
        <v>2478</v>
      </c>
    </row>
    <row r="9532" spans="1:8" hidden="1" x14ac:dyDescent="0.25">
      <c r="A9532" t="s">
        <v>9752</v>
      </c>
      <c r="B9532" s="115">
        <v>3.57252834909461E-155</v>
      </c>
      <c r="C9532">
        <v>1.8369282770047199</v>
      </c>
      <c r="D9532">
        <v>0.35099999999999998</v>
      </c>
      <c r="E9532">
        <v>5.8999999999999997E-2</v>
      </c>
      <c r="F9532" s="115">
        <v>8.7351890663712296E-151</v>
      </c>
      <c r="G9532">
        <v>6</v>
      </c>
      <c r="H9532" t="s">
        <v>4058</v>
      </c>
    </row>
    <row r="9533" spans="1:8" hidden="1" x14ac:dyDescent="0.25">
      <c r="A9533" t="s">
        <v>9753</v>
      </c>
      <c r="B9533" s="115">
        <v>4.9583263175539499E-155</v>
      </c>
      <c r="C9533">
        <v>1.2879684793300501</v>
      </c>
      <c r="D9533">
        <v>0.71499999999999997</v>
      </c>
      <c r="E9533">
        <v>0.22600000000000001</v>
      </c>
      <c r="F9533" s="115">
        <v>1.2123603679051199E-150</v>
      </c>
      <c r="G9533">
        <v>6</v>
      </c>
      <c r="H9533" t="s">
        <v>4078</v>
      </c>
    </row>
    <row r="9534" spans="1:8" hidden="1" x14ac:dyDescent="0.25">
      <c r="A9534" t="s">
        <v>9754</v>
      </c>
      <c r="B9534" s="115">
        <v>9.4252118956773607E-155</v>
      </c>
      <c r="C9534">
        <v>1.0921401645419999</v>
      </c>
      <c r="D9534">
        <v>0.996</v>
      </c>
      <c r="E9534">
        <v>0.79600000000000004</v>
      </c>
      <c r="F9534" s="115">
        <v>2.3045585606120701E-150</v>
      </c>
      <c r="G9534">
        <v>6</v>
      </c>
      <c r="H9534" t="s">
        <v>2079</v>
      </c>
    </row>
    <row r="9535" spans="1:8" hidden="1" x14ac:dyDescent="0.25">
      <c r="A9535" t="s">
        <v>9755</v>
      </c>
      <c r="B9535" s="115">
        <v>1.1993707750303E-154</v>
      </c>
      <c r="C9535">
        <v>1.4536174143624401</v>
      </c>
      <c r="D9535">
        <v>0.499</v>
      </c>
      <c r="E9535">
        <v>0.11600000000000001</v>
      </c>
      <c r="F9535" s="115">
        <v>2.9325814820265902E-150</v>
      </c>
      <c r="G9535">
        <v>6</v>
      </c>
      <c r="H9535" t="s">
        <v>4366</v>
      </c>
    </row>
    <row r="9536" spans="1:8" hidden="1" x14ac:dyDescent="0.25">
      <c r="A9536" t="s">
        <v>9756</v>
      </c>
      <c r="B9536" s="115">
        <v>1.6024782240908102E-154</v>
      </c>
      <c r="C9536">
        <v>1.40003937312092</v>
      </c>
      <c r="D9536">
        <v>0.80100000000000005</v>
      </c>
      <c r="E9536">
        <v>0.31</v>
      </c>
      <c r="F9536" s="115">
        <v>3.9182195057244501E-150</v>
      </c>
      <c r="G9536">
        <v>6</v>
      </c>
      <c r="H9536" t="s">
        <v>2433</v>
      </c>
    </row>
    <row r="9537" spans="1:8" hidden="1" x14ac:dyDescent="0.25">
      <c r="A9537" t="s">
        <v>9757</v>
      </c>
      <c r="B9537" s="115">
        <v>1.80891438434967E-154</v>
      </c>
      <c r="C9537">
        <v>1.8920685063698</v>
      </c>
      <c r="D9537">
        <v>0.47199999999999998</v>
      </c>
      <c r="E9537">
        <v>0.11</v>
      </c>
      <c r="F9537" s="115">
        <v>4.4229765611733901E-150</v>
      </c>
      <c r="G9537">
        <v>6</v>
      </c>
      <c r="H9537" t="s">
        <v>4644</v>
      </c>
    </row>
    <row r="9538" spans="1:8" hidden="1" x14ac:dyDescent="0.25">
      <c r="A9538" t="s">
        <v>9758</v>
      </c>
      <c r="B9538" s="115">
        <v>4.4542107217551298E-154</v>
      </c>
      <c r="C9538">
        <v>1.03628728548008</v>
      </c>
      <c r="D9538">
        <v>0.996</v>
      </c>
      <c r="E9538">
        <v>0.80700000000000005</v>
      </c>
      <c r="F9538" s="115">
        <v>1.08909906357635E-149</v>
      </c>
      <c r="G9538">
        <v>6</v>
      </c>
      <c r="H9538" t="s">
        <v>1365</v>
      </c>
    </row>
    <row r="9539" spans="1:8" hidden="1" x14ac:dyDescent="0.25">
      <c r="A9539" t="s">
        <v>9759</v>
      </c>
      <c r="B9539" s="115">
        <v>8.5790162541939801E-154</v>
      </c>
      <c r="C9539">
        <v>1.7315285194386001</v>
      </c>
      <c r="D9539">
        <v>0.53400000000000003</v>
      </c>
      <c r="E9539">
        <v>0.13800000000000001</v>
      </c>
      <c r="F9539" s="115">
        <v>2.09765526431297E-149</v>
      </c>
      <c r="G9539">
        <v>6</v>
      </c>
      <c r="H9539" t="s">
        <v>6706</v>
      </c>
    </row>
    <row r="9540" spans="1:8" hidden="1" x14ac:dyDescent="0.25">
      <c r="A9540" t="s">
        <v>9760</v>
      </c>
      <c r="B9540" s="115">
        <v>1.52769329935356E-153</v>
      </c>
      <c r="C9540">
        <v>2.90140326033913</v>
      </c>
      <c r="D9540">
        <v>0.26300000000000001</v>
      </c>
      <c r="E9540">
        <v>3.4000000000000002E-2</v>
      </c>
      <c r="F9540" s="115">
        <v>3.7353628862493998E-149</v>
      </c>
      <c r="G9540">
        <v>6</v>
      </c>
      <c r="H9540" t="s">
        <v>9760</v>
      </c>
    </row>
    <row r="9541" spans="1:8" hidden="1" x14ac:dyDescent="0.25">
      <c r="A9541" t="s">
        <v>9761</v>
      </c>
      <c r="B9541" s="115">
        <v>3.11208321582044E-153</v>
      </c>
      <c r="C9541">
        <v>1.2445418572809701</v>
      </c>
      <c r="D9541">
        <v>0.66700000000000004</v>
      </c>
      <c r="E9541">
        <v>0.20300000000000001</v>
      </c>
      <c r="F9541" s="115">
        <v>7.6093546710025596E-149</v>
      </c>
      <c r="G9541">
        <v>6</v>
      </c>
      <c r="H9541" t="s">
        <v>4114</v>
      </c>
    </row>
    <row r="9542" spans="1:8" hidden="1" x14ac:dyDescent="0.25">
      <c r="A9542" t="s">
        <v>9762</v>
      </c>
      <c r="B9542" s="115">
        <v>3.4031476953658401E-153</v>
      </c>
      <c r="C9542">
        <v>2.0309893059022799</v>
      </c>
      <c r="D9542">
        <v>0.27900000000000003</v>
      </c>
      <c r="E9542">
        <v>3.7999999999999999E-2</v>
      </c>
      <c r="F9542" s="115">
        <v>8.3210364299390296E-149</v>
      </c>
      <c r="G9542">
        <v>6</v>
      </c>
      <c r="H9542" t="s">
        <v>9762</v>
      </c>
    </row>
    <row r="9543" spans="1:8" hidden="1" x14ac:dyDescent="0.25">
      <c r="A9543" t="s">
        <v>9763</v>
      </c>
      <c r="B9543" s="115">
        <v>6.1338917220134999E-153</v>
      </c>
      <c r="C9543">
        <v>1.43714670666435</v>
      </c>
      <c r="D9543">
        <v>0.76600000000000001</v>
      </c>
      <c r="E9543">
        <v>0.26500000000000001</v>
      </c>
      <c r="F9543" s="115">
        <v>1.4997978649495201E-148</v>
      </c>
      <c r="G9543">
        <v>6</v>
      </c>
      <c r="H9543" t="s">
        <v>2502</v>
      </c>
    </row>
    <row r="9544" spans="1:8" hidden="1" x14ac:dyDescent="0.25">
      <c r="A9544" t="s">
        <v>9764</v>
      </c>
      <c r="B9544" s="115">
        <v>3.9900896164684998E-152</v>
      </c>
      <c r="C9544">
        <v>1.4714123786473401</v>
      </c>
      <c r="D9544">
        <v>0.48699999999999999</v>
      </c>
      <c r="E9544">
        <v>0.114</v>
      </c>
      <c r="F9544" s="115">
        <v>9.7561681212271406E-148</v>
      </c>
      <c r="G9544">
        <v>6</v>
      </c>
      <c r="H9544" t="s">
        <v>4263</v>
      </c>
    </row>
    <row r="9545" spans="1:8" hidden="1" x14ac:dyDescent="0.25">
      <c r="A9545" t="s">
        <v>9765</v>
      </c>
      <c r="B9545" s="115">
        <v>9.9021832387619299E-152</v>
      </c>
      <c r="C9545">
        <v>1.2968229889526499</v>
      </c>
      <c r="D9545">
        <v>0.66700000000000004</v>
      </c>
      <c r="E9545">
        <v>0.20499999999999999</v>
      </c>
      <c r="F9545" s="115">
        <v>2.42118282370968E-147</v>
      </c>
      <c r="G9545">
        <v>6</v>
      </c>
      <c r="H9545" t="s">
        <v>3891</v>
      </c>
    </row>
    <row r="9546" spans="1:8" hidden="1" x14ac:dyDescent="0.25">
      <c r="A9546" t="s">
        <v>9766</v>
      </c>
      <c r="B9546" s="115">
        <v>1.31043756627841E-151</v>
      </c>
      <c r="C9546">
        <v>1.34147477767726</v>
      </c>
      <c r="D9546">
        <v>0.69599999999999995</v>
      </c>
      <c r="E9546">
        <v>0.22600000000000001</v>
      </c>
      <c r="F9546" s="115">
        <v>3.20415089330733E-147</v>
      </c>
      <c r="G9546">
        <v>6</v>
      </c>
      <c r="H9546" t="s">
        <v>2192</v>
      </c>
    </row>
    <row r="9547" spans="1:8" hidden="1" x14ac:dyDescent="0.25">
      <c r="A9547" t="s">
        <v>9767</v>
      </c>
      <c r="B9547" s="115">
        <v>1.5972220448130501E-151</v>
      </c>
      <c r="C9547">
        <v>1.2774484719044501</v>
      </c>
      <c r="D9547">
        <v>0.66400000000000003</v>
      </c>
      <c r="E9547">
        <v>0.20200000000000001</v>
      </c>
      <c r="F9547" s="115">
        <v>3.9053676217723902E-147</v>
      </c>
      <c r="G9547">
        <v>6</v>
      </c>
      <c r="H9547" t="s">
        <v>4838</v>
      </c>
    </row>
    <row r="9548" spans="1:8" hidden="1" x14ac:dyDescent="0.25">
      <c r="A9548" t="s">
        <v>9768</v>
      </c>
      <c r="B9548" s="115">
        <v>1.7709638624875399E-151</v>
      </c>
      <c r="C9548">
        <v>1.40954940304271</v>
      </c>
      <c r="D9548">
        <v>0.58099999999999996</v>
      </c>
      <c r="E9548">
        <v>0.159</v>
      </c>
      <c r="F9548" s="115">
        <v>4.3301837401682801E-147</v>
      </c>
      <c r="G9548">
        <v>6</v>
      </c>
      <c r="H9548" t="s">
        <v>5848</v>
      </c>
    </row>
    <row r="9549" spans="1:8" hidden="1" x14ac:dyDescent="0.25">
      <c r="A9549" t="s">
        <v>9769</v>
      </c>
      <c r="B9549" s="115">
        <v>1.81976774023412E-151</v>
      </c>
      <c r="C9549">
        <v>1.3657286386794401</v>
      </c>
      <c r="D9549">
        <v>0.78200000000000003</v>
      </c>
      <c r="E9549">
        <v>0.28599999999999998</v>
      </c>
      <c r="F9549" s="115">
        <v>4.4495141016464401E-147</v>
      </c>
      <c r="G9549">
        <v>6</v>
      </c>
      <c r="H9549" t="s">
        <v>331</v>
      </c>
    </row>
    <row r="9550" spans="1:8" hidden="1" x14ac:dyDescent="0.25">
      <c r="A9550" t="s">
        <v>9770</v>
      </c>
      <c r="B9550" s="115">
        <v>3.1539123629861501E-151</v>
      </c>
      <c r="C9550">
        <v>2.1609270737411599</v>
      </c>
      <c r="D9550">
        <v>0.29699999999999999</v>
      </c>
      <c r="E9550">
        <v>4.3999999999999997E-2</v>
      </c>
      <c r="F9550" s="115">
        <v>7.7116311187374398E-147</v>
      </c>
      <c r="G9550">
        <v>6</v>
      </c>
      <c r="H9550" t="s">
        <v>9770</v>
      </c>
    </row>
    <row r="9551" spans="1:8" hidden="1" x14ac:dyDescent="0.25">
      <c r="A9551" t="s">
        <v>9771</v>
      </c>
      <c r="B9551" s="115">
        <v>3.33492734025901E-151</v>
      </c>
      <c r="C9551">
        <v>1.6247698370085</v>
      </c>
      <c r="D9551">
        <v>0.66</v>
      </c>
      <c r="E9551">
        <v>0.21099999999999999</v>
      </c>
      <c r="F9551" s="115">
        <v>8.1542308396672995E-147</v>
      </c>
      <c r="G9551">
        <v>6</v>
      </c>
      <c r="H9551" t="s">
        <v>3373</v>
      </c>
    </row>
    <row r="9552" spans="1:8" hidden="1" x14ac:dyDescent="0.25">
      <c r="A9552" t="s">
        <v>9772</v>
      </c>
      <c r="B9552" s="115">
        <v>3.8010969885184197E-151</v>
      </c>
      <c r="C9552">
        <v>1.09430138351332</v>
      </c>
      <c r="D9552">
        <v>0.999</v>
      </c>
      <c r="E9552">
        <v>0.63700000000000001</v>
      </c>
      <c r="F9552" s="115">
        <v>9.2940622466263796E-147</v>
      </c>
      <c r="G9552">
        <v>6</v>
      </c>
      <c r="H9552" t="s">
        <v>1382</v>
      </c>
    </row>
    <row r="9553" spans="1:8" hidden="1" x14ac:dyDescent="0.25">
      <c r="A9553" t="s">
        <v>9773</v>
      </c>
      <c r="B9553" s="115">
        <v>7.0950151119778395E-151</v>
      </c>
      <c r="C9553">
        <v>1.26588649887919</v>
      </c>
      <c r="D9553">
        <v>0.875</v>
      </c>
      <c r="E9553">
        <v>0.376</v>
      </c>
      <c r="F9553" s="115">
        <v>1.7348021450297E-146</v>
      </c>
      <c r="G9553">
        <v>6</v>
      </c>
      <c r="H9553" t="s">
        <v>2441</v>
      </c>
    </row>
    <row r="9554" spans="1:8" hidden="1" x14ac:dyDescent="0.25">
      <c r="A9554" t="s">
        <v>351</v>
      </c>
      <c r="B9554" s="115">
        <v>8.1636511541386094E-151</v>
      </c>
      <c r="C9554">
        <v>2.2884211044709701</v>
      </c>
      <c r="D9554">
        <v>0.27600000000000002</v>
      </c>
      <c r="E9554">
        <v>3.7999999999999999E-2</v>
      </c>
      <c r="F9554" s="115">
        <v>1.99609434369843E-146</v>
      </c>
      <c r="G9554">
        <v>6</v>
      </c>
      <c r="H9554" t="s">
        <v>351</v>
      </c>
    </row>
    <row r="9555" spans="1:8" hidden="1" x14ac:dyDescent="0.25">
      <c r="A9555" t="s">
        <v>9774</v>
      </c>
      <c r="B9555" s="115">
        <v>1.3020146270091301E-150</v>
      </c>
      <c r="C9555">
        <v>1.37438912415456</v>
      </c>
      <c r="D9555">
        <v>0.56100000000000005</v>
      </c>
      <c r="E9555">
        <v>0.151</v>
      </c>
      <c r="F9555" s="115">
        <v>3.1835559645000301E-146</v>
      </c>
      <c r="G9555">
        <v>6</v>
      </c>
      <c r="H9555" t="s">
        <v>4476</v>
      </c>
    </row>
    <row r="9556" spans="1:8" hidden="1" x14ac:dyDescent="0.25">
      <c r="A9556" t="s">
        <v>9775</v>
      </c>
      <c r="B9556" s="115">
        <v>1.49324726562983E-150</v>
      </c>
      <c r="C9556">
        <v>1.04949684206635</v>
      </c>
      <c r="D9556">
        <v>0.97799999999999998</v>
      </c>
      <c r="E9556">
        <v>0.66900000000000004</v>
      </c>
      <c r="F9556" s="115">
        <v>3.6511388891914999E-146</v>
      </c>
      <c r="G9556">
        <v>6</v>
      </c>
      <c r="H9556" t="s">
        <v>1460</v>
      </c>
    </row>
    <row r="9557" spans="1:8" hidden="1" x14ac:dyDescent="0.25">
      <c r="A9557" t="s">
        <v>9776</v>
      </c>
      <c r="B9557" s="115">
        <v>3.6164587249039902E-150</v>
      </c>
      <c r="C9557">
        <v>1.21258599330704</v>
      </c>
      <c r="D9557">
        <v>0.79900000000000004</v>
      </c>
      <c r="E9557">
        <v>0.29599999999999999</v>
      </c>
      <c r="F9557" s="115">
        <v>8.8426032282627503E-146</v>
      </c>
      <c r="G9557">
        <v>6</v>
      </c>
      <c r="H9557" t="s">
        <v>2536</v>
      </c>
    </row>
    <row r="9558" spans="1:8" hidden="1" x14ac:dyDescent="0.25">
      <c r="A9558" t="s">
        <v>9777</v>
      </c>
      <c r="B9558" s="115">
        <v>5.7532208247814999E-150</v>
      </c>
      <c r="C9558">
        <v>1.36861876985118</v>
      </c>
      <c r="D9558">
        <v>0.60699999999999998</v>
      </c>
      <c r="E9558">
        <v>0.17299999999999999</v>
      </c>
      <c r="F9558" s="115">
        <v>1.4067200238673201E-145</v>
      </c>
      <c r="G9558">
        <v>6</v>
      </c>
      <c r="H9558" t="s">
        <v>6882</v>
      </c>
    </row>
    <row r="9559" spans="1:8" hidden="1" x14ac:dyDescent="0.25">
      <c r="A9559" t="s">
        <v>9778</v>
      </c>
      <c r="B9559" s="115">
        <v>9.4286209699497802E-150</v>
      </c>
      <c r="C9559">
        <v>1.25736062074879</v>
      </c>
      <c r="D9559">
        <v>0.66900000000000004</v>
      </c>
      <c r="E9559">
        <v>0.20499999999999999</v>
      </c>
      <c r="F9559" s="115">
        <v>2.3053921133624199E-145</v>
      </c>
      <c r="G9559">
        <v>6</v>
      </c>
      <c r="H9559" t="s">
        <v>3672</v>
      </c>
    </row>
    <row r="9560" spans="1:8" hidden="1" x14ac:dyDescent="0.25">
      <c r="A9560" t="s">
        <v>9779</v>
      </c>
      <c r="B9560" s="115">
        <v>1.28048255799966E-149</v>
      </c>
      <c r="C9560">
        <v>1.7897940103135901</v>
      </c>
      <c r="D9560">
        <v>0.30599999999999999</v>
      </c>
      <c r="E9560">
        <v>4.7E-2</v>
      </c>
      <c r="F9560" s="115">
        <v>3.1309079025649601E-145</v>
      </c>
      <c r="G9560">
        <v>6</v>
      </c>
      <c r="H9560" t="s">
        <v>9779</v>
      </c>
    </row>
    <row r="9561" spans="1:8" hidden="1" x14ac:dyDescent="0.25">
      <c r="A9561" t="s">
        <v>9780</v>
      </c>
      <c r="B9561" s="115">
        <v>1.7481381084574999E-149</v>
      </c>
      <c r="C9561">
        <v>1.2635170071892601</v>
      </c>
      <c r="D9561">
        <v>0.872</v>
      </c>
      <c r="E9561">
        <v>0.35899999999999999</v>
      </c>
      <c r="F9561" s="115">
        <v>4.27437248898943E-145</v>
      </c>
      <c r="G9561">
        <v>6</v>
      </c>
      <c r="H9561" t="s">
        <v>4203</v>
      </c>
    </row>
    <row r="9562" spans="1:8" hidden="1" x14ac:dyDescent="0.25">
      <c r="A9562" t="s">
        <v>9781</v>
      </c>
      <c r="B9562" s="115">
        <v>3.2626088675128802E-149</v>
      </c>
      <c r="C9562">
        <v>1.83320417098722</v>
      </c>
      <c r="D9562">
        <v>0.53400000000000003</v>
      </c>
      <c r="E9562">
        <v>0.13800000000000001</v>
      </c>
      <c r="F9562" s="115">
        <v>7.9774049419557503E-145</v>
      </c>
      <c r="G9562">
        <v>6</v>
      </c>
      <c r="H9562" t="s">
        <v>3677</v>
      </c>
    </row>
    <row r="9563" spans="1:8" hidden="1" x14ac:dyDescent="0.25">
      <c r="A9563" t="s">
        <v>9782</v>
      </c>
      <c r="B9563" s="115">
        <v>3.7823355312355399E-149</v>
      </c>
      <c r="C9563">
        <v>1.4262120142641299</v>
      </c>
      <c r="D9563">
        <v>0.98499999999999999</v>
      </c>
      <c r="E9563">
        <v>0.70699999999999996</v>
      </c>
      <c r="F9563" s="115">
        <v>9.2481886074240203E-145</v>
      </c>
      <c r="G9563">
        <v>6</v>
      </c>
      <c r="H9563" t="s">
        <v>2091</v>
      </c>
    </row>
    <row r="9564" spans="1:8" hidden="1" x14ac:dyDescent="0.25">
      <c r="A9564" t="s">
        <v>9783</v>
      </c>
      <c r="B9564" s="115">
        <v>7.55074491547908E-149</v>
      </c>
      <c r="C9564">
        <v>1.29274890399161</v>
      </c>
      <c r="D9564">
        <v>0.66700000000000004</v>
      </c>
      <c r="E9564">
        <v>0.20899999999999999</v>
      </c>
      <c r="F9564" s="115">
        <v>1.8462326392837899E-144</v>
      </c>
      <c r="G9564">
        <v>6</v>
      </c>
      <c r="H9564" t="s">
        <v>2048</v>
      </c>
    </row>
    <row r="9565" spans="1:8" hidden="1" x14ac:dyDescent="0.25">
      <c r="A9565" t="s">
        <v>9784</v>
      </c>
      <c r="B9565" s="115">
        <v>1.6306255058870998E-148</v>
      </c>
      <c r="C9565">
        <v>1.1842710455780801</v>
      </c>
      <c r="D9565">
        <v>0.745</v>
      </c>
      <c r="E9565">
        <v>0.252</v>
      </c>
      <c r="F9565" s="115">
        <v>3.98704242444454E-144</v>
      </c>
      <c r="G9565">
        <v>6</v>
      </c>
      <c r="H9565" t="s">
        <v>1878</v>
      </c>
    </row>
    <row r="9566" spans="1:8" hidden="1" x14ac:dyDescent="0.25">
      <c r="A9566" t="s">
        <v>9785</v>
      </c>
      <c r="B9566" s="115">
        <v>2.3759631442957298E-148</v>
      </c>
      <c r="C9566">
        <v>1.2496923707410901</v>
      </c>
      <c r="D9566">
        <v>0.80100000000000005</v>
      </c>
      <c r="E9566">
        <v>0.29799999999999999</v>
      </c>
      <c r="F9566" s="115">
        <v>5.8094674841174997E-144</v>
      </c>
      <c r="G9566">
        <v>6</v>
      </c>
      <c r="H9566" t="s">
        <v>2539</v>
      </c>
    </row>
    <row r="9567" spans="1:8" hidden="1" x14ac:dyDescent="0.25">
      <c r="A9567" t="s">
        <v>9786</v>
      </c>
      <c r="B9567" s="115">
        <v>2.9772612521142701E-148</v>
      </c>
      <c r="C9567">
        <v>1.56918746282803</v>
      </c>
      <c r="D9567">
        <v>0.46899999999999997</v>
      </c>
      <c r="E9567">
        <v>0.108</v>
      </c>
      <c r="F9567" s="115">
        <v>7.2797014875446005E-144</v>
      </c>
      <c r="G9567">
        <v>6</v>
      </c>
      <c r="H9567" t="s">
        <v>9786</v>
      </c>
    </row>
    <row r="9568" spans="1:8" hidden="1" x14ac:dyDescent="0.25">
      <c r="A9568" t="s">
        <v>9787</v>
      </c>
      <c r="B9568" s="115">
        <v>4.2651597008618499E-148</v>
      </c>
      <c r="C9568">
        <v>1.2811290108683</v>
      </c>
      <c r="D9568">
        <v>0.90600000000000003</v>
      </c>
      <c r="E9568">
        <v>0.46100000000000002</v>
      </c>
      <c r="F9568" s="115">
        <v>1.0428741984577299E-143</v>
      </c>
      <c r="G9568">
        <v>6</v>
      </c>
      <c r="H9568" t="s">
        <v>2508</v>
      </c>
    </row>
    <row r="9569" spans="1:8" hidden="1" x14ac:dyDescent="0.25">
      <c r="A9569" t="s">
        <v>9788</v>
      </c>
      <c r="B9569" s="115">
        <v>4.2839342515714398E-148</v>
      </c>
      <c r="C9569">
        <v>1.1894296487154199</v>
      </c>
      <c r="D9569">
        <v>0.88700000000000001</v>
      </c>
      <c r="E9569">
        <v>0.39200000000000002</v>
      </c>
      <c r="F9569" s="115">
        <v>1.0474647638517299E-143</v>
      </c>
      <c r="G9569">
        <v>6</v>
      </c>
      <c r="H9569" t="s">
        <v>2236</v>
      </c>
    </row>
    <row r="9570" spans="1:8" hidden="1" x14ac:dyDescent="0.25">
      <c r="A9570" t="s">
        <v>9789</v>
      </c>
      <c r="B9570" s="115">
        <v>7.3347426080821095E-148</v>
      </c>
      <c r="C9570">
        <v>1.7276298088707001</v>
      </c>
      <c r="D9570">
        <v>0.48399999999999999</v>
      </c>
      <c r="E9570">
        <v>0.11700000000000001</v>
      </c>
      <c r="F9570" s="115">
        <v>1.7934179151021601E-143</v>
      </c>
      <c r="G9570">
        <v>6</v>
      </c>
      <c r="H9570" t="s">
        <v>3815</v>
      </c>
    </row>
    <row r="9571" spans="1:8" hidden="1" x14ac:dyDescent="0.25">
      <c r="A9571" t="s">
        <v>9790</v>
      </c>
      <c r="B9571" s="115">
        <v>9.5121356879834695E-148</v>
      </c>
      <c r="C9571">
        <v>1.2758867849940001</v>
      </c>
      <c r="D9571">
        <v>0.875</v>
      </c>
      <c r="E9571">
        <v>0.376</v>
      </c>
      <c r="F9571" s="115">
        <v>2.3258122970688401E-143</v>
      </c>
      <c r="G9571">
        <v>6</v>
      </c>
      <c r="H9571" t="s">
        <v>2375</v>
      </c>
    </row>
    <row r="9572" spans="1:8" hidden="1" x14ac:dyDescent="0.25">
      <c r="A9572" t="s">
        <v>9791</v>
      </c>
      <c r="B9572" s="115">
        <v>9.8466862562713406E-148</v>
      </c>
      <c r="C9572">
        <v>2.6285477973031801</v>
      </c>
      <c r="D9572">
        <v>0.28100000000000003</v>
      </c>
      <c r="E9572">
        <v>4.1000000000000002E-2</v>
      </c>
      <c r="F9572" s="115">
        <v>2.4076132565209001E-143</v>
      </c>
      <c r="G9572">
        <v>6</v>
      </c>
      <c r="H9572" t="s">
        <v>9791</v>
      </c>
    </row>
    <row r="9573" spans="1:8" hidden="1" x14ac:dyDescent="0.25">
      <c r="A9573" t="s">
        <v>9792</v>
      </c>
      <c r="B9573" s="115">
        <v>1.5849194802329299E-147</v>
      </c>
      <c r="C9573">
        <v>1.8201850024539099</v>
      </c>
      <c r="D9573">
        <v>0.621</v>
      </c>
      <c r="E9573">
        <v>0.193</v>
      </c>
      <c r="F9573" s="115">
        <v>3.8752866211175302E-143</v>
      </c>
      <c r="G9573">
        <v>6</v>
      </c>
      <c r="H9573" t="s">
        <v>6106</v>
      </c>
    </row>
    <row r="9574" spans="1:8" hidden="1" x14ac:dyDescent="0.25">
      <c r="A9574" t="s">
        <v>9793</v>
      </c>
      <c r="B9574" s="115">
        <v>3.6782975033569602E-147</v>
      </c>
      <c r="C9574">
        <v>1.18547215115162</v>
      </c>
      <c r="D9574">
        <v>0.81499999999999995</v>
      </c>
      <c r="E9574">
        <v>0.311</v>
      </c>
      <c r="F9574" s="115">
        <v>8.9938052254580995E-143</v>
      </c>
      <c r="G9574">
        <v>6</v>
      </c>
      <c r="H9574" t="s">
        <v>2322</v>
      </c>
    </row>
    <row r="9575" spans="1:8" hidden="1" x14ac:dyDescent="0.25">
      <c r="A9575" t="s">
        <v>9794</v>
      </c>
      <c r="B9575" s="115">
        <v>9.5054536775662203E-147</v>
      </c>
      <c r="C9575">
        <v>1.0956377798065899</v>
      </c>
      <c r="D9575">
        <v>0.95699999999999996</v>
      </c>
      <c r="E9575">
        <v>0.49099999999999999</v>
      </c>
      <c r="F9575" s="115">
        <v>2.32417847870172E-142</v>
      </c>
      <c r="G9575">
        <v>6</v>
      </c>
      <c r="H9575" t="s">
        <v>1454</v>
      </c>
    </row>
    <row r="9576" spans="1:8" hidden="1" x14ac:dyDescent="0.25">
      <c r="A9576" t="s">
        <v>9795</v>
      </c>
      <c r="B9576" s="115">
        <v>1.06974809103736E-146</v>
      </c>
      <c r="C9576">
        <v>1.7048984905370601</v>
      </c>
      <c r="D9576">
        <v>0.85099999999999998</v>
      </c>
      <c r="E9576">
        <v>0.39700000000000002</v>
      </c>
      <c r="F9576" s="115">
        <v>2.61564105739544E-142</v>
      </c>
      <c r="G9576">
        <v>6</v>
      </c>
      <c r="H9576" t="s">
        <v>9795</v>
      </c>
    </row>
    <row r="9577" spans="1:8" hidden="1" x14ac:dyDescent="0.25">
      <c r="A9577" t="s">
        <v>9796</v>
      </c>
      <c r="B9577" s="115">
        <v>1.50093458754892E-146</v>
      </c>
      <c r="C9577">
        <v>1.20523374588638</v>
      </c>
      <c r="D9577">
        <v>0.85399999999999998</v>
      </c>
      <c r="E9577">
        <v>0.34300000000000003</v>
      </c>
      <c r="F9577" s="115">
        <v>3.6699351600158701E-142</v>
      </c>
      <c r="G9577">
        <v>6</v>
      </c>
      <c r="H9577" t="s">
        <v>4051</v>
      </c>
    </row>
    <row r="9578" spans="1:8" hidden="1" x14ac:dyDescent="0.25">
      <c r="A9578" t="s">
        <v>9797</v>
      </c>
      <c r="B9578" s="115">
        <v>1.7430723959085599E-146</v>
      </c>
      <c r="C9578">
        <v>1.2223088764063901</v>
      </c>
      <c r="D9578">
        <v>0.71799999999999997</v>
      </c>
      <c r="E9578">
        <v>0.23599999999999999</v>
      </c>
      <c r="F9578" s="115">
        <v>4.2619863152360201E-142</v>
      </c>
      <c r="G9578">
        <v>6</v>
      </c>
      <c r="H9578" t="s">
        <v>2308</v>
      </c>
    </row>
    <row r="9579" spans="1:8" hidden="1" x14ac:dyDescent="0.25">
      <c r="A9579" t="s">
        <v>9798</v>
      </c>
      <c r="B9579" s="115">
        <v>3.2004472860636001E-146</v>
      </c>
      <c r="C9579">
        <v>1.6339742606037899</v>
      </c>
      <c r="D9579">
        <v>0.34300000000000003</v>
      </c>
      <c r="E9579">
        <v>6.0999999999999999E-2</v>
      </c>
      <c r="F9579" s="115">
        <v>7.8254136591541002E-142</v>
      </c>
      <c r="G9579">
        <v>6</v>
      </c>
      <c r="H9579" t="s">
        <v>9798</v>
      </c>
    </row>
    <row r="9580" spans="1:8" hidden="1" x14ac:dyDescent="0.25">
      <c r="A9580" t="s">
        <v>9799</v>
      </c>
      <c r="B9580" s="115">
        <v>3.5523626243945299E-146</v>
      </c>
      <c r="C9580">
        <v>1.3329589348059101</v>
      </c>
      <c r="D9580">
        <v>0.54500000000000004</v>
      </c>
      <c r="E9580">
        <v>0.14299999999999999</v>
      </c>
      <c r="F9580" s="115">
        <v>8.6858818529070702E-142</v>
      </c>
      <c r="G9580">
        <v>6</v>
      </c>
      <c r="H9580" t="s">
        <v>4181</v>
      </c>
    </row>
    <row r="9581" spans="1:8" hidden="1" x14ac:dyDescent="0.25">
      <c r="A9581" t="s">
        <v>9800</v>
      </c>
      <c r="B9581" s="115">
        <v>1.0963671245195999E-145</v>
      </c>
      <c r="C9581">
        <v>1.5993535145947</v>
      </c>
      <c r="D9581">
        <v>0.53</v>
      </c>
      <c r="E9581">
        <v>0.14000000000000001</v>
      </c>
      <c r="F9581" s="115">
        <v>2.68072725616288E-141</v>
      </c>
      <c r="G9581">
        <v>6</v>
      </c>
      <c r="H9581" t="s">
        <v>5267</v>
      </c>
    </row>
    <row r="9582" spans="1:8" hidden="1" x14ac:dyDescent="0.25">
      <c r="A9582" t="s">
        <v>9801</v>
      </c>
      <c r="B9582" s="115">
        <v>3.70727510894522E-145</v>
      </c>
      <c r="C9582">
        <v>1.1953123109867301</v>
      </c>
      <c r="D9582">
        <v>0.86399999999999999</v>
      </c>
      <c r="E9582">
        <v>0.34300000000000003</v>
      </c>
      <c r="F9582" s="115">
        <v>9.0646583688819501E-141</v>
      </c>
      <c r="G9582">
        <v>6</v>
      </c>
      <c r="H9582" t="s">
        <v>2122</v>
      </c>
    </row>
    <row r="9583" spans="1:8" hidden="1" x14ac:dyDescent="0.25">
      <c r="A9583" t="s">
        <v>9802</v>
      </c>
      <c r="B9583" s="115">
        <v>1.5334873032269901E-144</v>
      </c>
      <c r="C9583">
        <v>1.2843682226808699</v>
      </c>
      <c r="D9583">
        <v>0.70899999999999996</v>
      </c>
      <c r="E9583">
        <v>0.24099999999999999</v>
      </c>
      <c r="F9583" s="115">
        <v>3.7495298051203002E-140</v>
      </c>
      <c r="G9583">
        <v>6</v>
      </c>
      <c r="H9583" t="s">
        <v>2602</v>
      </c>
    </row>
    <row r="9584" spans="1:8" hidden="1" x14ac:dyDescent="0.25">
      <c r="A9584" t="s">
        <v>9803</v>
      </c>
      <c r="B9584" s="115">
        <v>3.3919720704168098E-144</v>
      </c>
      <c r="C9584">
        <v>1.22059379734092</v>
      </c>
      <c r="D9584">
        <v>0.91300000000000003</v>
      </c>
      <c r="E9584">
        <v>0.46100000000000002</v>
      </c>
      <c r="F9584" s="115">
        <v>8.2937109093761399E-140</v>
      </c>
      <c r="G9584">
        <v>6</v>
      </c>
      <c r="H9584" t="s">
        <v>2216</v>
      </c>
    </row>
    <row r="9585" spans="1:8" hidden="1" x14ac:dyDescent="0.25">
      <c r="A9585" t="s">
        <v>9804</v>
      </c>
      <c r="B9585" s="115">
        <v>1.1979593074609999E-143</v>
      </c>
      <c r="C9585">
        <v>2.7948632521937999</v>
      </c>
      <c r="D9585">
        <v>0.29399999999999998</v>
      </c>
      <c r="E9585">
        <v>4.5999999999999999E-2</v>
      </c>
      <c r="F9585" s="115">
        <v>2.9291303026729001E-139</v>
      </c>
      <c r="G9585">
        <v>6</v>
      </c>
      <c r="H9585" t="s">
        <v>9804</v>
      </c>
    </row>
    <row r="9586" spans="1:8" hidden="1" x14ac:dyDescent="0.25">
      <c r="A9586" t="s">
        <v>9805</v>
      </c>
      <c r="B9586" s="115">
        <v>1.64645530734658E-143</v>
      </c>
      <c r="C9586">
        <v>1.0564932461852099</v>
      </c>
      <c r="D9586">
        <v>0.98199999999999998</v>
      </c>
      <c r="E9586">
        <v>0.59199999999999997</v>
      </c>
      <c r="F9586" s="115">
        <v>4.0257478719931297E-139</v>
      </c>
      <c r="G9586">
        <v>6</v>
      </c>
      <c r="H9586" t="s">
        <v>1407</v>
      </c>
    </row>
    <row r="9587" spans="1:8" hidden="1" x14ac:dyDescent="0.25">
      <c r="A9587" t="s">
        <v>9806</v>
      </c>
      <c r="B9587" s="115">
        <v>1.7592222900895E-143</v>
      </c>
      <c r="C9587">
        <v>1.3461682223237501</v>
      </c>
      <c r="D9587">
        <v>0.61899999999999999</v>
      </c>
      <c r="E9587">
        <v>0.187</v>
      </c>
      <c r="F9587" s="115">
        <v>4.30147442149783E-139</v>
      </c>
      <c r="G9587">
        <v>6</v>
      </c>
      <c r="H9587" t="s">
        <v>6211</v>
      </c>
    </row>
    <row r="9588" spans="1:8" hidden="1" x14ac:dyDescent="0.25">
      <c r="A9588" t="s">
        <v>9807</v>
      </c>
      <c r="B9588" s="115">
        <v>2.5216939309150799E-143</v>
      </c>
      <c r="C9588">
        <v>1.5633671314978099</v>
      </c>
      <c r="D9588">
        <v>0.443</v>
      </c>
      <c r="E9588">
        <v>0.10199999999999999</v>
      </c>
      <c r="F9588" s="115">
        <v>6.1657938304804501E-139</v>
      </c>
      <c r="G9588">
        <v>6</v>
      </c>
      <c r="H9588" t="s">
        <v>4641</v>
      </c>
    </row>
    <row r="9589" spans="1:8" hidden="1" x14ac:dyDescent="0.25">
      <c r="A9589" t="s">
        <v>9808</v>
      </c>
      <c r="B9589" s="115">
        <v>2.7633952013949202E-143</v>
      </c>
      <c r="C9589">
        <v>1.65224590080265</v>
      </c>
      <c r="D9589">
        <v>0.39300000000000002</v>
      </c>
      <c r="E9589">
        <v>0.08</v>
      </c>
      <c r="F9589" s="115">
        <v>6.7567776069307102E-139</v>
      </c>
      <c r="G9589">
        <v>6</v>
      </c>
      <c r="H9589" t="s">
        <v>4525</v>
      </c>
    </row>
    <row r="9590" spans="1:8" hidden="1" x14ac:dyDescent="0.25">
      <c r="A9590" t="s">
        <v>9809</v>
      </c>
      <c r="B9590" s="115">
        <v>3.8026680670519E-143</v>
      </c>
      <c r="C9590">
        <v>1.36065694989704</v>
      </c>
      <c r="D9590">
        <v>0.70099999999999996</v>
      </c>
      <c r="E9590">
        <v>0.24099999999999999</v>
      </c>
      <c r="F9590" s="115">
        <v>9.2979036907486104E-139</v>
      </c>
      <c r="G9590">
        <v>6</v>
      </c>
      <c r="H9590" t="s">
        <v>4272</v>
      </c>
    </row>
    <row r="9591" spans="1:8" hidden="1" x14ac:dyDescent="0.25">
      <c r="A9591" t="s">
        <v>9810</v>
      </c>
      <c r="B9591" s="115">
        <v>4.0818957530648902E-143</v>
      </c>
      <c r="C9591">
        <v>1.5240648212323</v>
      </c>
      <c r="D9591">
        <v>0.91500000000000004</v>
      </c>
      <c r="E9591">
        <v>0.48199999999999998</v>
      </c>
      <c r="F9591" s="115">
        <v>9.9806433058189698E-139</v>
      </c>
      <c r="G9591">
        <v>6</v>
      </c>
      <c r="H9591" t="s">
        <v>1409</v>
      </c>
    </row>
    <row r="9592" spans="1:8" hidden="1" x14ac:dyDescent="0.25">
      <c r="A9592" t="s">
        <v>9811</v>
      </c>
      <c r="B9592" s="115">
        <v>4.1672652338757301E-143</v>
      </c>
      <c r="C9592">
        <v>1.1161589037264901</v>
      </c>
      <c r="D9592">
        <v>0.81299999999999994</v>
      </c>
      <c r="E9592">
        <v>0.307</v>
      </c>
      <c r="F9592" s="115">
        <v>1.01893802233496E-138</v>
      </c>
      <c r="G9592">
        <v>6</v>
      </c>
      <c r="H9592" t="s">
        <v>2523</v>
      </c>
    </row>
    <row r="9593" spans="1:8" hidden="1" x14ac:dyDescent="0.25">
      <c r="A9593" t="s">
        <v>9812</v>
      </c>
      <c r="B9593" s="115">
        <v>5.9729432219395197E-143</v>
      </c>
      <c r="C9593">
        <v>1.9928486220938799</v>
      </c>
      <c r="D9593">
        <v>0.39900000000000002</v>
      </c>
      <c r="E9593">
        <v>8.3000000000000004E-2</v>
      </c>
      <c r="F9593" s="115">
        <v>1.4604443471964299E-138</v>
      </c>
      <c r="G9593">
        <v>6</v>
      </c>
      <c r="H9593" t="s">
        <v>9812</v>
      </c>
    </row>
    <row r="9594" spans="1:8" hidden="1" x14ac:dyDescent="0.25">
      <c r="A9594" t="s">
        <v>9813</v>
      </c>
      <c r="B9594" s="115">
        <v>8.4248825914406709E-143</v>
      </c>
      <c r="C9594">
        <v>1.1246629960597301</v>
      </c>
      <c r="D9594">
        <v>0.79100000000000004</v>
      </c>
      <c r="E9594">
        <v>0.29199999999999998</v>
      </c>
      <c r="F9594" s="115">
        <v>2.0599680424331601E-138</v>
      </c>
      <c r="G9594">
        <v>6</v>
      </c>
      <c r="H9594" t="s">
        <v>2104</v>
      </c>
    </row>
    <row r="9595" spans="1:8" hidden="1" x14ac:dyDescent="0.25">
      <c r="A9595" t="s">
        <v>9814</v>
      </c>
      <c r="B9595" s="115">
        <v>8.9399592368993206E-143</v>
      </c>
      <c r="C9595">
        <v>1.06260245352811</v>
      </c>
      <c r="D9595">
        <v>0.94599999999999995</v>
      </c>
      <c r="E9595">
        <v>0.45500000000000002</v>
      </c>
      <c r="F9595" s="115">
        <v>2.18590943301425E-138</v>
      </c>
      <c r="G9595">
        <v>6</v>
      </c>
      <c r="H9595" t="s">
        <v>2424</v>
      </c>
    </row>
    <row r="9596" spans="1:8" hidden="1" x14ac:dyDescent="0.25">
      <c r="A9596" t="s">
        <v>9815</v>
      </c>
      <c r="B9596" s="115">
        <v>1.6492815270530399E-142</v>
      </c>
      <c r="C9596">
        <v>1.12801464377008</v>
      </c>
      <c r="D9596">
        <v>0.999</v>
      </c>
      <c r="E9596">
        <v>0.68200000000000005</v>
      </c>
      <c r="F9596" s="115">
        <v>4.0326582617974002E-138</v>
      </c>
      <c r="G9596">
        <v>6</v>
      </c>
      <c r="H9596" t="s">
        <v>1369</v>
      </c>
    </row>
    <row r="9597" spans="1:8" hidden="1" x14ac:dyDescent="0.25">
      <c r="A9597" t="s">
        <v>9816</v>
      </c>
      <c r="B9597" s="115">
        <v>1.9179011598357898E-142</v>
      </c>
      <c r="C9597">
        <v>1.3072886649001201</v>
      </c>
      <c r="D9597">
        <v>0.58799999999999997</v>
      </c>
      <c r="E9597">
        <v>0.16800000000000001</v>
      </c>
      <c r="F9597" s="115">
        <v>4.6894601259144902E-138</v>
      </c>
      <c r="G9597">
        <v>6</v>
      </c>
      <c r="H9597" t="s">
        <v>3737</v>
      </c>
    </row>
    <row r="9598" spans="1:8" hidden="1" x14ac:dyDescent="0.25">
      <c r="A9598" t="s">
        <v>9817</v>
      </c>
      <c r="B9598" s="115">
        <v>2.14463942278557E-142</v>
      </c>
      <c r="C9598">
        <v>1.66546446647423</v>
      </c>
      <c r="D9598">
        <v>0.43099999999999999</v>
      </c>
      <c r="E9598">
        <v>9.7000000000000003E-2</v>
      </c>
      <c r="F9598" s="115">
        <v>5.2438578526530098E-138</v>
      </c>
      <c r="G9598">
        <v>6</v>
      </c>
      <c r="H9598" t="s">
        <v>4627</v>
      </c>
    </row>
    <row r="9599" spans="1:8" hidden="1" x14ac:dyDescent="0.25">
      <c r="A9599" t="s">
        <v>9818</v>
      </c>
      <c r="B9599" s="115">
        <v>2.4593823916259701E-142</v>
      </c>
      <c r="C9599">
        <v>1.5583665185764799</v>
      </c>
      <c r="D9599">
        <v>0.48799999999999999</v>
      </c>
      <c r="E9599">
        <v>0.122</v>
      </c>
      <c r="F9599" s="115">
        <v>6.0134358857646605E-138</v>
      </c>
      <c r="G9599">
        <v>6</v>
      </c>
      <c r="H9599" t="s">
        <v>5094</v>
      </c>
    </row>
    <row r="9600" spans="1:8" hidden="1" x14ac:dyDescent="0.25">
      <c r="A9600" t="s">
        <v>9819</v>
      </c>
      <c r="B9600" s="115">
        <v>3.0836418715622E-142</v>
      </c>
      <c r="C9600">
        <v>1.1123721925797101</v>
      </c>
      <c r="D9600">
        <v>0.81</v>
      </c>
      <c r="E9600">
        <v>0.30499999999999999</v>
      </c>
      <c r="F9600" s="115">
        <v>7.5398127401567304E-138</v>
      </c>
      <c r="G9600">
        <v>6</v>
      </c>
      <c r="H9600" t="s">
        <v>2245</v>
      </c>
    </row>
    <row r="9601" spans="1:8" hidden="1" x14ac:dyDescent="0.25">
      <c r="A9601" t="s">
        <v>9820</v>
      </c>
      <c r="B9601" s="115">
        <v>5.0373639996416102E-142</v>
      </c>
      <c r="C9601">
        <v>1.5025818073613799</v>
      </c>
      <c r="D9601">
        <v>0.57799999999999996</v>
      </c>
      <c r="E9601">
        <v>0.16700000000000001</v>
      </c>
      <c r="F9601" s="115">
        <v>1.2316858715523699E-137</v>
      </c>
      <c r="G9601">
        <v>6</v>
      </c>
      <c r="H9601" t="s">
        <v>6240</v>
      </c>
    </row>
    <row r="9602" spans="1:8" hidden="1" x14ac:dyDescent="0.25">
      <c r="A9602" t="s">
        <v>9821</v>
      </c>
      <c r="B9602" s="115">
        <v>5.4047852159025802E-142</v>
      </c>
      <c r="C9602">
        <v>1.24131740091729</v>
      </c>
      <c r="D9602">
        <v>0.91500000000000004</v>
      </c>
      <c r="E9602">
        <v>0.435</v>
      </c>
      <c r="F9602" s="115">
        <v>1.32152403314034E-137</v>
      </c>
      <c r="G9602">
        <v>6</v>
      </c>
      <c r="H9602" t="s">
        <v>2529</v>
      </c>
    </row>
    <row r="9603" spans="1:8" hidden="1" x14ac:dyDescent="0.25">
      <c r="A9603" t="s">
        <v>9822</v>
      </c>
      <c r="B9603" s="115">
        <v>5.5034842724519001E-142</v>
      </c>
      <c r="C9603">
        <v>1.36240276172261</v>
      </c>
      <c r="D9603">
        <v>0.51800000000000002</v>
      </c>
      <c r="E9603">
        <v>0.13300000000000001</v>
      </c>
      <c r="F9603" s="115">
        <v>1.34565693945721E-137</v>
      </c>
      <c r="G9603">
        <v>6</v>
      </c>
      <c r="H9603" t="s">
        <v>4202</v>
      </c>
    </row>
    <row r="9604" spans="1:8" hidden="1" x14ac:dyDescent="0.25">
      <c r="A9604" t="s">
        <v>9823</v>
      </c>
      <c r="B9604" s="115">
        <v>9.8442215682631903E-142</v>
      </c>
      <c r="C9604">
        <v>1.4859095612117199</v>
      </c>
      <c r="D9604">
        <v>0.67800000000000005</v>
      </c>
      <c r="E9604">
        <v>0.23400000000000001</v>
      </c>
      <c r="F9604" s="115">
        <v>2.4070106156560302E-137</v>
      </c>
      <c r="G9604">
        <v>6</v>
      </c>
      <c r="H9604" t="s">
        <v>2386</v>
      </c>
    </row>
    <row r="9605" spans="1:8" hidden="1" x14ac:dyDescent="0.25">
      <c r="A9605" t="s">
        <v>9824</v>
      </c>
      <c r="B9605" s="115">
        <v>1.38209997817011E-141</v>
      </c>
      <c r="C9605">
        <v>1.25107025316583</v>
      </c>
      <c r="D9605">
        <v>0.89700000000000002</v>
      </c>
      <c r="E9605">
        <v>0.43</v>
      </c>
      <c r="F9605" s="115">
        <v>3.3793726566237401E-137</v>
      </c>
      <c r="G9605">
        <v>6</v>
      </c>
      <c r="H9605" t="s">
        <v>2561</v>
      </c>
    </row>
    <row r="9606" spans="1:8" hidden="1" x14ac:dyDescent="0.25">
      <c r="A9606" t="s">
        <v>9825</v>
      </c>
      <c r="B9606" s="115">
        <v>2.6893377383668398E-141</v>
      </c>
      <c r="C9606">
        <v>1.0658898940108501</v>
      </c>
      <c r="D9606">
        <v>0.99</v>
      </c>
      <c r="E9606">
        <v>0.65800000000000003</v>
      </c>
      <c r="F9606" s="115">
        <v>6.5756997040807602E-137</v>
      </c>
      <c r="G9606">
        <v>6</v>
      </c>
      <c r="H9606" t="s">
        <v>125</v>
      </c>
    </row>
    <row r="9607" spans="1:8" hidden="1" x14ac:dyDescent="0.25">
      <c r="A9607" t="s">
        <v>9826</v>
      </c>
      <c r="B9607" s="115">
        <v>6.1431585077902098E-141</v>
      </c>
      <c r="C9607">
        <v>1.28007605288464</v>
      </c>
      <c r="D9607">
        <v>0.57899999999999996</v>
      </c>
      <c r="E9607">
        <v>0.16300000000000001</v>
      </c>
      <c r="F9607" s="115">
        <v>1.5020636867397801E-136</v>
      </c>
      <c r="G9607">
        <v>6</v>
      </c>
      <c r="H9607" t="s">
        <v>4130</v>
      </c>
    </row>
    <row r="9608" spans="1:8" hidden="1" x14ac:dyDescent="0.25">
      <c r="A9608" t="s">
        <v>9827</v>
      </c>
      <c r="B9608" s="115">
        <v>6.9513421711004404E-141</v>
      </c>
      <c r="C9608">
        <v>1.1850518366201299</v>
      </c>
      <c r="D9608">
        <v>0.70099999999999996</v>
      </c>
      <c r="E9608">
        <v>0.23</v>
      </c>
      <c r="F9608" s="115">
        <v>1.6996726742557701E-136</v>
      </c>
      <c r="G9608">
        <v>6</v>
      </c>
      <c r="H9608" t="s">
        <v>4000</v>
      </c>
    </row>
    <row r="9609" spans="1:8" hidden="1" x14ac:dyDescent="0.25">
      <c r="A9609" t="s">
        <v>9828</v>
      </c>
      <c r="B9609" s="115">
        <v>1.2277921647356399E-140</v>
      </c>
      <c r="C9609">
        <v>1.09234742321288</v>
      </c>
      <c r="D9609">
        <v>0.95699999999999996</v>
      </c>
      <c r="E9609">
        <v>0.48199999999999998</v>
      </c>
      <c r="F9609" s="115">
        <v>3.0020746219951101E-136</v>
      </c>
      <c r="G9609">
        <v>6</v>
      </c>
      <c r="H9609" t="s">
        <v>4140</v>
      </c>
    </row>
    <row r="9610" spans="1:8" hidden="1" x14ac:dyDescent="0.25">
      <c r="A9610" t="s">
        <v>9829</v>
      </c>
      <c r="B9610" s="115">
        <v>1.37915519425034E-140</v>
      </c>
      <c r="C9610">
        <v>1.4462232866039899</v>
      </c>
      <c r="D9610">
        <v>0.53400000000000003</v>
      </c>
      <c r="E9610">
        <v>0.14499999999999999</v>
      </c>
      <c r="F9610" s="115">
        <v>3.3721723654615099E-136</v>
      </c>
      <c r="G9610">
        <v>6</v>
      </c>
      <c r="H9610" t="s">
        <v>5569</v>
      </c>
    </row>
    <row r="9611" spans="1:8" hidden="1" x14ac:dyDescent="0.25">
      <c r="A9611" t="s">
        <v>9830</v>
      </c>
      <c r="B9611" s="115">
        <v>1.40877290588178E-140</v>
      </c>
      <c r="C9611">
        <v>2.0890858527194398</v>
      </c>
      <c r="D9611">
        <v>0.29399999999999998</v>
      </c>
      <c r="E9611">
        <v>4.7E-2</v>
      </c>
      <c r="F9611" s="115">
        <v>3.4445906321715399E-136</v>
      </c>
      <c r="G9611">
        <v>6</v>
      </c>
      <c r="H9611" t="s">
        <v>9830</v>
      </c>
    </row>
    <row r="9612" spans="1:8" hidden="1" x14ac:dyDescent="0.25">
      <c r="A9612" t="s">
        <v>9831</v>
      </c>
      <c r="B9612" s="115">
        <v>1.78375912100261E-140</v>
      </c>
      <c r="C9612">
        <v>0.86143643609019904</v>
      </c>
      <c r="D9612">
        <v>0.78800000000000003</v>
      </c>
      <c r="E9612">
        <v>0.26100000000000001</v>
      </c>
      <c r="F9612" s="115">
        <v>4.3614694267634899E-136</v>
      </c>
      <c r="G9612">
        <v>6</v>
      </c>
      <c r="H9612" t="s">
        <v>2218</v>
      </c>
    </row>
    <row r="9613" spans="1:8" hidden="1" x14ac:dyDescent="0.25">
      <c r="A9613" t="s">
        <v>9832</v>
      </c>
      <c r="B9613" s="115">
        <v>1.9856872744002E-140</v>
      </c>
      <c r="C9613">
        <v>1.4245808516701299</v>
      </c>
      <c r="D9613">
        <v>0.86599999999999999</v>
      </c>
      <c r="E9613">
        <v>0.40899999999999997</v>
      </c>
      <c r="F9613" s="115">
        <v>4.8552039546359403E-136</v>
      </c>
      <c r="G9613">
        <v>6</v>
      </c>
      <c r="H9613" t="s">
        <v>9832</v>
      </c>
    </row>
    <row r="9614" spans="1:8" hidden="1" x14ac:dyDescent="0.25">
      <c r="A9614" t="s">
        <v>9833</v>
      </c>
      <c r="B9614" s="115">
        <v>2.4728279813651899E-140</v>
      </c>
      <c r="C9614">
        <v>1.1813941061077</v>
      </c>
      <c r="D9614">
        <v>0.74199999999999999</v>
      </c>
      <c r="E9614">
        <v>0.26200000000000001</v>
      </c>
      <c r="F9614" s="115">
        <v>6.0463116972360303E-136</v>
      </c>
      <c r="G9614">
        <v>6</v>
      </c>
      <c r="H9614" t="s">
        <v>1801</v>
      </c>
    </row>
    <row r="9615" spans="1:8" hidden="1" x14ac:dyDescent="0.25">
      <c r="A9615" t="s">
        <v>9834</v>
      </c>
      <c r="B9615" s="115">
        <v>2.5423852825237199E-140</v>
      </c>
      <c r="C9615">
        <v>1.3565507711792999</v>
      </c>
      <c r="D9615">
        <v>0.497</v>
      </c>
      <c r="E9615">
        <v>0.126</v>
      </c>
      <c r="F9615" s="115">
        <v>6.2163862542987399E-136</v>
      </c>
      <c r="G9615">
        <v>6</v>
      </c>
      <c r="H9615" t="s">
        <v>4012</v>
      </c>
    </row>
    <row r="9616" spans="1:8" hidden="1" x14ac:dyDescent="0.25">
      <c r="A9616" t="s">
        <v>9835</v>
      </c>
      <c r="B9616" s="115">
        <v>3.1452214121706602E-140</v>
      </c>
      <c r="C9616">
        <v>1.08048994656943</v>
      </c>
      <c r="D9616">
        <v>0.67900000000000005</v>
      </c>
      <c r="E9616">
        <v>0.215</v>
      </c>
      <c r="F9616" s="115">
        <v>7.6903808748984804E-136</v>
      </c>
      <c r="G9616">
        <v>6</v>
      </c>
      <c r="H9616" t="s">
        <v>3981</v>
      </c>
    </row>
    <row r="9617" spans="1:8" hidden="1" x14ac:dyDescent="0.25">
      <c r="A9617" t="s">
        <v>9836</v>
      </c>
      <c r="B9617" s="115">
        <v>3.1943889438170598E-140</v>
      </c>
      <c r="C9617">
        <v>1.39036140490133</v>
      </c>
      <c r="D9617">
        <v>0.40400000000000003</v>
      </c>
      <c r="E9617">
        <v>8.5000000000000006E-2</v>
      </c>
      <c r="F9617" s="115">
        <v>7.8106004065270796E-136</v>
      </c>
      <c r="G9617">
        <v>6</v>
      </c>
      <c r="H9617" t="s">
        <v>339</v>
      </c>
    </row>
    <row r="9618" spans="1:8" hidden="1" x14ac:dyDescent="0.25">
      <c r="A9618" t="s">
        <v>9837</v>
      </c>
      <c r="B9618" s="115">
        <v>4.29262833305135E-140</v>
      </c>
      <c r="C9618">
        <v>1.5088732304033901</v>
      </c>
      <c r="D9618">
        <v>0.42399999999999999</v>
      </c>
      <c r="E9618">
        <v>9.2999999999999999E-2</v>
      </c>
      <c r="F9618" s="115">
        <v>1.0495905537143899E-135</v>
      </c>
      <c r="G9618">
        <v>6</v>
      </c>
      <c r="H9618" t="s">
        <v>5419</v>
      </c>
    </row>
    <row r="9619" spans="1:8" hidden="1" x14ac:dyDescent="0.25">
      <c r="A9619" t="s">
        <v>9838</v>
      </c>
      <c r="B9619" s="115">
        <v>5.1265573012979799E-140</v>
      </c>
      <c r="C9619">
        <v>1.3152774054654599</v>
      </c>
      <c r="D9619">
        <v>0.59</v>
      </c>
      <c r="E9619">
        <v>0.17</v>
      </c>
      <c r="F9619" s="115">
        <v>1.2534945257403701E-135</v>
      </c>
      <c r="G9619">
        <v>6</v>
      </c>
      <c r="H9619" t="s">
        <v>3759</v>
      </c>
    </row>
    <row r="9620" spans="1:8" hidden="1" x14ac:dyDescent="0.25">
      <c r="A9620" t="s">
        <v>9839</v>
      </c>
      <c r="B9620" s="115">
        <v>1.01087522084204E-139</v>
      </c>
      <c r="C9620">
        <v>1.48430388445586</v>
      </c>
      <c r="D9620">
        <v>0.51200000000000001</v>
      </c>
      <c r="E9620">
        <v>0.13500000000000001</v>
      </c>
      <c r="F9620" s="115">
        <v>2.47169100248088E-135</v>
      </c>
      <c r="G9620">
        <v>6</v>
      </c>
      <c r="H9620" t="s">
        <v>4546</v>
      </c>
    </row>
    <row r="9621" spans="1:8" hidden="1" x14ac:dyDescent="0.25">
      <c r="A9621" t="s">
        <v>9840</v>
      </c>
      <c r="B9621" s="115">
        <v>1.5531651180138901E-139</v>
      </c>
      <c r="C9621">
        <v>1.91939400899315</v>
      </c>
      <c r="D9621">
        <v>0.29099999999999998</v>
      </c>
      <c r="E9621">
        <v>4.5999999999999999E-2</v>
      </c>
      <c r="F9621" s="115">
        <v>3.7976440300557501E-135</v>
      </c>
      <c r="G9621">
        <v>6</v>
      </c>
      <c r="H9621" t="s">
        <v>9840</v>
      </c>
    </row>
    <row r="9622" spans="1:8" hidden="1" x14ac:dyDescent="0.25">
      <c r="A9622" t="s">
        <v>9841</v>
      </c>
      <c r="B9622" s="115">
        <v>1.6329763345806099E-139</v>
      </c>
      <c r="C9622">
        <v>1.0401417140103799</v>
      </c>
      <c r="D9622">
        <v>0.98099999999999998</v>
      </c>
      <c r="E9622">
        <v>0.57099999999999995</v>
      </c>
      <c r="F9622" s="115">
        <v>3.9927904356830597E-135</v>
      </c>
      <c r="G9622">
        <v>6</v>
      </c>
      <c r="H9622" t="s">
        <v>2229</v>
      </c>
    </row>
    <row r="9623" spans="1:8" hidden="1" x14ac:dyDescent="0.25">
      <c r="A9623" t="s">
        <v>9842</v>
      </c>
      <c r="B9623" s="115">
        <v>1.7088058926116001E-139</v>
      </c>
      <c r="C9623">
        <v>2.9870958294849101</v>
      </c>
      <c r="D9623">
        <v>0.255</v>
      </c>
      <c r="E9623">
        <v>3.5999999999999997E-2</v>
      </c>
      <c r="F9623" s="115">
        <v>4.1782012880246402E-135</v>
      </c>
      <c r="G9623">
        <v>6</v>
      </c>
      <c r="H9623" t="s">
        <v>9842</v>
      </c>
    </row>
    <row r="9624" spans="1:8" hidden="1" x14ac:dyDescent="0.25">
      <c r="A9624" t="s">
        <v>9843</v>
      </c>
      <c r="B9624" s="115">
        <v>2.8413534251600002E-139</v>
      </c>
      <c r="C9624">
        <v>1.83876963533785</v>
      </c>
      <c r="D9624">
        <v>0.28999999999999998</v>
      </c>
      <c r="E9624">
        <v>4.5999999999999999E-2</v>
      </c>
      <c r="F9624" s="115">
        <v>6.9473932598587206E-135</v>
      </c>
      <c r="G9624">
        <v>6</v>
      </c>
      <c r="H9624" t="s">
        <v>9843</v>
      </c>
    </row>
    <row r="9625" spans="1:8" hidden="1" x14ac:dyDescent="0.25">
      <c r="A9625" t="s">
        <v>9844</v>
      </c>
      <c r="B9625" s="115">
        <v>3.0480223839214499E-139</v>
      </c>
      <c r="C9625">
        <v>3.26644365099569</v>
      </c>
      <c r="D9625">
        <v>0.312</v>
      </c>
      <c r="E9625">
        <v>5.2999999999999999E-2</v>
      </c>
      <c r="F9625" s="115">
        <v>7.4527195309263506E-135</v>
      </c>
      <c r="G9625">
        <v>6</v>
      </c>
      <c r="H9625" t="s">
        <v>9844</v>
      </c>
    </row>
    <row r="9626" spans="1:8" hidden="1" x14ac:dyDescent="0.25">
      <c r="A9626" t="s">
        <v>9845</v>
      </c>
      <c r="B9626" s="115">
        <v>4.4664778935840199E-139</v>
      </c>
      <c r="C9626">
        <v>1.3027379683050899</v>
      </c>
      <c r="D9626">
        <v>0.47299999999999998</v>
      </c>
      <c r="E9626">
        <v>0.114</v>
      </c>
      <c r="F9626" s="115">
        <v>1.09209850976023E-134</v>
      </c>
      <c r="G9626">
        <v>6</v>
      </c>
      <c r="H9626" t="s">
        <v>4335</v>
      </c>
    </row>
    <row r="9627" spans="1:8" hidden="1" x14ac:dyDescent="0.25">
      <c r="A9627" t="s">
        <v>9846</v>
      </c>
      <c r="B9627" s="115">
        <v>8.6179058752358405E-139</v>
      </c>
      <c r="C9627">
        <v>1.11131458787826</v>
      </c>
      <c r="D9627">
        <v>0.89300000000000002</v>
      </c>
      <c r="E9627">
        <v>0.374</v>
      </c>
      <c r="F9627" s="115">
        <v>2.10716416555391E-134</v>
      </c>
      <c r="G9627">
        <v>6</v>
      </c>
      <c r="H9627" t="s">
        <v>2906</v>
      </c>
    </row>
    <row r="9628" spans="1:8" hidden="1" x14ac:dyDescent="0.25">
      <c r="A9628" t="s">
        <v>9847</v>
      </c>
      <c r="B9628" s="115">
        <v>1.0652573788922501E-138</v>
      </c>
      <c r="C9628">
        <v>1.29021626529272</v>
      </c>
      <c r="D9628">
        <v>0.67300000000000004</v>
      </c>
      <c r="E9628">
        <v>0.221</v>
      </c>
      <c r="F9628" s="115">
        <v>2.60466081712943E-134</v>
      </c>
      <c r="G9628">
        <v>6</v>
      </c>
      <c r="H9628" t="s">
        <v>3834</v>
      </c>
    </row>
    <row r="9629" spans="1:8" hidden="1" x14ac:dyDescent="0.25">
      <c r="A9629" t="s">
        <v>9848</v>
      </c>
      <c r="B9629" s="115">
        <v>1.09208055092308E-138</v>
      </c>
      <c r="C9629">
        <v>1.3744492002242601</v>
      </c>
      <c r="D9629">
        <v>0.67800000000000005</v>
      </c>
      <c r="E9629">
        <v>0.22600000000000001</v>
      </c>
      <c r="F9629" s="115">
        <v>2.6702461550620201E-134</v>
      </c>
      <c r="G9629">
        <v>6</v>
      </c>
      <c r="H9629" t="s">
        <v>3610</v>
      </c>
    </row>
    <row r="9630" spans="1:8" hidden="1" x14ac:dyDescent="0.25">
      <c r="A9630" t="s">
        <v>9849</v>
      </c>
      <c r="B9630" s="115">
        <v>1.34700985858876E-138</v>
      </c>
      <c r="C9630">
        <v>1.1633880112305499</v>
      </c>
      <c r="D9630">
        <v>0.58199999999999996</v>
      </c>
      <c r="E9630">
        <v>0.16400000000000001</v>
      </c>
      <c r="F9630" s="115">
        <v>3.2935738052353702E-134</v>
      </c>
      <c r="G9630">
        <v>6</v>
      </c>
      <c r="H9630" t="s">
        <v>4965</v>
      </c>
    </row>
    <row r="9631" spans="1:8" hidden="1" x14ac:dyDescent="0.25">
      <c r="A9631" t="s">
        <v>9850</v>
      </c>
      <c r="B9631" s="115">
        <v>4.1629973616756898E-138</v>
      </c>
      <c r="C9631">
        <v>1.21869382767237</v>
      </c>
      <c r="D9631">
        <v>0.89700000000000002</v>
      </c>
      <c r="E9631">
        <v>0.41</v>
      </c>
      <c r="F9631" s="115">
        <v>1.0178944849033199E-133</v>
      </c>
      <c r="G9631">
        <v>6</v>
      </c>
      <c r="H9631" t="s">
        <v>2194</v>
      </c>
    </row>
    <row r="9632" spans="1:8" hidden="1" x14ac:dyDescent="0.25">
      <c r="A9632" t="s">
        <v>9851</v>
      </c>
      <c r="B9632" s="115">
        <v>6.2255518105026903E-138</v>
      </c>
      <c r="C9632">
        <v>1.2130550129822</v>
      </c>
      <c r="D9632">
        <v>0.65800000000000003</v>
      </c>
      <c r="E9632">
        <v>0.20899999999999999</v>
      </c>
      <c r="F9632" s="115">
        <v>1.52220967318601E-133</v>
      </c>
      <c r="G9632">
        <v>6</v>
      </c>
      <c r="H9632" t="s">
        <v>2453</v>
      </c>
    </row>
    <row r="9633" spans="1:8" hidden="1" x14ac:dyDescent="0.25">
      <c r="A9633" t="s">
        <v>9852</v>
      </c>
      <c r="B9633" s="115">
        <v>7.3164302540368602E-138</v>
      </c>
      <c r="C9633">
        <v>1.1273888702313699</v>
      </c>
      <c r="D9633">
        <v>0.94599999999999995</v>
      </c>
      <c r="E9633">
        <v>0.52</v>
      </c>
      <c r="F9633" s="115">
        <v>1.7889403614145502E-133</v>
      </c>
      <c r="G9633">
        <v>6</v>
      </c>
      <c r="H9633" t="s">
        <v>3196</v>
      </c>
    </row>
    <row r="9634" spans="1:8" hidden="1" x14ac:dyDescent="0.25">
      <c r="A9634" t="s">
        <v>9853</v>
      </c>
      <c r="B9634" s="115">
        <v>9.0027955802475904E-138</v>
      </c>
      <c r="C9634">
        <v>1.5441437375684299</v>
      </c>
      <c r="D9634">
        <v>0.46400000000000002</v>
      </c>
      <c r="E9634">
        <v>0.113</v>
      </c>
      <c r="F9634" s="115">
        <v>2.2012735473263401E-133</v>
      </c>
      <c r="G9634">
        <v>6</v>
      </c>
      <c r="H9634" t="s">
        <v>4360</v>
      </c>
    </row>
    <row r="9635" spans="1:8" hidden="1" x14ac:dyDescent="0.25">
      <c r="A9635" t="s">
        <v>9854</v>
      </c>
      <c r="B9635" s="115">
        <v>1.02127123989404E-137</v>
      </c>
      <c r="C9635">
        <v>1.3331629961521001</v>
      </c>
      <c r="D9635">
        <v>0.49299999999999999</v>
      </c>
      <c r="E9635">
        <v>0.124</v>
      </c>
      <c r="F9635" s="115">
        <v>2.4971103086649201E-133</v>
      </c>
      <c r="G9635">
        <v>6</v>
      </c>
      <c r="H9635" t="s">
        <v>4017</v>
      </c>
    </row>
    <row r="9636" spans="1:8" hidden="1" x14ac:dyDescent="0.25">
      <c r="A9636" t="s">
        <v>9855</v>
      </c>
      <c r="B9636" s="115">
        <v>1.93952365970727E-137</v>
      </c>
      <c r="C9636">
        <v>1.73471530652115</v>
      </c>
      <c r="D9636">
        <v>0.35099999999999998</v>
      </c>
      <c r="E9636">
        <v>6.7000000000000004E-2</v>
      </c>
      <c r="F9636" s="115">
        <v>4.7423293003502497E-133</v>
      </c>
      <c r="G9636">
        <v>6</v>
      </c>
      <c r="H9636" t="s">
        <v>9855</v>
      </c>
    </row>
    <row r="9637" spans="1:8" hidden="1" x14ac:dyDescent="0.25">
      <c r="A9637" t="s">
        <v>9856</v>
      </c>
      <c r="B9637" s="115">
        <v>2.4445078280049001E-137</v>
      </c>
      <c r="C9637">
        <v>1.1643659856120201</v>
      </c>
      <c r="D9637">
        <v>0.96</v>
      </c>
      <c r="E9637">
        <v>0.52500000000000002</v>
      </c>
      <c r="F9637" s="115">
        <v>5.9770660902547799E-133</v>
      </c>
      <c r="G9637">
        <v>6</v>
      </c>
      <c r="H9637" t="s">
        <v>2371</v>
      </c>
    </row>
    <row r="9638" spans="1:8" hidden="1" x14ac:dyDescent="0.25">
      <c r="A9638" t="s">
        <v>9857</v>
      </c>
      <c r="B9638" s="115">
        <v>2.80417507303438E-137</v>
      </c>
      <c r="C9638">
        <v>1.0485272005397801</v>
      </c>
      <c r="D9638">
        <v>0.99</v>
      </c>
      <c r="E9638">
        <v>0.67700000000000005</v>
      </c>
      <c r="F9638" s="115">
        <v>6.8564884710763503E-133</v>
      </c>
      <c r="G9638">
        <v>6</v>
      </c>
      <c r="H9638" t="s">
        <v>1441</v>
      </c>
    </row>
    <row r="9639" spans="1:8" hidden="1" x14ac:dyDescent="0.25">
      <c r="A9639" t="s">
        <v>9858</v>
      </c>
      <c r="B9639" s="115">
        <v>3.3061460339211801E-137</v>
      </c>
      <c r="C9639">
        <v>1.67265605390405</v>
      </c>
      <c r="D9639">
        <v>0.67300000000000004</v>
      </c>
      <c r="E9639">
        <v>0.23799999999999999</v>
      </c>
      <c r="F9639" s="115">
        <v>8.0838576675406695E-133</v>
      </c>
      <c r="G9639">
        <v>6</v>
      </c>
      <c r="H9639" t="s">
        <v>6373</v>
      </c>
    </row>
    <row r="9640" spans="1:8" hidden="1" x14ac:dyDescent="0.25">
      <c r="A9640" t="s">
        <v>9859</v>
      </c>
      <c r="B9640" s="115">
        <v>3.9074707131777901E-137</v>
      </c>
      <c r="C9640">
        <v>1.2012073448110501</v>
      </c>
      <c r="D9640">
        <v>0.66400000000000003</v>
      </c>
      <c r="E9640">
        <v>0.214</v>
      </c>
      <c r="F9640" s="115">
        <v>9.5541566407910192E-133</v>
      </c>
      <c r="G9640">
        <v>6</v>
      </c>
      <c r="H9640" t="s">
        <v>2137</v>
      </c>
    </row>
    <row r="9641" spans="1:8" hidden="1" x14ac:dyDescent="0.25">
      <c r="A9641" t="s">
        <v>9860</v>
      </c>
      <c r="B9641" s="115">
        <v>6.3737760257305999E-137</v>
      </c>
      <c r="C9641">
        <v>1.49339474951467</v>
      </c>
      <c r="D9641">
        <v>0.46899999999999997</v>
      </c>
      <c r="E9641">
        <v>0.115</v>
      </c>
      <c r="F9641" s="115">
        <v>1.5584519760513901E-132</v>
      </c>
      <c r="G9641">
        <v>6</v>
      </c>
      <c r="H9641" t="s">
        <v>3826</v>
      </c>
    </row>
    <row r="9642" spans="1:8" hidden="1" x14ac:dyDescent="0.25">
      <c r="A9642" t="s">
        <v>9861</v>
      </c>
      <c r="B9642" s="115">
        <v>6.9218143012649303E-137</v>
      </c>
      <c r="C9642">
        <v>1.33899377538343</v>
      </c>
      <c r="D9642">
        <v>0.53900000000000003</v>
      </c>
      <c r="E9642">
        <v>0.14899999999999999</v>
      </c>
      <c r="F9642" s="115">
        <v>1.6924528148022901E-132</v>
      </c>
      <c r="G9642">
        <v>6</v>
      </c>
      <c r="H9642" t="s">
        <v>5151</v>
      </c>
    </row>
    <row r="9643" spans="1:8" hidden="1" x14ac:dyDescent="0.25">
      <c r="A9643" t="s">
        <v>9862</v>
      </c>
      <c r="B9643" s="115">
        <v>8.2951884452618505E-137</v>
      </c>
      <c r="C9643">
        <v>1.4883045901758001</v>
      </c>
      <c r="D9643">
        <v>0.501</v>
      </c>
      <c r="E9643">
        <v>0.13</v>
      </c>
      <c r="F9643" s="115">
        <v>2.02825652675097E-132</v>
      </c>
      <c r="G9643">
        <v>6</v>
      </c>
      <c r="H9643" t="s">
        <v>6599</v>
      </c>
    </row>
    <row r="9644" spans="1:8" hidden="1" x14ac:dyDescent="0.25">
      <c r="A9644" t="s">
        <v>9863</v>
      </c>
      <c r="B9644" s="115">
        <v>9.10936149682124E-137</v>
      </c>
      <c r="C9644">
        <v>1.55647970820105</v>
      </c>
      <c r="D9644">
        <v>0.28499999999999998</v>
      </c>
      <c r="E9644">
        <v>4.4999999999999998E-2</v>
      </c>
      <c r="F9644" s="115">
        <v>2.22732997958776E-132</v>
      </c>
      <c r="G9644">
        <v>6</v>
      </c>
      <c r="H9644" t="s">
        <v>9863</v>
      </c>
    </row>
    <row r="9645" spans="1:8" hidden="1" x14ac:dyDescent="0.25">
      <c r="A9645" t="s">
        <v>9864</v>
      </c>
      <c r="B9645" s="115">
        <v>2.8558250802720202E-136</v>
      </c>
      <c r="C9645">
        <v>1.1245322807367499</v>
      </c>
      <c r="D9645">
        <v>0.90300000000000002</v>
      </c>
      <c r="E9645">
        <v>0.443</v>
      </c>
      <c r="F9645" s="115">
        <v>6.9827779037731203E-132</v>
      </c>
      <c r="G9645">
        <v>6</v>
      </c>
      <c r="H9645" t="s">
        <v>1871</v>
      </c>
    </row>
    <row r="9646" spans="1:8" hidden="1" x14ac:dyDescent="0.25">
      <c r="A9646" t="s">
        <v>9865</v>
      </c>
      <c r="B9646" s="115">
        <v>2.89857836754108E-136</v>
      </c>
      <c r="C9646">
        <v>0.99852182324705596</v>
      </c>
      <c r="D9646">
        <v>0.98099999999999998</v>
      </c>
      <c r="E9646">
        <v>0.60299999999999998</v>
      </c>
      <c r="F9646" s="115">
        <v>7.08731396647468E-132</v>
      </c>
      <c r="G9646">
        <v>6</v>
      </c>
      <c r="H9646" t="s">
        <v>2241</v>
      </c>
    </row>
    <row r="9647" spans="1:8" hidden="1" x14ac:dyDescent="0.25">
      <c r="A9647" t="s">
        <v>9866</v>
      </c>
      <c r="B9647" s="115">
        <v>2.95368302218375E-136</v>
      </c>
      <c r="C9647">
        <v>1.24042727819925</v>
      </c>
      <c r="D9647">
        <v>0.745</v>
      </c>
      <c r="E9647">
        <v>0.27</v>
      </c>
      <c r="F9647" s="115">
        <v>7.2220503575414895E-132</v>
      </c>
      <c r="G9647">
        <v>6</v>
      </c>
      <c r="H9647" t="s">
        <v>1956</v>
      </c>
    </row>
    <row r="9648" spans="1:8" hidden="1" x14ac:dyDescent="0.25">
      <c r="A9648" t="s">
        <v>9867</v>
      </c>
      <c r="B9648" s="115">
        <v>3.4989215215742002E-136</v>
      </c>
      <c r="C9648">
        <v>1.57334549041438</v>
      </c>
      <c r="D9648">
        <v>0.46</v>
      </c>
      <c r="E9648">
        <v>0.113</v>
      </c>
      <c r="F9648" s="115">
        <v>8.5552130124010705E-132</v>
      </c>
      <c r="G9648">
        <v>6</v>
      </c>
      <c r="H9648" t="s">
        <v>4442</v>
      </c>
    </row>
    <row r="9649" spans="1:8" hidden="1" x14ac:dyDescent="0.25">
      <c r="A9649" t="s">
        <v>9868</v>
      </c>
      <c r="B9649" s="115">
        <v>7.89988427900419E-136</v>
      </c>
      <c r="C9649">
        <v>1.20775079264249</v>
      </c>
      <c r="D9649">
        <v>0.77600000000000002</v>
      </c>
      <c r="E9649">
        <v>0.30199999999999999</v>
      </c>
      <c r="F9649" s="115">
        <v>1.9316007050593099E-131</v>
      </c>
      <c r="G9649">
        <v>6</v>
      </c>
      <c r="H9649" t="s">
        <v>4484</v>
      </c>
    </row>
    <row r="9650" spans="1:8" hidden="1" x14ac:dyDescent="0.25">
      <c r="A9650" t="s">
        <v>9869</v>
      </c>
      <c r="B9650" s="115">
        <v>1.0020315492583299E-135</v>
      </c>
      <c r="C9650">
        <v>1.8012988393252201</v>
      </c>
      <c r="D9650">
        <v>0.35199999999999998</v>
      </c>
      <c r="E9650">
        <v>6.9000000000000006E-2</v>
      </c>
      <c r="F9650" s="115">
        <v>2.4500673410915498E-131</v>
      </c>
      <c r="G9650">
        <v>6</v>
      </c>
      <c r="H9650" t="s">
        <v>3908</v>
      </c>
    </row>
    <row r="9651" spans="1:8" hidden="1" x14ac:dyDescent="0.25">
      <c r="A9651" t="s">
        <v>9870</v>
      </c>
      <c r="B9651" s="115">
        <v>1.4594523290865699E-135</v>
      </c>
      <c r="C9651">
        <v>1.1448981037686501</v>
      </c>
      <c r="D9651">
        <v>0.70399999999999996</v>
      </c>
      <c r="E9651">
        <v>0.24199999999999999</v>
      </c>
      <c r="F9651" s="115">
        <v>3.5685068898495699E-131</v>
      </c>
      <c r="G9651">
        <v>6</v>
      </c>
      <c r="H9651" t="s">
        <v>2228</v>
      </c>
    </row>
    <row r="9652" spans="1:8" hidden="1" x14ac:dyDescent="0.25">
      <c r="A9652" t="s">
        <v>9871</v>
      </c>
      <c r="B9652" s="115">
        <v>1.66501644564478E-135</v>
      </c>
      <c r="C9652">
        <v>1.30412443038856</v>
      </c>
      <c r="D9652">
        <v>0.50600000000000001</v>
      </c>
      <c r="E9652">
        <v>0.13200000000000001</v>
      </c>
      <c r="F9652" s="115">
        <v>4.0711317112460602E-131</v>
      </c>
      <c r="G9652">
        <v>6</v>
      </c>
      <c r="H9652" t="s">
        <v>4219</v>
      </c>
    </row>
    <row r="9653" spans="1:8" hidden="1" x14ac:dyDescent="0.25">
      <c r="A9653" t="s">
        <v>9872</v>
      </c>
      <c r="B9653" s="115">
        <v>2.2239288311855901E-135</v>
      </c>
      <c r="C9653">
        <v>1.8321049315156801</v>
      </c>
      <c r="D9653">
        <v>0.42799999999999999</v>
      </c>
      <c r="E9653">
        <v>0.1</v>
      </c>
      <c r="F9653" s="115">
        <v>5.4377283851318803E-131</v>
      </c>
      <c r="G9653">
        <v>6</v>
      </c>
      <c r="H9653" t="s">
        <v>4811</v>
      </c>
    </row>
    <row r="9654" spans="1:8" hidden="1" x14ac:dyDescent="0.25">
      <c r="A9654" t="s">
        <v>9873</v>
      </c>
      <c r="B9654" s="115">
        <v>2.26020427953342E-135</v>
      </c>
      <c r="C9654">
        <v>1.3812215976032201</v>
      </c>
      <c r="D9654">
        <v>0.41</v>
      </c>
      <c r="E9654">
        <v>9.0999999999999998E-2</v>
      </c>
      <c r="F9654" s="115">
        <v>5.5264254838871698E-131</v>
      </c>
      <c r="G9654">
        <v>6</v>
      </c>
      <c r="H9654" t="s">
        <v>4742</v>
      </c>
    </row>
    <row r="9655" spans="1:8" hidden="1" x14ac:dyDescent="0.25">
      <c r="A9655" t="s">
        <v>9874</v>
      </c>
      <c r="B9655" s="115">
        <v>2.32056372635833E-135</v>
      </c>
      <c r="C9655">
        <v>1.54949632108017</v>
      </c>
      <c r="D9655">
        <v>0.91500000000000004</v>
      </c>
      <c r="E9655">
        <v>0.51800000000000002</v>
      </c>
      <c r="F9655" s="115">
        <v>5.6740103673187601E-131</v>
      </c>
      <c r="G9655">
        <v>6</v>
      </c>
      <c r="H9655" t="s">
        <v>1403</v>
      </c>
    </row>
    <row r="9656" spans="1:8" hidden="1" x14ac:dyDescent="0.25">
      <c r="A9656" t="s">
        <v>9875</v>
      </c>
      <c r="B9656" s="115">
        <v>2.4538552749166301E-135</v>
      </c>
      <c r="C9656">
        <v>1.08328235083392</v>
      </c>
      <c r="D9656">
        <v>0.78100000000000003</v>
      </c>
      <c r="E9656">
        <v>0.28699999999999998</v>
      </c>
      <c r="F9656" s="115">
        <v>5.9999215326986496E-131</v>
      </c>
      <c r="G9656">
        <v>6</v>
      </c>
      <c r="H9656" t="s">
        <v>3883</v>
      </c>
    </row>
    <row r="9657" spans="1:8" hidden="1" x14ac:dyDescent="0.25">
      <c r="A9657" t="s">
        <v>9876</v>
      </c>
      <c r="B9657" s="115">
        <v>2.5713393950279399E-135</v>
      </c>
      <c r="C9657">
        <v>1.9043371379299201</v>
      </c>
      <c r="D9657">
        <v>0.33600000000000002</v>
      </c>
      <c r="E9657">
        <v>6.3E-2</v>
      </c>
      <c r="F9657" s="115">
        <v>6.2871819547828099E-131</v>
      </c>
      <c r="G9657">
        <v>6</v>
      </c>
      <c r="H9657" t="s">
        <v>9876</v>
      </c>
    </row>
    <row r="9658" spans="1:8" hidden="1" x14ac:dyDescent="0.25">
      <c r="A9658" s="132">
        <v>22890</v>
      </c>
      <c r="B9658" s="115">
        <v>1.28954719659788E-134</v>
      </c>
      <c r="C9658">
        <v>1.1135649593569701</v>
      </c>
      <c r="D9658">
        <v>0.83899999999999997</v>
      </c>
      <c r="E9658">
        <v>0.34699999999999998</v>
      </c>
      <c r="F9658" s="115">
        <v>3.1530718504014701E-130</v>
      </c>
      <c r="G9658">
        <v>6</v>
      </c>
      <c r="H9658" s="131">
        <v>45541</v>
      </c>
    </row>
    <row r="9659" spans="1:8" hidden="1" x14ac:dyDescent="0.25">
      <c r="A9659" t="s">
        <v>9877</v>
      </c>
      <c r="B9659" s="115">
        <v>1.5211663827096E-134</v>
      </c>
      <c r="C9659">
        <v>0.98048486385165101</v>
      </c>
      <c r="D9659">
        <v>0.93</v>
      </c>
      <c r="E9659">
        <v>0.40100000000000002</v>
      </c>
      <c r="F9659" s="115">
        <v>3.7194039223632401E-130</v>
      </c>
      <c r="G9659">
        <v>6</v>
      </c>
      <c r="H9659" t="s">
        <v>2583</v>
      </c>
    </row>
    <row r="9660" spans="1:8" hidden="1" x14ac:dyDescent="0.25">
      <c r="A9660" t="s">
        <v>9878</v>
      </c>
      <c r="B9660" s="115">
        <v>2.3542887983919201E-134</v>
      </c>
      <c r="C9660">
        <v>1.5366176709521999</v>
      </c>
      <c r="D9660">
        <v>0.38500000000000001</v>
      </c>
      <c r="E9660">
        <v>8.2000000000000003E-2</v>
      </c>
      <c r="F9660" s="115">
        <v>5.7564715409480801E-130</v>
      </c>
      <c r="G9660">
        <v>6</v>
      </c>
      <c r="H9660" t="s">
        <v>4697</v>
      </c>
    </row>
    <row r="9661" spans="1:8" hidden="1" x14ac:dyDescent="0.25">
      <c r="A9661" t="s">
        <v>9879</v>
      </c>
      <c r="B9661" s="115">
        <v>2.91084328927592E-134</v>
      </c>
      <c r="C9661">
        <v>1.5469104927231401</v>
      </c>
      <c r="D9661">
        <v>0.40300000000000002</v>
      </c>
      <c r="E9661">
        <v>8.8999999999999996E-2</v>
      </c>
      <c r="F9661" s="115">
        <v>7.1173029266085396E-130</v>
      </c>
      <c r="G9661">
        <v>6</v>
      </c>
      <c r="H9661" t="s">
        <v>4309</v>
      </c>
    </row>
    <row r="9662" spans="1:8" hidden="1" x14ac:dyDescent="0.25">
      <c r="A9662" t="s">
        <v>9880</v>
      </c>
      <c r="B9662" s="115">
        <v>3.7356488140354901E-134</v>
      </c>
      <c r="C9662">
        <v>2.03660124198906</v>
      </c>
      <c r="D9662">
        <v>0.27500000000000002</v>
      </c>
      <c r="E9662">
        <v>4.2999999999999997E-2</v>
      </c>
      <c r="F9662" s="115">
        <v>9.1340349151981799E-130</v>
      </c>
      <c r="G9662">
        <v>6</v>
      </c>
      <c r="H9662" t="s">
        <v>9880</v>
      </c>
    </row>
    <row r="9663" spans="1:8" hidden="1" x14ac:dyDescent="0.25">
      <c r="A9663" t="s">
        <v>9881</v>
      </c>
      <c r="B9663" s="115">
        <v>4.3270444451652698E-134</v>
      </c>
      <c r="C9663">
        <v>5.4818856209811004</v>
      </c>
      <c r="D9663">
        <v>0.51900000000000002</v>
      </c>
      <c r="E9663">
        <v>0.184</v>
      </c>
      <c r="F9663" s="115">
        <v>1.05800563728736E-129</v>
      </c>
      <c r="G9663">
        <v>6</v>
      </c>
      <c r="H9663" t="s">
        <v>9881</v>
      </c>
    </row>
    <row r="9664" spans="1:8" hidden="1" x14ac:dyDescent="0.25">
      <c r="A9664" t="s">
        <v>9882</v>
      </c>
      <c r="B9664" s="115">
        <v>4.7115966561958203E-134</v>
      </c>
      <c r="C9664">
        <v>1.04669012977919</v>
      </c>
      <c r="D9664">
        <v>0.89900000000000002</v>
      </c>
      <c r="E9664">
        <v>0.41099999999999998</v>
      </c>
      <c r="F9664" s="115">
        <v>1.1520324984064399E-129</v>
      </c>
      <c r="G9664">
        <v>6</v>
      </c>
      <c r="H9664" t="s">
        <v>4693</v>
      </c>
    </row>
    <row r="9665" spans="1:8" hidden="1" x14ac:dyDescent="0.25">
      <c r="A9665" t="s">
        <v>9883</v>
      </c>
      <c r="B9665" s="115">
        <v>7.0237689324026196E-134</v>
      </c>
      <c r="C9665">
        <v>1.8997154052229299</v>
      </c>
      <c r="D9665">
        <v>0.33400000000000002</v>
      </c>
      <c r="E9665">
        <v>6.3E-2</v>
      </c>
      <c r="F9665" s="115">
        <v>1.7173817416617699E-129</v>
      </c>
      <c r="G9665">
        <v>6</v>
      </c>
      <c r="H9665" t="s">
        <v>9883</v>
      </c>
    </row>
    <row r="9666" spans="1:8" hidden="1" x14ac:dyDescent="0.25">
      <c r="A9666" t="s">
        <v>9884</v>
      </c>
      <c r="B9666" s="115">
        <v>7.2557034914601998E-134</v>
      </c>
      <c r="C9666">
        <v>1.3551890186072999</v>
      </c>
      <c r="D9666">
        <v>0.60899999999999999</v>
      </c>
      <c r="E9666">
        <v>0.188</v>
      </c>
      <c r="F9666" s="115">
        <v>1.7740920606969302E-129</v>
      </c>
      <c r="G9666">
        <v>6</v>
      </c>
      <c r="H9666" t="s">
        <v>4084</v>
      </c>
    </row>
    <row r="9667" spans="1:8" hidden="1" x14ac:dyDescent="0.25">
      <c r="A9667" t="s">
        <v>9885</v>
      </c>
      <c r="B9667" s="115">
        <v>8.0796767431203298E-134</v>
      </c>
      <c r="C9667">
        <v>1.11050774355181</v>
      </c>
      <c r="D9667">
        <v>0.68100000000000005</v>
      </c>
      <c r="E9667">
        <v>0.22700000000000001</v>
      </c>
      <c r="F9667" s="115">
        <v>1.97556176046035E-129</v>
      </c>
      <c r="G9667">
        <v>6</v>
      </c>
      <c r="H9667" t="s">
        <v>2280</v>
      </c>
    </row>
    <row r="9668" spans="1:8" hidden="1" x14ac:dyDescent="0.25">
      <c r="A9668" t="s">
        <v>9886</v>
      </c>
      <c r="B9668" s="115">
        <v>1.0285975572436001E-133</v>
      </c>
      <c r="C9668">
        <v>1.2234303732295999</v>
      </c>
      <c r="D9668">
        <v>0.63</v>
      </c>
      <c r="E9668">
        <v>0.20100000000000001</v>
      </c>
      <c r="F9668" s="115">
        <v>2.5150238872163099E-129</v>
      </c>
      <c r="G9668">
        <v>6</v>
      </c>
      <c r="H9668" t="s">
        <v>4906</v>
      </c>
    </row>
    <row r="9669" spans="1:8" hidden="1" x14ac:dyDescent="0.25">
      <c r="A9669" t="s">
        <v>9887</v>
      </c>
      <c r="B9669" s="115">
        <v>1.1376194944123E-133</v>
      </c>
      <c r="C9669">
        <v>1.5461220564642999</v>
      </c>
      <c r="D9669">
        <v>0.53100000000000003</v>
      </c>
      <c r="E9669">
        <v>0.15</v>
      </c>
      <c r="F9669" s="115">
        <v>2.78159342578751E-129</v>
      </c>
      <c r="G9669">
        <v>6</v>
      </c>
      <c r="H9669" t="s">
        <v>6488</v>
      </c>
    </row>
    <row r="9670" spans="1:8" hidden="1" x14ac:dyDescent="0.25">
      <c r="A9670" t="s">
        <v>9888</v>
      </c>
      <c r="B9670" s="115">
        <v>1.2617857726019299E-133</v>
      </c>
      <c r="C9670">
        <v>1.1669438537429899</v>
      </c>
      <c r="D9670">
        <v>0.69399999999999995</v>
      </c>
      <c r="E9670">
        <v>0.23200000000000001</v>
      </c>
      <c r="F9670" s="115">
        <v>3.08519239258898E-129</v>
      </c>
      <c r="G9670">
        <v>6</v>
      </c>
      <c r="H9670" t="s">
        <v>2481</v>
      </c>
    </row>
    <row r="9671" spans="1:8" hidden="1" x14ac:dyDescent="0.25">
      <c r="A9671" t="s">
        <v>9889</v>
      </c>
      <c r="B9671" s="115">
        <v>1.3651310034454599E-133</v>
      </c>
      <c r="C9671">
        <v>1.03814200020097</v>
      </c>
      <c r="D9671">
        <v>0.69399999999999995</v>
      </c>
      <c r="E9671">
        <v>0.23400000000000001</v>
      </c>
      <c r="F9671" s="115">
        <v>3.3378818165244998E-129</v>
      </c>
      <c r="G9671">
        <v>6</v>
      </c>
      <c r="H9671" t="s">
        <v>2092</v>
      </c>
    </row>
    <row r="9672" spans="1:8" hidden="1" x14ac:dyDescent="0.25">
      <c r="A9672" t="s">
        <v>9890</v>
      </c>
      <c r="B9672" s="115">
        <v>1.55069276783794E-133</v>
      </c>
      <c r="C9672">
        <v>1.18917454960712</v>
      </c>
      <c r="D9672">
        <v>0.72099999999999997</v>
      </c>
      <c r="E9672">
        <v>0.25</v>
      </c>
      <c r="F9672" s="115">
        <v>3.79159888664054E-129</v>
      </c>
      <c r="G9672">
        <v>6</v>
      </c>
      <c r="H9672" t="s">
        <v>1996</v>
      </c>
    </row>
    <row r="9673" spans="1:8" hidden="1" x14ac:dyDescent="0.25">
      <c r="A9673" t="s">
        <v>9891</v>
      </c>
      <c r="B9673" s="115">
        <v>2.3046952711322199E-133</v>
      </c>
      <c r="C9673">
        <v>1.11191739667829</v>
      </c>
      <c r="D9673">
        <v>0.86899999999999999</v>
      </c>
      <c r="E9673">
        <v>0.39800000000000002</v>
      </c>
      <c r="F9673" s="115">
        <v>5.6352104074453797E-129</v>
      </c>
      <c r="G9673">
        <v>6</v>
      </c>
      <c r="H9673" t="s">
        <v>2369</v>
      </c>
    </row>
    <row r="9674" spans="1:8" hidden="1" x14ac:dyDescent="0.25">
      <c r="A9674" t="s">
        <v>9892</v>
      </c>
      <c r="B9674" s="115">
        <v>4.9472004333176301E-133</v>
      </c>
      <c r="C9674">
        <v>1.0669653973087201</v>
      </c>
      <c r="D9674">
        <v>0.88700000000000001</v>
      </c>
      <c r="E9674">
        <v>0.40400000000000003</v>
      </c>
      <c r="F9674" s="115">
        <v>1.2096399779504901E-128</v>
      </c>
      <c r="G9674">
        <v>6</v>
      </c>
      <c r="H9674" t="s">
        <v>2214</v>
      </c>
    </row>
    <row r="9675" spans="1:8" hidden="1" x14ac:dyDescent="0.25">
      <c r="A9675" t="s">
        <v>9893</v>
      </c>
      <c r="B9675" s="115">
        <v>7.67799595184746E-133</v>
      </c>
      <c r="C9675">
        <v>1.3128387544059701</v>
      </c>
      <c r="D9675">
        <v>0.68200000000000005</v>
      </c>
      <c r="E9675">
        <v>0.24</v>
      </c>
      <c r="F9675" s="115">
        <v>1.87734679018622E-128</v>
      </c>
      <c r="G9675">
        <v>6</v>
      </c>
      <c r="H9675" t="s">
        <v>1543</v>
      </c>
    </row>
    <row r="9676" spans="1:8" hidden="1" x14ac:dyDescent="0.25">
      <c r="A9676" t="s">
        <v>9894</v>
      </c>
      <c r="B9676" s="115">
        <v>9.0780984691559994E-133</v>
      </c>
      <c r="C9676">
        <v>1.0658394985322399</v>
      </c>
      <c r="D9676">
        <v>0.84599999999999997</v>
      </c>
      <c r="E9676">
        <v>0.35</v>
      </c>
      <c r="F9676" s="115">
        <v>2.2196858566933301E-128</v>
      </c>
      <c r="G9676">
        <v>6</v>
      </c>
      <c r="H9676" t="s">
        <v>2462</v>
      </c>
    </row>
    <row r="9677" spans="1:8" hidden="1" x14ac:dyDescent="0.25">
      <c r="A9677" t="s">
        <v>9895</v>
      </c>
      <c r="B9677" s="115">
        <v>9.5683910143973705E-133</v>
      </c>
      <c r="C9677">
        <v>1.0205646644740101</v>
      </c>
      <c r="D9677">
        <v>0.83299999999999996</v>
      </c>
      <c r="E9677">
        <v>0.33400000000000002</v>
      </c>
      <c r="F9677" s="115">
        <v>2.3395672869302998E-128</v>
      </c>
      <c r="G9677">
        <v>6</v>
      </c>
      <c r="H9677" t="s">
        <v>2274</v>
      </c>
    </row>
    <row r="9678" spans="1:8" hidden="1" x14ac:dyDescent="0.25">
      <c r="A9678" t="s">
        <v>9896</v>
      </c>
      <c r="B9678" s="115">
        <v>1.2702235149994399E-132</v>
      </c>
      <c r="C9678">
        <v>1.07553626895514</v>
      </c>
      <c r="D9678">
        <v>0.92500000000000004</v>
      </c>
      <c r="E9678">
        <v>0.45600000000000002</v>
      </c>
      <c r="F9678" s="115">
        <v>3.1058235165251402E-128</v>
      </c>
      <c r="G9678">
        <v>6</v>
      </c>
      <c r="H9678" t="s">
        <v>1684</v>
      </c>
    </row>
    <row r="9679" spans="1:8" hidden="1" x14ac:dyDescent="0.25">
      <c r="A9679" t="s">
        <v>9897</v>
      </c>
      <c r="B9679" s="115">
        <v>2.0475562708701199E-132</v>
      </c>
      <c r="C9679">
        <v>1.8342792789929201</v>
      </c>
      <c r="D9679">
        <v>0.30399999999999999</v>
      </c>
      <c r="E9679">
        <v>5.2999999999999999E-2</v>
      </c>
      <c r="F9679" s="115">
        <v>5.00647983790453E-128</v>
      </c>
      <c r="G9679">
        <v>6</v>
      </c>
      <c r="H9679" t="s">
        <v>9897</v>
      </c>
    </row>
    <row r="9680" spans="1:8" hidden="1" x14ac:dyDescent="0.25">
      <c r="A9680" t="s">
        <v>9898</v>
      </c>
      <c r="B9680" s="115">
        <v>2.3436592350191199E-132</v>
      </c>
      <c r="C9680">
        <v>1.0568921529865301</v>
      </c>
      <c r="D9680">
        <v>0.67800000000000005</v>
      </c>
      <c r="E9680">
        <v>0.223</v>
      </c>
      <c r="F9680" s="115">
        <v>5.7304811955452398E-128</v>
      </c>
      <c r="G9680">
        <v>6</v>
      </c>
      <c r="H9680" t="s">
        <v>1796</v>
      </c>
    </row>
    <row r="9681" spans="1:8" hidden="1" x14ac:dyDescent="0.25">
      <c r="A9681" t="s">
        <v>9899</v>
      </c>
      <c r="B9681" s="115">
        <v>2.5095475146809001E-132</v>
      </c>
      <c r="C9681">
        <v>1.3773954487184099</v>
      </c>
      <c r="D9681">
        <v>0.58499999999999996</v>
      </c>
      <c r="E9681">
        <v>0.17599999999999999</v>
      </c>
      <c r="F9681" s="115">
        <v>6.1360946281462702E-128</v>
      </c>
      <c r="G9681">
        <v>6</v>
      </c>
      <c r="H9681" t="s">
        <v>4573</v>
      </c>
    </row>
    <row r="9682" spans="1:8" hidden="1" x14ac:dyDescent="0.25">
      <c r="A9682" t="s">
        <v>9900</v>
      </c>
      <c r="B9682" s="115">
        <v>2.5143842274832199E-132</v>
      </c>
      <c r="C9682">
        <v>0.99024405497897505</v>
      </c>
      <c r="D9682">
        <v>0.67500000000000004</v>
      </c>
      <c r="E9682">
        <v>0.221</v>
      </c>
      <c r="F9682" s="115">
        <v>6.1479208746192202E-128</v>
      </c>
      <c r="G9682">
        <v>6</v>
      </c>
      <c r="H9682" t="s">
        <v>4050</v>
      </c>
    </row>
    <row r="9683" spans="1:8" hidden="1" x14ac:dyDescent="0.25">
      <c r="A9683" t="s">
        <v>9901</v>
      </c>
      <c r="B9683" s="115">
        <v>3.9806063423133103E-132</v>
      </c>
      <c r="C9683">
        <v>1.78783823561976</v>
      </c>
      <c r="D9683">
        <v>0.34899999999999998</v>
      </c>
      <c r="E9683">
        <v>6.9000000000000006E-2</v>
      </c>
      <c r="F9683" s="115">
        <v>9.7329805675902898E-128</v>
      </c>
      <c r="G9683">
        <v>6</v>
      </c>
      <c r="H9683" t="s">
        <v>4010</v>
      </c>
    </row>
    <row r="9684" spans="1:8" hidden="1" x14ac:dyDescent="0.25">
      <c r="A9684" t="s">
        <v>9902</v>
      </c>
      <c r="B9684" s="115">
        <v>4.0583549346824199E-132</v>
      </c>
      <c r="C9684">
        <v>1.9086809861068901</v>
      </c>
      <c r="D9684">
        <v>0.92100000000000004</v>
      </c>
      <c r="E9684">
        <v>0.55300000000000005</v>
      </c>
      <c r="F9684" s="115">
        <v>9.9230836507919795E-128</v>
      </c>
      <c r="G9684">
        <v>6</v>
      </c>
      <c r="H9684" t="s">
        <v>1578</v>
      </c>
    </row>
    <row r="9685" spans="1:8" hidden="1" x14ac:dyDescent="0.25">
      <c r="A9685" t="s">
        <v>9903</v>
      </c>
      <c r="B9685" s="115">
        <v>6.9340612173255096E-132</v>
      </c>
      <c r="C9685">
        <v>1.3959214890721801</v>
      </c>
      <c r="D9685">
        <v>0.873</v>
      </c>
      <c r="E9685">
        <v>0.38400000000000001</v>
      </c>
      <c r="F9685" s="115">
        <v>1.6954473082482601E-127</v>
      </c>
      <c r="G9685">
        <v>6</v>
      </c>
      <c r="H9685" t="s">
        <v>1423</v>
      </c>
    </row>
    <row r="9686" spans="1:8" hidden="1" x14ac:dyDescent="0.25">
      <c r="A9686" t="s">
        <v>271</v>
      </c>
      <c r="B9686" s="115">
        <v>2.2865976478402999E-131</v>
      </c>
      <c r="C9686">
        <v>1.3678711270592701</v>
      </c>
      <c r="D9686">
        <v>0.54600000000000004</v>
      </c>
      <c r="E9686">
        <v>0.155</v>
      </c>
      <c r="F9686" s="115">
        <v>5.59095990873431E-127</v>
      </c>
      <c r="G9686">
        <v>6</v>
      </c>
      <c r="H9686" t="s">
        <v>271</v>
      </c>
    </row>
    <row r="9687" spans="1:8" hidden="1" x14ac:dyDescent="0.25">
      <c r="A9687" t="s">
        <v>9904</v>
      </c>
      <c r="B9687" s="115">
        <v>2.62255695886493E-131</v>
      </c>
      <c r="C9687">
        <v>1.07135210403228</v>
      </c>
      <c r="D9687">
        <v>0.61</v>
      </c>
      <c r="E9687">
        <v>0.187</v>
      </c>
      <c r="F9687" s="115">
        <v>6.4124140201206497E-127</v>
      </c>
      <c r="G9687">
        <v>6</v>
      </c>
      <c r="H9687" t="s">
        <v>4165</v>
      </c>
    </row>
    <row r="9688" spans="1:8" hidden="1" x14ac:dyDescent="0.25">
      <c r="A9688" t="s">
        <v>9905</v>
      </c>
      <c r="B9688" s="115">
        <v>3.5815517062663801E-131</v>
      </c>
      <c r="C9688">
        <v>2.2284917213964999</v>
      </c>
      <c r="D9688">
        <v>0.27600000000000002</v>
      </c>
      <c r="E9688">
        <v>4.3999999999999997E-2</v>
      </c>
      <c r="F9688" s="115">
        <v>8.75725207699191E-127</v>
      </c>
      <c r="G9688">
        <v>6</v>
      </c>
      <c r="H9688" t="s">
        <v>9905</v>
      </c>
    </row>
    <row r="9689" spans="1:8" hidden="1" x14ac:dyDescent="0.25">
      <c r="A9689" t="s">
        <v>9906</v>
      </c>
      <c r="B9689" s="115">
        <v>4.7407775197421504E-131</v>
      </c>
      <c r="C9689">
        <v>1.6227820963196899</v>
      </c>
      <c r="D9689">
        <v>0.40699999999999997</v>
      </c>
      <c r="E9689">
        <v>9.2999999999999999E-2</v>
      </c>
      <c r="F9689" s="115">
        <v>1.15916751135215E-126</v>
      </c>
      <c r="G9689">
        <v>6</v>
      </c>
      <c r="H9689" t="s">
        <v>9906</v>
      </c>
    </row>
    <row r="9690" spans="1:8" hidden="1" x14ac:dyDescent="0.25">
      <c r="A9690" t="s">
        <v>9907</v>
      </c>
      <c r="B9690" s="115">
        <v>5.4027975950673797E-131</v>
      </c>
      <c r="C9690">
        <v>1.1017818475862899</v>
      </c>
      <c r="D9690">
        <v>0.95699999999999996</v>
      </c>
      <c r="E9690">
        <v>0.51100000000000001</v>
      </c>
      <c r="F9690" s="115">
        <v>1.32103803996993E-126</v>
      </c>
      <c r="G9690">
        <v>6</v>
      </c>
      <c r="H9690" t="s">
        <v>3146</v>
      </c>
    </row>
    <row r="9691" spans="1:8" hidden="1" x14ac:dyDescent="0.25">
      <c r="A9691" t="s">
        <v>9908</v>
      </c>
      <c r="B9691" s="115">
        <v>6.29274644153851E-131</v>
      </c>
      <c r="C9691">
        <v>0.96723879739207397</v>
      </c>
      <c r="D9691">
        <v>0.98799999999999999</v>
      </c>
      <c r="E9691">
        <v>0.64600000000000002</v>
      </c>
      <c r="F9691" s="115">
        <v>1.5386394324205801E-126</v>
      </c>
      <c r="G9691">
        <v>6</v>
      </c>
      <c r="H9691" t="s">
        <v>2132</v>
      </c>
    </row>
    <row r="9692" spans="1:8" hidden="1" x14ac:dyDescent="0.25">
      <c r="A9692" t="s">
        <v>9909</v>
      </c>
      <c r="B9692" s="115">
        <v>9.5892915446016891E-131</v>
      </c>
      <c r="C9692">
        <v>1.6380528530665599</v>
      </c>
      <c r="D9692">
        <v>0.60899999999999999</v>
      </c>
      <c r="E9692">
        <v>0.20100000000000001</v>
      </c>
      <c r="F9692" s="115">
        <v>2.3446776755705599E-126</v>
      </c>
      <c r="G9692">
        <v>6</v>
      </c>
      <c r="H9692" t="s">
        <v>9909</v>
      </c>
    </row>
    <row r="9693" spans="1:8" hidden="1" x14ac:dyDescent="0.25">
      <c r="A9693" t="s">
        <v>9910</v>
      </c>
      <c r="B9693" s="115">
        <v>1.01976936159116E-130</v>
      </c>
      <c r="C9693">
        <v>1.58548303909486</v>
      </c>
      <c r="D9693">
        <v>0.42099999999999999</v>
      </c>
      <c r="E9693">
        <v>9.8000000000000004E-2</v>
      </c>
      <c r="F9693" s="115">
        <v>2.49343806602655E-126</v>
      </c>
      <c r="G9693">
        <v>6</v>
      </c>
      <c r="H9693" t="s">
        <v>9910</v>
      </c>
    </row>
    <row r="9694" spans="1:8" hidden="1" x14ac:dyDescent="0.25">
      <c r="A9694" t="s">
        <v>9911</v>
      </c>
      <c r="B9694" s="115">
        <v>1.0553393658909401E-130</v>
      </c>
      <c r="C9694">
        <v>0.95824798536349298</v>
      </c>
      <c r="D9694">
        <v>0.76300000000000001</v>
      </c>
      <c r="E9694">
        <v>0.28100000000000003</v>
      </c>
      <c r="F9694" s="115">
        <v>2.5804102835399501E-126</v>
      </c>
      <c r="G9694">
        <v>6</v>
      </c>
      <c r="H9694" t="s">
        <v>2518</v>
      </c>
    </row>
    <row r="9695" spans="1:8" hidden="1" x14ac:dyDescent="0.25">
      <c r="A9695" t="s">
        <v>9912</v>
      </c>
      <c r="B9695" s="115">
        <v>1.1030666907949201E-130</v>
      </c>
      <c r="C9695">
        <v>1.28856667358513</v>
      </c>
      <c r="D9695">
        <v>0.48499999999999999</v>
      </c>
      <c r="E9695">
        <v>0.125</v>
      </c>
      <c r="F9695" s="115">
        <v>2.6971083656626601E-126</v>
      </c>
      <c r="G9695">
        <v>6</v>
      </c>
      <c r="H9695" t="s">
        <v>3957</v>
      </c>
    </row>
    <row r="9696" spans="1:8" hidden="1" x14ac:dyDescent="0.25">
      <c r="A9696" t="s">
        <v>9913</v>
      </c>
      <c r="B9696" s="115">
        <v>2.8285746718690599E-130</v>
      </c>
      <c r="C9696">
        <v>1.6741306588838001</v>
      </c>
      <c r="D9696">
        <v>0.42399999999999999</v>
      </c>
      <c r="E9696">
        <v>0.10100000000000001</v>
      </c>
      <c r="F9696" s="115">
        <v>6.9161479301870501E-126</v>
      </c>
      <c r="G9696">
        <v>6</v>
      </c>
      <c r="H9696" t="s">
        <v>3917</v>
      </c>
    </row>
    <row r="9697" spans="1:8" hidden="1" x14ac:dyDescent="0.25">
      <c r="A9697" t="s">
        <v>9914</v>
      </c>
      <c r="B9697" s="115">
        <v>2.9135513584777701E-130</v>
      </c>
      <c r="C9697">
        <v>1.2667244744692601</v>
      </c>
      <c r="D9697">
        <v>0.61799999999999999</v>
      </c>
      <c r="E9697">
        <v>0.19700000000000001</v>
      </c>
      <c r="F9697" s="115">
        <v>7.1239244266139906E-126</v>
      </c>
      <c r="G9697">
        <v>6</v>
      </c>
      <c r="H9697" t="s">
        <v>4458</v>
      </c>
    </row>
    <row r="9698" spans="1:8" hidden="1" x14ac:dyDescent="0.25">
      <c r="A9698" t="s">
        <v>9915</v>
      </c>
      <c r="B9698" s="115">
        <v>4.8677282798989602E-130</v>
      </c>
      <c r="C9698">
        <v>1.42268097734556</v>
      </c>
      <c r="D9698">
        <v>0.754</v>
      </c>
      <c r="E9698">
        <v>0.3</v>
      </c>
      <c r="F9698" s="115">
        <v>1.1902082417180901E-125</v>
      </c>
      <c r="G9698">
        <v>6</v>
      </c>
      <c r="H9698" t="s">
        <v>1936</v>
      </c>
    </row>
    <row r="9699" spans="1:8" hidden="1" x14ac:dyDescent="0.25">
      <c r="A9699" t="s">
        <v>9916</v>
      </c>
      <c r="B9699" s="115">
        <v>5.4122770411885896E-130</v>
      </c>
      <c r="C9699">
        <v>1.00675165397546</v>
      </c>
      <c r="D9699">
        <v>0.77900000000000003</v>
      </c>
      <c r="E9699">
        <v>0.29699999999999999</v>
      </c>
      <c r="F9699" s="115">
        <v>1.32335585934102E-125</v>
      </c>
      <c r="G9699">
        <v>6</v>
      </c>
      <c r="H9699" t="s">
        <v>5041</v>
      </c>
    </row>
    <row r="9700" spans="1:8" hidden="1" x14ac:dyDescent="0.25">
      <c r="A9700" t="s">
        <v>9917</v>
      </c>
      <c r="B9700" s="115">
        <v>5.4276759644935197E-130</v>
      </c>
      <c r="C9700">
        <v>1.05729480402811</v>
      </c>
      <c r="D9700">
        <v>0.83099999999999996</v>
      </c>
      <c r="E9700">
        <v>0.33800000000000002</v>
      </c>
      <c r="F9700" s="115">
        <v>1.3271210500783099E-125</v>
      </c>
      <c r="G9700">
        <v>6</v>
      </c>
      <c r="H9700" t="s">
        <v>2201</v>
      </c>
    </row>
    <row r="9701" spans="1:8" hidden="1" x14ac:dyDescent="0.25">
      <c r="A9701" t="s">
        <v>9918</v>
      </c>
      <c r="B9701" s="115">
        <v>1.05340180410544E-129</v>
      </c>
      <c r="C9701">
        <v>1.47992287603782</v>
      </c>
      <c r="D9701">
        <v>0.36399999999999999</v>
      </c>
      <c r="E9701">
        <v>7.4999999999999997E-2</v>
      </c>
      <c r="F9701" s="115">
        <v>2.5756727512182199E-125</v>
      </c>
      <c r="G9701">
        <v>6</v>
      </c>
      <c r="H9701" t="s">
        <v>5112</v>
      </c>
    </row>
    <row r="9702" spans="1:8" hidden="1" x14ac:dyDescent="0.25">
      <c r="A9702" t="s">
        <v>9919</v>
      </c>
      <c r="B9702" s="115">
        <v>1.30995138561691E-129</v>
      </c>
      <c r="C9702">
        <v>0.69686292878234302</v>
      </c>
      <c r="D9702">
        <v>0.997</v>
      </c>
      <c r="E9702">
        <v>0.96299999999999997</v>
      </c>
      <c r="F9702" s="115">
        <v>3.2029621329719099E-125</v>
      </c>
      <c r="G9702">
        <v>6</v>
      </c>
      <c r="H9702" t="s">
        <v>1391</v>
      </c>
    </row>
    <row r="9703" spans="1:8" hidden="1" x14ac:dyDescent="0.25">
      <c r="A9703" t="s">
        <v>9920</v>
      </c>
      <c r="B9703" s="115">
        <v>2.1165924327558599E-129</v>
      </c>
      <c r="C9703">
        <v>1.3469770908104099</v>
      </c>
      <c r="D9703">
        <v>0.79700000000000004</v>
      </c>
      <c r="E9703">
        <v>0.32700000000000001</v>
      </c>
      <c r="F9703" s="115">
        <v>5.1752801573313601E-125</v>
      </c>
      <c r="G9703">
        <v>6</v>
      </c>
      <c r="H9703" t="s">
        <v>2255</v>
      </c>
    </row>
    <row r="9704" spans="1:8" hidden="1" x14ac:dyDescent="0.25">
      <c r="A9704" t="s">
        <v>9921</v>
      </c>
      <c r="B9704" s="115">
        <v>3.9914262255104801E-129</v>
      </c>
      <c r="C9704">
        <v>1.16389066917353</v>
      </c>
      <c r="D9704">
        <v>0.73599999999999999</v>
      </c>
      <c r="E9704">
        <v>0.27200000000000002</v>
      </c>
      <c r="F9704" s="115">
        <v>9.7594362639956798E-125</v>
      </c>
      <c r="G9704">
        <v>6</v>
      </c>
      <c r="H9704" t="s">
        <v>2026</v>
      </c>
    </row>
    <row r="9705" spans="1:8" hidden="1" x14ac:dyDescent="0.25">
      <c r="A9705" t="s">
        <v>9922</v>
      </c>
      <c r="B9705" s="115">
        <v>5.0330596424504402E-129</v>
      </c>
      <c r="C9705">
        <v>1.39324801213942</v>
      </c>
      <c r="D9705">
        <v>0.49099999999999999</v>
      </c>
      <c r="E9705">
        <v>0.13100000000000001</v>
      </c>
      <c r="F9705" s="115">
        <v>1.23063341317556E-124</v>
      </c>
      <c r="G9705">
        <v>6</v>
      </c>
      <c r="H9705" t="s">
        <v>9922</v>
      </c>
    </row>
    <row r="9706" spans="1:8" hidden="1" x14ac:dyDescent="0.25">
      <c r="A9706" t="s">
        <v>9923</v>
      </c>
      <c r="B9706" s="115">
        <v>5.7067599210903403E-129</v>
      </c>
      <c r="C9706">
        <v>0.90852307588664905</v>
      </c>
      <c r="D9706">
        <v>0.99099999999999999</v>
      </c>
      <c r="E9706">
        <v>0.83399999999999996</v>
      </c>
      <c r="F9706" s="115">
        <v>1.3953598683057999E-124</v>
      </c>
      <c r="G9706">
        <v>6</v>
      </c>
      <c r="H9706" t="s">
        <v>1523</v>
      </c>
    </row>
    <row r="9707" spans="1:8" hidden="1" x14ac:dyDescent="0.25">
      <c r="A9707" t="s">
        <v>9924</v>
      </c>
      <c r="B9707" s="115">
        <v>6.7848067645929297E-129</v>
      </c>
      <c r="C9707">
        <v>1.57935953882094</v>
      </c>
      <c r="D9707">
        <v>0.49399999999999999</v>
      </c>
      <c r="E9707">
        <v>0.13400000000000001</v>
      </c>
      <c r="F9707" s="115">
        <v>1.6589531020106199E-124</v>
      </c>
      <c r="G9707">
        <v>6</v>
      </c>
      <c r="H9707" t="s">
        <v>6867</v>
      </c>
    </row>
    <row r="9708" spans="1:8" hidden="1" x14ac:dyDescent="0.25">
      <c r="A9708" t="s">
        <v>9925</v>
      </c>
      <c r="B9708" s="115">
        <v>8.9947144441578897E-129</v>
      </c>
      <c r="C9708">
        <v>1.20805715757017</v>
      </c>
      <c r="D9708">
        <v>0.7</v>
      </c>
      <c r="E9708">
        <v>0.251</v>
      </c>
      <c r="F9708" s="115">
        <v>2.19929762874105E-124</v>
      </c>
      <c r="G9708">
        <v>6</v>
      </c>
      <c r="H9708" t="s">
        <v>2016</v>
      </c>
    </row>
    <row r="9709" spans="1:8" hidden="1" x14ac:dyDescent="0.25">
      <c r="A9709" t="s">
        <v>9926</v>
      </c>
      <c r="B9709" s="115">
        <v>1.70561841141662E-128</v>
      </c>
      <c r="C9709">
        <v>1.33451297233115</v>
      </c>
      <c r="D9709">
        <v>0.47199999999999998</v>
      </c>
      <c r="E9709">
        <v>0.121</v>
      </c>
      <c r="F9709" s="115">
        <v>4.1704075777547801E-124</v>
      </c>
      <c r="G9709">
        <v>6</v>
      </c>
      <c r="H9709" t="s">
        <v>6734</v>
      </c>
    </row>
    <row r="9710" spans="1:8" hidden="1" x14ac:dyDescent="0.25">
      <c r="A9710" t="s">
        <v>9927</v>
      </c>
      <c r="B9710" s="115">
        <v>1.737202814199E-128</v>
      </c>
      <c r="C9710">
        <v>1.27297354947925</v>
      </c>
      <c r="D9710">
        <v>0.77900000000000003</v>
      </c>
      <c r="E9710">
        <v>0.30599999999999999</v>
      </c>
      <c r="F9710" s="115">
        <v>4.2476346009979696E-124</v>
      </c>
      <c r="G9710">
        <v>6</v>
      </c>
      <c r="H9710" t="s">
        <v>2083</v>
      </c>
    </row>
    <row r="9711" spans="1:8" hidden="1" x14ac:dyDescent="0.25">
      <c r="A9711" t="s">
        <v>9928</v>
      </c>
      <c r="B9711" s="115">
        <v>2.0756185890421599E-128</v>
      </c>
      <c r="C9711">
        <v>1.21866049800912</v>
      </c>
      <c r="D9711">
        <v>0.74199999999999999</v>
      </c>
      <c r="E9711">
        <v>0.27800000000000002</v>
      </c>
      <c r="F9711" s="115">
        <v>5.07509501206699E-124</v>
      </c>
      <c r="G9711">
        <v>6</v>
      </c>
      <c r="H9711" t="s">
        <v>2167</v>
      </c>
    </row>
    <row r="9712" spans="1:8" hidden="1" x14ac:dyDescent="0.25">
      <c r="A9712" t="s">
        <v>9929</v>
      </c>
      <c r="B9712" s="115">
        <v>5.8582448385724705E-128</v>
      </c>
      <c r="C9712">
        <v>1.04549941550408</v>
      </c>
      <c r="D9712">
        <v>1</v>
      </c>
      <c r="E9712">
        <v>0.84499999999999997</v>
      </c>
      <c r="F9712" s="115">
        <v>1.43239944547935E-123</v>
      </c>
      <c r="G9712">
        <v>6</v>
      </c>
      <c r="H9712" t="s">
        <v>44</v>
      </c>
    </row>
    <row r="9713" spans="1:8" hidden="1" x14ac:dyDescent="0.25">
      <c r="A9713" t="s">
        <v>9930</v>
      </c>
      <c r="B9713" s="115">
        <v>8.9080716953639901E-128</v>
      </c>
      <c r="C9713">
        <v>1.1014418270769799</v>
      </c>
      <c r="D9713">
        <v>0.84599999999999997</v>
      </c>
      <c r="E9713">
        <v>0.374</v>
      </c>
      <c r="F9713" s="115">
        <v>2.1781126102334498E-123</v>
      </c>
      <c r="G9713">
        <v>6</v>
      </c>
      <c r="H9713" t="s">
        <v>2362</v>
      </c>
    </row>
    <row r="9714" spans="1:8" hidden="1" x14ac:dyDescent="0.25">
      <c r="A9714" t="s">
        <v>9931</v>
      </c>
      <c r="B9714" s="115">
        <v>9.0103703751279404E-128</v>
      </c>
      <c r="C9714">
        <v>1.05134116658815</v>
      </c>
      <c r="D9714">
        <v>0.86399999999999999</v>
      </c>
      <c r="E9714">
        <v>0.36599999999999999</v>
      </c>
      <c r="F9714" s="115">
        <v>2.2031256604225301E-123</v>
      </c>
      <c r="G9714">
        <v>6</v>
      </c>
      <c r="H9714" t="s">
        <v>2549</v>
      </c>
    </row>
    <row r="9715" spans="1:8" hidden="1" x14ac:dyDescent="0.25">
      <c r="A9715" t="s">
        <v>9932</v>
      </c>
      <c r="B9715" s="115">
        <v>1.04667474083737E-127</v>
      </c>
      <c r="C9715">
        <v>1.4708331779780901</v>
      </c>
      <c r="D9715">
        <v>0.41899999999999998</v>
      </c>
      <c r="E9715">
        <v>0.1</v>
      </c>
      <c r="F9715" s="115">
        <v>2.5592244088214601E-123</v>
      </c>
      <c r="G9715">
        <v>6</v>
      </c>
      <c r="H9715" t="s">
        <v>3847</v>
      </c>
    </row>
    <row r="9716" spans="1:8" hidden="1" x14ac:dyDescent="0.25">
      <c r="A9716" t="s">
        <v>9933</v>
      </c>
      <c r="B9716" s="115">
        <v>1.8268934734129999E-127</v>
      </c>
      <c r="C9716">
        <v>1.4025721599019201</v>
      </c>
      <c r="D9716">
        <v>0.439</v>
      </c>
      <c r="E9716">
        <v>0.107</v>
      </c>
      <c r="F9716" s="115">
        <v>4.4669372318421202E-123</v>
      </c>
      <c r="G9716">
        <v>6</v>
      </c>
      <c r="H9716" t="s">
        <v>5007</v>
      </c>
    </row>
    <row r="9717" spans="1:8" hidden="1" x14ac:dyDescent="0.25">
      <c r="A9717" t="s">
        <v>9934</v>
      </c>
      <c r="B9717" s="115">
        <v>2.6994221519897E-127</v>
      </c>
      <c r="C9717">
        <v>1.1331482092740399</v>
      </c>
      <c r="D9717">
        <v>0.68400000000000005</v>
      </c>
      <c r="E9717">
        <v>0.24299999999999999</v>
      </c>
      <c r="F9717" s="115">
        <v>6.6003571038300099E-123</v>
      </c>
      <c r="G9717">
        <v>6</v>
      </c>
      <c r="H9717" t="s">
        <v>2106</v>
      </c>
    </row>
    <row r="9718" spans="1:8" hidden="1" x14ac:dyDescent="0.25">
      <c r="A9718" t="s">
        <v>9935</v>
      </c>
      <c r="B9718" s="115">
        <v>4.13006272339671E-127</v>
      </c>
      <c r="C9718">
        <v>1.3960515479129101</v>
      </c>
      <c r="D9718">
        <v>0.66300000000000003</v>
      </c>
      <c r="E9718">
        <v>0.22800000000000001</v>
      </c>
      <c r="F9718" s="115">
        <v>1.00984163649773E-122</v>
      </c>
      <c r="G9718">
        <v>6</v>
      </c>
      <c r="H9718" t="s">
        <v>1400</v>
      </c>
    </row>
    <row r="9719" spans="1:8" hidden="1" x14ac:dyDescent="0.25">
      <c r="A9719" t="s">
        <v>9936</v>
      </c>
      <c r="B9719" s="115">
        <v>4.9737317546368701E-127</v>
      </c>
      <c r="C9719">
        <v>1.20012610250118</v>
      </c>
      <c r="D9719">
        <v>0.6</v>
      </c>
      <c r="E9719">
        <v>0.187</v>
      </c>
      <c r="F9719" s="115">
        <v>1.21612715132626E-122</v>
      </c>
      <c r="G9719">
        <v>6</v>
      </c>
      <c r="H9719" t="s">
        <v>5268</v>
      </c>
    </row>
    <row r="9720" spans="1:8" hidden="1" x14ac:dyDescent="0.25">
      <c r="A9720" t="s">
        <v>9937</v>
      </c>
      <c r="B9720" s="115">
        <v>5.5506819646403103E-127</v>
      </c>
      <c r="C9720">
        <v>1.1382223535706399</v>
      </c>
      <c r="D9720">
        <v>0.79600000000000004</v>
      </c>
      <c r="E9720">
        <v>0.3</v>
      </c>
      <c r="F9720" s="115">
        <v>1.3571972471742001E-122</v>
      </c>
      <c r="G9720">
        <v>6</v>
      </c>
      <c r="H9720" t="s">
        <v>1809</v>
      </c>
    </row>
    <row r="9721" spans="1:8" hidden="1" x14ac:dyDescent="0.25">
      <c r="A9721" t="s">
        <v>9938</v>
      </c>
      <c r="B9721" s="115">
        <v>5.7189009553955096E-127</v>
      </c>
      <c r="C9721">
        <v>1.4509359741661501</v>
      </c>
      <c r="D9721">
        <v>0.41899999999999998</v>
      </c>
      <c r="E9721">
        <v>9.9000000000000005E-2</v>
      </c>
      <c r="F9721" s="115">
        <v>1.39832847260376E-122</v>
      </c>
      <c r="G9721">
        <v>6</v>
      </c>
      <c r="H9721" t="s">
        <v>4138</v>
      </c>
    </row>
    <row r="9722" spans="1:8" hidden="1" x14ac:dyDescent="0.25">
      <c r="A9722" t="s">
        <v>9939</v>
      </c>
      <c r="B9722" s="115">
        <v>6.51933676990688E-127</v>
      </c>
      <c r="C9722">
        <v>1.5452054996698401</v>
      </c>
      <c r="D9722">
        <v>0.41199999999999998</v>
      </c>
      <c r="E9722">
        <v>9.7000000000000003E-2</v>
      </c>
      <c r="F9722" s="115">
        <v>1.5940430336099301E-122</v>
      </c>
      <c r="G9722">
        <v>6</v>
      </c>
      <c r="H9722" t="s">
        <v>9939</v>
      </c>
    </row>
    <row r="9723" spans="1:8" hidden="1" x14ac:dyDescent="0.25">
      <c r="A9723" t="s">
        <v>9940</v>
      </c>
      <c r="B9723" s="115">
        <v>7.0052355230141998E-127</v>
      </c>
      <c r="C9723">
        <v>1.06790991292504</v>
      </c>
      <c r="D9723">
        <v>0.72099999999999997</v>
      </c>
      <c r="E9723">
        <v>0.25600000000000001</v>
      </c>
      <c r="F9723" s="115">
        <v>1.7128501377321999E-122</v>
      </c>
      <c r="G9723">
        <v>6</v>
      </c>
      <c r="H9723" t="s">
        <v>2141</v>
      </c>
    </row>
    <row r="9724" spans="1:8" hidden="1" x14ac:dyDescent="0.25">
      <c r="A9724" t="s">
        <v>9941</v>
      </c>
      <c r="B9724" s="115">
        <v>7.9470146180702995E-127</v>
      </c>
      <c r="C9724">
        <v>1.1150716154451199</v>
      </c>
      <c r="D9724">
        <v>0.57299999999999995</v>
      </c>
      <c r="E9724">
        <v>0.16900000000000001</v>
      </c>
      <c r="F9724" s="115">
        <v>1.9431245442643701E-122</v>
      </c>
      <c r="G9724">
        <v>6</v>
      </c>
      <c r="H9724" t="s">
        <v>3843</v>
      </c>
    </row>
    <row r="9725" spans="1:8" hidden="1" x14ac:dyDescent="0.25">
      <c r="A9725" t="s">
        <v>9942</v>
      </c>
      <c r="B9725" s="115">
        <v>1.26902167983694E-126</v>
      </c>
      <c r="C9725">
        <v>1.2756980633503301</v>
      </c>
      <c r="D9725">
        <v>0.59899999999999998</v>
      </c>
      <c r="E9725">
        <v>0.192</v>
      </c>
      <c r="F9725" s="115">
        <v>3.1028849093692899E-122</v>
      </c>
      <c r="G9725">
        <v>6</v>
      </c>
      <c r="H9725" t="s">
        <v>4243</v>
      </c>
    </row>
    <row r="9726" spans="1:8" hidden="1" x14ac:dyDescent="0.25">
      <c r="A9726" t="s">
        <v>9943</v>
      </c>
      <c r="B9726" s="115">
        <v>1.63254674862986E-126</v>
      </c>
      <c r="C9726">
        <v>1.0569849669726401</v>
      </c>
      <c r="D9726">
        <v>0.79300000000000004</v>
      </c>
      <c r="E9726">
        <v>0.317</v>
      </c>
      <c r="F9726" s="115">
        <v>3.9917400550748598E-122</v>
      </c>
      <c r="G9726">
        <v>6</v>
      </c>
      <c r="H9726" t="s">
        <v>4492</v>
      </c>
    </row>
    <row r="9727" spans="1:8" hidden="1" x14ac:dyDescent="0.25">
      <c r="A9727" t="s">
        <v>9944</v>
      </c>
      <c r="B9727" s="115">
        <v>2.3169277227414801E-126</v>
      </c>
      <c r="C9727">
        <v>1.06069008542794</v>
      </c>
      <c r="D9727">
        <v>0.81299999999999994</v>
      </c>
      <c r="E9727">
        <v>0.33</v>
      </c>
      <c r="F9727" s="115">
        <v>5.6651199748751901E-122</v>
      </c>
      <c r="G9727">
        <v>6</v>
      </c>
      <c r="H9727" t="s">
        <v>2097</v>
      </c>
    </row>
    <row r="9728" spans="1:8" hidden="1" x14ac:dyDescent="0.25">
      <c r="A9728" t="s">
        <v>9945</v>
      </c>
      <c r="B9728" s="115">
        <v>3.31967801168526E-126</v>
      </c>
      <c r="C9728">
        <v>1.36901179144916</v>
      </c>
      <c r="D9728">
        <v>0.61899999999999999</v>
      </c>
      <c r="E9728">
        <v>0.20399999999999999</v>
      </c>
      <c r="F9728" s="115">
        <v>8.1169447063716399E-122</v>
      </c>
      <c r="G9728">
        <v>6</v>
      </c>
      <c r="H9728" t="s">
        <v>3973</v>
      </c>
    </row>
    <row r="9729" spans="1:8" hidden="1" x14ac:dyDescent="0.25">
      <c r="A9729" t="s">
        <v>9946</v>
      </c>
      <c r="B9729" s="115">
        <v>3.3416040063025803E-126</v>
      </c>
      <c r="C9729">
        <v>1.1535588191852</v>
      </c>
      <c r="D9729">
        <v>0.88100000000000001</v>
      </c>
      <c r="E9729">
        <v>0.41499999999999998</v>
      </c>
      <c r="F9729" s="115">
        <v>8.1705559558104297E-122</v>
      </c>
      <c r="G9729">
        <v>6</v>
      </c>
      <c r="H9729" t="s">
        <v>2391</v>
      </c>
    </row>
    <row r="9730" spans="1:8" hidden="1" x14ac:dyDescent="0.25">
      <c r="A9730" t="s">
        <v>9947</v>
      </c>
      <c r="B9730" s="115">
        <v>3.3614883105256201E-126</v>
      </c>
      <c r="C9730">
        <v>1.11224904620009</v>
      </c>
      <c r="D9730">
        <v>0.65700000000000003</v>
      </c>
      <c r="E9730">
        <v>0.219</v>
      </c>
      <c r="F9730" s="115">
        <v>8.2191750680661804E-122</v>
      </c>
      <c r="G9730">
        <v>6</v>
      </c>
      <c r="H9730" t="s">
        <v>2373</v>
      </c>
    </row>
    <row r="9731" spans="1:8" hidden="1" x14ac:dyDescent="0.25">
      <c r="A9731" t="s">
        <v>9948</v>
      </c>
      <c r="B9731" s="115">
        <v>3.4116873252365797E-126</v>
      </c>
      <c r="C9731">
        <v>1.1151839278878699</v>
      </c>
      <c r="D9731">
        <v>0.89100000000000001</v>
      </c>
      <c r="E9731">
        <v>0.4</v>
      </c>
      <c r="F9731" s="115">
        <v>8.3419166789359703E-122</v>
      </c>
      <c r="G9731">
        <v>6</v>
      </c>
      <c r="H9731" t="s">
        <v>1865</v>
      </c>
    </row>
    <row r="9732" spans="1:8" hidden="1" x14ac:dyDescent="0.25">
      <c r="A9732" t="s">
        <v>9949</v>
      </c>
      <c r="B9732" s="115">
        <v>4.7839468120918198E-126</v>
      </c>
      <c r="C9732">
        <v>2.0995483038456801</v>
      </c>
      <c r="D9732">
        <v>0.26900000000000002</v>
      </c>
      <c r="E9732">
        <v>4.3999999999999997E-2</v>
      </c>
      <c r="F9732" s="115">
        <v>1.16972283502457E-121</v>
      </c>
      <c r="G9732">
        <v>6</v>
      </c>
      <c r="H9732" t="s">
        <v>9949</v>
      </c>
    </row>
    <row r="9733" spans="1:8" hidden="1" x14ac:dyDescent="0.25">
      <c r="A9733" t="s">
        <v>9950</v>
      </c>
      <c r="B9733" s="115">
        <v>9.5970782145816195E-126</v>
      </c>
      <c r="C9733">
        <v>1.1439279725418099</v>
      </c>
      <c r="D9733">
        <v>0.59</v>
      </c>
      <c r="E9733">
        <v>0.17899999999999999</v>
      </c>
      <c r="F9733" s="115">
        <v>2.34658159424735E-121</v>
      </c>
      <c r="G9733">
        <v>6</v>
      </c>
      <c r="H9733" t="s">
        <v>4871</v>
      </c>
    </row>
    <row r="9734" spans="1:8" hidden="1" x14ac:dyDescent="0.25">
      <c r="A9734" t="s">
        <v>9951</v>
      </c>
      <c r="B9734" s="115">
        <v>1.5021810276987901E-125</v>
      </c>
      <c r="C9734">
        <v>1.9381511863718199</v>
      </c>
      <c r="D9734">
        <v>0.27200000000000002</v>
      </c>
      <c r="E9734">
        <v>4.3999999999999997E-2</v>
      </c>
      <c r="F9734" s="115">
        <v>3.6729828308262999E-121</v>
      </c>
      <c r="G9734">
        <v>6</v>
      </c>
      <c r="H9734" t="s">
        <v>9951</v>
      </c>
    </row>
    <row r="9735" spans="1:8" hidden="1" x14ac:dyDescent="0.25">
      <c r="A9735" t="s">
        <v>9952</v>
      </c>
      <c r="B9735" s="115">
        <v>1.65027657958962E-125</v>
      </c>
      <c r="C9735">
        <v>1.0134475875643301</v>
      </c>
      <c r="D9735">
        <v>0.78800000000000003</v>
      </c>
      <c r="E9735">
        <v>0.30199999999999999</v>
      </c>
      <c r="F9735" s="115">
        <v>4.0350912647545796E-121</v>
      </c>
      <c r="G9735">
        <v>6</v>
      </c>
      <c r="H9735" t="s">
        <v>2242</v>
      </c>
    </row>
    <row r="9736" spans="1:8" hidden="1" x14ac:dyDescent="0.25">
      <c r="A9736" t="s">
        <v>9953</v>
      </c>
      <c r="B9736" s="115">
        <v>2.4176145954702698E-125</v>
      </c>
      <c r="C9736">
        <v>1.30073282212404</v>
      </c>
      <c r="D9736">
        <v>0.39</v>
      </c>
      <c r="E9736">
        <v>8.7999999999999995E-2</v>
      </c>
      <c r="F9736" s="115">
        <v>5.9113094473843501E-121</v>
      </c>
      <c r="G9736">
        <v>6</v>
      </c>
      <c r="H9736" t="s">
        <v>5042</v>
      </c>
    </row>
    <row r="9737" spans="1:8" hidden="1" x14ac:dyDescent="0.25">
      <c r="A9737" t="s">
        <v>9954</v>
      </c>
      <c r="B9737" s="115">
        <v>3.00449834995676E-125</v>
      </c>
      <c r="C9737">
        <v>1.1762524739790099</v>
      </c>
      <c r="D9737">
        <v>0.77600000000000002</v>
      </c>
      <c r="E9737">
        <v>0.316</v>
      </c>
      <c r="F9737" s="115">
        <v>7.3462989154792701E-121</v>
      </c>
      <c r="G9737">
        <v>6</v>
      </c>
      <c r="H9737" t="s">
        <v>9954</v>
      </c>
    </row>
    <row r="9738" spans="1:8" hidden="1" x14ac:dyDescent="0.25">
      <c r="A9738" t="s">
        <v>9955</v>
      </c>
      <c r="B9738" s="115">
        <v>3.9532583160503197E-125</v>
      </c>
      <c r="C9738">
        <v>1.6466477780628299</v>
      </c>
      <c r="D9738">
        <v>0.38700000000000001</v>
      </c>
      <c r="E9738">
        <v>8.6999999999999994E-2</v>
      </c>
      <c r="F9738" s="115">
        <v>9.6661119085746293E-121</v>
      </c>
      <c r="G9738">
        <v>6</v>
      </c>
      <c r="H9738" t="s">
        <v>4929</v>
      </c>
    </row>
    <row r="9739" spans="1:8" hidden="1" x14ac:dyDescent="0.25">
      <c r="A9739" t="s">
        <v>9956</v>
      </c>
      <c r="B9739" s="115">
        <v>5.7898832051400204E-125</v>
      </c>
      <c r="C9739">
        <v>1.2464316564375499</v>
      </c>
      <c r="D9739">
        <v>0.55200000000000005</v>
      </c>
      <c r="E9739">
        <v>0.16600000000000001</v>
      </c>
      <c r="F9739" s="115">
        <v>1.41568434248879E-120</v>
      </c>
      <c r="G9739">
        <v>6</v>
      </c>
      <c r="H9739" t="s">
        <v>9956</v>
      </c>
    </row>
    <row r="9740" spans="1:8" hidden="1" x14ac:dyDescent="0.25">
      <c r="A9740" t="s">
        <v>9957</v>
      </c>
      <c r="B9740" s="115">
        <v>6.8940768071756701E-125</v>
      </c>
      <c r="C9740">
        <v>1.8628158429772099</v>
      </c>
      <c r="D9740">
        <v>0.53</v>
      </c>
      <c r="E9740">
        <v>0.159</v>
      </c>
      <c r="F9740" s="115">
        <v>1.6856707201225201E-120</v>
      </c>
      <c r="G9740">
        <v>6</v>
      </c>
      <c r="H9740" t="s">
        <v>8300</v>
      </c>
    </row>
    <row r="9741" spans="1:8" hidden="1" x14ac:dyDescent="0.25">
      <c r="A9741" t="s">
        <v>9958</v>
      </c>
      <c r="B9741" s="115">
        <v>1.72063018670753E-124</v>
      </c>
      <c r="C9741">
        <v>0.97749898870494101</v>
      </c>
      <c r="D9741">
        <v>0.96299999999999997</v>
      </c>
      <c r="E9741">
        <v>0.55400000000000005</v>
      </c>
      <c r="F9741" s="115">
        <v>4.2071128695185797E-120</v>
      </c>
      <c r="G9741">
        <v>6</v>
      </c>
      <c r="H9741" t="s">
        <v>3236</v>
      </c>
    </row>
    <row r="9742" spans="1:8" hidden="1" x14ac:dyDescent="0.25">
      <c r="A9742" t="s">
        <v>9959</v>
      </c>
      <c r="B9742" s="115">
        <v>2.53305069076081E-124</v>
      </c>
      <c r="C9742">
        <v>1.5509615935204699</v>
      </c>
      <c r="D9742">
        <v>0.40400000000000003</v>
      </c>
      <c r="E9742">
        <v>9.6000000000000002E-2</v>
      </c>
      <c r="F9742" s="115">
        <v>6.1935622439792597E-120</v>
      </c>
      <c r="G9742">
        <v>6</v>
      </c>
      <c r="H9742" t="s">
        <v>5016</v>
      </c>
    </row>
    <row r="9743" spans="1:8" hidden="1" x14ac:dyDescent="0.25">
      <c r="A9743" t="s">
        <v>9960</v>
      </c>
      <c r="B9743" s="115">
        <v>3.20330049933292E-124</v>
      </c>
      <c r="C9743">
        <v>1.03800056504576</v>
      </c>
      <c r="D9743">
        <v>0.78200000000000003</v>
      </c>
      <c r="E9743">
        <v>0.30499999999999999</v>
      </c>
      <c r="F9743" s="115">
        <v>7.8323900509189306E-120</v>
      </c>
      <c r="G9743">
        <v>6</v>
      </c>
      <c r="H9743" t="s">
        <v>4105</v>
      </c>
    </row>
    <row r="9744" spans="1:8" hidden="1" x14ac:dyDescent="0.25">
      <c r="A9744" t="s">
        <v>9961</v>
      </c>
      <c r="B9744" s="115">
        <v>4.8098330430702902E-124</v>
      </c>
      <c r="C9744">
        <v>1.0954197189700601</v>
      </c>
      <c r="D9744">
        <v>0.83299999999999996</v>
      </c>
      <c r="E9744">
        <v>0.34599999999999997</v>
      </c>
      <c r="F9744" s="115">
        <v>1.17605227736112E-119</v>
      </c>
      <c r="G9744">
        <v>6</v>
      </c>
      <c r="H9744" t="s">
        <v>3195</v>
      </c>
    </row>
    <row r="9745" spans="1:8" hidden="1" x14ac:dyDescent="0.25">
      <c r="A9745" t="s">
        <v>9962</v>
      </c>
      <c r="B9745" s="115">
        <v>5.05443790530497E-124</v>
      </c>
      <c r="C9745">
        <v>1.8107204440279101</v>
      </c>
      <c r="D9745">
        <v>0.45800000000000002</v>
      </c>
      <c r="E9745">
        <v>0.122</v>
      </c>
      <c r="F9745" s="115">
        <v>1.23586061222612E-119</v>
      </c>
      <c r="G9745">
        <v>6</v>
      </c>
      <c r="H9745" t="s">
        <v>9962</v>
      </c>
    </row>
    <row r="9746" spans="1:8" hidden="1" x14ac:dyDescent="0.25">
      <c r="A9746" t="s">
        <v>9963</v>
      </c>
      <c r="B9746" s="115">
        <v>1.1013789561195801E-123</v>
      </c>
      <c r="C9746">
        <v>1.3453703596347699</v>
      </c>
      <c r="D9746">
        <v>0.436</v>
      </c>
      <c r="E9746">
        <v>0.109</v>
      </c>
      <c r="F9746" s="115">
        <v>2.69298168560797E-119</v>
      </c>
      <c r="G9746">
        <v>6</v>
      </c>
      <c r="H9746" t="s">
        <v>5616</v>
      </c>
    </row>
    <row r="9747" spans="1:8" hidden="1" x14ac:dyDescent="0.25">
      <c r="A9747" t="s">
        <v>9964</v>
      </c>
      <c r="B9747" s="115">
        <v>1.1676542870643E-123</v>
      </c>
      <c r="C9747">
        <v>1.0524170193800699</v>
      </c>
      <c r="D9747">
        <v>0.88100000000000001</v>
      </c>
      <c r="E9747">
        <v>0.38800000000000001</v>
      </c>
      <c r="F9747" s="115">
        <v>2.8550314973009201E-119</v>
      </c>
      <c r="G9747">
        <v>6</v>
      </c>
      <c r="H9747" t="s">
        <v>4080</v>
      </c>
    </row>
    <row r="9748" spans="1:8" hidden="1" x14ac:dyDescent="0.25">
      <c r="A9748" t="s">
        <v>9965</v>
      </c>
      <c r="B9748" s="115">
        <v>2.9866495287523699E-123</v>
      </c>
      <c r="C9748">
        <v>1.0090478950160799</v>
      </c>
      <c r="D9748">
        <v>0.94899999999999995</v>
      </c>
      <c r="E9748">
        <v>0.502</v>
      </c>
      <c r="F9748" s="115">
        <v>7.3026567627524198E-119</v>
      </c>
      <c r="G9748">
        <v>6</v>
      </c>
      <c r="H9748" t="s">
        <v>3204</v>
      </c>
    </row>
    <row r="9749" spans="1:8" hidden="1" x14ac:dyDescent="0.25">
      <c r="A9749" t="s">
        <v>9966</v>
      </c>
      <c r="B9749" s="115">
        <v>3.10741413086615E-123</v>
      </c>
      <c r="C9749">
        <v>1.3794319471715399</v>
      </c>
      <c r="D9749">
        <v>0.51300000000000001</v>
      </c>
      <c r="E9749">
        <v>0.14699999999999999</v>
      </c>
      <c r="F9749" s="115">
        <v>7.5979382913808201E-119</v>
      </c>
      <c r="G9749">
        <v>6</v>
      </c>
      <c r="H9749" t="s">
        <v>6580</v>
      </c>
    </row>
    <row r="9750" spans="1:8" hidden="1" x14ac:dyDescent="0.25">
      <c r="A9750" t="s">
        <v>9967</v>
      </c>
      <c r="B9750" s="115">
        <v>5.4353996950439698E-123</v>
      </c>
      <c r="C9750">
        <v>0.99308465042533201</v>
      </c>
      <c r="D9750">
        <v>0.74</v>
      </c>
      <c r="E9750">
        <v>0.27100000000000002</v>
      </c>
      <c r="F9750" s="115">
        <v>1.3290095794351999E-118</v>
      </c>
      <c r="G9750">
        <v>6</v>
      </c>
      <c r="H9750" t="s">
        <v>3995</v>
      </c>
    </row>
    <row r="9751" spans="1:8" hidden="1" x14ac:dyDescent="0.25">
      <c r="A9751" t="s">
        <v>9968</v>
      </c>
      <c r="B9751" s="115">
        <v>5.75867657332174E-123</v>
      </c>
      <c r="C9751">
        <v>2.0978043490424598</v>
      </c>
      <c r="D9751">
        <v>0.36299999999999999</v>
      </c>
      <c r="E9751">
        <v>0.08</v>
      </c>
      <c r="F9751" s="115">
        <v>1.4080540089429E-118</v>
      </c>
      <c r="G9751">
        <v>6</v>
      </c>
      <c r="H9751" t="s">
        <v>9968</v>
      </c>
    </row>
    <row r="9752" spans="1:8" hidden="1" x14ac:dyDescent="0.25">
      <c r="A9752" t="s">
        <v>9969</v>
      </c>
      <c r="B9752" s="115">
        <v>6.0749677784859603E-123</v>
      </c>
      <c r="C9752">
        <v>1.65826139503754</v>
      </c>
      <c r="D9752">
        <v>0.45100000000000001</v>
      </c>
      <c r="E9752">
        <v>0.11799999999999999</v>
      </c>
      <c r="F9752" s="115">
        <v>1.4853903715175999E-118</v>
      </c>
      <c r="G9752">
        <v>6</v>
      </c>
      <c r="H9752" t="s">
        <v>6812</v>
      </c>
    </row>
    <row r="9753" spans="1:8" hidden="1" x14ac:dyDescent="0.25">
      <c r="A9753" t="s">
        <v>9970</v>
      </c>
      <c r="B9753" s="115">
        <v>6.7386846017264003E-123</v>
      </c>
      <c r="C9753">
        <v>1.56074322710795</v>
      </c>
      <c r="D9753">
        <v>0.39300000000000002</v>
      </c>
      <c r="E9753">
        <v>9.1999999999999998E-2</v>
      </c>
      <c r="F9753" s="115">
        <v>1.6476757719681201E-118</v>
      </c>
      <c r="G9753">
        <v>6</v>
      </c>
      <c r="H9753" t="s">
        <v>9970</v>
      </c>
    </row>
    <row r="9754" spans="1:8" hidden="1" x14ac:dyDescent="0.25">
      <c r="A9754" t="s">
        <v>9971</v>
      </c>
      <c r="B9754" s="115">
        <v>7.7485483701760504E-123</v>
      </c>
      <c r="C9754">
        <v>2.0655446872078298</v>
      </c>
      <c r="D9754">
        <v>0.255</v>
      </c>
      <c r="E9754">
        <v>0.04</v>
      </c>
      <c r="F9754" s="115">
        <v>1.89459756199175E-118</v>
      </c>
      <c r="G9754">
        <v>6</v>
      </c>
      <c r="H9754" t="s">
        <v>9971</v>
      </c>
    </row>
    <row r="9755" spans="1:8" hidden="1" x14ac:dyDescent="0.25">
      <c r="A9755" t="s">
        <v>9972</v>
      </c>
      <c r="B9755" s="115">
        <v>7.8916401161216102E-123</v>
      </c>
      <c r="C9755">
        <v>1.11034070545955</v>
      </c>
      <c r="D9755">
        <v>0.59299999999999997</v>
      </c>
      <c r="E9755">
        <v>0.184</v>
      </c>
      <c r="F9755" s="115">
        <v>1.92958492479289E-118</v>
      </c>
      <c r="G9755">
        <v>6</v>
      </c>
      <c r="H9755" t="s">
        <v>3907</v>
      </c>
    </row>
    <row r="9756" spans="1:8" hidden="1" x14ac:dyDescent="0.25">
      <c r="A9756" t="s">
        <v>9973</v>
      </c>
      <c r="B9756" s="115">
        <v>9.67766729935156E-123</v>
      </c>
      <c r="C9756">
        <v>0.97444461979416896</v>
      </c>
      <c r="D9756">
        <v>0.68400000000000005</v>
      </c>
      <c r="E9756">
        <v>0.22700000000000001</v>
      </c>
      <c r="F9756" s="115">
        <v>2.3662864313644502E-118</v>
      </c>
      <c r="G9756">
        <v>6</v>
      </c>
      <c r="H9756" t="s">
        <v>3832</v>
      </c>
    </row>
    <row r="9757" spans="1:8" hidden="1" x14ac:dyDescent="0.25">
      <c r="A9757" t="s">
        <v>9974</v>
      </c>
      <c r="B9757" s="115">
        <v>1.7720637876160599E-122</v>
      </c>
      <c r="C9757">
        <v>1.4043218221951199</v>
      </c>
      <c r="D9757">
        <v>0.43</v>
      </c>
      <c r="E9757">
        <v>0.108</v>
      </c>
      <c r="F9757" s="115">
        <v>4.3328731671000204E-118</v>
      </c>
      <c r="G9757">
        <v>6</v>
      </c>
      <c r="H9757" t="s">
        <v>4218</v>
      </c>
    </row>
    <row r="9758" spans="1:8" hidden="1" x14ac:dyDescent="0.25">
      <c r="A9758" t="s">
        <v>9975</v>
      </c>
      <c r="B9758" s="115">
        <v>2.4432528522116399E-122</v>
      </c>
      <c r="C9758">
        <v>0.98586861547147397</v>
      </c>
      <c r="D9758">
        <v>0.96099999999999997</v>
      </c>
      <c r="E9758">
        <v>0.55800000000000005</v>
      </c>
      <c r="F9758" s="115">
        <v>5.9739975489426799E-118</v>
      </c>
      <c r="G9758">
        <v>6</v>
      </c>
      <c r="H9758" t="s">
        <v>2567</v>
      </c>
    </row>
    <row r="9759" spans="1:8" hidden="1" x14ac:dyDescent="0.25">
      <c r="A9759" t="s">
        <v>9976</v>
      </c>
      <c r="B9759" s="115">
        <v>6.9034903270086302E-122</v>
      </c>
      <c r="C9759">
        <v>0.97799572444787697</v>
      </c>
      <c r="D9759">
        <v>0.60599999999999998</v>
      </c>
      <c r="E9759">
        <v>0.189</v>
      </c>
      <c r="F9759" s="115">
        <v>1.68797241985688E-117</v>
      </c>
      <c r="G9759">
        <v>6</v>
      </c>
      <c r="H9759" t="s">
        <v>4341</v>
      </c>
    </row>
    <row r="9760" spans="1:8" hidden="1" x14ac:dyDescent="0.25">
      <c r="A9760" t="s">
        <v>9977</v>
      </c>
      <c r="B9760" s="115">
        <v>7.6795598059947798E-122</v>
      </c>
      <c r="C9760">
        <v>1.3316665572062201</v>
      </c>
      <c r="D9760">
        <v>0.45100000000000001</v>
      </c>
      <c r="E9760">
        <v>0.11600000000000001</v>
      </c>
      <c r="F9760" s="115">
        <v>1.8777291681637801E-117</v>
      </c>
      <c r="G9760">
        <v>6</v>
      </c>
      <c r="H9760" t="s">
        <v>6360</v>
      </c>
    </row>
    <row r="9761" spans="1:8" hidden="1" x14ac:dyDescent="0.25">
      <c r="A9761" t="s">
        <v>9978</v>
      </c>
      <c r="B9761" s="115">
        <v>8.1546596482141198E-122</v>
      </c>
      <c r="C9761">
        <v>1.26140698305757</v>
      </c>
      <c r="D9761">
        <v>0.443</v>
      </c>
      <c r="E9761">
        <v>0.112</v>
      </c>
      <c r="F9761" s="115">
        <v>1.9938958305848298E-117</v>
      </c>
      <c r="G9761">
        <v>6</v>
      </c>
      <c r="H9761" t="s">
        <v>9978</v>
      </c>
    </row>
    <row r="9762" spans="1:8" hidden="1" x14ac:dyDescent="0.25">
      <c r="A9762" t="s">
        <v>9979</v>
      </c>
      <c r="B9762" s="115">
        <v>1.30787835870286E-121</v>
      </c>
      <c r="C9762">
        <v>0.94670732338235997</v>
      </c>
      <c r="D9762">
        <v>0.82499999999999996</v>
      </c>
      <c r="E9762">
        <v>0.34300000000000003</v>
      </c>
      <c r="F9762" s="115">
        <v>3.1978933748643703E-117</v>
      </c>
      <c r="G9762">
        <v>6</v>
      </c>
      <c r="H9762" t="s">
        <v>2409</v>
      </c>
    </row>
    <row r="9763" spans="1:8" hidden="1" x14ac:dyDescent="0.25">
      <c r="A9763" t="s">
        <v>9980</v>
      </c>
      <c r="B9763" s="115">
        <v>1.79792414494312E-121</v>
      </c>
      <c r="C9763">
        <v>1.24948939381477</v>
      </c>
      <c r="D9763">
        <v>0.5</v>
      </c>
      <c r="E9763">
        <v>0.13700000000000001</v>
      </c>
      <c r="F9763" s="115">
        <v>4.3961043268004203E-117</v>
      </c>
      <c r="G9763">
        <v>6</v>
      </c>
      <c r="H9763" t="s">
        <v>3853</v>
      </c>
    </row>
    <row r="9764" spans="1:8" hidden="1" x14ac:dyDescent="0.25">
      <c r="A9764" t="s">
        <v>9981</v>
      </c>
      <c r="B9764" s="115">
        <v>1.9469644928532099E-121</v>
      </c>
      <c r="C9764">
        <v>1.4933927017514901</v>
      </c>
      <c r="D9764">
        <v>0.26700000000000002</v>
      </c>
      <c r="E9764">
        <v>4.3999999999999997E-2</v>
      </c>
      <c r="F9764" s="115">
        <v>4.7605228814753801E-117</v>
      </c>
      <c r="G9764">
        <v>6</v>
      </c>
      <c r="H9764" t="s">
        <v>9981</v>
      </c>
    </row>
    <row r="9765" spans="1:8" hidden="1" x14ac:dyDescent="0.25">
      <c r="A9765" t="s">
        <v>9982</v>
      </c>
      <c r="B9765" s="115">
        <v>2.9306680814855802E-121</v>
      </c>
      <c r="C9765">
        <v>1.39987818844411</v>
      </c>
      <c r="D9765">
        <v>0.41899999999999998</v>
      </c>
      <c r="E9765">
        <v>0.10299999999999999</v>
      </c>
      <c r="F9765" s="115">
        <v>7.1657765260403801E-117</v>
      </c>
      <c r="G9765">
        <v>6</v>
      </c>
      <c r="H9765" t="s">
        <v>4388</v>
      </c>
    </row>
    <row r="9766" spans="1:8" hidden="1" x14ac:dyDescent="0.25">
      <c r="A9766" t="s">
        <v>9983</v>
      </c>
      <c r="B9766" s="115">
        <v>3.5976078278935698E-121</v>
      </c>
      <c r="C9766">
        <v>1.08973945559001</v>
      </c>
      <c r="D9766">
        <v>0.61</v>
      </c>
      <c r="E9766">
        <v>0.19800000000000001</v>
      </c>
      <c r="F9766" s="115">
        <v>8.79651089998256E-117</v>
      </c>
      <c r="G9766">
        <v>6</v>
      </c>
      <c r="H9766" t="s">
        <v>4217</v>
      </c>
    </row>
    <row r="9767" spans="1:8" hidden="1" x14ac:dyDescent="0.25">
      <c r="A9767" t="s">
        <v>9984</v>
      </c>
      <c r="B9767" s="115">
        <v>4.8373387861051698E-121</v>
      </c>
      <c r="C9767">
        <v>1.89186670034363</v>
      </c>
      <c r="D9767">
        <v>0.28199999999999997</v>
      </c>
      <c r="E9767">
        <v>4.9000000000000002E-2</v>
      </c>
      <c r="F9767" s="115">
        <v>1.18277770659058E-116</v>
      </c>
      <c r="G9767">
        <v>6</v>
      </c>
      <c r="H9767" t="s">
        <v>9984</v>
      </c>
    </row>
    <row r="9768" spans="1:8" hidden="1" x14ac:dyDescent="0.25">
      <c r="A9768" t="s">
        <v>9985</v>
      </c>
      <c r="B9768" s="115">
        <v>1.54319799044965E-120</v>
      </c>
      <c r="C9768">
        <v>1.6727344684712999</v>
      </c>
      <c r="D9768">
        <v>0.32800000000000001</v>
      </c>
      <c r="E9768">
        <v>6.6000000000000003E-2</v>
      </c>
      <c r="F9768" s="115">
        <v>3.77327340644843E-116</v>
      </c>
      <c r="G9768">
        <v>6</v>
      </c>
      <c r="H9768" t="s">
        <v>9985</v>
      </c>
    </row>
    <row r="9769" spans="1:8" hidden="1" x14ac:dyDescent="0.25">
      <c r="A9769" t="s">
        <v>9986</v>
      </c>
      <c r="B9769" s="115">
        <v>2.0680254967193299E-120</v>
      </c>
      <c r="C9769">
        <v>1.26603262192329</v>
      </c>
      <c r="D9769">
        <v>0.82799999999999996</v>
      </c>
      <c r="E9769">
        <v>0.39400000000000002</v>
      </c>
      <c r="F9769" s="115">
        <v>5.05652914202844E-116</v>
      </c>
      <c r="G9769">
        <v>6</v>
      </c>
      <c r="H9769" t="s">
        <v>2210</v>
      </c>
    </row>
    <row r="9770" spans="1:8" hidden="1" x14ac:dyDescent="0.25">
      <c r="A9770" t="s">
        <v>9987</v>
      </c>
      <c r="B9770" s="115">
        <v>3.0441529770161901E-120</v>
      </c>
      <c r="C9770">
        <v>1.17541285786422</v>
      </c>
      <c r="D9770">
        <v>0.51500000000000001</v>
      </c>
      <c r="E9770">
        <v>0.14899999999999999</v>
      </c>
      <c r="F9770" s="115">
        <v>7.4432584441022799E-116</v>
      </c>
      <c r="G9770">
        <v>6</v>
      </c>
      <c r="H9770" t="s">
        <v>5333</v>
      </c>
    </row>
    <row r="9771" spans="1:8" hidden="1" x14ac:dyDescent="0.25">
      <c r="A9771" t="s">
        <v>9988</v>
      </c>
      <c r="B9771" s="115">
        <v>5.7788486008166098E-120</v>
      </c>
      <c r="C9771">
        <v>1.3378127602962799</v>
      </c>
      <c r="D9771">
        <v>0.44600000000000001</v>
      </c>
      <c r="E9771">
        <v>0.11600000000000001</v>
      </c>
      <c r="F9771" s="115">
        <v>1.41298627138567E-115</v>
      </c>
      <c r="G9771">
        <v>6</v>
      </c>
      <c r="H9771" t="s">
        <v>6459</v>
      </c>
    </row>
    <row r="9772" spans="1:8" hidden="1" x14ac:dyDescent="0.25">
      <c r="A9772" t="s">
        <v>9989</v>
      </c>
      <c r="B9772" s="115">
        <v>5.9536433313663101E-120</v>
      </c>
      <c r="C9772">
        <v>1.4428012122192899</v>
      </c>
      <c r="D9772">
        <v>0.39600000000000002</v>
      </c>
      <c r="E9772">
        <v>9.2999999999999999E-2</v>
      </c>
      <c r="F9772" s="115">
        <v>1.45572533095238E-115</v>
      </c>
      <c r="G9772">
        <v>6</v>
      </c>
      <c r="H9772" t="s">
        <v>8383</v>
      </c>
    </row>
    <row r="9773" spans="1:8" hidden="1" x14ac:dyDescent="0.25">
      <c r="A9773" t="s">
        <v>9990</v>
      </c>
      <c r="B9773" s="115">
        <v>7.6969667853805304E-120</v>
      </c>
      <c r="C9773">
        <v>1.2645824009375699</v>
      </c>
      <c r="D9773">
        <v>0.44</v>
      </c>
      <c r="E9773">
        <v>0.111</v>
      </c>
      <c r="F9773" s="115">
        <v>1.88198534869339E-115</v>
      </c>
      <c r="G9773">
        <v>6</v>
      </c>
      <c r="H9773" t="s">
        <v>3850</v>
      </c>
    </row>
    <row r="9774" spans="1:8" hidden="1" x14ac:dyDescent="0.25">
      <c r="A9774" t="s">
        <v>9991</v>
      </c>
      <c r="B9774" s="115">
        <v>3.2993981822180497E-119</v>
      </c>
      <c r="C9774">
        <v>0.972524026645749</v>
      </c>
      <c r="D9774">
        <v>0.99299999999999999</v>
      </c>
      <c r="E9774">
        <v>0.66200000000000003</v>
      </c>
      <c r="F9774" s="115">
        <v>8.0673584953413498E-115</v>
      </c>
      <c r="G9774">
        <v>6</v>
      </c>
      <c r="H9774" t="s">
        <v>1374</v>
      </c>
    </row>
    <row r="9775" spans="1:8" hidden="1" x14ac:dyDescent="0.25">
      <c r="A9775" t="s">
        <v>9992</v>
      </c>
      <c r="B9775" s="115">
        <v>3.5684095092723199E-119</v>
      </c>
      <c r="C9775">
        <v>0.95828802012339298</v>
      </c>
      <c r="D9775">
        <v>0.65200000000000002</v>
      </c>
      <c r="E9775">
        <v>0.22</v>
      </c>
      <c r="F9775" s="115">
        <v>8.7251180911217498E-115</v>
      </c>
      <c r="G9775">
        <v>6</v>
      </c>
      <c r="H9775" t="s">
        <v>2588</v>
      </c>
    </row>
    <row r="9776" spans="1:8" hidden="1" x14ac:dyDescent="0.25">
      <c r="A9776" t="s">
        <v>9993</v>
      </c>
      <c r="B9776" s="115">
        <v>3.8057871006998002E-119</v>
      </c>
      <c r="C9776">
        <v>2.5454399468698199</v>
      </c>
      <c r="D9776">
        <v>0.26600000000000001</v>
      </c>
      <c r="E9776">
        <v>4.4999999999999998E-2</v>
      </c>
      <c r="F9776" s="115">
        <v>9.30553003992108E-115</v>
      </c>
      <c r="G9776">
        <v>6</v>
      </c>
      <c r="H9776" t="s">
        <v>9993</v>
      </c>
    </row>
    <row r="9777" spans="1:8" hidden="1" x14ac:dyDescent="0.25">
      <c r="A9777" t="s">
        <v>9994</v>
      </c>
      <c r="B9777" s="115">
        <v>4.7356301961256801E-119</v>
      </c>
      <c r="C9777">
        <v>1.0227949988146201</v>
      </c>
      <c r="D9777">
        <v>0.80700000000000005</v>
      </c>
      <c r="E9777">
        <v>0.33200000000000002</v>
      </c>
      <c r="F9777" s="115">
        <v>1.15790893925469E-114</v>
      </c>
      <c r="G9777">
        <v>6</v>
      </c>
      <c r="H9777" t="s">
        <v>1889</v>
      </c>
    </row>
    <row r="9778" spans="1:8" hidden="1" x14ac:dyDescent="0.25">
      <c r="A9778" t="s">
        <v>9995</v>
      </c>
      <c r="B9778" s="115">
        <v>5.7773926416404095E-119</v>
      </c>
      <c r="C9778">
        <v>1.07039523518542</v>
      </c>
      <c r="D9778">
        <v>0.63400000000000001</v>
      </c>
      <c r="E9778">
        <v>0.21199999999999999</v>
      </c>
      <c r="F9778" s="115">
        <v>1.4126302748074999E-114</v>
      </c>
      <c r="G9778">
        <v>6</v>
      </c>
      <c r="H9778" t="s">
        <v>2403</v>
      </c>
    </row>
    <row r="9779" spans="1:8" hidden="1" x14ac:dyDescent="0.25">
      <c r="A9779" t="s">
        <v>9996</v>
      </c>
      <c r="B9779" s="115">
        <v>5.8476335721616605E-119</v>
      </c>
      <c r="C9779">
        <v>1.1611503220992601</v>
      </c>
      <c r="D9779">
        <v>0.44800000000000001</v>
      </c>
      <c r="E9779">
        <v>0.114</v>
      </c>
      <c r="F9779" s="115">
        <v>1.42980488472925E-114</v>
      </c>
      <c r="G9779">
        <v>6</v>
      </c>
      <c r="H9779" t="s">
        <v>3691</v>
      </c>
    </row>
    <row r="9780" spans="1:8" hidden="1" x14ac:dyDescent="0.25">
      <c r="A9780" t="s">
        <v>9997</v>
      </c>
      <c r="B9780" s="115">
        <v>9.4635945770543302E-119</v>
      </c>
      <c r="C9780">
        <v>0.99828106832292896</v>
      </c>
      <c r="D9780">
        <v>0.58399999999999996</v>
      </c>
      <c r="E9780">
        <v>0.18</v>
      </c>
      <c r="F9780" s="115">
        <v>2.31394351003555E-114</v>
      </c>
      <c r="G9780">
        <v>6</v>
      </c>
      <c r="H9780" t="s">
        <v>6420</v>
      </c>
    </row>
    <row r="9781" spans="1:8" hidden="1" x14ac:dyDescent="0.25">
      <c r="A9781" t="s">
        <v>9998</v>
      </c>
      <c r="B9781" s="115">
        <v>1.1754196822888501E-118</v>
      </c>
      <c r="C9781">
        <v>2.7743348003245099</v>
      </c>
      <c r="D9781">
        <v>0.59899999999999998</v>
      </c>
      <c r="E9781">
        <v>0.224</v>
      </c>
      <c r="F9781" s="115">
        <v>2.8740186651644701E-114</v>
      </c>
      <c r="G9781">
        <v>6</v>
      </c>
      <c r="H9781" t="s">
        <v>6145</v>
      </c>
    </row>
    <row r="9782" spans="1:8" hidden="1" x14ac:dyDescent="0.25">
      <c r="A9782" t="s">
        <v>9999</v>
      </c>
      <c r="B9782" s="115">
        <v>1.59583808574866E-118</v>
      </c>
      <c r="C9782">
        <v>1.82208494794876</v>
      </c>
      <c r="D9782">
        <v>0.27800000000000002</v>
      </c>
      <c r="E9782">
        <v>4.9000000000000002E-2</v>
      </c>
      <c r="F9782" s="115">
        <v>3.9019837034640399E-114</v>
      </c>
      <c r="G9782">
        <v>6</v>
      </c>
      <c r="H9782" t="s">
        <v>9999</v>
      </c>
    </row>
    <row r="9783" spans="1:8" hidden="1" x14ac:dyDescent="0.25">
      <c r="A9783" t="s">
        <v>10000</v>
      </c>
      <c r="B9783" s="115">
        <v>2.91169688494561E-118</v>
      </c>
      <c r="C9783">
        <v>1.43602912227845</v>
      </c>
      <c r="D9783">
        <v>0.38500000000000001</v>
      </c>
      <c r="E9783">
        <v>0.09</v>
      </c>
      <c r="F9783" s="115">
        <v>7.1193900533805106E-114</v>
      </c>
      <c r="G9783">
        <v>6</v>
      </c>
      <c r="H9783" t="s">
        <v>5332</v>
      </c>
    </row>
    <row r="9784" spans="1:8" hidden="1" x14ac:dyDescent="0.25">
      <c r="A9784" t="s">
        <v>10001</v>
      </c>
      <c r="B9784" s="115">
        <v>4.3184979032763599E-118</v>
      </c>
      <c r="C9784">
        <v>0.58345394112252302</v>
      </c>
      <c r="D9784">
        <v>0.997</v>
      </c>
      <c r="E9784">
        <v>0.96799999999999997</v>
      </c>
      <c r="F9784" s="115">
        <v>1.0559159223301E-113</v>
      </c>
      <c r="G9784">
        <v>6</v>
      </c>
      <c r="H9784" t="s">
        <v>1390</v>
      </c>
    </row>
    <row r="9785" spans="1:8" hidden="1" x14ac:dyDescent="0.25">
      <c r="A9785" t="s">
        <v>10002</v>
      </c>
      <c r="B9785" s="115">
        <v>4.5601767298099498E-118</v>
      </c>
      <c r="C9785">
        <v>1.05172923106127</v>
      </c>
      <c r="D9785">
        <v>0.50700000000000001</v>
      </c>
      <c r="E9785">
        <v>0.14199999999999999</v>
      </c>
      <c r="F9785" s="115">
        <v>1.1150088122058299E-113</v>
      </c>
      <c r="G9785">
        <v>6</v>
      </c>
      <c r="H9785" t="s">
        <v>3800</v>
      </c>
    </row>
    <row r="9786" spans="1:8" hidden="1" x14ac:dyDescent="0.25">
      <c r="A9786" t="s">
        <v>10003</v>
      </c>
      <c r="B9786" s="115">
        <v>4.9086998254322403E-118</v>
      </c>
      <c r="C9786">
        <v>1.15501677049429</v>
      </c>
      <c r="D9786">
        <v>0.61899999999999999</v>
      </c>
      <c r="E9786">
        <v>0.21</v>
      </c>
      <c r="F9786" s="115">
        <v>1.2002261943164399E-113</v>
      </c>
      <c r="G9786">
        <v>6</v>
      </c>
      <c r="H9786" t="s">
        <v>10003</v>
      </c>
    </row>
    <row r="9787" spans="1:8" hidden="1" x14ac:dyDescent="0.25">
      <c r="A9787" t="s">
        <v>10004</v>
      </c>
      <c r="B9787" s="115">
        <v>6.7208553245392803E-118</v>
      </c>
      <c r="C9787">
        <v>1.05850976316006</v>
      </c>
      <c r="D9787">
        <v>0.69299999999999995</v>
      </c>
      <c r="E9787">
        <v>0.252</v>
      </c>
      <c r="F9787" s="115">
        <v>1.6433163354031001E-113</v>
      </c>
      <c r="G9787">
        <v>6</v>
      </c>
      <c r="H9787" t="s">
        <v>2125</v>
      </c>
    </row>
    <row r="9788" spans="1:8" hidden="1" x14ac:dyDescent="0.25">
      <c r="A9788" t="s">
        <v>10005</v>
      </c>
      <c r="B9788" s="115">
        <v>6.7537406765987398E-118</v>
      </c>
      <c r="C9788">
        <v>1.30082402984922</v>
      </c>
      <c r="D9788">
        <v>0.47799999999999998</v>
      </c>
      <c r="E9788">
        <v>0.13</v>
      </c>
      <c r="F9788" s="115">
        <v>1.65135713283516E-113</v>
      </c>
      <c r="G9788">
        <v>6</v>
      </c>
      <c r="H9788" t="s">
        <v>10005</v>
      </c>
    </row>
    <row r="9789" spans="1:8" hidden="1" x14ac:dyDescent="0.25">
      <c r="A9789" t="s">
        <v>10006</v>
      </c>
      <c r="B9789" s="115">
        <v>8.0338826794017597E-118</v>
      </c>
      <c r="C9789">
        <v>1.59276087526195</v>
      </c>
      <c r="D9789">
        <v>0.39900000000000002</v>
      </c>
      <c r="E9789">
        <v>9.6000000000000002E-2</v>
      </c>
      <c r="F9789" s="115">
        <v>1.9643646539405199E-113</v>
      </c>
      <c r="G9789">
        <v>6</v>
      </c>
      <c r="H9789" t="s">
        <v>5405</v>
      </c>
    </row>
    <row r="9790" spans="1:8" hidden="1" x14ac:dyDescent="0.25">
      <c r="A9790" t="s">
        <v>10007</v>
      </c>
      <c r="B9790" s="115">
        <v>1.64305447523405E-117</v>
      </c>
      <c r="C9790">
        <v>1.31891040825231</v>
      </c>
      <c r="D9790">
        <v>0.47</v>
      </c>
      <c r="E9790">
        <v>0.129</v>
      </c>
      <c r="F9790" s="115">
        <v>4.0174324973947599E-113</v>
      </c>
      <c r="G9790">
        <v>6</v>
      </c>
      <c r="H9790" t="s">
        <v>5077</v>
      </c>
    </row>
    <row r="9791" spans="1:8" hidden="1" x14ac:dyDescent="0.25">
      <c r="A9791" t="s">
        <v>10008</v>
      </c>
      <c r="B9791" s="115">
        <v>1.94874000629912E-117</v>
      </c>
      <c r="C9791">
        <v>1.3328404871767201</v>
      </c>
      <c r="D9791">
        <v>0.41799999999999998</v>
      </c>
      <c r="E9791">
        <v>0.104</v>
      </c>
      <c r="F9791" s="115">
        <v>4.7648641894019802E-113</v>
      </c>
      <c r="G9791">
        <v>6</v>
      </c>
      <c r="H9791" t="s">
        <v>3872</v>
      </c>
    </row>
    <row r="9792" spans="1:8" hidden="1" x14ac:dyDescent="0.25">
      <c r="A9792" t="s">
        <v>10009</v>
      </c>
      <c r="B9792" s="115">
        <v>2.1742573206840102E-117</v>
      </c>
      <c r="C9792">
        <v>1.01216268586075</v>
      </c>
      <c r="D9792">
        <v>0.73299999999999998</v>
      </c>
      <c r="E9792">
        <v>0.27500000000000002</v>
      </c>
      <c r="F9792" s="115">
        <v>5.3162765748044694E-113</v>
      </c>
      <c r="G9792">
        <v>6</v>
      </c>
      <c r="H9792" t="s">
        <v>2466</v>
      </c>
    </row>
    <row r="9793" spans="1:8" hidden="1" x14ac:dyDescent="0.25">
      <c r="A9793" t="s">
        <v>10010</v>
      </c>
      <c r="B9793" s="115">
        <v>2.28771195692041E-117</v>
      </c>
      <c r="C9793">
        <v>1.9430161790495799</v>
      </c>
      <c r="D9793">
        <v>0.26900000000000002</v>
      </c>
      <c r="E9793">
        <v>4.5999999999999999E-2</v>
      </c>
      <c r="F9793" s="115">
        <v>5.5936845058660902E-113</v>
      </c>
      <c r="G9793">
        <v>6</v>
      </c>
      <c r="H9793" t="s">
        <v>10010</v>
      </c>
    </row>
    <row r="9794" spans="1:8" hidden="1" x14ac:dyDescent="0.25">
      <c r="A9794" t="s">
        <v>10011</v>
      </c>
      <c r="B9794" s="115">
        <v>2.78691390738872E-117</v>
      </c>
      <c r="C9794">
        <v>1.0172385043918299</v>
      </c>
      <c r="D9794">
        <v>0.59099999999999997</v>
      </c>
      <c r="E9794">
        <v>0.188</v>
      </c>
      <c r="F9794" s="115">
        <v>6.8142831949561602E-113</v>
      </c>
      <c r="G9794">
        <v>6</v>
      </c>
      <c r="H9794" t="s">
        <v>10011</v>
      </c>
    </row>
    <row r="9795" spans="1:8" hidden="1" x14ac:dyDescent="0.25">
      <c r="A9795" t="s">
        <v>10012</v>
      </c>
      <c r="B9795" s="115">
        <v>3.9003984690270303E-117</v>
      </c>
      <c r="C9795">
        <v>1.0390594756593501</v>
      </c>
      <c r="D9795">
        <v>0.60399999999999998</v>
      </c>
      <c r="E9795">
        <v>0.19800000000000001</v>
      </c>
      <c r="F9795" s="115">
        <v>9.5368642966179903E-113</v>
      </c>
      <c r="G9795">
        <v>6</v>
      </c>
      <c r="H9795" t="s">
        <v>5101</v>
      </c>
    </row>
    <row r="9796" spans="1:8" hidden="1" x14ac:dyDescent="0.25">
      <c r="A9796" t="s">
        <v>10013</v>
      </c>
      <c r="B9796" s="115">
        <v>4.65996312742111E-117</v>
      </c>
      <c r="C9796">
        <v>1.38195832268954</v>
      </c>
      <c r="D9796">
        <v>0.60099999999999998</v>
      </c>
      <c r="E9796">
        <v>0.20599999999999999</v>
      </c>
      <c r="F9796" s="115">
        <v>1.1394075842857301E-112</v>
      </c>
      <c r="G9796">
        <v>6</v>
      </c>
      <c r="H9796" t="s">
        <v>4405</v>
      </c>
    </row>
    <row r="9797" spans="1:8" hidden="1" x14ac:dyDescent="0.25">
      <c r="A9797" t="s">
        <v>10014</v>
      </c>
      <c r="B9797" s="115">
        <v>7.8781442594117295E-117</v>
      </c>
      <c r="C9797">
        <v>1.08299808758697</v>
      </c>
      <c r="D9797">
        <v>0.49099999999999999</v>
      </c>
      <c r="E9797">
        <v>0.13800000000000001</v>
      </c>
      <c r="F9797" s="115">
        <v>1.92628505286876E-112</v>
      </c>
      <c r="G9797">
        <v>6</v>
      </c>
      <c r="H9797" t="s">
        <v>4436</v>
      </c>
    </row>
    <row r="9798" spans="1:8" hidden="1" x14ac:dyDescent="0.25">
      <c r="A9798" t="s">
        <v>10015</v>
      </c>
      <c r="B9798" s="115">
        <v>9.7652895876290602E-117</v>
      </c>
      <c r="C9798">
        <v>0.90431623789639703</v>
      </c>
      <c r="D9798">
        <v>0.98799999999999999</v>
      </c>
      <c r="E9798">
        <v>0.61199999999999999</v>
      </c>
      <c r="F9798" s="115">
        <v>2.3877109570711798E-112</v>
      </c>
      <c r="G9798">
        <v>6</v>
      </c>
      <c r="H9798" t="s">
        <v>2187</v>
      </c>
    </row>
    <row r="9799" spans="1:8" hidden="1" x14ac:dyDescent="0.25">
      <c r="A9799" t="s">
        <v>10016</v>
      </c>
      <c r="B9799" s="115">
        <v>1.00130583920646E-116</v>
      </c>
      <c r="C9799">
        <v>1.0180008349030401</v>
      </c>
      <c r="D9799">
        <v>0.94799999999999995</v>
      </c>
      <c r="E9799">
        <v>0.56200000000000006</v>
      </c>
      <c r="F9799" s="115">
        <v>2.4482929074437301E-112</v>
      </c>
      <c r="G9799">
        <v>6</v>
      </c>
      <c r="H9799" t="s">
        <v>5448</v>
      </c>
    </row>
    <row r="9800" spans="1:8" hidden="1" x14ac:dyDescent="0.25">
      <c r="A9800" t="s">
        <v>10017</v>
      </c>
      <c r="B9800" s="115">
        <v>1.1620581413082099E-116</v>
      </c>
      <c r="C9800">
        <v>0.99145537390916605</v>
      </c>
      <c r="D9800">
        <v>0.83899999999999997</v>
      </c>
      <c r="E9800">
        <v>0.379</v>
      </c>
      <c r="F9800" s="115">
        <v>2.8413483613127101E-112</v>
      </c>
      <c r="G9800">
        <v>6</v>
      </c>
      <c r="H9800" t="s">
        <v>2273</v>
      </c>
    </row>
    <row r="9801" spans="1:8" hidden="1" x14ac:dyDescent="0.25">
      <c r="A9801" t="s">
        <v>10018</v>
      </c>
      <c r="B9801" s="115">
        <v>1.3319495824480701E-116</v>
      </c>
      <c r="C9801">
        <v>1.35451692820034</v>
      </c>
      <c r="D9801">
        <v>0.41199999999999998</v>
      </c>
      <c r="E9801">
        <v>0.10100000000000001</v>
      </c>
      <c r="F9801" s="115">
        <v>3.25674992404377E-112</v>
      </c>
      <c r="G9801">
        <v>6</v>
      </c>
      <c r="H9801" t="s">
        <v>10018</v>
      </c>
    </row>
    <row r="9802" spans="1:8" hidden="1" x14ac:dyDescent="0.25">
      <c r="A9802" t="s">
        <v>10019</v>
      </c>
      <c r="B9802" s="115">
        <v>2.6103250505483803E-116</v>
      </c>
      <c r="C9802">
        <v>1.0575593874265701</v>
      </c>
      <c r="D9802">
        <v>0.71</v>
      </c>
      <c r="E9802">
        <v>0.26600000000000001</v>
      </c>
      <c r="F9802" s="115">
        <v>6.3825057810958402E-112</v>
      </c>
      <c r="G9802">
        <v>6</v>
      </c>
      <c r="H9802" t="s">
        <v>2213</v>
      </c>
    </row>
    <row r="9803" spans="1:8" hidden="1" x14ac:dyDescent="0.25">
      <c r="A9803" t="s">
        <v>10020</v>
      </c>
      <c r="B9803" s="115">
        <v>2.8138636170191602E-116</v>
      </c>
      <c r="C9803">
        <v>1.1444588857182001</v>
      </c>
      <c r="D9803">
        <v>0.9</v>
      </c>
      <c r="E9803">
        <v>0.47899999999999998</v>
      </c>
      <c r="F9803" s="115">
        <v>6.8801779299735601E-112</v>
      </c>
      <c r="G9803">
        <v>6</v>
      </c>
      <c r="H9803" t="s">
        <v>4728</v>
      </c>
    </row>
    <row r="9804" spans="1:8" hidden="1" x14ac:dyDescent="0.25">
      <c r="A9804" t="s">
        <v>10021</v>
      </c>
      <c r="B9804" s="115">
        <v>2.9722390762361898E-116</v>
      </c>
      <c r="C9804">
        <v>1.2105881555592799</v>
      </c>
      <c r="D9804">
        <v>0.77800000000000002</v>
      </c>
      <c r="E9804">
        <v>0.33500000000000002</v>
      </c>
      <c r="F9804" s="115">
        <v>7.2674217653051002E-112</v>
      </c>
      <c r="G9804">
        <v>6</v>
      </c>
      <c r="H9804" t="s">
        <v>1960</v>
      </c>
    </row>
    <row r="9805" spans="1:8" hidden="1" x14ac:dyDescent="0.25">
      <c r="A9805" t="s">
        <v>10022</v>
      </c>
      <c r="B9805" s="115">
        <v>3.3268034927181598E-116</v>
      </c>
      <c r="C9805">
        <v>0.91505963527421197</v>
      </c>
      <c r="D9805">
        <v>0.92200000000000004</v>
      </c>
      <c r="E9805">
        <v>0.45500000000000002</v>
      </c>
      <c r="F9805" s="115">
        <v>8.1343672200451896E-112</v>
      </c>
      <c r="G9805">
        <v>6</v>
      </c>
      <c r="H9805" t="s">
        <v>2432</v>
      </c>
    </row>
    <row r="9806" spans="1:8" hidden="1" x14ac:dyDescent="0.25">
      <c r="A9806" t="s">
        <v>10023</v>
      </c>
      <c r="B9806" s="115">
        <v>4.1586300431101097E-116</v>
      </c>
      <c r="C9806">
        <v>1.15813563637662</v>
      </c>
      <c r="D9806">
        <v>0.64800000000000002</v>
      </c>
      <c r="E9806">
        <v>0.22500000000000001</v>
      </c>
      <c r="F9806" s="115">
        <v>1.01682663184085E-111</v>
      </c>
      <c r="G9806">
        <v>6</v>
      </c>
      <c r="H9806" t="s">
        <v>2059</v>
      </c>
    </row>
    <row r="9807" spans="1:8" hidden="1" x14ac:dyDescent="0.25">
      <c r="A9807" t="s">
        <v>10024</v>
      </c>
      <c r="B9807" s="115">
        <v>8.6183773476928995E-116</v>
      </c>
      <c r="C9807">
        <v>1.12267053529297</v>
      </c>
      <c r="D9807">
        <v>0.70099999999999996</v>
      </c>
      <c r="E9807">
        <v>0.26600000000000001</v>
      </c>
      <c r="F9807" s="115">
        <v>2.1072794452843899E-111</v>
      </c>
      <c r="G9807">
        <v>6</v>
      </c>
      <c r="H9807" t="s">
        <v>1716</v>
      </c>
    </row>
    <row r="9808" spans="1:8" hidden="1" x14ac:dyDescent="0.25">
      <c r="A9808" t="s">
        <v>10025</v>
      </c>
      <c r="B9808" s="115">
        <v>1.0718997622889499E-115</v>
      </c>
      <c r="C9808">
        <v>1.0027516333009301</v>
      </c>
      <c r="D9808">
        <v>0.64500000000000002</v>
      </c>
      <c r="E9808">
        <v>0.222</v>
      </c>
      <c r="F9808" s="115">
        <v>2.6209021087727101E-111</v>
      </c>
      <c r="G9808">
        <v>6</v>
      </c>
      <c r="H9808" t="s">
        <v>2269</v>
      </c>
    </row>
    <row r="9809" spans="1:8" hidden="1" x14ac:dyDescent="0.25">
      <c r="A9809" t="s">
        <v>10026</v>
      </c>
      <c r="B9809" s="115">
        <v>1.2585101322789101E-115</v>
      </c>
      <c r="C9809">
        <v>1.1432215146862501</v>
      </c>
      <c r="D9809">
        <v>0.55800000000000005</v>
      </c>
      <c r="E9809">
        <v>0.17399999999999999</v>
      </c>
      <c r="F9809" s="115">
        <v>3.07718312443516E-111</v>
      </c>
      <c r="G9809">
        <v>6</v>
      </c>
      <c r="H9809" t="s">
        <v>6028</v>
      </c>
    </row>
    <row r="9810" spans="1:8" hidden="1" x14ac:dyDescent="0.25">
      <c r="A9810" t="s">
        <v>10027</v>
      </c>
      <c r="B9810" s="115">
        <v>1.5191974266983599E-115</v>
      </c>
      <c r="C9810">
        <v>1.6449895352700901</v>
      </c>
      <c r="D9810">
        <v>0.59</v>
      </c>
      <c r="E9810">
        <v>0.20499999999999999</v>
      </c>
      <c r="F9810" s="115">
        <v>3.7145896280201499E-111</v>
      </c>
      <c r="G9810">
        <v>6</v>
      </c>
      <c r="H9810" t="s">
        <v>4478</v>
      </c>
    </row>
    <row r="9811" spans="1:8" hidden="1" x14ac:dyDescent="0.25">
      <c r="A9811" t="s">
        <v>10028</v>
      </c>
      <c r="B9811" s="115">
        <v>2.2295537932264902E-115</v>
      </c>
      <c r="C9811">
        <v>1.1326645821360199</v>
      </c>
      <c r="D9811">
        <v>0.67500000000000004</v>
      </c>
      <c r="E9811">
        <v>0.245</v>
      </c>
      <c r="F9811" s="115">
        <v>5.4514819798180797E-111</v>
      </c>
      <c r="G9811">
        <v>6</v>
      </c>
      <c r="H9811" t="s">
        <v>2226</v>
      </c>
    </row>
    <row r="9812" spans="1:8" hidden="1" x14ac:dyDescent="0.25">
      <c r="A9812" t="s">
        <v>10029</v>
      </c>
      <c r="B9812" s="115">
        <v>2.3734277035263602E-115</v>
      </c>
      <c r="C9812">
        <v>1.1656085591152701</v>
      </c>
      <c r="D9812">
        <v>0.32200000000000001</v>
      </c>
      <c r="E9812">
        <v>6.6000000000000003E-2</v>
      </c>
      <c r="F9812" s="115">
        <v>5.8032680778923102E-111</v>
      </c>
      <c r="G9812">
        <v>6</v>
      </c>
      <c r="H9812" t="s">
        <v>4516</v>
      </c>
    </row>
    <row r="9813" spans="1:8" hidden="1" x14ac:dyDescent="0.25">
      <c r="A9813" t="s">
        <v>10030</v>
      </c>
      <c r="B9813" s="115">
        <v>2.6179889997184702E-115</v>
      </c>
      <c r="C9813">
        <v>1.84084126014209</v>
      </c>
      <c r="D9813">
        <v>0.45400000000000001</v>
      </c>
      <c r="E9813">
        <v>0.126</v>
      </c>
      <c r="F9813" s="115">
        <v>6.4012449032116298E-111</v>
      </c>
      <c r="G9813">
        <v>6</v>
      </c>
      <c r="H9813" t="s">
        <v>4633</v>
      </c>
    </row>
    <row r="9814" spans="1:8" hidden="1" x14ac:dyDescent="0.25">
      <c r="A9814" t="s">
        <v>10031</v>
      </c>
      <c r="B9814" s="115">
        <v>2.7833119470385401E-115</v>
      </c>
      <c r="C9814">
        <v>1.07972544553564</v>
      </c>
      <c r="D9814">
        <v>0.873</v>
      </c>
      <c r="E9814">
        <v>0.41099999999999998</v>
      </c>
      <c r="F9814" s="115">
        <v>6.8054760417039407E-111</v>
      </c>
      <c r="G9814">
        <v>6</v>
      </c>
      <c r="H9814" t="s">
        <v>2685</v>
      </c>
    </row>
    <row r="9815" spans="1:8" hidden="1" x14ac:dyDescent="0.25">
      <c r="A9815" t="s">
        <v>10032</v>
      </c>
      <c r="B9815" s="115">
        <v>3.60440454167475E-115</v>
      </c>
      <c r="C9815">
        <v>0.99809979376052804</v>
      </c>
      <c r="D9815">
        <v>0.68500000000000005</v>
      </c>
      <c r="E9815">
        <v>0.248</v>
      </c>
      <c r="F9815" s="115">
        <v>8.8131295448489199E-111</v>
      </c>
      <c r="G9815">
        <v>6</v>
      </c>
      <c r="H9815" t="s">
        <v>2145</v>
      </c>
    </row>
    <row r="9816" spans="1:8" hidden="1" x14ac:dyDescent="0.25">
      <c r="A9816" t="s">
        <v>10033</v>
      </c>
      <c r="B9816" s="115">
        <v>3.8079011504746002E-115</v>
      </c>
      <c r="C9816">
        <v>1.12326958371353</v>
      </c>
      <c r="D9816">
        <v>0.79400000000000004</v>
      </c>
      <c r="E9816">
        <v>0.34699999999999998</v>
      </c>
      <c r="F9816" s="115">
        <v>9.3106991030254394E-111</v>
      </c>
      <c r="G9816">
        <v>6</v>
      </c>
      <c r="H9816" t="s">
        <v>2262</v>
      </c>
    </row>
    <row r="9817" spans="1:8" hidden="1" x14ac:dyDescent="0.25">
      <c r="A9817" t="s">
        <v>10034</v>
      </c>
      <c r="B9817" s="115">
        <v>5.1108260593013E-115</v>
      </c>
      <c r="C9817">
        <v>1.2438672582249199</v>
      </c>
      <c r="D9817">
        <v>0.51300000000000001</v>
      </c>
      <c r="E9817">
        <v>0.154</v>
      </c>
      <c r="F9817" s="115">
        <v>1.24964807975976E-110</v>
      </c>
      <c r="G9817">
        <v>6</v>
      </c>
      <c r="H9817" t="s">
        <v>4611</v>
      </c>
    </row>
    <row r="9818" spans="1:8" hidden="1" x14ac:dyDescent="0.25">
      <c r="A9818" t="s">
        <v>10035</v>
      </c>
      <c r="B9818" s="115">
        <v>7.8272307969240896E-115</v>
      </c>
      <c r="C9818">
        <v>1.6164769931224101</v>
      </c>
      <c r="D9818">
        <v>0.27800000000000002</v>
      </c>
      <c r="E9818">
        <v>0.05</v>
      </c>
      <c r="F9818" s="115">
        <v>1.9138362021559101E-110</v>
      </c>
      <c r="G9818">
        <v>6</v>
      </c>
      <c r="H9818" t="s">
        <v>10035</v>
      </c>
    </row>
    <row r="9819" spans="1:8" hidden="1" x14ac:dyDescent="0.25">
      <c r="A9819" t="s">
        <v>10036</v>
      </c>
      <c r="B9819" s="115">
        <v>8.7249918814498794E-115</v>
      </c>
      <c r="C9819">
        <v>1.13974877402904</v>
      </c>
      <c r="D9819">
        <v>0.51300000000000001</v>
      </c>
      <c r="E9819">
        <v>0.15</v>
      </c>
      <c r="F9819" s="115">
        <v>2.13334776493331E-110</v>
      </c>
      <c r="G9819">
        <v>6</v>
      </c>
      <c r="H9819" t="s">
        <v>3839</v>
      </c>
    </row>
    <row r="9820" spans="1:8" hidden="1" x14ac:dyDescent="0.25">
      <c r="A9820" t="s">
        <v>10037</v>
      </c>
      <c r="B9820" s="115">
        <v>2.3737716723075299E-114</v>
      </c>
      <c r="C9820">
        <v>0.89691469333024698</v>
      </c>
      <c r="D9820">
        <v>0.64800000000000002</v>
      </c>
      <c r="E9820">
        <v>0.223</v>
      </c>
      <c r="F9820" s="115">
        <v>5.8041091159591403E-110</v>
      </c>
      <c r="G9820">
        <v>6</v>
      </c>
      <c r="H9820" t="s">
        <v>1980</v>
      </c>
    </row>
    <row r="9821" spans="1:8" hidden="1" x14ac:dyDescent="0.25">
      <c r="A9821" t="s">
        <v>10038</v>
      </c>
      <c r="B9821" s="115">
        <v>3.4482360320748397E-114</v>
      </c>
      <c r="C9821">
        <v>1.4003652325826299</v>
      </c>
      <c r="D9821">
        <v>0.46400000000000002</v>
      </c>
      <c r="E9821">
        <v>0.127</v>
      </c>
      <c r="F9821" s="115">
        <v>8.4312819220262003E-110</v>
      </c>
      <c r="G9821">
        <v>6</v>
      </c>
      <c r="H9821" t="s">
        <v>3675</v>
      </c>
    </row>
    <row r="9822" spans="1:8" hidden="1" x14ac:dyDescent="0.25">
      <c r="A9822" t="s">
        <v>10039</v>
      </c>
      <c r="B9822" s="115">
        <v>4.0499419342640598E-114</v>
      </c>
      <c r="C9822">
        <v>0.87056444345143802</v>
      </c>
      <c r="D9822">
        <v>0.996</v>
      </c>
      <c r="E9822">
        <v>0.80500000000000005</v>
      </c>
      <c r="F9822" s="115">
        <v>9.9025130234690502E-110</v>
      </c>
      <c r="G9822">
        <v>6</v>
      </c>
      <c r="H9822" t="s">
        <v>1387</v>
      </c>
    </row>
    <row r="9823" spans="1:8" hidden="1" x14ac:dyDescent="0.25">
      <c r="A9823" t="s">
        <v>10040</v>
      </c>
      <c r="B9823" s="115">
        <v>5.6009786266661796E-114</v>
      </c>
      <c r="C9823">
        <v>1.03903601994554</v>
      </c>
      <c r="D9823">
        <v>0.61599999999999999</v>
      </c>
      <c r="E9823">
        <v>0.20899999999999999</v>
      </c>
      <c r="F9823" s="115">
        <v>1.3694952840061501E-109</v>
      </c>
      <c r="G9823">
        <v>6</v>
      </c>
      <c r="H9823" t="s">
        <v>1696</v>
      </c>
    </row>
    <row r="9824" spans="1:8" hidden="1" x14ac:dyDescent="0.25">
      <c r="A9824" t="s">
        <v>10041</v>
      </c>
      <c r="B9824" s="115">
        <v>8.0665058766027304E-114</v>
      </c>
      <c r="C9824">
        <v>1.4268146771141901</v>
      </c>
      <c r="D9824">
        <v>0.42199999999999999</v>
      </c>
      <c r="E9824">
        <v>0.109</v>
      </c>
      <c r="F9824" s="115">
        <v>1.97234135188813E-109</v>
      </c>
      <c r="G9824">
        <v>6</v>
      </c>
      <c r="H9824" t="s">
        <v>4887</v>
      </c>
    </row>
    <row r="9825" spans="1:8" hidden="1" x14ac:dyDescent="0.25">
      <c r="A9825" t="s">
        <v>10042</v>
      </c>
      <c r="B9825" s="115">
        <v>9.1722358609962394E-114</v>
      </c>
      <c r="C9825">
        <v>1.10746188509611</v>
      </c>
      <c r="D9825">
        <v>0.76</v>
      </c>
      <c r="E9825">
        <v>0.31</v>
      </c>
      <c r="F9825" s="115">
        <v>2.24270339037219E-109</v>
      </c>
      <c r="G9825">
        <v>6</v>
      </c>
      <c r="H9825" t="s">
        <v>2073</v>
      </c>
    </row>
    <row r="9826" spans="1:8" hidden="1" x14ac:dyDescent="0.25">
      <c r="A9826" t="s">
        <v>10043</v>
      </c>
      <c r="B9826" s="115">
        <v>1.06186152273175E-113</v>
      </c>
      <c r="C9826">
        <v>1.50432478457789</v>
      </c>
      <c r="D9826">
        <v>0.37</v>
      </c>
      <c r="E9826">
        <v>8.6999999999999994E-2</v>
      </c>
      <c r="F9826" s="115">
        <v>2.5963576092314001E-109</v>
      </c>
      <c r="G9826">
        <v>6</v>
      </c>
      <c r="H9826" t="s">
        <v>5933</v>
      </c>
    </row>
    <row r="9827" spans="1:8" hidden="1" x14ac:dyDescent="0.25">
      <c r="A9827" t="s">
        <v>10044</v>
      </c>
      <c r="B9827" s="115">
        <v>1.4509222948058899E-113</v>
      </c>
      <c r="C9827">
        <v>1.10289592618171</v>
      </c>
      <c r="D9827">
        <v>0.58699999999999997</v>
      </c>
      <c r="E9827">
        <v>0.19400000000000001</v>
      </c>
      <c r="F9827" s="115">
        <v>3.5476501030298799E-109</v>
      </c>
      <c r="G9827">
        <v>6</v>
      </c>
      <c r="H9827" t="s">
        <v>3616</v>
      </c>
    </row>
    <row r="9828" spans="1:8" hidden="1" x14ac:dyDescent="0.25">
      <c r="A9828" t="s">
        <v>10045</v>
      </c>
      <c r="B9828" s="115">
        <v>2.6729666299280599E-113</v>
      </c>
      <c r="C9828">
        <v>1.0827872476288201</v>
      </c>
      <c r="D9828">
        <v>0.47199999999999998</v>
      </c>
      <c r="E9828">
        <v>0.13</v>
      </c>
      <c r="F9828" s="115">
        <v>6.5356707068371002E-109</v>
      </c>
      <c r="G9828">
        <v>6</v>
      </c>
      <c r="H9828" t="s">
        <v>4393</v>
      </c>
    </row>
    <row r="9829" spans="1:8" hidden="1" x14ac:dyDescent="0.25">
      <c r="A9829" t="s">
        <v>10046</v>
      </c>
      <c r="B9829" s="115">
        <v>3.0881219933115602E-113</v>
      </c>
      <c r="C9829">
        <v>1.5944559092027799</v>
      </c>
      <c r="D9829">
        <v>0.29099999999999998</v>
      </c>
      <c r="E9829">
        <v>5.5E-2</v>
      </c>
      <c r="F9829" s="115">
        <v>7.5507670858460997E-109</v>
      </c>
      <c r="G9829">
        <v>6</v>
      </c>
      <c r="H9829" t="s">
        <v>10046</v>
      </c>
    </row>
    <row r="9830" spans="1:8" hidden="1" x14ac:dyDescent="0.25">
      <c r="A9830" t="s">
        <v>10047</v>
      </c>
      <c r="B9830" s="115">
        <v>4.0096723552532999E-113</v>
      </c>
      <c r="C9830">
        <v>1.65859297984823</v>
      </c>
      <c r="D9830">
        <v>0.443</v>
      </c>
      <c r="E9830">
        <v>0.12</v>
      </c>
      <c r="F9830" s="115">
        <v>9.8040498758298493E-109</v>
      </c>
      <c r="G9830">
        <v>6</v>
      </c>
      <c r="H9830" t="s">
        <v>1427</v>
      </c>
    </row>
    <row r="9831" spans="1:8" hidden="1" x14ac:dyDescent="0.25">
      <c r="A9831" t="s">
        <v>10048</v>
      </c>
      <c r="B9831" s="115">
        <v>4.5928139064229598E-113</v>
      </c>
      <c r="C9831">
        <v>2.7857156948254902</v>
      </c>
      <c r="D9831">
        <v>0.31900000000000001</v>
      </c>
      <c r="E9831">
        <v>6.9000000000000006E-2</v>
      </c>
      <c r="F9831" s="115">
        <v>1.1229889282594799E-108</v>
      </c>
      <c r="G9831">
        <v>6</v>
      </c>
      <c r="H9831" t="s">
        <v>10048</v>
      </c>
    </row>
    <row r="9832" spans="1:8" hidden="1" x14ac:dyDescent="0.25">
      <c r="A9832" t="s">
        <v>10049</v>
      </c>
      <c r="B9832" s="115">
        <v>5.4302054366778897E-113</v>
      </c>
      <c r="C9832">
        <v>0.65254561480983497</v>
      </c>
      <c r="D9832">
        <v>1</v>
      </c>
      <c r="E9832">
        <v>0.93600000000000005</v>
      </c>
      <c r="F9832" s="115">
        <v>1.3277395313221099E-108</v>
      </c>
      <c r="G9832">
        <v>6</v>
      </c>
      <c r="H9832" t="s">
        <v>1388</v>
      </c>
    </row>
    <row r="9833" spans="1:8" hidden="1" x14ac:dyDescent="0.25">
      <c r="A9833" t="s">
        <v>10050</v>
      </c>
      <c r="B9833" s="115">
        <v>8.2998870607746704E-113</v>
      </c>
      <c r="C9833">
        <v>1.7973080816047999</v>
      </c>
      <c r="D9833">
        <v>0.41599999999999998</v>
      </c>
      <c r="E9833">
        <v>0.11</v>
      </c>
      <c r="F9833" s="115">
        <v>2.0294053852300101E-108</v>
      </c>
      <c r="G9833">
        <v>6</v>
      </c>
      <c r="H9833" t="s">
        <v>10050</v>
      </c>
    </row>
    <row r="9834" spans="1:8" hidden="1" x14ac:dyDescent="0.25">
      <c r="A9834" t="s">
        <v>10051</v>
      </c>
      <c r="B9834" s="115">
        <v>8.5899577592646302E-113</v>
      </c>
      <c r="C9834">
        <v>1.2408943497931599</v>
      </c>
      <c r="D9834">
        <v>0.44800000000000001</v>
      </c>
      <c r="E9834">
        <v>0.11899999999999999</v>
      </c>
      <c r="F9834" s="115">
        <v>2.1003305717178E-108</v>
      </c>
      <c r="G9834">
        <v>6</v>
      </c>
      <c r="H9834" t="s">
        <v>4672</v>
      </c>
    </row>
    <row r="9835" spans="1:8" hidden="1" x14ac:dyDescent="0.25">
      <c r="A9835" t="s">
        <v>10052</v>
      </c>
      <c r="B9835" s="115">
        <v>9.80830777336142E-113</v>
      </c>
      <c r="C9835">
        <v>1.24172163471055</v>
      </c>
      <c r="D9835">
        <v>0.44500000000000001</v>
      </c>
      <c r="E9835">
        <v>0.11899999999999999</v>
      </c>
      <c r="F9835" s="115">
        <v>2.3982293336646E-108</v>
      </c>
      <c r="G9835">
        <v>6</v>
      </c>
      <c r="H9835" t="s">
        <v>5698</v>
      </c>
    </row>
    <row r="9836" spans="1:8" hidden="1" x14ac:dyDescent="0.25">
      <c r="A9836" t="s">
        <v>10053</v>
      </c>
      <c r="B9836" s="115">
        <v>1.1697121605709799E-112</v>
      </c>
      <c r="C9836">
        <v>1.4346026599227699</v>
      </c>
      <c r="D9836">
        <v>0.40100000000000002</v>
      </c>
      <c r="E9836">
        <v>0.10100000000000001</v>
      </c>
      <c r="F9836" s="115">
        <v>2.8600632038121098E-108</v>
      </c>
      <c r="G9836">
        <v>6</v>
      </c>
      <c r="H9836" t="s">
        <v>6551</v>
      </c>
    </row>
    <row r="9837" spans="1:8" hidden="1" x14ac:dyDescent="0.25">
      <c r="A9837" t="s">
        <v>10054</v>
      </c>
      <c r="B9837" s="115">
        <v>1.33356212459085E-112</v>
      </c>
      <c r="C9837">
        <v>1.00580931414246</v>
      </c>
      <c r="D9837">
        <v>0.69099999999999995</v>
      </c>
      <c r="E9837">
        <v>0.254</v>
      </c>
      <c r="F9837" s="115">
        <v>3.2606927508370999E-108</v>
      </c>
      <c r="G9837">
        <v>6</v>
      </c>
      <c r="H9837" t="s">
        <v>1720</v>
      </c>
    </row>
    <row r="9838" spans="1:8" hidden="1" x14ac:dyDescent="0.25">
      <c r="A9838" t="s">
        <v>10055</v>
      </c>
      <c r="B9838" s="115">
        <v>1.5982089403193101E-112</v>
      </c>
      <c r="C9838">
        <v>0.89946184620769598</v>
      </c>
      <c r="D9838">
        <v>0.76600000000000001</v>
      </c>
      <c r="E9838">
        <v>0.30099999999999999</v>
      </c>
      <c r="F9838" s="115">
        <v>3.9077806799747602E-108</v>
      </c>
      <c r="G9838">
        <v>6</v>
      </c>
      <c r="H9838" t="s">
        <v>2568</v>
      </c>
    </row>
    <row r="9839" spans="1:8" hidden="1" x14ac:dyDescent="0.25">
      <c r="A9839" t="s">
        <v>10056</v>
      </c>
      <c r="B9839" s="115">
        <v>2.5030737572226601E-112</v>
      </c>
      <c r="C9839">
        <v>0.91335751516449304</v>
      </c>
      <c r="D9839">
        <v>0.61599999999999999</v>
      </c>
      <c r="E9839">
        <v>0.20300000000000001</v>
      </c>
      <c r="F9839" s="115">
        <v>6.1202656437851298E-108</v>
      </c>
      <c r="G9839">
        <v>6</v>
      </c>
      <c r="H9839" t="s">
        <v>4023</v>
      </c>
    </row>
    <row r="9840" spans="1:8" hidden="1" x14ac:dyDescent="0.25">
      <c r="A9840" t="s">
        <v>10057</v>
      </c>
      <c r="B9840" s="115">
        <v>2.9340414432508498E-112</v>
      </c>
      <c r="C9840">
        <v>2.0344597325437799</v>
      </c>
      <c r="D9840">
        <v>0.26600000000000001</v>
      </c>
      <c r="E9840">
        <v>4.8000000000000001E-2</v>
      </c>
      <c r="F9840" s="115">
        <v>7.1740247328926603E-108</v>
      </c>
      <c r="G9840">
        <v>6</v>
      </c>
      <c r="H9840" t="s">
        <v>10057</v>
      </c>
    </row>
    <row r="9841" spans="1:8" hidden="1" x14ac:dyDescent="0.25">
      <c r="A9841" t="s">
        <v>10058</v>
      </c>
      <c r="B9841" s="115">
        <v>3.1390369355727799E-112</v>
      </c>
      <c r="C9841">
        <v>1.4479505850346699</v>
      </c>
      <c r="D9841">
        <v>0.44</v>
      </c>
      <c r="E9841">
        <v>0.11899999999999999</v>
      </c>
      <c r="F9841" s="115">
        <v>7.6752592111690098E-108</v>
      </c>
      <c r="G9841">
        <v>6</v>
      </c>
      <c r="H9841" t="s">
        <v>10058</v>
      </c>
    </row>
    <row r="9842" spans="1:8" hidden="1" x14ac:dyDescent="0.25">
      <c r="A9842" t="s">
        <v>10059</v>
      </c>
      <c r="B9842" s="115">
        <v>5.0541859725763898E-112</v>
      </c>
      <c r="C9842">
        <v>1.2244277961155099</v>
      </c>
      <c r="D9842">
        <v>0.625</v>
      </c>
      <c r="E9842">
        <v>0.221</v>
      </c>
      <c r="F9842" s="115">
        <v>1.2357990121546501E-107</v>
      </c>
      <c r="G9842">
        <v>6</v>
      </c>
      <c r="H9842" t="s">
        <v>3554</v>
      </c>
    </row>
    <row r="9843" spans="1:8" hidden="1" x14ac:dyDescent="0.25">
      <c r="A9843" t="s">
        <v>10060</v>
      </c>
      <c r="B9843" s="115">
        <v>5.61308397248283E-112</v>
      </c>
      <c r="C9843">
        <v>1.3215770724676199</v>
      </c>
      <c r="D9843">
        <v>0.78100000000000003</v>
      </c>
      <c r="E9843">
        <v>0.34100000000000003</v>
      </c>
      <c r="F9843" s="115">
        <v>1.37245516211178E-107</v>
      </c>
      <c r="G9843">
        <v>6</v>
      </c>
      <c r="H9843" t="s">
        <v>2592</v>
      </c>
    </row>
    <row r="9844" spans="1:8" hidden="1" x14ac:dyDescent="0.25">
      <c r="A9844" t="s">
        <v>10061</v>
      </c>
      <c r="B9844" s="115">
        <v>6.2668873331885903E-112</v>
      </c>
      <c r="C9844">
        <v>1.0449466674044401</v>
      </c>
      <c r="D9844">
        <v>0.873</v>
      </c>
      <c r="E9844">
        <v>0.443</v>
      </c>
      <c r="F9844" s="115">
        <v>1.53231662183794E-107</v>
      </c>
      <c r="G9844">
        <v>6</v>
      </c>
      <c r="H9844" t="s">
        <v>4496</v>
      </c>
    </row>
    <row r="9845" spans="1:8" hidden="1" x14ac:dyDescent="0.25">
      <c r="A9845" t="s">
        <v>10062</v>
      </c>
      <c r="B9845" s="115">
        <v>6.63767176687636E-112</v>
      </c>
      <c r="C9845">
        <v>1.10474691707295</v>
      </c>
      <c r="D9845">
        <v>0.54800000000000004</v>
      </c>
      <c r="E9845">
        <v>0.17100000000000001</v>
      </c>
      <c r="F9845" s="115">
        <v>1.6229771237189399E-107</v>
      </c>
      <c r="G9845">
        <v>6</v>
      </c>
      <c r="H9845" t="s">
        <v>4756</v>
      </c>
    </row>
    <row r="9846" spans="1:8" hidden="1" x14ac:dyDescent="0.25">
      <c r="A9846" t="s">
        <v>10063</v>
      </c>
      <c r="B9846" s="115">
        <v>7.5396665730370699E-112</v>
      </c>
      <c r="C9846">
        <v>1.05830617850005</v>
      </c>
      <c r="D9846">
        <v>0.63100000000000001</v>
      </c>
      <c r="E9846">
        <v>0.22</v>
      </c>
      <c r="F9846" s="115">
        <v>1.84352387377329E-107</v>
      </c>
      <c r="G9846">
        <v>6</v>
      </c>
      <c r="H9846" t="s">
        <v>1990</v>
      </c>
    </row>
    <row r="9847" spans="1:8" hidden="1" x14ac:dyDescent="0.25">
      <c r="A9847" t="s">
        <v>10064</v>
      </c>
      <c r="B9847" s="115">
        <v>8.2960620450580804E-112</v>
      </c>
      <c r="C9847">
        <v>1.5701763254071099</v>
      </c>
      <c r="D9847">
        <v>0.53600000000000003</v>
      </c>
      <c r="E9847">
        <v>0.17100000000000001</v>
      </c>
      <c r="F9847" s="115">
        <v>2.0284701306371501E-107</v>
      </c>
      <c r="G9847">
        <v>6</v>
      </c>
      <c r="H9847" t="s">
        <v>10064</v>
      </c>
    </row>
    <row r="9848" spans="1:8" hidden="1" x14ac:dyDescent="0.25">
      <c r="A9848" t="s">
        <v>10065</v>
      </c>
      <c r="B9848" s="115">
        <v>9.0560658055390704E-112</v>
      </c>
      <c r="C9848">
        <v>0.97268048358952597</v>
      </c>
      <c r="D9848">
        <v>0.78500000000000003</v>
      </c>
      <c r="E9848">
        <v>0.32800000000000001</v>
      </c>
      <c r="F9848" s="115">
        <v>2.2142986501123599E-107</v>
      </c>
      <c r="G9848">
        <v>6</v>
      </c>
      <c r="H9848" t="s">
        <v>9011</v>
      </c>
    </row>
    <row r="9849" spans="1:8" hidden="1" x14ac:dyDescent="0.25">
      <c r="A9849" t="s">
        <v>10066</v>
      </c>
      <c r="B9849" s="115">
        <v>1.26019331628092E-111</v>
      </c>
      <c r="C9849">
        <v>1.0498489255294601</v>
      </c>
      <c r="D9849">
        <v>0.63300000000000001</v>
      </c>
      <c r="E9849">
        <v>0.222</v>
      </c>
      <c r="F9849" s="115">
        <v>3.0812986776384701E-107</v>
      </c>
      <c r="G9849">
        <v>6</v>
      </c>
      <c r="H9849" t="s">
        <v>1838</v>
      </c>
    </row>
    <row r="9850" spans="1:8" hidden="1" x14ac:dyDescent="0.25">
      <c r="A9850" t="s">
        <v>10067</v>
      </c>
      <c r="B9850" s="115">
        <v>1.28243413711355E-111</v>
      </c>
      <c r="C9850">
        <v>1.00019796305304</v>
      </c>
      <c r="D9850">
        <v>0.93100000000000005</v>
      </c>
      <c r="E9850">
        <v>0.51900000000000002</v>
      </c>
      <c r="F9850" s="115">
        <v>3.1356797086563301E-107</v>
      </c>
      <c r="G9850">
        <v>6</v>
      </c>
      <c r="H9850" t="s">
        <v>2400</v>
      </c>
    </row>
    <row r="9851" spans="1:8" hidden="1" x14ac:dyDescent="0.25">
      <c r="A9851" t="s">
        <v>10068</v>
      </c>
      <c r="B9851" s="115">
        <v>1.32656053114813E-111</v>
      </c>
      <c r="C9851">
        <v>0.86547148588017797</v>
      </c>
      <c r="D9851">
        <v>0.70399999999999996</v>
      </c>
      <c r="E9851">
        <v>0.25600000000000001</v>
      </c>
      <c r="F9851" s="115">
        <v>3.2435731547103002E-107</v>
      </c>
      <c r="G9851">
        <v>6</v>
      </c>
      <c r="H9851" t="s">
        <v>2326</v>
      </c>
    </row>
    <row r="9852" spans="1:8" hidden="1" x14ac:dyDescent="0.25">
      <c r="A9852" t="s">
        <v>10069</v>
      </c>
      <c r="B9852" s="115">
        <v>1.34520456689042E-111</v>
      </c>
      <c r="C9852">
        <v>1.0578406719854401</v>
      </c>
      <c r="D9852">
        <v>0.67500000000000004</v>
      </c>
      <c r="E9852">
        <v>0.247</v>
      </c>
      <c r="F9852" s="115">
        <v>3.2891596865037602E-107</v>
      </c>
      <c r="G9852">
        <v>6</v>
      </c>
      <c r="H9852" t="s">
        <v>1730</v>
      </c>
    </row>
    <row r="9853" spans="1:8" hidden="1" x14ac:dyDescent="0.25">
      <c r="A9853" t="s">
        <v>10070</v>
      </c>
      <c r="B9853" s="115">
        <v>1.3953680533026801E-111</v>
      </c>
      <c r="C9853">
        <v>1.3813538023727201</v>
      </c>
      <c r="D9853">
        <v>0.43099999999999999</v>
      </c>
      <c r="E9853">
        <v>0.115</v>
      </c>
      <c r="F9853" s="115">
        <v>3.4118144271303897E-107</v>
      </c>
      <c r="G9853">
        <v>6</v>
      </c>
      <c r="H9853" t="s">
        <v>4305</v>
      </c>
    </row>
    <row r="9854" spans="1:8" hidden="1" x14ac:dyDescent="0.25">
      <c r="A9854" t="s">
        <v>10071</v>
      </c>
      <c r="B9854" s="115">
        <v>1.4590852745076801E-111</v>
      </c>
      <c r="C9854">
        <v>0.75999577831730603</v>
      </c>
      <c r="D9854">
        <v>1</v>
      </c>
      <c r="E9854">
        <v>0.92900000000000005</v>
      </c>
      <c r="F9854" s="115">
        <v>3.5676094046987302E-107</v>
      </c>
      <c r="G9854">
        <v>6</v>
      </c>
      <c r="H9854" t="s">
        <v>45</v>
      </c>
    </row>
    <row r="9855" spans="1:8" hidden="1" x14ac:dyDescent="0.25">
      <c r="A9855" t="s">
        <v>10072</v>
      </c>
      <c r="B9855" s="115">
        <v>1.8766934589359301E-111</v>
      </c>
      <c r="C9855">
        <v>1.0384110041683901</v>
      </c>
      <c r="D9855">
        <v>0.77</v>
      </c>
      <c r="E9855">
        <v>0.31900000000000001</v>
      </c>
      <c r="F9855" s="115">
        <v>4.5887031764442398E-107</v>
      </c>
      <c r="G9855">
        <v>6</v>
      </c>
      <c r="H9855" t="s">
        <v>1544</v>
      </c>
    </row>
    <row r="9856" spans="1:8" hidden="1" x14ac:dyDescent="0.25">
      <c r="A9856" t="s">
        <v>10073</v>
      </c>
      <c r="B9856" s="115">
        <v>1.94281305758085E-111</v>
      </c>
      <c r="C9856">
        <v>0.89088185769636796</v>
      </c>
      <c r="D9856">
        <v>0.84</v>
      </c>
      <c r="E9856">
        <v>0.36599999999999999</v>
      </c>
      <c r="F9856" s="115">
        <v>4.7503722070909497E-107</v>
      </c>
      <c r="G9856">
        <v>6</v>
      </c>
      <c r="H9856" t="s">
        <v>2552</v>
      </c>
    </row>
    <row r="9857" spans="1:8" hidden="1" x14ac:dyDescent="0.25">
      <c r="A9857" t="s">
        <v>10074</v>
      </c>
      <c r="B9857" s="115">
        <v>2.6913634249431301E-111</v>
      </c>
      <c r="C9857">
        <v>1.25451643193133</v>
      </c>
      <c r="D9857">
        <v>0.44800000000000001</v>
      </c>
      <c r="E9857">
        <v>0.122</v>
      </c>
      <c r="F9857" s="115">
        <v>6.5806527103284502E-107</v>
      </c>
      <c r="G9857">
        <v>6</v>
      </c>
      <c r="H9857" t="s">
        <v>4857</v>
      </c>
    </row>
    <row r="9858" spans="1:8" hidden="1" x14ac:dyDescent="0.25">
      <c r="A9858" t="s">
        <v>10075</v>
      </c>
      <c r="B9858" s="115">
        <v>3.6034711480658102E-111</v>
      </c>
      <c r="C9858">
        <v>1.0154602705079001</v>
      </c>
      <c r="D9858">
        <v>0.50700000000000001</v>
      </c>
      <c r="E9858">
        <v>0.14699999999999999</v>
      </c>
      <c r="F9858" s="115">
        <v>8.8108473041357095E-107</v>
      </c>
      <c r="G9858">
        <v>6</v>
      </c>
      <c r="H9858" t="s">
        <v>3687</v>
      </c>
    </row>
    <row r="9859" spans="1:8" hidden="1" x14ac:dyDescent="0.25">
      <c r="A9859" t="s">
        <v>10076</v>
      </c>
      <c r="B9859" s="115">
        <v>3.7366511031467703E-111</v>
      </c>
      <c r="C9859">
        <v>1.8965922857865201</v>
      </c>
      <c r="D9859">
        <v>0.375</v>
      </c>
      <c r="E9859">
        <v>9.1999999999999998E-2</v>
      </c>
      <c r="F9859" s="115">
        <v>9.1364856123041701E-107</v>
      </c>
      <c r="G9859">
        <v>6</v>
      </c>
      <c r="H9859" t="s">
        <v>10076</v>
      </c>
    </row>
    <row r="9860" spans="1:8" hidden="1" x14ac:dyDescent="0.25">
      <c r="A9860" t="s">
        <v>10077</v>
      </c>
      <c r="B9860" s="115">
        <v>4.3514345380650802E-111</v>
      </c>
      <c r="C9860">
        <v>1.16139848342749</v>
      </c>
      <c r="D9860">
        <v>0.59399999999999997</v>
      </c>
      <c r="E9860">
        <v>0.20200000000000001</v>
      </c>
      <c r="F9860" s="115">
        <v>1.06396925890229E-106</v>
      </c>
      <c r="G9860">
        <v>6</v>
      </c>
      <c r="H9860" t="s">
        <v>3766</v>
      </c>
    </row>
    <row r="9861" spans="1:8" hidden="1" x14ac:dyDescent="0.25">
      <c r="A9861" t="s">
        <v>10078</v>
      </c>
      <c r="B9861" s="115">
        <v>5.50501344983169E-111</v>
      </c>
      <c r="C9861">
        <v>0.89452420219052298</v>
      </c>
      <c r="D9861">
        <v>0.71</v>
      </c>
      <c r="E9861">
        <v>0.26600000000000001</v>
      </c>
      <c r="F9861" s="115">
        <v>1.3460308386183501E-106</v>
      </c>
      <c r="G9861">
        <v>6</v>
      </c>
      <c r="H9861" t="s">
        <v>1880</v>
      </c>
    </row>
    <row r="9862" spans="1:8" hidden="1" x14ac:dyDescent="0.25">
      <c r="A9862" t="s">
        <v>10079</v>
      </c>
      <c r="B9862" s="115">
        <v>7.8337561407172598E-111</v>
      </c>
      <c r="C9862">
        <v>0.88478233218369395</v>
      </c>
      <c r="D9862">
        <v>0.879</v>
      </c>
      <c r="E9862">
        <v>0.39600000000000002</v>
      </c>
      <c r="F9862" s="115">
        <v>1.9154317139667801E-106</v>
      </c>
      <c r="G9862">
        <v>6</v>
      </c>
      <c r="H9862" t="s">
        <v>4014</v>
      </c>
    </row>
    <row r="9863" spans="1:8" hidden="1" x14ac:dyDescent="0.25">
      <c r="A9863" t="s">
        <v>10080</v>
      </c>
      <c r="B9863" s="115">
        <v>9.3169022749188696E-111</v>
      </c>
      <c r="C9863">
        <v>0.90076562123385195</v>
      </c>
      <c r="D9863">
        <v>0.97299999999999998</v>
      </c>
      <c r="E9863">
        <v>0.67</v>
      </c>
      <c r="F9863" s="115">
        <v>2.2780757752404101E-106</v>
      </c>
      <c r="G9863">
        <v>6</v>
      </c>
      <c r="H9863" t="s">
        <v>2382</v>
      </c>
    </row>
    <row r="9864" spans="1:8" hidden="1" x14ac:dyDescent="0.25">
      <c r="A9864" t="s">
        <v>10081</v>
      </c>
      <c r="B9864" s="115">
        <v>1.06333888670146E-110</v>
      </c>
      <c r="C9864">
        <v>1.5863856846928901</v>
      </c>
      <c r="D9864">
        <v>0.28399999999999997</v>
      </c>
      <c r="E9864">
        <v>5.3999999999999999E-2</v>
      </c>
      <c r="F9864" s="115">
        <v>2.5999699118737301E-106</v>
      </c>
      <c r="G9864">
        <v>6</v>
      </c>
      <c r="H9864" t="s">
        <v>10081</v>
      </c>
    </row>
    <row r="9865" spans="1:8" hidden="1" x14ac:dyDescent="0.25">
      <c r="A9865" t="s">
        <v>10082</v>
      </c>
      <c r="B9865" s="115">
        <v>1.0920924616631099E-110</v>
      </c>
      <c r="C9865">
        <v>1.6251033715118</v>
      </c>
      <c r="D9865">
        <v>0.28999999999999998</v>
      </c>
      <c r="E9865">
        <v>5.6000000000000001E-2</v>
      </c>
      <c r="F9865" s="115">
        <v>2.67027527801248E-106</v>
      </c>
      <c r="G9865">
        <v>6</v>
      </c>
      <c r="H9865" t="s">
        <v>10082</v>
      </c>
    </row>
    <row r="9866" spans="1:8" hidden="1" x14ac:dyDescent="0.25">
      <c r="A9866" t="s">
        <v>10083</v>
      </c>
      <c r="B9866" s="115">
        <v>1.31415335478196E-110</v>
      </c>
      <c r="C9866">
        <v>1.80479636689024</v>
      </c>
      <c r="D9866">
        <v>0.35499999999999998</v>
      </c>
      <c r="E9866">
        <v>8.3000000000000004E-2</v>
      </c>
      <c r="F9866" s="115">
        <v>3.2132363677773701E-106</v>
      </c>
      <c r="G9866">
        <v>6</v>
      </c>
      <c r="H9866" t="s">
        <v>4110</v>
      </c>
    </row>
    <row r="9867" spans="1:8" hidden="1" x14ac:dyDescent="0.25">
      <c r="A9867" t="s">
        <v>10084</v>
      </c>
      <c r="B9867" s="115">
        <v>1.3813701146679401E-110</v>
      </c>
      <c r="C9867">
        <v>0.90226701150557898</v>
      </c>
      <c r="D9867">
        <v>0.85399999999999998</v>
      </c>
      <c r="E9867">
        <v>0.38500000000000001</v>
      </c>
      <c r="F9867" s="115">
        <v>3.3775880673745799E-106</v>
      </c>
      <c r="G9867">
        <v>6</v>
      </c>
      <c r="H9867" t="s">
        <v>2343</v>
      </c>
    </row>
    <row r="9868" spans="1:8" hidden="1" x14ac:dyDescent="0.25">
      <c r="A9868" t="s">
        <v>10085</v>
      </c>
      <c r="B9868" s="115">
        <v>2.0659810692080099E-110</v>
      </c>
      <c r="C9868">
        <v>1.01149697725216</v>
      </c>
      <c r="D9868">
        <v>0.58799999999999997</v>
      </c>
      <c r="E9868">
        <v>0.19400000000000001</v>
      </c>
      <c r="F9868" s="115">
        <v>5.0515303123205002E-106</v>
      </c>
      <c r="G9868">
        <v>6</v>
      </c>
      <c r="H9868" t="s">
        <v>3993</v>
      </c>
    </row>
    <row r="9869" spans="1:8" hidden="1" x14ac:dyDescent="0.25">
      <c r="A9869" t="s">
        <v>10086</v>
      </c>
      <c r="B9869" s="115">
        <v>4.7878750528763701E-110</v>
      </c>
      <c r="C9869">
        <v>1.0773748304875701</v>
      </c>
      <c r="D9869">
        <v>0.51800000000000002</v>
      </c>
      <c r="E9869">
        <v>0.157</v>
      </c>
      <c r="F9869" s="115">
        <v>1.1706833291788E-105</v>
      </c>
      <c r="G9869">
        <v>6</v>
      </c>
      <c r="H9869" t="s">
        <v>6468</v>
      </c>
    </row>
    <row r="9870" spans="1:8" hidden="1" x14ac:dyDescent="0.25">
      <c r="A9870" t="s">
        <v>10087</v>
      </c>
      <c r="B9870" s="115">
        <v>8.1272729263287695E-110</v>
      </c>
      <c r="C9870">
        <v>1.1584840800861</v>
      </c>
      <c r="D9870">
        <v>0.64600000000000002</v>
      </c>
      <c r="E9870">
        <v>0.23699999999999999</v>
      </c>
      <c r="F9870" s="115">
        <v>1.9871995032166501E-105</v>
      </c>
      <c r="G9870">
        <v>6</v>
      </c>
      <c r="H9870" t="s">
        <v>3331</v>
      </c>
    </row>
    <row r="9871" spans="1:8" hidden="1" x14ac:dyDescent="0.25">
      <c r="A9871" t="s">
        <v>10088</v>
      </c>
      <c r="B9871" s="115">
        <v>1.4276880390990299E-109</v>
      </c>
      <c r="C9871">
        <v>2.1550714351744702</v>
      </c>
      <c r="D9871">
        <v>0.38200000000000001</v>
      </c>
      <c r="E9871">
        <v>9.8000000000000004E-2</v>
      </c>
      <c r="F9871" s="115">
        <v>3.4908400244010297E-105</v>
      </c>
      <c r="G9871">
        <v>6</v>
      </c>
      <c r="H9871" t="s">
        <v>3711</v>
      </c>
    </row>
    <row r="9872" spans="1:8" hidden="1" x14ac:dyDescent="0.25">
      <c r="A9872" t="s">
        <v>10089</v>
      </c>
      <c r="B9872" s="115">
        <v>1.6456078330780599E-109</v>
      </c>
      <c r="C9872">
        <v>0.95362462177061502</v>
      </c>
      <c r="D9872">
        <v>0.751</v>
      </c>
      <c r="E9872">
        <v>0.316</v>
      </c>
      <c r="F9872" s="115">
        <v>4.0236757126591697E-105</v>
      </c>
      <c r="G9872">
        <v>6</v>
      </c>
      <c r="H9872" t="s">
        <v>1577</v>
      </c>
    </row>
    <row r="9873" spans="1:8" hidden="1" x14ac:dyDescent="0.25">
      <c r="A9873" t="s">
        <v>10090</v>
      </c>
      <c r="B9873" s="115">
        <v>1.8541491912597101E-109</v>
      </c>
      <c r="C9873">
        <v>0.95113173611241497</v>
      </c>
      <c r="D9873">
        <v>0.63700000000000001</v>
      </c>
      <c r="E9873">
        <v>0.22600000000000001</v>
      </c>
      <c r="F9873" s="115">
        <v>4.5335801875491203E-105</v>
      </c>
      <c r="G9873">
        <v>6</v>
      </c>
      <c r="H9873" t="s">
        <v>2207</v>
      </c>
    </row>
    <row r="9874" spans="1:8" hidden="1" x14ac:dyDescent="0.25">
      <c r="A9874" t="s">
        <v>10091</v>
      </c>
      <c r="B9874" s="115">
        <v>4.5017877103098598E-109</v>
      </c>
      <c r="C9874">
        <v>1.2176443260513401</v>
      </c>
      <c r="D9874">
        <v>0.58799999999999997</v>
      </c>
      <c r="E9874">
        <v>0.20100000000000001</v>
      </c>
      <c r="F9874" s="115">
        <v>1.10073211304787E-104</v>
      </c>
      <c r="G9874">
        <v>6</v>
      </c>
      <c r="H9874" t="s">
        <v>5440</v>
      </c>
    </row>
    <row r="9875" spans="1:8" hidden="1" x14ac:dyDescent="0.25">
      <c r="A9875" t="s">
        <v>10092</v>
      </c>
      <c r="B9875" s="115">
        <v>5.3293557123808999E-109</v>
      </c>
      <c r="C9875">
        <v>0.92298171466256096</v>
      </c>
      <c r="D9875">
        <v>0.85199999999999998</v>
      </c>
      <c r="E9875">
        <v>0.39400000000000002</v>
      </c>
      <c r="F9875" s="115">
        <v>1.30308076523425E-104</v>
      </c>
      <c r="G9875">
        <v>6</v>
      </c>
      <c r="H9875" t="s">
        <v>2066</v>
      </c>
    </row>
    <row r="9876" spans="1:8" hidden="1" x14ac:dyDescent="0.25">
      <c r="A9876" t="s">
        <v>10093</v>
      </c>
      <c r="B9876" s="115">
        <v>7.0573978583070499E-109</v>
      </c>
      <c r="C9876">
        <v>0.89511077532439198</v>
      </c>
      <c r="D9876">
        <v>0.7</v>
      </c>
      <c r="E9876">
        <v>0.25800000000000001</v>
      </c>
      <c r="F9876" s="115">
        <v>1.7256043503346601E-104</v>
      </c>
      <c r="G9876">
        <v>6</v>
      </c>
      <c r="H9876" t="s">
        <v>2298</v>
      </c>
    </row>
    <row r="9877" spans="1:8" hidden="1" x14ac:dyDescent="0.25">
      <c r="A9877" t="s">
        <v>10094</v>
      </c>
      <c r="B9877" s="115">
        <v>9.2311855971851403E-109</v>
      </c>
      <c r="C9877">
        <v>1.5830673073158601</v>
      </c>
      <c r="D9877">
        <v>0.3</v>
      </c>
      <c r="E9877">
        <v>0.06</v>
      </c>
      <c r="F9877" s="115">
        <v>2.2571171903677401E-104</v>
      </c>
      <c r="G9877">
        <v>6</v>
      </c>
      <c r="H9877" t="s">
        <v>10094</v>
      </c>
    </row>
    <row r="9878" spans="1:8" hidden="1" x14ac:dyDescent="0.25">
      <c r="A9878" t="s">
        <v>10095</v>
      </c>
      <c r="B9878" s="115">
        <v>1.0252851943210901E-108</v>
      </c>
      <c r="C9878">
        <v>1.34302348302535</v>
      </c>
      <c r="D9878">
        <v>0.42099999999999999</v>
      </c>
      <c r="E9878">
        <v>0.113</v>
      </c>
      <c r="F9878" s="115">
        <v>2.50692482863449E-104</v>
      </c>
      <c r="G9878">
        <v>6</v>
      </c>
      <c r="H9878" t="s">
        <v>4192</v>
      </c>
    </row>
    <row r="9879" spans="1:8" hidden="1" x14ac:dyDescent="0.25">
      <c r="A9879" t="s">
        <v>10096</v>
      </c>
      <c r="B9879" s="115">
        <v>1.1772375914905401E-108</v>
      </c>
      <c r="C9879">
        <v>0.85482805351984303</v>
      </c>
      <c r="D9879">
        <v>0.97599999999999998</v>
      </c>
      <c r="E9879">
        <v>0.67700000000000005</v>
      </c>
      <c r="F9879" s="115">
        <v>2.8784636349535199E-104</v>
      </c>
      <c r="G9879">
        <v>6</v>
      </c>
      <c r="H9879" t="s">
        <v>3305</v>
      </c>
    </row>
    <row r="9880" spans="1:8" hidden="1" x14ac:dyDescent="0.25">
      <c r="A9880" t="s">
        <v>10097</v>
      </c>
      <c r="B9880" s="115">
        <v>1.3094042748286299E-108</v>
      </c>
      <c r="C9880">
        <v>0.60180829823942295</v>
      </c>
      <c r="D9880">
        <v>0.999</v>
      </c>
      <c r="E9880">
        <v>0.94899999999999995</v>
      </c>
      <c r="F9880" s="115">
        <v>3.2016243923834798E-104</v>
      </c>
      <c r="G9880">
        <v>6</v>
      </c>
      <c r="H9880" t="s">
        <v>1392</v>
      </c>
    </row>
    <row r="9881" spans="1:8" hidden="1" x14ac:dyDescent="0.25">
      <c r="A9881" t="s">
        <v>10098</v>
      </c>
      <c r="B9881" s="115">
        <v>1.7039695459596001E-108</v>
      </c>
      <c r="C9881">
        <v>1.0032787438098401</v>
      </c>
      <c r="D9881">
        <v>0.74</v>
      </c>
      <c r="E9881">
        <v>0.29799999999999999</v>
      </c>
      <c r="F9881" s="115">
        <v>4.1663759368258098E-104</v>
      </c>
      <c r="G9881">
        <v>6</v>
      </c>
      <c r="H9881" t="s">
        <v>2113</v>
      </c>
    </row>
    <row r="9882" spans="1:8" hidden="1" x14ac:dyDescent="0.25">
      <c r="A9882" t="s">
        <v>10099</v>
      </c>
      <c r="B9882" s="115">
        <v>1.9683041807134001E-108</v>
      </c>
      <c r="C9882">
        <v>0.836624042229827</v>
      </c>
      <c r="D9882">
        <v>0.96</v>
      </c>
      <c r="E9882">
        <v>0.53900000000000003</v>
      </c>
      <c r="F9882" s="115">
        <v>4.8127005522623402E-104</v>
      </c>
      <c r="G9882">
        <v>6</v>
      </c>
      <c r="H9882" t="s">
        <v>1406</v>
      </c>
    </row>
    <row r="9883" spans="1:8" hidden="1" x14ac:dyDescent="0.25">
      <c r="A9883" t="s">
        <v>10100</v>
      </c>
      <c r="B9883" s="115">
        <v>2.77847023940256E-108</v>
      </c>
      <c r="C9883">
        <v>0.96443754770923495</v>
      </c>
      <c r="D9883">
        <v>0.56899999999999995</v>
      </c>
      <c r="E9883">
        <v>0.184</v>
      </c>
      <c r="F9883" s="115">
        <v>6.7936375823631997E-104</v>
      </c>
      <c r="G9883">
        <v>6</v>
      </c>
      <c r="H9883" t="s">
        <v>6553</v>
      </c>
    </row>
    <row r="9884" spans="1:8" hidden="1" x14ac:dyDescent="0.25">
      <c r="A9884" t="s">
        <v>10101</v>
      </c>
      <c r="B9884" s="115">
        <v>3.1058778286935001E-108</v>
      </c>
      <c r="C9884">
        <v>1.4499921772597399</v>
      </c>
      <c r="D9884">
        <v>0.34799999999999998</v>
      </c>
      <c r="E9884">
        <v>8.1000000000000003E-2</v>
      </c>
      <c r="F9884" s="115">
        <v>7.5941818789384702E-104</v>
      </c>
      <c r="G9884">
        <v>6</v>
      </c>
      <c r="H9884" t="s">
        <v>10101</v>
      </c>
    </row>
    <row r="9885" spans="1:8" hidden="1" x14ac:dyDescent="0.25">
      <c r="A9885" t="s">
        <v>10102</v>
      </c>
      <c r="B9885" s="115">
        <v>4.11150054400555E-108</v>
      </c>
      <c r="C9885">
        <v>0.77186103800438</v>
      </c>
      <c r="D9885">
        <v>0.67</v>
      </c>
      <c r="E9885">
        <v>0.23699999999999999</v>
      </c>
      <c r="F9885" s="115">
        <v>1.0053029980148E-103</v>
      </c>
      <c r="G9885">
        <v>6</v>
      </c>
      <c r="H9885" t="s">
        <v>98</v>
      </c>
    </row>
    <row r="9886" spans="1:8" hidden="1" x14ac:dyDescent="0.25">
      <c r="A9886" t="s">
        <v>10103</v>
      </c>
      <c r="B9886" s="115">
        <v>4.3291562639462198E-108</v>
      </c>
      <c r="C9886">
        <v>1.04997393245126</v>
      </c>
      <c r="D9886">
        <v>0.45400000000000001</v>
      </c>
      <c r="E9886">
        <v>0.125</v>
      </c>
      <c r="F9886" s="115">
        <v>1.05852199809749E-103</v>
      </c>
      <c r="G9886">
        <v>6</v>
      </c>
      <c r="H9886" t="s">
        <v>10103</v>
      </c>
    </row>
    <row r="9887" spans="1:8" hidden="1" x14ac:dyDescent="0.25">
      <c r="A9887" t="s">
        <v>10104</v>
      </c>
      <c r="B9887" s="115">
        <v>4.46653529965388E-108</v>
      </c>
      <c r="C9887">
        <v>0.88465374703340305</v>
      </c>
      <c r="D9887">
        <v>0.90900000000000003</v>
      </c>
      <c r="E9887">
        <v>0.45</v>
      </c>
      <c r="F9887" s="115">
        <v>1.09211254611837E-103</v>
      </c>
      <c r="G9887">
        <v>6</v>
      </c>
      <c r="H9887" t="s">
        <v>4481</v>
      </c>
    </row>
    <row r="9888" spans="1:8" hidden="1" x14ac:dyDescent="0.25">
      <c r="A9888" t="s">
        <v>10105</v>
      </c>
      <c r="B9888" s="115">
        <v>4.6969854112296803E-108</v>
      </c>
      <c r="C9888">
        <v>0.93204625387949602</v>
      </c>
      <c r="D9888">
        <v>0.90700000000000003</v>
      </c>
      <c r="E9888">
        <v>0.45100000000000001</v>
      </c>
      <c r="F9888" s="115">
        <v>1.1484599028997701E-103</v>
      </c>
      <c r="G9888">
        <v>6</v>
      </c>
      <c r="H9888" t="s">
        <v>4133</v>
      </c>
    </row>
    <row r="9889" spans="1:8" hidden="1" x14ac:dyDescent="0.25">
      <c r="A9889" t="s">
        <v>10106</v>
      </c>
      <c r="B9889" s="115">
        <v>5.0605515734861904E-108</v>
      </c>
      <c r="C9889">
        <v>1.09269174039673</v>
      </c>
      <c r="D9889">
        <v>0.496</v>
      </c>
      <c r="E9889">
        <v>0.14499999999999999</v>
      </c>
      <c r="F9889" s="115">
        <v>1.2373554652331101E-103</v>
      </c>
      <c r="G9889">
        <v>6</v>
      </c>
      <c r="H9889" t="s">
        <v>3734</v>
      </c>
    </row>
    <row r="9890" spans="1:8" hidden="1" x14ac:dyDescent="0.25">
      <c r="A9890" t="s">
        <v>10107</v>
      </c>
      <c r="B9890" s="115">
        <v>5.10783057511943E-108</v>
      </c>
      <c r="C9890">
        <v>0.95169663822069495</v>
      </c>
      <c r="D9890">
        <v>0.84799999999999998</v>
      </c>
      <c r="E9890">
        <v>0.38400000000000001</v>
      </c>
      <c r="F9890" s="115">
        <v>1.2489156539224499E-103</v>
      </c>
      <c r="G9890">
        <v>6</v>
      </c>
      <c r="H9890" t="s">
        <v>1833</v>
      </c>
    </row>
    <row r="9891" spans="1:8" hidden="1" x14ac:dyDescent="0.25">
      <c r="A9891" t="s">
        <v>10108</v>
      </c>
      <c r="B9891" s="115">
        <v>5.11350999643603E-108</v>
      </c>
      <c r="C9891">
        <v>0.60370692612627797</v>
      </c>
      <c r="D9891">
        <v>0.996</v>
      </c>
      <c r="E9891">
        <v>0.93</v>
      </c>
      <c r="F9891" s="115">
        <v>1.25030432922857E-103</v>
      </c>
      <c r="G9891">
        <v>6</v>
      </c>
      <c r="H9891" t="s">
        <v>1419</v>
      </c>
    </row>
    <row r="9892" spans="1:8" hidden="1" x14ac:dyDescent="0.25">
      <c r="A9892" t="s">
        <v>10109</v>
      </c>
      <c r="B9892" s="115">
        <v>6.1231317575067996E-108</v>
      </c>
      <c r="C9892">
        <v>0.99949865080233302</v>
      </c>
      <c r="D9892">
        <v>0.68200000000000005</v>
      </c>
      <c r="E9892">
        <v>0.255</v>
      </c>
      <c r="F9892" s="115">
        <v>1.4971669460279901E-103</v>
      </c>
      <c r="G9892">
        <v>6</v>
      </c>
      <c r="H9892" t="s">
        <v>2047</v>
      </c>
    </row>
    <row r="9893" spans="1:8" hidden="1" x14ac:dyDescent="0.25">
      <c r="A9893" t="s">
        <v>10110</v>
      </c>
      <c r="B9893" s="115">
        <v>8.3098013177326903E-108</v>
      </c>
      <c r="C9893">
        <v>1.51396781746418</v>
      </c>
      <c r="D9893">
        <v>0.379</v>
      </c>
      <c r="E9893">
        <v>9.4E-2</v>
      </c>
      <c r="F9893" s="115">
        <v>2.0318295201988199E-103</v>
      </c>
      <c r="G9893">
        <v>6</v>
      </c>
      <c r="H9893" t="s">
        <v>10110</v>
      </c>
    </row>
    <row r="9894" spans="1:8" hidden="1" x14ac:dyDescent="0.25">
      <c r="A9894" t="s">
        <v>10111</v>
      </c>
      <c r="B9894" s="115">
        <v>9.0574842838571404E-108</v>
      </c>
      <c r="C9894">
        <v>1.0557350039629401</v>
      </c>
      <c r="D9894">
        <v>0.55500000000000005</v>
      </c>
      <c r="E9894">
        <v>0.17599999999999999</v>
      </c>
      <c r="F9894" s="115">
        <v>2.2146454822459099E-103</v>
      </c>
      <c r="G9894">
        <v>6</v>
      </c>
      <c r="H9894" t="s">
        <v>3646</v>
      </c>
    </row>
    <row r="9895" spans="1:8" hidden="1" x14ac:dyDescent="0.25">
      <c r="A9895" t="s">
        <v>10112</v>
      </c>
      <c r="B9895" s="115">
        <v>9.3812953582798401E-108</v>
      </c>
      <c r="C9895">
        <v>0.81387481755348701</v>
      </c>
      <c r="D9895">
        <v>0.73399999999999999</v>
      </c>
      <c r="E9895">
        <v>0.28199999999999997</v>
      </c>
      <c r="F9895" s="115">
        <v>2.2938205280530002E-103</v>
      </c>
      <c r="G9895">
        <v>6</v>
      </c>
      <c r="H9895" t="s">
        <v>2576</v>
      </c>
    </row>
    <row r="9896" spans="1:8" hidden="1" x14ac:dyDescent="0.25">
      <c r="A9896" t="s">
        <v>10113</v>
      </c>
      <c r="B9896" s="115">
        <v>1.0618317630676099E-107</v>
      </c>
      <c r="C9896">
        <v>1.07788741009338</v>
      </c>
      <c r="D9896">
        <v>0.46899999999999997</v>
      </c>
      <c r="E9896">
        <v>0.13400000000000001</v>
      </c>
      <c r="F9896" s="115">
        <v>2.5962848438766201E-103</v>
      </c>
      <c r="G9896">
        <v>6</v>
      </c>
      <c r="H9896" t="s">
        <v>4230</v>
      </c>
    </row>
    <row r="9897" spans="1:8" hidden="1" x14ac:dyDescent="0.25">
      <c r="A9897" t="s">
        <v>10114</v>
      </c>
      <c r="B9897" s="115">
        <v>1.22435130230991E-107</v>
      </c>
      <c r="C9897">
        <v>0.92543501287726404</v>
      </c>
      <c r="D9897">
        <v>0.67200000000000004</v>
      </c>
      <c r="E9897">
        <v>0.24099999999999999</v>
      </c>
      <c r="F9897" s="115">
        <v>2.9936613692779702E-103</v>
      </c>
      <c r="G9897">
        <v>6</v>
      </c>
      <c r="H9897" t="s">
        <v>2513</v>
      </c>
    </row>
    <row r="9898" spans="1:8" hidden="1" x14ac:dyDescent="0.25">
      <c r="A9898" t="s">
        <v>10115</v>
      </c>
      <c r="B9898" s="115">
        <v>1.6450962876418599E-107</v>
      </c>
      <c r="C9898">
        <v>0.94692999600372696</v>
      </c>
      <c r="D9898">
        <v>0.86299999999999999</v>
      </c>
      <c r="E9898">
        <v>0.40699999999999997</v>
      </c>
      <c r="F9898" s="115">
        <v>4.0224249329131198E-103</v>
      </c>
      <c r="G9898">
        <v>6</v>
      </c>
      <c r="H9898" t="s">
        <v>2261</v>
      </c>
    </row>
    <row r="9899" spans="1:8" hidden="1" x14ac:dyDescent="0.25">
      <c r="A9899" t="s">
        <v>10116</v>
      </c>
      <c r="B9899" s="115">
        <v>2.08493564588521E-107</v>
      </c>
      <c r="C9899">
        <v>1.1887457064692599</v>
      </c>
      <c r="D9899">
        <v>0.69599999999999995</v>
      </c>
      <c r="E9899">
        <v>0.28299999999999997</v>
      </c>
      <c r="F9899" s="115">
        <v>5.0978761477539395E-103</v>
      </c>
      <c r="G9899">
        <v>6</v>
      </c>
      <c r="H9899" t="s">
        <v>1963</v>
      </c>
    </row>
    <row r="9900" spans="1:8" hidden="1" x14ac:dyDescent="0.25">
      <c r="A9900" t="s">
        <v>10117</v>
      </c>
      <c r="B9900" s="115">
        <v>2.4166590990653901E-107</v>
      </c>
      <c r="C9900">
        <v>1.53382429221673</v>
      </c>
      <c r="D9900">
        <v>0.34499999999999997</v>
      </c>
      <c r="E9900">
        <v>7.9000000000000001E-2</v>
      </c>
      <c r="F9900" s="115">
        <v>5.9089731631247905E-103</v>
      </c>
      <c r="G9900">
        <v>6</v>
      </c>
      <c r="H9900" t="s">
        <v>4580</v>
      </c>
    </row>
    <row r="9901" spans="1:8" hidden="1" x14ac:dyDescent="0.25">
      <c r="A9901" t="s">
        <v>10118</v>
      </c>
      <c r="B9901" s="115">
        <v>2.9461555448017102E-107</v>
      </c>
      <c r="C9901">
        <v>1.6353778715717</v>
      </c>
      <c r="D9901">
        <v>0.33300000000000002</v>
      </c>
      <c r="E9901">
        <v>7.4999999999999997E-2</v>
      </c>
      <c r="F9901" s="115">
        <v>7.2036449225946701E-103</v>
      </c>
      <c r="G9901">
        <v>6</v>
      </c>
      <c r="H9901" t="s">
        <v>10118</v>
      </c>
    </row>
    <row r="9902" spans="1:8" hidden="1" x14ac:dyDescent="0.25">
      <c r="A9902" t="s">
        <v>10119</v>
      </c>
      <c r="B9902" s="115">
        <v>3.1893428667368998E-107</v>
      </c>
      <c r="C9902">
        <v>1.7894105497832</v>
      </c>
      <c r="D9902">
        <v>0.90400000000000003</v>
      </c>
      <c r="E9902">
        <v>0.56100000000000005</v>
      </c>
      <c r="F9902" s="115">
        <v>7.7982622434583902E-103</v>
      </c>
      <c r="G9902">
        <v>6</v>
      </c>
      <c r="H9902" t="s">
        <v>1449</v>
      </c>
    </row>
    <row r="9903" spans="1:8" hidden="1" x14ac:dyDescent="0.25">
      <c r="A9903" t="s">
        <v>10120</v>
      </c>
      <c r="B9903" s="115">
        <v>4.60219520569114E-107</v>
      </c>
      <c r="C9903">
        <v>1.73858088076065</v>
      </c>
      <c r="D9903">
        <v>0.316</v>
      </c>
      <c r="E9903">
        <v>6.9000000000000006E-2</v>
      </c>
      <c r="F9903" s="115">
        <v>1.12528274974354E-102</v>
      </c>
      <c r="G9903">
        <v>6</v>
      </c>
      <c r="H9903" t="s">
        <v>10120</v>
      </c>
    </row>
    <row r="9904" spans="1:8" hidden="1" x14ac:dyDescent="0.25">
      <c r="A9904" t="s">
        <v>10121</v>
      </c>
      <c r="B9904" s="115">
        <v>4.6371046022740401E-107</v>
      </c>
      <c r="C9904">
        <v>0.86426260314992198</v>
      </c>
      <c r="D9904">
        <v>0.76900000000000002</v>
      </c>
      <c r="E9904">
        <v>0.315</v>
      </c>
      <c r="F9904" s="115">
        <v>1.13381844630203E-102</v>
      </c>
      <c r="G9904">
        <v>6</v>
      </c>
      <c r="H9904" t="s">
        <v>2290</v>
      </c>
    </row>
    <row r="9905" spans="1:8" hidden="1" x14ac:dyDescent="0.25">
      <c r="A9905" t="s">
        <v>10122</v>
      </c>
      <c r="B9905" s="115">
        <v>6.6621692643081895E-107</v>
      </c>
      <c r="C9905">
        <v>0.96496795750521402</v>
      </c>
      <c r="D9905">
        <v>0.77300000000000002</v>
      </c>
      <c r="E9905">
        <v>0.31900000000000001</v>
      </c>
      <c r="F9905" s="115">
        <v>1.6289670068160001E-102</v>
      </c>
      <c r="G9905">
        <v>6</v>
      </c>
      <c r="H9905" t="s">
        <v>3360</v>
      </c>
    </row>
    <row r="9906" spans="1:8" hidden="1" x14ac:dyDescent="0.25">
      <c r="A9906" t="s">
        <v>10123</v>
      </c>
      <c r="B9906" s="115">
        <v>7.7841328904231599E-107</v>
      </c>
      <c r="C9906">
        <v>0.96933441365796202</v>
      </c>
      <c r="D9906">
        <v>0.39900000000000002</v>
      </c>
      <c r="E9906">
        <v>0.10199999999999999</v>
      </c>
      <c r="F9906" s="115">
        <v>1.90329833303737E-102</v>
      </c>
      <c r="G9906">
        <v>6</v>
      </c>
      <c r="H9906" t="s">
        <v>5186</v>
      </c>
    </row>
    <row r="9907" spans="1:8" hidden="1" x14ac:dyDescent="0.25">
      <c r="A9907" t="s">
        <v>10124</v>
      </c>
      <c r="B9907" s="115">
        <v>1.27780028841868E-106</v>
      </c>
      <c r="C9907">
        <v>0.77961867680047603</v>
      </c>
      <c r="D9907">
        <v>0.99299999999999999</v>
      </c>
      <c r="E9907">
        <v>0.76700000000000002</v>
      </c>
      <c r="F9907" s="115">
        <v>3.12434948521251E-102</v>
      </c>
      <c r="G9907">
        <v>6</v>
      </c>
      <c r="H9907" t="s">
        <v>1396</v>
      </c>
    </row>
    <row r="9908" spans="1:8" hidden="1" x14ac:dyDescent="0.25">
      <c r="A9908" t="s">
        <v>10125</v>
      </c>
      <c r="B9908" s="115">
        <v>1.8746371506660399E-106</v>
      </c>
      <c r="C9908">
        <v>0.65055309036180597</v>
      </c>
      <c r="D9908">
        <v>0.69</v>
      </c>
      <c r="E9908">
        <v>0.23499999999999999</v>
      </c>
      <c r="F9908" s="115">
        <v>4.5836752970935297E-102</v>
      </c>
      <c r="G9908">
        <v>6</v>
      </c>
      <c r="H9908" t="s">
        <v>2541</v>
      </c>
    </row>
    <row r="9909" spans="1:8" hidden="1" x14ac:dyDescent="0.25">
      <c r="A9909" t="s">
        <v>10126</v>
      </c>
      <c r="B9909" s="115">
        <v>2.48563608425996E-106</v>
      </c>
      <c r="C9909">
        <v>0.68051609654809297</v>
      </c>
      <c r="D9909">
        <v>0.99299999999999999</v>
      </c>
      <c r="E9909">
        <v>0.86599999999999999</v>
      </c>
      <c r="F9909" s="115">
        <v>6.0776287896240203E-102</v>
      </c>
      <c r="G9909">
        <v>6</v>
      </c>
      <c r="H9909" t="s">
        <v>1398</v>
      </c>
    </row>
    <row r="9910" spans="1:8" hidden="1" x14ac:dyDescent="0.25">
      <c r="A9910" t="s">
        <v>10127</v>
      </c>
      <c r="B9910" s="115">
        <v>3.0347799351672499E-106</v>
      </c>
      <c r="C9910">
        <v>0.89208846498571703</v>
      </c>
      <c r="D9910">
        <v>0.66</v>
      </c>
      <c r="E9910">
        <v>0.23699999999999999</v>
      </c>
      <c r="F9910" s="115">
        <v>7.42034041947744E-102</v>
      </c>
      <c r="G9910">
        <v>6</v>
      </c>
      <c r="H9910" t="s">
        <v>1738</v>
      </c>
    </row>
    <row r="9911" spans="1:8" hidden="1" x14ac:dyDescent="0.25">
      <c r="A9911" t="s">
        <v>10128</v>
      </c>
      <c r="B9911" s="115">
        <v>3.0837004584505498E-106</v>
      </c>
      <c r="C9911">
        <v>0.90487527417599101</v>
      </c>
      <c r="D9911">
        <v>0.86299999999999999</v>
      </c>
      <c r="E9911">
        <v>0.42299999999999999</v>
      </c>
      <c r="F9911" s="115">
        <v>7.5399559909574295E-102</v>
      </c>
      <c r="G9911">
        <v>6</v>
      </c>
      <c r="H9911" t="s">
        <v>2284</v>
      </c>
    </row>
    <row r="9912" spans="1:8" hidden="1" x14ac:dyDescent="0.25">
      <c r="A9912" t="s">
        <v>10129</v>
      </c>
      <c r="B9912" s="115">
        <v>3.9664384184492001E-106</v>
      </c>
      <c r="C9912">
        <v>1.5098990878474501</v>
      </c>
      <c r="D9912">
        <v>0.372</v>
      </c>
      <c r="E9912">
        <v>9.0999999999999998E-2</v>
      </c>
      <c r="F9912" s="115">
        <v>9.6983385769501408E-102</v>
      </c>
      <c r="G9912">
        <v>6</v>
      </c>
      <c r="H9912" t="s">
        <v>3690</v>
      </c>
    </row>
    <row r="9913" spans="1:8" hidden="1" x14ac:dyDescent="0.25">
      <c r="A9913" t="s">
        <v>10130</v>
      </c>
      <c r="B9913" s="115">
        <v>5.59218062266611E-106</v>
      </c>
      <c r="C9913">
        <v>0.83700881985835496</v>
      </c>
      <c r="D9913">
        <v>0.86599999999999999</v>
      </c>
      <c r="E9913">
        <v>0.39400000000000002</v>
      </c>
      <c r="F9913" s="115">
        <v>1.36734408404809E-101</v>
      </c>
      <c r="G9913">
        <v>6</v>
      </c>
      <c r="H9913" t="s">
        <v>2551</v>
      </c>
    </row>
    <row r="9914" spans="1:8" hidden="1" x14ac:dyDescent="0.25">
      <c r="A9914" t="s">
        <v>10131</v>
      </c>
      <c r="B9914" s="115">
        <v>6.3369633274223998E-106</v>
      </c>
      <c r="C9914">
        <v>0.76581610807268197</v>
      </c>
      <c r="D9914">
        <v>0.88100000000000001</v>
      </c>
      <c r="E9914">
        <v>0.38</v>
      </c>
      <c r="F9914" s="115">
        <v>1.5494509031880498E-101</v>
      </c>
      <c r="G9914">
        <v>6</v>
      </c>
      <c r="H9914" t="s">
        <v>1373</v>
      </c>
    </row>
    <row r="9915" spans="1:8" hidden="1" x14ac:dyDescent="0.25">
      <c r="A9915" t="s">
        <v>10132</v>
      </c>
      <c r="B9915" s="115">
        <v>1.37092951334777E-105</v>
      </c>
      <c r="C9915">
        <v>1.043509868963</v>
      </c>
      <c r="D9915">
        <v>0.41499999999999998</v>
      </c>
      <c r="E9915">
        <v>0.108</v>
      </c>
      <c r="F9915" s="115">
        <v>3.35205975308662E-101</v>
      </c>
      <c r="G9915">
        <v>6</v>
      </c>
      <c r="H9915" t="s">
        <v>3918</v>
      </c>
    </row>
    <row r="9916" spans="1:8" hidden="1" x14ac:dyDescent="0.25">
      <c r="A9916" t="s">
        <v>10133</v>
      </c>
      <c r="B9916" s="115">
        <v>1.40055816455414E-105</v>
      </c>
      <c r="C9916">
        <v>1.0071897530630001</v>
      </c>
      <c r="D9916">
        <v>0.58199999999999996</v>
      </c>
      <c r="E9916">
        <v>0.19700000000000001</v>
      </c>
      <c r="F9916" s="115">
        <v>3.4245047681513302E-101</v>
      </c>
      <c r="G9916">
        <v>6</v>
      </c>
      <c r="H9916" t="s">
        <v>4787</v>
      </c>
    </row>
    <row r="9917" spans="1:8" hidden="1" x14ac:dyDescent="0.25">
      <c r="A9917" t="s">
        <v>10134</v>
      </c>
      <c r="B9917" s="115">
        <v>1.49486374682622E-105</v>
      </c>
      <c r="C9917">
        <v>0.88670989232726805</v>
      </c>
      <c r="D9917">
        <v>0.746</v>
      </c>
      <c r="E9917">
        <v>0.29799999999999999</v>
      </c>
      <c r="F9917" s="115">
        <v>3.65509134736479E-101</v>
      </c>
      <c r="G9917">
        <v>6</v>
      </c>
      <c r="H9917" t="s">
        <v>2148</v>
      </c>
    </row>
    <row r="9918" spans="1:8" hidden="1" x14ac:dyDescent="0.25">
      <c r="A9918" t="s">
        <v>10135</v>
      </c>
      <c r="B9918" s="115">
        <v>1.5853820095915199E-105</v>
      </c>
      <c r="C9918">
        <v>1.3581155721081899</v>
      </c>
      <c r="D9918">
        <v>0.44600000000000001</v>
      </c>
      <c r="E9918">
        <v>0.127</v>
      </c>
      <c r="F9918" s="115">
        <v>3.8764175516522203E-101</v>
      </c>
      <c r="G9918">
        <v>6</v>
      </c>
      <c r="H9918" t="s">
        <v>6638</v>
      </c>
    </row>
    <row r="9919" spans="1:8" hidden="1" x14ac:dyDescent="0.25">
      <c r="A9919" t="s">
        <v>10136</v>
      </c>
      <c r="B9919" s="115">
        <v>2.0609809346698202E-105</v>
      </c>
      <c r="C9919">
        <v>0.88332582862318298</v>
      </c>
      <c r="D9919">
        <v>0.73699999999999999</v>
      </c>
      <c r="E9919">
        <v>0.29199999999999998</v>
      </c>
      <c r="F9919" s="115">
        <v>5.0393044833611801E-101</v>
      </c>
      <c r="G9919">
        <v>6</v>
      </c>
      <c r="H9919" t="s">
        <v>1924</v>
      </c>
    </row>
    <row r="9920" spans="1:8" hidden="1" x14ac:dyDescent="0.25">
      <c r="A9920" t="s">
        <v>10137</v>
      </c>
      <c r="B9920" s="115">
        <v>2.5944583429831702E-105</v>
      </c>
      <c r="C9920">
        <v>0.97290106848464497</v>
      </c>
      <c r="D9920">
        <v>0.65700000000000003</v>
      </c>
      <c r="E9920">
        <v>0.24199999999999999</v>
      </c>
      <c r="F9920" s="115">
        <v>6.3437100944281405E-101</v>
      </c>
      <c r="G9920">
        <v>6</v>
      </c>
      <c r="H9920" t="s">
        <v>1935</v>
      </c>
    </row>
    <row r="9921" spans="1:8" hidden="1" x14ac:dyDescent="0.25">
      <c r="A9921" t="s">
        <v>10138</v>
      </c>
      <c r="B9921" s="115">
        <v>3.6104001037654603E-105</v>
      </c>
      <c r="C9921">
        <v>0.75986228791443799</v>
      </c>
      <c r="D9921">
        <v>0.97799999999999998</v>
      </c>
      <c r="E9921">
        <v>0.78200000000000003</v>
      </c>
      <c r="F9921" s="115">
        <v>8.8277892937169397E-101</v>
      </c>
      <c r="G9921">
        <v>6</v>
      </c>
      <c r="H9921" t="s">
        <v>1951</v>
      </c>
    </row>
    <row r="9922" spans="1:8" hidden="1" x14ac:dyDescent="0.25">
      <c r="A9922" t="s">
        <v>10139</v>
      </c>
      <c r="B9922" s="115">
        <v>4.2308006987359002E-105</v>
      </c>
      <c r="C9922">
        <v>1.3090173617246901</v>
      </c>
      <c r="D9922">
        <v>0.373</v>
      </c>
      <c r="E9922">
        <v>9.1999999999999998E-2</v>
      </c>
      <c r="F9922" s="115">
        <v>1.03447307884792E-100</v>
      </c>
      <c r="G9922">
        <v>6</v>
      </c>
      <c r="H9922" t="s">
        <v>5020</v>
      </c>
    </row>
    <row r="9923" spans="1:8" hidden="1" x14ac:dyDescent="0.25">
      <c r="A9923" t="s">
        <v>10140</v>
      </c>
      <c r="B9923" s="115">
        <v>4.26249724930057E-105</v>
      </c>
      <c r="C9923">
        <v>0.97100299975722104</v>
      </c>
      <c r="D9923">
        <v>0.73099999999999998</v>
      </c>
      <c r="E9923">
        <v>0.29899999999999999</v>
      </c>
      <c r="F9923" s="115">
        <v>1.0422232024264801E-100</v>
      </c>
      <c r="G9923">
        <v>6</v>
      </c>
      <c r="H9923" t="s">
        <v>2039</v>
      </c>
    </row>
    <row r="9924" spans="1:8" hidden="1" x14ac:dyDescent="0.25">
      <c r="A9924" t="s">
        <v>10141</v>
      </c>
      <c r="B9924" s="115">
        <v>4.8673361212847801E-105</v>
      </c>
      <c r="C9924">
        <v>1.2920620442789901</v>
      </c>
      <c r="D9924">
        <v>0.40699999999999997</v>
      </c>
      <c r="E9924">
        <v>0.108</v>
      </c>
      <c r="F9924" s="115">
        <v>1.1901123550153399E-100</v>
      </c>
      <c r="G9924">
        <v>6</v>
      </c>
      <c r="H9924" t="s">
        <v>6569</v>
      </c>
    </row>
    <row r="9925" spans="1:8" hidden="1" x14ac:dyDescent="0.25">
      <c r="A9925" t="s">
        <v>10142</v>
      </c>
      <c r="B9925" s="115">
        <v>6.3599339801445099E-105</v>
      </c>
      <c r="C9925">
        <v>1.65172149074696</v>
      </c>
      <c r="D9925">
        <v>0.32200000000000001</v>
      </c>
      <c r="E9925">
        <v>7.1999999999999995E-2</v>
      </c>
      <c r="F9925" s="115">
        <v>1.55506745748513E-100</v>
      </c>
      <c r="G9925">
        <v>6</v>
      </c>
      <c r="H9925" t="s">
        <v>10142</v>
      </c>
    </row>
    <row r="9926" spans="1:8" hidden="1" x14ac:dyDescent="0.25">
      <c r="A9926" t="s">
        <v>10143</v>
      </c>
      <c r="B9926" s="115">
        <v>1.1950132271658701E-104</v>
      </c>
      <c r="C9926">
        <v>0.91243724769130496</v>
      </c>
      <c r="D9926">
        <v>0.82399999999999995</v>
      </c>
      <c r="E9926">
        <v>0.36199999999999999</v>
      </c>
      <c r="F9926" s="115">
        <v>2.9219268417432798E-100</v>
      </c>
      <c r="G9926">
        <v>6</v>
      </c>
      <c r="H9926" t="s">
        <v>2442</v>
      </c>
    </row>
    <row r="9927" spans="1:8" hidden="1" x14ac:dyDescent="0.25">
      <c r="A9927" t="s">
        <v>10144</v>
      </c>
      <c r="B9927" s="115">
        <v>1.2349872403403899E-104</v>
      </c>
      <c r="C9927">
        <v>1.05727455651458</v>
      </c>
      <c r="D9927">
        <v>0.47799999999999998</v>
      </c>
      <c r="E9927">
        <v>0.14099999999999999</v>
      </c>
      <c r="F9927" s="115">
        <v>3.0196673013562998E-100</v>
      </c>
      <c r="G9927">
        <v>6</v>
      </c>
      <c r="H9927" t="s">
        <v>4093</v>
      </c>
    </row>
    <row r="9928" spans="1:8" hidden="1" x14ac:dyDescent="0.25">
      <c r="A9928" t="s">
        <v>10145</v>
      </c>
      <c r="B9928" s="115">
        <v>1.6804447758581401E-104</v>
      </c>
      <c r="C9928">
        <v>0.96571930013680796</v>
      </c>
      <c r="D9928">
        <v>0.71299999999999997</v>
      </c>
      <c r="E9928">
        <v>0.27300000000000002</v>
      </c>
      <c r="F9928" s="115">
        <v>4.1088555214507398E-100</v>
      </c>
      <c r="G9928">
        <v>6</v>
      </c>
      <c r="H9928" t="s">
        <v>2067</v>
      </c>
    </row>
    <row r="9929" spans="1:8" hidden="1" x14ac:dyDescent="0.25">
      <c r="A9929" t="s">
        <v>10146</v>
      </c>
      <c r="B9929" s="115">
        <v>1.6935295316010601E-104</v>
      </c>
      <c r="C9929">
        <v>1.03806019907059</v>
      </c>
      <c r="D9929">
        <v>0.97299999999999998</v>
      </c>
      <c r="E9929">
        <v>0.69</v>
      </c>
      <c r="F9929" s="115">
        <v>4.1408490577177498E-100</v>
      </c>
      <c r="G9929">
        <v>6</v>
      </c>
      <c r="H9929" t="s">
        <v>2456</v>
      </c>
    </row>
    <row r="9930" spans="1:8" hidden="1" x14ac:dyDescent="0.25">
      <c r="A9930" t="s">
        <v>10147</v>
      </c>
      <c r="B9930" s="115">
        <v>1.6949823960423199E-104</v>
      </c>
      <c r="C9930">
        <v>1.29440991651889</v>
      </c>
      <c r="D9930">
        <v>0.41199999999999998</v>
      </c>
      <c r="E9930">
        <v>0.112</v>
      </c>
      <c r="F9930" s="115">
        <v>4.1444014565630799E-100</v>
      </c>
      <c r="G9930">
        <v>6</v>
      </c>
      <c r="H9930" t="s">
        <v>4998</v>
      </c>
    </row>
    <row r="9931" spans="1:8" hidden="1" x14ac:dyDescent="0.25">
      <c r="A9931" t="s">
        <v>10148</v>
      </c>
      <c r="B9931" s="115">
        <v>1.7174415050705399E-104</v>
      </c>
      <c r="C9931">
        <v>0.93563206443823899</v>
      </c>
      <c r="D9931">
        <v>0.73299999999999998</v>
      </c>
      <c r="E9931">
        <v>0.28899999999999998</v>
      </c>
      <c r="F9931" s="115">
        <v>4.19931622404797E-100</v>
      </c>
      <c r="G9931">
        <v>6</v>
      </c>
      <c r="H9931" t="s">
        <v>3750</v>
      </c>
    </row>
    <row r="9932" spans="1:8" hidden="1" x14ac:dyDescent="0.25">
      <c r="A9932" t="s">
        <v>10149</v>
      </c>
      <c r="B9932" s="115">
        <v>2.58645312933152E-104</v>
      </c>
      <c r="C9932">
        <v>0.97573075262477604</v>
      </c>
      <c r="D9932">
        <v>0.61299999999999999</v>
      </c>
      <c r="E9932">
        <v>0.21099999999999999</v>
      </c>
      <c r="F9932" s="115">
        <v>6.3241365465284995E-100</v>
      </c>
      <c r="G9932">
        <v>6</v>
      </c>
      <c r="H9932" t="s">
        <v>1736</v>
      </c>
    </row>
    <row r="9933" spans="1:8" hidden="1" x14ac:dyDescent="0.25">
      <c r="A9933" t="s">
        <v>10150</v>
      </c>
      <c r="B9933" s="115">
        <v>3.9220287729735601E-104</v>
      </c>
      <c r="C9933">
        <v>1.11441470974823</v>
      </c>
      <c r="D9933">
        <v>0.57799999999999996</v>
      </c>
      <c r="E9933">
        <v>0.2</v>
      </c>
      <c r="F9933" s="115">
        <v>9.5897525527976606E-100</v>
      </c>
      <c r="G9933">
        <v>6</v>
      </c>
      <c r="H9933" t="s">
        <v>10150</v>
      </c>
    </row>
    <row r="9934" spans="1:8" hidden="1" x14ac:dyDescent="0.25">
      <c r="A9934" t="s">
        <v>10151</v>
      </c>
      <c r="B9934" s="115">
        <v>4.6426904858139502E-104</v>
      </c>
      <c r="C9934">
        <v>0.83307616444125099</v>
      </c>
      <c r="D9934">
        <v>0.94199999999999995</v>
      </c>
      <c r="E9934">
        <v>0.51500000000000001</v>
      </c>
      <c r="F9934" s="115">
        <v>1.13518425068637E-99</v>
      </c>
      <c r="G9934">
        <v>6</v>
      </c>
      <c r="H9934" t="s">
        <v>3108</v>
      </c>
    </row>
    <row r="9935" spans="1:8" hidden="1" x14ac:dyDescent="0.25">
      <c r="A9935" t="s">
        <v>10152</v>
      </c>
      <c r="B9935" s="115">
        <v>4.6892413364547298E-104</v>
      </c>
      <c r="C9935">
        <v>0.80267778508622101</v>
      </c>
      <c r="D9935">
        <v>0.78200000000000003</v>
      </c>
      <c r="E9935">
        <v>0.312</v>
      </c>
      <c r="F9935" s="115">
        <v>1.14656639917655E-99</v>
      </c>
      <c r="G9935">
        <v>6</v>
      </c>
      <c r="H9935" t="s">
        <v>2364</v>
      </c>
    </row>
    <row r="9936" spans="1:8" hidden="1" x14ac:dyDescent="0.25">
      <c r="A9936" t="s">
        <v>10153</v>
      </c>
      <c r="B9936" s="115">
        <v>4.8584489150416601E-104</v>
      </c>
      <c r="C9936">
        <v>0.97057681476513002</v>
      </c>
      <c r="D9936">
        <v>0.879</v>
      </c>
      <c r="E9936">
        <v>0.47899999999999998</v>
      </c>
      <c r="F9936" s="115">
        <v>1.1879393442168399E-99</v>
      </c>
      <c r="G9936">
        <v>6</v>
      </c>
      <c r="H9936" t="s">
        <v>2317</v>
      </c>
    </row>
    <row r="9937" spans="1:8" hidden="1" x14ac:dyDescent="0.25">
      <c r="A9937" t="s">
        <v>10154</v>
      </c>
      <c r="B9937" s="115">
        <v>9.72453903602605E-104</v>
      </c>
      <c r="C9937">
        <v>1.05385516837103</v>
      </c>
      <c r="D9937">
        <v>0.59699999999999998</v>
      </c>
      <c r="E9937">
        <v>0.20699999999999999</v>
      </c>
      <c r="F9937" s="115">
        <v>2.3777470396987299E-99</v>
      </c>
      <c r="G9937">
        <v>6</v>
      </c>
      <c r="H9937" t="s">
        <v>3909</v>
      </c>
    </row>
    <row r="9938" spans="1:8" hidden="1" x14ac:dyDescent="0.25">
      <c r="A9938" t="s">
        <v>10155</v>
      </c>
      <c r="B9938" s="115">
        <v>1.2211847652131E-103</v>
      </c>
      <c r="C9938">
        <v>0.67145821796721405</v>
      </c>
      <c r="D9938">
        <v>0.66400000000000003</v>
      </c>
      <c r="E9938">
        <v>0.23200000000000001</v>
      </c>
      <c r="F9938" s="115">
        <v>2.9859188694225601E-99</v>
      </c>
      <c r="G9938">
        <v>6</v>
      </c>
      <c r="H9938" t="s">
        <v>2544</v>
      </c>
    </row>
    <row r="9939" spans="1:8" hidden="1" x14ac:dyDescent="0.25">
      <c r="A9939" t="s">
        <v>10156</v>
      </c>
      <c r="B9939" s="115">
        <v>1.2708882995270401E-103</v>
      </c>
      <c r="C9939">
        <v>0.96700493918828601</v>
      </c>
      <c r="D9939">
        <v>0.90600000000000003</v>
      </c>
      <c r="E9939">
        <v>0.46800000000000003</v>
      </c>
      <c r="F9939" s="115">
        <v>3.1074489811735701E-99</v>
      </c>
      <c r="G9939">
        <v>6</v>
      </c>
      <c r="H9939" t="s">
        <v>1429</v>
      </c>
    </row>
    <row r="9940" spans="1:8" hidden="1" x14ac:dyDescent="0.25">
      <c r="A9940" t="s">
        <v>10157</v>
      </c>
      <c r="B9940" s="115">
        <v>1.3594458912074501E-103</v>
      </c>
      <c r="C9940">
        <v>1.4560698766309099</v>
      </c>
      <c r="D9940">
        <v>0.33100000000000002</v>
      </c>
      <c r="E9940">
        <v>7.5999999999999998E-2</v>
      </c>
      <c r="F9940" s="115">
        <v>3.32398114859134E-99</v>
      </c>
      <c r="G9940">
        <v>6</v>
      </c>
      <c r="H9940" t="s">
        <v>4477</v>
      </c>
    </row>
    <row r="9941" spans="1:8" hidden="1" x14ac:dyDescent="0.25">
      <c r="A9941" t="s">
        <v>10158</v>
      </c>
      <c r="B9941" s="115">
        <v>2.1829051091095601E-103</v>
      </c>
      <c r="C9941">
        <v>1.0450448580825</v>
      </c>
      <c r="D9941">
        <v>0.83599999999999997</v>
      </c>
      <c r="E9941">
        <v>0.41799999999999998</v>
      </c>
      <c r="F9941" s="115">
        <v>5.3374212822837901E-99</v>
      </c>
      <c r="G9941">
        <v>6</v>
      </c>
      <c r="H9941" t="s">
        <v>3062</v>
      </c>
    </row>
    <row r="9942" spans="1:8" hidden="1" x14ac:dyDescent="0.25">
      <c r="A9942" t="s">
        <v>10159</v>
      </c>
      <c r="B9942" s="115">
        <v>3.0947854855823299E-103</v>
      </c>
      <c r="C9942">
        <v>1.00398897866338</v>
      </c>
      <c r="D9942">
        <v>0.59299999999999997</v>
      </c>
      <c r="E9942">
        <v>0.20599999999999999</v>
      </c>
      <c r="F9942" s="115">
        <v>7.5670599907973602E-99</v>
      </c>
      <c r="G9942">
        <v>6</v>
      </c>
      <c r="H9942" t="s">
        <v>3990</v>
      </c>
    </row>
    <row r="9943" spans="1:8" hidden="1" x14ac:dyDescent="0.25">
      <c r="A9943" t="s">
        <v>10160</v>
      </c>
      <c r="B9943" s="115">
        <v>3.1494499204205901E-103</v>
      </c>
      <c r="C9943">
        <v>2.39862691672624</v>
      </c>
      <c r="D9943">
        <v>0.58499999999999996</v>
      </c>
      <c r="E9943">
        <v>0.23</v>
      </c>
      <c r="F9943" s="115">
        <v>7.7007200004203803E-99</v>
      </c>
      <c r="G9943">
        <v>6</v>
      </c>
      <c r="H9943" t="s">
        <v>5446</v>
      </c>
    </row>
    <row r="9944" spans="1:8" hidden="1" x14ac:dyDescent="0.25">
      <c r="A9944" t="s">
        <v>10161</v>
      </c>
      <c r="B9944" s="115">
        <v>4.6456961085633795E-103</v>
      </c>
      <c r="C9944">
        <v>1.1115133979143299</v>
      </c>
      <c r="D9944">
        <v>0.45200000000000001</v>
      </c>
      <c r="E9944">
        <v>0.129</v>
      </c>
      <c r="F9944" s="115">
        <v>1.1359191555048299E-98</v>
      </c>
      <c r="G9944">
        <v>6</v>
      </c>
      <c r="H9944" t="s">
        <v>3816</v>
      </c>
    </row>
    <row r="9945" spans="1:8" hidden="1" x14ac:dyDescent="0.25">
      <c r="A9945" t="s">
        <v>10162</v>
      </c>
      <c r="B9945" s="115">
        <v>8.0905916031194295E-103</v>
      </c>
      <c r="C9945">
        <v>1.1983585473935501</v>
      </c>
      <c r="D9945">
        <v>0.52100000000000002</v>
      </c>
      <c r="E9945">
        <v>0.17</v>
      </c>
      <c r="F9945" s="115">
        <v>1.9782305528787301E-98</v>
      </c>
      <c r="G9945">
        <v>6</v>
      </c>
      <c r="H9945" t="s">
        <v>6155</v>
      </c>
    </row>
    <row r="9946" spans="1:8" hidden="1" x14ac:dyDescent="0.25">
      <c r="A9946" t="s">
        <v>10163</v>
      </c>
      <c r="B9946" s="115">
        <v>8.1442843859350697E-103</v>
      </c>
      <c r="C9946">
        <v>0.79442205516377895</v>
      </c>
      <c r="D9946">
        <v>0.80300000000000005</v>
      </c>
      <c r="E9946">
        <v>0.36099999999999999</v>
      </c>
      <c r="F9946" s="115">
        <v>1.99135897520498E-98</v>
      </c>
      <c r="G9946">
        <v>6</v>
      </c>
      <c r="H9946" t="s">
        <v>2408</v>
      </c>
    </row>
    <row r="9947" spans="1:8" hidden="1" x14ac:dyDescent="0.25">
      <c r="A9947" t="s">
        <v>10164</v>
      </c>
      <c r="B9947" s="115">
        <v>1.0647836753505301E-102</v>
      </c>
      <c r="C9947">
        <v>1.2002380691104499</v>
      </c>
      <c r="D9947">
        <v>0.38700000000000001</v>
      </c>
      <c r="E9947">
        <v>9.9000000000000005E-2</v>
      </c>
      <c r="F9947" s="115">
        <v>2.6035025645995701E-98</v>
      </c>
      <c r="G9947">
        <v>6</v>
      </c>
      <c r="H9947" t="s">
        <v>4656</v>
      </c>
    </row>
    <row r="9948" spans="1:8" hidden="1" x14ac:dyDescent="0.25">
      <c r="A9948" t="s">
        <v>10165</v>
      </c>
      <c r="B9948" s="115">
        <v>1.15296036108036E-102</v>
      </c>
      <c r="C9948">
        <v>0.89495669445539905</v>
      </c>
      <c r="D9948">
        <v>0.751</v>
      </c>
      <c r="E9948">
        <v>0.315</v>
      </c>
      <c r="F9948" s="115">
        <v>2.8191033788775901E-98</v>
      </c>
      <c r="G9948">
        <v>6</v>
      </c>
      <c r="H9948" t="s">
        <v>1835</v>
      </c>
    </row>
    <row r="9949" spans="1:8" hidden="1" x14ac:dyDescent="0.25">
      <c r="A9949" t="s">
        <v>10166</v>
      </c>
      <c r="B9949" s="115">
        <v>1.1908389025199399E-102</v>
      </c>
      <c r="C9949">
        <v>0.99357937721253298</v>
      </c>
      <c r="D9949">
        <v>0.79</v>
      </c>
      <c r="E9949">
        <v>0.34799999999999998</v>
      </c>
      <c r="F9949" s="115">
        <v>2.9117202005515E-98</v>
      </c>
      <c r="G9949">
        <v>6</v>
      </c>
      <c r="H9949" t="s">
        <v>1667</v>
      </c>
    </row>
    <row r="9950" spans="1:8" hidden="1" x14ac:dyDescent="0.25">
      <c r="A9950" t="s">
        <v>10167</v>
      </c>
      <c r="B9950" s="115">
        <v>1.35245040873586E-102</v>
      </c>
      <c r="C9950">
        <v>1.1269425889851701</v>
      </c>
      <c r="D9950">
        <v>0.48499999999999999</v>
      </c>
      <c r="E9950">
        <v>0.14599999999999999</v>
      </c>
      <c r="F9950" s="115">
        <v>3.3068764944000498E-98</v>
      </c>
      <c r="G9950">
        <v>6</v>
      </c>
      <c r="H9950" t="s">
        <v>4435</v>
      </c>
    </row>
    <row r="9951" spans="1:8" hidden="1" x14ac:dyDescent="0.25">
      <c r="A9951" t="s">
        <v>10168</v>
      </c>
      <c r="B9951" s="115">
        <v>2.0435088259594299E-102</v>
      </c>
      <c r="C9951">
        <v>0.81472924797730895</v>
      </c>
      <c r="D9951">
        <v>0.88700000000000001</v>
      </c>
      <c r="E9951">
        <v>0.42799999999999999</v>
      </c>
      <c r="F9951" s="115">
        <v>4.9965834303534101E-98</v>
      </c>
      <c r="G9951">
        <v>6</v>
      </c>
      <c r="H9951" t="s">
        <v>2587</v>
      </c>
    </row>
    <row r="9952" spans="1:8" hidden="1" x14ac:dyDescent="0.25">
      <c r="A9952" t="s">
        <v>10169</v>
      </c>
      <c r="B9952" s="115">
        <v>2.14819177712289E-102</v>
      </c>
      <c r="C9952">
        <v>1.3830521913165701</v>
      </c>
      <c r="D9952">
        <v>0.39300000000000002</v>
      </c>
      <c r="E9952">
        <v>0.10299999999999999</v>
      </c>
      <c r="F9952" s="115">
        <v>5.25254371424319E-98</v>
      </c>
      <c r="G9952">
        <v>6</v>
      </c>
      <c r="H9952" t="s">
        <v>6208</v>
      </c>
    </row>
    <row r="9953" spans="1:8" hidden="1" x14ac:dyDescent="0.25">
      <c r="A9953" t="s">
        <v>10170</v>
      </c>
      <c r="B9953" s="115">
        <v>2.3459670397903899E-102</v>
      </c>
      <c r="C9953">
        <v>1.0086514434384699</v>
      </c>
      <c r="D9953">
        <v>0.63900000000000001</v>
      </c>
      <c r="E9953">
        <v>0.23300000000000001</v>
      </c>
      <c r="F9953" s="115">
        <v>5.7361240089914897E-98</v>
      </c>
      <c r="G9953">
        <v>6</v>
      </c>
      <c r="H9953" t="s">
        <v>3576</v>
      </c>
    </row>
    <row r="9954" spans="1:8" hidden="1" x14ac:dyDescent="0.25">
      <c r="A9954" t="s">
        <v>10171</v>
      </c>
      <c r="B9954" s="115">
        <v>4.0387191936141502E-102</v>
      </c>
      <c r="C9954">
        <v>1.52951762085597</v>
      </c>
      <c r="D9954">
        <v>0.372</v>
      </c>
      <c r="E9954">
        <v>9.4E-2</v>
      </c>
      <c r="F9954" s="115">
        <v>9.87507230030596E-98</v>
      </c>
      <c r="G9954">
        <v>6</v>
      </c>
      <c r="H9954" t="s">
        <v>3952</v>
      </c>
    </row>
    <row r="9955" spans="1:8" hidden="1" x14ac:dyDescent="0.25">
      <c r="A9955" t="s">
        <v>10172</v>
      </c>
      <c r="B9955" s="115">
        <v>4.3712338026079204E-102</v>
      </c>
      <c r="C9955">
        <v>0.99135660980085905</v>
      </c>
      <c r="D9955">
        <v>0.54900000000000004</v>
      </c>
      <c r="E9955">
        <v>0.18</v>
      </c>
      <c r="F9955" s="115">
        <v>1.06881037707566E-97</v>
      </c>
      <c r="G9955">
        <v>6</v>
      </c>
      <c r="H9955" t="s">
        <v>3383</v>
      </c>
    </row>
    <row r="9956" spans="1:8" hidden="1" x14ac:dyDescent="0.25">
      <c r="A9956" t="s">
        <v>10173</v>
      </c>
      <c r="B9956" s="115">
        <v>5.4881545241496302E-102</v>
      </c>
      <c r="C9956">
        <v>0.81188672690657304</v>
      </c>
      <c r="D9956">
        <v>0.875</v>
      </c>
      <c r="E9956">
        <v>0.42499999999999999</v>
      </c>
      <c r="F9956" s="115">
        <v>1.3419086626998301E-97</v>
      </c>
      <c r="G9956">
        <v>6</v>
      </c>
      <c r="H9956" t="s">
        <v>4737</v>
      </c>
    </row>
    <row r="9957" spans="1:8" hidden="1" x14ac:dyDescent="0.25">
      <c r="A9957" t="s">
        <v>10174</v>
      </c>
      <c r="B9957" s="115">
        <v>5.5817613226651E-102</v>
      </c>
      <c r="C9957">
        <v>1.7404166993791299</v>
      </c>
      <c r="D9957">
        <v>0.26700000000000002</v>
      </c>
      <c r="E9957">
        <v>5.1999999999999998E-2</v>
      </c>
      <c r="F9957" s="115">
        <v>1.36479646100484E-97</v>
      </c>
      <c r="G9957">
        <v>6</v>
      </c>
      <c r="H9957" t="s">
        <v>10174</v>
      </c>
    </row>
    <row r="9958" spans="1:8" hidden="1" x14ac:dyDescent="0.25">
      <c r="A9958" t="s">
        <v>10175</v>
      </c>
      <c r="B9958" s="115">
        <v>6.2032648806955799E-102</v>
      </c>
      <c r="C9958">
        <v>1.02908726622686</v>
      </c>
      <c r="D9958">
        <v>0.85799999999999998</v>
      </c>
      <c r="E9958">
        <v>0.40300000000000002</v>
      </c>
      <c r="F9958" s="115">
        <v>1.5167602959788801E-97</v>
      </c>
      <c r="G9958">
        <v>6</v>
      </c>
      <c r="H9958" t="s">
        <v>1981</v>
      </c>
    </row>
    <row r="9959" spans="1:8" hidden="1" x14ac:dyDescent="0.25">
      <c r="A9959" t="s">
        <v>10176</v>
      </c>
      <c r="B9959" s="115">
        <v>8.9922357854325798E-102</v>
      </c>
      <c r="C9959">
        <v>0.93706126405678003</v>
      </c>
      <c r="D9959">
        <v>0.79</v>
      </c>
      <c r="E9959">
        <v>0.35299999999999998</v>
      </c>
      <c r="F9959" s="115">
        <v>2.1986915718961199E-97</v>
      </c>
      <c r="G9959">
        <v>6</v>
      </c>
      <c r="H9959" t="s">
        <v>5952</v>
      </c>
    </row>
    <row r="9960" spans="1:8" hidden="1" x14ac:dyDescent="0.25">
      <c r="A9960" t="s">
        <v>10177</v>
      </c>
      <c r="B9960" s="115">
        <v>1.68093659830208E-101</v>
      </c>
      <c r="C9960">
        <v>0.88763247041385096</v>
      </c>
      <c r="D9960">
        <v>0.65700000000000003</v>
      </c>
      <c r="E9960">
        <v>0.24299999999999999</v>
      </c>
      <c r="F9960" s="115">
        <v>4.1100580765084199E-97</v>
      </c>
      <c r="G9960">
        <v>6</v>
      </c>
      <c r="H9960" t="s">
        <v>1897</v>
      </c>
    </row>
    <row r="9961" spans="1:8" hidden="1" x14ac:dyDescent="0.25">
      <c r="A9961" t="s">
        <v>10178</v>
      </c>
      <c r="B9961" s="115">
        <v>2.9393924977824001E-101</v>
      </c>
      <c r="C9961">
        <v>0.97650423439934497</v>
      </c>
      <c r="D9961">
        <v>0.80900000000000005</v>
      </c>
      <c r="E9961">
        <v>0.38200000000000001</v>
      </c>
      <c r="F9961" s="115">
        <v>7.1871085963277397E-97</v>
      </c>
      <c r="G9961">
        <v>6</v>
      </c>
      <c r="H9961" t="s">
        <v>2142</v>
      </c>
    </row>
    <row r="9962" spans="1:8" hidden="1" x14ac:dyDescent="0.25">
      <c r="A9962" t="s">
        <v>10179</v>
      </c>
      <c r="B9962" s="115">
        <v>3.5526792626348397E-101</v>
      </c>
      <c r="C9962">
        <v>1.8261265353942</v>
      </c>
      <c r="D9962">
        <v>0.29099999999999998</v>
      </c>
      <c r="E9962">
        <v>6.2E-2</v>
      </c>
      <c r="F9962" s="115">
        <v>8.6866560650684405E-97</v>
      </c>
      <c r="G9962">
        <v>6</v>
      </c>
      <c r="H9962" t="s">
        <v>10179</v>
      </c>
    </row>
    <row r="9963" spans="1:8" hidden="1" x14ac:dyDescent="0.25">
      <c r="A9963" t="s">
        <v>10180</v>
      </c>
      <c r="B9963" s="115">
        <v>3.6876452601816499E-101</v>
      </c>
      <c r="C9963">
        <v>0.86630440844412504</v>
      </c>
      <c r="D9963">
        <v>0.76</v>
      </c>
      <c r="E9963">
        <v>0.313</v>
      </c>
      <c r="F9963" s="115">
        <v>9.0166614256701402E-97</v>
      </c>
      <c r="G9963">
        <v>6</v>
      </c>
      <c r="H9963" t="s">
        <v>1997</v>
      </c>
    </row>
    <row r="9964" spans="1:8" hidden="1" x14ac:dyDescent="0.25">
      <c r="A9964" t="s">
        <v>10181</v>
      </c>
      <c r="B9964" s="115">
        <v>3.8581233572821901E-101</v>
      </c>
      <c r="C9964">
        <v>0.93464030613540094</v>
      </c>
      <c r="D9964">
        <v>0.754</v>
      </c>
      <c r="E9964">
        <v>0.32500000000000001</v>
      </c>
      <c r="F9964" s="115">
        <v>9.4334974208906798E-97</v>
      </c>
      <c r="G9964">
        <v>6</v>
      </c>
      <c r="H9964" t="s">
        <v>2150</v>
      </c>
    </row>
    <row r="9965" spans="1:8" hidden="1" x14ac:dyDescent="0.25">
      <c r="A9965" t="s">
        <v>10182</v>
      </c>
      <c r="B9965" s="115">
        <v>4.79102552298629E-101</v>
      </c>
      <c r="C9965">
        <v>1.2141000732193199</v>
      </c>
      <c r="D9965">
        <v>0.53300000000000003</v>
      </c>
      <c r="E9965">
        <v>0.17599999999999999</v>
      </c>
      <c r="F9965" s="115">
        <v>1.1714536506253799E-96</v>
      </c>
      <c r="G9965">
        <v>6</v>
      </c>
      <c r="H9965" t="s">
        <v>4294</v>
      </c>
    </row>
    <row r="9966" spans="1:8" hidden="1" x14ac:dyDescent="0.25">
      <c r="A9966" t="s">
        <v>10183</v>
      </c>
      <c r="B9966" s="115">
        <v>4.8456690884412E-101</v>
      </c>
      <c r="C9966">
        <v>0.93107761853840698</v>
      </c>
      <c r="D9966">
        <v>0.36899999999999999</v>
      </c>
      <c r="E9966">
        <v>9.1999999999999998E-2</v>
      </c>
      <c r="F9966" s="115">
        <v>1.1848145488147599E-96</v>
      </c>
      <c r="G9966">
        <v>6</v>
      </c>
      <c r="H9966" t="s">
        <v>10183</v>
      </c>
    </row>
    <row r="9967" spans="1:8" hidden="1" x14ac:dyDescent="0.25">
      <c r="A9967" t="s">
        <v>10184</v>
      </c>
      <c r="B9967" s="115">
        <v>5.5617184827999803E-101</v>
      </c>
      <c r="C9967">
        <v>0.80280050153329596</v>
      </c>
      <c r="D9967">
        <v>0.94299999999999995</v>
      </c>
      <c r="E9967">
        <v>0.57699999999999996</v>
      </c>
      <c r="F9967" s="115">
        <v>1.35989578622942E-96</v>
      </c>
      <c r="G9967">
        <v>6</v>
      </c>
      <c r="H9967" t="s">
        <v>2324</v>
      </c>
    </row>
    <row r="9968" spans="1:8" hidden="1" x14ac:dyDescent="0.25">
      <c r="A9968" t="s">
        <v>10185</v>
      </c>
      <c r="B9968" s="115">
        <v>8.5891743937405603E-101</v>
      </c>
      <c r="C9968">
        <v>0.89389941455989397</v>
      </c>
      <c r="D9968">
        <v>0.81200000000000006</v>
      </c>
      <c r="E9968">
        <v>0.34899999999999998</v>
      </c>
      <c r="F9968" s="115">
        <v>2.1001390310135001E-96</v>
      </c>
      <c r="G9968">
        <v>6</v>
      </c>
      <c r="H9968" t="s">
        <v>2312</v>
      </c>
    </row>
    <row r="9969" spans="1:8" hidden="1" x14ac:dyDescent="0.25">
      <c r="A9969" t="s">
        <v>10186</v>
      </c>
      <c r="B9969" s="115">
        <v>1.04748082402966E-100</v>
      </c>
      <c r="C9969">
        <v>0.91453550520781701</v>
      </c>
      <c r="D9969">
        <v>0.81299999999999994</v>
      </c>
      <c r="E9969">
        <v>0.35899999999999999</v>
      </c>
      <c r="F9969" s="115">
        <v>2.5611953628349298E-96</v>
      </c>
      <c r="G9969">
        <v>6</v>
      </c>
      <c r="H9969" t="s">
        <v>1945</v>
      </c>
    </row>
    <row r="9970" spans="1:8" hidden="1" x14ac:dyDescent="0.25">
      <c r="A9970" t="s">
        <v>10187</v>
      </c>
      <c r="B9970" s="115">
        <v>1.11116110707949E-100</v>
      </c>
      <c r="C9970">
        <v>1.92529862859502</v>
      </c>
      <c r="D9970">
        <v>0.25800000000000001</v>
      </c>
      <c r="E9970">
        <v>4.9000000000000002E-2</v>
      </c>
      <c r="F9970" s="115">
        <v>2.7169000229200602E-96</v>
      </c>
      <c r="G9970">
        <v>6</v>
      </c>
      <c r="H9970" t="s">
        <v>10187</v>
      </c>
    </row>
    <row r="9971" spans="1:8" hidden="1" x14ac:dyDescent="0.25">
      <c r="A9971" t="s">
        <v>10188</v>
      </c>
      <c r="B9971" s="115">
        <v>1.33198967104937E-100</v>
      </c>
      <c r="C9971">
        <v>0.93774567462684399</v>
      </c>
      <c r="D9971">
        <v>0.54600000000000004</v>
      </c>
      <c r="E9971">
        <v>0.18</v>
      </c>
      <c r="F9971" s="115">
        <v>3.2568479446828198E-96</v>
      </c>
      <c r="G9971">
        <v>6</v>
      </c>
      <c r="H9971" t="s">
        <v>5463</v>
      </c>
    </row>
    <row r="9972" spans="1:8" hidden="1" x14ac:dyDescent="0.25">
      <c r="A9972" t="s">
        <v>10189</v>
      </c>
      <c r="B9972" s="115">
        <v>2.0228876832968199E-100</v>
      </c>
      <c r="C9972">
        <v>2.10122736217743</v>
      </c>
      <c r="D9972">
        <v>0.67600000000000005</v>
      </c>
      <c r="E9972">
        <v>0.29399999999999998</v>
      </c>
      <c r="F9972" s="115">
        <v>4.9461626744290497E-96</v>
      </c>
      <c r="G9972">
        <v>6</v>
      </c>
      <c r="H9972" t="s">
        <v>3101</v>
      </c>
    </row>
    <row r="9973" spans="1:8" hidden="1" x14ac:dyDescent="0.25">
      <c r="A9973" t="s">
        <v>10190</v>
      </c>
      <c r="B9973" s="115">
        <v>2.4742744308824399E-100</v>
      </c>
      <c r="C9973">
        <v>1.49593677024384</v>
      </c>
      <c r="D9973">
        <v>0.7</v>
      </c>
      <c r="E9973">
        <v>0.29799999999999999</v>
      </c>
      <c r="F9973" s="115">
        <v>6.0498484109506602E-96</v>
      </c>
      <c r="G9973">
        <v>6</v>
      </c>
      <c r="H9973" t="s">
        <v>2557</v>
      </c>
    </row>
    <row r="9974" spans="1:8" hidden="1" x14ac:dyDescent="0.25">
      <c r="A9974" t="s">
        <v>10191</v>
      </c>
      <c r="B9974" s="115">
        <v>2.5907404713096601E-100</v>
      </c>
      <c r="C9974">
        <v>1.1806037637130999</v>
      </c>
      <c r="D9974">
        <v>0.59899999999999998</v>
      </c>
      <c r="E9974">
        <v>0.22</v>
      </c>
      <c r="F9974" s="115">
        <v>6.3346195263992496E-96</v>
      </c>
      <c r="G9974">
        <v>6</v>
      </c>
      <c r="H9974" t="s">
        <v>2522</v>
      </c>
    </row>
    <row r="9975" spans="1:8" hidden="1" x14ac:dyDescent="0.25">
      <c r="A9975" t="s">
        <v>10192</v>
      </c>
      <c r="B9975" s="115">
        <v>4.2574939849232602E-100</v>
      </c>
      <c r="C9975">
        <v>1.2740632349866201</v>
      </c>
      <c r="D9975">
        <v>0.35799999999999998</v>
      </c>
      <c r="E9975">
        <v>8.8999999999999996E-2</v>
      </c>
      <c r="F9975" s="115">
        <v>1.04099985425359E-95</v>
      </c>
      <c r="G9975">
        <v>6</v>
      </c>
      <c r="H9975" t="s">
        <v>4374</v>
      </c>
    </row>
    <row r="9976" spans="1:8" hidden="1" x14ac:dyDescent="0.25">
      <c r="A9976" t="s">
        <v>10193</v>
      </c>
      <c r="B9976" s="115">
        <v>4.5520896579300902E-100</v>
      </c>
      <c r="C9976">
        <v>1.1157957124239299</v>
      </c>
      <c r="D9976">
        <v>0.47499999999999998</v>
      </c>
      <c r="E9976">
        <v>0.14399999999999999</v>
      </c>
      <c r="F9976" s="115">
        <v>1.1130314422604901E-95</v>
      </c>
      <c r="G9976">
        <v>6</v>
      </c>
      <c r="H9976" t="s">
        <v>4517</v>
      </c>
    </row>
    <row r="9977" spans="1:8" hidden="1" x14ac:dyDescent="0.25">
      <c r="A9977" t="s">
        <v>10194</v>
      </c>
      <c r="B9977" s="115">
        <v>4.7920000352607603E-100</v>
      </c>
      <c r="C9977">
        <v>0.87334585557785605</v>
      </c>
      <c r="D9977">
        <v>0.89900000000000002</v>
      </c>
      <c r="E9977">
        <v>0.45</v>
      </c>
      <c r="F9977" s="115">
        <v>1.1716919286216099E-95</v>
      </c>
      <c r="G9977">
        <v>6</v>
      </c>
      <c r="H9977" t="s">
        <v>3121</v>
      </c>
    </row>
    <row r="9978" spans="1:8" hidden="1" x14ac:dyDescent="0.25">
      <c r="A9978" t="s">
        <v>10195</v>
      </c>
      <c r="B9978" s="115">
        <v>5.1832466450564698E-100</v>
      </c>
      <c r="C9978">
        <v>1.5798484136031601</v>
      </c>
      <c r="D9978">
        <v>0.30399999999999999</v>
      </c>
      <c r="E9978">
        <v>6.6000000000000003E-2</v>
      </c>
      <c r="F9978" s="115">
        <v>1.26735563718276E-95</v>
      </c>
      <c r="G9978">
        <v>6</v>
      </c>
      <c r="H9978" t="s">
        <v>10195</v>
      </c>
    </row>
    <row r="9979" spans="1:8" hidden="1" x14ac:dyDescent="0.25">
      <c r="A9979" t="s">
        <v>10196</v>
      </c>
      <c r="B9979" s="115">
        <v>6.3191413073257502E-100</v>
      </c>
      <c r="C9979">
        <v>1.0685104796163301</v>
      </c>
      <c r="D9979">
        <v>0.48699999999999999</v>
      </c>
      <c r="E9979">
        <v>0.15</v>
      </c>
      <c r="F9979" s="115">
        <v>1.5450932410542202E-95</v>
      </c>
      <c r="G9979">
        <v>6</v>
      </c>
      <c r="H9979" t="s">
        <v>4788</v>
      </c>
    </row>
    <row r="9980" spans="1:8" hidden="1" x14ac:dyDescent="0.25">
      <c r="A9980" t="s">
        <v>10197</v>
      </c>
      <c r="B9980" s="115">
        <v>8.3952083666478601E-100</v>
      </c>
      <c r="C9980">
        <v>0.78360642184641405</v>
      </c>
      <c r="D9980">
        <v>0.97299999999999998</v>
      </c>
      <c r="E9980">
        <v>0.77300000000000002</v>
      </c>
      <c r="F9980" s="115">
        <v>2.0527123977290702E-95</v>
      </c>
      <c r="G9980">
        <v>6</v>
      </c>
      <c r="H9980" t="s">
        <v>2323</v>
      </c>
    </row>
    <row r="9981" spans="1:8" hidden="1" x14ac:dyDescent="0.25">
      <c r="A9981" t="s">
        <v>10198</v>
      </c>
      <c r="B9981" s="115">
        <v>1.08114189269747E-99</v>
      </c>
      <c r="C9981">
        <v>0.888525699731056</v>
      </c>
      <c r="D9981">
        <v>0.70099999999999996</v>
      </c>
      <c r="E9981">
        <v>0.27300000000000002</v>
      </c>
      <c r="F9981" s="115">
        <v>2.6435000418345901E-95</v>
      </c>
      <c r="G9981">
        <v>6</v>
      </c>
      <c r="H9981" t="s">
        <v>1987</v>
      </c>
    </row>
    <row r="9982" spans="1:8" hidden="1" x14ac:dyDescent="0.25">
      <c r="A9982" t="s">
        <v>10199</v>
      </c>
      <c r="B9982" s="115">
        <v>1.1654314784133201E-99</v>
      </c>
      <c r="C9982">
        <v>1.3803348180414099</v>
      </c>
      <c r="D9982">
        <v>0.28499999999999998</v>
      </c>
      <c r="E9982">
        <v>5.8999999999999997E-2</v>
      </c>
      <c r="F9982" s="115">
        <v>2.8495965078683999E-95</v>
      </c>
      <c r="G9982">
        <v>6</v>
      </c>
      <c r="H9982" t="s">
        <v>10199</v>
      </c>
    </row>
    <row r="9983" spans="1:8" hidden="1" x14ac:dyDescent="0.25">
      <c r="A9983" t="s">
        <v>10200</v>
      </c>
      <c r="B9983" s="115">
        <v>1.6708126470045901E-99</v>
      </c>
      <c r="C9983">
        <v>0.70462540603685497</v>
      </c>
      <c r="D9983">
        <v>0.80900000000000005</v>
      </c>
      <c r="E9983">
        <v>0.34300000000000003</v>
      </c>
      <c r="F9983" s="115">
        <v>4.0853040031909297E-95</v>
      </c>
      <c r="G9983">
        <v>6</v>
      </c>
      <c r="H9983" t="s">
        <v>1683</v>
      </c>
    </row>
    <row r="9984" spans="1:8" hidden="1" x14ac:dyDescent="0.25">
      <c r="A9984" t="s">
        <v>10201</v>
      </c>
      <c r="B9984" s="115">
        <v>1.7693792683828199E-99</v>
      </c>
      <c r="C9984">
        <v>1.00331434077721</v>
      </c>
      <c r="D9984">
        <v>0.44800000000000001</v>
      </c>
      <c r="E9984">
        <v>0.129</v>
      </c>
      <c r="F9984" s="115">
        <v>4.3263092491228202E-95</v>
      </c>
      <c r="G9984">
        <v>6</v>
      </c>
      <c r="H9984" t="s">
        <v>3948</v>
      </c>
    </row>
    <row r="9985" spans="1:8" hidden="1" x14ac:dyDescent="0.25">
      <c r="A9985" t="s">
        <v>10202</v>
      </c>
      <c r="B9985" s="115">
        <v>1.89831973123178E-99</v>
      </c>
      <c r="C9985">
        <v>0.84955962864609003</v>
      </c>
      <c r="D9985">
        <v>0.7</v>
      </c>
      <c r="E9985">
        <v>0.26400000000000001</v>
      </c>
      <c r="F9985" s="115">
        <v>4.6415815748348301E-95</v>
      </c>
      <c r="G9985">
        <v>6</v>
      </c>
      <c r="H9985" t="s">
        <v>1837</v>
      </c>
    </row>
    <row r="9986" spans="1:8" hidden="1" x14ac:dyDescent="0.25">
      <c r="A9986" t="s">
        <v>10203</v>
      </c>
      <c r="B9986" s="115">
        <v>2.25484180510745E-99</v>
      </c>
      <c r="C9986">
        <v>0.56886560591769997</v>
      </c>
      <c r="D9986">
        <v>1</v>
      </c>
      <c r="E9986">
        <v>0.96699999999999997</v>
      </c>
      <c r="F9986" s="115">
        <v>5.5133136976682297E-95</v>
      </c>
      <c r="G9986">
        <v>6</v>
      </c>
      <c r="H9986" t="s">
        <v>1402</v>
      </c>
    </row>
    <row r="9987" spans="1:8" hidden="1" x14ac:dyDescent="0.25">
      <c r="A9987" t="s">
        <v>10204</v>
      </c>
      <c r="B9987" s="115">
        <v>2.73967076373851E-99</v>
      </c>
      <c r="C9987">
        <v>0.92051263406778805</v>
      </c>
      <c r="D9987">
        <v>0.58799999999999997</v>
      </c>
      <c r="E9987">
        <v>0.20599999999999999</v>
      </c>
      <c r="F9987" s="115">
        <v>6.6987689844170297E-95</v>
      </c>
      <c r="G9987">
        <v>6</v>
      </c>
      <c r="H9987" t="s">
        <v>1873</v>
      </c>
    </row>
    <row r="9988" spans="1:8" hidden="1" x14ac:dyDescent="0.25">
      <c r="A9988" t="s">
        <v>10205</v>
      </c>
      <c r="B9988" s="115">
        <v>4.8038283706699198E-99</v>
      </c>
      <c r="C9988">
        <v>1.4458892758152799</v>
      </c>
      <c r="D9988">
        <v>0.26700000000000002</v>
      </c>
      <c r="E9988">
        <v>5.2999999999999999E-2</v>
      </c>
      <c r="F9988" s="115">
        <v>1.1745840749125E-94</v>
      </c>
      <c r="G9988">
        <v>6</v>
      </c>
      <c r="H9988" t="s">
        <v>10205</v>
      </c>
    </row>
    <row r="9989" spans="1:8" hidden="1" x14ac:dyDescent="0.25">
      <c r="A9989" t="s">
        <v>10206</v>
      </c>
      <c r="B9989" s="115">
        <v>5.0708663031843801E-99</v>
      </c>
      <c r="C9989">
        <v>0.812473904525855</v>
      </c>
      <c r="D9989">
        <v>0.97599999999999998</v>
      </c>
      <c r="E9989">
        <v>0.58299999999999996</v>
      </c>
      <c r="F9989" s="115">
        <v>1.2398775197916101E-94</v>
      </c>
      <c r="G9989">
        <v>6</v>
      </c>
      <c r="H9989" t="s">
        <v>2815</v>
      </c>
    </row>
    <row r="9990" spans="1:8" hidden="1" x14ac:dyDescent="0.25">
      <c r="A9990" t="s">
        <v>10207</v>
      </c>
      <c r="B9990" s="115">
        <v>5.09408855080588E-99</v>
      </c>
      <c r="C9990">
        <v>0.85751260715147803</v>
      </c>
      <c r="D9990">
        <v>0.75700000000000001</v>
      </c>
      <c r="E9990">
        <v>0.31900000000000001</v>
      </c>
      <c r="F9990" s="115">
        <v>1.24555559155755E-94</v>
      </c>
      <c r="G9990">
        <v>6</v>
      </c>
      <c r="H9990" t="s">
        <v>2235</v>
      </c>
    </row>
    <row r="9991" spans="1:8" hidden="1" x14ac:dyDescent="0.25">
      <c r="A9991" t="s">
        <v>10208</v>
      </c>
      <c r="B9991" s="115">
        <v>5.3180991825562902E-99</v>
      </c>
      <c r="C9991">
        <v>1.03252146139645</v>
      </c>
      <c r="D9991">
        <v>0.54500000000000004</v>
      </c>
      <c r="E9991">
        <v>0.18099999999999999</v>
      </c>
      <c r="F9991" s="115">
        <v>1.3003284311268401E-94</v>
      </c>
      <c r="G9991">
        <v>6</v>
      </c>
      <c r="H9991" t="s">
        <v>4115</v>
      </c>
    </row>
    <row r="9992" spans="1:8" hidden="1" x14ac:dyDescent="0.25">
      <c r="A9992" t="s">
        <v>10209</v>
      </c>
      <c r="B9992" s="115">
        <v>7.9608169778532597E-99</v>
      </c>
      <c r="C9992">
        <v>1.2166323494029301</v>
      </c>
      <c r="D9992">
        <v>0.5</v>
      </c>
      <c r="E9992">
        <v>0.16</v>
      </c>
      <c r="F9992" s="115">
        <v>1.9464993592549E-94</v>
      </c>
      <c r="G9992">
        <v>6</v>
      </c>
      <c r="H9992" t="s">
        <v>4174</v>
      </c>
    </row>
    <row r="9993" spans="1:8" hidden="1" x14ac:dyDescent="0.25">
      <c r="A9993" t="s">
        <v>10210</v>
      </c>
      <c r="B9993" s="115">
        <v>1.20016525033427E-98</v>
      </c>
      <c r="C9993">
        <v>0.81334832091371301</v>
      </c>
      <c r="D9993">
        <v>0.89</v>
      </c>
      <c r="E9993">
        <v>0.433</v>
      </c>
      <c r="F9993" s="115">
        <v>2.9345240535923202E-94</v>
      </c>
      <c r="G9993">
        <v>6</v>
      </c>
      <c r="H9993" t="s">
        <v>2501</v>
      </c>
    </row>
    <row r="9994" spans="1:8" hidden="1" x14ac:dyDescent="0.25">
      <c r="A9994" t="s">
        <v>10211</v>
      </c>
      <c r="B9994" s="115">
        <v>1.26226968743828E-98</v>
      </c>
      <c r="C9994">
        <v>1.0190466417619299</v>
      </c>
      <c r="D9994">
        <v>0.56699999999999995</v>
      </c>
      <c r="E9994">
        <v>0.19800000000000001</v>
      </c>
      <c r="F9994" s="115">
        <v>3.0863756127553301E-94</v>
      </c>
      <c r="G9994">
        <v>6</v>
      </c>
      <c r="H9994" t="s">
        <v>4727</v>
      </c>
    </row>
    <row r="9995" spans="1:8" hidden="1" x14ac:dyDescent="0.25">
      <c r="A9995" t="s">
        <v>10212</v>
      </c>
      <c r="B9995" s="115">
        <v>1.436232531742E-98</v>
      </c>
      <c r="C9995">
        <v>1.3474946406183199</v>
      </c>
      <c r="D9995">
        <v>0.56899999999999995</v>
      </c>
      <c r="E9995">
        <v>0.20300000000000001</v>
      </c>
      <c r="F9995" s="115">
        <v>3.5117321633623801E-94</v>
      </c>
      <c r="G9995">
        <v>6</v>
      </c>
      <c r="H9995" t="s">
        <v>6253</v>
      </c>
    </row>
    <row r="9996" spans="1:8" hidden="1" x14ac:dyDescent="0.25">
      <c r="A9996" t="s">
        <v>10213</v>
      </c>
      <c r="B9996" s="115">
        <v>2.09847068700321E-98</v>
      </c>
      <c r="C9996">
        <v>1.1709587667535899</v>
      </c>
      <c r="D9996">
        <v>0.50600000000000001</v>
      </c>
      <c r="E9996">
        <v>0.16200000000000001</v>
      </c>
      <c r="F9996" s="115">
        <v>5.13097067679155E-94</v>
      </c>
      <c r="G9996">
        <v>6</v>
      </c>
      <c r="H9996" t="s">
        <v>4097</v>
      </c>
    </row>
    <row r="9997" spans="1:8" hidden="1" x14ac:dyDescent="0.25">
      <c r="A9997" t="s">
        <v>10214</v>
      </c>
      <c r="B9997" s="115">
        <v>2.24098632629267E-98</v>
      </c>
      <c r="C9997">
        <v>1.29141852627439</v>
      </c>
      <c r="D9997">
        <v>0.30099999999999999</v>
      </c>
      <c r="E9997">
        <v>6.6000000000000003E-2</v>
      </c>
      <c r="F9997" s="115">
        <v>5.4794356664182002E-94</v>
      </c>
      <c r="G9997">
        <v>6</v>
      </c>
      <c r="H9997" t="s">
        <v>10214</v>
      </c>
    </row>
    <row r="9998" spans="1:8" hidden="1" x14ac:dyDescent="0.25">
      <c r="A9998" t="s">
        <v>10215</v>
      </c>
      <c r="B9998" s="115">
        <v>2.4941194165730501E-98</v>
      </c>
      <c r="C9998">
        <v>0.81410875964567098</v>
      </c>
      <c r="D9998">
        <v>0.9</v>
      </c>
      <c r="E9998">
        <v>0.45400000000000001</v>
      </c>
      <c r="F9998" s="115">
        <v>6.09837138546276E-94</v>
      </c>
      <c r="G9998">
        <v>6</v>
      </c>
      <c r="H9998" t="s">
        <v>2182</v>
      </c>
    </row>
    <row r="9999" spans="1:8" hidden="1" x14ac:dyDescent="0.25">
      <c r="A9999" t="s">
        <v>10216</v>
      </c>
      <c r="B9999" s="115">
        <v>2.8514144422507601E-98</v>
      </c>
      <c r="C9999">
        <v>0.85635378424894804</v>
      </c>
      <c r="D9999">
        <v>0.90300000000000002</v>
      </c>
      <c r="E9999">
        <v>0.47199999999999998</v>
      </c>
      <c r="F9999" s="115">
        <v>6.9719934527473398E-94</v>
      </c>
      <c r="G9999">
        <v>6</v>
      </c>
      <c r="H9999" t="s">
        <v>2596</v>
      </c>
    </row>
    <row r="10000" spans="1:8" hidden="1" x14ac:dyDescent="0.25">
      <c r="A10000" t="s">
        <v>10217</v>
      </c>
      <c r="B10000" s="115">
        <v>4.01287526808325E-98</v>
      </c>
      <c r="C10000">
        <v>0.596600242434147</v>
      </c>
      <c r="D10000">
        <v>0.996</v>
      </c>
      <c r="E10000">
        <v>0.93899999999999995</v>
      </c>
      <c r="F10000" s="115">
        <v>9.8118813179903502E-94</v>
      </c>
      <c r="G10000">
        <v>6</v>
      </c>
      <c r="H10000" t="s">
        <v>1425</v>
      </c>
    </row>
    <row r="10001" spans="1:8" hidden="1" x14ac:dyDescent="0.25">
      <c r="A10001" t="s">
        <v>10218</v>
      </c>
      <c r="B10001" s="115">
        <v>4.3205910224354702E-98</v>
      </c>
      <c r="C10001">
        <v>1.2115713390414</v>
      </c>
      <c r="D10001">
        <v>0.41599999999999998</v>
      </c>
      <c r="E10001">
        <v>0.11600000000000001</v>
      </c>
      <c r="F10001" s="115">
        <v>1.0564277108956999E-93</v>
      </c>
      <c r="G10001">
        <v>6</v>
      </c>
      <c r="H10001" t="s">
        <v>5179</v>
      </c>
    </row>
    <row r="10002" spans="1:8" hidden="1" x14ac:dyDescent="0.25">
      <c r="A10002" t="s">
        <v>10219</v>
      </c>
      <c r="B10002" s="115">
        <v>5.1622178197911701E-98</v>
      </c>
      <c r="C10002">
        <v>0.84144129198695305</v>
      </c>
      <c r="D10002">
        <v>0.94599999999999995</v>
      </c>
      <c r="E10002">
        <v>0.57899999999999996</v>
      </c>
      <c r="F10002" s="115">
        <v>1.26221387911714E-93</v>
      </c>
      <c r="G10002">
        <v>6</v>
      </c>
      <c r="H10002" t="s">
        <v>5254</v>
      </c>
    </row>
    <row r="10003" spans="1:8" hidden="1" x14ac:dyDescent="0.25">
      <c r="A10003" t="s">
        <v>10220</v>
      </c>
      <c r="B10003" s="115">
        <v>5.7696135598733398E-98</v>
      </c>
      <c r="C10003">
        <v>0.83081758588691801</v>
      </c>
      <c r="D10003">
        <v>0.94499999999999995</v>
      </c>
      <c r="E10003">
        <v>0.55400000000000005</v>
      </c>
      <c r="F10003" s="115">
        <v>1.41072821152463E-93</v>
      </c>
      <c r="G10003">
        <v>6</v>
      </c>
      <c r="H10003" t="s">
        <v>2445</v>
      </c>
    </row>
    <row r="10004" spans="1:8" hidden="1" x14ac:dyDescent="0.25">
      <c r="A10004" t="s">
        <v>10221</v>
      </c>
      <c r="B10004" s="115">
        <v>8.8882562333028298E-98</v>
      </c>
      <c r="C10004">
        <v>1.13399106878766</v>
      </c>
      <c r="D10004">
        <v>0.88800000000000001</v>
      </c>
      <c r="E10004">
        <v>0.48399999999999999</v>
      </c>
      <c r="F10004" s="115">
        <v>2.1732675316048702E-93</v>
      </c>
      <c r="G10004">
        <v>6</v>
      </c>
      <c r="H10004" t="s">
        <v>4329</v>
      </c>
    </row>
    <row r="10005" spans="1:8" hidden="1" x14ac:dyDescent="0.25">
      <c r="A10005" t="s">
        <v>10222</v>
      </c>
      <c r="B10005" s="115">
        <v>9.1851094418207004E-98</v>
      </c>
      <c r="C10005">
        <v>1.08781914279103</v>
      </c>
      <c r="D10005">
        <v>0.57899999999999996</v>
      </c>
      <c r="E10005">
        <v>0.20599999999999999</v>
      </c>
      <c r="F10005" s="115">
        <v>2.2458511096195801E-93</v>
      </c>
      <c r="G10005">
        <v>6</v>
      </c>
      <c r="H10005" t="s">
        <v>4574</v>
      </c>
    </row>
    <row r="10006" spans="1:8" hidden="1" x14ac:dyDescent="0.25">
      <c r="A10006" t="s">
        <v>10223</v>
      </c>
      <c r="B10006" s="115">
        <v>1.18558281073786E-97</v>
      </c>
      <c r="C10006">
        <v>1.2447496938802001</v>
      </c>
      <c r="D10006">
        <v>0.378</v>
      </c>
      <c r="E10006">
        <v>0.1</v>
      </c>
      <c r="F10006" s="115">
        <v>2.8988685305351301E-93</v>
      </c>
      <c r="G10006">
        <v>6</v>
      </c>
      <c r="H10006" t="s">
        <v>4030</v>
      </c>
    </row>
    <row r="10007" spans="1:8" hidden="1" x14ac:dyDescent="0.25">
      <c r="A10007" t="s">
        <v>10224</v>
      </c>
      <c r="B10007" s="115">
        <v>1.2683632346262101E-97</v>
      </c>
      <c r="C10007">
        <v>0.74283899956011801</v>
      </c>
      <c r="D10007">
        <v>0.89700000000000002</v>
      </c>
      <c r="E10007">
        <v>0.442</v>
      </c>
      <c r="F10007" s="115">
        <v>3.1012749449845502E-93</v>
      </c>
      <c r="G10007">
        <v>6</v>
      </c>
      <c r="H10007" t="s">
        <v>2320</v>
      </c>
    </row>
    <row r="10008" spans="1:8" hidden="1" x14ac:dyDescent="0.25">
      <c r="A10008" t="s">
        <v>10225</v>
      </c>
      <c r="B10008" s="115">
        <v>1.7677116560202201E-97</v>
      </c>
      <c r="C10008">
        <v>1.3582003030285801</v>
      </c>
      <c r="D10008">
        <v>0.30299999999999999</v>
      </c>
      <c r="E10008">
        <v>6.7000000000000004E-2</v>
      </c>
      <c r="F10008" s="115">
        <v>4.3222317701350298E-93</v>
      </c>
      <c r="G10008">
        <v>6</v>
      </c>
      <c r="H10008" t="s">
        <v>10225</v>
      </c>
    </row>
    <row r="10009" spans="1:8" hidden="1" x14ac:dyDescent="0.25">
      <c r="A10009" t="s">
        <v>10226</v>
      </c>
      <c r="B10009" s="115">
        <v>1.9563158243055399E-97</v>
      </c>
      <c r="C10009">
        <v>0.73878456788219404</v>
      </c>
      <c r="D10009">
        <v>0.65500000000000003</v>
      </c>
      <c r="E10009">
        <v>0.24299999999999999</v>
      </c>
      <c r="F10009" s="115">
        <v>4.7833878220094898E-93</v>
      </c>
      <c r="G10009">
        <v>6</v>
      </c>
      <c r="H10009" t="s">
        <v>2237</v>
      </c>
    </row>
    <row r="10010" spans="1:8" hidden="1" x14ac:dyDescent="0.25">
      <c r="A10010" t="s">
        <v>10227</v>
      </c>
      <c r="B10010" s="115">
        <v>2.3756337537169102E-97</v>
      </c>
      <c r="C10010">
        <v>0.91497185790803304</v>
      </c>
      <c r="D10010">
        <v>0.92100000000000004</v>
      </c>
      <c r="E10010">
        <v>0.46800000000000003</v>
      </c>
      <c r="F10010" s="115">
        <v>5.8086620912132196E-93</v>
      </c>
      <c r="G10010">
        <v>6</v>
      </c>
      <c r="H10010" t="s">
        <v>2973</v>
      </c>
    </row>
    <row r="10011" spans="1:8" hidden="1" x14ac:dyDescent="0.25">
      <c r="A10011" t="s">
        <v>10228</v>
      </c>
      <c r="B10011" s="115">
        <v>2.75055065500368E-97</v>
      </c>
      <c r="C10011">
        <v>1.5284963188045999</v>
      </c>
      <c r="D10011">
        <v>0.28799999999999998</v>
      </c>
      <c r="E10011">
        <v>6.2E-2</v>
      </c>
      <c r="F10011" s="115">
        <v>6.7253714065494999E-93</v>
      </c>
      <c r="G10011">
        <v>6</v>
      </c>
      <c r="H10011" t="s">
        <v>10228</v>
      </c>
    </row>
    <row r="10012" spans="1:8" hidden="1" x14ac:dyDescent="0.25">
      <c r="A10012" t="s">
        <v>10229</v>
      </c>
      <c r="B10012" s="115">
        <v>3.6642350142261901E-97</v>
      </c>
      <c r="C10012">
        <v>0.97229645994946201</v>
      </c>
      <c r="D10012">
        <v>0.54500000000000004</v>
      </c>
      <c r="E10012">
        <v>0.185</v>
      </c>
      <c r="F10012" s="115">
        <v>8.9594210332844501E-93</v>
      </c>
      <c r="G10012">
        <v>6</v>
      </c>
      <c r="H10012" t="s">
        <v>4122</v>
      </c>
    </row>
    <row r="10013" spans="1:8" hidden="1" x14ac:dyDescent="0.25">
      <c r="A10013" t="s">
        <v>10230</v>
      </c>
      <c r="B10013" s="115">
        <v>3.7930642706472099E-97</v>
      </c>
      <c r="C10013">
        <v>1.00079727575458</v>
      </c>
      <c r="D10013">
        <v>0.70299999999999996</v>
      </c>
      <c r="E10013">
        <v>0.29399999999999998</v>
      </c>
      <c r="F10013" s="115">
        <v>9.2744214481594903E-93</v>
      </c>
      <c r="G10013">
        <v>6</v>
      </c>
      <c r="H10013" t="s">
        <v>1517</v>
      </c>
    </row>
    <row r="10014" spans="1:8" hidden="1" x14ac:dyDescent="0.25">
      <c r="A10014" t="s">
        <v>10231</v>
      </c>
      <c r="B10014" s="115">
        <v>5.1525967717981801E-97</v>
      </c>
      <c r="C10014">
        <v>0.80429759045126004</v>
      </c>
      <c r="D10014">
        <v>0.497</v>
      </c>
      <c r="E10014">
        <v>0.153</v>
      </c>
      <c r="F10014" s="115">
        <v>1.25986143667237E-92</v>
      </c>
      <c r="G10014">
        <v>6</v>
      </c>
      <c r="H10014" t="s">
        <v>3805</v>
      </c>
    </row>
    <row r="10015" spans="1:8" hidden="1" x14ac:dyDescent="0.25">
      <c r="A10015" t="s">
        <v>10232</v>
      </c>
      <c r="B10015" s="115">
        <v>6.0470373155670303E-97</v>
      </c>
      <c r="C10015">
        <v>0.78435414565513994</v>
      </c>
      <c r="D10015">
        <v>0.69699999999999995</v>
      </c>
      <c r="E10015">
        <v>0.27300000000000002</v>
      </c>
      <c r="F10015" s="115">
        <v>1.47856109402929E-92</v>
      </c>
      <c r="G10015">
        <v>6</v>
      </c>
      <c r="H10015" t="s">
        <v>2413</v>
      </c>
    </row>
    <row r="10016" spans="1:8" hidden="1" x14ac:dyDescent="0.25">
      <c r="A10016" t="s">
        <v>10233</v>
      </c>
      <c r="B10016" s="115">
        <v>7.1488330052671496E-97</v>
      </c>
      <c r="C10016">
        <v>0.88285116645457395</v>
      </c>
      <c r="D10016">
        <v>0.54800000000000004</v>
      </c>
      <c r="E10016">
        <v>0.184</v>
      </c>
      <c r="F10016" s="115">
        <v>1.74796115811787E-92</v>
      </c>
      <c r="G10016">
        <v>6</v>
      </c>
      <c r="H10016" t="s">
        <v>9392</v>
      </c>
    </row>
    <row r="10017" spans="1:8" hidden="1" x14ac:dyDescent="0.25">
      <c r="A10017" t="s">
        <v>10234</v>
      </c>
      <c r="B10017" s="115">
        <v>9.0779746998041096E-97</v>
      </c>
      <c r="C10017">
        <v>1.0141077685647699</v>
      </c>
      <c r="D10017">
        <v>0.42499999999999999</v>
      </c>
      <c r="E10017">
        <v>0.122</v>
      </c>
      <c r="F10017" s="115">
        <v>2.2196555938491E-92</v>
      </c>
      <c r="G10017">
        <v>6</v>
      </c>
      <c r="H10017" t="s">
        <v>5949</v>
      </c>
    </row>
    <row r="10018" spans="1:8" hidden="1" x14ac:dyDescent="0.25">
      <c r="A10018" t="s">
        <v>10235</v>
      </c>
      <c r="B10018" s="115">
        <v>9.6468648400132501E-97</v>
      </c>
      <c r="C10018">
        <v>0.79823075597189397</v>
      </c>
      <c r="D10018">
        <v>0.77900000000000003</v>
      </c>
      <c r="E10018">
        <v>0.33700000000000002</v>
      </c>
      <c r="F10018" s="115">
        <v>2.3587549220316399E-92</v>
      </c>
      <c r="G10018">
        <v>6</v>
      </c>
      <c r="H10018" t="s">
        <v>2421</v>
      </c>
    </row>
    <row r="10019" spans="1:8" hidden="1" x14ac:dyDescent="0.25">
      <c r="A10019" t="s">
        <v>10236</v>
      </c>
      <c r="B10019" s="115">
        <v>1.14737386668087E-96</v>
      </c>
      <c r="C10019">
        <v>0.78740389110586695</v>
      </c>
      <c r="D10019">
        <v>0.625</v>
      </c>
      <c r="E10019">
        <v>0.22</v>
      </c>
      <c r="F10019" s="115">
        <v>2.8054438414214001E-92</v>
      </c>
      <c r="G10019">
        <v>6</v>
      </c>
      <c r="H10019" t="s">
        <v>2336</v>
      </c>
    </row>
    <row r="10020" spans="1:8" hidden="1" x14ac:dyDescent="0.25">
      <c r="A10020" t="s">
        <v>10237</v>
      </c>
      <c r="B10020" s="115">
        <v>1.1876852134511E-96</v>
      </c>
      <c r="C10020">
        <v>1.57763086180463</v>
      </c>
      <c r="D10020">
        <v>0.28100000000000003</v>
      </c>
      <c r="E10020">
        <v>0.06</v>
      </c>
      <c r="F10020" s="115">
        <v>2.9040091154092901E-92</v>
      </c>
      <c r="G10020">
        <v>6</v>
      </c>
      <c r="H10020" t="s">
        <v>4247</v>
      </c>
    </row>
    <row r="10021" spans="1:8" hidden="1" x14ac:dyDescent="0.25">
      <c r="A10021" t="s">
        <v>10238</v>
      </c>
      <c r="B10021" s="115">
        <v>1.8606495911022899E-96</v>
      </c>
      <c r="C10021">
        <v>0.727081466089188</v>
      </c>
      <c r="D10021">
        <v>0.92400000000000004</v>
      </c>
      <c r="E10021">
        <v>0.442</v>
      </c>
      <c r="F10021" s="115">
        <v>4.5494743152041999E-92</v>
      </c>
      <c r="G10021">
        <v>6</v>
      </c>
      <c r="H10021" t="s">
        <v>1594</v>
      </c>
    </row>
    <row r="10022" spans="1:8" hidden="1" x14ac:dyDescent="0.25">
      <c r="A10022" t="s">
        <v>10239</v>
      </c>
      <c r="B10022" s="115">
        <v>4.0056436168448398E-96</v>
      </c>
      <c r="C10022">
        <v>1.5233214955724901</v>
      </c>
      <c r="D10022">
        <v>0.315</v>
      </c>
      <c r="E10022">
        <v>7.3999999999999996E-2</v>
      </c>
      <c r="F10022" s="115">
        <v>9.7941992075473299E-92</v>
      </c>
      <c r="G10022">
        <v>6</v>
      </c>
      <c r="H10022" t="s">
        <v>4141</v>
      </c>
    </row>
    <row r="10023" spans="1:8" hidden="1" x14ac:dyDescent="0.25">
      <c r="A10023" t="s">
        <v>10240</v>
      </c>
      <c r="B10023" s="115">
        <v>4.7055136799463697E-96</v>
      </c>
      <c r="C10023">
        <v>1.20854133726748</v>
      </c>
      <c r="D10023">
        <v>0.375</v>
      </c>
      <c r="E10023">
        <v>9.9000000000000005E-2</v>
      </c>
      <c r="F10023" s="115">
        <v>1.15054514988369E-91</v>
      </c>
      <c r="G10023">
        <v>6</v>
      </c>
      <c r="H10023" t="s">
        <v>6147</v>
      </c>
    </row>
    <row r="10024" spans="1:8" hidden="1" x14ac:dyDescent="0.25">
      <c r="A10024" t="s">
        <v>10241</v>
      </c>
      <c r="B10024" s="115">
        <v>9.0547518967644993E-96</v>
      </c>
      <c r="C10024">
        <v>0.84894235934967899</v>
      </c>
      <c r="D10024">
        <v>0.68500000000000005</v>
      </c>
      <c r="E10024">
        <v>0.27100000000000002</v>
      </c>
      <c r="F10024" s="115">
        <v>2.2139773862778901E-91</v>
      </c>
      <c r="G10024">
        <v>6</v>
      </c>
      <c r="H10024" t="s">
        <v>1898</v>
      </c>
    </row>
    <row r="10025" spans="1:8" hidden="1" x14ac:dyDescent="0.25">
      <c r="A10025" t="s">
        <v>10242</v>
      </c>
      <c r="B10025" s="115">
        <v>1.10307693707831E-95</v>
      </c>
      <c r="C10025">
        <v>3.01162828931886</v>
      </c>
      <c r="D10025">
        <v>0.45200000000000001</v>
      </c>
      <c r="E10025">
        <v>0.152</v>
      </c>
      <c r="F10025" s="115">
        <v>2.6971334188501701E-91</v>
      </c>
      <c r="G10025">
        <v>6</v>
      </c>
      <c r="H10025" t="s">
        <v>276</v>
      </c>
    </row>
    <row r="10026" spans="1:8" hidden="1" x14ac:dyDescent="0.25">
      <c r="A10026" t="s">
        <v>10243</v>
      </c>
      <c r="B10026" s="115">
        <v>1.1288340079456399E-95</v>
      </c>
      <c r="C10026">
        <v>1.1775723836752201</v>
      </c>
      <c r="D10026">
        <v>0.42499999999999999</v>
      </c>
      <c r="E10026">
        <v>0.123</v>
      </c>
      <c r="F10026" s="115">
        <v>2.7601120328278699E-91</v>
      </c>
      <c r="G10026">
        <v>6</v>
      </c>
      <c r="H10026" t="s">
        <v>6521</v>
      </c>
    </row>
    <row r="10027" spans="1:8" hidden="1" x14ac:dyDescent="0.25">
      <c r="A10027" t="s">
        <v>10244</v>
      </c>
      <c r="B10027" s="115">
        <v>1.4375616868624099E-95</v>
      </c>
      <c r="C10027">
        <v>0.79697449911724705</v>
      </c>
      <c r="D10027">
        <v>0.69599999999999995</v>
      </c>
      <c r="E10027">
        <v>0.27</v>
      </c>
      <c r="F10027" s="115">
        <v>3.51498208054728E-91</v>
      </c>
      <c r="G10027">
        <v>6</v>
      </c>
      <c r="H10027" t="s">
        <v>2253</v>
      </c>
    </row>
    <row r="10028" spans="1:8" hidden="1" x14ac:dyDescent="0.25">
      <c r="A10028" t="s">
        <v>10245</v>
      </c>
      <c r="B10028" s="115">
        <v>1.47893730060192E-95</v>
      </c>
      <c r="C10028">
        <v>1.1034414933741299</v>
      </c>
      <c r="D10028">
        <v>0.70599999999999996</v>
      </c>
      <c r="E10028">
        <v>0.30599999999999999</v>
      </c>
      <c r="F10028" s="115">
        <v>3.6161495937017601E-91</v>
      </c>
      <c r="G10028">
        <v>6</v>
      </c>
      <c r="H10028" t="s">
        <v>10245</v>
      </c>
    </row>
    <row r="10029" spans="1:8" hidden="1" x14ac:dyDescent="0.25">
      <c r="A10029" t="s">
        <v>10246</v>
      </c>
      <c r="B10029" s="115">
        <v>1.85103419978675E-95</v>
      </c>
      <c r="C10029">
        <v>0.83520961654090897</v>
      </c>
      <c r="D10029">
        <v>0.64900000000000002</v>
      </c>
      <c r="E10029">
        <v>0.24199999999999999</v>
      </c>
      <c r="F10029" s="115">
        <v>4.52596372189858E-91</v>
      </c>
      <c r="G10029">
        <v>6</v>
      </c>
      <c r="H10029" t="s">
        <v>2310</v>
      </c>
    </row>
    <row r="10030" spans="1:8" hidden="1" x14ac:dyDescent="0.25">
      <c r="A10030" t="s">
        <v>10247</v>
      </c>
      <c r="B10030" s="115">
        <v>2.0059923261869299E-95</v>
      </c>
      <c r="C10030">
        <v>0.864692417237095</v>
      </c>
      <c r="D10030">
        <v>0.72699999999999998</v>
      </c>
      <c r="E10030">
        <v>0.30199999999999999</v>
      </c>
      <c r="F10030" s="115">
        <v>4.9048518367596702E-91</v>
      </c>
      <c r="G10030">
        <v>6</v>
      </c>
      <c r="H10030" t="s">
        <v>2586</v>
      </c>
    </row>
    <row r="10031" spans="1:8" hidden="1" x14ac:dyDescent="0.25">
      <c r="A10031" t="s">
        <v>10248</v>
      </c>
      <c r="B10031" s="115">
        <v>2.3442922424874601E-95</v>
      </c>
      <c r="C10031">
        <v>0.89016918902239395</v>
      </c>
      <c r="D10031">
        <v>0.68100000000000005</v>
      </c>
      <c r="E10031">
        <v>0.27300000000000002</v>
      </c>
      <c r="F10031" s="115">
        <v>5.7320289621061005E-91</v>
      </c>
      <c r="G10031">
        <v>6</v>
      </c>
      <c r="H10031" t="s">
        <v>2002</v>
      </c>
    </row>
    <row r="10032" spans="1:8" hidden="1" x14ac:dyDescent="0.25">
      <c r="A10032" t="s">
        <v>10249</v>
      </c>
      <c r="B10032" s="115">
        <v>2.4131613231923301E-95</v>
      </c>
      <c r="C10032">
        <v>0.88063115015869398</v>
      </c>
      <c r="D10032">
        <v>0.65500000000000003</v>
      </c>
      <c r="E10032">
        <v>0.252</v>
      </c>
      <c r="F10032" s="115">
        <v>5.9004207513375701E-91</v>
      </c>
      <c r="G10032">
        <v>6</v>
      </c>
      <c r="H10032" t="s">
        <v>2472</v>
      </c>
    </row>
    <row r="10033" spans="1:8" hidden="1" x14ac:dyDescent="0.25">
      <c r="A10033" t="s">
        <v>10250</v>
      </c>
      <c r="B10033" s="115">
        <v>3.0053728003267198E-95</v>
      </c>
      <c r="C10033">
        <v>1.1618623881838701</v>
      </c>
      <c r="D10033">
        <v>0.42799999999999999</v>
      </c>
      <c r="E10033">
        <v>0.125</v>
      </c>
      <c r="F10033" s="115">
        <v>7.3484370340788496E-91</v>
      </c>
      <c r="G10033">
        <v>6</v>
      </c>
      <c r="H10033" t="s">
        <v>5445</v>
      </c>
    </row>
    <row r="10034" spans="1:8" hidden="1" x14ac:dyDescent="0.25">
      <c r="A10034" t="s">
        <v>10251</v>
      </c>
      <c r="B10034" s="115">
        <v>3.3562925039955902E-95</v>
      </c>
      <c r="C10034">
        <v>1.1250169214668599</v>
      </c>
      <c r="D10034">
        <v>0.43099999999999999</v>
      </c>
      <c r="E10034">
        <v>0.126</v>
      </c>
      <c r="F10034" s="115">
        <v>8.2064708015196096E-91</v>
      </c>
      <c r="G10034">
        <v>6</v>
      </c>
      <c r="H10034" t="s">
        <v>5163</v>
      </c>
    </row>
    <row r="10035" spans="1:8" hidden="1" x14ac:dyDescent="0.25">
      <c r="A10035" t="s">
        <v>10252</v>
      </c>
      <c r="B10035" s="115">
        <v>3.6562246208779E-95</v>
      </c>
      <c r="C10035">
        <v>0.84065476355311197</v>
      </c>
      <c r="D10035">
        <v>0.82199999999999995</v>
      </c>
      <c r="E10035">
        <v>0.375</v>
      </c>
      <c r="F10035" s="115">
        <v>8.9398348205085505E-91</v>
      </c>
      <c r="G10035">
        <v>6</v>
      </c>
      <c r="H10035" t="s">
        <v>1943</v>
      </c>
    </row>
    <row r="10036" spans="1:8" hidden="1" x14ac:dyDescent="0.25">
      <c r="A10036" t="s">
        <v>10253</v>
      </c>
      <c r="B10036" s="115">
        <v>4.8369608746762697E-95</v>
      </c>
      <c r="C10036">
        <v>1.1651917065355999</v>
      </c>
      <c r="D10036">
        <v>0.39100000000000001</v>
      </c>
      <c r="E10036">
        <v>0.107</v>
      </c>
      <c r="F10036" s="115">
        <v>1.1826853034670899E-90</v>
      </c>
      <c r="G10036">
        <v>6</v>
      </c>
      <c r="H10036" t="s">
        <v>5603</v>
      </c>
    </row>
    <row r="10037" spans="1:8" hidden="1" x14ac:dyDescent="0.25">
      <c r="A10037" t="s">
        <v>10254</v>
      </c>
      <c r="B10037" s="115">
        <v>7.1071007904471694E-95</v>
      </c>
      <c r="C10037">
        <v>0.99452109865844796</v>
      </c>
      <c r="D10037">
        <v>0.53</v>
      </c>
      <c r="E10037">
        <v>0.17599999999999999</v>
      </c>
      <c r="F10037" s="115">
        <v>1.73775721427224E-90</v>
      </c>
      <c r="G10037">
        <v>6</v>
      </c>
      <c r="H10037" t="s">
        <v>274</v>
      </c>
    </row>
    <row r="10038" spans="1:8" hidden="1" x14ac:dyDescent="0.25">
      <c r="A10038" t="s">
        <v>10255</v>
      </c>
      <c r="B10038" s="115">
        <v>7.4901879924610504E-95</v>
      </c>
      <c r="C10038">
        <v>1.20293366862867</v>
      </c>
      <c r="D10038">
        <v>0.44</v>
      </c>
      <c r="E10038">
        <v>0.13100000000000001</v>
      </c>
      <c r="F10038" s="115">
        <v>1.83142586603665E-90</v>
      </c>
      <c r="G10038">
        <v>6</v>
      </c>
      <c r="H10038" t="s">
        <v>8662</v>
      </c>
    </row>
    <row r="10039" spans="1:8" hidden="1" x14ac:dyDescent="0.25">
      <c r="A10039" t="s">
        <v>10256</v>
      </c>
      <c r="B10039" s="115">
        <v>7.6368043084497404E-95</v>
      </c>
      <c r="C10039">
        <v>0.94108952955187797</v>
      </c>
      <c r="D10039">
        <v>0.501</v>
      </c>
      <c r="E10039">
        <v>0.161</v>
      </c>
      <c r="F10039" s="115">
        <v>1.8672750214590501E-90</v>
      </c>
      <c r="G10039">
        <v>6</v>
      </c>
      <c r="H10039" t="s">
        <v>4712</v>
      </c>
    </row>
    <row r="10040" spans="1:8" hidden="1" x14ac:dyDescent="0.25">
      <c r="A10040" t="s">
        <v>10257</v>
      </c>
      <c r="B10040" s="115">
        <v>7.7702446394350195E-95</v>
      </c>
      <c r="C10040">
        <v>0.88311132635055101</v>
      </c>
      <c r="D10040">
        <v>0.79</v>
      </c>
      <c r="E10040">
        <v>0.35199999999999998</v>
      </c>
      <c r="F10040" s="115">
        <v>1.89990251678826E-90</v>
      </c>
      <c r="G10040">
        <v>6</v>
      </c>
      <c r="H10040" t="s">
        <v>1839</v>
      </c>
    </row>
    <row r="10041" spans="1:8" hidden="1" x14ac:dyDescent="0.25">
      <c r="A10041" t="s">
        <v>10258</v>
      </c>
      <c r="B10041" s="115">
        <v>7.7769196234066297E-95</v>
      </c>
      <c r="C10041">
        <v>0.78483208247063696</v>
      </c>
      <c r="D10041">
        <v>0.86599999999999999</v>
      </c>
      <c r="E10041">
        <v>0.41599999999999998</v>
      </c>
      <c r="F10041" s="115">
        <v>1.90153461711915E-90</v>
      </c>
      <c r="G10041">
        <v>6</v>
      </c>
      <c r="H10041" t="s">
        <v>3128</v>
      </c>
    </row>
    <row r="10042" spans="1:8" hidden="1" x14ac:dyDescent="0.25">
      <c r="A10042" t="s">
        <v>10259</v>
      </c>
      <c r="B10042" s="115">
        <v>7.9041059560936006E-95</v>
      </c>
      <c r="C10042">
        <v>0.85559053832320997</v>
      </c>
      <c r="D10042">
        <v>0.503</v>
      </c>
      <c r="E10042">
        <v>0.161</v>
      </c>
      <c r="F10042" s="115">
        <v>1.9326329473244501E-90</v>
      </c>
      <c r="G10042">
        <v>6</v>
      </c>
      <c r="H10042" t="s">
        <v>4480</v>
      </c>
    </row>
    <row r="10043" spans="1:8" hidden="1" x14ac:dyDescent="0.25">
      <c r="A10043" t="s">
        <v>10260</v>
      </c>
      <c r="B10043" s="115">
        <v>9.43078988399954E-95</v>
      </c>
      <c r="C10043">
        <v>1.75041258543231</v>
      </c>
      <c r="D10043">
        <v>0.28799999999999998</v>
      </c>
      <c r="E10043">
        <v>6.4000000000000001E-2</v>
      </c>
      <c r="F10043" s="115">
        <v>2.3059224345367302E-90</v>
      </c>
      <c r="G10043">
        <v>6</v>
      </c>
      <c r="H10043" t="s">
        <v>10260</v>
      </c>
    </row>
    <row r="10044" spans="1:8" hidden="1" x14ac:dyDescent="0.25">
      <c r="A10044" t="s">
        <v>10261</v>
      </c>
      <c r="B10044" s="115">
        <v>1.0625506978236699E-94</v>
      </c>
      <c r="C10044">
        <v>0.87472033947342898</v>
      </c>
      <c r="D10044">
        <v>0.85199999999999998</v>
      </c>
      <c r="E10044">
        <v>0.41199999999999998</v>
      </c>
      <c r="F10044" s="115">
        <v>2.5980427112486501E-90</v>
      </c>
      <c r="G10044">
        <v>6</v>
      </c>
      <c r="H10044" t="s">
        <v>1994</v>
      </c>
    </row>
    <row r="10045" spans="1:8" hidden="1" x14ac:dyDescent="0.25">
      <c r="A10045" t="s">
        <v>10262</v>
      </c>
      <c r="B10045" s="115">
        <v>1.6225840635260501E-94</v>
      </c>
      <c r="C10045">
        <v>1.0634766371754401</v>
      </c>
      <c r="D10045">
        <v>0.93899999999999995</v>
      </c>
      <c r="E10045">
        <v>0.63100000000000001</v>
      </c>
      <c r="F10045" s="115">
        <v>3.9673802937275503E-90</v>
      </c>
      <c r="G10045">
        <v>6</v>
      </c>
      <c r="H10045" t="s">
        <v>6557</v>
      </c>
    </row>
    <row r="10046" spans="1:8" hidden="1" x14ac:dyDescent="0.25">
      <c r="A10046" t="s">
        <v>10263</v>
      </c>
      <c r="B10046" s="115">
        <v>1.8449998090021299E-94</v>
      </c>
      <c r="C10046">
        <v>0.957134553205647</v>
      </c>
      <c r="D10046">
        <v>0.54300000000000004</v>
      </c>
      <c r="E10046">
        <v>0.183</v>
      </c>
      <c r="F10046" s="115">
        <v>4.5112090329910997E-90</v>
      </c>
      <c r="G10046">
        <v>6</v>
      </c>
      <c r="H10046" t="s">
        <v>3376</v>
      </c>
    </row>
    <row r="10047" spans="1:8" hidden="1" x14ac:dyDescent="0.25">
      <c r="A10047" t="s">
        <v>10264</v>
      </c>
      <c r="B10047" s="115">
        <v>3.1932121931185502E-94</v>
      </c>
      <c r="C10047">
        <v>0.79721663698775702</v>
      </c>
      <c r="D10047">
        <v>0.873</v>
      </c>
      <c r="E10047">
        <v>0.41399999999999998</v>
      </c>
      <c r="F10047" s="115">
        <v>7.8077231333941598E-90</v>
      </c>
      <c r="G10047">
        <v>6</v>
      </c>
      <c r="H10047" t="s">
        <v>2252</v>
      </c>
    </row>
    <row r="10048" spans="1:8" hidden="1" x14ac:dyDescent="0.25">
      <c r="A10048" t="s">
        <v>10265</v>
      </c>
      <c r="B10048" s="115">
        <v>3.4007555526493499E-94</v>
      </c>
      <c r="C10048">
        <v>0.77675888970518903</v>
      </c>
      <c r="D10048">
        <v>0.60699999999999998</v>
      </c>
      <c r="E10048">
        <v>0.22</v>
      </c>
      <c r="F10048" s="115">
        <v>8.3151874017829193E-90</v>
      </c>
      <c r="G10048">
        <v>6</v>
      </c>
      <c r="H10048" t="s">
        <v>2474</v>
      </c>
    </row>
    <row r="10049" spans="1:8" hidden="1" x14ac:dyDescent="0.25">
      <c r="A10049" t="s">
        <v>10266</v>
      </c>
      <c r="B10049" s="115">
        <v>3.8481843865345299E-94</v>
      </c>
      <c r="C10049">
        <v>0.79696815420001399</v>
      </c>
      <c r="D10049">
        <v>0.7</v>
      </c>
      <c r="E10049">
        <v>0.27</v>
      </c>
      <c r="F10049" s="115">
        <v>9.40919564351559E-90</v>
      </c>
      <c r="G10049">
        <v>6</v>
      </c>
      <c r="H10049" t="s">
        <v>2250</v>
      </c>
    </row>
    <row r="10050" spans="1:8" hidden="1" x14ac:dyDescent="0.25">
      <c r="A10050" t="s">
        <v>10267</v>
      </c>
      <c r="B10050" s="115">
        <v>5.6156183285168301E-94</v>
      </c>
      <c r="C10050">
        <v>0.95033257287639705</v>
      </c>
      <c r="D10050">
        <v>0.48199999999999998</v>
      </c>
      <c r="E10050">
        <v>0.152</v>
      </c>
      <c r="F10050" s="115">
        <v>1.3730748375056501E-89</v>
      </c>
      <c r="G10050">
        <v>6</v>
      </c>
      <c r="H10050" t="s">
        <v>4131</v>
      </c>
    </row>
    <row r="10051" spans="1:8" hidden="1" x14ac:dyDescent="0.25">
      <c r="A10051" t="s">
        <v>10268</v>
      </c>
      <c r="B10051" s="115">
        <v>6.7699076658195602E-94</v>
      </c>
      <c r="C10051">
        <v>0.78927574147749902</v>
      </c>
      <c r="D10051">
        <v>0.96599999999999997</v>
      </c>
      <c r="E10051">
        <v>0.69799999999999995</v>
      </c>
      <c r="F10051" s="115">
        <v>1.6553101233695399E-89</v>
      </c>
      <c r="G10051">
        <v>6</v>
      </c>
      <c r="H10051" t="s">
        <v>6740</v>
      </c>
    </row>
    <row r="10052" spans="1:8" hidden="1" x14ac:dyDescent="0.25">
      <c r="A10052" t="s">
        <v>10269</v>
      </c>
      <c r="B10052" s="115">
        <v>7.5913112811965905E-94</v>
      </c>
      <c r="C10052">
        <v>0.97435786174942396</v>
      </c>
      <c r="D10052">
        <v>0.56000000000000005</v>
      </c>
      <c r="E10052">
        <v>0.19700000000000001</v>
      </c>
      <c r="F10052" s="115">
        <v>1.8561515213653801E-89</v>
      </c>
      <c r="G10052">
        <v>6</v>
      </c>
      <c r="H10052" t="s">
        <v>4434</v>
      </c>
    </row>
    <row r="10053" spans="1:8" hidden="1" x14ac:dyDescent="0.25">
      <c r="A10053" t="s">
        <v>10270</v>
      </c>
      <c r="B10053" s="115">
        <v>9.2911367756461599E-94</v>
      </c>
      <c r="C10053">
        <v>1.34786769917084</v>
      </c>
      <c r="D10053">
        <v>0.40699999999999997</v>
      </c>
      <c r="E10053">
        <v>0.11799999999999999</v>
      </c>
      <c r="F10053" s="115">
        <v>2.2717758530132401E-89</v>
      </c>
      <c r="G10053">
        <v>6</v>
      </c>
      <c r="H10053" t="s">
        <v>5070</v>
      </c>
    </row>
    <row r="10054" spans="1:8" hidden="1" x14ac:dyDescent="0.25">
      <c r="A10054" t="s">
        <v>10271</v>
      </c>
      <c r="B10054" s="115">
        <v>1.0464761647544E-93</v>
      </c>
      <c r="C10054">
        <v>1.56393166521214</v>
      </c>
      <c r="D10054">
        <v>0.28799999999999998</v>
      </c>
      <c r="E10054">
        <v>6.4000000000000001E-2</v>
      </c>
      <c r="F10054" s="115">
        <v>2.5587388704409799E-89</v>
      </c>
      <c r="G10054">
        <v>6</v>
      </c>
      <c r="H10054" t="s">
        <v>10271</v>
      </c>
    </row>
    <row r="10055" spans="1:8" hidden="1" x14ac:dyDescent="0.25">
      <c r="A10055" t="s">
        <v>10272</v>
      </c>
      <c r="B10055" s="115">
        <v>2.4325864912670098E-93</v>
      </c>
      <c r="C10055">
        <v>1.19636253747892</v>
      </c>
      <c r="D10055">
        <v>0.436</v>
      </c>
      <c r="E10055">
        <v>0.13200000000000001</v>
      </c>
      <c r="F10055" s="115">
        <v>5.9479172297969702E-89</v>
      </c>
      <c r="G10055">
        <v>6</v>
      </c>
      <c r="H10055" t="s">
        <v>4745</v>
      </c>
    </row>
    <row r="10056" spans="1:8" hidden="1" x14ac:dyDescent="0.25">
      <c r="A10056" t="s">
        <v>10273</v>
      </c>
      <c r="B10056" s="115">
        <v>3.2226054887190399E-93</v>
      </c>
      <c r="C10056">
        <v>0.77316701926136799</v>
      </c>
      <c r="D10056">
        <v>0.56399999999999995</v>
      </c>
      <c r="E10056">
        <v>0.193</v>
      </c>
      <c r="F10056" s="115">
        <v>7.8795926804669195E-89</v>
      </c>
      <c r="G10056">
        <v>6</v>
      </c>
      <c r="H10056" t="s">
        <v>4251</v>
      </c>
    </row>
    <row r="10057" spans="1:8" hidden="1" x14ac:dyDescent="0.25">
      <c r="A10057" t="s">
        <v>10274</v>
      </c>
      <c r="B10057" s="115">
        <v>3.40024761987204E-93</v>
      </c>
      <c r="C10057">
        <v>0.91358212801273497</v>
      </c>
      <c r="D10057">
        <v>0.60699999999999998</v>
      </c>
      <c r="E10057">
        <v>0.22800000000000001</v>
      </c>
      <c r="F10057" s="115">
        <v>8.3139454553491195E-89</v>
      </c>
      <c r="G10057">
        <v>6</v>
      </c>
      <c r="H10057" t="s">
        <v>1572</v>
      </c>
    </row>
    <row r="10058" spans="1:8" hidden="1" x14ac:dyDescent="0.25">
      <c r="A10058" t="s">
        <v>10275</v>
      </c>
      <c r="B10058" s="115">
        <v>3.4494230757415302E-93</v>
      </c>
      <c r="C10058">
        <v>0.99778468565150302</v>
      </c>
      <c r="D10058">
        <v>0.95199999999999996</v>
      </c>
      <c r="E10058">
        <v>0.60399999999999998</v>
      </c>
      <c r="F10058" s="115">
        <v>8.4341843624956095E-89</v>
      </c>
      <c r="G10058">
        <v>6</v>
      </c>
      <c r="H10058" t="s">
        <v>1389</v>
      </c>
    </row>
    <row r="10059" spans="1:8" hidden="1" x14ac:dyDescent="0.25">
      <c r="A10059" t="s">
        <v>10276</v>
      </c>
      <c r="B10059" s="115">
        <v>3.6654143880688E-93</v>
      </c>
      <c r="C10059">
        <v>0.80291445164659703</v>
      </c>
      <c r="D10059">
        <v>0.746</v>
      </c>
      <c r="E10059">
        <v>0.32300000000000001</v>
      </c>
      <c r="F10059" s="115">
        <v>8.96230472026703E-89</v>
      </c>
      <c r="G10059">
        <v>6</v>
      </c>
      <c r="H10059" t="s">
        <v>1605</v>
      </c>
    </row>
    <row r="10060" spans="1:8" hidden="1" x14ac:dyDescent="0.25">
      <c r="A10060" t="s">
        <v>10277</v>
      </c>
      <c r="B10060" s="115">
        <v>4.24300980184649E-93</v>
      </c>
      <c r="C10060">
        <v>0.82728652940381797</v>
      </c>
      <c r="D10060">
        <v>0.79700000000000004</v>
      </c>
      <c r="E10060">
        <v>0.36099999999999999</v>
      </c>
      <c r="F10060" s="115">
        <v>1.03745832664949E-88</v>
      </c>
      <c r="G10060">
        <v>6</v>
      </c>
      <c r="H10060" t="s">
        <v>2447</v>
      </c>
    </row>
    <row r="10061" spans="1:8" hidden="1" x14ac:dyDescent="0.25">
      <c r="A10061" t="s">
        <v>10278</v>
      </c>
      <c r="B10061" s="115">
        <v>5.4559368509627299E-93</v>
      </c>
      <c r="C10061">
        <v>0.75694886532211003</v>
      </c>
      <c r="D10061">
        <v>0.79700000000000004</v>
      </c>
      <c r="E10061">
        <v>0.35399999999999998</v>
      </c>
      <c r="F10061" s="115">
        <v>1.3340311194289001E-88</v>
      </c>
      <c r="G10061">
        <v>6</v>
      </c>
      <c r="H10061" t="s">
        <v>2258</v>
      </c>
    </row>
    <row r="10062" spans="1:8" hidden="1" x14ac:dyDescent="0.25">
      <c r="A10062" t="s">
        <v>10279</v>
      </c>
      <c r="B10062" s="115">
        <v>5.7796924131099404E-93</v>
      </c>
      <c r="C10062">
        <v>0.85809001391289697</v>
      </c>
      <c r="D10062">
        <v>0.72799999999999998</v>
      </c>
      <c r="E10062">
        <v>0.29499999999999998</v>
      </c>
      <c r="F10062" s="115">
        <v>1.4131925919295099E-88</v>
      </c>
      <c r="G10062">
        <v>6</v>
      </c>
      <c r="H10062" t="s">
        <v>2267</v>
      </c>
    </row>
    <row r="10063" spans="1:8" hidden="1" x14ac:dyDescent="0.25">
      <c r="A10063" t="s">
        <v>10280</v>
      </c>
      <c r="B10063" s="115">
        <v>7.1379580262657298E-93</v>
      </c>
      <c r="C10063">
        <v>0.80714279198450101</v>
      </c>
      <c r="D10063">
        <v>0.90900000000000003</v>
      </c>
      <c r="E10063">
        <v>0.46300000000000002</v>
      </c>
      <c r="F10063" s="115">
        <v>1.7453021170022301E-88</v>
      </c>
      <c r="G10063">
        <v>6</v>
      </c>
      <c r="H10063" t="s">
        <v>4143</v>
      </c>
    </row>
    <row r="10064" spans="1:8" hidden="1" x14ac:dyDescent="0.25">
      <c r="A10064" t="s">
        <v>10281</v>
      </c>
      <c r="B10064" s="115">
        <v>7.1573077581891302E-93</v>
      </c>
      <c r="C10064">
        <v>1.2445021158595</v>
      </c>
      <c r="D10064">
        <v>0.378</v>
      </c>
      <c r="E10064">
        <v>0.10299999999999999</v>
      </c>
      <c r="F10064" s="115">
        <v>1.75003331995482E-88</v>
      </c>
      <c r="G10064">
        <v>6</v>
      </c>
      <c r="H10064" t="s">
        <v>10281</v>
      </c>
    </row>
    <row r="10065" spans="1:8" hidden="1" x14ac:dyDescent="0.25">
      <c r="A10065" t="s">
        <v>10282</v>
      </c>
      <c r="B10065" s="115">
        <v>7.9639491893961493E-93</v>
      </c>
      <c r="C10065">
        <v>1.12848804050495</v>
      </c>
      <c r="D10065">
        <v>0.436</v>
      </c>
      <c r="E10065">
        <v>0.13300000000000001</v>
      </c>
      <c r="F10065" s="115">
        <v>1.9472652162992501E-88</v>
      </c>
      <c r="G10065">
        <v>6</v>
      </c>
      <c r="H10065" t="s">
        <v>4877</v>
      </c>
    </row>
    <row r="10066" spans="1:8" hidden="1" x14ac:dyDescent="0.25">
      <c r="A10066" t="s">
        <v>10283</v>
      </c>
      <c r="B10066" s="115">
        <v>8.1810134723340894E-93</v>
      </c>
      <c r="C10066">
        <v>1.05073397044839</v>
      </c>
      <c r="D10066">
        <v>0.67200000000000004</v>
      </c>
      <c r="E10066">
        <v>0.26600000000000001</v>
      </c>
      <c r="F10066" s="115">
        <v>2.0003396041204101E-88</v>
      </c>
      <c r="G10066">
        <v>6</v>
      </c>
      <c r="H10066" t="s">
        <v>4749</v>
      </c>
    </row>
    <row r="10067" spans="1:8" hidden="1" x14ac:dyDescent="0.25">
      <c r="A10067" t="s">
        <v>10284</v>
      </c>
      <c r="B10067" s="115">
        <v>8.4914220068778806E-93</v>
      </c>
      <c r="C10067">
        <v>1.3924949543583101</v>
      </c>
      <c r="D10067">
        <v>0.34300000000000003</v>
      </c>
      <c r="E10067">
        <v>8.7999999999999995E-2</v>
      </c>
      <c r="F10067" s="115">
        <v>2.0762375949017101E-88</v>
      </c>
      <c r="G10067">
        <v>6</v>
      </c>
      <c r="H10067" t="s">
        <v>4033</v>
      </c>
    </row>
    <row r="10068" spans="1:8" hidden="1" x14ac:dyDescent="0.25">
      <c r="A10068" t="s">
        <v>10285</v>
      </c>
      <c r="B10068" s="115">
        <v>8.5470968473515804E-93</v>
      </c>
      <c r="C10068">
        <v>0.778348331496168</v>
      </c>
      <c r="D10068">
        <v>0.71899999999999997</v>
      </c>
      <c r="E10068">
        <v>0.3</v>
      </c>
      <c r="F10068" s="115">
        <v>2.08985065014593E-88</v>
      </c>
      <c r="G10068">
        <v>6</v>
      </c>
      <c r="H10068" t="s">
        <v>1813</v>
      </c>
    </row>
    <row r="10069" spans="1:8" hidden="1" x14ac:dyDescent="0.25">
      <c r="A10069" t="s">
        <v>10286</v>
      </c>
      <c r="B10069" s="115">
        <v>9.8122931034678108E-93</v>
      </c>
      <c r="C10069">
        <v>1.36636875357805</v>
      </c>
      <c r="D10069">
        <v>0.41199999999999998</v>
      </c>
      <c r="E10069">
        <v>0.121</v>
      </c>
      <c r="F10069" s="115">
        <v>2.3992037867289101E-88</v>
      </c>
      <c r="G10069">
        <v>6</v>
      </c>
      <c r="H10069" t="s">
        <v>6501</v>
      </c>
    </row>
    <row r="10070" spans="1:8" hidden="1" x14ac:dyDescent="0.25">
      <c r="A10070" t="s">
        <v>10287</v>
      </c>
      <c r="B10070" s="115">
        <v>1.2038102814666401E-92</v>
      </c>
      <c r="C10070">
        <v>0.52804018897049598</v>
      </c>
      <c r="D10070">
        <v>0.996</v>
      </c>
      <c r="E10070">
        <v>0.95699999999999996</v>
      </c>
      <c r="F10070" s="115">
        <v>2.9434365192140798E-88</v>
      </c>
      <c r="G10070">
        <v>6</v>
      </c>
      <c r="H10070" t="s">
        <v>1415</v>
      </c>
    </row>
    <row r="10071" spans="1:8" hidden="1" x14ac:dyDescent="0.25">
      <c r="A10071" t="s">
        <v>10288</v>
      </c>
      <c r="B10071" s="115">
        <v>1.61287178026556E-92</v>
      </c>
      <c r="C10071">
        <v>0.95354326165453396</v>
      </c>
      <c r="D10071">
        <v>0.52400000000000002</v>
      </c>
      <c r="E10071">
        <v>0.17799999999999999</v>
      </c>
      <c r="F10071" s="115">
        <v>3.94363278992733E-88</v>
      </c>
      <c r="G10071">
        <v>6</v>
      </c>
      <c r="H10071" t="s">
        <v>3472</v>
      </c>
    </row>
    <row r="10072" spans="1:8" hidden="1" x14ac:dyDescent="0.25">
      <c r="A10072" t="s">
        <v>10289</v>
      </c>
      <c r="B10072" s="115">
        <v>1.89607493856526E-92</v>
      </c>
      <c r="C10072">
        <v>0.84138200063897695</v>
      </c>
      <c r="D10072">
        <v>0.61499999999999999</v>
      </c>
      <c r="E10072">
        <v>0.23100000000000001</v>
      </c>
      <c r="F10072" s="115">
        <v>4.6360928322859098E-88</v>
      </c>
      <c r="G10072">
        <v>6</v>
      </c>
      <c r="H10072" t="s">
        <v>2395</v>
      </c>
    </row>
    <row r="10073" spans="1:8" hidden="1" x14ac:dyDescent="0.25">
      <c r="A10073" t="s">
        <v>10290</v>
      </c>
      <c r="B10073" s="115">
        <v>1.92306764838713E-92</v>
      </c>
      <c r="C10073">
        <v>0.79942160871288204</v>
      </c>
      <c r="D10073">
        <v>0.63900000000000001</v>
      </c>
      <c r="E10073">
        <v>0.24099999999999999</v>
      </c>
      <c r="F10073" s="115">
        <v>4.7020927070713598E-88</v>
      </c>
      <c r="G10073">
        <v>6</v>
      </c>
      <c r="H10073" t="s">
        <v>1868</v>
      </c>
    </row>
    <row r="10074" spans="1:8" hidden="1" x14ac:dyDescent="0.25">
      <c r="A10074" t="s">
        <v>10291</v>
      </c>
      <c r="B10074" s="115">
        <v>2.4951614281853499E-92</v>
      </c>
      <c r="C10074">
        <v>0.49845321981317697</v>
      </c>
      <c r="D10074">
        <v>0.999</v>
      </c>
      <c r="E10074">
        <v>0.96599999999999997</v>
      </c>
      <c r="F10074" s="115">
        <v>6.1009192080560004E-88</v>
      </c>
      <c r="G10074">
        <v>6</v>
      </c>
      <c r="H10074" t="s">
        <v>1416</v>
      </c>
    </row>
    <row r="10075" spans="1:8" hidden="1" x14ac:dyDescent="0.25">
      <c r="A10075" t="s">
        <v>10292</v>
      </c>
      <c r="B10075" s="115">
        <v>2.5299272259486701E-92</v>
      </c>
      <c r="C10075">
        <v>1.0125294635126101</v>
      </c>
      <c r="D10075">
        <v>0.621</v>
      </c>
      <c r="E10075">
        <v>0.24399999999999999</v>
      </c>
      <c r="F10075" s="115">
        <v>6.1859250601671003E-88</v>
      </c>
      <c r="G10075">
        <v>6</v>
      </c>
      <c r="H10075" t="s">
        <v>6062</v>
      </c>
    </row>
    <row r="10076" spans="1:8" hidden="1" x14ac:dyDescent="0.25">
      <c r="A10076" t="s">
        <v>10293</v>
      </c>
      <c r="B10076" s="115">
        <v>3.1311992212167297E-92</v>
      </c>
      <c r="C10076">
        <v>0.95796281472074796</v>
      </c>
      <c r="D10076">
        <v>0.52100000000000002</v>
      </c>
      <c r="E10076">
        <v>0.17499999999999999</v>
      </c>
      <c r="F10076" s="115">
        <v>7.6560952157970404E-88</v>
      </c>
      <c r="G10076">
        <v>6</v>
      </c>
      <c r="H10076" t="s">
        <v>4416</v>
      </c>
    </row>
    <row r="10077" spans="1:8" hidden="1" x14ac:dyDescent="0.25">
      <c r="A10077" t="s">
        <v>10294</v>
      </c>
      <c r="B10077" s="115">
        <v>3.2220103950302103E-92</v>
      </c>
      <c r="C10077">
        <v>0.84784192314010898</v>
      </c>
      <c r="D10077">
        <v>0.58699999999999997</v>
      </c>
      <c r="E10077">
        <v>0.21199999999999999</v>
      </c>
      <c r="F10077" s="115">
        <v>7.8781376168883697E-88</v>
      </c>
      <c r="G10077">
        <v>6</v>
      </c>
      <c r="H10077" t="s">
        <v>2075</v>
      </c>
    </row>
    <row r="10078" spans="1:8" hidden="1" x14ac:dyDescent="0.25">
      <c r="A10078" t="s">
        <v>10295</v>
      </c>
      <c r="B10078" s="115">
        <v>3.2986883101226198E-92</v>
      </c>
      <c r="C10078">
        <v>1.43323458729344</v>
      </c>
      <c r="D10078">
        <v>0.28100000000000003</v>
      </c>
      <c r="E10078">
        <v>6.2E-2</v>
      </c>
      <c r="F10078" s="115">
        <v>8.0656227870808105E-88</v>
      </c>
      <c r="G10078">
        <v>6</v>
      </c>
      <c r="H10078" t="s">
        <v>10295</v>
      </c>
    </row>
    <row r="10079" spans="1:8" hidden="1" x14ac:dyDescent="0.25">
      <c r="A10079" t="s">
        <v>10296</v>
      </c>
      <c r="B10079" s="115">
        <v>5.2123926203616499E-92</v>
      </c>
      <c r="C10079">
        <v>0.86227679895634202</v>
      </c>
      <c r="D10079">
        <v>0.89400000000000002</v>
      </c>
      <c r="E10079">
        <v>0.48199999999999998</v>
      </c>
      <c r="F10079" s="115">
        <v>1.27448211960463E-87</v>
      </c>
      <c r="G10079">
        <v>6</v>
      </c>
      <c r="H10079" t="s">
        <v>10296</v>
      </c>
    </row>
    <row r="10080" spans="1:8" hidden="1" x14ac:dyDescent="0.25">
      <c r="A10080" t="s">
        <v>10297</v>
      </c>
      <c r="B10080" s="115">
        <v>6.34529346068118E-92</v>
      </c>
      <c r="C10080">
        <v>1.05270386500441</v>
      </c>
      <c r="D10080">
        <v>0.59299999999999997</v>
      </c>
      <c r="E10080">
        <v>0.222</v>
      </c>
      <c r="F10080" s="115">
        <v>1.5514877040711599E-87</v>
      </c>
      <c r="G10080">
        <v>6</v>
      </c>
      <c r="H10080" t="s">
        <v>2282</v>
      </c>
    </row>
    <row r="10081" spans="1:8" hidden="1" x14ac:dyDescent="0.25">
      <c r="A10081" t="s">
        <v>10298</v>
      </c>
      <c r="B10081" s="115">
        <v>6.4317121642563993E-92</v>
      </c>
      <c r="C10081">
        <v>1.07336171870442</v>
      </c>
      <c r="D10081">
        <v>0.42499999999999999</v>
      </c>
      <c r="E10081">
        <v>0.125</v>
      </c>
      <c r="F10081" s="115">
        <v>1.57261794128233E-87</v>
      </c>
      <c r="G10081">
        <v>6</v>
      </c>
      <c r="H10081" t="s">
        <v>6000</v>
      </c>
    </row>
    <row r="10082" spans="1:8" hidden="1" x14ac:dyDescent="0.25">
      <c r="A10082" t="s">
        <v>10299</v>
      </c>
      <c r="B10082" s="115">
        <v>6.6633762097594194E-92</v>
      </c>
      <c r="C10082">
        <v>0.78058328638788699</v>
      </c>
      <c r="D10082">
        <v>0.69699999999999995</v>
      </c>
      <c r="E10082">
        <v>0.28399999999999997</v>
      </c>
      <c r="F10082" s="115">
        <v>1.6292621170482801E-87</v>
      </c>
      <c r="G10082">
        <v>6</v>
      </c>
      <c r="H10082" t="s">
        <v>2058</v>
      </c>
    </row>
    <row r="10083" spans="1:8" hidden="1" x14ac:dyDescent="0.25">
      <c r="A10083" t="s">
        <v>10300</v>
      </c>
      <c r="B10083" s="115">
        <v>7.3122373433346897E-92</v>
      </c>
      <c r="C10083">
        <v>0.82399323853908402</v>
      </c>
      <c r="D10083">
        <v>0.73899999999999999</v>
      </c>
      <c r="E10083">
        <v>0.313</v>
      </c>
      <c r="F10083" s="115">
        <v>1.78791515281876E-87</v>
      </c>
      <c r="G10083">
        <v>6</v>
      </c>
      <c r="H10083" t="s">
        <v>3260</v>
      </c>
    </row>
    <row r="10084" spans="1:8" hidden="1" x14ac:dyDescent="0.25">
      <c r="A10084" t="s">
        <v>10301</v>
      </c>
      <c r="B10084" s="115">
        <v>7.5430600323278495E-92</v>
      </c>
      <c r="C10084">
        <v>0.80896210880728903</v>
      </c>
      <c r="D10084">
        <v>0.92700000000000005</v>
      </c>
      <c r="E10084">
        <v>0.503</v>
      </c>
      <c r="F10084" s="115">
        <v>1.84435360850448E-87</v>
      </c>
      <c r="G10084">
        <v>6</v>
      </c>
      <c r="H10084" t="s">
        <v>2498</v>
      </c>
    </row>
    <row r="10085" spans="1:8" hidden="1" x14ac:dyDescent="0.25">
      <c r="A10085" t="s">
        <v>10302</v>
      </c>
      <c r="B10085" s="115">
        <v>7.9636365146864604E-92</v>
      </c>
      <c r="C10085">
        <v>0.93884908373077303</v>
      </c>
      <c r="D10085">
        <v>0.67800000000000005</v>
      </c>
      <c r="E10085">
        <v>0.27</v>
      </c>
      <c r="F10085" s="115">
        <v>1.9471887642059901E-87</v>
      </c>
      <c r="G10085">
        <v>6</v>
      </c>
      <c r="H10085" t="s">
        <v>2928</v>
      </c>
    </row>
    <row r="10086" spans="1:8" hidden="1" x14ac:dyDescent="0.25">
      <c r="A10086" t="s">
        <v>10303</v>
      </c>
      <c r="B10086" s="115">
        <v>2.08057413012569E-91</v>
      </c>
      <c r="C10086">
        <v>1.15251320152517</v>
      </c>
      <c r="D10086">
        <v>0.34499999999999997</v>
      </c>
      <c r="E10086">
        <v>8.8999999999999996E-2</v>
      </c>
      <c r="F10086" s="115">
        <v>5.0872118055703297E-87</v>
      </c>
      <c r="G10086">
        <v>6</v>
      </c>
      <c r="H10086" t="s">
        <v>4983</v>
      </c>
    </row>
    <row r="10087" spans="1:8" hidden="1" x14ac:dyDescent="0.25">
      <c r="A10087" t="s">
        <v>10304</v>
      </c>
      <c r="B10087" s="115">
        <v>2.8055513212904801E-91</v>
      </c>
      <c r="C10087">
        <v>1.4926837835579001</v>
      </c>
      <c r="D10087">
        <v>0.29299999999999998</v>
      </c>
      <c r="E10087">
        <v>6.7000000000000004E-2</v>
      </c>
      <c r="F10087" s="115">
        <v>6.8598535356873498E-87</v>
      </c>
      <c r="G10087">
        <v>6</v>
      </c>
      <c r="H10087" t="s">
        <v>4565</v>
      </c>
    </row>
    <row r="10088" spans="1:8" hidden="1" x14ac:dyDescent="0.25">
      <c r="A10088" t="s">
        <v>10305</v>
      </c>
      <c r="B10088" s="115">
        <v>3.0679858638916601E-91</v>
      </c>
      <c r="C10088">
        <v>0.74615002759183302</v>
      </c>
      <c r="D10088">
        <v>0.624</v>
      </c>
      <c r="E10088">
        <v>0.23200000000000001</v>
      </c>
      <c r="F10088" s="115">
        <v>7.5015322358015001E-87</v>
      </c>
      <c r="G10088">
        <v>6</v>
      </c>
      <c r="H10088" t="s">
        <v>2378</v>
      </c>
    </row>
    <row r="10089" spans="1:8" hidden="1" x14ac:dyDescent="0.25">
      <c r="A10089" t="s">
        <v>10306</v>
      </c>
      <c r="B10089" s="115">
        <v>3.0983271504854602E-91</v>
      </c>
      <c r="C10089">
        <v>0.88085069682879402</v>
      </c>
      <c r="D10089">
        <v>0.51800000000000002</v>
      </c>
      <c r="E10089">
        <v>0.17299999999999999</v>
      </c>
      <c r="F10089" s="115">
        <v>7.5757197156519996E-87</v>
      </c>
      <c r="G10089">
        <v>6</v>
      </c>
      <c r="H10089" t="s">
        <v>4612</v>
      </c>
    </row>
    <row r="10090" spans="1:8" hidden="1" x14ac:dyDescent="0.25">
      <c r="A10090" t="s">
        <v>10307</v>
      </c>
      <c r="B10090" s="115">
        <v>3.9753286559679998E-91</v>
      </c>
      <c r="C10090">
        <v>1.41375044556626</v>
      </c>
      <c r="D10090">
        <v>0.35099999999999998</v>
      </c>
      <c r="E10090">
        <v>9.1999999999999998E-2</v>
      </c>
      <c r="F10090" s="115">
        <v>9.7200760967073495E-87</v>
      </c>
      <c r="G10090">
        <v>6</v>
      </c>
      <c r="H10090" t="s">
        <v>3689</v>
      </c>
    </row>
    <row r="10091" spans="1:8" hidden="1" x14ac:dyDescent="0.25">
      <c r="A10091" t="s">
        <v>10308</v>
      </c>
      <c r="B10091" s="115">
        <v>4.2858262876413403E-91</v>
      </c>
      <c r="C10091">
        <v>0.92615440488437095</v>
      </c>
      <c r="D10091">
        <v>0.501</v>
      </c>
      <c r="E10091">
        <v>0.16300000000000001</v>
      </c>
      <c r="F10091" s="115">
        <v>1.0479273855911801E-86</v>
      </c>
      <c r="G10091">
        <v>6</v>
      </c>
      <c r="H10091" t="s">
        <v>3514</v>
      </c>
    </row>
    <row r="10092" spans="1:8" hidden="1" x14ac:dyDescent="0.25">
      <c r="A10092" t="s">
        <v>10309</v>
      </c>
      <c r="B10092" s="115">
        <v>4.4808646191935998E-91</v>
      </c>
      <c r="C10092">
        <v>0.79497903380256996</v>
      </c>
      <c r="D10092">
        <v>0.95799999999999996</v>
      </c>
      <c r="E10092">
        <v>0.63400000000000001</v>
      </c>
      <c r="F10092" s="115">
        <v>1.09561620803903E-86</v>
      </c>
      <c r="G10092">
        <v>6</v>
      </c>
      <c r="H10092" t="s">
        <v>5238</v>
      </c>
    </row>
    <row r="10093" spans="1:8" hidden="1" x14ac:dyDescent="0.25">
      <c r="A10093" t="s">
        <v>10310</v>
      </c>
      <c r="B10093" s="115">
        <v>5.8919214568318603E-91</v>
      </c>
      <c r="C10093">
        <v>0.93534157898190096</v>
      </c>
      <c r="D10093">
        <v>0.63400000000000001</v>
      </c>
      <c r="E10093">
        <v>0.251</v>
      </c>
      <c r="F10093" s="115">
        <v>1.4406337154099601E-86</v>
      </c>
      <c r="G10093">
        <v>6</v>
      </c>
      <c r="H10093" t="s">
        <v>2111</v>
      </c>
    </row>
    <row r="10094" spans="1:8" hidden="1" x14ac:dyDescent="0.25">
      <c r="A10094" t="s">
        <v>10311</v>
      </c>
      <c r="B10094" s="115">
        <v>6.5302475956444704E-91</v>
      </c>
      <c r="C10094">
        <v>0.57200671007238602</v>
      </c>
      <c r="D10094">
        <v>0.99099999999999999</v>
      </c>
      <c r="E10094">
        <v>0.9</v>
      </c>
      <c r="F10094" s="115">
        <v>1.59671083961103E-86</v>
      </c>
      <c r="G10094">
        <v>6</v>
      </c>
      <c r="H10094" t="s">
        <v>1541</v>
      </c>
    </row>
    <row r="10095" spans="1:8" hidden="1" x14ac:dyDescent="0.25">
      <c r="A10095" t="s">
        <v>10312</v>
      </c>
      <c r="B10095" s="115">
        <v>7.5854177006321602E-91</v>
      </c>
      <c r="C10095">
        <v>0.75479044839419696</v>
      </c>
      <c r="D10095">
        <v>0.66400000000000003</v>
      </c>
      <c r="E10095">
        <v>0.25900000000000001</v>
      </c>
      <c r="F10095" s="115">
        <v>1.85471048198157E-86</v>
      </c>
      <c r="G10095">
        <v>6</v>
      </c>
      <c r="H10095" t="s">
        <v>2189</v>
      </c>
    </row>
    <row r="10096" spans="1:8" hidden="1" x14ac:dyDescent="0.25">
      <c r="A10096" t="s">
        <v>10313</v>
      </c>
      <c r="B10096" s="115">
        <v>7.7932163300757699E-91</v>
      </c>
      <c r="C10096">
        <v>0.957061343813148</v>
      </c>
      <c r="D10096">
        <v>0.88400000000000001</v>
      </c>
      <c r="E10096">
        <v>0.49399999999999999</v>
      </c>
      <c r="F10096" s="115">
        <v>1.90551932486683E-86</v>
      </c>
      <c r="G10096">
        <v>6</v>
      </c>
      <c r="H10096" t="s">
        <v>2469</v>
      </c>
    </row>
    <row r="10097" spans="1:8" hidden="1" x14ac:dyDescent="0.25">
      <c r="A10097" t="s">
        <v>10314</v>
      </c>
      <c r="B10097" s="115">
        <v>9.3253510779375402E-91</v>
      </c>
      <c r="C10097">
        <v>1.3193784624248199</v>
      </c>
      <c r="D10097">
        <v>0.33100000000000002</v>
      </c>
      <c r="E10097">
        <v>8.3000000000000004E-2</v>
      </c>
      <c r="F10097" s="115">
        <v>2.2801415920665101E-86</v>
      </c>
      <c r="G10097">
        <v>6</v>
      </c>
      <c r="H10097" t="s">
        <v>5327</v>
      </c>
    </row>
    <row r="10098" spans="1:8" hidden="1" x14ac:dyDescent="0.25">
      <c r="A10098" t="s">
        <v>10315</v>
      </c>
      <c r="B10098" s="115">
        <v>9.4380223283947004E-91</v>
      </c>
      <c r="C10098">
        <v>0.90817351760334297</v>
      </c>
      <c r="D10098">
        <v>0.46700000000000003</v>
      </c>
      <c r="E10098">
        <v>0.14499999999999999</v>
      </c>
      <c r="F10098" s="115">
        <v>2.30769083951579E-86</v>
      </c>
      <c r="G10098">
        <v>6</v>
      </c>
      <c r="H10098" t="s">
        <v>3763</v>
      </c>
    </row>
    <row r="10099" spans="1:8" hidden="1" x14ac:dyDescent="0.25">
      <c r="A10099" t="s">
        <v>10316</v>
      </c>
      <c r="B10099" s="115">
        <v>1.08540237769382E-90</v>
      </c>
      <c r="C10099">
        <v>1.73706512114652</v>
      </c>
      <c r="D10099">
        <v>0.26</v>
      </c>
      <c r="E10099">
        <v>5.3999999999999999E-2</v>
      </c>
      <c r="F10099" s="115">
        <v>2.65391735369917E-86</v>
      </c>
      <c r="G10099">
        <v>6</v>
      </c>
      <c r="H10099" t="s">
        <v>10316</v>
      </c>
    </row>
    <row r="10100" spans="1:8" hidden="1" x14ac:dyDescent="0.25">
      <c r="A10100" t="s">
        <v>10317</v>
      </c>
      <c r="B10100" s="115">
        <v>1.21088219027291E-90</v>
      </c>
      <c r="C10100">
        <v>0.72124505905837999</v>
      </c>
      <c r="D10100">
        <v>0.754</v>
      </c>
      <c r="E10100">
        <v>0.32100000000000001</v>
      </c>
      <c r="F10100" s="115">
        <v>2.96072804343629E-86</v>
      </c>
      <c r="G10100">
        <v>6</v>
      </c>
      <c r="H10100" t="s">
        <v>4501</v>
      </c>
    </row>
    <row r="10101" spans="1:8" hidden="1" x14ac:dyDescent="0.25">
      <c r="A10101" t="s">
        <v>10318</v>
      </c>
      <c r="B10101" s="115">
        <v>1.67107026780393E-90</v>
      </c>
      <c r="C10101">
        <v>0.77595364570122505</v>
      </c>
      <c r="D10101">
        <v>0.876</v>
      </c>
      <c r="E10101">
        <v>0.46600000000000003</v>
      </c>
      <c r="F10101" s="115">
        <v>4.0859339118073903E-86</v>
      </c>
      <c r="G10101">
        <v>6</v>
      </c>
      <c r="H10101" t="s">
        <v>2296</v>
      </c>
    </row>
    <row r="10102" spans="1:8" hidden="1" x14ac:dyDescent="0.25">
      <c r="A10102" t="s">
        <v>10319</v>
      </c>
      <c r="B10102" s="115">
        <v>2.1110025464355401E-90</v>
      </c>
      <c r="C10102">
        <v>1.6758270982717101</v>
      </c>
      <c r="D10102">
        <v>0.34499999999999997</v>
      </c>
      <c r="E10102">
        <v>9.1999999999999998E-2</v>
      </c>
      <c r="F10102" s="115">
        <v>5.1616123262895302E-86</v>
      </c>
      <c r="G10102">
        <v>6</v>
      </c>
      <c r="H10102" t="s">
        <v>338</v>
      </c>
    </row>
    <row r="10103" spans="1:8" hidden="1" x14ac:dyDescent="0.25">
      <c r="A10103" t="s">
        <v>10320</v>
      </c>
      <c r="B10103" s="115">
        <v>2.3028599289081302E-90</v>
      </c>
      <c r="C10103">
        <v>0.79114446754355305</v>
      </c>
      <c r="D10103">
        <v>0.85499999999999998</v>
      </c>
      <c r="E10103">
        <v>0.42</v>
      </c>
      <c r="F10103" s="115">
        <v>5.6307228121732598E-86</v>
      </c>
      <c r="G10103">
        <v>6</v>
      </c>
      <c r="H10103" t="s">
        <v>4357</v>
      </c>
    </row>
    <row r="10104" spans="1:8" hidden="1" x14ac:dyDescent="0.25">
      <c r="A10104" t="s">
        <v>10321</v>
      </c>
      <c r="B10104" s="115">
        <v>2.53274030468863E-90</v>
      </c>
      <c r="C10104">
        <v>1.6313840964553199</v>
      </c>
      <c r="D10104">
        <v>0.254</v>
      </c>
      <c r="E10104">
        <v>5.1999999999999998E-2</v>
      </c>
      <c r="F10104" s="115">
        <v>6.1928033189941602E-86</v>
      </c>
      <c r="G10104">
        <v>6</v>
      </c>
      <c r="H10104" t="s">
        <v>10321</v>
      </c>
    </row>
    <row r="10105" spans="1:8" hidden="1" x14ac:dyDescent="0.25">
      <c r="A10105" t="s">
        <v>10322</v>
      </c>
      <c r="B10105" s="115">
        <v>3.69264699400952E-90</v>
      </c>
      <c r="C10105">
        <v>0.93736028156095497</v>
      </c>
      <c r="D10105">
        <v>0.86899999999999999</v>
      </c>
      <c r="E10105">
        <v>0.442</v>
      </c>
      <c r="F10105" s="115">
        <v>9.0288911650526895E-86</v>
      </c>
      <c r="G10105">
        <v>6</v>
      </c>
      <c r="H10105" t="s">
        <v>4354</v>
      </c>
    </row>
    <row r="10106" spans="1:8" hidden="1" x14ac:dyDescent="0.25">
      <c r="A10106" t="s">
        <v>10323</v>
      </c>
      <c r="B10106" s="115">
        <v>3.8087611511487998E-90</v>
      </c>
      <c r="C10106">
        <v>0.978389903299687</v>
      </c>
      <c r="D10106">
        <v>0.439</v>
      </c>
      <c r="E10106">
        <v>0.13400000000000001</v>
      </c>
      <c r="F10106" s="115">
        <v>9.3128018906739296E-86</v>
      </c>
      <c r="G10106">
        <v>6</v>
      </c>
      <c r="H10106" t="s">
        <v>4883</v>
      </c>
    </row>
    <row r="10107" spans="1:8" hidden="1" x14ac:dyDescent="0.25">
      <c r="A10107" t="s">
        <v>10324</v>
      </c>
      <c r="B10107" s="115">
        <v>5.5746999682226703E-90</v>
      </c>
      <c r="C10107">
        <v>0.84561066006055097</v>
      </c>
      <c r="D10107">
        <v>0.52800000000000002</v>
      </c>
      <c r="E10107">
        <v>0.17899999999999999</v>
      </c>
      <c r="F10107" s="115">
        <v>1.3630698892301201E-85</v>
      </c>
      <c r="G10107">
        <v>6</v>
      </c>
      <c r="H10107" t="s">
        <v>4224</v>
      </c>
    </row>
    <row r="10108" spans="1:8" hidden="1" x14ac:dyDescent="0.25">
      <c r="A10108" t="s">
        <v>10325</v>
      </c>
      <c r="B10108" s="115">
        <v>6.5419999301005901E-90</v>
      </c>
      <c r="C10108">
        <v>0.95034270338148297</v>
      </c>
      <c r="D10108">
        <v>0.873</v>
      </c>
      <c r="E10108">
        <v>0.46300000000000002</v>
      </c>
      <c r="F10108" s="115">
        <v>1.5995844029088901E-85</v>
      </c>
      <c r="G10108">
        <v>6</v>
      </c>
      <c r="H10108" t="s">
        <v>2511</v>
      </c>
    </row>
    <row r="10109" spans="1:8" hidden="1" x14ac:dyDescent="0.25">
      <c r="A10109" t="s">
        <v>10326</v>
      </c>
      <c r="B10109" s="115">
        <v>6.77501112466396E-90</v>
      </c>
      <c r="C10109">
        <v>0.80276930545677105</v>
      </c>
      <c r="D10109">
        <v>0.81200000000000006</v>
      </c>
      <c r="E10109">
        <v>0.373</v>
      </c>
      <c r="F10109" s="115">
        <v>1.6565579700915799E-85</v>
      </c>
      <c r="G10109">
        <v>6</v>
      </c>
      <c r="H10109" t="s">
        <v>1708</v>
      </c>
    </row>
    <row r="10110" spans="1:8" hidden="1" x14ac:dyDescent="0.25">
      <c r="A10110" t="s">
        <v>10327</v>
      </c>
      <c r="B10110" s="115">
        <v>6.8748323039398297E-90</v>
      </c>
      <c r="C10110">
        <v>0.79220519229020703</v>
      </c>
      <c r="D10110">
        <v>0.90100000000000002</v>
      </c>
      <c r="E10110">
        <v>0.496</v>
      </c>
      <c r="F10110" s="115">
        <v>1.6809652466363301E-85</v>
      </c>
      <c r="G10110">
        <v>6</v>
      </c>
      <c r="H10110" t="s">
        <v>2169</v>
      </c>
    </row>
    <row r="10111" spans="1:8" hidden="1" x14ac:dyDescent="0.25">
      <c r="A10111" t="s">
        <v>10328</v>
      </c>
      <c r="B10111" s="115">
        <v>8.5040019957898906E-90</v>
      </c>
      <c r="C10111">
        <v>0.85654397393751502</v>
      </c>
      <c r="D10111">
        <v>0.76100000000000001</v>
      </c>
      <c r="E10111">
        <v>0.33300000000000002</v>
      </c>
      <c r="F10111" s="115">
        <v>2.0793135279905899E-85</v>
      </c>
      <c r="G10111">
        <v>6</v>
      </c>
      <c r="H10111" t="s">
        <v>3335</v>
      </c>
    </row>
    <row r="10112" spans="1:8" hidden="1" x14ac:dyDescent="0.25">
      <c r="A10112" t="s">
        <v>10329</v>
      </c>
      <c r="B10112" s="115">
        <v>8.7181751385931904E-90</v>
      </c>
      <c r="C10112">
        <v>0.83422883169590201</v>
      </c>
      <c r="D10112">
        <v>0.89700000000000002</v>
      </c>
      <c r="E10112">
        <v>0.47599999999999998</v>
      </c>
      <c r="F10112" s="115">
        <v>2.1316810031374201E-85</v>
      </c>
      <c r="G10112">
        <v>6</v>
      </c>
      <c r="H10112" t="s">
        <v>2493</v>
      </c>
    </row>
    <row r="10113" spans="1:8" hidden="1" x14ac:dyDescent="0.25">
      <c r="A10113" t="s">
        <v>10330</v>
      </c>
      <c r="B10113" s="115">
        <v>8.8930669677016603E-90</v>
      </c>
      <c r="C10113">
        <v>0.96774033523729597</v>
      </c>
      <c r="D10113">
        <v>0.48199999999999998</v>
      </c>
      <c r="E10113">
        <v>0.157</v>
      </c>
      <c r="F10113" s="115">
        <v>2.1744438042727299E-85</v>
      </c>
      <c r="G10113">
        <v>6</v>
      </c>
      <c r="H10113" t="s">
        <v>5860</v>
      </c>
    </row>
    <row r="10114" spans="1:8" hidden="1" x14ac:dyDescent="0.25">
      <c r="A10114" t="s">
        <v>10331</v>
      </c>
      <c r="B10114" s="115">
        <v>9.3116660363300794E-90</v>
      </c>
      <c r="C10114">
        <v>0.80845249148454301</v>
      </c>
      <c r="D10114">
        <v>0.70899999999999996</v>
      </c>
      <c r="E10114">
        <v>0.29599999999999999</v>
      </c>
      <c r="F10114" s="115">
        <v>2.2767954625430699E-85</v>
      </c>
      <c r="G10114">
        <v>6</v>
      </c>
      <c r="H10114" t="s">
        <v>1562</v>
      </c>
    </row>
    <row r="10115" spans="1:8" hidden="1" x14ac:dyDescent="0.25">
      <c r="A10115" t="s">
        <v>10332</v>
      </c>
      <c r="B10115" s="115">
        <v>9.7562129329247297E-90</v>
      </c>
      <c r="C10115">
        <v>1.3624984069922701</v>
      </c>
      <c r="D10115">
        <v>0.29399999999999998</v>
      </c>
      <c r="E10115">
        <v>6.8000000000000005E-2</v>
      </c>
      <c r="F10115" s="115">
        <v>2.38549162422942E-85</v>
      </c>
      <c r="G10115">
        <v>6</v>
      </c>
      <c r="H10115" t="s">
        <v>4399</v>
      </c>
    </row>
    <row r="10116" spans="1:8" hidden="1" x14ac:dyDescent="0.25">
      <c r="A10116" t="s">
        <v>10333</v>
      </c>
      <c r="B10116" s="115">
        <v>1.00816445941462E-89</v>
      </c>
      <c r="C10116">
        <v>1.07394282245419</v>
      </c>
      <c r="D10116">
        <v>0.45500000000000002</v>
      </c>
      <c r="E10116">
        <v>0.14299999999999999</v>
      </c>
      <c r="F10116" s="115">
        <v>2.4650629197146899E-85</v>
      </c>
      <c r="G10116">
        <v>6</v>
      </c>
      <c r="H10116" t="s">
        <v>3893</v>
      </c>
    </row>
    <row r="10117" spans="1:8" hidden="1" x14ac:dyDescent="0.25">
      <c r="A10117" t="s">
        <v>10334</v>
      </c>
      <c r="B10117" s="115">
        <v>1.07438719270736E-89</v>
      </c>
      <c r="C10117">
        <v>1.2377480464645401</v>
      </c>
      <c r="D10117">
        <v>0.38400000000000001</v>
      </c>
      <c r="E10117">
        <v>0.109</v>
      </c>
      <c r="F10117" s="115">
        <v>2.6269841248887598E-85</v>
      </c>
      <c r="G10117">
        <v>6</v>
      </c>
      <c r="H10117" t="s">
        <v>5138</v>
      </c>
    </row>
    <row r="10118" spans="1:8" hidden="1" x14ac:dyDescent="0.25">
      <c r="A10118" t="s">
        <v>10335</v>
      </c>
      <c r="B10118" s="115">
        <v>1.1298597777073099E-89</v>
      </c>
      <c r="C10118">
        <v>0.77786974360216499</v>
      </c>
      <c r="D10118">
        <v>0.86299999999999999</v>
      </c>
      <c r="E10118">
        <v>0.434</v>
      </c>
      <c r="F10118" s="115">
        <v>2.7626201424721499E-85</v>
      </c>
      <c r="G10118">
        <v>6</v>
      </c>
      <c r="H10118" t="s">
        <v>5802</v>
      </c>
    </row>
    <row r="10119" spans="1:8" hidden="1" x14ac:dyDescent="0.25">
      <c r="A10119" t="s">
        <v>10336</v>
      </c>
      <c r="B10119" s="115">
        <v>1.3190712652623E-89</v>
      </c>
      <c r="C10119">
        <v>1.08239247600627</v>
      </c>
      <c r="D10119">
        <v>0.439</v>
      </c>
      <c r="E10119">
        <v>0.13500000000000001</v>
      </c>
      <c r="F10119" s="115">
        <v>3.2252611506928501E-85</v>
      </c>
      <c r="G10119">
        <v>6</v>
      </c>
      <c r="H10119" t="s">
        <v>6719</v>
      </c>
    </row>
    <row r="10120" spans="1:8" hidden="1" x14ac:dyDescent="0.25">
      <c r="A10120" t="s">
        <v>10337</v>
      </c>
      <c r="B10120" s="115">
        <v>1.58171135143523E-89</v>
      </c>
      <c r="C10120">
        <v>0.90085938065853599</v>
      </c>
      <c r="D10120">
        <v>0.59599999999999997</v>
      </c>
      <c r="E10120">
        <v>0.22</v>
      </c>
      <c r="F10120" s="115">
        <v>3.8674424253942801E-85</v>
      </c>
      <c r="G10120">
        <v>6</v>
      </c>
      <c r="H10120" t="s">
        <v>6730</v>
      </c>
    </row>
    <row r="10121" spans="1:8" hidden="1" x14ac:dyDescent="0.25">
      <c r="A10121" t="s">
        <v>10338</v>
      </c>
      <c r="B10121" s="115">
        <v>1.6526719041411501E-89</v>
      </c>
      <c r="C10121">
        <v>0.80314655544757096</v>
      </c>
      <c r="D10121">
        <v>0.69399999999999995</v>
      </c>
      <c r="E10121">
        <v>0.28000000000000003</v>
      </c>
      <c r="F10121" s="115">
        <v>4.0409480728155199E-85</v>
      </c>
      <c r="G10121">
        <v>6</v>
      </c>
      <c r="H10121" t="s">
        <v>1574</v>
      </c>
    </row>
    <row r="10122" spans="1:8" hidden="1" x14ac:dyDescent="0.25">
      <c r="A10122" t="s">
        <v>10339</v>
      </c>
      <c r="B10122" s="115">
        <v>1.87511029441061E-89</v>
      </c>
      <c r="C10122">
        <v>1.0087386063866099</v>
      </c>
      <c r="D10122">
        <v>0.46300000000000002</v>
      </c>
      <c r="E10122">
        <v>0.14699999999999999</v>
      </c>
      <c r="F10122" s="115">
        <v>4.5848321808633702E-85</v>
      </c>
      <c r="G10122">
        <v>6</v>
      </c>
      <c r="H10122" t="s">
        <v>4312</v>
      </c>
    </row>
    <row r="10123" spans="1:8" hidden="1" x14ac:dyDescent="0.25">
      <c r="A10123" t="s">
        <v>10340</v>
      </c>
      <c r="B10123" s="115">
        <v>2.03757520868946E-89</v>
      </c>
      <c r="C10123">
        <v>1.62785664539955</v>
      </c>
      <c r="D10123">
        <v>0.318</v>
      </c>
      <c r="E10123">
        <v>0.08</v>
      </c>
      <c r="F10123" s="115">
        <v>4.9820751427665898E-85</v>
      </c>
      <c r="G10123">
        <v>6</v>
      </c>
      <c r="H10123" t="s">
        <v>10340</v>
      </c>
    </row>
    <row r="10124" spans="1:8" hidden="1" x14ac:dyDescent="0.25">
      <c r="A10124" t="s">
        <v>10341</v>
      </c>
      <c r="B10124" s="115">
        <v>2.1391184883182701E-89</v>
      </c>
      <c r="C10124">
        <v>0.59029739497233402</v>
      </c>
      <c r="D10124">
        <v>0.98399999999999999</v>
      </c>
      <c r="E10124">
        <v>0.876</v>
      </c>
      <c r="F10124" s="115">
        <v>5.2303586157870095E-85</v>
      </c>
      <c r="G10124">
        <v>6</v>
      </c>
      <c r="H10124" t="s">
        <v>1676</v>
      </c>
    </row>
    <row r="10125" spans="1:8" hidden="1" x14ac:dyDescent="0.25">
      <c r="A10125" t="s">
        <v>10342</v>
      </c>
      <c r="B10125" s="115">
        <v>6.5761956956161898E-89</v>
      </c>
      <c r="C10125">
        <v>1.15374962236683</v>
      </c>
      <c r="D10125">
        <v>0.503</v>
      </c>
      <c r="E10125">
        <v>0.17100000000000001</v>
      </c>
      <c r="F10125" s="115">
        <v>1.6079456095351099E-84</v>
      </c>
      <c r="G10125">
        <v>6</v>
      </c>
      <c r="H10125" t="s">
        <v>10342</v>
      </c>
    </row>
    <row r="10126" spans="1:8" hidden="1" x14ac:dyDescent="0.25">
      <c r="A10126" t="s">
        <v>10343</v>
      </c>
      <c r="B10126" s="115">
        <v>7.0097210125936201E-89</v>
      </c>
      <c r="C10126">
        <v>0.63155986814177301</v>
      </c>
      <c r="D10126">
        <v>0.97</v>
      </c>
      <c r="E10126">
        <v>0.56000000000000005</v>
      </c>
      <c r="F10126" s="115">
        <v>1.7139468847892699E-84</v>
      </c>
      <c r="G10126">
        <v>6</v>
      </c>
      <c r="H10126" t="s">
        <v>332</v>
      </c>
    </row>
    <row r="10127" spans="1:8" hidden="1" x14ac:dyDescent="0.25">
      <c r="A10127" t="s">
        <v>10344</v>
      </c>
      <c r="B10127" s="115">
        <v>7.1454702577741595E-89</v>
      </c>
      <c r="C10127">
        <v>1.1068384411816199</v>
      </c>
      <c r="D10127">
        <v>0.47</v>
      </c>
      <c r="E10127">
        <v>0.152</v>
      </c>
      <c r="F10127" s="115">
        <v>1.7471389327283601E-84</v>
      </c>
      <c r="G10127">
        <v>6</v>
      </c>
      <c r="H10127" t="s">
        <v>4291</v>
      </c>
    </row>
    <row r="10128" spans="1:8" hidden="1" x14ac:dyDescent="0.25">
      <c r="A10128" t="s">
        <v>10345</v>
      </c>
      <c r="B10128" s="115">
        <v>7.4162047437879595E-89</v>
      </c>
      <c r="C10128">
        <v>0.771470494534922</v>
      </c>
      <c r="D10128">
        <v>0.79700000000000004</v>
      </c>
      <c r="E10128">
        <v>0.36599999999999999</v>
      </c>
      <c r="F10128" s="115">
        <v>1.8133362219035901E-84</v>
      </c>
      <c r="G10128">
        <v>6</v>
      </c>
      <c r="H10128" t="s">
        <v>1663</v>
      </c>
    </row>
    <row r="10129" spans="1:8" hidden="1" x14ac:dyDescent="0.25">
      <c r="A10129" t="s">
        <v>10346</v>
      </c>
      <c r="B10129" s="115">
        <v>8.36114061517995E-89</v>
      </c>
      <c r="C10129">
        <v>0.80975753294643404</v>
      </c>
      <c r="D10129">
        <v>0.879</v>
      </c>
      <c r="E10129">
        <v>0.45300000000000001</v>
      </c>
      <c r="F10129" s="115">
        <v>2.04438249181765E-84</v>
      </c>
      <c r="G10129">
        <v>6</v>
      </c>
      <c r="H10129" t="s">
        <v>3949</v>
      </c>
    </row>
    <row r="10130" spans="1:8" hidden="1" x14ac:dyDescent="0.25">
      <c r="A10130" t="s">
        <v>10347</v>
      </c>
      <c r="B10130" s="115">
        <v>8.6638413852274494E-89</v>
      </c>
      <c r="C10130">
        <v>0.74733814693415601</v>
      </c>
      <c r="D10130">
        <v>0.751</v>
      </c>
      <c r="E10130">
        <v>0.32700000000000001</v>
      </c>
      <c r="F10130" s="115">
        <v>2.1183958571019601E-84</v>
      </c>
      <c r="G10130">
        <v>6</v>
      </c>
      <c r="H10130" t="s">
        <v>2531</v>
      </c>
    </row>
    <row r="10131" spans="1:8" hidden="1" x14ac:dyDescent="0.25">
      <c r="A10131" t="s">
        <v>10348</v>
      </c>
      <c r="B10131" s="115">
        <v>1.28268577011489E-88</v>
      </c>
      <c r="C10131">
        <v>0.85928513026511499</v>
      </c>
      <c r="D10131">
        <v>0.65800000000000003</v>
      </c>
      <c r="E10131">
        <v>0.26400000000000001</v>
      </c>
      <c r="F10131" s="115">
        <v>3.1362949765079198E-84</v>
      </c>
      <c r="G10131">
        <v>6</v>
      </c>
      <c r="H10131" t="s">
        <v>1645</v>
      </c>
    </row>
    <row r="10132" spans="1:8" hidden="1" x14ac:dyDescent="0.25">
      <c r="A10132" t="s">
        <v>10349</v>
      </c>
      <c r="B10132" s="115">
        <v>1.4613672506967E-88</v>
      </c>
      <c r="C10132">
        <v>1.2077750421737501</v>
      </c>
      <c r="D10132">
        <v>0.34200000000000003</v>
      </c>
      <c r="E10132">
        <v>8.8999999999999996E-2</v>
      </c>
      <c r="F10132" s="115">
        <v>3.5731890646785002E-84</v>
      </c>
      <c r="G10132">
        <v>6</v>
      </c>
      <c r="H10132" t="s">
        <v>5564</v>
      </c>
    </row>
    <row r="10133" spans="1:8" hidden="1" x14ac:dyDescent="0.25">
      <c r="A10133" t="s">
        <v>10350</v>
      </c>
      <c r="B10133" s="115">
        <v>1.53577574517084E-88</v>
      </c>
      <c r="C10133">
        <v>1.1426639262584199</v>
      </c>
      <c r="D10133">
        <v>0.373</v>
      </c>
      <c r="E10133">
        <v>0.104</v>
      </c>
      <c r="F10133" s="115">
        <v>3.75512527451722E-84</v>
      </c>
      <c r="G10133">
        <v>6</v>
      </c>
      <c r="H10133" t="s">
        <v>5714</v>
      </c>
    </row>
    <row r="10134" spans="1:8" hidden="1" x14ac:dyDescent="0.25">
      <c r="A10134" t="s">
        <v>10351</v>
      </c>
      <c r="B10134" s="115">
        <v>1.57495148548798E-88</v>
      </c>
      <c r="C10134">
        <v>0.87880233795208396</v>
      </c>
      <c r="D10134">
        <v>0.60099999999999998</v>
      </c>
      <c r="E10134">
        <v>0.22800000000000001</v>
      </c>
      <c r="F10134" s="115">
        <v>3.8509138771666602E-84</v>
      </c>
      <c r="G10134">
        <v>6</v>
      </c>
      <c r="H10134" t="s">
        <v>1881</v>
      </c>
    </row>
    <row r="10135" spans="1:8" hidden="1" x14ac:dyDescent="0.25">
      <c r="A10135" t="s">
        <v>10352</v>
      </c>
      <c r="B10135" s="115">
        <v>1.6693085826848801E-88</v>
      </c>
      <c r="C10135">
        <v>1.52758733934374</v>
      </c>
      <c r="D10135">
        <v>0.69</v>
      </c>
      <c r="E10135">
        <v>0.31</v>
      </c>
      <c r="F10135" s="115">
        <v>4.0816264155227898E-84</v>
      </c>
      <c r="G10135">
        <v>6</v>
      </c>
      <c r="H10135" t="s">
        <v>3985</v>
      </c>
    </row>
    <row r="10136" spans="1:8" hidden="1" x14ac:dyDescent="0.25">
      <c r="A10136" t="s">
        <v>10353</v>
      </c>
      <c r="B10136" s="115">
        <v>2.0830542567210201E-88</v>
      </c>
      <c r="C10136">
        <v>1.23947224147515</v>
      </c>
      <c r="D10136">
        <v>0.313</v>
      </c>
      <c r="E10136">
        <v>7.5999999999999998E-2</v>
      </c>
      <c r="F10136" s="115">
        <v>5.0932759631085696E-84</v>
      </c>
      <c r="G10136">
        <v>6</v>
      </c>
      <c r="H10136" t="s">
        <v>10353</v>
      </c>
    </row>
    <row r="10137" spans="1:8" hidden="1" x14ac:dyDescent="0.25">
      <c r="A10137" t="s">
        <v>10354</v>
      </c>
      <c r="B10137" s="115">
        <v>3.3709225967952499E-88</v>
      </c>
      <c r="C10137">
        <v>0.841719749729684</v>
      </c>
      <c r="D10137">
        <v>0.73299999999999998</v>
      </c>
      <c r="E10137">
        <v>0.312</v>
      </c>
      <c r="F10137" s="115">
        <v>8.2422428414240697E-84</v>
      </c>
      <c r="G10137">
        <v>6</v>
      </c>
      <c r="H10137" t="s">
        <v>2306</v>
      </c>
    </row>
    <row r="10138" spans="1:8" hidden="1" x14ac:dyDescent="0.25">
      <c r="A10138" t="s">
        <v>10355</v>
      </c>
      <c r="B10138" s="115">
        <v>3.47069566232797E-88</v>
      </c>
      <c r="C10138">
        <v>0.69463946467258797</v>
      </c>
      <c r="D10138">
        <v>0.69699999999999995</v>
      </c>
      <c r="E10138">
        <v>0.28199999999999997</v>
      </c>
      <c r="F10138" s="115">
        <v>8.4861979639581209E-84</v>
      </c>
      <c r="G10138">
        <v>6</v>
      </c>
      <c r="H10138" t="s">
        <v>2497</v>
      </c>
    </row>
    <row r="10139" spans="1:8" hidden="1" x14ac:dyDescent="0.25">
      <c r="A10139" t="s">
        <v>10356</v>
      </c>
      <c r="B10139" s="115">
        <v>4.55434593943803E-88</v>
      </c>
      <c r="C10139">
        <v>1.1371292941490001</v>
      </c>
      <c r="D10139">
        <v>0.38400000000000001</v>
      </c>
      <c r="E10139">
        <v>0.108</v>
      </c>
      <c r="F10139" s="115">
        <v>1.1135831256519899E-83</v>
      </c>
      <c r="G10139">
        <v>6</v>
      </c>
      <c r="H10139" t="s">
        <v>10356</v>
      </c>
    </row>
    <row r="10140" spans="1:8" hidden="1" x14ac:dyDescent="0.25">
      <c r="A10140" t="s">
        <v>10357</v>
      </c>
      <c r="B10140" s="115">
        <v>4.7945480543842199E-88</v>
      </c>
      <c r="C10140">
        <v>1.30961237766329</v>
      </c>
      <c r="D10140">
        <v>0.57499999999999996</v>
      </c>
      <c r="E10140">
        <v>0.224</v>
      </c>
      <c r="F10140" s="115">
        <v>1.17231494477749E-83</v>
      </c>
      <c r="G10140">
        <v>6</v>
      </c>
      <c r="H10140" t="s">
        <v>2219</v>
      </c>
    </row>
    <row r="10141" spans="1:8" hidden="1" x14ac:dyDescent="0.25">
      <c r="A10141" t="s">
        <v>10358</v>
      </c>
      <c r="B10141" s="115">
        <v>5.0333822870528603E-88</v>
      </c>
      <c r="C10141">
        <v>0.78767100115451905</v>
      </c>
      <c r="D10141">
        <v>0.43</v>
      </c>
      <c r="E10141">
        <v>0.129</v>
      </c>
      <c r="F10141" s="115">
        <v>1.2307123030073E-83</v>
      </c>
      <c r="G10141">
        <v>6</v>
      </c>
      <c r="H10141" t="s">
        <v>5055</v>
      </c>
    </row>
    <row r="10142" spans="1:8" hidden="1" x14ac:dyDescent="0.25">
      <c r="A10142" t="s">
        <v>10359</v>
      </c>
      <c r="B10142" s="115">
        <v>6.0828866816492105E-88</v>
      </c>
      <c r="C10142">
        <v>1.02891449984598</v>
      </c>
      <c r="D10142">
        <v>0.46100000000000002</v>
      </c>
      <c r="E10142">
        <v>0.15</v>
      </c>
      <c r="F10142" s="115">
        <v>1.4873266225300501E-83</v>
      </c>
      <c r="G10142">
        <v>6</v>
      </c>
      <c r="H10142" t="s">
        <v>10359</v>
      </c>
    </row>
    <row r="10143" spans="1:8" hidden="1" x14ac:dyDescent="0.25">
      <c r="A10143" t="s">
        <v>10360</v>
      </c>
      <c r="B10143" s="115">
        <v>6.2782131060329898E-88</v>
      </c>
      <c r="C10143">
        <v>0.86045887152982503</v>
      </c>
      <c r="D10143">
        <v>0.59899999999999998</v>
      </c>
      <c r="E10143">
        <v>0.222</v>
      </c>
      <c r="F10143" s="115">
        <v>1.5350858865561299E-83</v>
      </c>
      <c r="G10143">
        <v>6</v>
      </c>
      <c r="H10143" t="s">
        <v>2397</v>
      </c>
    </row>
    <row r="10144" spans="1:8" hidden="1" x14ac:dyDescent="0.25">
      <c r="A10144" t="s">
        <v>10361</v>
      </c>
      <c r="B10144" s="115">
        <v>7.2139781933199999E-88</v>
      </c>
      <c r="C10144">
        <v>0.85637633219946596</v>
      </c>
      <c r="D10144">
        <v>0.82399999999999995</v>
      </c>
      <c r="E10144">
        <v>0.38800000000000001</v>
      </c>
      <c r="F10144" s="115">
        <v>1.7638898080486702E-83</v>
      </c>
      <c r="G10144">
        <v>6</v>
      </c>
      <c r="H10144" t="s">
        <v>3476</v>
      </c>
    </row>
    <row r="10145" spans="1:8" hidden="1" x14ac:dyDescent="0.25">
      <c r="A10145" t="s">
        <v>10362</v>
      </c>
      <c r="B10145" s="115">
        <v>7.9760050127250997E-88</v>
      </c>
      <c r="C10145">
        <v>0.96253296348511996</v>
      </c>
      <c r="D10145">
        <v>0.6</v>
      </c>
      <c r="E10145">
        <v>0.22500000000000001</v>
      </c>
      <c r="F10145" s="115">
        <v>1.9502129856614101E-83</v>
      </c>
      <c r="G10145">
        <v>6</v>
      </c>
      <c r="H10145" t="s">
        <v>2526</v>
      </c>
    </row>
    <row r="10146" spans="1:8" hidden="1" x14ac:dyDescent="0.25">
      <c r="A10146" t="s">
        <v>10363</v>
      </c>
      <c r="B10146" s="115">
        <v>1.0811442576718999E-87</v>
      </c>
      <c r="C10146">
        <v>0.79310722934964495</v>
      </c>
      <c r="D10146">
        <v>0.61899999999999999</v>
      </c>
      <c r="E10146">
        <v>0.23300000000000001</v>
      </c>
      <c r="F10146" s="115">
        <v>2.64350582443356E-83</v>
      </c>
      <c r="G10146">
        <v>6</v>
      </c>
      <c r="H10146" t="s">
        <v>1885</v>
      </c>
    </row>
    <row r="10147" spans="1:8" hidden="1" x14ac:dyDescent="0.25">
      <c r="A10147" t="s">
        <v>10364</v>
      </c>
      <c r="B10147" s="115">
        <v>1.2113312978776899E-87</v>
      </c>
      <c r="C10147">
        <v>1.34685189639254</v>
      </c>
      <c r="D10147">
        <v>0.35099999999999998</v>
      </c>
      <c r="E10147">
        <v>9.5000000000000001E-2</v>
      </c>
      <c r="F10147" s="115">
        <v>2.9618261564407298E-83</v>
      </c>
      <c r="G10147">
        <v>6</v>
      </c>
      <c r="H10147" t="s">
        <v>10364</v>
      </c>
    </row>
    <row r="10148" spans="1:8" hidden="1" x14ac:dyDescent="0.25">
      <c r="A10148" t="s">
        <v>10365</v>
      </c>
      <c r="B10148" s="115">
        <v>1.9012242828495201E-87</v>
      </c>
      <c r="C10148">
        <v>0.74753238884586204</v>
      </c>
      <c r="D10148">
        <v>0.50900000000000001</v>
      </c>
      <c r="E10148">
        <v>0.17</v>
      </c>
      <c r="F10148" s="115">
        <v>4.6486834939953698E-83</v>
      </c>
      <c r="G10148">
        <v>6</v>
      </c>
      <c r="H10148" t="s">
        <v>10365</v>
      </c>
    </row>
    <row r="10149" spans="1:8" hidden="1" x14ac:dyDescent="0.25">
      <c r="A10149" t="s">
        <v>10366</v>
      </c>
      <c r="B10149" s="115">
        <v>2.0306305704075899E-87</v>
      </c>
      <c r="C10149">
        <v>1.25162736416883</v>
      </c>
      <c r="D10149">
        <v>0.34200000000000003</v>
      </c>
      <c r="E10149">
        <v>8.8999999999999996E-2</v>
      </c>
      <c r="F10149" s="115">
        <v>4.96509480770359E-83</v>
      </c>
      <c r="G10149">
        <v>6</v>
      </c>
      <c r="H10149" t="s">
        <v>10366</v>
      </c>
    </row>
    <row r="10150" spans="1:8" hidden="1" x14ac:dyDescent="0.25">
      <c r="A10150" t="s">
        <v>10367</v>
      </c>
      <c r="B10150" s="115">
        <v>2.4966276351931599E-87</v>
      </c>
      <c r="C10150">
        <v>0.76309351662260005</v>
      </c>
      <c r="D10150">
        <v>0.88100000000000001</v>
      </c>
      <c r="E10150">
        <v>0.439</v>
      </c>
      <c r="F10150" s="115">
        <v>6.1045042308108101E-83</v>
      </c>
      <c r="G10150">
        <v>6</v>
      </c>
      <c r="H10150" t="s">
        <v>2794</v>
      </c>
    </row>
    <row r="10151" spans="1:8" hidden="1" x14ac:dyDescent="0.25">
      <c r="A10151" t="s">
        <v>10368</v>
      </c>
      <c r="B10151" s="115">
        <v>2.5484290163206998E-87</v>
      </c>
      <c r="C10151">
        <v>0.950965336297528</v>
      </c>
      <c r="D10151">
        <v>0.64</v>
      </c>
      <c r="E10151">
        <v>0.25900000000000001</v>
      </c>
      <c r="F10151" s="115">
        <v>6.2311637878057402E-83</v>
      </c>
      <c r="G10151">
        <v>6</v>
      </c>
      <c r="H10151" t="s">
        <v>2162</v>
      </c>
    </row>
    <row r="10152" spans="1:8" hidden="1" x14ac:dyDescent="0.25">
      <c r="A10152" t="s">
        <v>10369</v>
      </c>
      <c r="B10152" s="115">
        <v>2.89664032992465E-87</v>
      </c>
      <c r="C10152">
        <v>0.76619717883753102</v>
      </c>
      <c r="D10152">
        <v>0.90900000000000003</v>
      </c>
      <c r="E10152">
        <v>0.51</v>
      </c>
      <c r="F10152" s="115">
        <v>7.08257527069877E-83</v>
      </c>
      <c r="G10152">
        <v>6</v>
      </c>
      <c r="H10152" t="s">
        <v>2426</v>
      </c>
    </row>
    <row r="10153" spans="1:8" hidden="1" x14ac:dyDescent="0.25">
      <c r="A10153" t="s">
        <v>10370</v>
      </c>
      <c r="B10153" s="115">
        <v>4.45591661659953E-87</v>
      </c>
      <c r="C10153">
        <v>0.87278686209982204</v>
      </c>
      <c r="D10153">
        <v>0.60899999999999999</v>
      </c>
      <c r="E10153">
        <v>0.23300000000000001</v>
      </c>
      <c r="F10153" s="115">
        <v>1.08951617192475E-82</v>
      </c>
      <c r="G10153">
        <v>6</v>
      </c>
      <c r="H10153" t="s">
        <v>2191</v>
      </c>
    </row>
    <row r="10154" spans="1:8" hidden="1" x14ac:dyDescent="0.25">
      <c r="A10154" t="s">
        <v>10371</v>
      </c>
      <c r="B10154" s="115">
        <v>4.5561825486784599E-87</v>
      </c>
      <c r="C10154">
        <v>0.97611444325578001</v>
      </c>
      <c r="D10154">
        <v>0.41899999999999998</v>
      </c>
      <c r="E10154">
        <v>0.127</v>
      </c>
      <c r="F10154" s="115">
        <v>1.11403219497737E-82</v>
      </c>
      <c r="G10154">
        <v>6</v>
      </c>
      <c r="H10154" t="s">
        <v>5258</v>
      </c>
    </row>
    <row r="10155" spans="1:8" hidden="1" x14ac:dyDescent="0.25">
      <c r="A10155" t="s">
        <v>10372</v>
      </c>
      <c r="B10155" s="115">
        <v>8.2503286150726406E-87</v>
      </c>
      <c r="C10155">
        <v>0.93183159541078897</v>
      </c>
      <c r="D10155">
        <v>0.84799999999999998</v>
      </c>
      <c r="E10155">
        <v>0.439</v>
      </c>
      <c r="F10155" s="115">
        <v>2.0172878496714099E-82</v>
      </c>
      <c r="G10155">
        <v>6</v>
      </c>
      <c r="H10155" t="s">
        <v>2471</v>
      </c>
    </row>
    <row r="10156" spans="1:8" hidden="1" x14ac:dyDescent="0.25">
      <c r="A10156" t="s">
        <v>10373</v>
      </c>
      <c r="B10156" s="115">
        <v>8.7068770191389196E-87</v>
      </c>
      <c r="C10156">
        <v>0.91578159872836296</v>
      </c>
      <c r="D10156">
        <v>0.58199999999999996</v>
      </c>
      <c r="E10156">
        <v>0.22</v>
      </c>
      <c r="F10156" s="115">
        <v>2.12891849994966E-82</v>
      </c>
      <c r="G10156">
        <v>6</v>
      </c>
      <c r="H10156" t="s">
        <v>1977</v>
      </c>
    </row>
    <row r="10157" spans="1:8" hidden="1" x14ac:dyDescent="0.25">
      <c r="A10157" t="s">
        <v>10374</v>
      </c>
      <c r="B10157" s="115">
        <v>1.0607566589879001E-86</v>
      </c>
      <c r="C10157">
        <v>1.4942236489727001</v>
      </c>
      <c r="D10157">
        <v>0.27200000000000002</v>
      </c>
      <c r="E10157">
        <v>0.06</v>
      </c>
      <c r="F10157" s="115">
        <v>2.5936561068913199E-82</v>
      </c>
      <c r="G10157">
        <v>6</v>
      </c>
      <c r="H10157" t="s">
        <v>10374</v>
      </c>
    </row>
    <row r="10158" spans="1:8" hidden="1" x14ac:dyDescent="0.25">
      <c r="A10158" t="s">
        <v>10375</v>
      </c>
      <c r="B10158" s="115">
        <v>1.1163401577610899E-86</v>
      </c>
      <c r="C10158">
        <v>0.75891175901903996</v>
      </c>
      <c r="D10158">
        <v>0.69399999999999995</v>
      </c>
      <c r="E10158">
        <v>0.28799999999999998</v>
      </c>
      <c r="F10158" s="115">
        <v>2.72956331974165E-82</v>
      </c>
      <c r="G10158">
        <v>6</v>
      </c>
      <c r="H10158" t="s">
        <v>2027</v>
      </c>
    </row>
    <row r="10159" spans="1:8" hidden="1" x14ac:dyDescent="0.25">
      <c r="A10159" t="s">
        <v>10376</v>
      </c>
      <c r="B10159" s="115">
        <v>1.21965124813614E-86</v>
      </c>
      <c r="C10159">
        <v>0.93681264143220999</v>
      </c>
      <c r="D10159">
        <v>0.95199999999999996</v>
      </c>
      <c r="E10159">
        <v>0.627</v>
      </c>
      <c r="F10159" s="115">
        <v>2.98216926681768E-82</v>
      </c>
      <c r="G10159">
        <v>6</v>
      </c>
      <c r="H10159" t="s">
        <v>1397</v>
      </c>
    </row>
    <row r="10160" spans="1:8" hidden="1" x14ac:dyDescent="0.25">
      <c r="A10160" t="s">
        <v>10377</v>
      </c>
      <c r="B10160" s="115">
        <v>1.3339864665403501E-86</v>
      </c>
      <c r="C10160">
        <v>1.37910718952139</v>
      </c>
      <c r="D10160">
        <v>0.28499999999999998</v>
      </c>
      <c r="E10160">
        <v>6.6000000000000003E-2</v>
      </c>
      <c r="F10160" s="115">
        <v>3.2617303093378103E-82</v>
      </c>
      <c r="G10160">
        <v>6</v>
      </c>
      <c r="H10160" t="s">
        <v>10377</v>
      </c>
    </row>
    <row r="10161" spans="1:8" hidden="1" x14ac:dyDescent="0.25">
      <c r="A10161" t="s">
        <v>10378</v>
      </c>
      <c r="B10161" s="115">
        <v>1.3717665453159E-86</v>
      </c>
      <c r="C10161">
        <v>0.79611500969645399</v>
      </c>
      <c r="D10161">
        <v>0.69699999999999995</v>
      </c>
      <c r="E10161">
        <v>0.29499999999999998</v>
      </c>
      <c r="F10161" s="115">
        <v>3.3541063799519099E-82</v>
      </c>
      <c r="G10161">
        <v>6</v>
      </c>
      <c r="H10161" t="s">
        <v>2543</v>
      </c>
    </row>
    <row r="10162" spans="1:8" hidden="1" x14ac:dyDescent="0.25">
      <c r="A10162" t="s">
        <v>10379</v>
      </c>
      <c r="B10162" s="115">
        <v>1.40183608174118E-86</v>
      </c>
      <c r="C10162">
        <v>1.0735216262655001</v>
      </c>
      <c r="D10162">
        <v>0.57299999999999995</v>
      </c>
      <c r="E10162">
        <v>0.218</v>
      </c>
      <c r="F10162" s="115">
        <v>3.4276294034653599E-82</v>
      </c>
      <c r="G10162">
        <v>6</v>
      </c>
      <c r="H10162" t="s">
        <v>2263</v>
      </c>
    </row>
    <row r="10163" spans="1:8" hidden="1" x14ac:dyDescent="0.25">
      <c r="A10163" t="s">
        <v>10380</v>
      </c>
      <c r="B10163" s="115">
        <v>1.64890594597783E-86</v>
      </c>
      <c r="C10163">
        <v>0.69049762290361705</v>
      </c>
      <c r="D10163">
        <v>0.61599999999999999</v>
      </c>
      <c r="E10163">
        <v>0.23499999999999999</v>
      </c>
      <c r="F10163" s="115">
        <v>4.0317399285103901E-82</v>
      </c>
      <c r="G10163">
        <v>6</v>
      </c>
      <c r="H10163" t="s">
        <v>2452</v>
      </c>
    </row>
    <row r="10164" spans="1:8" hidden="1" x14ac:dyDescent="0.25">
      <c r="A10164" t="s">
        <v>10381</v>
      </c>
      <c r="B10164" s="115">
        <v>1.9033586387983798E-86</v>
      </c>
      <c r="C10164">
        <v>0.79830063135848195</v>
      </c>
      <c r="D10164">
        <v>0.85799999999999998</v>
      </c>
      <c r="E10164">
        <v>0.441</v>
      </c>
      <c r="F10164" s="115">
        <v>4.65390220772593E-82</v>
      </c>
      <c r="G10164">
        <v>6</v>
      </c>
      <c r="H10164" t="s">
        <v>2268</v>
      </c>
    </row>
    <row r="10165" spans="1:8" hidden="1" x14ac:dyDescent="0.25">
      <c r="A10165" t="s">
        <v>10382</v>
      </c>
      <c r="B10165" s="115">
        <v>1.9102786634033201E-86</v>
      </c>
      <c r="C10165">
        <v>0.90208345219270403</v>
      </c>
      <c r="D10165">
        <v>0.51300000000000001</v>
      </c>
      <c r="E10165">
        <v>0.17699999999999999</v>
      </c>
      <c r="F10165" s="115">
        <v>4.6708223598874601E-82</v>
      </c>
      <c r="G10165">
        <v>6</v>
      </c>
      <c r="H10165" t="s">
        <v>5694</v>
      </c>
    </row>
    <row r="10166" spans="1:8" hidden="1" x14ac:dyDescent="0.25">
      <c r="A10166" t="s">
        <v>10383</v>
      </c>
      <c r="B10166" s="115">
        <v>2.6765582279944099E-86</v>
      </c>
      <c r="C10166">
        <v>0.72804802935815904</v>
      </c>
      <c r="D10166">
        <v>0.83099999999999996</v>
      </c>
      <c r="E10166">
        <v>0.379</v>
      </c>
      <c r="F10166" s="115">
        <v>6.5444525232691196E-82</v>
      </c>
      <c r="G10166">
        <v>6</v>
      </c>
      <c r="H10166" t="s">
        <v>2115</v>
      </c>
    </row>
    <row r="10167" spans="1:8" hidden="1" x14ac:dyDescent="0.25">
      <c r="A10167" t="s">
        <v>10384</v>
      </c>
      <c r="B10167" s="115">
        <v>2.8309876952541E-86</v>
      </c>
      <c r="C10167">
        <v>1.63042898850454</v>
      </c>
      <c r="D10167">
        <v>0.30399999999999999</v>
      </c>
      <c r="E10167">
        <v>7.4999999999999997E-2</v>
      </c>
      <c r="F10167" s="115">
        <v>6.9220480136658103E-82</v>
      </c>
      <c r="G10167">
        <v>6</v>
      </c>
      <c r="H10167" t="s">
        <v>4343</v>
      </c>
    </row>
    <row r="10168" spans="1:8" hidden="1" x14ac:dyDescent="0.25">
      <c r="A10168" t="s">
        <v>10385</v>
      </c>
      <c r="B10168" s="115">
        <v>2.9055154128095499E-86</v>
      </c>
      <c r="C10168">
        <v>1.13872874979614</v>
      </c>
      <c r="D10168">
        <v>0.372</v>
      </c>
      <c r="E10168">
        <v>0.104</v>
      </c>
      <c r="F10168" s="115">
        <v>7.1042757358606197E-82</v>
      </c>
      <c r="G10168">
        <v>6</v>
      </c>
      <c r="H10168" t="s">
        <v>6733</v>
      </c>
    </row>
    <row r="10169" spans="1:8" hidden="1" x14ac:dyDescent="0.25">
      <c r="A10169" t="s">
        <v>10386</v>
      </c>
      <c r="B10169" s="115">
        <v>2.9726332726285801E-86</v>
      </c>
      <c r="C10169">
        <v>0.72462734518965599</v>
      </c>
      <c r="D10169">
        <v>0.78200000000000003</v>
      </c>
      <c r="E10169">
        <v>0.34899999999999998</v>
      </c>
      <c r="F10169" s="115">
        <v>7.2683856149041398E-82</v>
      </c>
      <c r="G10169">
        <v>6</v>
      </c>
      <c r="H10169" t="s">
        <v>1989</v>
      </c>
    </row>
    <row r="10170" spans="1:8" hidden="1" x14ac:dyDescent="0.25">
      <c r="A10170" t="s">
        <v>10387</v>
      </c>
      <c r="B10170" s="115">
        <v>3.1762364382596201E-86</v>
      </c>
      <c r="C10170">
        <v>0.61310798611245998</v>
      </c>
      <c r="D10170">
        <v>0.98199999999999998</v>
      </c>
      <c r="E10170">
        <v>0.82</v>
      </c>
      <c r="F10170" s="115">
        <v>7.7662157151885995E-82</v>
      </c>
      <c r="G10170">
        <v>6</v>
      </c>
      <c r="H10170" t="s">
        <v>1443</v>
      </c>
    </row>
    <row r="10171" spans="1:8" hidden="1" x14ac:dyDescent="0.25">
      <c r="A10171" t="s">
        <v>10388</v>
      </c>
      <c r="B10171" s="115">
        <v>3.8350387246033102E-86</v>
      </c>
      <c r="C10171">
        <v>1.3718752605697</v>
      </c>
      <c r="D10171">
        <v>0.34200000000000003</v>
      </c>
      <c r="E10171">
        <v>9.0999999999999998E-2</v>
      </c>
      <c r="F10171" s="115">
        <v>9.3770531855275398E-82</v>
      </c>
      <c r="G10171">
        <v>6</v>
      </c>
      <c r="H10171" t="s">
        <v>10388</v>
      </c>
    </row>
    <row r="10172" spans="1:8" hidden="1" x14ac:dyDescent="0.25">
      <c r="A10172" t="s">
        <v>10389</v>
      </c>
      <c r="B10172" s="115">
        <v>4.3969433043217201E-86</v>
      </c>
      <c r="C10172">
        <v>1.01159412498671</v>
      </c>
      <c r="D10172">
        <v>0.39600000000000002</v>
      </c>
      <c r="E10172">
        <v>0.11600000000000001</v>
      </c>
      <c r="F10172" s="115">
        <v>1.0750966073397001E-81</v>
      </c>
      <c r="G10172">
        <v>6</v>
      </c>
      <c r="H10172" t="s">
        <v>5063</v>
      </c>
    </row>
    <row r="10173" spans="1:8" hidden="1" x14ac:dyDescent="0.25">
      <c r="A10173" t="s">
        <v>10390</v>
      </c>
      <c r="B10173" s="115">
        <v>5.6224278402270502E-86</v>
      </c>
      <c r="C10173">
        <v>1.06879750056292</v>
      </c>
      <c r="D10173">
        <v>0.47</v>
      </c>
      <c r="E10173">
        <v>0.155</v>
      </c>
      <c r="F10173" s="115">
        <v>1.3747398312139199E-81</v>
      </c>
      <c r="G10173">
        <v>6</v>
      </c>
      <c r="H10173" t="s">
        <v>5863</v>
      </c>
    </row>
    <row r="10174" spans="1:8" hidden="1" x14ac:dyDescent="0.25">
      <c r="A10174" t="s">
        <v>10391</v>
      </c>
      <c r="B10174" s="115">
        <v>6.2330698302703401E-86</v>
      </c>
      <c r="C10174">
        <v>0.99141485331054402</v>
      </c>
      <c r="D10174">
        <v>0.46400000000000002</v>
      </c>
      <c r="E10174">
        <v>0.15</v>
      </c>
      <c r="F10174" s="115">
        <v>1.5240479041994E-81</v>
      </c>
      <c r="G10174">
        <v>6</v>
      </c>
      <c r="H10174" t="s">
        <v>4860</v>
      </c>
    </row>
    <row r="10175" spans="1:8" hidden="1" x14ac:dyDescent="0.25">
      <c r="A10175" t="s">
        <v>10392</v>
      </c>
      <c r="B10175" s="115">
        <v>6.7279848322478105E-86</v>
      </c>
      <c r="C10175">
        <v>0.54766081958609403</v>
      </c>
      <c r="D10175">
        <v>0.66700000000000004</v>
      </c>
      <c r="E10175">
        <v>0.252</v>
      </c>
      <c r="F10175" s="115">
        <v>1.6450595713329101E-81</v>
      </c>
      <c r="G10175">
        <v>6</v>
      </c>
      <c r="H10175" t="s">
        <v>3751</v>
      </c>
    </row>
    <row r="10176" spans="1:8" hidden="1" x14ac:dyDescent="0.25">
      <c r="A10176" t="s">
        <v>10393</v>
      </c>
      <c r="B10176" s="115">
        <v>7.4004516077157606E-86</v>
      </c>
      <c r="C10176">
        <v>0.92801419780157102</v>
      </c>
      <c r="D10176">
        <v>0.45200000000000001</v>
      </c>
      <c r="E10176">
        <v>0.14399999999999999</v>
      </c>
      <c r="F10176" s="115">
        <v>1.8094844226025801E-81</v>
      </c>
      <c r="G10176">
        <v>6</v>
      </c>
      <c r="H10176" t="s">
        <v>4863</v>
      </c>
    </row>
    <row r="10177" spans="1:8" hidden="1" x14ac:dyDescent="0.25">
      <c r="A10177" t="s">
        <v>10394</v>
      </c>
      <c r="B10177" s="115">
        <v>8.7551917598975495E-86</v>
      </c>
      <c r="C10177">
        <v>1.1858319961427</v>
      </c>
      <c r="D10177">
        <v>0.54</v>
      </c>
      <c r="E10177">
        <v>0.2</v>
      </c>
      <c r="F10177" s="115">
        <v>2.1407319372125498E-81</v>
      </c>
      <c r="G10177">
        <v>6</v>
      </c>
      <c r="H10177" t="s">
        <v>6307</v>
      </c>
    </row>
    <row r="10178" spans="1:8" hidden="1" x14ac:dyDescent="0.25">
      <c r="A10178" t="s">
        <v>10395</v>
      </c>
      <c r="B10178" s="115">
        <v>1.18055229168922E-85</v>
      </c>
      <c r="C10178">
        <v>0.69884534575164303</v>
      </c>
      <c r="D10178">
        <v>0.63600000000000001</v>
      </c>
      <c r="E10178">
        <v>0.249</v>
      </c>
      <c r="F10178" s="115">
        <v>2.8865684084093198E-81</v>
      </c>
      <c r="G10178">
        <v>6</v>
      </c>
      <c r="H10178" t="s">
        <v>5330</v>
      </c>
    </row>
    <row r="10179" spans="1:8" hidden="1" x14ac:dyDescent="0.25">
      <c r="A10179" t="s">
        <v>10396</v>
      </c>
      <c r="B10179" s="115">
        <v>1.2665064085568701E-85</v>
      </c>
      <c r="C10179">
        <v>1.51883173331265</v>
      </c>
      <c r="D10179">
        <v>0.307</v>
      </c>
      <c r="E10179">
        <v>7.6999999999999999E-2</v>
      </c>
      <c r="F10179" s="115">
        <v>3.0967348195624E-81</v>
      </c>
      <c r="G10179">
        <v>6</v>
      </c>
      <c r="H10179" t="s">
        <v>10396</v>
      </c>
    </row>
    <row r="10180" spans="1:8" hidden="1" x14ac:dyDescent="0.25">
      <c r="A10180" t="s">
        <v>10397</v>
      </c>
      <c r="B10180" s="115">
        <v>1.3465929102423401E-85</v>
      </c>
      <c r="C10180">
        <v>0.97402919536693799</v>
      </c>
      <c r="D10180">
        <v>0.39</v>
      </c>
      <c r="E10180">
        <v>0.115</v>
      </c>
      <c r="F10180" s="115">
        <v>3.2925543248335501E-81</v>
      </c>
      <c r="G10180">
        <v>6</v>
      </c>
      <c r="H10180" t="s">
        <v>5088</v>
      </c>
    </row>
    <row r="10181" spans="1:8" hidden="1" x14ac:dyDescent="0.25">
      <c r="A10181" t="s">
        <v>10398</v>
      </c>
      <c r="B10181" s="115">
        <v>1.4215291665962E-85</v>
      </c>
      <c r="C10181">
        <v>1.55180313701844</v>
      </c>
      <c r="D10181">
        <v>0.50700000000000001</v>
      </c>
      <c r="E10181">
        <v>0.183</v>
      </c>
      <c r="F10181" s="115">
        <v>3.4757809652443702E-81</v>
      </c>
      <c r="G10181">
        <v>6</v>
      </c>
      <c r="H10181" t="s">
        <v>4332</v>
      </c>
    </row>
    <row r="10182" spans="1:8" hidden="1" x14ac:dyDescent="0.25">
      <c r="A10182" t="s">
        <v>10399</v>
      </c>
      <c r="B10182" s="115">
        <v>1.73341517048742E-85</v>
      </c>
      <c r="C10182">
        <v>0.77228109035679504</v>
      </c>
      <c r="D10182">
        <v>0.497</v>
      </c>
      <c r="E10182">
        <v>0.16700000000000001</v>
      </c>
      <c r="F10182" s="115">
        <v>4.2383734333587896E-81</v>
      </c>
      <c r="G10182">
        <v>6</v>
      </c>
      <c r="H10182" t="s">
        <v>3824</v>
      </c>
    </row>
    <row r="10183" spans="1:8" hidden="1" x14ac:dyDescent="0.25">
      <c r="A10183" t="s">
        <v>10400</v>
      </c>
      <c r="B10183" s="115">
        <v>2.2484030711105801E-85</v>
      </c>
      <c r="C10183">
        <v>1.0507578014129899</v>
      </c>
      <c r="D10183">
        <v>0.313</v>
      </c>
      <c r="E10183">
        <v>7.8E-2</v>
      </c>
      <c r="F10183" s="115">
        <v>5.4975703491724902E-81</v>
      </c>
      <c r="G10183">
        <v>6</v>
      </c>
      <c r="H10183" t="s">
        <v>4270</v>
      </c>
    </row>
    <row r="10184" spans="1:8" hidden="1" x14ac:dyDescent="0.25">
      <c r="A10184" t="s">
        <v>10401</v>
      </c>
      <c r="B10184" s="115">
        <v>2.2785926167726101E-85</v>
      </c>
      <c r="C10184">
        <v>1.45827852812798</v>
      </c>
      <c r="D10184">
        <v>0.26300000000000001</v>
      </c>
      <c r="E10184">
        <v>5.8000000000000003E-2</v>
      </c>
      <c r="F10184" s="115">
        <v>5.5713868072707097E-81</v>
      </c>
      <c r="G10184">
        <v>6</v>
      </c>
      <c r="H10184" t="s">
        <v>10401</v>
      </c>
    </row>
    <row r="10185" spans="1:8" hidden="1" x14ac:dyDescent="0.25">
      <c r="A10185" t="s">
        <v>10402</v>
      </c>
      <c r="B10185" s="115">
        <v>3.0277614354747199E-85</v>
      </c>
      <c r="C10185">
        <v>0.825087171874333</v>
      </c>
      <c r="D10185">
        <v>0.46</v>
      </c>
      <c r="E10185">
        <v>0.14799999999999999</v>
      </c>
      <c r="F10185" s="115">
        <v>7.4031794858792396E-81</v>
      </c>
      <c r="G10185">
        <v>6</v>
      </c>
      <c r="H10185" t="s">
        <v>4287</v>
      </c>
    </row>
    <row r="10186" spans="1:8" hidden="1" x14ac:dyDescent="0.25">
      <c r="A10186" t="s">
        <v>10403</v>
      </c>
      <c r="B10186" s="115">
        <v>3.9852995055846101E-85</v>
      </c>
      <c r="C10186">
        <v>1.1574449702429299</v>
      </c>
      <c r="D10186">
        <v>0.504</v>
      </c>
      <c r="E10186">
        <v>0.18099999999999999</v>
      </c>
      <c r="F10186" s="115">
        <v>9.7444558211049199E-81</v>
      </c>
      <c r="G10186">
        <v>6</v>
      </c>
      <c r="H10186" t="s">
        <v>5304</v>
      </c>
    </row>
    <row r="10187" spans="1:8" hidden="1" x14ac:dyDescent="0.25">
      <c r="A10187" t="s">
        <v>10404</v>
      </c>
      <c r="B10187" s="115">
        <v>6.1410962710359004E-85</v>
      </c>
      <c r="C10187">
        <v>0.67851480455332103</v>
      </c>
      <c r="D10187">
        <v>0.97</v>
      </c>
      <c r="E10187">
        <v>0.68400000000000005</v>
      </c>
      <c r="F10187" s="115">
        <v>1.5015594492309899E-80</v>
      </c>
      <c r="G10187">
        <v>6</v>
      </c>
      <c r="H10187" t="s">
        <v>6421</v>
      </c>
    </row>
    <row r="10188" spans="1:8" hidden="1" x14ac:dyDescent="0.25">
      <c r="A10188" t="s">
        <v>10405</v>
      </c>
      <c r="B10188" s="115">
        <v>8.3866194850265595E-85</v>
      </c>
      <c r="C10188">
        <v>1.8800431041680401</v>
      </c>
      <c r="D10188">
        <v>0.41599999999999998</v>
      </c>
      <c r="E10188">
        <v>0.13400000000000001</v>
      </c>
      <c r="F10188" s="115">
        <v>2.0506123302838501E-80</v>
      </c>
      <c r="G10188">
        <v>6</v>
      </c>
      <c r="H10188" t="s">
        <v>3174</v>
      </c>
    </row>
    <row r="10189" spans="1:8" hidden="1" x14ac:dyDescent="0.25">
      <c r="A10189" t="s">
        <v>10406</v>
      </c>
      <c r="B10189" s="115">
        <v>1.0806452913949799E-84</v>
      </c>
      <c r="C10189">
        <v>0.67657722005423204</v>
      </c>
      <c r="D10189">
        <v>0.97</v>
      </c>
      <c r="E10189">
        <v>0.69199999999999995</v>
      </c>
      <c r="F10189" s="115">
        <v>2.6422858019898599E-80</v>
      </c>
      <c r="G10189">
        <v>6</v>
      </c>
      <c r="H10189" t="s">
        <v>2289</v>
      </c>
    </row>
    <row r="10190" spans="1:8" hidden="1" x14ac:dyDescent="0.25">
      <c r="A10190" t="s">
        <v>10407</v>
      </c>
      <c r="B10190" s="115">
        <v>1.6776481503671899E-84</v>
      </c>
      <c r="C10190">
        <v>0.72174460222716197</v>
      </c>
      <c r="D10190">
        <v>0.52200000000000002</v>
      </c>
      <c r="E10190">
        <v>0.18</v>
      </c>
      <c r="F10190" s="115">
        <v>4.1020174924628302E-80</v>
      </c>
      <c r="G10190">
        <v>6</v>
      </c>
      <c r="H10190" t="s">
        <v>4088</v>
      </c>
    </row>
    <row r="10191" spans="1:8" hidden="1" x14ac:dyDescent="0.25">
      <c r="A10191" t="s">
        <v>10408</v>
      </c>
      <c r="B10191" s="115">
        <v>2.01248808099429E-84</v>
      </c>
      <c r="C10191">
        <v>0.86921357693615797</v>
      </c>
      <c r="D10191">
        <v>0.41199999999999998</v>
      </c>
      <c r="E10191">
        <v>0.126</v>
      </c>
      <c r="F10191" s="115">
        <v>4.9207346068391504E-80</v>
      </c>
      <c r="G10191">
        <v>6</v>
      </c>
      <c r="H10191" t="s">
        <v>4818</v>
      </c>
    </row>
    <row r="10192" spans="1:8" hidden="1" x14ac:dyDescent="0.25">
      <c r="A10192" t="s">
        <v>10409</v>
      </c>
      <c r="B10192" s="115">
        <v>2.4431794583274402E-84</v>
      </c>
      <c r="C10192">
        <v>0.799892227218166</v>
      </c>
      <c r="D10192">
        <v>0.72499999999999998</v>
      </c>
      <c r="E10192">
        <v>0.312</v>
      </c>
      <c r="F10192" s="115">
        <v>5.97381809355643E-80</v>
      </c>
      <c r="G10192">
        <v>6</v>
      </c>
      <c r="H10192" t="s">
        <v>2272</v>
      </c>
    </row>
    <row r="10193" spans="1:8" hidden="1" x14ac:dyDescent="0.25">
      <c r="A10193" t="s">
        <v>10410</v>
      </c>
      <c r="B10193" s="115">
        <v>2.7759530945098801E-84</v>
      </c>
      <c r="C10193">
        <v>1.23907083958175</v>
      </c>
      <c r="D10193">
        <v>0.36399999999999999</v>
      </c>
      <c r="E10193">
        <v>0.104</v>
      </c>
      <c r="F10193" s="115">
        <v>6.7874829113861101E-80</v>
      </c>
      <c r="G10193">
        <v>6</v>
      </c>
      <c r="H10193" t="s">
        <v>6786</v>
      </c>
    </row>
    <row r="10194" spans="1:8" hidden="1" x14ac:dyDescent="0.25">
      <c r="A10194" t="s">
        <v>10411</v>
      </c>
      <c r="B10194" s="115">
        <v>3.0150989118481099E-84</v>
      </c>
      <c r="C10194">
        <v>0.99591934760162304</v>
      </c>
      <c r="D10194">
        <v>0.47199999999999998</v>
      </c>
      <c r="E10194">
        <v>0.157</v>
      </c>
      <c r="F10194" s="115">
        <v>7.3722183493598197E-80</v>
      </c>
      <c r="G10194">
        <v>6</v>
      </c>
      <c r="H10194" t="s">
        <v>4505</v>
      </c>
    </row>
    <row r="10195" spans="1:8" hidden="1" x14ac:dyDescent="0.25">
      <c r="A10195" t="s">
        <v>10412</v>
      </c>
      <c r="B10195" s="115">
        <v>3.0560150815162399E-84</v>
      </c>
      <c r="C10195">
        <v>1.5752604671469801</v>
      </c>
      <c r="D10195">
        <v>0.252</v>
      </c>
      <c r="E10195">
        <v>5.5E-2</v>
      </c>
      <c r="F10195" s="115">
        <v>7.4722624758153507E-80</v>
      </c>
      <c r="G10195">
        <v>6</v>
      </c>
      <c r="H10195" t="s">
        <v>4039</v>
      </c>
    </row>
    <row r="10196" spans="1:8" hidden="1" x14ac:dyDescent="0.25">
      <c r="A10196" t="s">
        <v>10413</v>
      </c>
      <c r="B10196" s="115">
        <v>3.09650725104038E-84</v>
      </c>
      <c r="C10196">
        <v>0.87426149709293399</v>
      </c>
      <c r="D10196">
        <v>0.55200000000000005</v>
      </c>
      <c r="E10196">
        <v>0.20100000000000001</v>
      </c>
      <c r="F10196" s="115">
        <v>7.5712698795188298E-80</v>
      </c>
      <c r="G10196">
        <v>6</v>
      </c>
      <c r="H10196" t="s">
        <v>4556</v>
      </c>
    </row>
    <row r="10197" spans="1:8" hidden="1" x14ac:dyDescent="0.25">
      <c r="A10197" t="s">
        <v>10414</v>
      </c>
      <c r="B10197" s="115">
        <v>3.4126925855043301E-84</v>
      </c>
      <c r="C10197">
        <v>0.97886370456827898</v>
      </c>
      <c r="D10197">
        <v>0.44900000000000001</v>
      </c>
      <c r="E10197">
        <v>0.14499999999999999</v>
      </c>
      <c r="F10197" s="115">
        <v>8.3443746408166305E-80</v>
      </c>
      <c r="G10197">
        <v>6</v>
      </c>
      <c r="H10197" t="s">
        <v>5770</v>
      </c>
    </row>
    <row r="10198" spans="1:8" hidden="1" x14ac:dyDescent="0.25">
      <c r="A10198" t="s">
        <v>10415</v>
      </c>
      <c r="B10198" s="115">
        <v>3.62155554951812E-84</v>
      </c>
      <c r="C10198">
        <v>1.5419846339298799</v>
      </c>
      <c r="D10198">
        <v>0.251</v>
      </c>
      <c r="E10198">
        <v>5.3999999999999999E-2</v>
      </c>
      <c r="F10198" s="115">
        <v>8.85506547412676E-80</v>
      </c>
      <c r="G10198">
        <v>6</v>
      </c>
      <c r="H10198" t="s">
        <v>10415</v>
      </c>
    </row>
    <row r="10199" spans="1:8" hidden="1" x14ac:dyDescent="0.25">
      <c r="A10199" t="s">
        <v>10416</v>
      </c>
      <c r="B10199" s="115">
        <v>4.3355090661795198E-84</v>
      </c>
      <c r="C10199">
        <v>0.70699246735675103</v>
      </c>
      <c r="D10199">
        <v>0.54</v>
      </c>
      <c r="E10199">
        <v>0.193</v>
      </c>
      <c r="F10199" s="115">
        <v>1.06007532177155E-79</v>
      </c>
      <c r="G10199">
        <v>6</v>
      </c>
      <c r="H10199" t="s">
        <v>5193</v>
      </c>
    </row>
    <row r="10200" spans="1:8" hidden="1" x14ac:dyDescent="0.25">
      <c r="A10200" t="s">
        <v>10417</v>
      </c>
      <c r="B10200" s="115">
        <v>4.91331652311437E-84</v>
      </c>
      <c r="C10200">
        <v>0.89495486997739004</v>
      </c>
      <c r="D10200">
        <v>0.52100000000000002</v>
      </c>
      <c r="E10200">
        <v>0.187</v>
      </c>
      <c r="F10200" s="115">
        <v>1.20135502306669E-79</v>
      </c>
      <c r="G10200">
        <v>6</v>
      </c>
      <c r="H10200" t="s">
        <v>5373</v>
      </c>
    </row>
    <row r="10201" spans="1:8" hidden="1" x14ac:dyDescent="0.25">
      <c r="A10201" t="s">
        <v>10418</v>
      </c>
      <c r="B10201" s="115">
        <v>5.5148403224343696E-84</v>
      </c>
      <c r="C10201">
        <v>1.0751487075622399</v>
      </c>
      <c r="D10201">
        <v>0.39700000000000002</v>
      </c>
      <c r="E10201">
        <v>0.12</v>
      </c>
      <c r="F10201" s="115">
        <v>1.3484336072384301E-79</v>
      </c>
      <c r="G10201">
        <v>6</v>
      </c>
      <c r="H10201" t="s">
        <v>4620</v>
      </c>
    </row>
    <row r="10202" spans="1:8" hidden="1" x14ac:dyDescent="0.25">
      <c r="A10202" t="s">
        <v>10419</v>
      </c>
      <c r="B10202" s="115">
        <v>6.68318746911522E-84</v>
      </c>
      <c r="C10202">
        <v>0.77033527228931198</v>
      </c>
      <c r="D10202">
        <v>0.71499999999999997</v>
      </c>
      <c r="E10202">
        <v>0.307</v>
      </c>
      <c r="F10202" s="115">
        <v>1.6341061680733599E-79</v>
      </c>
      <c r="G10202">
        <v>6</v>
      </c>
      <c r="H10202" t="s">
        <v>1957</v>
      </c>
    </row>
    <row r="10203" spans="1:8" hidden="1" x14ac:dyDescent="0.25">
      <c r="A10203" t="s">
        <v>10420</v>
      </c>
      <c r="B10203" s="115">
        <v>6.7815660081132596E-84</v>
      </c>
      <c r="C10203">
        <v>1.17499354302721</v>
      </c>
      <c r="D10203">
        <v>0.45400000000000001</v>
      </c>
      <c r="E10203">
        <v>0.151</v>
      </c>
      <c r="F10203" s="115">
        <v>1.6581607046437701E-79</v>
      </c>
      <c r="G10203">
        <v>6</v>
      </c>
      <c r="H10203" t="s">
        <v>6550</v>
      </c>
    </row>
    <row r="10204" spans="1:8" hidden="1" x14ac:dyDescent="0.25">
      <c r="A10204" t="s">
        <v>10421</v>
      </c>
      <c r="B10204" s="115">
        <v>8.7509604423185303E-84</v>
      </c>
      <c r="C10204">
        <v>0.86077281148596096</v>
      </c>
      <c r="D10204">
        <v>0.72499999999999998</v>
      </c>
      <c r="E10204">
        <v>0.32800000000000001</v>
      </c>
      <c r="F10204" s="115">
        <v>2.1396973377512999E-79</v>
      </c>
      <c r="G10204">
        <v>6</v>
      </c>
      <c r="H10204" t="s">
        <v>6479</v>
      </c>
    </row>
    <row r="10205" spans="1:8" hidden="1" x14ac:dyDescent="0.25">
      <c r="A10205" t="s">
        <v>10422</v>
      </c>
      <c r="B10205" s="115">
        <v>9.9500600930146206E-84</v>
      </c>
      <c r="C10205">
        <v>1.02847168295505</v>
      </c>
      <c r="D10205">
        <v>0.48799999999999999</v>
      </c>
      <c r="E10205">
        <v>0.16700000000000001</v>
      </c>
      <c r="F10205" s="115">
        <v>2.4328891933429999E-79</v>
      </c>
      <c r="G10205">
        <v>6</v>
      </c>
      <c r="H10205" t="s">
        <v>3535</v>
      </c>
    </row>
    <row r="10206" spans="1:8" hidden="1" x14ac:dyDescent="0.25">
      <c r="A10206" t="s">
        <v>10423</v>
      </c>
      <c r="B10206" s="115">
        <v>1.1047399174306901E-83</v>
      </c>
      <c r="C10206">
        <v>1.0739358952711799</v>
      </c>
      <c r="D10206">
        <v>0.44500000000000001</v>
      </c>
      <c r="E10206">
        <v>0.14499999999999999</v>
      </c>
      <c r="F10206" s="115">
        <v>2.70119957210977E-79</v>
      </c>
      <c r="G10206">
        <v>6</v>
      </c>
      <c r="H10206" t="s">
        <v>5098</v>
      </c>
    </row>
    <row r="10207" spans="1:8" hidden="1" x14ac:dyDescent="0.25">
      <c r="A10207" t="s">
        <v>10424</v>
      </c>
      <c r="B10207" s="115">
        <v>1.2879901080254701E-83</v>
      </c>
      <c r="C10207">
        <v>0.76972936008710302</v>
      </c>
      <c r="D10207">
        <v>0.52200000000000002</v>
      </c>
      <c r="E10207">
        <v>0.18099999999999999</v>
      </c>
      <c r="F10207" s="115">
        <v>3.1492646131330797E-79</v>
      </c>
      <c r="G10207">
        <v>6</v>
      </c>
      <c r="H10207" t="s">
        <v>3129</v>
      </c>
    </row>
    <row r="10208" spans="1:8" hidden="1" x14ac:dyDescent="0.25">
      <c r="A10208" t="s">
        <v>10425</v>
      </c>
      <c r="B10208" s="115">
        <v>1.29044206512727E-83</v>
      </c>
      <c r="C10208">
        <v>0.83965548903062404</v>
      </c>
      <c r="D10208">
        <v>0.55800000000000005</v>
      </c>
      <c r="E10208">
        <v>0.20499999999999999</v>
      </c>
      <c r="F10208" s="115">
        <v>3.1552598934426802E-79</v>
      </c>
      <c r="G10208">
        <v>6</v>
      </c>
      <c r="H10208" t="s">
        <v>3419</v>
      </c>
    </row>
    <row r="10209" spans="1:8" hidden="1" x14ac:dyDescent="0.25">
      <c r="A10209" t="s">
        <v>10426</v>
      </c>
      <c r="B10209" s="115">
        <v>1.29874910346712E-83</v>
      </c>
      <c r="C10209">
        <v>0.85155103104337204</v>
      </c>
      <c r="D10209">
        <v>0.52400000000000002</v>
      </c>
      <c r="E10209">
        <v>0.187</v>
      </c>
      <c r="F10209" s="115">
        <v>3.1755714328874499E-79</v>
      </c>
      <c r="G10209">
        <v>6</v>
      </c>
      <c r="H10209" t="s">
        <v>5356</v>
      </c>
    </row>
    <row r="10210" spans="1:8" hidden="1" x14ac:dyDescent="0.25">
      <c r="A10210" t="s">
        <v>10427</v>
      </c>
      <c r="B10210" s="115">
        <v>1.7514667378364701E-83</v>
      </c>
      <c r="C10210">
        <v>0.71178751140375096</v>
      </c>
      <c r="D10210">
        <v>0.71</v>
      </c>
      <c r="E10210">
        <v>0.311</v>
      </c>
      <c r="F10210" s="115">
        <v>4.2825113206839598E-79</v>
      </c>
      <c r="G10210">
        <v>6</v>
      </c>
      <c r="H10210" t="s">
        <v>2165</v>
      </c>
    </row>
    <row r="10211" spans="1:8" hidden="1" x14ac:dyDescent="0.25">
      <c r="A10211" t="s">
        <v>10428</v>
      </c>
      <c r="B10211" s="115">
        <v>1.83579001174487E-83</v>
      </c>
      <c r="C10211">
        <v>0.98660337695363098</v>
      </c>
      <c r="D10211">
        <v>0.38400000000000001</v>
      </c>
      <c r="E10211">
        <v>0.112</v>
      </c>
      <c r="F10211" s="115">
        <v>4.4886901577173898E-79</v>
      </c>
      <c r="G10211">
        <v>6</v>
      </c>
      <c r="H10211" t="s">
        <v>4783</v>
      </c>
    </row>
    <row r="10212" spans="1:8" hidden="1" x14ac:dyDescent="0.25">
      <c r="A10212" t="s">
        <v>10429</v>
      </c>
      <c r="B10212" s="115">
        <v>2.1094172951901302E-83</v>
      </c>
      <c r="C10212">
        <v>0.86736476278159602</v>
      </c>
      <c r="D10212">
        <v>0.53700000000000003</v>
      </c>
      <c r="E10212">
        <v>0.19600000000000001</v>
      </c>
      <c r="F10212" s="115">
        <v>5.1577362284693803E-79</v>
      </c>
      <c r="G10212">
        <v>6</v>
      </c>
      <c r="H10212" t="s">
        <v>6532</v>
      </c>
    </row>
    <row r="10213" spans="1:8" hidden="1" x14ac:dyDescent="0.25">
      <c r="A10213" t="s">
        <v>10430</v>
      </c>
      <c r="B10213" s="115">
        <v>2.2447505725598701E-83</v>
      </c>
      <c r="C10213">
        <v>0.74897157889783295</v>
      </c>
      <c r="D10213">
        <v>0.83099999999999996</v>
      </c>
      <c r="E10213">
        <v>0.42499999999999999</v>
      </c>
      <c r="F10213" s="115">
        <v>5.4886396249661502E-79</v>
      </c>
      <c r="G10213">
        <v>6</v>
      </c>
      <c r="H10213" t="s">
        <v>1623</v>
      </c>
    </row>
    <row r="10214" spans="1:8" hidden="1" x14ac:dyDescent="0.25">
      <c r="A10214" t="s">
        <v>10431</v>
      </c>
      <c r="B10214" s="115">
        <v>2.6010922365229201E-83</v>
      </c>
      <c r="C10214">
        <v>0.77264860926851298</v>
      </c>
      <c r="D10214">
        <v>0.67800000000000005</v>
      </c>
      <c r="E10214">
        <v>0.28100000000000003</v>
      </c>
      <c r="F10214" s="115">
        <v>6.35993062752219E-79</v>
      </c>
      <c r="G10214">
        <v>6</v>
      </c>
      <c r="H10214" t="s">
        <v>3547</v>
      </c>
    </row>
    <row r="10215" spans="1:8" hidden="1" x14ac:dyDescent="0.25">
      <c r="A10215" t="s">
        <v>10432</v>
      </c>
      <c r="B10215" s="115">
        <v>2.75054810265157E-83</v>
      </c>
      <c r="C10215">
        <v>0.77292794340511295</v>
      </c>
      <c r="D10215">
        <v>0.79300000000000004</v>
      </c>
      <c r="E10215">
        <v>0.377</v>
      </c>
      <c r="F10215" s="115">
        <v>6.7253651657933503E-79</v>
      </c>
      <c r="G10215">
        <v>6</v>
      </c>
      <c r="H10215" t="s">
        <v>1910</v>
      </c>
    </row>
    <row r="10216" spans="1:8" hidden="1" x14ac:dyDescent="0.25">
      <c r="A10216" t="s">
        <v>10433</v>
      </c>
      <c r="B10216" s="115">
        <v>2.98415326696129E-83</v>
      </c>
      <c r="C10216">
        <v>1.0393041962262599</v>
      </c>
      <c r="D10216">
        <v>0.98199999999999998</v>
      </c>
      <c r="E10216">
        <v>0.83499999999999996</v>
      </c>
      <c r="F10216" s="115">
        <v>7.2965531530470495E-79</v>
      </c>
      <c r="G10216">
        <v>6</v>
      </c>
      <c r="H10216" t="s">
        <v>1383</v>
      </c>
    </row>
    <row r="10217" spans="1:8" hidden="1" x14ac:dyDescent="0.25">
      <c r="A10217" t="s">
        <v>10434</v>
      </c>
      <c r="B10217" s="115">
        <v>3.1841061691655299E-83</v>
      </c>
      <c r="C10217">
        <v>1.1975544561687901</v>
      </c>
      <c r="D10217">
        <v>0.39700000000000002</v>
      </c>
      <c r="E10217">
        <v>0.12</v>
      </c>
      <c r="F10217" s="115">
        <v>7.78545799422664E-79</v>
      </c>
      <c r="G10217">
        <v>6</v>
      </c>
      <c r="H10217" t="s">
        <v>5396</v>
      </c>
    </row>
    <row r="10218" spans="1:8" hidden="1" x14ac:dyDescent="0.25">
      <c r="A10218" t="s">
        <v>10435</v>
      </c>
      <c r="B10218" s="115">
        <v>3.2940365476475999E-83</v>
      </c>
      <c r="C10218">
        <v>1.1364591179557999</v>
      </c>
      <c r="D10218">
        <v>0.4</v>
      </c>
      <c r="E10218">
        <v>0.121</v>
      </c>
      <c r="F10218" s="115">
        <v>8.0542487626531399E-79</v>
      </c>
      <c r="G10218">
        <v>6</v>
      </c>
      <c r="H10218" t="s">
        <v>6664</v>
      </c>
    </row>
    <row r="10219" spans="1:8" hidden="1" x14ac:dyDescent="0.25">
      <c r="A10219" t="s">
        <v>10436</v>
      </c>
      <c r="B10219" s="115">
        <v>3.4033505783152099E-83</v>
      </c>
      <c r="C10219">
        <v>0.93455920858619501</v>
      </c>
      <c r="D10219">
        <v>0.54300000000000004</v>
      </c>
      <c r="E10219">
        <v>0.20100000000000001</v>
      </c>
      <c r="F10219" s="115">
        <v>8.3215324990385204E-79</v>
      </c>
      <c r="G10219">
        <v>6</v>
      </c>
      <c r="H10219" t="s">
        <v>4536</v>
      </c>
    </row>
    <row r="10220" spans="1:8" hidden="1" x14ac:dyDescent="0.25">
      <c r="A10220" t="s">
        <v>10437</v>
      </c>
      <c r="B10220" s="115">
        <v>3.81850261653363E-83</v>
      </c>
      <c r="C10220">
        <v>1.01430241122735</v>
      </c>
      <c r="D10220">
        <v>0.47799999999999998</v>
      </c>
      <c r="E10220">
        <v>0.16600000000000001</v>
      </c>
      <c r="F10220" s="115">
        <v>9.3366207476863704E-79</v>
      </c>
      <c r="G10220">
        <v>6</v>
      </c>
      <c r="H10220" t="s">
        <v>4279</v>
      </c>
    </row>
    <row r="10221" spans="1:8" hidden="1" x14ac:dyDescent="0.25">
      <c r="A10221" t="s">
        <v>10438</v>
      </c>
      <c r="B10221" s="115">
        <v>4.6898338857741301E-83</v>
      </c>
      <c r="C10221">
        <v>1.24223998924666</v>
      </c>
      <c r="D10221">
        <v>0.73699999999999999</v>
      </c>
      <c r="E10221">
        <v>0.39900000000000002</v>
      </c>
      <c r="F10221" s="115">
        <v>1.1467112834106299E-78</v>
      </c>
      <c r="G10221">
        <v>6</v>
      </c>
      <c r="H10221" t="s">
        <v>8405</v>
      </c>
    </row>
    <row r="10222" spans="1:8" hidden="1" x14ac:dyDescent="0.25">
      <c r="A10222" t="s">
        <v>10439</v>
      </c>
      <c r="B10222" s="115">
        <v>6.19441706347545E-83</v>
      </c>
      <c r="C10222">
        <v>1.0214611181772599</v>
      </c>
      <c r="D10222">
        <v>0.54</v>
      </c>
      <c r="E10222">
        <v>0.20200000000000001</v>
      </c>
      <c r="F10222" s="115">
        <v>1.5145969161903801E-78</v>
      </c>
      <c r="G10222">
        <v>6</v>
      </c>
      <c r="H10222" t="s">
        <v>4468</v>
      </c>
    </row>
    <row r="10223" spans="1:8" hidden="1" x14ac:dyDescent="0.25">
      <c r="A10223" t="s">
        <v>10440</v>
      </c>
      <c r="B10223" s="115">
        <v>8.1114547812019102E-83</v>
      </c>
      <c r="C10223">
        <v>1.15235755545059</v>
      </c>
      <c r="D10223">
        <v>0.32700000000000001</v>
      </c>
      <c r="E10223">
        <v>8.5999999999999993E-2</v>
      </c>
      <c r="F10223" s="115">
        <v>1.98333180855168E-78</v>
      </c>
      <c r="G10223">
        <v>6</v>
      </c>
      <c r="H10223" t="s">
        <v>4868</v>
      </c>
    </row>
    <row r="10224" spans="1:8" hidden="1" x14ac:dyDescent="0.25">
      <c r="A10224" t="s">
        <v>10441</v>
      </c>
      <c r="B10224" s="115">
        <v>8.7267655847990695E-83</v>
      </c>
      <c r="C10224">
        <v>1.33295989071661</v>
      </c>
      <c r="D10224">
        <v>0.95099999999999996</v>
      </c>
      <c r="E10224">
        <v>0.77600000000000002</v>
      </c>
      <c r="F10224" s="115">
        <v>2.1337814531392201E-78</v>
      </c>
      <c r="G10224">
        <v>6</v>
      </c>
      <c r="H10224" t="s">
        <v>1615</v>
      </c>
    </row>
    <row r="10225" spans="1:8" hidden="1" x14ac:dyDescent="0.25">
      <c r="A10225" t="s">
        <v>10442</v>
      </c>
      <c r="B10225" s="115">
        <v>8.9745117792171505E-83</v>
      </c>
      <c r="C10225">
        <v>1.1040000953393301</v>
      </c>
      <c r="D10225">
        <v>0.36299999999999999</v>
      </c>
      <c r="E10225">
        <v>0.10199999999999999</v>
      </c>
      <c r="F10225" s="115">
        <v>2.19435787513638E-78</v>
      </c>
      <c r="G10225">
        <v>6</v>
      </c>
      <c r="H10225" t="s">
        <v>3696</v>
      </c>
    </row>
    <row r="10226" spans="1:8" hidden="1" x14ac:dyDescent="0.25">
      <c r="A10226" t="s">
        <v>10443</v>
      </c>
      <c r="B10226" s="115">
        <v>9.3883557669958202E-83</v>
      </c>
      <c r="C10226">
        <v>0.931457195958864</v>
      </c>
      <c r="D10226">
        <v>0.55400000000000005</v>
      </c>
      <c r="E10226">
        <v>0.20499999999999999</v>
      </c>
      <c r="F10226" s="115">
        <v>2.2955468685881499E-78</v>
      </c>
      <c r="G10226">
        <v>6</v>
      </c>
      <c r="H10226" t="s">
        <v>4417</v>
      </c>
    </row>
    <row r="10227" spans="1:8" hidden="1" x14ac:dyDescent="0.25">
      <c r="A10227" t="s">
        <v>10444</v>
      </c>
      <c r="B10227" s="115">
        <v>1.10314810420363E-82</v>
      </c>
      <c r="C10227">
        <v>0.89999246599742999</v>
      </c>
      <c r="D10227">
        <v>0.45700000000000002</v>
      </c>
      <c r="E10227">
        <v>0.15</v>
      </c>
      <c r="F10227" s="115">
        <v>2.6973074295882901E-78</v>
      </c>
      <c r="G10227">
        <v>6</v>
      </c>
      <c r="H10227" t="s">
        <v>4631</v>
      </c>
    </row>
    <row r="10228" spans="1:8" hidden="1" x14ac:dyDescent="0.25">
      <c r="A10228" t="s">
        <v>10445</v>
      </c>
      <c r="B10228" s="115">
        <v>1.20613547173246E-82</v>
      </c>
      <c r="C10228">
        <v>1.0354033114032599</v>
      </c>
      <c r="D10228">
        <v>0.42199999999999999</v>
      </c>
      <c r="E10228">
        <v>0.13200000000000001</v>
      </c>
      <c r="F10228" s="115">
        <v>2.9491218419330499E-78</v>
      </c>
      <c r="G10228">
        <v>6</v>
      </c>
      <c r="H10228" t="s">
        <v>4768</v>
      </c>
    </row>
    <row r="10229" spans="1:8" hidden="1" x14ac:dyDescent="0.25">
      <c r="A10229" t="s">
        <v>10446</v>
      </c>
      <c r="B10229" s="115">
        <v>1.83406794405988E-82</v>
      </c>
      <c r="C10229">
        <v>1.27719755485924</v>
      </c>
      <c r="D10229">
        <v>0.32200000000000001</v>
      </c>
      <c r="E10229">
        <v>8.5000000000000006E-2</v>
      </c>
      <c r="F10229" s="115">
        <v>4.4844795300208201E-78</v>
      </c>
      <c r="G10229">
        <v>6</v>
      </c>
      <c r="H10229" t="s">
        <v>4605</v>
      </c>
    </row>
    <row r="10230" spans="1:8" hidden="1" x14ac:dyDescent="0.25">
      <c r="A10230" t="s">
        <v>10447</v>
      </c>
      <c r="B10230" s="115">
        <v>1.9208526728601199E-82</v>
      </c>
      <c r="C10230">
        <v>0.83964149873257499</v>
      </c>
      <c r="D10230">
        <v>0.754</v>
      </c>
      <c r="E10230">
        <v>0.34499999999999997</v>
      </c>
      <c r="F10230" s="115">
        <v>4.6966768704102797E-78</v>
      </c>
      <c r="G10230">
        <v>6</v>
      </c>
      <c r="H10230" t="s">
        <v>2078</v>
      </c>
    </row>
    <row r="10231" spans="1:8" hidden="1" x14ac:dyDescent="0.25">
      <c r="A10231" t="s">
        <v>10448</v>
      </c>
      <c r="B10231" s="115">
        <v>3.10708919927807E-82</v>
      </c>
      <c r="C10231">
        <v>1.3567057705667001</v>
      </c>
      <c r="D10231">
        <v>0.28399999999999997</v>
      </c>
      <c r="E10231">
        <v>6.8000000000000005E-2</v>
      </c>
      <c r="F10231" s="115">
        <v>7.5971438011548099E-78</v>
      </c>
      <c r="G10231">
        <v>6</v>
      </c>
      <c r="H10231" t="s">
        <v>4221</v>
      </c>
    </row>
    <row r="10232" spans="1:8" hidden="1" x14ac:dyDescent="0.25">
      <c r="A10232" t="s">
        <v>10449</v>
      </c>
      <c r="B10232" s="115">
        <v>3.5022979807152199E-82</v>
      </c>
      <c r="C10232">
        <v>0.79833269998162404</v>
      </c>
      <c r="D10232">
        <v>0.442</v>
      </c>
      <c r="E10232">
        <v>0.14199999999999999</v>
      </c>
      <c r="F10232" s="115">
        <v>8.5634687926467802E-78</v>
      </c>
      <c r="G10232">
        <v>6</v>
      </c>
      <c r="H10232" t="s">
        <v>5574</v>
      </c>
    </row>
    <row r="10233" spans="1:8" hidden="1" x14ac:dyDescent="0.25">
      <c r="A10233" t="s">
        <v>10450</v>
      </c>
      <c r="B10233" s="115">
        <v>4.9955813248199801E-82</v>
      </c>
      <c r="C10233">
        <v>1.24505282089497</v>
      </c>
      <c r="D10233">
        <v>0.51800000000000002</v>
      </c>
      <c r="E10233">
        <v>0.191</v>
      </c>
      <c r="F10233" s="115">
        <v>1.2214695897317299E-77</v>
      </c>
      <c r="G10233">
        <v>6</v>
      </c>
      <c r="H10233" t="s">
        <v>3456</v>
      </c>
    </row>
    <row r="10234" spans="1:8" hidden="1" x14ac:dyDescent="0.25">
      <c r="A10234" t="s">
        <v>10451</v>
      </c>
      <c r="B10234" s="115">
        <v>6.7716888057905199E-82</v>
      </c>
      <c r="C10234">
        <v>0.77266803114414895</v>
      </c>
      <c r="D10234">
        <v>0.72099999999999997</v>
      </c>
      <c r="E10234">
        <v>0.316</v>
      </c>
      <c r="F10234" s="115">
        <v>1.65574562990384E-77</v>
      </c>
      <c r="G10234">
        <v>6</v>
      </c>
      <c r="H10234" t="s">
        <v>2321</v>
      </c>
    </row>
    <row r="10235" spans="1:8" hidden="1" x14ac:dyDescent="0.25">
      <c r="A10235" t="s">
        <v>10452</v>
      </c>
      <c r="B10235" s="115">
        <v>6.8688896879993294E-82</v>
      </c>
      <c r="C10235">
        <v>0.72036335492807901</v>
      </c>
      <c r="D10235">
        <v>0.61599999999999999</v>
      </c>
      <c r="E10235">
        <v>0.24199999999999999</v>
      </c>
      <c r="F10235" s="115">
        <v>1.67951221761272E-77</v>
      </c>
      <c r="G10235">
        <v>6</v>
      </c>
      <c r="H10235" t="s">
        <v>1617</v>
      </c>
    </row>
    <row r="10236" spans="1:8" hidden="1" x14ac:dyDescent="0.25">
      <c r="A10236" t="s">
        <v>10453</v>
      </c>
      <c r="B10236" s="115">
        <v>8.2242894895251396E-82</v>
      </c>
      <c r="C10236">
        <v>0.74106094139335799</v>
      </c>
      <c r="D10236">
        <v>0.54500000000000004</v>
      </c>
      <c r="E10236">
        <v>0.19500000000000001</v>
      </c>
      <c r="F10236" s="115">
        <v>2.0109210230837901E-77</v>
      </c>
      <c r="G10236">
        <v>6</v>
      </c>
      <c r="H10236" t="s">
        <v>3902</v>
      </c>
    </row>
    <row r="10237" spans="1:8" hidden="1" x14ac:dyDescent="0.25">
      <c r="A10237" t="s">
        <v>10454</v>
      </c>
      <c r="B10237" s="115">
        <v>9.0906720753049496E-82</v>
      </c>
      <c r="C10237">
        <v>1.3006964521858599</v>
      </c>
      <c r="D10237">
        <v>0.4</v>
      </c>
      <c r="E10237">
        <v>0.125</v>
      </c>
      <c r="F10237" s="115">
        <v>2.22276022913281E-77</v>
      </c>
      <c r="G10237">
        <v>6</v>
      </c>
      <c r="H10237" t="s">
        <v>4233</v>
      </c>
    </row>
    <row r="10238" spans="1:8" hidden="1" x14ac:dyDescent="0.25">
      <c r="A10238" t="s">
        <v>10455</v>
      </c>
      <c r="B10238" s="115">
        <v>1.1645916623555799E-81</v>
      </c>
      <c r="C10238">
        <v>0.70190608578501101</v>
      </c>
      <c r="D10238">
        <v>0.43099999999999999</v>
      </c>
      <c r="E10238">
        <v>0.13900000000000001</v>
      </c>
      <c r="F10238" s="115">
        <v>2.8475430736256398E-77</v>
      </c>
      <c r="G10238">
        <v>6</v>
      </c>
      <c r="H10238" t="s">
        <v>5341</v>
      </c>
    </row>
    <row r="10239" spans="1:8" hidden="1" x14ac:dyDescent="0.25">
      <c r="A10239" t="s">
        <v>10456</v>
      </c>
      <c r="B10239" s="115">
        <v>1.2637667719013699E-81</v>
      </c>
      <c r="C10239">
        <v>0.73926008338482196</v>
      </c>
      <c r="D10239">
        <v>0.76300000000000001</v>
      </c>
      <c r="E10239">
        <v>0.35599999999999998</v>
      </c>
      <c r="F10239" s="115">
        <v>3.09003613397603E-77</v>
      </c>
      <c r="G10239">
        <v>6</v>
      </c>
      <c r="H10239" t="s">
        <v>2265</v>
      </c>
    </row>
    <row r="10240" spans="1:8" hidden="1" x14ac:dyDescent="0.25">
      <c r="A10240" t="s">
        <v>10457</v>
      </c>
      <c r="B10240" s="115">
        <v>1.3260000113771499E-81</v>
      </c>
      <c r="C10240">
        <v>0.95515804164626394</v>
      </c>
      <c r="D10240">
        <v>0.58499999999999996</v>
      </c>
      <c r="E10240">
        <v>0.22600000000000001</v>
      </c>
      <c r="F10240" s="115">
        <v>3.2422026278182699E-77</v>
      </c>
      <c r="G10240">
        <v>6</v>
      </c>
      <c r="H10240" t="s">
        <v>1903</v>
      </c>
    </row>
    <row r="10241" spans="1:8" hidden="1" x14ac:dyDescent="0.25">
      <c r="A10241" t="s">
        <v>10458</v>
      </c>
      <c r="B10241" s="115">
        <v>1.9561040395280101E-81</v>
      </c>
      <c r="C10241">
        <v>0.906017804493922</v>
      </c>
      <c r="D10241">
        <v>0.47199999999999998</v>
      </c>
      <c r="E10241">
        <v>0.159</v>
      </c>
      <c r="F10241" s="115">
        <v>4.7828699870499403E-77</v>
      </c>
      <c r="G10241">
        <v>6</v>
      </c>
      <c r="H10241" t="s">
        <v>4603</v>
      </c>
    </row>
    <row r="10242" spans="1:8" hidden="1" x14ac:dyDescent="0.25">
      <c r="A10242" t="s">
        <v>10459</v>
      </c>
      <c r="B10242" s="115">
        <v>2.5712304994392402E-81</v>
      </c>
      <c r="C10242">
        <v>1.09248444955204</v>
      </c>
      <c r="D10242">
        <v>0.309</v>
      </c>
      <c r="E10242">
        <v>0.08</v>
      </c>
      <c r="F10242" s="115">
        <v>6.28691569417889E-77</v>
      </c>
      <c r="G10242">
        <v>6</v>
      </c>
      <c r="H10242" t="s">
        <v>10459</v>
      </c>
    </row>
    <row r="10243" spans="1:8" hidden="1" x14ac:dyDescent="0.25">
      <c r="A10243" t="s">
        <v>10460</v>
      </c>
      <c r="B10243" s="115">
        <v>2.8045557735794901E-81</v>
      </c>
      <c r="C10243">
        <v>0.93745793273269695</v>
      </c>
      <c r="D10243">
        <v>0.57899999999999996</v>
      </c>
      <c r="E10243">
        <v>0.22700000000000001</v>
      </c>
      <c r="F10243" s="115">
        <v>6.8574193219792097E-77</v>
      </c>
      <c r="G10243">
        <v>6</v>
      </c>
      <c r="H10243" t="s">
        <v>1982</v>
      </c>
    </row>
    <row r="10244" spans="1:8" hidden="1" x14ac:dyDescent="0.25">
      <c r="A10244" t="s">
        <v>10461</v>
      </c>
      <c r="B10244" s="115">
        <v>2.9876808962234401E-81</v>
      </c>
      <c r="C10244">
        <v>0.93788417048773698</v>
      </c>
      <c r="D10244">
        <v>0.47499999999999998</v>
      </c>
      <c r="E10244">
        <v>0.161</v>
      </c>
      <c r="F10244" s="115">
        <v>7.3051785593559398E-77</v>
      </c>
      <c r="G10244">
        <v>6</v>
      </c>
      <c r="H10244" t="s">
        <v>5061</v>
      </c>
    </row>
    <row r="10245" spans="1:8" hidden="1" x14ac:dyDescent="0.25">
      <c r="A10245" t="s">
        <v>10462</v>
      </c>
      <c r="B10245" s="115">
        <v>3.8192006008975699E-81</v>
      </c>
      <c r="C10245">
        <v>1.2250142457386299</v>
      </c>
      <c r="D10245">
        <v>0.34899999999999998</v>
      </c>
      <c r="E10245">
        <v>9.9000000000000005E-2</v>
      </c>
      <c r="F10245" s="115">
        <v>9.3383273892546593E-77</v>
      </c>
      <c r="G10245">
        <v>6</v>
      </c>
      <c r="H10245" t="s">
        <v>6359</v>
      </c>
    </row>
    <row r="10246" spans="1:8" hidden="1" x14ac:dyDescent="0.25">
      <c r="A10246" t="s">
        <v>10463</v>
      </c>
      <c r="B10246" s="115">
        <v>5.3726326595998502E-81</v>
      </c>
      <c r="C10246">
        <v>0.96552774501008798</v>
      </c>
      <c r="D10246">
        <v>0.439</v>
      </c>
      <c r="E10246">
        <v>0.14199999999999999</v>
      </c>
      <c r="F10246" s="115">
        <v>1.31366241159876E-76</v>
      </c>
      <c r="G10246">
        <v>6</v>
      </c>
      <c r="H10246" t="s">
        <v>4596</v>
      </c>
    </row>
    <row r="10247" spans="1:8" hidden="1" x14ac:dyDescent="0.25">
      <c r="A10247" t="s">
        <v>10464</v>
      </c>
      <c r="B10247" s="115">
        <v>5.6418289621203E-81</v>
      </c>
      <c r="C10247">
        <v>0.74841882238003199</v>
      </c>
      <c r="D10247">
        <v>0.60699999999999998</v>
      </c>
      <c r="E10247">
        <v>0.23699999999999999</v>
      </c>
      <c r="F10247" s="115">
        <v>1.37948359952804E-76</v>
      </c>
      <c r="G10247">
        <v>6</v>
      </c>
      <c r="H10247" t="s">
        <v>1895</v>
      </c>
    </row>
    <row r="10248" spans="1:8" hidden="1" x14ac:dyDescent="0.25">
      <c r="A10248" t="s">
        <v>10465</v>
      </c>
      <c r="B10248" s="115">
        <v>6.0415166154479596E-81</v>
      </c>
      <c r="C10248">
        <v>1.1667232290976</v>
      </c>
      <c r="D10248">
        <v>0.33100000000000002</v>
      </c>
      <c r="E10248">
        <v>0.09</v>
      </c>
      <c r="F10248" s="115">
        <v>1.47721122764318E-76</v>
      </c>
      <c r="G10248">
        <v>6</v>
      </c>
      <c r="H10248" t="s">
        <v>4018</v>
      </c>
    </row>
    <row r="10249" spans="1:8" hidden="1" x14ac:dyDescent="0.25">
      <c r="A10249" t="s">
        <v>10466</v>
      </c>
      <c r="B10249" s="115">
        <v>7.2886427538697796E-81</v>
      </c>
      <c r="C10249">
        <v>0.49470413401840602</v>
      </c>
      <c r="D10249">
        <v>0.996</v>
      </c>
      <c r="E10249">
        <v>0.92300000000000004</v>
      </c>
      <c r="F10249" s="115">
        <v>1.7821460397487001E-76</v>
      </c>
      <c r="G10249">
        <v>6</v>
      </c>
      <c r="H10249" t="s">
        <v>1424</v>
      </c>
    </row>
    <row r="10250" spans="1:8" hidden="1" x14ac:dyDescent="0.25">
      <c r="A10250" t="s">
        <v>10467</v>
      </c>
      <c r="B10250" s="115">
        <v>7.5317973040333196E-81</v>
      </c>
      <c r="C10250">
        <v>0.55084365946305602</v>
      </c>
      <c r="D10250">
        <v>0.79600000000000004</v>
      </c>
      <c r="E10250">
        <v>0.35599999999999998</v>
      </c>
      <c r="F10250" s="115">
        <v>1.84159975880919E-76</v>
      </c>
      <c r="G10250">
        <v>6</v>
      </c>
      <c r="H10250" t="s">
        <v>2277</v>
      </c>
    </row>
    <row r="10251" spans="1:8" hidden="1" x14ac:dyDescent="0.25">
      <c r="A10251" t="s">
        <v>10468</v>
      </c>
      <c r="B10251" s="115">
        <v>7.5643136686272898E-81</v>
      </c>
      <c r="C10251">
        <v>1.2038933313595701</v>
      </c>
      <c r="D10251">
        <v>0.27800000000000002</v>
      </c>
      <c r="E10251">
        <v>6.6000000000000003E-2</v>
      </c>
      <c r="F10251" s="115">
        <v>1.8495503351160601E-76</v>
      </c>
      <c r="G10251">
        <v>6</v>
      </c>
      <c r="H10251" t="s">
        <v>10468</v>
      </c>
    </row>
    <row r="10252" spans="1:8" hidden="1" x14ac:dyDescent="0.25">
      <c r="A10252" t="s">
        <v>10469</v>
      </c>
      <c r="B10252" s="115">
        <v>8.2018203782396904E-81</v>
      </c>
      <c r="C10252">
        <v>1.03252015150326</v>
      </c>
      <c r="D10252">
        <v>0.51600000000000001</v>
      </c>
      <c r="E10252">
        <v>0.189</v>
      </c>
      <c r="F10252" s="115">
        <v>2.0054271006833899E-76</v>
      </c>
      <c r="G10252">
        <v>6</v>
      </c>
      <c r="H10252" t="s">
        <v>5355</v>
      </c>
    </row>
    <row r="10253" spans="1:8" hidden="1" x14ac:dyDescent="0.25">
      <c r="A10253" t="s">
        <v>10470</v>
      </c>
      <c r="B10253" s="115">
        <v>8.9123840047783098E-81</v>
      </c>
      <c r="C10253">
        <v>0.70850951914106097</v>
      </c>
      <c r="D10253">
        <v>0.86599999999999999</v>
      </c>
      <c r="E10253">
        <v>0.438</v>
      </c>
      <c r="F10253" s="115">
        <v>2.17916701300835E-76</v>
      </c>
      <c r="G10253">
        <v>6</v>
      </c>
      <c r="H10253" t="s">
        <v>2598</v>
      </c>
    </row>
    <row r="10254" spans="1:8" hidden="1" x14ac:dyDescent="0.25">
      <c r="A10254" t="s">
        <v>10471</v>
      </c>
      <c r="B10254" s="115">
        <v>1.01290355711505E-80</v>
      </c>
      <c r="C10254">
        <v>1.0946068102437301</v>
      </c>
      <c r="D10254">
        <v>0.373</v>
      </c>
      <c r="E10254">
        <v>0.11</v>
      </c>
      <c r="F10254" s="115">
        <v>2.4766504875020199E-76</v>
      </c>
      <c r="G10254">
        <v>6</v>
      </c>
      <c r="H10254" t="s">
        <v>5068</v>
      </c>
    </row>
    <row r="10255" spans="1:8" hidden="1" x14ac:dyDescent="0.25">
      <c r="A10255" t="s">
        <v>10472</v>
      </c>
      <c r="B10255" s="115">
        <v>1.0385945023744E-80</v>
      </c>
      <c r="C10255">
        <v>1.1015450056888401</v>
      </c>
      <c r="D10255">
        <v>0.36699999999999999</v>
      </c>
      <c r="E10255">
        <v>0.107</v>
      </c>
      <c r="F10255" s="115">
        <v>2.5394674177556599E-76</v>
      </c>
      <c r="G10255">
        <v>6</v>
      </c>
      <c r="H10255" t="s">
        <v>10472</v>
      </c>
    </row>
    <row r="10256" spans="1:8" hidden="1" x14ac:dyDescent="0.25">
      <c r="A10256" t="s">
        <v>10473</v>
      </c>
      <c r="B10256" s="115">
        <v>1.4824093636789799E-80</v>
      </c>
      <c r="C10256">
        <v>1.0843274793139901</v>
      </c>
      <c r="D10256">
        <v>0.36399999999999999</v>
      </c>
      <c r="E10256">
        <v>0.105</v>
      </c>
      <c r="F10256" s="115">
        <v>3.62463913513147E-76</v>
      </c>
      <c r="G10256">
        <v>6</v>
      </c>
      <c r="H10256" t="s">
        <v>3706</v>
      </c>
    </row>
    <row r="10257" spans="1:8" hidden="1" x14ac:dyDescent="0.25">
      <c r="A10257" t="s">
        <v>10474</v>
      </c>
      <c r="B10257" s="115">
        <v>1.68314953239891E-80</v>
      </c>
      <c r="C10257">
        <v>0.87011152340684295</v>
      </c>
      <c r="D10257">
        <v>0.624</v>
      </c>
      <c r="E10257">
        <v>0.252</v>
      </c>
      <c r="F10257" s="115">
        <v>4.1154689216685798E-76</v>
      </c>
      <c r="G10257">
        <v>6</v>
      </c>
      <c r="H10257" t="s">
        <v>2419</v>
      </c>
    </row>
    <row r="10258" spans="1:8" hidden="1" x14ac:dyDescent="0.25">
      <c r="A10258" t="s">
        <v>10475</v>
      </c>
      <c r="B10258" s="115">
        <v>2.1629495547340501E-80</v>
      </c>
      <c r="C10258">
        <v>0.51742428104311</v>
      </c>
      <c r="D10258">
        <v>0.999</v>
      </c>
      <c r="E10258">
        <v>0.96599999999999997</v>
      </c>
      <c r="F10258" s="115">
        <v>5.2886279562802399E-76</v>
      </c>
      <c r="G10258">
        <v>6</v>
      </c>
      <c r="H10258" t="s">
        <v>1380</v>
      </c>
    </row>
    <row r="10259" spans="1:8" hidden="1" x14ac:dyDescent="0.25">
      <c r="A10259" t="s">
        <v>10476</v>
      </c>
      <c r="B10259" s="115">
        <v>2.7656899248510401E-80</v>
      </c>
      <c r="C10259">
        <v>1.3259511452177899</v>
      </c>
      <c r="D10259">
        <v>0.31900000000000001</v>
      </c>
      <c r="E10259">
        <v>8.6999999999999994E-2</v>
      </c>
      <c r="F10259" s="115">
        <v>6.76238843525327E-76</v>
      </c>
      <c r="G10259">
        <v>6</v>
      </c>
      <c r="H10259" t="s">
        <v>4853</v>
      </c>
    </row>
    <row r="10260" spans="1:8" hidden="1" x14ac:dyDescent="0.25">
      <c r="A10260" t="s">
        <v>10477</v>
      </c>
      <c r="B10260" s="115">
        <v>2.9958812461704401E-80</v>
      </c>
      <c r="C10260">
        <v>0.89959668213353305</v>
      </c>
      <c r="D10260">
        <v>0.34499999999999997</v>
      </c>
      <c r="E10260">
        <v>9.6000000000000002E-2</v>
      </c>
      <c r="F10260" s="115">
        <v>7.3252292350113397E-76</v>
      </c>
      <c r="G10260">
        <v>6</v>
      </c>
      <c r="H10260" t="s">
        <v>4065</v>
      </c>
    </row>
    <row r="10261" spans="1:8" hidden="1" x14ac:dyDescent="0.25">
      <c r="A10261" t="s">
        <v>10478</v>
      </c>
      <c r="B10261" s="115">
        <v>3.3773322758011897E-80</v>
      </c>
      <c r="C10261">
        <v>0.92582203410062702</v>
      </c>
      <c r="D10261">
        <v>0.41</v>
      </c>
      <c r="E10261">
        <v>0.129</v>
      </c>
      <c r="F10261" s="115">
        <v>8.2579151475614794E-76</v>
      </c>
      <c r="G10261">
        <v>6</v>
      </c>
      <c r="H10261" t="s">
        <v>4359</v>
      </c>
    </row>
    <row r="10262" spans="1:8" hidden="1" x14ac:dyDescent="0.25">
      <c r="A10262" t="s">
        <v>10479</v>
      </c>
      <c r="B10262" s="115">
        <v>3.4497511969296797E-80</v>
      </c>
      <c r="C10262">
        <v>1.1513956468151201</v>
      </c>
      <c r="D10262">
        <v>0.38700000000000001</v>
      </c>
      <c r="E10262">
        <v>0.11700000000000001</v>
      </c>
      <c r="F10262" s="115">
        <v>8.4349866516127594E-76</v>
      </c>
      <c r="G10262">
        <v>6</v>
      </c>
      <c r="H10262" t="s">
        <v>8543</v>
      </c>
    </row>
    <row r="10263" spans="1:8" hidden="1" x14ac:dyDescent="0.25">
      <c r="A10263" t="s">
        <v>10480</v>
      </c>
      <c r="B10263" s="115">
        <v>3.60755385777524E-80</v>
      </c>
      <c r="C10263">
        <v>1.0399159222047101</v>
      </c>
      <c r="D10263">
        <v>0.38500000000000001</v>
      </c>
      <c r="E10263">
        <v>0.11700000000000001</v>
      </c>
      <c r="F10263" s="115">
        <v>8.82082993764624E-76</v>
      </c>
      <c r="G10263">
        <v>6</v>
      </c>
      <c r="H10263" t="s">
        <v>4654</v>
      </c>
    </row>
    <row r="10264" spans="1:8" hidden="1" x14ac:dyDescent="0.25">
      <c r="A10264" t="s">
        <v>10481</v>
      </c>
      <c r="B10264" s="115">
        <v>3.7568780188166603E-80</v>
      </c>
      <c r="C10264">
        <v>0.83248039942089802</v>
      </c>
      <c r="D10264">
        <v>0.51900000000000002</v>
      </c>
      <c r="E10264">
        <v>0.184</v>
      </c>
      <c r="F10264" s="115">
        <v>9.1859424438086004E-76</v>
      </c>
      <c r="G10264">
        <v>6</v>
      </c>
      <c r="H10264" t="s">
        <v>10481</v>
      </c>
    </row>
    <row r="10265" spans="1:8" hidden="1" x14ac:dyDescent="0.25">
      <c r="A10265" t="s">
        <v>10482</v>
      </c>
      <c r="B10265" s="115">
        <v>4.37875445031745E-80</v>
      </c>
      <c r="C10265">
        <v>0.77888026534941202</v>
      </c>
      <c r="D10265">
        <v>0.57299999999999995</v>
      </c>
      <c r="E10265">
        <v>0.218</v>
      </c>
      <c r="F10265" s="115">
        <v>1.07064925064712E-75</v>
      </c>
      <c r="G10265">
        <v>6</v>
      </c>
      <c r="H10265" t="s">
        <v>2401</v>
      </c>
    </row>
    <row r="10266" spans="1:8" hidden="1" x14ac:dyDescent="0.25">
      <c r="A10266" t="s">
        <v>10483</v>
      </c>
      <c r="B10266" s="115">
        <v>5.4654664719090099E-80</v>
      </c>
      <c r="C10266">
        <v>0.78058799392718603</v>
      </c>
      <c r="D10266">
        <v>0.57499999999999996</v>
      </c>
      <c r="E10266">
        <v>0.223</v>
      </c>
      <c r="F10266" s="115">
        <v>1.3363612070464701E-75</v>
      </c>
      <c r="G10266">
        <v>6</v>
      </c>
      <c r="H10266" t="s">
        <v>1567</v>
      </c>
    </row>
    <row r="10267" spans="1:8" hidden="1" x14ac:dyDescent="0.25">
      <c r="A10267" t="s">
        <v>10484</v>
      </c>
      <c r="B10267" s="115">
        <v>6.2759203903627597E-80</v>
      </c>
      <c r="C10267">
        <v>0.83415189225612096</v>
      </c>
      <c r="D10267">
        <v>0.499</v>
      </c>
      <c r="E10267">
        <v>0.17699999999999999</v>
      </c>
      <c r="F10267" s="115">
        <v>1.5345252946476001E-75</v>
      </c>
      <c r="G10267">
        <v>6</v>
      </c>
      <c r="H10267" t="s">
        <v>4418</v>
      </c>
    </row>
    <row r="10268" spans="1:8" hidden="1" x14ac:dyDescent="0.25">
      <c r="A10268" t="s">
        <v>10485</v>
      </c>
      <c r="B10268" s="115">
        <v>7.3126825522883495E-80</v>
      </c>
      <c r="C10268">
        <v>1.14535889558204</v>
      </c>
      <c r="D10268">
        <v>0.70699999999999996</v>
      </c>
      <c r="E10268">
        <v>0.33400000000000002</v>
      </c>
      <c r="F10268" s="115">
        <v>1.78802401086002E-75</v>
      </c>
      <c r="G10268">
        <v>6</v>
      </c>
      <c r="H10268" t="s">
        <v>10485</v>
      </c>
    </row>
    <row r="10269" spans="1:8" hidden="1" x14ac:dyDescent="0.25">
      <c r="A10269" t="s">
        <v>10486</v>
      </c>
      <c r="B10269" s="115">
        <v>9.0350599672776095E-80</v>
      </c>
      <c r="C10269">
        <v>0.82917966740146398</v>
      </c>
      <c r="D10269">
        <v>0.41299999999999998</v>
      </c>
      <c r="E10269">
        <v>0.13200000000000001</v>
      </c>
      <c r="F10269" s="115">
        <v>2.2091625125990499E-75</v>
      </c>
      <c r="G10269">
        <v>6</v>
      </c>
      <c r="H10269" t="s">
        <v>4744</v>
      </c>
    </row>
    <row r="10270" spans="1:8" hidden="1" x14ac:dyDescent="0.25">
      <c r="A10270" t="s">
        <v>10487</v>
      </c>
      <c r="B10270" s="115">
        <v>1.38778528129837E-79</v>
      </c>
      <c r="C10270">
        <v>0.73096751075532096</v>
      </c>
      <c r="D10270">
        <v>0.82699999999999996</v>
      </c>
      <c r="E10270">
        <v>0.41599999999999998</v>
      </c>
      <c r="F10270" s="115">
        <v>3.3932737913026501E-75</v>
      </c>
      <c r="G10270">
        <v>6</v>
      </c>
      <c r="H10270" t="s">
        <v>1610</v>
      </c>
    </row>
    <row r="10271" spans="1:8" hidden="1" x14ac:dyDescent="0.25">
      <c r="A10271" t="s">
        <v>10488</v>
      </c>
      <c r="B10271" s="115">
        <v>1.7609539308168699E-79</v>
      </c>
      <c r="C10271">
        <v>1.0571019197246401</v>
      </c>
      <c r="D10271">
        <v>0.40400000000000003</v>
      </c>
      <c r="E10271">
        <v>0.127</v>
      </c>
      <c r="F10271" s="115">
        <v>4.3057084562403298E-75</v>
      </c>
      <c r="G10271">
        <v>6</v>
      </c>
      <c r="H10271" t="s">
        <v>5302</v>
      </c>
    </row>
    <row r="10272" spans="1:8" hidden="1" x14ac:dyDescent="0.25">
      <c r="A10272" t="s">
        <v>10489</v>
      </c>
      <c r="B10272" s="115">
        <v>1.9304075527449699E-79</v>
      </c>
      <c r="C10272">
        <v>0.88984423687494096</v>
      </c>
      <c r="D10272">
        <v>0.49399999999999999</v>
      </c>
      <c r="E10272">
        <v>0.17599999999999999</v>
      </c>
      <c r="F10272" s="115">
        <v>4.7200395072167201E-75</v>
      </c>
      <c r="G10272">
        <v>6</v>
      </c>
      <c r="H10272" t="s">
        <v>4723</v>
      </c>
    </row>
    <row r="10273" spans="1:8" hidden="1" x14ac:dyDescent="0.25">
      <c r="A10273" t="s">
        <v>10490</v>
      </c>
      <c r="B10273" s="115">
        <v>1.97495789375701E-79</v>
      </c>
      <c r="C10273">
        <v>0.99344467677856296</v>
      </c>
      <c r="D10273">
        <v>0.45500000000000002</v>
      </c>
      <c r="E10273">
        <v>0.155</v>
      </c>
      <c r="F10273" s="115">
        <v>4.8289695460252602E-75</v>
      </c>
      <c r="G10273">
        <v>6</v>
      </c>
      <c r="H10273" t="s">
        <v>5140</v>
      </c>
    </row>
    <row r="10274" spans="1:8" hidden="1" x14ac:dyDescent="0.25">
      <c r="A10274" t="s">
        <v>10491</v>
      </c>
      <c r="B10274" s="115">
        <v>2.1163739815142599E-79</v>
      </c>
      <c r="C10274">
        <v>0.79781098923192595</v>
      </c>
      <c r="D10274">
        <v>0.52400000000000002</v>
      </c>
      <c r="E10274">
        <v>0.189</v>
      </c>
      <c r="F10274" s="115">
        <v>5.17474602220051E-75</v>
      </c>
      <c r="G10274">
        <v>6</v>
      </c>
      <c r="H10274" t="s">
        <v>4237</v>
      </c>
    </row>
    <row r="10275" spans="1:8" hidden="1" x14ac:dyDescent="0.25">
      <c r="A10275" t="s">
        <v>10492</v>
      </c>
      <c r="B10275" s="115">
        <v>2.3592381226567299E-79</v>
      </c>
      <c r="C10275">
        <v>1.4423990949076999</v>
      </c>
      <c r="D10275">
        <v>0.31900000000000001</v>
      </c>
      <c r="E10275">
        <v>8.5999999999999993E-2</v>
      </c>
      <c r="F10275" s="115">
        <v>5.7685731337079697E-75</v>
      </c>
      <c r="G10275">
        <v>6</v>
      </c>
      <c r="H10275" t="s">
        <v>10492</v>
      </c>
    </row>
    <row r="10276" spans="1:8" hidden="1" x14ac:dyDescent="0.25">
      <c r="A10276" t="s">
        <v>10493</v>
      </c>
      <c r="B10276" s="115">
        <v>3.2989294822775001E-79</v>
      </c>
      <c r="C10276">
        <v>1.5061417360252001</v>
      </c>
      <c r="D10276">
        <v>0.33600000000000002</v>
      </c>
      <c r="E10276">
        <v>9.5000000000000001E-2</v>
      </c>
      <c r="F10276" s="115">
        <v>8.0662124771167096E-75</v>
      </c>
      <c r="G10276">
        <v>6</v>
      </c>
      <c r="H10276" t="s">
        <v>10493</v>
      </c>
    </row>
    <row r="10277" spans="1:8" hidden="1" x14ac:dyDescent="0.25">
      <c r="A10277" t="s">
        <v>10494</v>
      </c>
      <c r="B10277" s="115">
        <v>4.0928313008311201E-79</v>
      </c>
      <c r="C10277">
        <v>0.714022704349625</v>
      </c>
      <c r="D10277">
        <v>0.58799999999999997</v>
      </c>
      <c r="E10277">
        <v>0.224</v>
      </c>
      <c r="F10277" s="115">
        <v>1.00073818136622E-74</v>
      </c>
      <c r="G10277">
        <v>6</v>
      </c>
      <c r="H10277" t="s">
        <v>1894</v>
      </c>
    </row>
    <row r="10278" spans="1:8" hidden="1" x14ac:dyDescent="0.25">
      <c r="A10278" t="s">
        <v>10495</v>
      </c>
      <c r="B10278" s="115">
        <v>4.3332054104617002E-79</v>
      </c>
      <c r="C10278">
        <v>0.81952258235678299</v>
      </c>
      <c r="D10278">
        <v>0.67200000000000004</v>
      </c>
      <c r="E10278">
        <v>0.28399999999999997</v>
      </c>
      <c r="F10278" s="115">
        <v>1.05951205491199E-74</v>
      </c>
      <c r="G10278">
        <v>6</v>
      </c>
      <c r="H10278" t="s">
        <v>2327</v>
      </c>
    </row>
    <row r="10279" spans="1:8" hidden="1" x14ac:dyDescent="0.25">
      <c r="A10279" t="s">
        <v>10496</v>
      </c>
      <c r="B10279" s="115">
        <v>6.0351962030267796E-79</v>
      </c>
      <c r="C10279">
        <v>0.64077228191562596</v>
      </c>
      <c r="D10279">
        <v>0.91500000000000004</v>
      </c>
      <c r="E10279">
        <v>0.50900000000000001</v>
      </c>
      <c r="F10279" s="115">
        <v>1.4756658236020799E-74</v>
      </c>
      <c r="G10279">
        <v>6</v>
      </c>
      <c r="H10279" t="s">
        <v>2307</v>
      </c>
    </row>
    <row r="10280" spans="1:8" hidden="1" x14ac:dyDescent="0.25">
      <c r="A10280" t="s">
        <v>10497</v>
      </c>
      <c r="B10280" s="115">
        <v>6.66955011361564E-79</v>
      </c>
      <c r="C10280">
        <v>0.81750753484959604</v>
      </c>
      <c r="D10280">
        <v>0.66100000000000003</v>
      </c>
      <c r="E10280">
        <v>0.28000000000000003</v>
      </c>
      <c r="F10280" s="115">
        <v>1.63077169828016E-74</v>
      </c>
      <c r="G10280">
        <v>6</v>
      </c>
      <c r="H10280" t="s">
        <v>2068</v>
      </c>
    </row>
    <row r="10281" spans="1:8" hidden="1" x14ac:dyDescent="0.25">
      <c r="A10281" t="s">
        <v>10498</v>
      </c>
      <c r="B10281" s="115">
        <v>8.0214322228695997E-79</v>
      </c>
      <c r="C10281">
        <v>0.77369624470952902</v>
      </c>
      <c r="D10281">
        <v>0.69399999999999995</v>
      </c>
      <c r="E10281">
        <v>0.31</v>
      </c>
      <c r="F10281" s="115">
        <v>1.9613203928138499E-74</v>
      </c>
      <c r="G10281">
        <v>6</v>
      </c>
      <c r="H10281" t="s">
        <v>1486</v>
      </c>
    </row>
    <row r="10282" spans="1:8" hidden="1" x14ac:dyDescent="0.25">
      <c r="A10282" t="s">
        <v>10499</v>
      </c>
      <c r="B10282" s="115">
        <v>1.11516973289709E-78</v>
      </c>
      <c r="C10282">
        <v>0.61122459070896196</v>
      </c>
      <c r="D10282">
        <v>0.57899999999999996</v>
      </c>
      <c r="E10282">
        <v>0.218</v>
      </c>
      <c r="F10282" s="115">
        <v>2.7267015139066702E-74</v>
      </c>
      <c r="G10282">
        <v>6</v>
      </c>
      <c r="H10282" t="s">
        <v>2181</v>
      </c>
    </row>
    <row r="10283" spans="1:8" hidden="1" x14ac:dyDescent="0.25">
      <c r="A10283" t="s">
        <v>10500</v>
      </c>
      <c r="B10283" s="115">
        <v>1.81275180015527E-78</v>
      </c>
      <c r="C10283">
        <v>0.79434656946243798</v>
      </c>
      <c r="D10283">
        <v>0.49299999999999999</v>
      </c>
      <c r="E10283">
        <v>0.17299999999999999</v>
      </c>
      <c r="F10283" s="115">
        <v>4.4323594265596498E-74</v>
      </c>
      <c r="G10283">
        <v>6</v>
      </c>
      <c r="H10283" t="s">
        <v>4564</v>
      </c>
    </row>
    <row r="10284" spans="1:8" hidden="1" x14ac:dyDescent="0.25">
      <c r="A10284" t="s">
        <v>10501</v>
      </c>
      <c r="B10284" s="115">
        <v>1.9732356106154399E-78</v>
      </c>
      <c r="C10284">
        <v>0.86162682137243995</v>
      </c>
      <c r="D10284">
        <v>0.54200000000000004</v>
      </c>
      <c r="E10284">
        <v>0.20200000000000001</v>
      </c>
      <c r="F10284" s="115">
        <v>4.8247583915158101E-74</v>
      </c>
      <c r="G10284">
        <v>6</v>
      </c>
      <c r="H10284" t="s">
        <v>3481</v>
      </c>
    </row>
    <row r="10285" spans="1:8" hidden="1" x14ac:dyDescent="0.25">
      <c r="A10285" t="s">
        <v>10502</v>
      </c>
      <c r="B10285" s="115">
        <v>2.55111225330137E-78</v>
      </c>
      <c r="C10285">
        <v>0.86924026104608398</v>
      </c>
      <c r="D10285">
        <v>0.501</v>
      </c>
      <c r="E10285">
        <v>0.17899999999999999</v>
      </c>
      <c r="F10285" s="115">
        <v>6.2377245705471703E-74</v>
      </c>
      <c r="G10285">
        <v>6</v>
      </c>
      <c r="H10285" t="s">
        <v>4984</v>
      </c>
    </row>
    <row r="10286" spans="1:8" hidden="1" x14ac:dyDescent="0.25">
      <c r="A10286" t="s">
        <v>10503</v>
      </c>
      <c r="B10286" s="115">
        <v>2.7162107877790102E-78</v>
      </c>
      <c r="C10286">
        <v>0.75076834706537898</v>
      </c>
      <c r="D10286">
        <v>0.55800000000000005</v>
      </c>
      <c r="E10286">
        <v>0.20899999999999999</v>
      </c>
      <c r="F10286" s="115">
        <v>6.6414069971984602E-74</v>
      </c>
      <c r="G10286">
        <v>6</v>
      </c>
      <c r="H10286" t="s">
        <v>1794</v>
      </c>
    </row>
    <row r="10287" spans="1:8" hidden="1" x14ac:dyDescent="0.25">
      <c r="A10287" t="s">
        <v>10504</v>
      </c>
      <c r="B10287" s="115">
        <v>2.8906793509886401E-78</v>
      </c>
      <c r="C10287">
        <v>1.2459020131691201</v>
      </c>
      <c r="D10287">
        <v>0.36399999999999999</v>
      </c>
      <c r="E10287">
        <v>0.108</v>
      </c>
      <c r="F10287" s="115">
        <v>7.0680000811023404E-74</v>
      </c>
      <c r="G10287">
        <v>6</v>
      </c>
      <c r="H10287" t="s">
        <v>5876</v>
      </c>
    </row>
    <row r="10288" spans="1:8" hidden="1" x14ac:dyDescent="0.25">
      <c r="A10288" t="s">
        <v>10505</v>
      </c>
      <c r="B10288" s="115">
        <v>3.8729801687624002E-78</v>
      </c>
      <c r="C10288">
        <v>0.92046174012262405</v>
      </c>
      <c r="D10288">
        <v>0.46</v>
      </c>
      <c r="E10288">
        <v>0.157</v>
      </c>
      <c r="F10288" s="115">
        <v>9.4698238106409402E-74</v>
      </c>
      <c r="G10288">
        <v>6</v>
      </c>
      <c r="H10288" t="s">
        <v>4336</v>
      </c>
    </row>
    <row r="10289" spans="1:8" hidden="1" x14ac:dyDescent="0.25">
      <c r="A10289" t="s">
        <v>10506</v>
      </c>
      <c r="B10289" s="115">
        <v>4.3943320930480803E-78</v>
      </c>
      <c r="C10289">
        <v>1.3552019709829799</v>
      </c>
      <c r="D10289">
        <v>0.29399999999999998</v>
      </c>
      <c r="E10289">
        <v>7.5999999999999998E-2</v>
      </c>
      <c r="F10289" s="115">
        <v>1.0744581400711799E-73</v>
      </c>
      <c r="G10289">
        <v>6</v>
      </c>
      <c r="H10289" t="s">
        <v>4316</v>
      </c>
    </row>
    <row r="10290" spans="1:8" hidden="1" x14ac:dyDescent="0.25">
      <c r="A10290" t="s">
        <v>10507</v>
      </c>
      <c r="B10290" s="115">
        <v>4.8195609671013301E-78</v>
      </c>
      <c r="C10290">
        <v>0.78104869193845705</v>
      </c>
      <c r="D10290">
        <v>0.90600000000000003</v>
      </c>
      <c r="E10290">
        <v>0.505</v>
      </c>
      <c r="F10290" s="115">
        <v>1.17843085206595E-73</v>
      </c>
      <c r="G10290">
        <v>6</v>
      </c>
      <c r="H10290" t="s">
        <v>3561</v>
      </c>
    </row>
    <row r="10291" spans="1:8" hidden="1" x14ac:dyDescent="0.25">
      <c r="A10291" t="s">
        <v>10508</v>
      </c>
      <c r="B10291" s="115">
        <v>5.2764285613173002E-78</v>
      </c>
      <c r="C10291">
        <v>0.79596727487388297</v>
      </c>
      <c r="D10291">
        <v>0.66400000000000003</v>
      </c>
      <c r="E10291">
        <v>0.28199999999999997</v>
      </c>
      <c r="F10291" s="115">
        <v>1.2901395475276899E-73</v>
      </c>
      <c r="G10291">
        <v>6</v>
      </c>
      <c r="H10291" t="s">
        <v>8989</v>
      </c>
    </row>
    <row r="10292" spans="1:8" hidden="1" x14ac:dyDescent="0.25">
      <c r="A10292" t="s">
        <v>10509</v>
      </c>
      <c r="B10292" s="115">
        <v>5.6245908567099803E-78</v>
      </c>
      <c r="C10292">
        <v>0.78778354912512105</v>
      </c>
      <c r="D10292">
        <v>0.56000000000000005</v>
      </c>
      <c r="E10292">
        <v>0.21199999999999999</v>
      </c>
      <c r="F10292" s="115">
        <v>1.37526871037416E-73</v>
      </c>
      <c r="G10292">
        <v>6</v>
      </c>
      <c r="H10292" t="s">
        <v>3529</v>
      </c>
    </row>
    <row r="10293" spans="1:8" hidden="1" x14ac:dyDescent="0.25">
      <c r="A10293" t="s">
        <v>10510</v>
      </c>
      <c r="B10293" s="115">
        <v>5.81058486971597E-78</v>
      </c>
      <c r="C10293">
        <v>1.2905308754554099</v>
      </c>
      <c r="D10293">
        <v>0.25700000000000001</v>
      </c>
      <c r="E10293">
        <v>5.8999999999999997E-2</v>
      </c>
      <c r="F10293" s="115">
        <v>1.4207461064942499E-73</v>
      </c>
      <c r="G10293">
        <v>6</v>
      </c>
      <c r="H10293" t="s">
        <v>10510</v>
      </c>
    </row>
    <row r="10294" spans="1:8" hidden="1" x14ac:dyDescent="0.25">
      <c r="A10294" t="s">
        <v>10511</v>
      </c>
      <c r="B10294" s="115">
        <v>8.4070539530337198E-78</v>
      </c>
      <c r="C10294">
        <v>0.72906116797655696</v>
      </c>
      <c r="D10294">
        <v>0.437</v>
      </c>
      <c r="E10294">
        <v>0.14199999999999999</v>
      </c>
      <c r="F10294" s="115">
        <v>2.05560876205627E-73</v>
      </c>
      <c r="G10294">
        <v>6</v>
      </c>
      <c r="H10294" t="s">
        <v>5089</v>
      </c>
    </row>
    <row r="10295" spans="1:8" hidden="1" x14ac:dyDescent="0.25">
      <c r="A10295" t="s">
        <v>10512</v>
      </c>
      <c r="B10295" s="115">
        <v>9.1787424071068093E-78</v>
      </c>
      <c r="C10295">
        <v>0.44530950819081699</v>
      </c>
      <c r="D10295">
        <v>0.999</v>
      </c>
      <c r="E10295">
        <v>0.97499999999999998</v>
      </c>
      <c r="F10295" s="115">
        <v>2.24429430596169E-73</v>
      </c>
      <c r="G10295">
        <v>6</v>
      </c>
      <c r="H10295" t="s">
        <v>1384</v>
      </c>
    </row>
    <row r="10296" spans="1:8" hidden="1" x14ac:dyDescent="0.25">
      <c r="A10296" t="s">
        <v>10513</v>
      </c>
      <c r="B10296" s="115">
        <v>9.6362326544978906E-78</v>
      </c>
      <c r="C10296">
        <v>1.13961884135245</v>
      </c>
      <c r="D10296">
        <v>0.36399999999999999</v>
      </c>
      <c r="E10296">
        <v>0.108</v>
      </c>
      <c r="F10296" s="115">
        <v>2.35615524635128E-73</v>
      </c>
      <c r="G10296">
        <v>6</v>
      </c>
      <c r="H10296" t="s">
        <v>6492</v>
      </c>
    </row>
    <row r="10297" spans="1:8" hidden="1" x14ac:dyDescent="0.25">
      <c r="A10297" t="s">
        <v>10514</v>
      </c>
      <c r="B10297" s="115">
        <v>1.1050083823857499E-77</v>
      </c>
      <c r="C10297">
        <v>0.73376418039577196</v>
      </c>
      <c r="D10297">
        <v>0.49299999999999999</v>
      </c>
      <c r="E10297">
        <v>0.17399999999999999</v>
      </c>
      <c r="F10297" s="115">
        <v>2.7018559957714001E-73</v>
      </c>
      <c r="G10297">
        <v>6</v>
      </c>
      <c r="H10297" t="s">
        <v>4149</v>
      </c>
    </row>
    <row r="10298" spans="1:8" hidden="1" x14ac:dyDescent="0.25">
      <c r="A10298" t="s">
        <v>10515</v>
      </c>
      <c r="B10298" s="115">
        <v>1.1085371043391601E-77</v>
      </c>
      <c r="C10298">
        <v>1.0189385702042</v>
      </c>
      <c r="D10298">
        <v>0.34499999999999997</v>
      </c>
      <c r="E10298">
        <v>9.8000000000000004E-2</v>
      </c>
      <c r="F10298" s="115">
        <v>2.7104840738196799E-73</v>
      </c>
      <c r="G10298">
        <v>6</v>
      </c>
      <c r="H10298" t="s">
        <v>4431</v>
      </c>
    </row>
    <row r="10299" spans="1:8" hidden="1" x14ac:dyDescent="0.25">
      <c r="A10299" t="s">
        <v>10516</v>
      </c>
      <c r="B10299" s="115">
        <v>1.67061367975571E-77</v>
      </c>
      <c r="C10299">
        <v>1.03338342832291</v>
      </c>
      <c r="D10299">
        <v>0.373</v>
      </c>
      <c r="E10299">
        <v>0.113</v>
      </c>
      <c r="F10299" s="115">
        <v>4.0848175083706898E-73</v>
      </c>
      <c r="G10299">
        <v>6</v>
      </c>
      <c r="H10299" t="s">
        <v>4512</v>
      </c>
    </row>
    <row r="10300" spans="1:8" hidden="1" x14ac:dyDescent="0.25">
      <c r="A10300" t="s">
        <v>10517</v>
      </c>
      <c r="B10300" s="115">
        <v>1.7683509077392499E-77</v>
      </c>
      <c r="C10300">
        <v>0.75507079819392198</v>
      </c>
      <c r="D10300">
        <v>0.70699999999999996</v>
      </c>
      <c r="E10300">
        <v>0.309</v>
      </c>
      <c r="F10300" s="115">
        <v>4.3237948045132401E-73</v>
      </c>
      <c r="G10300">
        <v>6</v>
      </c>
      <c r="H10300" t="s">
        <v>5035</v>
      </c>
    </row>
    <row r="10301" spans="1:8" hidden="1" x14ac:dyDescent="0.25">
      <c r="A10301" t="s">
        <v>10518</v>
      </c>
      <c r="B10301" s="115">
        <v>1.81837052180901E-77</v>
      </c>
      <c r="C10301">
        <v>1.4487427157250301</v>
      </c>
      <c r="D10301">
        <v>0.25800000000000001</v>
      </c>
      <c r="E10301">
        <v>6.0999999999999999E-2</v>
      </c>
      <c r="F10301" s="115">
        <v>4.44609776287522E-73</v>
      </c>
      <c r="G10301">
        <v>6</v>
      </c>
      <c r="H10301" t="s">
        <v>3767</v>
      </c>
    </row>
    <row r="10302" spans="1:8" hidden="1" x14ac:dyDescent="0.25">
      <c r="A10302" t="s">
        <v>10519</v>
      </c>
      <c r="B10302" s="115">
        <v>2.1089774162562201E-77</v>
      </c>
      <c r="C10302">
        <v>0.95793925436830096</v>
      </c>
      <c r="D10302">
        <v>0.40300000000000002</v>
      </c>
      <c r="E10302">
        <v>0.127</v>
      </c>
      <c r="F10302" s="115">
        <v>5.15666068048808E-73</v>
      </c>
      <c r="G10302">
        <v>6</v>
      </c>
      <c r="H10302" t="s">
        <v>4307</v>
      </c>
    </row>
    <row r="10303" spans="1:8" hidden="1" x14ac:dyDescent="0.25">
      <c r="A10303" t="s">
        <v>10520</v>
      </c>
      <c r="B10303" s="115">
        <v>2.3138974369452901E-77</v>
      </c>
      <c r="C10303">
        <v>0.49807779235404598</v>
      </c>
      <c r="D10303">
        <v>0.55100000000000005</v>
      </c>
      <c r="E10303">
        <v>0.20100000000000001</v>
      </c>
      <c r="F10303" s="115">
        <v>5.65771062307494E-73</v>
      </c>
      <c r="G10303">
        <v>6</v>
      </c>
      <c r="H10303" t="s">
        <v>8939</v>
      </c>
    </row>
    <row r="10304" spans="1:8" hidden="1" x14ac:dyDescent="0.25">
      <c r="A10304" t="s">
        <v>10521</v>
      </c>
      <c r="B10304" s="115">
        <v>2.3780524780258499E-77</v>
      </c>
      <c r="C10304">
        <v>0.771516414758881</v>
      </c>
      <c r="D10304">
        <v>0.54300000000000004</v>
      </c>
      <c r="E10304">
        <v>0.20499999999999999</v>
      </c>
      <c r="F10304" s="115">
        <v>5.8145761140210102E-73</v>
      </c>
      <c r="G10304">
        <v>6</v>
      </c>
      <c r="H10304" t="s">
        <v>4859</v>
      </c>
    </row>
    <row r="10305" spans="1:8" hidden="1" x14ac:dyDescent="0.25">
      <c r="A10305" t="s">
        <v>10522</v>
      </c>
      <c r="B10305" s="115">
        <v>2.4140050503525798E-77</v>
      </c>
      <c r="C10305">
        <v>1.00558509218197</v>
      </c>
      <c r="D10305">
        <v>0.39300000000000002</v>
      </c>
      <c r="E10305">
        <v>0.123</v>
      </c>
      <c r="F10305" s="115">
        <v>5.9024837486170798E-73</v>
      </c>
      <c r="G10305">
        <v>6</v>
      </c>
      <c r="H10305" t="s">
        <v>4604</v>
      </c>
    </row>
    <row r="10306" spans="1:8" hidden="1" x14ac:dyDescent="0.25">
      <c r="A10306" t="s">
        <v>10523</v>
      </c>
      <c r="B10306" s="115">
        <v>5.6451285659341002E-77</v>
      </c>
      <c r="C10306">
        <v>1.00661143976454</v>
      </c>
      <c r="D10306">
        <v>0.39700000000000002</v>
      </c>
      <c r="E10306">
        <v>0.125</v>
      </c>
      <c r="F10306" s="115">
        <v>1.38029038565655E-72</v>
      </c>
      <c r="G10306">
        <v>6</v>
      </c>
      <c r="H10306" t="s">
        <v>10523</v>
      </c>
    </row>
    <row r="10307" spans="1:8" hidden="1" x14ac:dyDescent="0.25">
      <c r="A10307" t="s">
        <v>10524</v>
      </c>
      <c r="B10307" s="115">
        <v>5.7768856874574703E-77</v>
      </c>
      <c r="C10307">
        <v>0.93077708024274997</v>
      </c>
      <c r="D10307">
        <v>0.437</v>
      </c>
      <c r="E10307">
        <v>0.14699999999999999</v>
      </c>
      <c r="F10307" s="115">
        <v>1.41250631944023E-72</v>
      </c>
      <c r="G10307">
        <v>6</v>
      </c>
      <c r="H10307" t="s">
        <v>5416</v>
      </c>
    </row>
    <row r="10308" spans="1:8" hidden="1" x14ac:dyDescent="0.25">
      <c r="A10308" t="s">
        <v>10525</v>
      </c>
      <c r="B10308" s="115">
        <v>5.95589537950549E-77</v>
      </c>
      <c r="C10308">
        <v>0.83196046985997396</v>
      </c>
      <c r="D10308">
        <v>0.51300000000000001</v>
      </c>
      <c r="E10308">
        <v>0.19</v>
      </c>
      <c r="F10308" s="115">
        <v>1.4562759792428901E-72</v>
      </c>
      <c r="G10308">
        <v>6</v>
      </c>
      <c r="H10308" t="s">
        <v>4683</v>
      </c>
    </row>
    <row r="10309" spans="1:8" hidden="1" x14ac:dyDescent="0.25">
      <c r="A10309" t="s">
        <v>10526</v>
      </c>
      <c r="B10309" s="115">
        <v>7.0647041375696498E-77</v>
      </c>
      <c r="C10309">
        <v>0.99380326521235895</v>
      </c>
      <c r="D10309">
        <v>0.54</v>
      </c>
      <c r="E10309">
        <v>0.20599999999999999</v>
      </c>
      <c r="F10309" s="115">
        <v>1.7273908086771499E-72</v>
      </c>
      <c r="G10309">
        <v>6</v>
      </c>
      <c r="H10309" t="s">
        <v>3861</v>
      </c>
    </row>
    <row r="10310" spans="1:8" hidden="1" x14ac:dyDescent="0.25">
      <c r="A10310" t="s">
        <v>10527</v>
      </c>
      <c r="B10310" s="115">
        <v>7.7507093122914895E-77</v>
      </c>
      <c r="C10310">
        <v>0.70657246997853995</v>
      </c>
      <c r="D10310">
        <v>0.56999999999999995</v>
      </c>
      <c r="E10310">
        <v>0.219</v>
      </c>
      <c r="F10310" s="115">
        <v>1.89512593394839E-72</v>
      </c>
      <c r="G10310">
        <v>6</v>
      </c>
      <c r="H10310" t="s">
        <v>2477</v>
      </c>
    </row>
    <row r="10311" spans="1:8" hidden="1" x14ac:dyDescent="0.25">
      <c r="A10311" t="s">
        <v>10528</v>
      </c>
      <c r="B10311" s="115">
        <v>1.02437871093425E-76</v>
      </c>
      <c r="C10311">
        <v>0.54259425085419899</v>
      </c>
      <c r="D10311">
        <v>0.98799999999999999</v>
      </c>
      <c r="E10311">
        <v>0.878</v>
      </c>
      <c r="F10311" s="115">
        <v>2.5047083861053402E-72</v>
      </c>
      <c r="G10311">
        <v>6</v>
      </c>
      <c r="H10311" t="s">
        <v>1500</v>
      </c>
    </row>
    <row r="10312" spans="1:8" hidden="1" x14ac:dyDescent="0.25">
      <c r="A10312" t="s">
        <v>10529</v>
      </c>
      <c r="B10312" s="115">
        <v>1.03001434718244E-76</v>
      </c>
      <c r="C10312">
        <v>0.69717456488473295</v>
      </c>
      <c r="D10312">
        <v>0.80100000000000005</v>
      </c>
      <c r="E10312">
        <v>0.38500000000000001</v>
      </c>
      <c r="F10312" s="115">
        <v>2.5184880802957902E-72</v>
      </c>
      <c r="G10312">
        <v>6</v>
      </c>
      <c r="H10312" t="s">
        <v>3286</v>
      </c>
    </row>
    <row r="10313" spans="1:8" hidden="1" x14ac:dyDescent="0.25">
      <c r="A10313" t="s">
        <v>10530</v>
      </c>
      <c r="B10313" s="115">
        <v>1.11461481049971E-76</v>
      </c>
      <c r="C10313">
        <v>0.72769572176282904</v>
      </c>
      <c r="D10313">
        <v>0.67200000000000004</v>
      </c>
      <c r="E10313">
        <v>0.29299999999999998</v>
      </c>
      <c r="F10313" s="115">
        <v>2.7253446731528499E-72</v>
      </c>
      <c r="G10313">
        <v>6</v>
      </c>
      <c r="H10313" t="s">
        <v>4973</v>
      </c>
    </row>
    <row r="10314" spans="1:8" hidden="1" x14ac:dyDescent="0.25">
      <c r="A10314" t="s">
        <v>10531</v>
      </c>
      <c r="B10314" s="115">
        <v>1.13574098243711E-76</v>
      </c>
      <c r="C10314">
        <v>0.749908538567986</v>
      </c>
      <c r="D10314">
        <v>0.83299999999999996</v>
      </c>
      <c r="E10314">
        <v>0.432</v>
      </c>
      <c r="F10314" s="115">
        <v>2.7770002761569899E-72</v>
      </c>
      <c r="G10314">
        <v>6</v>
      </c>
      <c r="H10314" t="s">
        <v>2555</v>
      </c>
    </row>
    <row r="10315" spans="1:8" hidden="1" x14ac:dyDescent="0.25">
      <c r="A10315" t="s">
        <v>10532</v>
      </c>
      <c r="B10315" s="115">
        <v>1.2480186794373999E-76</v>
      </c>
      <c r="C10315">
        <v>1.05186125677401</v>
      </c>
      <c r="D10315">
        <v>0.40899999999999997</v>
      </c>
      <c r="E10315">
        <v>0.13300000000000001</v>
      </c>
      <c r="F10315" s="115">
        <v>3.05153047309238E-72</v>
      </c>
      <c r="G10315">
        <v>6</v>
      </c>
      <c r="H10315" t="s">
        <v>5386</v>
      </c>
    </row>
    <row r="10316" spans="1:8" hidden="1" x14ac:dyDescent="0.25">
      <c r="A10316" t="s">
        <v>10533</v>
      </c>
      <c r="B10316" s="115">
        <v>1.2485723836034401E-76</v>
      </c>
      <c r="C10316">
        <v>1.5303446546247099</v>
      </c>
      <c r="D10316">
        <v>0.372</v>
      </c>
      <c r="E10316">
        <v>0.11700000000000001</v>
      </c>
      <c r="F10316" s="115">
        <v>3.0528843351487598E-72</v>
      </c>
      <c r="G10316">
        <v>6</v>
      </c>
      <c r="H10316" t="s">
        <v>10533</v>
      </c>
    </row>
    <row r="10317" spans="1:8" hidden="1" x14ac:dyDescent="0.25">
      <c r="A10317" t="s">
        <v>10534</v>
      </c>
      <c r="B10317" s="115">
        <v>1.5588765509620699E-76</v>
      </c>
      <c r="C10317">
        <v>1.0818025678193599</v>
      </c>
      <c r="D10317">
        <v>0.35399999999999998</v>
      </c>
      <c r="E10317">
        <v>0.10299999999999999</v>
      </c>
      <c r="F10317" s="115">
        <v>3.8116090547573601E-72</v>
      </c>
      <c r="G10317">
        <v>6</v>
      </c>
      <c r="H10317" t="s">
        <v>5974</v>
      </c>
    </row>
    <row r="10318" spans="1:8" hidden="1" x14ac:dyDescent="0.25">
      <c r="A10318" t="s">
        <v>10535</v>
      </c>
      <c r="B10318" s="115">
        <v>1.80467535152263E-76</v>
      </c>
      <c r="C10318">
        <v>0.79168055460856701</v>
      </c>
      <c r="D10318">
        <v>0.84899999999999998</v>
      </c>
      <c r="E10318">
        <v>0.438</v>
      </c>
      <c r="F10318" s="115">
        <v>4.4126117020079898E-72</v>
      </c>
      <c r="G10318">
        <v>6</v>
      </c>
      <c r="H10318" t="s">
        <v>2450</v>
      </c>
    </row>
    <row r="10319" spans="1:8" hidden="1" x14ac:dyDescent="0.25">
      <c r="A10319" t="s">
        <v>10536</v>
      </c>
      <c r="B10319" s="115">
        <v>1.9559463751915899E-76</v>
      </c>
      <c r="C10319">
        <v>0.91244168799044001</v>
      </c>
      <c r="D10319">
        <v>0.58799999999999997</v>
      </c>
      <c r="E10319">
        <v>0.24399999999999999</v>
      </c>
      <c r="F10319" s="115">
        <v>4.7824844819809701E-72</v>
      </c>
      <c r="G10319">
        <v>6</v>
      </c>
      <c r="H10319" t="s">
        <v>1689</v>
      </c>
    </row>
    <row r="10320" spans="1:8" hidden="1" x14ac:dyDescent="0.25">
      <c r="A10320" t="s">
        <v>10537</v>
      </c>
      <c r="B10320" s="115">
        <v>2.1341834792343901E-76</v>
      </c>
      <c r="C10320">
        <v>0.71947878301807999</v>
      </c>
      <c r="D10320">
        <v>0.93</v>
      </c>
      <c r="E10320">
        <v>0.61499999999999999</v>
      </c>
      <c r="F10320" s="115">
        <v>5.2182920250760104E-72</v>
      </c>
      <c r="G10320">
        <v>6</v>
      </c>
      <c r="H10320" t="s">
        <v>10537</v>
      </c>
    </row>
    <row r="10321" spans="1:8" hidden="1" x14ac:dyDescent="0.25">
      <c r="A10321" t="s">
        <v>10538</v>
      </c>
      <c r="B10321" s="115">
        <v>2.2710510222641801E-76</v>
      </c>
      <c r="C10321">
        <v>0.87611278693417505</v>
      </c>
      <c r="D10321">
        <v>0.52800000000000002</v>
      </c>
      <c r="E10321">
        <v>0.19900000000000001</v>
      </c>
      <c r="F10321" s="115">
        <v>5.5529468545381601E-72</v>
      </c>
      <c r="G10321">
        <v>6</v>
      </c>
      <c r="H10321" t="s">
        <v>3436</v>
      </c>
    </row>
    <row r="10322" spans="1:8" hidden="1" x14ac:dyDescent="0.25">
      <c r="A10322" t="s">
        <v>10539</v>
      </c>
      <c r="B10322" s="115">
        <v>2.4001852131941901E-76</v>
      </c>
      <c r="C10322">
        <v>1.2403294157327001</v>
      </c>
      <c r="D10322">
        <v>0.28999999999999998</v>
      </c>
      <c r="E10322">
        <v>7.4999999999999997E-2</v>
      </c>
      <c r="F10322" s="115">
        <v>5.8686928647811201E-72</v>
      </c>
      <c r="G10322">
        <v>6</v>
      </c>
      <c r="H10322" t="s">
        <v>10539</v>
      </c>
    </row>
    <row r="10323" spans="1:8" hidden="1" x14ac:dyDescent="0.25">
      <c r="A10323" t="s">
        <v>10540</v>
      </c>
      <c r="B10323" s="115">
        <v>3.2103164925994403E-76</v>
      </c>
      <c r="C10323">
        <v>0.67357315061157497</v>
      </c>
      <c r="D10323">
        <v>0.55800000000000005</v>
      </c>
      <c r="E10323">
        <v>0.21199999999999999</v>
      </c>
      <c r="F10323" s="115">
        <v>7.8495448560548896E-72</v>
      </c>
      <c r="G10323">
        <v>6</v>
      </c>
      <c r="H10323" t="s">
        <v>1821</v>
      </c>
    </row>
    <row r="10324" spans="1:8" hidden="1" x14ac:dyDescent="0.25">
      <c r="A10324" t="s">
        <v>10541</v>
      </c>
      <c r="B10324" s="115">
        <v>3.33737622662399E-76</v>
      </c>
      <c r="C10324">
        <v>1.55733778823516</v>
      </c>
      <c r="D10324">
        <v>0.26100000000000001</v>
      </c>
      <c r="E10324">
        <v>6.3E-2</v>
      </c>
      <c r="F10324" s="115">
        <v>8.16021861171833E-72</v>
      </c>
      <c r="G10324">
        <v>6</v>
      </c>
      <c r="H10324" t="s">
        <v>4112</v>
      </c>
    </row>
    <row r="10325" spans="1:8" hidden="1" x14ac:dyDescent="0.25">
      <c r="A10325" t="s">
        <v>10542</v>
      </c>
      <c r="B10325" s="115">
        <v>3.9736516485108901E-76</v>
      </c>
      <c r="C10325">
        <v>0.50299362308187101</v>
      </c>
      <c r="D10325">
        <v>0.996</v>
      </c>
      <c r="E10325">
        <v>0.92200000000000004</v>
      </c>
      <c r="F10325" s="115">
        <v>9.715975645773971E-72</v>
      </c>
      <c r="G10325">
        <v>6</v>
      </c>
      <c r="H10325" t="s">
        <v>1363</v>
      </c>
    </row>
    <row r="10326" spans="1:8" hidden="1" x14ac:dyDescent="0.25">
      <c r="A10326" t="s">
        <v>10543</v>
      </c>
      <c r="B10326" s="115">
        <v>4.1266842652651298E-76</v>
      </c>
      <c r="C10326">
        <v>1.0127711658265901</v>
      </c>
      <c r="D10326">
        <v>0.379</v>
      </c>
      <c r="E10326">
        <v>0.11600000000000001</v>
      </c>
      <c r="F10326" s="115">
        <v>1.00901556969998E-71</v>
      </c>
      <c r="G10326">
        <v>6</v>
      </c>
      <c r="H10326" t="s">
        <v>6312</v>
      </c>
    </row>
    <row r="10327" spans="1:8" hidden="1" x14ac:dyDescent="0.25">
      <c r="A10327" t="s">
        <v>10544</v>
      </c>
      <c r="B10327" s="115">
        <v>4.3831816654494602E-76</v>
      </c>
      <c r="C10327">
        <v>1.1990428010313401</v>
      </c>
      <c r="D10327">
        <v>0.32100000000000001</v>
      </c>
      <c r="E10327">
        <v>8.8999999999999996E-2</v>
      </c>
      <c r="F10327" s="115">
        <v>1.0717317490190499E-71</v>
      </c>
      <c r="G10327">
        <v>6</v>
      </c>
      <c r="H10327" t="s">
        <v>4483</v>
      </c>
    </row>
    <row r="10328" spans="1:8" hidden="1" x14ac:dyDescent="0.25">
      <c r="A10328" t="s">
        <v>10545</v>
      </c>
      <c r="B10328" s="115">
        <v>4.5330003895925901E-76</v>
      </c>
      <c r="C10328">
        <v>0.87525677619789299</v>
      </c>
      <c r="D10328">
        <v>0.66700000000000004</v>
      </c>
      <c r="E10328">
        <v>0.29399999999999998</v>
      </c>
      <c r="F10328" s="115">
        <v>1.10836392525928E-71</v>
      </c>
      <c r="G10328">
        <v>6</v>
      </c>
      <c r="H10328" t="s">
        <v>3158</v>
      </c>
    </row>
    <row r="10329" spans="1:8" hidden="1" x14ac:dyDescent="0.25">
      <c r="A10329" t="s">
        <v>10546</v>
      </c>
      <c r="B10329" s="115">
        <v>4.9595090656278403E-76</v>
      </c>
      <c r="C10329">
        <v>1.06959980002417</v>
      </c>
      <c r="D10329">
        <v>0.34899999999999998</v>
      </c>
      <c r="E10329">
        <v>0.10199999999999999</v>
      </c>
      <c r="F10329" s="115">
        <v>1.21264956163666E-71</v>
      </c>
      <c r="G10329">
        <v>6</v>
      </c>
      <c r="H10329" t="s">
        <v>4835</v>
      </c>
    </row>
    <row r="10330" spans="1:8" hidden="1" x14ac:dyDescent="0.25">
      <c r="A10330" t="s">
        <v>10547</v>
      </c>
      <c r="B10330" s="115">
        <v>5.0473763814871097E-76</v>
      </c>
      <c r="C10330">
        <v>0.62590989896618698</v>
      </c>
      <c r="D10330">
        <v>0.63</v>
      </c>
      <c r="E10330">
        <v>0.25800000000000001</v>
      </c>
      <c r="F10330" s="115">
        <v>1.2341339990374101E-71</v>
      </c>
      <c r="G10330">
        <v>6</v>
      </c>
      <c r="H10330" t="s">
        <v>3817</v>
      </c>
    </row>
    <row r="10331" spans="1:8" hidden="1" x14ac:dyDescent="0.25">
      <c r="A10331" t="s">
        <v>10548</v>
      </c>
      <c r="B10331" s="115">
        <v>6.0950641875715801E-76</v>
      </c>
      <c r="C10331">
        <v>0.72534801582366704</v>
      </c>
      <c r="D10331">
        <v>0.45400000000000001</v>
      </c>
      <c r="E10331">
        <v>0.155</v>
      </c>
      <c r="F10331" s="115">
        <v>1.4903041445031301E-71</v>
      </c>
      <c r="G10331">
        <v>6</v>
      </c>
      <c r="H10331" t="s">
        <v>4839</v>
      </c>
    </row>
    <row r="10332" spans="1:8" hidden="1" x14ac:dyDescent="0.25">
      <c r="A10332" t="s">
        <v>10549</v>
      </c>
      <c r="B10332" s="115">
        <v>9.7081738588201097E-76</v>
      </c>
      <c r="C10332">
        <v>0.94874903538650102</v>
      </c>
      <c r="D10332">
        <v>0.46899999999999997</v>
      </c>
      <c r="E10332">
        <v>0.16500000000000001</v>
      </c>
      <c r="F10332" s="115">
        <v>2.3737455902201098E-71</v>
      </c>
      <c r="G10332">
        <v>6</v>
      </c>
      <c r="H10332" t="s">
        <v>4241</v>
      </c>
    </row>
    <row r="10333" spans="1:8" hidden="1" x14ac:dyDescent="0.25">
      <c r="A10333" t="s">
        <v>10550</v>
      </c>
      <c r="B10333" s="115">
        <v>1.09327931185549E-75</v>
      </c>
      <c r="C10333">
        <v>0.90883131767569203</v>
      </c>
      <c r="D10333">
        <v>0.53700000000000003</v>
      </c>
      <c r="E10333">
        <v>0.20499999999999999</v>
      </c>
      <c r="F10333" s="115">
        <v>2.6731772454178599E-71</v>
      </c>
      <c r="G10333">
        <v>6</v>
      </c>
      <c r="H10333" t="s">
        <v>8840</v>
      </c>
    </row>
    <row r="10334" spans="1:8" hidden="1" x14ac:dyDescent="0.25">
      <c r="A10334" t="s">
        <v>10551</v>
      </c>
      <c r="B10334" s="115">
        <v>1.16133815012105E-75</v>
      </c>
      <c r="C10334">
        <v>1.11060637372555</v>
      </c>
      <c r="D10334">
        <v>0.33300000000000002</v>
      </c>
      <c r="E10334">
        <v>9.5000000000000001E-2</v>
      </c>
      <c r="F10334" s="115">
        <v>2.8395879108609802E-71</v>
      </c>
      <c r="G10334">
        <v>6</v>
      </c>
      <c r="H10334" t="s">
        <v>4322</v>
      </c>
    </row>
    <row r="10335" spans="1:8" hidden="1" x14ac:dyDescent="0.25">
      <c r="A10335" t="s">
        <v>10552</v>
      </c>
      <c r="B10335" s="115">
        <v>1.18331365707137E-75</v>
      </c>
      <c r="C10335">
        <v>0.70259031123611404</v>
      </c>
      <c r="D10335">
        <v>0.56899999999999995</v>
      </c>
      <c r="E10335">
        <v>0.22</v>
      </c>
      <c r="F10335" s="115">
        <v>2.8933202229052101E-71</v>
      </c>
      <c r="G10335">
        <v>6</v>
      </c>
      <c r="H10335" t="s">
        <v>1047</v>
      </c>
    </row>
    <row r="10336" spans="1:8" hidden="1" x14ac:dyDescent="0.25">
      <c r="A10336" t="s">
        <v>10553</v>
      </c>
      <c r="B10336" s="115">
        <v>1.1848351950707399E-75</v>
      </c>
      <c r="C10336">
        <v>0.69041539154976395</v>
      </c>
      <c r="D10336">
        <v>0.65400000000000003</v>
      </c>
      <c r="E10336">
        <v>0.27800000000000002</v>
      </c>
      <c r="F10336" s="115">
        <v>2.8970405354674699E-71</v>
      </c>
      <c r="G10336">
        <v>6</v>
      </c>
      <c r="H10336" t="s">
        <v>1652</v>
      </c>
    </row>
    <row r="10337" spans="1:8" hidden="1" x14ac:dyDescent="0.25">
      <c r="A10337" t="s">
        <v>10554</v>
      </c>
      <c r="B10337" s="115">
        <v>1.1856770603115099E-75</v>
      </c>
      <c r="C10337">
        <v>1.45724917622767</v>
      </c>
      <c r="D10337">
        <v>0.26900000000000002</v>
      </c>
      <c r="E10337">
        <v>6.7000000000000004E-2</v>
      </c>
      <c r="F10337" s="115">
        <v>2.8990989801676798E-71</v>
      </c>
      <c r="G10337">
        <v>6</v>
      </c>
      <c r="H10337" t="s">
        <v>10554</v>
      </c>
    </row>
    <row r="10338" spans="1:8" hidden="1" x14ac:dyDescent="0.25">
      <c r="A10338" t="s">
        <v>10555</v>
      </c>
      <c r="B10338" s="115">
        <v>1.2624009791946499E-75</v>
      </c>
      <c r="C10338">
        <v>0.73355925979161196</v>
      </c>
      <c r="D10338">
        <v>0.61599999999999999</v>
      </c>
      <c r="E10338">
        <v>0.249</v>
      </c>
      <c r="F10338" s="115">
        <v>3.0866966342288402E-71</v>
      </c>
      <c r="G10338">
        <v>6</v>
      </c>
      <c r="H10338" t="s">
        <v>6774</v>
      </c>
    </row>
    <row r="10339" spans="1:8" hidden="1" x14ac:dyDescent="0.25">
      <c r="A10339" t="s">
        <v>10556</v>
      </c>
      <c r="B10339" s="115">
        <v>1.2998423205857E-75</v>
      </c>
      <c r="C10339">
        <v>1.2044430496759999</v>
      </c>
      <c r="D10339">
        <v>0.28999999999999998</v>
      </c>
      <c r="E10339">
        <v>7.4999999999999997E-2</v>
      </c>
      <c r="F10339" s="115">
        <v>3.1782444580640899E-71</v>
      </c>
      <c r="G10339">
        <v>6</v>
      </c>
      <c r="H10339" t="s">
        <v>10556</v>
      </c>
    </row>
    <row r="10340" spans="1:8" hidden="1" x14ac:dyDescent="0.25">
      <c r="A10340" t="s">
        <v>10557</v>
      </c>
      <c r="B10340" s="115">
        <v>1.4343299978927201E-75</v>
      </c>
      <c r="C10340">
        <v>0.81569608970687302</v>
      </c>
      <c r="D10340">
        <v>0.41199999999999998</v>
      </c>
      <c r="E10340">
        <v>0.13300000000000001</v>
      </c>
      <c r="F10340" s="115">
        <v>3.5070802778474898E-71</v>
      </c>
      <c r="G10340">
        <v>6</v>
      </c>
      <c r="H10340" t="s">
        <v>4308</v>
      </c>
    </row>
    <row r="10341" spans="1:8" hidden="1" x14ac:dyDescent="0.25">
      <c r="A10341" t="s">
        <v>10558</v>
      </c>
      <c r="B10341" s="115">
        <v>1.7632715612090401E-75</v>
      </c>
      <c r="C10341">
        <v>1.40529000139973</v>
      </c>
      <c r="D10341">
        <v>0.69299999999999995</v>
      </c>
      <c r="E10341">
        <v>0.33</v>
      </c>
      <c r="F10341" s="115">
        <v>4.3113752943122199E-71</v>
      </c>
      <c r="G10341">
        <v>6</v>
      </c>
      <c r="H10341" t="s">
        <v>2116</v>
      </c>
    </row>
    <row r="10342" spans="1:8" hidden="1" x14ac:dyDescent="0.25">
      <c r="A10342" t="s">
        <v>10559</v>
      </c>
      <c r="B10342" s="115">
        <v>1.7803899802707001E-75</v>
      </c>
      <c r="C10342">
        <v>0.78383845539976205</v>
      </c>
      <c r="D10342">
        <v>0.67200000000000004</v>
      </c>
      <c r="E10342">
        <v>0.29099999999999998</v>
      </c>
      <c r="F10342" s="115">
        <v>4.3532315407599002E-71</v>
      </c>
      <c r="G10342">
        <v>6</v>
      </c>
      <c r="H10342" t="s">
        <v>3526</v>
      </c>
    </row>
    <row r="10343" spans="1:8" hidden="1" x14ac:dyDescent="0.25">
      <c r="A10343" t="s">
        <v>10560</v>
      </c>
      <c r="B10343" s="115">
        <v>1.8200748129597601E-75</v>
      </c>
      <c r="C10343">
        <v>0.80790440923332196</v>
      </c>
      <c r="D10343">
        <v>0.53900000000000003</v>
      </c>
      <c r="E10343">
        <v>0.20799999999999999</v>
      </c>
      <c r="F10343" s="115">
        <v>4.4502649251679101E-71</v>
      </c>
      <c r="G10343">
        <v>6</v>
      </c>
      <c r="H10343" t="s">
        <v>5204</v>
      </c>
    </row>
    <row r="10344" spans="1:8" hidden="1" x14ac:dyDescent="0.25">
      <c r="A10344" t="s">
        <v>10561</v>
      </c>
      <c r="B10344" s="115">
        <v>1.82646976509606E-75</v>
      </c>
      <c r="C10344">
        <v>0.73614166886198795</v>
      </c>
      <c r="D10344">
        <v>0.59099999999999997</v>
      </c>
      <c r="E10344">
        <v>0.23499999999999999</v>
      </c>
      <c r="F10344" s="115">
        <v>4.4659012226363703E-71</v>
      </c>
      <c r="G10344">
        <v>6</v>
      </c>
      <c r="H10344" t="s">
        <v>6310</v>
      </c>
    </row>
    <row r="10345" spans="1:8" hidden="1" x14ac:dyDescent="0.25">
      <c r="A10345" t="s">
        <v>10562</v>
      </c>
      <c r="B10345" s="115">
        <v>1.9156010151067799E-75</v>
      </c>
      <c r="C10345">
        <v>0.72238006483402395</v>
      </c>
      <c r="D10345">
        <v>0.64300000000000002</v>
      </c>
      <c r="E10345">
        <v>0.27600000000000002</v>
      </c>
      <c r="F10345" s="115">
        <v>4.6838360420375801E-71</v>
      </c>
      <c r="G10345">
        <v>6</v>
      </c>
      <c r="H10345" t="s">
        <v>1625</v>
      </c>
    </row>
    <row r="10346" spans="1:8" hidden="1" x14ac:dyDescent="0.25">
      <c r="A10346" t="s">
        <v>10563</v>
      </c>
      <c r="B10346" s="115">
        <v>2.1131721083764901E-75</v>
      </c>
      <c r="C10346">
        <v>0.77187447411044696</v>
      </c>
      <c r="D10346">
        <v>0.48199999999999998</v>
      </c>
      <c r="E10346">
        <v>0.16800000000000001</v>
      </c>
      <c r="F10346" s="115">
        <v>5.16691712219135E-71</v>
      </c>
      <c r="G10346">
        <v>6</v>
      </c>
      <c r="H10346" t="s">
        <v>3821</v>
      </c>
    </row>
    <row r="10347" spans="1:8" hidden="1" x14ac:dyDescent="0.25">
      <c r="A10347" t="s">
        <v>10564</v>
      </c>
      <c r="B10347" s="115">
        <v>2.1377794746146501E-75</v>
      </c>
      <c r="C10347">
        <v>0.70861985598728605</v>
      </c>
      <c r="D10347">
        <v>0.92400000000000004</v>
      </c>
      <c r="E10347">
        <v>0.56100000000000005</v>
      </c>
      <c r="F10347" s="115">
        <v>5.2270845933802702E-71</v>
      </c>
      <c r="G10347">
        <v>6</v>
      </c>
      <c r="H10347" t="s">
        <v>2420</v>
      </c>
    </row>
    <row r="10348" spans="1:8" hidden="1" x14ac:dyDescent="0.25">
      <c r="A10348" t="s">
        <v>10565</v>
      </c>
      <c r="B10348" s="115">
        <v>2.1748924349754099E-75</v>
      </c>
      <c r="C10348">
        <v>0.45670056673304799</v>
      </c>
      <c r="D10348">
        <v>1</v>
      </c>
      <c r="E10348">
        <v>0.98199999999999998</v>
      </c>
      <c r="F10348" s="115">
        <v>5.3178294927583704E-71</v>
      </c>
      <c r="G10348">
        <v>6</v>
      </c>
      <c r="H10348" t="s">
        <v>506</v>
      </c>
    </row>
    <row r="10349" spans="1:8" hidden="1" x14ac:dyDescent="0.25">
      <c r="A10349" t="s">
        <v>10566</v>
      </c>
      <c r="B10349" s="115">
        <v>2.4065591788091E-75</v>
      </c>
      <c r="C10349">
        <v>0.69754602206261695</v>
      </c>
      <c r="D10349">
        <v>0.54200000000000004</v>
      </c>
      <c r="E10349">
        <v>0.20200000000000001</v>
      </c>
      <c r="F10349" s="115">
        <v>5.8842778481061398E-71</v>
      </c>
      <c r="G10349">
        <v>6</v>
      </c>
      <c r="H10349" t="s">
        <v>4849</v>
      </c>
    </row>
    <row r="10350" spans="1:8" hidden="1" x14ac:dyDescent="0.25">
      <c r="A10350" t="s">
        <v>10567</v>
      </c>
      <c r="B10350" s="115">
        <v>2.6392665197064802E-75</v>
      </c>
      <c r="C10350">
        <v>0.67817596258989199</v>
      </c>
      <c r="D10350">
        <v>0.83599999999999997</v>
      </c>
      <c r="E10350">
        <v>0.41699999999999998</v>
      </c>
      <c r="F10350" s="115">
        <v>6.45327056733432E-71</v>
      </c>
      <c r="G10350">
        <v>6</v>
      </c>
      <c r="H10350" t="s">
        <v>2098</v>
      </c>
    </row>
    <row r="10351" spans="1:8" hidden="1" x14ac:dyDescent="0.25">
      <c r="A10351" t="s">
        <v>10568</v>
      </c>
      <c r="B10351" s="115">
        <v>3.1066080701744601E-75</v>
      </c>
      <c r="C10351">
        <v>0.77449525731104696</v>
      </c>
      <c r="D10351">
        <v>0.40400000000000003</v>
      </c>
      <c r="E10351">
        <v>0.127</v>
      </c>
      <c r="F10351" s="115">
        <v>7.5959673923835701E-71</v>
      </c>
      <c r="G10351">
        <v>6</v>
      </c>
      <c r="H10351" t="s">
        <v>3692</v>
      </c>
    </row>
    <row r="10352" spans="1:8" hidden="1" x14ac:dyDescent="0.25">
      <c r="A10352" t="s">
        <v>10569</v>
      </c>
      <c r="B10352" s="115">
        <v>4.0209222542769198E-75</v>
      </c>
      <c r="C10352">
        <v>0.49416522181026301</v>
      </c>
      <c r="D10352">
        <v>0.99099999999999999</v>
      </c>
      <c r="E10352">
        <v>0.88700000000000001</v>
      </c>
      <c r="F10352" s="115">
        <v>9.8315570039324896E-71</v>
      </c>
      <c r="G10352">
        <v>6</v>
      </c>
      <c r="H10352" t="s">
        <v>1426</v>
      </c>
    </row>
    <row r="10353" spans="1:8" hidden="1" x14ac:dyDescent="0.25">
      <c r="A10353" t="s">
        <v>10570</v>
      </c>
      <c r="B10353" s="115">
        <v>4.0551402193813699E-75</v>
      </c>
      <c r="C10353">
        <v>0.74396302019897598</v>
      </c>
      <c r="D10353">
        <v>0.69699999999999995</v>
      </c>
      <c r="E10353">
        <v>0.31</v>
      </c>
      <c r="F10353" s="115">
        <v>9.9152233504094008E-71</v>
      </c>
      <c r="G10353">
        <v>6</v>
      </c>
      <c r="H10353" t="s">
        <v>5943</v>
      </c>
    </row>
    <row r="10354" spans="1:8" hidden="1" x14ac:dyDescent="0.25">
      <c r="A10354" t="s">
        <v>10571</v>
      </c>
      <c r="B10354" s="115">
        <v>4.21278406577357E-75</v>
      </c>
      <c r="C10354">
        <v>0.71583986685420198</v>
      </c>
      <c r="D10354">
        <v>0.80100000000000005</v>
      </c>
      <c r="E10354">
        <v>0.38800000000000001</v>
      </c>
      <c r="F10354" s="115">
        <v>1.0300678319222901E-70</v>
      </c>
      <c r="G10354">
        <v>6</v>
      </c>
      <c r="H10354" t="s">
        <v>2942</v>
      </c>
    </row>
    <row r="10355" spans="1:8" hidden="1" x14ac:dyDescent="0.25">
      <c r="A10355" t="s">
        <v>10572</v>
      </c>
      <c r="B10355" s="115">
        <v>4.3929070109374601E-75</v>
      </c>
      <c r="C10355">
        <v>0.71499349327724004</v>
      </c>
      <c r="D10355">
        <v>0.63</v>
      </c>
      <c r="E10355">
        <v>0.25900000000000001</v>
      </c>
      <c r="F10355" s="115">
        <v>1.0741096932443201E-70</v>
      </c>
      <c r="G10355">
        <v>6</v>
      </c>
      <c r="H10355" t="s">
        <v>1533</v>
      </c>
    </row>
    <row r="10356" spans="1:8" hidden="1" x14ac:dyDescent="0.25">
      <c r="A10356" t="s">
        <v>10573</v>
      </c>
      <c r="B10356" s="115">
        <v>4.7409002985828704E-75</v>
      </c>
      <c r="C10356">
        <v>0.65212862473602895</v>
      </c>
      <c r="D10356">
        <v>0.79600000000000004</v>
      </c>
      <c r="E10356">
        <v>0.39900000000000002</v>
      </c>
      <c r="F10356" s="115">
        <v>1.1591975320065E-70</v>
      </c>
      <c r="G10356">
        <v>6</v>
      </c>
      <c r="H10356" t="s">
        <v>2054</v>
      </c>
    </row>
    <row r="10357" spans="1:8" hidden="1" x14ac:dyDescent="0.25">
      <c r="A10357" t="s">
        <v>10574</v>
      </c>
      <c r="B10357" s="115">
        <v>5.3941851668812E-75</v>
      </c>
      <c r="C10357">
        <v>0.83687535987069395</v>
      </c>
      <c r="D10357">
        <v>0.42399999999999999</v>
      </c>
      <c r="E10357">
        <v>0.14000000000000001</v>
      </c>
      <c r="F10357" s="115">
        <v>1.31893221515412E-70</v>
      </c>
      <c r="G10357">
        <v>6</v>
      </c>
      <c r="H10357" t="s">
        <v>4285</v>
      </c>
    </row>
    <row r="10358" spans="1:8" hidden="1" x14ac:dyDescent="0.25">
      <c r="A10358" t="s">
        <v>10575</v>
      </c>
      <c r="B10358" s="115">
        <v>7.1077590195428505E-75</v>
      </c>
      <c r="C10358">
        <v>0.73222826780973505</v>
      </c>
      <c r="D10358">
        <v>0.89100000000000001</v>
      </c>
      <c r="E10358">
        <v>0.51500000000000001</v>
      </c>
      <c r="F10358" s="115">
        <v>1.73791815786842E-70</v>
      </c>
      <c r="G10358">
        <v>6</v>
      </c>
      <c r="H10358" t="s">
        <v>1914</v>
      </c>
    </row>
    <row r="10359" spans="1:8" hidden="1" x14ac:dyDescent="0.25">
      <c r="A10359" t="s">
        <v>10576</v>
      </c>
      <c r="B10359" s="115">
        <v>8.8971002477274107E-75</v>
      </c>
      <c r="C10359">
        <v>0.72408717517975696</v>
      </c>
      <c r="D10359">
        <v>0.86</v>
      </c>
      <c r="E10359">
        <v>0.44800000000000001</v>
      </c>
      <c r="F10359" s="115">
        <v>2.1754299815718299E-70</v>
      </c>
      <c r="G10359">
        <v>6</v>
      </c>
      <c r="H10359" t="s">
        <v>1917</v>
      </c>
    </row>
    <row r="10360" spans="1:8" hidden="1" x14ac:dyDescent="0.25">
      <c r="A10360" t="s">
        <v>10577</v>
      </c>
      <c r="B10360" s="115">
        <v>1.02901225120142E-74</v>
      </c>
      <c r="C10360">
        <v>0.89999428815353</v>
      </c>
      <c r="D10360">
        <v>0.43099999999999999</v>
      </c>
      <c r="E10360">
        <v>0.14499999999999999</v>
      </c>
      <c r="F10360" s="115">
        <v>2.5160378554125898E-70</v>
      </c>
      <c r="G10360">
        <v>6</v>
      </c>
      <c r="H10360" t="s">
        <v>4554</v>
      </c>
    </row>
    <row r="10361" spans="1:8" hidden="1" x14ac:dyDescent="0.25">
      <c r="A10361" t="s">
        <v>10578</v>
      </c>
      <c r="B10361" s="115">
        <v>1.0391504448858799E-74</v>
      </c>
      <c r="C10361">
        <v>0.79797477580685605</v>
      </c>
      <c r="D10361">
        <v>0.50900000000000001</v>
      </c>
      <c r="E10361">
        <v>0.183</v>
      </c>
      <c r="F10361" s="115">
        <v>2.54082675279046E-70</v>
      </c>
      <c r="G10361">
        <v>6</v>
      </c>
      <c r="H10361" t="s">
        <v>3659</v>
      </c>
    </row>
    <row r="10362" spans="1:8" hidden="1" x14ac:dyDescent="0.25">
      <c r="A10362" t="s">
        <v>10579</v>
      </c>
      <c r="B10362" s="115">
        <v>1.88737234302412E-74</v>
      </c>
      <c r="C10362">
        <v>0.66324074672517397</v>
      </c>
      <c r="D10362">
        <v>0.56899999999999995</v>
      </c>
      <c r="E10362">
        <v>0.222</v>
      </c>
      <c r="F10362" s="115">
        <v>4.6148141159282702E-70</v>
      </c>
      <c r="G10362">
        <v>6</v>
      </c>
      <c r="H10362" t="s">
        <v>10579</v>
      </c>
    </row>
    <row r="10363" spans="1:8" hidden="1" x14ac:dyDescent="0.25">
      <c r="A10363" t="s">
        <v>10580</v>
      </c>
      <c r="B10363" s="115">
        <v>2.2726974240248901E-74</v>
      </c>
      <c r="C10363">
        <v>1.16548011950301</v>
      </c>
      <c r="D10363">
        <v>0.31900000000000001</v>
      </c>
      <c r="E10363">
        <v>8.8999999999999996E-2</v>
      </c>
      <c r="F10363" s="115">
        <v>5.5569724714832502E-70</v>
      </c>
      <c r="G10363">
        <v>6</v>
      </c>
      <c r="H10363" t="s">
        <v>5871</v>
      </c>
    </row>
    <row r="10364" spans="1:8" hidden="1" x14ac:dyDescent="0.25">
      <c r="A10364" t="s">
        <v>10581</v>
      </c>
      <c r="B10364" s="115">
        <v>2.6742413271142001E-74</v>
      </c>
      <c r="C10364">
        <v>0.60988682402378103</v>
      </c>
      <c r="D10364">
        <v>0.67600000000000005</v>
      </c>
      <c r="E10364">
        <v>0.29099999999999998</v>
      </c>
      <c r="F10364" s="115">
        <v>6.5387874689269195E-70</v>
      </c>
      <c r="G10364">
        <v>6</v>
      </c>
      <c r="H10364" t="s">
        <v>1488</v>
      </c>
    </row>
    <row r="10365" spans="1:8" hidden="1" x14ac:dyDescent="0.25">
      <c r="A10365" t="s">
        <v>10582</v>
      </c>
      <c r="B10365" s="115">
        <v>3.0388179807443201E-74</v>
      </c>
      <c r="C10365">
        <v>1.06432491794317</v>
      </c>
      <c r="D10365">
        <v>0.31900000000000001</v>
      </c>
      <c r="E10365">
        <v>0.09</v>
      </c>
      <c r="F10365" s="115">
        <v>7.4302138447179306E-70</v>
      </c>
      <c r="G10365">
        <v>6</v>
      </c>
      <c r="H10365" t="s">
        <v>10582</v>
      </c>
    </row>
    <row r="10366" spans="1:8" hidden="1" x14ac:dyDescent="0.25">
      <c r="A10366" t="s">
        <v>10583</v>
      </c>
      <c r="B10366" s="115">
        <v>3.1222042764453199E-74</v>
      </c>
      <c r="C10366">
        <v>0.73545138615745798</v>
      </c>
      <c r="D10366">
        <v>0.83899999999999997</v>
      </c>
      <c r="E10366">
        <v>0.441</v>
      </c>
      <c r="F10366" s="115">
        <v>7.6341016763364602E-70</v>
      </c>
      <c r="G10366">
        <v>6</v>
      </c>
      <c r="H10366" t="s">
        <v>2468</v>
      </c>
    </row>
    <row r="10367" spans="1:8" hidden="1" x14ac:dyDescent="0.25">
      <c r="A10367" t="s">
        <v>10584</v>
      </c>
      <c r="B10367" s="115">
        <v>3.5519668177532997E-74</v>
      </c>
      <c r="C10367">
        <v>0.93322832089774299</v>
      </c>
      <c r="D10367">
        <v>0.42099999999999999</v>
      </c>
      <c r="E10367">
        <v>0.14000000000000001</v>
      </c>
      <c r="F10367" s="115">
        <v>8.6849140660885895E-70</v>
      </c>
      <c r="G10367">
        <v>6</v>
      </c>
      <c r="H10367" t="s">
        <v>5648</v>
      </c>
    </row>
    <row r="10368" spans="1:8" hidden="1" x14ac:dyDescent="0.25">
      <c r="A10368" t="s">
        <v>10585</v>
      </c>
      <c r="B10368" s="115">
        <v>3.7340889487412902E-74</v>
      </c>
      <c r="C10368">
        <v>1.3715473390336399</v>
      </c>
      <c r="D10368">
        <v>0.27600000000000002</v>
      </c>
      <c r="E10368">
        <v>7.0000000000000007E-2</v>
      </c>
      <c r="F10368" s="115">
        <v>9.1302208885673394E-70</v>
      </c>
      <c r="G10368">
        <v>6</v>
      </c>
      <c r="H10368" t="s">
        <v>10585</v>
      </c>
    </row>
    <row r="10369" spans="1:8" hidden="1" x14ac:dyDescent="0.25">
      <c r="A10369" t="s">
        <v>10586</v>
      </c>
      <c r="B10369" s="115">
        <v>4.3252036131920401E-74</v>
      </c>
      <c r="C10369">
        <v>0.40903609611282199</v>
      </c>
      <c r="D10369">
        <v>0.997</v>
      </c>
      <c r="E10369">
        <v>0.96299999999999997</v>
      </c>
      <c r="F10369" s="115">
        <v>1.05755553546159E-69</v>
      </c>
      <c r="G10369">
        <v>6</v>
      </c>
      <c r="H10369" t="s">
        <v>1447</v>
      </c>
    </row>
    <row r="10370" spans="1:8" hidden="1" x14ac:dyDescent="0.25">
      <c r="A10370" t="s">
        <v>10587</v>
      </c>
      <c r="B10370" s="115">
        <v>4.6326296662155996E-74</v>
      </c>
      <c r="C10370">
        <v>0.951019932548958</v>
      </c>
      <c r="D10370">
        <v>0.86099999999999999</v>
      </c>
      <c r="E10370">
        <v>0.504</v>
      </c>
      <c r="F10370" s="115">
        <v>1.13272427968638E-69</v>
      </c>
      <c r="G10370">
        <v>6</v>
      </c>
      <c r="H10370" t="s">
        <v>2398</v>
      </c>
    </row>
    <row r="10371" spans="1:8" hidden="1" x14ac:dyDescent="0.25">
      <c r="A10371" t="s">
        <v>10588</v>
      </c>
      <c r="B10371" s="115">
        <v>4.6331585785327303E-74</v>
      </c>
      <c r="C10371">
        <v>0.93330714554463601</v>
      </c>
      <c r="D10371">
        <v>0.34</v>
      </c>
      <c r="E10371">
        <v>9.8000000000000004E-2</v>
      </c>
      <c r="F10371" s="115">
        <v>1.13285360403704E-69</v>
      </c>
      <c r="G10371">
        <v>6</v>
      </c>
      <c r="H10371" t="s">
        <v>4598</v>
      </c>
    </row>
    <row r="10372" spans="1:8" hidden="1" x14ac:dyDescent="0.25">
      <c r="A10372" t="s">
        <v>10589</v>
      </c>
      <c r="B10372" s="115">
        <v>4.96251310944685E-74</v>
      </c>
      <c r="C10372">
        <v>0.64214550574574902</v>
      </c>
      <c r="D10372">
        <v>0.69699999999999995</v>
      </c>
      <c r="E10372">
        <v>0.30199999999999999</v>
      </c>
      <c r="F10372" s="115">
        <v>1.21338408039085E-69</v>
      </c>
      <c r="G10372">
        <v>6</v>
      </c>
      <c r="H10372" t="s">
        <v>2574</v>
      </c>
    </row>
    <row r="10373" spans="1:8" hidden="1" x14ac:dyDescent="0.25">
      <c r="A10373" t="s">
        <v>10590</v>
      </c>
      <c r="B10373" s="115">
        <v>5.1912520797586102E-74</v>
      </c>
      <c r="C10373">
        <v>0.59768148149197398</v>
      </c>
      <c r="D10373">
        <v>0.97499999999999998</v>
      </c>
      <c r="E10373">
        <v>0.76300000000000001</v>
      </c>
      <c r="F10373" s="115">
        <v>1.2693130460217799E-69</v>
      </c>
      <c r="G10373">
        <v>6</v>
      </c>
      <c r="H10373" t="s">
        <v>6402</v>
      </c>
    </row>
    <row r="10374" spans="1:8" hidden="1" x14ac:dyDescent="0.25">
      <c r="A10374" t="s">
        <v>10591</v>
      </c>
      <c r="B10374" s="115">
        <v>7.8412290645999E-74</v>
      </c>
      <c r="C10374">
        <v>0.74173065612863298</v>
      </c>
      <c r="D10374">
        <v>0.67600000000000005</v>
      </c>
      <c r="E10374">
        <v>0.29899999999999999</v>
      </c>
      <c r="F10374" s="115">
        <v>1.9172589185853201E-69</v>
      </c>
      <c r="G10374">
        <v>6</v>
      </c>
      <c r="H10374" t="s">
        <v>6345</v>
      </c>
    </row>
    <row r="10375" spans="1:8" hidden="1" x14ac:dyDescent="0.25">
      <c r="A10375" t="s">
        <v>10592</v>
      </c>
      <c r="B10375" s="115">
        <v>8.2229413275501407E-74</v>
      </c>
      <c r="C10375">
        <v>0.47377864708925299</v>
      </c>
      <c r="D10375">
        <v>1</v>
      </c>
      <c r="E10375">
        <v>0.96599999999999997</v>
      </c>
      <c r="F10375" s="115">
        <v>2.0105913839992899E-69</v>
      </c>
      <c r="G10375">
        <v>6</v>
      </c>
      <c r="H10375" t="s">
        <v>1378</v>
      </c>
    </row>
    <row r="10376" spans="1:8" hidden="1" x14ac:dyDescent="0.25">
      <c r="A10376" t="s">
        <v>10593</v>
      </c>
      <c r="B10376" s="115">
        <v>9.6539929025341303E-74</v>
      </c>
      <c r="C10376">
        <v>0.65117518991592305</v>
      </c>
      <c r="D10376">
        <v>0.82099999999999995</v>
      </c>
      <c r="E10376">
        <v>0.39100000000000001</v>
      </c>
      <c r="F10376" s="115">
        <v>2.3604978045986202E-69</v>
      </c>
      <c r="G10376">
        <v>6</v>
      </c>
      <c r="H10376" t="s">
        <v>1709</v>
      </c>
    </row>
    <row r="10377" spans="1:8" hidden="1" x14ac:dyDescent="0.25">
      <c r="A10377" t="s">
        <v>10594</v>
      </c>
      <c r="B10377" s="115">
        <v>1.03661441561587E-73</v>
      </c>
      <c r="C10377">
        <v>0.70783998392729996</v>
      </c>
      <c r="D10377">
        <v>0.80300000000000005</v>
      </c>
      <c r="E10377">
        <v>0.41199999999999998</v>
      </c>
      <c r="F10377" s="115">
        <v>2.5346259076223702E-69</v>
      </c>
      <c r="G10377">
        <v>6</v>
      </c>
      <c r="H10377" t="s">
        <v>1888</v>
      </c>
    </row>
    <row r="10378" spans="1:8" hidden="1" x14ac:dyDescent="0.25">
      <c r="A10378" t="s">
        <v>10595</v>
      </c>
      <c r="B10378" s="115">
        <v>1.1302883986579801E-73</v>
      </c>
      <c r="C10378">
        <v>1.18867640481869</v>
      </c>
      <c r="D10378">
        <v>0.37</v>
      </c>
      <c r="E10378">
        <v>0.11799999999999999</v>
      </c>
      <c r="F10378" s="115">
        <v>2.7636681635586301E-69</v>
      </c>
      <c r="G10378">
        <v>6</v>
      </c>
      <c r="H10378" t="s">
        <v>4032</v>
      </c>
    </row>
    <row r="10379" spans="1:8" hidden="1" x14ac:dyDescent="0.25">
      <c r="A10379" t="s">
        <v>10596</v>
      </c>
      <c r="B10379" s="115">
        <v>1.20360362770619E-73</v>
      </c>
      <c r="C10379">
        <v>0.75468897317001704</v>
      </c>
      <c r="D10379">
        <v>0.81299999999999994</v>
      </c>
      <c r="E10379">
        <v>0.41</v>
      </c>
      <c r="F10379" s="115">
        <v>2.9429312301043897E-69</v>
      </c>
      <c r="G10379">
        <v>6</v>
      </c>
      <c r="H10379" t="s">
        <v>1882</v>
      </c>
    </row>
    <row r="10380" spans="1:8" hidden="1" x14ac:dyDescent="0.25">
      <c r="A10380" t="s">
        <v>10597</v>
      </c>
      <c r="B10380" s="115">
        <v>1.33739199072604E-73</v>
      </c>
      <c r="C10380">
        <v>0.74795060290404203</v>
      </c>
      <c r="D10380">
        <v>0.622</v>
      </c>
      <c r="E10380">
        <v>0.25900000000000001</v>
      </c>
      <c r="F10380" s="115">
        <v>3.2700571565242298E-69</v>
      </c>
      <c r="G10380">
        <v>6</v>
      </c>
      <c r="H10380" t="s">
        <v>5988</v>
      </c>
    </row>
    <row r="10381" spans="1:8" hidden="1" x14ac:dyDescent="0.25">
      <c r="A10381" t="s">
        <v>10598</v>
      </c>
      <c r="B10381" s="115">
        <v>1.5194366066821501E-73</v>
      </c>
      <c r="C10381">
        <v>0.98846288484623501</v>
      </c>
      <c r="D10381">
        <v>0.373</v>
      </c>
      <c r="E10381">
        <v>0.11600000000000001</v>
      </c>
      <c r="F10381" s="115">
        <v>3.71517444699851E-69</v>
      </c>
      <c r="G10381">
        <v>6</v>
      </c>
      <c r="H10381" t="s">
        <v>4711</v>
      </c>
    </row>
    <row r="10382" spans="1:8" hidden="1" x14ac:dyDescent="0.25">
      <c r="A10382" t="s">
        <v>10599</v>
      </c>
      <c r="B10382" s="115">
        <v>1.6645428163673501E-73</v>
      </c>
      <c r="C10382">
        <v>0.432287687239716</v>
      </c>
      <c r="D10382">
        <v>0.99099999999999999</v>
      </c>
      <c r="E10382">
        <v>0.96499999999999997</v>
      </c>
      <c r="F10382" s="115">
        <v>4.0699736402997998E-69</v>
      </c>
      <c r="G10382">
        <v>6</v>
      </c>
      <c r="H10382" t="s">
        <v>1401</v>
      </c>
    </row>
    <row r="10383" spans="1:8" hidden="1" x14ac:dyDescent="0.25">
      <c r="A10383" t="s">
        <v>10600</v>
      </c>
      <c r="B10383" s="115">
        <v>1.6663586029783899E-73</v>
      </c>
      <c r="C10383">
        <v>0.54422079961840997</v>
      </c>
      <c r="D10383">
        <v>0.58099999999999996</v>
      </c>
      <c r="E10383">
        <v>0.22500000000000001</v>
      </c>
      <c r="F10383" s="115">
        <v>4.0744134201424699E-69</v>
      </c>
      <c r="G10383">
        <v>6</v>
      </c>
      <c r="H10383" t="s">
        <v>2379</v>
      </c>
    </row>
    <row r="10384" spans="1:8" hidden="1" x14ac:dyDescent="0.25">
      <c r="A10384" t="s">
        <v>10601</v>
      </c>
      <c r="B10384" s="115">
        <v>1.7450588139354501E-73</v>
      </c>
      <c r="C10384">
        <v>0.68118018382142398</v>
      </c>
      <c r="D10384">
        <v>0.72699999999999998</v>
      </c>
      <c r="E10384">
        <v>0.32900000000000001</v>
      </c>
      <c r="F10384" s="115">
        <v>4.26684330595356E-69</v>
      </c>
      <c r="G10384">
        <v>6</v>
      </c>
      <c r="H10384" t="s">
        <v>2978</v>
      </c>
    </row>
    <row r="10385" spans="1:8" hidden="1" x14ac:dyDescent="0.25">
      <c r="A10385" t="s">
        <v>10602</v>
      </c>
      <c r="B10385" s="115">
        <v>1.7955506256668E-73</v>
      </c>
      <c r="C10385">
        <v>0.99254817203037604</v>
      </c>
      <c r="D10385">
        <v>0.42199999999999999</v>
      </c>
      <c r="E10385">
        <v>0.14299999999999999</v>
      </c>
      <c r="F10385" s="115">
        <v>4.39030083481789E-69</v>
      </c>
      <c r="G10385">
        <v>6</v>
      </c>
      <c r="H10385" t="s">
        <v>5719</v>
      </c>
    </row>
    <row r="10386" spans="1:8" hidden="1" x14ac:dyDescent="0.25">
      <c r="A10386" t="s">
        <v>10603</v>
      </c>
      <c r="B10386" s="115">
        <v>1.8799827910112001E-73</v>
      </c>
      <c r="C10386">
        <v>1.17961015114597</v>
      </c>
      <c r="D10386">
        <v>0.27900000000000003</v>
      </c>
      <c r="E10386">
        <v>7.1999999999999995E-2</v>
      </c>
      <c r="F10386" s="115">
        <v>4.5967459223014798E-69</v>
      </c>
      <c r="G10386">
        <v>6</v>
      </c>
      <c r="H10386" t="s">
        <v>10603</v>
      </c>
    </row>
    <row r="10387" spans="1:8" hidden="1" x14ac:dyDescent="0.25">
      <c r="A10387" t="s">
        <v>10604</v>
      </c>
      <c r="B10387" s="115">
        <v>2.6846310879546701E-73</v>
      </c>
      <c r="C10387">
        <v>0.74586616140584105</v>
      </c>
      <c r="D10387">
        <v>0.53900000000000003</v>
      </c>
      <c r="E10387">
        <v>0.20599999999999999</v>
      </c>
      <c r="F10387" s="115">
        <v>6.5641914731579699E-69</v>
      </c>
      <c r="G10387">
        <v>6</v>
      </c>
      <c r="H10387" t="s">
        <v>5343</v>
      </c>
    </row>
    <row r="10388" spans="1:8" hidden="1" x14ac:dyDescent="0.25">
      <c r="A10388" t="s">
        <v>10605</v>
      </c>
      <c r="B10388" s="115">
        <v>3.0163092312804299E-73</v>
      </c>
      <c r="C10388">
        <v>0.90175668664863096</v>
      </c>
      <c r="D10388">
        <v>0.40899999999999997</v>
      </c>
      <c r="E10388">
        <v>0.13300000000000001</v>
      </c>
      <c r="F10388" s="115">
        <v>7.3751777014037799E-69</v>
      </c>
      <c r="G10388">
        <v>6</v>
      </c>
      <c r="H10388" t="s">
        <v>4349</v>
      </c>
    </row>
    <row r="10389" spans="1:8" hidden="1" x14ac:dyDescent="0.25">
      <c r="A10389" t="s">
        <v>10606</v>
      </c>
      <c r="B10389" s="115">
        <v>3.38870899972872E-73</v>
      </c>
      <c r="C10389">
        <v>0.46204131034934198</v>
      </c>
      <c r="D10389">
        <v>0.999</v>
      </c>
      <c r="E10389">
        <v>0.94899999999999995</v>
      </c>
      <c r="F10389" s="115">
        <v>8.2857323752366903E-69</v>
      </c>
      <c r="G10389">
        <v>6</v>
      </c>
      <c r="H10389" t="s">
        <v>1405</v>
      </c>
    </row>
    <row r="10390" spans="1:8" hidden="1" x14ac:dyDescent="0.25">
      <c r="A10390" t="s">
        <v>10607</v>
      </c>
      <c r="B10390" s="115">
        <v>5.0448998949034902E-73</v>
      </c>
      <c r="C10390">
        <v>1.0638671849349499</v>
      </c>
      <c r="D10390">
        <v>0.38700000000000001</v>
      </c>
      <c r="E10390">
        <v>0.125</v>
      </c>
      <c r="F10390" s="115">
        <v>1.23352847330285E-68</v>
      </c>
      <c r="G10390">
        <v>6</v>
      </c>
      <c r="H10390" t="s">
        <v>4775</v>
      </c>
    </row>
    <row r="10391" spans="1:8" hidden="1" x14ac:dyDescent="0.25">
      <c r="A10391" t="s">
        <v>10608</v>
      </c>
      <c r="B10391" s="115">
        <v>5.9227916467620097E-73</v>
      </c>
      <c r="C10391">
        <v>0.66134740114808999</v>
      </c>
      <c r="D10391">
        <v>0.54300000000000004</v>
      </c>
      <c r="E10391">
        <v>0.20899999999999999</v>
      </c>
      <c r="F10391" s="115">
        <v>1.4481817855497801E-68</v>
      </c>
      <c r="G10391">
        <v>6</v>
      </c>
      <c r="H10391" t="s">
        <v>5434</v>
      </c>
    </row>
    <row r="10392" spans="1:8" hidden="1" x14ac:dyDescent="0.25">
      <c r="A10392" t="s">
        <v>10609</v>
      </c>
      <c r="B10392" s="115">
        <v>7.3586050330981696E-73</v>
      </c>
      <c r="C10392">
        <v>1.4432393184135901</v>
      </c>
      <c r="D10392">
        <v>0.25700000000000001</v>
      </c>
      <c r="E10392">
        <v>6.2E-2</v>
      </c>
      <c r="F10392" s="115">
        <v>1.7992525166428299E-68</v>
      </c>
      <c r="G10392">
        <v>6</v>
      </c>
      <c r="H10392" t="s">
        <v>10609</v>
      </c>
    </row>
    <row r="10393" spans="1:8" hidden="1" x14ac:dyDescent="0.25">
      <c r="A10393" t="s">
        <v>10610</v>
      </c>
      <c r="B10393" s="115">
        <v>7.3615376730029302E-73</v>
      </c>
      <c r="C10393">
        <v>0.81204958869032295</v>
      </c>
      <c r="D10393">
        <v>0.66</v>
      </c>
      <c r="E10393">
        <v>0.29199999999999998</v>
      </c>
      <c r="F10393" s="115">
        <v>1.7999695764259501E-68</v>
      </c>
      <c r="G10393">
        <v>6</v>
      </c>
      <c r="H10393" t="s">
        <v>2572</v>
      </c>
    </row>
    <row r="10394" spans="1:8" hidden="1" x14ac:dyDescent="0.25">
      <c r="A10394" t="s">
        <v>10611</v>
      </c>
      <c r="B10394" s="115">
        <v>7.6111947224505594E-73</v>
      </c>
      <c r="C10394">
        <v>1.18273694500615</v>
      </c>
      <c r="D10394">
        <v>0.29399999999999998</v>
      </c>
      <c r="E10394">
        <v>7.9000000000000001E-2</v>
      </c>
      <c r="F10394" s="115">
        <v>1.8610132215863898E-68</v>
      </c>
      <c r="G10394">
        <v>6</v>
      </c>
      <c r="H10394" t="s">
        <v>10611</v>
      </c>
    </row>
    <row r="10395" spans="1:8" hidden="1" x14ac:dyDescent="0.25">
      <c r="A10395" t="s">
        <v>10612</v>
      </c>
      <c r="B10395" s="115">
        <v>7.6359536125467705E-73</v>
      </c>
      <c r="C10395">
        <v>0.516730045765594</v>
      </c>
      <c r="D10395">
        <v>0.91</v>
      </c>
      <c r="E10395">
        <v>0.46600000000000003</v>
      </c>
      <c r="F10395" s="115">
        <v>1.86706701780381E-68</v>
      </c>
      <c r="G10395">
        <v>6</v>
      </c>
      <c r="H10395" t="s">
        <v>2417</v>
      </c>
    </row>
    <row r="10396" spans="1:8" hidden="1" x14ac:dyDescent="0.25">
      <c r="A10396" t="s">
        <v>10613</v>
      </c>
      <c r="B10396" s="115">
        <v>7.6961634176674095E-73</v>
      </c>
      <c r="C10396">
        <v>1.1737178573561999</v>
      </c>
      <c r="D10396">
        <v>0.307</v>
      </c>
      <c r="E10396">
        <v>8.5000000000000006E-2</v>
      </c>
      <c r="F10396" s="115">
        <v>1.88178891725386E-68</v>
      </c>
      <c r="G10396">
        <v>6</v>
      </c>
      <c r="H10396" t="s">
        <v>10613</v>
      </c>
    </row>
    <row r="10397" spans="1:8" hidden="1" x14ac:dyDescent="0.25">
      <c r="A10397" t="s">
        <v>10614</v>
      </c>
      <c r="B10397" s="115">
        <v>8.6035224603619796E-73</v>
      </c>
      <c r="C10397">
        <v>0.25021078491134202</v>
      </c>
      <c r="D10397">
        <v>0.997</v>
      </c>
      <c r="E10397">
        <v>0.88500000000000001</v>
      </c>
      <c r="F10397" s="115">
        <v>2.10364727678311E-68</v>
      </c>
      <c r="G10397">
        <v>6</v>
      </c>
      <c r="H10397" t="s">
        <v>3633</v>
      </c>
    </row>
    <row r="10398" spans="1:8" hidden="1" x14ac:dyDescent="0.25">
      <c r="A10398" t="s">
        <v>10615</v>
      </c>
      <c r="B10398" s="115">
        <v>9.8437875141010501E-73</v>
      </c>
      <c r="C10398">
        <v>0.62570389307917595</v>
      </c>
      <c r="D10398">
        <v>0.63</v>
      </c>
      <c r="E10398">
        <v>0.26200000000000001</v>
      </c>
      <c r="F10398" s="115">
        <v>2.4069044850728498E-68</v>
      </c>
      <c r="G10398">
        <v>6</v>
      </c>
      <c r="H10398" t="s">
        <v>1896</v>
      </c>
    </row>
    <row r="10399" spans="1:8" hidden="1" x14ac:dyDescent="0.25">
      <c r="A10399" t="s">
        <v>10616</v>
      </c>
      <c r="B10399" s="115">
        <v>1.0749106005794E-72</v>
      </c>
      <c r="C10399">
        <v>1.01994663118173</v>
      </c>
      <c r="D10399">
        <v>0.34499999999999997</v>
      </c>
      <c r="E10399">
        <v>0.10299999999999999</v>
      </c>
      <c r="F10399" s="115">
        <v>2.6282639094766799E-68</v>
      </c>
      <c r="G10399">
        <v>6</v>
      </c>
      <c r="H10399" t="s">
        <v>4940</v>
      </c>
    </row>
    <row r="10400" spans="1:8" hidden="1" x14ac:dyDescent="0.25">
      <c r="A10400" t="s">
        <v>10617</v>
      </c>
      <c r="B10400" s="115">
        <v>1.60085957391827E-72</v>
      </c>
      <c r="C10400">
        <v>0.80081233192399304</v>
      </c>
      <c r="D10400">
        <v>0.46400000000000002</v>
      </c>
      <c r="E10400">
        <v>0.16500000000000001</v>
      </c>
      <c r="F10400" s="115">
        <v>3.9142617441875696E-68</v>
      </c>
      <c r="G10400">
        <v>6</v>
      </c>
      <c r="H10400" t="s">
        <v>9071</v>
      </c>
    </row>
    <row r="10401" spans="1:8" hidden="1" x14ac:dyDescent="0.25">
      <c r="A10401" t="s">
        <v>10618</v>
      </c>
      <c r="B10401" s="115">
        <v>1.8076038083198099E-72</v>
      </c>
      <c r="C10401">
        <v>0.687585211480226</v>
      </c>
      <c r="D10401">
        <v>0.85399999999999998</v>
      </c>
      <c r="E10401">
        <v>0.46300000000000002</v>
      </c>
      <c r="F10401" s="115">
        <v>4.4197720717227801E-68</v>
      </c>
      <c r="G10401">
        <v>6</v>
      </c>
      <c r="H10401" t="s">
        <v>2211</v>
      </c>
    </row>
    <row r="10402" spans="1:8" hidden="1" x14ac:dyDescent="0.25">
      <c r="A10402" t="s">
        <v>10619</v>
      </c>
      <c r="B10402" s="115">
        <v>1.92263209277876E-72</v>
      </c>
      <c r="C10402">
        <v>0.46465572217761397</v>
      </c>
      <c r="D10402">
        <v>0.99299999999999999</v>
      </c>
      <c r="E10402">
        <v>0.91600000000000004</v>
      </c>
      <c r="F10402" s="115">
        <v>4.7010277300533397E-68</v>
      </c>
      <c r="G10402">
        <v>6</v>
      </c>
      <c r="H10402" t="s">
        <v>1869</v>
      </c>
    </row>
    <row r="10403" spans="1:8" hidden="1" x14ac:dyDescent="0.25">
      <c r="A10403" t="s">
        <v>10620</v>
      </c>
      <c r="B10403" s="115">
        <v>2.0092865593301799E-72</v>
      </c>
      <c r="C10403">
        <v>0.96334669059526901</v>
      </c>
      <c r="D10403">
        <v>0.33900000000000002</v>
      </c>
      <c r="E10403">
        <v>0.1</v>
      </c>
      <c r="F10403" s="115">
        <v>4.9129065662182098E-68</v>
      </c>
      <c r="G10403">
        <v>6</v>
      </c>
      <c r="H10403" t="s">
        <v>6493</v>
      </c>
    </row>
    <row r="10404" spans="1:8" hidden="1" x14ac:dyDescent="0.25">
      <c r="A10404" t="s">
        <v>10621</v>
      </c>
      <c r="B10404" s="115">
        <v>2.8651590209923498E-72</v>
      </c>
      <c r="C10404">
        <v>1.0258757794207101</v>
      </c>
      <c r="D10404">
        <v>0.318</v>
      </c>
      <c r="E10404">
        <v>0.09</v>
      </c>
      <c r="F10404" s="115">
        <v>7.0056003222283998E-68</v>
      </c>
      <c r="G10404">
        <v>6</v>
      </c>
      <c r="H10404" t="s">
        <v>4177</v>
      </c>
    </row>
    <row r="10405" spans="1:8" hidden="1" x14ac:dyDescent="0.25">
      <c r="A10405" t="s">
        <v>10622</v>
      </c>
      <c r="B10405" s="115">
        <v>6.3111645603180405E-72</v>
      </c>
      <c r="C10405">
        <v>0.88542052592089004</v>
      </c>
      <c r="D10405">
        <v>0.41899999999999998</v>
      </c>
      <c r="E10405">
        <v>0.14099999999999999</v>
      </c>
      <c r="F10405" s="115">
        <v>1.54314284664336E-67</v>
      </c>
      <c r="G10405">
        <v>6</v>
      </c>
      <c r="H10405" t="s">
        <v>4253</v>
      </c>
    </row>
    <row r="10406" spans="1:8" hidden="1" x14ac:dyDescent="0.25">
      <c r="A10406" t="s">
        <v>10623</v>
      </c>
      <c r="B10406" s="115">
        <v>6.8163017622138705E-72</v>
      </c>
      <c r="C10406">
        <v>1.0206111085523699</v>
      </c>
      <c r="D10406">
        <v>0.39400000000000002</v>
      </c>
      <c r="E10406">
        <v>0.129</v>
      </c>
      <c r="F10406" s="115">
        <v>1.66665394387891E-67</v>
      </c>
      <c r="G10406">
        <v>6</v>
      </c>
      <c r="H10406" t="s">
        <v>3983</v>
      </c>
    </row>
    <row r="10407" spans="1:8" hidden="1" x14ac:dyDescent="0.25">
      <c r="A10407" t="s">
        <v>10624</v>
      </c>
      <c r="B10407" s="115">
        <v>7.3107834611103996E-72</v>
      </c>
      <c r="C10407">
        <v>1.4229437814281001</v>
      </c>
      <c r="D10407">
        <v>0.30599999999999999</v>
      </c>
      <c r="E10407">
        <v>8.5999999999999993E-2</v>
      </c>
      <c r="F10407" s="115">
        <v>1.7875596640760998E-67</v>
      </c>
      <c r="G10407">
        <v>6</v>
      </c>
      <c r="H10407" t="s">
        <v>10624</v>
      </c>
    </row>
    <row r="10408" spans="1:8" hidden="1" x14ac:dyDescent="0.25">
      <c r="A10408" t="s">
        <v>10625</v>
      </c>
      <c r="B10408" s="115">
        <v>7.5732904910739797E-72</v>
      </c>
      <c r="C10408">
        <v>0.50299335183023397</v>
      </c>
      <c r="D10408">
        <v>0.98199999999999998</v>
      </c>
      <c r="E10408">
        <v>0.86299999999999999</v>
      </c>
      <c r="F10408" s="115">
        <v>1.8517452579724999E-67</v>
      </c>
      <c r="G10408">
        <v>6</v>
      </c>
      <c r="H10408" t="s">
        <v>1950</v>
      </c>
    </row>
    <row r="10409" spans="1:8" hidden="1" x14ac:dyDescent="0.25">
      <c r="A10409" t="s">
        <v>10626</v>
      </c>
      <c r="B10409" s="115">
        <v>1.3250193970173399E-71</v>
      </c>
      <c r="C10409">
        <v>0.65728958659890002</v>
      </c>
      <c r="D10409">
        <v>0.89100000000000001</v>
      </c>
      <c r="E10409">
        <v>0.47199999999999998</v>
      </c>
      <c r="F10409" s="115">
        <v>3.2398049276471101E-67</v>
      </c>
      <c r="G10409">
        <v>6</v>
      </c>
      <c r="H10409" t="s">
        <v>2850</v>
      </c>
    </row>
    <row r="10410" spans="1:8" hidden="1" x14ac:dyDescent="0.25">
      <c r="A10410" t="s">
        <v>10627</v>
      </c>
      <c r="B10410" s="115">
        <v>1.5668740870171601E-71</v>
      </c>
      <c r="C10410">
        <v>1.07075827663821</v>
      </c>
      <c r="D10410">
        <v>0.42099999999999999</v>
      </c>
      <c r="E10410">
        <v>0.14399999999999999</v>
      </c>
      <c r="F10410" s="115">
        <v>3.8311638301656698E-67</v>
      </c>
      <c r="G10410">
        <v>6</v>
      </c>
      <c r="H10410" t="s">
        <v>4383</v>
      </c>
    </row>
    <row r="10411" spans="1:8" hidden="1" x14ac:dyDescent="0.25">
      <c r="A10411" t="s">
        <v>10628</v>
      </c>
      <c r="B10411" s="115">
        <v>1.9668957084581401E-71</v>
      </c>
      <c r="C10411">
        <v>0.69841434308867301</v>
      </c>
      <c r="D10411">
        <v>0.54600000000000004</v>
      </c>
      <c r="E10411">
        <v>0.216</v>
      </c>
      <c r="F10411" s="115">
        <v>4.8092566967510002E-67</v>
      </c>
      <c r="G10411">
        <v>6</v>
      </c>
      <c r="H10411" t="s">
        <v>1836</v>
      </c>
    </row>
    <row r="10412" spans="1:8" hidden="1" x14ac:dyDescent="0.25">
      <c r="A10412" t="s">
        <v>10629</v>
      </c>
      <c r="B10412" s="115">
        <v>2.36481900714813E-71</v>
      </c>
      <c r="C10412">
        <v>0.896268180080804</v>
      </c>
      <c r="D10412">
        <v>0.41</v>
      </c>
      <c r="E10412">
        <v>0.13900000000000001</v>
      </c>
      <c r="F10412" s="115">
        <v>5.7822189543778999E-67</v>
      </c>
      <c r="G10412">
        <v>6</v>
      </c>
      <c r="H10412" t="s">
        <v>4386</v>
      </c>
    </row>
    <row r="10413" spans="1:8" hidden="1" x14ac:dyDescent="0.25">
      <c r="A10413" t="s">
        <v>10630</v>
      </c>
      <c r="B10413" s="115">
        <v>2.6251878722374301E-71</v>
      </c>
      <c r="C10413">
        <v>0.79073502754401004</v>
      </c>
      <c r="D10413">
        <v>0.48499999999999999</v>
      </c>
      <c r="E10413">
        <v>0.17699999999999999</v>
      </c>
      <c r="F10413" s="115">
        <v>6.4188468664077304E-67</v>
      </c>
      <c r="G10413">
        <v>6</v>
      </c>
      <c r="H10413" t="s">
        <v>10630</v>
      </c>
    </row>
    <row r="10414" spans="1:8" hidden="1" x14ac:dyDescent="0.25">
      <c r="A10414" t="s">
        <v>10631</v>
      </c>
      <c r="B10414" s="115">
        <v>2.7056450291514298E-71</v>
      </c>
      <c r="C10414">
        <v>0.60100626964543802</v>
      </c>
      <c r="D10414">
        <v>0.66400000000000003</v>
      </c>
      <c r="E10414">
        <v>0.28299999999999997</v>
      </c>
      <c r="F10414" s="115">
        <v>6.6155726607781495E-67</v>
      </c>
      <c r="G10414">
        <v>6</v>
      </c>
      <c r="H10414" t="s">
        <v>2177</v>
      </c>
    </row>
    <row r="10415" spans="1:8" hidden="1" x14ac:dyDescent="0.25">
      <c r="A10415" t="s">
        <v>10632</v>
      </c>
      <c r="B10415" s="115">
        <v>3.09809221717335E-71</v>
      </c>
      <c r="C10415">
        <v>0.61930911049841197</v>
      </c>
      <c r="D10415">
        <v>0.57499999999999996</v>
      </c>
      <c r="E10415">
        <v>0.23100000000000001</v>
      </c>
      <c r="F10415" s="115">
        <v>7.5751452802105697E-67</v>
      </c>
      <c r="G10415">
        <v>6</v>
      </c>
      <c r="H10415" t="s">
        <v>1883</v>
      </c>
    </row>
    <row r="10416" spans="1:8" hidden="1" x14ac:dyDescent="0.25">
      <c r="A10416" t="s">
        <v>10633</v>
      </c>
      <c r="B10416" s="115">
        <v>3.13268058895213E-71</v>
      </c>
      <c r="C10416">
        <v>0.65927457714356796</v>
      </c>
      <c r="D10416">
        <v>0.53300000000000003</v>
      </c>
      <c r="E10416">
        <v>0.20599999999999999</v>
      </c>
      <c r="F10416" s="115">
        <v>7.6597173080468594E-67</v>
      </c>
      <c r="G10416">
        <v>6</v>
      </c>
      <c r="H10416" t="s">
        <v>5543</v>
      </c>
    </row>
    <row r="10417" spans="1:8" hidden="1" x14ac:dyDescent="0.25">
      <c r="A10417" t="s">
        <v>10634</v>
      </c>
      <c r="B10417" s="115">
        <v>3.52834603408649E-71</v>
      </c>
      <c r="C10417">
        <v>0.68568464246681105</v>
      </c>
      <c r="D10417">
        <v>0.47599999999999998</v>
      </c>
      <c r="E10417">
        <v>0.17100000000000001</v>
      </c>
      <c r="F10417" s="115">
        <v>8.6271588879448803E-67</v>
      </c>
      <c r="G10417">
        <v>6</v>
      </c>
      <c r="H10417" t="s">
        <v>6339</v>
      </c>
    </row>
    <row r="10418" spans="1:8" hidden="1" x14ac:dyDescent="0.25">
      <c r="A10418" t="s">
        <v>10635</v>
      </c>
      <c r="B10418" s="115">
        <v>3.7662185766218998E-71</v>
      </c>
      <c r="C10418">
        <v>0.98814300093083995</v>
      </c>
      <c r="D10418">
        <v>0.46400000000000002</v>
      </c>
      <c r="E10418">
        <v>0.16900000000000001</v>
      </c>
      <c r="F10418" s="115">
        <v>9.2087810416982101E-67</v>
      </c>
      <c r="G10418">
        <v>6</v>
      </c>
      <c r="H10418" t="s">
        <v>4793</v>
      </c>
    </row>
    <row r="10419" spans="1:8" hidden="1" x14ac:dyDescent="0.25">
      <c r="A10419" t="s">
        <v>10636</v>
      </c>
      <c r="B10419" s="115">
        <v>4.2078636191007703E-71</v>
      </c>
      <c r="C10419">
        <v>0.942414005252459</v>
      </c>
      <c r="D10419">
        <v>0.42799999999999999</v>
      </c>
      <c r="E10419">
        <v>0.14699999999999999</v>
      </c>
      <c r="F10419" s="115">
        <v>1.02886473350633E-66</v>
      </c>
      <c r="G10419">
        <v>6</v>
      </c>
      <c r="H10419" t="s">
        <v>6744</v>
      </c>
    </row>
    <row r="10420" spans="1:8" hidden="1" x14ac:dyDescent="0.25">
      <c r="A10420" t="s">
        <v>10637</v>
      </c>
      <c r="B10420" s="115">
        <v>4.25804680117713E-71</v>
      </c>
      <c r="C10420">
        <v>0.86972106863767995</v>
      </c>
      <c r="D10420">
        <v>0.53900000000000003</v>
      </c>
      <c r="E10420">
        <v>0.216</v>
      </c>
      <c r="F10420" s="115">
        <v>1.04113502335582E-66</v>
      </c>
      <c r="G10420">
        <v>6</v>
      </c>
      <c r="H10420" t="s">
        <v>1627</v>
      </c>
    </row>
    <row r="10421" spans="1:8" hidden="1" x14ac:dyDescent="0.25">
      <c r="A10421" t="s">
        <v>10638</v>
      </c>
      <c r="B10421" s="115">
        <v>7.2106959070650798E-71</v>
      </c>
      <c r="C10421">
        <v>0.90172435450025801</v>
      </c>
      <c r="D10421">
        <v>0.89900000000000002</v>
      </c>
      <c r="E10421">
        <v>0.53800000000000003</v>
      </c>
      <c r="F10421" s="115">
        <v>1.7630872562364799E-66</v>
      </c>
      <c r="G10421">
        <v>6</v>
      </c>
      <c r="H10421" t="s">
        <v>3091</v>
      </c>
    </row>
    <row r="10422" spans="1:8" hidden="1" x14ac:dyDescent="0.25">
      <c r="A10422" t="s">
        <v>10639</v>
      </c>
      <c r="B10422" s="115">
        <v>7.5270879139120005E-71</v>
      </c>
      <c r="C10422">
        <v>0.93141552568927599</v>
      </c>
      <c r="D10422">
        <v>0.46</v>
      </c>
      <c r="E10422">
        <v>0.16800000000000001</v>
      </c>
      <c r="F10422" s="115">
        <v>1.84044826583062E-66</v>
      </c>
      <c r="G10422">
        <v>6</v>
      </c>
      <c r="H10422" t="s">
        <v>6564</v>
      </c>
    </row>
    <row r="10423" spans="1:8" hidden="1" x14ac:dyDescent="0.25">
      <c r="A10423" t="s">
        <v>10640</v>
      </c>
      <c r="B10423" s="115">
        <v>8.5155146189569792E-71</v>
      </c>
      <c r="C10423">
        <v>0.65152352065086006</v>
      </c>
      <c r="D10423">
        <v>0.74199999999999999</v>
      </c>
      <c r="E10423">
        <v>0.34300000000000003</v>
      </c>
      <c r="F10423" s="115">
        <v>2.0821284794811699E-66</v>
      </c>
      <c r="G10423">
        <v>6</v>
      </c>
      <c r="H10423" t="s">
        <v>4748</v>
      </c>
    </row>
    <row r="10424" spans="1:8" hidden="1" x14ac:dyDescent="0.25">
      <c r="A10424" t="s">
        <v>10641</v>
      </c>
      <c r="B10424" s="115">
        <v>8.7772239462133406E-71</v>
      </c>
      <c r="C10424">
        <v>0.81850994916021902</v>
      </c>
      <c r="D10424">
        <v>0.50900000000000001</v>
      </c>
      <c r="E10424">
        <v>0.19</v>
      </c>
      <c r="F10424" s="115">
        <v>2.14611902708862E-66</v>
      </c>
      <c r="G10424">
        <v>6</v>
      </c>
      <c r="H10424" t="s">
        <v>4207</v>
      </c>
    </row>
    <row r="10425" spans="1:8" hidden="1" x14ac:dyDescent="0.25">
      <c r="A10425" t="s">
        <v>10642</v>
      </c>
      <c r="B10425" s="115">
        <v>1.0263150666269701E-70</v>
      </c>
      <c r="C10425">
        <v>0.638852136694675</v>
      </c>
      <c r="D10425">
        <v>0.70099999999999996</v>
      </c>
      <c r="E10425">
        <v>0.314</v>
      </c>
      <c r="F10425" s="115">
        <v>2.5094429694096001E-66</v>
      </c>
      <c r="G10425">
        <v>6</v>
      </c>
      <c r="H10425" t="s">
        <v>2444</v>
      </c>
    </row>
    <row r="10426" spans="1:8" hidden="1" x14ac:dyDescent="0.25">
      <c r="A10426" t="s">
        <v>10643</v>
      </c>
      <c r="B10426" s="115">
        <v>1.0620882247072999E-70</v>
      </c>
      <c r="C10426">
        <v>0.67137343835571395</v>
      </c>
      <c r="D10426">
        <v>0.63900000000000001</v>
      </c>
      <c r="E10426">
        <v>0.27700000000000002</v>
      </c>
      <c r="F10426" s="115">
        <v>2.59691191823183E-66</v>
      </c>
      <c r="G10426">
        <v>6</v>
      </c>
      <c r="H10426" t="s">
        <v>10643</v>
      </c>
    </row>
    <row r="10427" spans="1:8" hidden="1" x14ac:dyDescent="0.25">
      <c r="A10427" t="s">
        <v>10644</v>
      </c>
      <c r="B10427" s="115">
        <v>1.16143640095346E-70</v>
      </c>
      <c r="C10427">
        <v>0.65377472751478305</v>
      </c>
      <c r="D10427">
        <v>0.44900000000000001</v>
      </c>
      <c r="E10427">
        <v>0.156</v>
      </c>
      <c r="F10427" s="115">
        <v>2.8398281439713002E-66</v>
      </c>
      <c r="G10427">
        <v>6</v>
      </c>
      <c r="H10427" t="s">
        <v>6284</v>
      </c>
    </row>
    <row r="10428" spans="1:8" hidden="1" x14ac:dyDescent="0.25">
      <c r="A10428" t="s">
        <v>10645</v>
      </c>
      <c r="B10428" s="115">
        <v>1.62188809088779E-70</v>
      </c>
      <c r="C10428">
        <v>0.62849580724312404</v>
      </c>
      <c r="D10428">
        <v>0.84199999999999997</v>
      </c>
      <c r="E10428">
        <v>0.42199999999999999</v>
      </c>
      <c r="F10428" s="115">
        <v>3.96567857102973E-66</v>
      </c>
      <c r="G10428">
        <v>6</v>
      </c>
      <c r="H10428" t="s">
        <v>2358</v>
      </c>
    </row>
    <row r="10429" spans="1:8" hidden="1" x14ac:dyDescent="0.25">
      <c r="A10429" t="s">
        <v>10646</v>
      </c>
      <c r="B10429" s="115">
        <v>1.8416865265254098E-70</v>
      </c>
      <c r="C10429">
        <v>0.99393090581027299</v>
      </c>
      <c r="D10429">
        <v>0.33400000000000002</v>
      </c>
      <c r="E10429">
        <v>0.1</v>
      </c>
      <c r="F10429" s="115">
        <v>4.5031077260072898E-66</v>
      </c>
      <c r="G10429">
        <v>6</v>
      </c>
      <c r="H10429" t="s">
        <v>4129</v>
      </c>
    </row>
    <row r="10430" spans="1:8" hidden="1" x14ac:dyDescent="0.25">
      <c r="A10430" t="s">
        <v>10647</v>
      </c>
      <c r="B10430" s="115">
        <v>2.9419957900849901E-70</v>
      </c>
      <c r="C10430">
        <v>1.4191561907199499</v>
      </c>
      <c r="D10430">
        <v>0.26400000000000001</v>
      </c>
      <c r="E10430">
        <v>6.8000000000000005E-2</v>
      </c>
      <c r="F10430" s="115">
        <v>7.1934739063368005E-66</v>
      </c>
      <c r="G10430">
        <v>6</v>
      </c>
      <c r="H10430" t="s">
        <v>3819</v>
      </c>
    </row>
    <row r="10431" spans="1:8" hidden="1" x14ac:dyDescent="0.25">
      <c r="A10431" t="s">
        <v>10648</v>
      </c>
      <c r="B10431" s="115">
        <v>3.3842869358261602E-70</v>
      </c>
      <c r="C10431">
        <v>0.74429021173685905</v>
      </c>
      <c r="D10431">
        <v>0.46700000000000003</v>
      </c>
      <c r="E10431">
        <v>0.17</v>
      </c>
      <c r="F10431" s="115">
        <v>8.2749199867885496E-66</v>
      </c>
      <c r="G10431">
        <v>6</v>
      </c>
      <c r="H10431" t="s">
        <v>4066</v>
      </c>
    </row>
    <row r="10432" spans="1:8" hidden="1" x14ac:dyDescent="0.25">
      <c r="A10432" t="s">
        <v>10649</v>
      </c>
      <c r="B10432" s="115">
        <v>3.80763240885218E-70</v>
      </c>
      <c r="C10432">
        <v>0.50018814159061498</v>
      </c>
      <c r="D10432">
        <v>0.88100000000000001</v>
      </c>
      <c r="E10432">
        <v>0.47</v>
      </c>
      <c r="F10432" s="115">
        <v>9.3100420028844697E-66</v>
      </c>
      <c r="G10432">
        <v>6</v>
      </c>
      <c r="H10432" t="s">
        <v>2985</v>
      </c>
    </row>
    <row r="10433" spans="1:8" hidden="1" x14ac:dyDescent="0.25">
      <c r="A10433" t="s">
        <v>10650</v>
      </c>
      <c r="B10433" s="115">
        <v>4.2292536435972298E-70</v>
      </c>
      <c r="C10433">
        <v>0.68256749333021305</v>
      </c>
      <c r="D10433">
        <v>0.53900000000000003</v>
      </c>
      <c r="E10433">
        <v>0.21</v>
      </c>
      <c r="F10433" s="115">
        <v>1.03409480839596E-65</v>
      </c>
      <c r="G10433">
        <v>6</v>
      </c>
      <c r="H10433" t="s">
        <v>5281</v>
      </c>
    </row>
    <row r="10434" spans="1:8" hidden="1" x14ac:dyDescent="0.25">
      <c r="A10434" t="s">
        <v>10651</v>
      </c>
      <c r="B10434" s="115">
        <v>4.3714663820311803E-70</v>
      </c>
      <c r="C10434">
        <v>0.55781256474781804</v>
      </c>
      <c r="D10434">
        <v>0.69099999999999995</v>
      </c>
      <c r="E10434">
        <v>0.312</v>
      </c>
      <c r="F10434" s="115">
        <v>1.0688672450704399E-65</v>
      </c>
      <c r="G10434">
        <v>6</v>
      </c>
      <c r="H10434" t="s">
        <v>2156</v>
      </c>
    </row>
    <row r="10435" spans="1:8" hidden="1" x14ac:dyDescent="0.25">
      <c r="A10435" t="s">
        <v>10652</v>
      </c>
      <c r="B10435" s="115">
        <v>4.6346282319191303E-70</v>
      </c>
      <c r="C10435">
        <v>0.61462213339946503</v>
      </c>
      <c r="D10435">
        <v>0.38400000000000001</v>
      </c>
      <c r="E10435">
        <v>0.123</v>
      </c>
      <c r="F10435" s="115">
        <v>1.1332129489865499E-65</v>
      </c>
      <c r="G10435">
        <v>6</v>
      </c>
      <c r="H10435" t="s">
        <v>3700</v>
      </c>
    </row>
    <row r="10436" spans="1:8" hidden="1" x14ac:dyDescent="0.25">
      <c r="A10436" t="s">
        <v>10653</v>
      </c>
      <c r="B10436" s="115">
        <v>5.6996379548188003E-70</v>
      </c>
      <c r="C10436">
        <v>0.466175933249732</v>
      </c>
      <c r="D10436">
        <v>0.82099999999999995</v>
      </c>
      <c r="E10436">
        <v>0.39700000000000002</v>
      </c>
      <c r="F10436" s="115">
        <v>1.3936184763327499E-65</v>
      </c>
      <c r="G10436">
        <v>6</v>
      </c>
      <c r="H10436" t="s">
        <v>2171</v>
      </c>
    </row>
    <row r="10437" spans="1:8" hidden="1" x14ac:dyDescent="0.25">
      <c r="A10437" t="s">
        <v>10654</v>
      </c>
      <c r="B10437" s="115">
        <v>7.2418612266385197E-70</v>
      </c>
      <c r="C10437">
        <v>0.87774424505884496</v>
      </c>
      <c r="D10437">
        <v>0.49399999999999999</v>
      </c>
      <c r="E10437">
        <v>0.188</v>
      </c>
      <c r="F10437" s="115">
        <v>1.77070748852538E-65</v>
      </c>
      <c r="G10437">
        <v>6</v>
      </c>
      <c r="H10437" t="s">
        <v>3534</v>
      </c>
    </row>
    <row r="10438" spans="1:8" hidden="1" x14ac:dyDescent="0.25">
      <c r="A10438" t="s">
        <v>10655</v>
      </c>
      <c r="B10438" s="115">
        <v>9.7409629196585905E-70</v>
      </c>
      <c r="C10438">
        <v>0.85361025641408494</v>
      </c>
      <c r="D10438">
        <v>0.34599999999999997</v>
      </c>
      <c r="E10438">
        <v>0.106</v>
      </c>
      <c r="F10438" s="115">
        <v>2.38176284348572E-65</v>
      </c>
      <c r="G10438">
        <v>6</v>
      </c>
      <c r="H10438" t="s">
        <v>4111</v>
      </c>
    </row>
    <row r="10439" spans="1:8" hidden="1" x14ac:dyDescent="0.25">
      <c r="A10439" t="s">
        <v>10656</v>
      </c>
      <c r="B10439" s="115">
        <v>1.01415070336326E-69</v>
      </c>
      <c r="C10439">
        <v>1.3105941369298699</v>
      </c>
      <c r="D10439">
        <v>0.33900000000000002</v>
      </c>
      <c r="E10439">
        <v>0.104</v>
      </c>
      <c r="F10439" s="115">
        <v>2.47969988479351E-65</v>
      </c>
      <c r="G10439">
        <v>6</v>
      </c>
      <c r="H10439" t="s">
        <v>4823</v>
      </c>
    </row>
    <row r="10440" spans="1:8" hidden="1" x14ac:dyDescent="0.25">
      <c r="A10440" t="s">
        <v>10657</v>
      </c>
      <c r="B10440" s="115">
        <v>1.46338504907513E-69</v>
      </c>
      <c r="C10440">
        <v>0.53116858644065401</v>
      </c>
      <c r="D10440">
        <v>0.72199999999999998</v>
      </c>
      <c r="E10440">
        <v>0.32800000000000001</v>
      </c>
      <c r="F10440" s="115">
        <v>3.57812278349361E-65</v>
      </c>
      <c r="G10440">
        <v>6</v>
      </c>
      <c r="H10440" t="s">
        <v>1829</v>
      </c>
    </row>
    <row r="10441" spans="1:8" hidden="1" x14ac:dyDescent="0.25">
      <c r="A10441" t="s">
        <v>10658</v>
      </c>
      <c r="B10441" s="115">
        <v>1.7201047410238501E-69</v>
      </c>
      <c r="C10441">
        <v>0.75486239363874896</v>
      </c>
      <c r="D10441">
        <v>0.61799999999999999</v>
      </c>
      <c r="E10441">
        <v>0.26700000000000002</v>
      </c>
      <c r="F10441" s="115">
        <v>4.2058281022774301E-65</v>
      </c>
      <c r="G10441">
        <v>6</v>
      </c>
      <c r="H10441" t="s">
        <v>1606</v>
      </c>
    </row>
    <row r="10442" spans="1:8" hidden="1" x14ac:dyDescent="0.25">
      <c r="A10442" t="s">
        <v>10659</v>
      </c>
      <c r="B10442" s="115">
        <v>1.72198409235348E-69</v>
      </c>
      <c r="C10442">
        <v>0.71966065543980395</v>
      </c>
      <c r="D10442">
        <v>0.439</v>
      </c>
      <c r="E10442">
        <v>0.154</v>
      </c>
      <c r="F10442" s="115">
        <v>4.2104233042134901E-65</v>
      </c>
      <c r="G10442">
        <v>6</v>
      </c>
      <c r="H10442" t="s">
        <v>5377</v>
      </c>
    </row>
    <row r="10443" spans="1:8" hidden="1" x14ac:dyDescent="0.25">
      <c r="A10443" t="s">
        <v>10660</v>
      </c>
      <c r="B10443" s="115">
        <v>1.83445238937884E-69</v>
      </c>
      <c r="C10443">
        <v>0.61885275474338197</v>
      </c>
      <c r="D10443">
        <v>0.68100000000000005</v>
      </c>
      <c r="E10443">
        <v>0.30099999999999999</v>
      </c>
      <c r="F10443" s="115">
        <v>4.4854195372701997E-65</v>
      </c>
      <c r="G10443">
        <v>6</v>
      </c>
      <c r="H10443" t="s">
        <v>1923</v>
      </c>
    </row>
    <row r="10444" spans="1:8" hidden="1" x14ac:dyDescent="0.25">
      <c r="A10444" t="s">
        <v>10661</v>
      </c>
      <c r="B10444" s="115">
        <v>2.3148250510518499E-69</v>
      </c>
      <c r="C10444">
        <v>0.94009299490854903</v>
      </c>
      <c r="D10444">
        <v>0.55800000000000005</v>
      </c>
      <c r="E10444">
        <v>0.23300000000000001</v>
      </c>
      <c r="F10444" s="115">
        <v>5.6599787323268899E-65</v>
      </c>
      <c r="G10444">
        <v>6</v>
      </c>
      <c r="H10444" t="s">
        <v>121</v>
      </c>
    </row>
    <row r="10445" spans="1:8" hidden="1" x14ac:dyDescent="0.25">
      <c r="A10445" t="s">
        <v>10662</v>
      </c>
      <c r="B10445" s="115">
        <v>2.40791777042612E-69</v>
      </c>
      <c r="C10445">
        <v>0.70982117680415602</v>
      </c>
      <c r="D10445">
        <v>0.55500000000000005</v>
      </c>
      <c r="E10445">
        <v>0.22600000000000001</v>
      </c>
      <c r="F10445" s="115">
        <v>5.8875997404689099E-65</v>
      </c>
      <c r="G10445">
        <v>6</v>
      </c>
      <c r="H10445" t="s">
        <v>1822</v>
      </c>
    </row>
    <row r="10446" spans="1:8" hidden="1" x14ac:dyDescent="0.25">
      <c r="A10446" t="s">
        <v>10663</v>
      </c>
      <c r="B10446" s="115">
        <v>2.4939135390252202E-69</v>
      </c>
      <c r="C10446">
        <v>0.95219159776061302</v>
      </c>
      <c r="D10446">
        <v>0.437</v>
      </c>
      <c r="E10446">
        <v>0.156</v>
      </c>
      <c r="F10446" s="115">
        <v>6.0978679942705496E-65</v>
      </c>
      <c r="G10446">
        <v>6</v>
      </c>
      <c r="H10446" t="s">
        <v>6635</v>
      </c>
    </row>
    <row r="10447" spans="1:8" hidden="1" x14ac:dyDescent="0.25">
      <c r="A10447" t="s">
        <v>10664</v>
      </c>
      <c r="B10447" s="115">
        <v>2.7349545086241002E-69</v>
      </c>
      <c r="C10447">
        <v>0.82458036219986597</v>
      </c>
      <c r="D10447">
        <v>0.442</v>
      </c>
      <c r="E10447">
        <v>0.157</v>
      </c>
      <c r="F10447" s="115">
        <v>6.6872372690367901E-65</v>
      </c>
      <c r="G10447">
        <v>6</v>
      </c>
      <c r="H10447" t="s">
        <v>5209</v>
      </c>
    </row>
    <row r="10448" spans="1:8" hidden="1" x14ac:dyDescent="0.25">
      <c r="A10448" t="s">
        <v>10665</v>
      </c>
      <c r="B10448" s="115">
        <v>2.81079323463577E-69</v>
      </c>
      <c r="C10448">
        <v>0.52724945473879303</v>
      </c>
      <c r="D10448">
        <v>0.72399999999999998</v>
      </c>
      <c r="E10448">
        <v>0.32200000000000001</v>
      </c>
      <c r="F10448" s="115">
        <v>6.8726705380079102E-65</v>
      </c>
      <c r="G10448">
        <v>6</v>
      </c>
      <c r="H10448" t="s">
        <v>2939</v>
      </c>
    </row>
    <row r="10449" spans="1:8" hidden="1" x14ac:dyDescent="0.25">
      <c r="A10449" t="s">
        <v>10666</v>
      </c>
      <c r="B10449" s="115">
        <v>3.2778257729410898E-69</v>
      </c>
      <c r="C10449">
        <v>0.82545341741369804</v>
      </c>
      <c r="D10449">
        <v>0.27</v>
      </c>
      <c r="E10449">
        <v>7.0000000000000007E-2</v>
      </c>
      <c r="F10449" s="115">
        <v>8.0146117974182502E-65</v>
      </c>
      <c r="G10449">
        <v>6</v>
      </c>
      <c r="H10449" t="s">
        <v>10666</v>
      </c>
    </row>
    <row r="10450" spans="1:8" hidden="1" x14ac:dyDescent="0.25">
      <c r="A10450" t="s">
        <v>10667</v>
      </c>
      <c r="B10450" s="115">
        <v>3.3945182008098102E-69</v>
      </c>
      <c r="C10450">
        <v>0.88096400962716903</v>
      </c>
      <c r="D10450">
        <v>0.42499999999999999</v>
      </c>
      <c r="E10450">
        <v>0.14799999999999999</v>
      </c>
      <c r="F10450" s="115">
        <v>8.2999364528000595E-65</v>
      </c>
      <c r="G10450">
        <v>6</v>
      </c>
      <c r="H10450" t="s">
        <v>5779</v>
      </c>
    </row>
    <row r="10451" spans="1:8" hidden="1" x14ac:dyDescent="0.25">
      <c r="A10451" t="s">
        <v>10668</v>
      </c>
      <c r="B10451" s="115">
        <v>3.4691940198230899E-69</v>
      </c>
      <c r="C10451">
        <v>0.75054164360782405</v>
      </c>
      <c r="D10451">
        <v>0.443</v>
      </c>
      <c r="E10451">
        <v>0.157</v>
      </c>
      <c r="F10451" s="115">
        <v>8.4825262978694292E-65</v>
      </c>
      <c r="G10451">
        <v>6</v>
      </c>
      <c r="H10451" t="s">
        <v>5721</v>
      </c>
    </row>
    <row r="10452" spans="1:8" hidden="1" x14ac:dyDescent="0.25">
      <c r="A10452" t="s">
        <v>10669</v>
      </c>
      <c r="B10452" s="115">
        <v>5.0154291844905199E-69</v>
      </c>
      <c r="C10452">
        <v>0.58548670138397096</v>
      </c>
      <c r="D10452">
        <v>0.69099999999999995</v>
      </c>
      <c r="E10452">
        <v>0.30399999999999999</v>
      </c>
      <c r="F10452" s="115">
        <v>1.2263225898997799E-64</v>
      </c>
      <c r="G10452">
        <v>6</v>
      </c>
      <c r="H10452" t="s">
        <v>1862</v>
      </c>
    </row>
    <row r="10453" spans="1:8" hidden="1" x14ac:dyDescent="0.25">
      <c r="A10453" t="s">
        <v>10670</v>
      </c>
      <c r="B10453" s="115">
        <v>5.6347233487465805E-69</v>
      </c>
      <c r="C10453">
        <v>0.58266331222378998</v>
      </c>
      <c r="D10453">
        <v>0.58099999999999996</v>
      </c>
      <c r="E10453">
        <v>0.23300000000000001</v>
      </c>
      <c r="F10453" s="115">
        <v>1.37774620600203E-64</v>
      </c>
      <c r="G10453">
        <v>6</v>
      </c>
      <c r="H10453" t="s">
        <v>2223</v>
      </c>
    </row>
    <row r="10454" spans="1:8" hidden="1" x14ac:dyDescent="0.25">
      <c r="A10454" t="s">
        <v>10671</v>
      </c>
      <c r="B10454" s="115">
        <v>5.6983658358811303E-69</v>
      </c>
      <c r="C10454">
        <v>1.4831673091919599</v>
      </c>
      <c r="D10454">
        <v>0.27900000000000003</v>
      </c>
      <c r="E10454">
        <v>7.5999999999999998E-2</v>
      </c>
      <c r="F10454" s="115">
        <v>1.39330743053129E-64</v>
      </c>
      <c r="G10454">
        <v>6</v>
      </c>
      <c r="H10454" t="s">
        <v>3719</v>
      </c>
    </row>
    <row r="10455" spans="1:8" hidden="1" x14ac:dyDescent="0.25">
      <c r="A10455" t="s">
        <v>10672</v>
      </c>
      <c r="B10455" s="115">
        <v>8.9453780035371E-69</v>
      </c>
      <c r="C10455">
        <v>0.89739505651599305</v>
      </c>
      <c r="D10455">
        <v>0.38500000000000001</v>
      </c>
      <c r="E10455">
        <v>0.128</v>
      </c>
      <c r="F10455" s="115">
        <v>2.1872343756448599E-64</v>
      </c>
      <c r="G10455">
        <v>6</v>
      </c>
      <c r="H10455" t="s">
        <v>4523</v>
      </c>
    </row>
    <row r="10456" spans="1:8" hidden="1" x14ac:dyDescent="0.25">
      <c r="A10456" t="s">
        <v>10673</v>
      </c>
      <c r="B10456" s="115">
        <v>9.8915916620079899E-69</v>
      </c>
      <c r="C10456">
        <v>0.42628478784929102</v>
      </c>
      <c r="D10456">
        <v>0.999</v>
      </c>
      <c r="E10456">
        <v>0.97599999999999998</v>
      </c>
      <c r="F10456" s="115">
        <v>2.41859307727757E-64</v>
      </c>
      <c r="G10456">
        <v>6</v>
      </c>
      <c r="H10456" t="s">
        <v>1438</v>
      </c>
    </row>
    <row r="10457" spans="1:8" hidden="1" x14ac:dyDescent="0.25">
      <c r="A10457" t="s">
        <v>10674</v>
      </c>
      <c r="B10457" s="115">
        <v>1.0228276160671899E-68</v>
      </c>
      <c r="C10457">
        <v>0.57357463020013399</v>
      </c>
      <c r="D10457">
        <v>0.44900000000000001</v>
      </c>
      <c r="E10457">
        <v>0.159</v>
      </c>
      <c r="F10457" s="115">
        <v>2.50091580404588E-64</v>
      </c>
      <c r="G10457">
        <v>6</v>
      </c>
      <c r="H10457" t="s">
        <v>10674</v>
      </c>
    </row>
    <row r="10458" spans="1:8" hidden="1" x14ac:dyDescent="0.25">
      <c r="A10458" t="s">
        <v>10675</v>
      </c>
      <c r="B10458" s="115">
        <v>1.0608479409624801E-68</v>
      </c>
      <c r="C10458">
        <v>0.922985738459984</v>
      </c>
      <c r="D10458">
        <v>0.379</v>
      </c>
      <c r="E10458">
        <v>0.123</v>
      </c>
      <c r="F10458" s="115">
        <v>2.5938793004473501E-64</v>
      </c>
      <c r="G10458">
        <v>6</v>
      </c>
      <c r="H10458" t="s">
        <v>10675</v>
      </c>
    </row>
    <row r="10459" spans="1:8" hidden="1" x14ac:dyDescent="0.25">
      <c r="A10459" t="s">
        <v>10676</v>
      </c>
      <c r="B10459" s="115">
        <v>1.1296783198639499E-68</v>
      </c>
      <c r="C10459">
        <v>0.72681311132189197</v>
      </c>
      <c r="D10459">
        <v>0.58499999999999996</v>
      </c>
      <c r="E10459">
        <v>0.246</v>
      </c>
      <c r="F10459" s="115">
        <v>2.7621764598993501E-64</v>
      </c>
      <c r="G10459">
        <v>6</v>
      </c>
      <c r="H10459" t="s">
        <v>5553</v>
      </c>
    </row>
    <row r="10460" spans="1:8" hidden="1" x14ac:dyDescent="0.25">
      <c r="A10460" t="s">
        <v>10677</v>
      </c>
      <c r="B10460" s="115">
        <v>1.2799401924791E-68</v>
      </c>
      <c r="C10460">
        <v>0.67585705057922196</v>
      </c>
      <c r="D10460">
        <v>0.70899999999999996</v>
      </c>
      <c r="E10460">
        <v>0.32800000000000001</v>
      </c>
      <c r="F10460" s="115">
        <v>3.1295817646306498E-64</v>
      </c>
      <c r="G10460">
        <v>6</v>
      </c>
      <c r="H10460" t="s">
        <v>3127</v>
      </c>
    </row>
    <row r="10461" spans="1:8" hidden="1" x14ac:dyDescent="0.25">
      <c r="A10461" t="s">
        <v>10678</v>
      </c>
      <c r="B10461" s="115">
        <v>1.64701329156739E-68</v>
      </c>
      <c r="C10461">
        <v>1.22810656741619</v>
      </c>
      <c r="D10461">
        <v>0.27200000000000002</v>
      </c>
      <c r="E10461">
        <v>7.1999999999999995E-2</v>
      </c>
      <c r="F10461" s="115">
        <v>4.0271121992114303E-64</v>
      </c>
      <c r="G10461">
        <v>6</v>
      </c>
      <c r="H10461" t="s">
        <v>10678</v>
      </c>
    </row>
    <row r="10462" spans="1:8" hidden="1" x14ac:dyDescent="0.25">
      <c r="A10462" t="s">
        <v>10679</v>
      </c>
      <c r="B10462" s="115">
        <v>1.7872973070719001E-68</v>
      </c>
      <c r="C10462">
        <v>1.3798537129763699</v>
      </c>
      <c r="D10462">
        <v>0.36599999999999999</v>
      </c>
      <c r="E10462">
        <v>0.121</v>
      </c>
      <c r="F10462" s="115">
        <v>4.3701206455215099E-64</v>
      </c>
      <c r="G10462">
        <v>6</v>
      </c>
      <c r="H10462" t="s">
        <v>8614</v>
      </c>
    </row>
    <row r="10463" spans="1:8" hidden="1" x14ac:dyDescent="0.25">
      <c r="A10463" t="s">
        <v>10680</v>
      </c>
      <c r="B10463" s="115">
        <v>1.9464278964140602E-68</v>
      </c>
      <c r="C10463">
        <v>0.55583673610366902</v>
      </c>
      <c r="D10463">
        <v>0.76</v>
      </c>
      <c r="E10463">
        <v>0.37</v>
      </c>
      <c r="F10463" s="115">
        <v>4.7592108495220202E-64</v>
      </c>
      <c r="G10463">
        <v>6</v>
      </c>
      <c r="H10463" t="s">
        <v>2163</v>
      </c>
    </row>
    <row r="10464" spans="1:8" hidden="1" x14ac:dyDescent="0.25">
      <c r="A10464" t="s">
        <v>10681</v>
      </c>
      <c r="B10464" s="115">
        <v>2.8007518482128699E-68</v>
      </c>
      <c r="C10464">
        <v>0.86230108398873995</v>
      </c>
      <c r="D10464">
        <v>0.34599999999999997</v>
      </c>
      <c r="E10464">
        <v>0.107</v>
      </c>
      <c r="F10464" s="115">
        <v>6.8481183440652799E-64</v>
      </c>
      <c r="G10464">
        <v>6</v>
      </c>
      <c r="H10464" t="s">
        <v>4370</v>
      </c>
    </row>
    <row r="10465" spans="1:8" hidden="1" x14ac:dyDescent="0.25">
      <c r="A10465" t="s">
        <v>10682</v>
      </c>
      <c r="B10465" s="115">
        <v>2.9925365942889401E-68</v>
      </c>
      <c r="C10465">
        <v>0.62678592488297502</v>
      </c>
      <c r="D10465">
        <v>0.96699999999999997</v>
      </c>
      <c r="E10465">
        <v>0.59599999999999997</v>
      </c>
      <c r="F10465" s="115">
        <v>7.3170512266959003E-64</v>
      </c>
      <c r="G10465">
        <v>6</v>
      </c>
      <c r="H10465" t="s">
        <v>2966</v>
      </c>
    </row>
    <row r="10466" spans="1:8" hidden="1" x14ac:dyDescent="0.25">
      <c r="A10466" t="s">
        <v>10683</v>
      </c>
      <c r="B10466" s="115">
        <v>3.2315132595143901E-68</v>
      </c>
      <c r="C10466">
        <v>0.88860332906006401</v>
      </c>
      <c r="D10466">
        <v>0.97799999999999998</v>
      </c>
      <c r="E10466">
        <v>0.81599999999999995</v>
      </c>
      <c r="F10466" s="115">
        <v>7.9013730708386206E-64</v>
      </c>
      <c r="G10466">
        <v>6</v>
      </c>
      <c r="H10466" t="s">
        <v>2257</v>
      </c>
    </row>
    <row r="10467" spans="1:8" hidden="1" x14ac:dyDescent="0.25">
      <c r="A10467" t="s">
        <v>10684</v>
      </c>
      <c r="B10467" s="115">
        <v>3.28018765367009E-68</v>
      </c>
      <c r="C10467">
        <v>0.63627498831338702</v>
      </c>
      <c r="D10467">
        <v>0.9</v>
      </c>
      <c r="E10467">
        <v>0.51300000000000001</v>
      </c>
      <c r="F10467" s="115">
        <v>8.0203868319887496E-64</v>
      </c>
      <c r="G10467">
        <v>6</v>
      </c>
      <c r="H10467" t="s">
        <v>2330</v>
      </c>
    </row>
    <row r="10468" spans="1:8" hidden="1" x14ac:dyDescent="0.25">
      <c r="A10468" t="s">
        <v>10685</v>
      </c>
      <c r="B10468" s="115">
        <v>5.2563355292289096E-68</v>
      </c>
      <c r="C10468">
        <v>0.75340597520165797</v>
      </c>
      <c r="D10468">
        <v>0.50700000000000001</v>
      </c>
      <c r="E10468">
        <v>0.19</v>
      </c>
      <c r="F10468" s="115">
        <v>1.2852266002517601E-63</v>
      </c>
      <c r="G10468">
        <v>6</v>
      </c>
      <c r="H10468" t="s">
        <v>4569</v>
      </c>
    </row>
    <row r="10469" spans="1:8" hidden="1" x14ac:dyDescent="0.25">
      <c r="A10469" t="s">
        <v>10686</v>
      </c>
      <c r="B10469" s="115">
        <v>5.3528877204766302E-68</v>
      </c>
      <c r="C10469">
        <v>0.480654474171333</v>
      </c>
      <c r="D10469">
        <v>0.72399999999999998</v>
      </c>
      <c r="E10469">
        <v>0.32300000000000001</v>
      </c>
      <c r="F10469" s="115">
        <v>1.30883457653374E-63</v>
      </c>
      <c r="G10469">
        <v>6</v>
      </c>
      <c r="H10469" t="s">
        <v>2294</v>
      </c>
    </row>
    <row r="10470" spans="1:8" hidden="1" x14ac:dyDescent="0.25">
      <c r="A10470" s="132">
        <v>23437</v>
      </c>
      <c r="B10470" s="115">
        <v>5.8926295060594401E-68</v>
      </c>
      <c r="C10470">
        <v>0.69613766196726901</v>
      </c>
      <c r="D10470">
        <v>0.58499999999999996</v>
      </c>
      <c r="E10470">
        <v>0.24199999999999999</v>
      </c>
      <c r="F10470" s="115">
        <v>1.4408068405265899E-63</v>
      </c>
      <c r="G10470">
        <v>6</v>
      </c>
      <c r="H10470" s="131">
        <v>45357</v>
      </c>
    </row>
    <row r="10471" spans="1:8" hidden="1" x14ac:dyDescent="0.25">
      <c r="A10471" t="s">
        <v>10687</v>
      </c>
      <c r="B10471" s="115">
        <v>6.1528908850983498E-68</v>
      </c>
      <c r="C10471">
        <v>0.76302998448438197</v>
      </c>
      <c r="D10471">
        <v>0.38400000000000001</v>
      </c>
      <c r="E10471">
        <v>0.124</v>
      </c>
      <c r="F10471" s="115">
        <v>1.5044433503154E-63</v>
      </c>
      <c r="G10471">
        <v>6</v>
      </c>
      <c r="H10471" t="s">
        <v>3654</v>
      </c>
    </row>
    <row r="10472" spans="1:8" hidden="1" x14ac:dyDescent="0.25">
      <c r="A10472" t="s">
        <v>10688</v>
      </c>
      <c r="B10472" s="115">
        <v>7.8283646454014601E-68</v>
      </c>
      <c r="C10472">
        <v>0.77242279300266803</v>
      </c>
      <c r="D10472">
        <v>0.90700000000000003</v>
      </c>
      <c r="E10472">
        <v>0.57199999999999995</v>
      </c>
      <c r="F10472" s="115">
        <v>1.9141134394471101E-63</v>
      </c>
      <c r="G10472">
        <v>6</v>
      </c>
      <c r="H10472" t="s">
        <v>6093</v>
      </c>
    </row>
    <row r="10473" spans="1:8" hidden="1" x14ac:dyDescent="0.25">
      <c r="A10473" t="s">
        <v>10689</v>
      </c>
      <c r="B10473" s="115">
        <v>1.0468545066581E-67</v>
      </c>
      <c r="C10473">
        <v>0.61513359437794901</v>
      </c>
      <c r="D10473">
        <v>0.79900000000000004</v>
      </c>
      <c r="E10473">
        <v>0.4</v>
      </c>
      <c r="F10473" s="115">
        <v>2.5596639542297302E-63</v>
      </c>
      <c r="G10473">
        <v>6</v>
      </c>
      <c r="H10473" t="s">
        <v>1886</v>
      </c>
    </row>
    <row r="10474" spans="1:8" hidden="1" x14ac:dyDescent="0.25">
      <c r="A10474" t="s">
        <v>10690</v>
      </c>
      <c r="B10474" s="115">
        <v>1.27618002521621E-67</v>
      </c>
      <c r="C10474">
        <v>0.68600705083740299</v>
      </c>
      <c r="D10474">
        <v>0.51800000000000002</v>
      </c>
      <c r="E10474">
        <v>0.19900000000000001</v>
      </c>
      <c r="F10474" s="115">
        <v>3.1203877796561598E-63</v>
      </c>
      <c r="G10474">
        <v>6</v>
      </c>
      <c r="H10474" t="s">
        <v>3599</v>
      </c>
    </row>
    <row r="10475" spans="1:8" hidden="1" x14ac:dyDescent="0.25">
      <c r="A10475" t="s">
        <v>10691</v>
      </c>
      <c r="B10475" s="115">
        <v>1.3319044598496701E-67</v>
      </c>
      <c r="C10475">
        <v>0.90135871341654505</v>
      </c>
      <c r="D10475">
        <v>0.29699999999999999</v>
      </c>
      <c r="E10475">
        <v>8.4000000000000005E-2</v>
      </c>
      <c r="F10475" s="115">
        <v>3.2566395947784303E-63</v>
      </c>
      <c r="G10475">
        <v>6</v>
      </c>
      <c r="H10475" t="s">
        <v>4917</v>
      </c>
    </row>
    <row r="10476" spans="1:8" hidden="1" x14ac:dyDescent="0.25">
      <c r="A10476" t="s">
        <v>10692</v>
      </c>
      <c r="B10476" s="115">
        <v>1.36497834079263E-67</v>
      </c>
      <c r="C10476">
        <v>1.0404298176537099</v>
      </c>
      <c r="D10476">
        <v>0.34599999999999997</v>
      </c>
      <c r="E10476">
        <v>0.109</v>
      </c>
      <c r="F10476" s="115">
        <v>3.3375085410720701E-63</v>
      </c>
      <c r="G10476">
        <v>6</v>
      </c>
      <c r="H10476" t="s">
        <v>5855</v>
      </c>
    </row>
    <row r="10477" spans="1:8" hidden="1" x14ac:dyDescent="0.25">
      <c r="A10477" t="s">
        <v>10693</v>
      </c>
      <c r="B10477" s="115">
        <v>1.7800429333121299E-67</v>
      </c>
      <c r="C10477">
        <v>0.75972111421803001</v>
      </c>
      <c r="D10477">
        <v>0.437</v>
      </c>
      <c r="E10477">
        <v>0.156</v>
      </c>
      <c r="F10477" s="115">
        <v>4.3523829762414801E-63</v>
      </c>
      <c r="G10477">
        <v>6</v>
      </c>
      <c r="H10477" t="s">
        <v>5642</v>
      </c>
    </row>
    <row r="10478" spans="1:8" hidden="1" x14ac:dyDescent="0.25">
      <c r="A10478" t="s">
        <v>10694</v>
      </c>
      <c r="B10478" s="115">
        <v>1.96910878664641E-67</v>
      </c>
      <c r="C10478">
        <v>0.53912819029639103</v>
      </c>
      <c r="D10478">
        <v>0.78200000000000003</v>
      </c>
      <c r="E10478">
        <v>0.372</v>
      </c>
      <c r="F10478" s="115">
        <v>4.8146678942291398E-63</v>
      </c>
      <c r="G10478">
        <v>6</v>
      </c>
      <c r="H10478" t="s">
        <v>2405</v>
      </c>
    </row>
    <row r="10479" spans="1:8" hidden="1" x14ac:dyDescent="0.25">
      <c r="A10479" t="s">
        <v>10695</v>
      </c>
      <c r="B10479" s="115">
        <v>2.40172456037282E-67</v>
      </c>
      <c r="C10479">
        <v>0.60443201670520597</v>
      </c>
      <c r="D10479">
        <v>0.43</v>
      </c>
      <c r="E10479">
        <v>0.15</v>
      </c>
      <c r="F10479" s="115">
        <v>5.8724567225675898E-63</v>
      </c>
      <c r="G10479">
        <v>6</v>
      </c>
      <c r="H10479" t="s">
        <v>4609</v>
      </c>
    </row>
    <row r="10480" spans="1:8" hidden="1" x14ac:dyDescent="0.25">
      <c r="A10480" t="s">
        <v>10696</v>
      </c>
      <c r="B10480" s="115">
        <v>2.4025324295315802E-67</v>
      </c>
      <c r="C10480">
        <v>1.0425297648365199</v>
      </c>
      <c r="D10480">
        <v>0.33600000000000002</v>
      </c>
      <c r="E10480">
        <v>0.104</v>
      </c>
      <c r="F10480" s="115">
        <v>5.8744320434476704E-63</v>
      </c>
      <c r="G10480">
        <v>6</v>
      </c>
      <c r="H10480" t="s">
        <v>6585</v>
      </c>
    </row>
    <row r="10481" spans="1:8" hidden="1" x14ac:dyDescent="0.25">
      <c r="A10481" t="s">
        <v>10697</v>
      </c>
      <c r="B10481" s="115">
        <v>2.4192392987147601E-67</v>
      </c>
      <c r="C10481">
        <v>0.69678569338735996</v>
      </c>
      <c r="D10481">
        <v>0.56299999999999994</v>
      </c>
      <c r="E10481">
        <v>0.23100000000000001</v>
      </c>
      <c r="F10481" s="115">
        <v>5.9152820092874601E-63</v>
      </c>
      <c r="G10481">
        <v>6</v>
      </c>
      <c r="H10481" t="s">
        <v>2109</v>
      </c>
    </row>
    <row r="10482" spans="1:8" hidden="1" x14ac:dyDescent="0.25">
      <c r="A10482" t="s">
        <v>10698</v>
      </c>
      <c r="B10482" s="115">
        <v>2.66770919401245E-67</v>
      </c>
      <c r="C10482">
        <v>0.85077544215365797</v>
      </c>
      <c r="D10482">
        <v>0.376</v>
      </c>
      <c r="E10482">
        <v>0.123</v>
      </c>
      <c r="F10482" s="115">
        <v>6.5228157502798296E-63</v>
      </c>
      <c r="G10482">
        <v>6</v>
      </c>
      <c r="H10482" t="s">
        <v>5847</v>
      </c>
    </row>
    <row r="10483" spans="1:8" hidden="1" x14ac:dyDescent="0.25">
      <c r="A10483" t="s">
        <v>10699</v>
      </c>
      <c r="B10483" s="115">
        <v>2.8420450976959301E-67</v>
      </c>
      <c r="C10483">
        <v>1.2372267138424</v>
      </c>
      <c r="D10483">
        <v>0.27900000000000003</v>
      </c>
      <c r="E10483">
        <v>7.5999999999999998E-2</v>
      </c>
      <c r="F10483" s="115">
        <v>6.9490844683763097E-63</v>
      </c>
      <c r="G10483">
        <v>6</v>
      </c>
      <c r="H10483" t="s">
        <v>10699</v>
      </c>
    </row>
    <row r="10484" spans="1:8" hidden="1" x14ac:dyDescent="0.25">
      <c r="A10484" t="s">
        <v>10700</v>
      </c>
      <c r="B10484" s="115">
        <v>2.8563579607013701E-67</v>
      </c>
      <c r="C10484">
        <v>0.64177023683252599</v>
      </c>
      <c r="D10484">
        <v>0.96099999999999997</v>
      </c>
      <c r="E10484">
        <v>0.71899999999999997</v>
      </c>
      <c r="F10484" s="115">
        <v>6.9840808497109203E-63</v>
      </c>
      <c r="G10484">
        <v>6</v>
      </c>
      <c r="H10484" t="s">
        <v>1368</v>
      </c>
    </row>
    <row r="10485" spans="1:8" hidden="1" x14ac:dyDescent="0.25">
      <c r="A10485" t="s">
        <v>10701</v>
      </c>
      <c r="B10485" s="115">
        <v>3.47385303294384E-67</v>
      </c>
      <c r="C10485">
        <v>1.20605186684915</v>
      </c>
      <c r="D10485">
        <v>0.30599999999999999</v>
      </c>
      <c r="E10485">
        <v>0.09</v>
      </c>
      <c r="F10485" s="115">
        <v>8.4939180508509896E-63</v>
      </c>
      <c r="G10485">
        <v>6</v>
      </c>
      <c r="H10485" t="s">
        <v>5331</v>
      </c>
    </row>
    <row r="10486" spans="1:8" hidden="1" x14ac:dyDescent="0.25">
      <c r="A10486" t="s">
        <v>10702</v>
      </c>
      <c r="B10486" s="115">
        <v>3.9205680339450897E-67</v>
      </c>
      <c r="C10486">
        <v>0.62502584665389105</v>
      </c>
      <c r="D10486">
        <v>0.56699999999999995</v>
      </c>
      <c r="E10486">
        <v>0.23100000000000001</v>
      </c>
      <c r="F10486" s="115">
        <v>9.5861808997991404E-63</v>
      </c>
      <c r="G10486">
        <v>6</v>
      </c>
      <c r="H10486" t="s">
        <v>6207</v>
      </c>
    </row>
    <row r="10487" spans="1:8" hidden="1" x14ac:dyDescent="0.25">
      <c r="A10487" t="s">
        <v>10703</v>
      </c>
      <c r="B10487" s="115">
        <v>4.11120223954845E-67</v>
      </c>
      <c r="C10487">
        <v>0.92210814999020296</v>
      </c>
      <c r="D10487">
        <v>0.38100000000000001</v>
      </c>
      <c r="E10487">
        <v>0.126</v>
      </c>
      <c r="F10487" s="115">
        <v>1.0052300595919899E-62</v>
      </c>
      <c r="G10487">
        <v>6</v>
      </c>
      <c r="H10487" t="s">
        <v>6819</v>
      </c>
    </row>
    <row r="10488" spans="1:8" hidden="1" x14ac:dyDescent="0.25">
      <c r="A10488" t="s">
        <v>10704</v>
      </c>
      <c r="B10488" s="115">
        <v>4.9770827465531201E-67</v>
      </c>
      <c r="C10488">
        <v>0.87191390217465103</v>
      </c>
      <c r="D10488">
        <v>0.34200000000000003</v>
      </c>
      <c r="E10488">
        <v>0.105</v>
      </c>
      <c r="F10488" s="115">
        <v>1.2169465023596999E-62</v>
      </c>
      <c r="G10488">
        <v>6</v>
      </c>
      <c r="H10488" t="s">
        <v>10704</v>
      </c>
    </row>
    <row r="10489" spans="1:8" hidden="1" x14ac:dyDescent="0.25">
      <c r="A10489" t="s">
        <v>10705</v>
      </c>
      <c r="B10489" s="115">
        <v>5.3288819597807798E-67</v>
      </c>
      <c r="C10489">
        <v>0.62835990776185302</v>
      </c>
      <c r="D10489">
        <v>0.41599999999999998</v>
      </c>
      <c r="E10489">
        <v>0.14299999999999999</v>
      </c>
      <c r="F10489" s="115">
        <v>1.3029649279859999E-62</v>
      </c>
      <c r="G10489">
        <v>6</v>
      </c>
      <c r="H10489" t="s">
        <v>6665</v>
      </c>
    </row>
    <row r="10490" spans="1:8" hidden="1" x14ac:dyDescent="0.25">
      <c r="A10490" t="s">
        <v>10706</v>
      </c>
      <c r="B10490" s="115">
        <v>6.7590084093250606E-67</v>
      </c>
      <c r="C10490">
        <v>0.47309241205730201</v>
      </c>
      <c r="D10490">
        <v>0.74</v>
      </c>
      <c r="E10490">
        <v>0.33100000000000002</v>
      </c>
      <c r="F10490" s="115">
        <v>1.6526451461640699E-62</v>
      </c>
      <c r="G10490">
        <v>6</v>
      </c>
      <c r="H10490" t="s">
        <v>333</v>
      </c>
    </row>
    <row r="10491" spans="1:8" hidden="1" x14ac:dyDescent="0.25">
      <c r="A10491" t="s">
        <v>10707</v>
      </c>
      <c r="B10491" s="115">
        <v>8.06666203254522E-67</v>
      </c>
      <c r="C10491">
        <v>0.417417868584814</v>
      </c>
      <c r="D10491">
        <v>0.999</v>
      </c>
      <c r="E10491">
        <v>0.97699999999999998</v>
      </c>
      <c r="F10491" s="115">
        <v>1.9723795335776302E-62</v>
      </c>
      <c r="G10491">
        <v>6</v>
      </c>
      <c r="H10491" t="s">
        <v>1511</v>
      </c>
    </row>
    <row r="10492" spans="1:8" hidden="1" x14ac:dyDescent="0.25">
      <c r="A10492" t="s">
        <v>10708</v>
      </c>
      <c r="B10492" s="115">
        <v>8.16225950150819E-67</v>
      </c>
      <c r="C10492">
        <v>0.722502925457853</v>
      </c>
      <c r="D10492">
        <v>0.34</v>
      </c>
      <c r="E10492">
        <v>0.10299999999999999</v>
      </c>
      <c r="F10492" s="115">
        <v>1.9957540707137699E-62</v>
      </c>
      <c r="G10492">
        <v>6</v>
      </c>
      <c r="H10492" t="s">
        <v>4701</v>
      </c>
    </row>
    <row r="10493" spans="1:8" hidden="1" x14ac:dyDescent="0.25">
      <c r="A10493" t="s">
        <v>10709</v>
      </c>
      <c r="B10493" s="115">
        <v>8.8895593293796101E-67</v>
      </c>
      <c r="C10493">
        <v>0.84252578193313599</v>
      </c>
      <c r="D10493">
        <v>0.35199999999999998</v>
      </c>
      <c r="E10493">
        <v>0.111</v>
      </c>
      <c r="F10493" s="115">
        <v>2.1735861516266099E-62</v>
      </c>
      <c r="G10493">
        <v>6</v>
      </c>
      <c r="H10493" t="s">
        <v>10709</v>
      </c>
    </row>
    <row r="10494" spans="1:8" hidden="1" x14ac:dyDescent="0.25">
      <c r="A10494" t="s">
        <v>10710</v>
      </c>
      <c r="B10494" s="115">
        <v>1.1550608482968E-66</v>
      </c>
      <c r="C10494">
        <v>0.72535186714635302</v>
      </c>
      <c r="D10494">
        <v>0.45500000000000002</v>
      </c>
      <c r="E10494">
        <v>0.16600000000000001</v>
      </c>
      <c r="F10494" s="115">
        <v>2.82423928017051E-62</v>
      </c>
      <c r="G10494">
        <v>6</v>
      </c>
      <c r="H10494" t="s">
        <v>10710</v>
      </c>
    </row>
    <row r="10495" spans="1:8" hidden="1" x14ac:dyDescent="0.25">
      <c r="A10495" t="s">
        <v>10711</v>
      </c>
      <c r="B10495" s="115">
        <v>1.33751862986064E-66</v>
      </c>
      <c r="C10495">
        <v>0.774398061995757</v>
      </c>
      <c r="D10495">
        <v>0.442</v>
      </c>
      <c r="E10495">
        <v>0.159</v>
      </c>
      <c r="F10495" s="115">
        <v>3.27036680187225E-62</v>
      </c>
      <c r="G10495">
        <v>6</v>
      </c>
      <c r="H10495" t="s">
        <v>3178</v>
      </c>
    </row>
    <row r="10496" spans="1:8" hidden="1" x14ac:dyDescent="0.25">
      <c r="A10496" t="s">
        <v>10712</v>
      </c>
      <c r="B10496" s="115">
        <v>1.3759002335689701E-66</v>
      </c>
      <c r="C10496">
        <v>0.56936602506682099</v>
      </c>
      <c r="D10496">
        <v>0.8</v>
      </c>
      <c r="E10496">
        <v>0.39100000000000001</v>
      </c>
      <c r="F10496" s="115">
        <v>3.3642136610994799E-62</v>
      </c>
      <c r="G10496">
        <v>6</v>
      </c>
      <c r="H10496" t="s">
        <v>2393</v>
      </c>
    </row>
    <row r="10497" spans="1:8" hidden="1" x14ac:dyDescent="0.25">
      <c r="A10497" t="s">
        <v>10713</v>
      </c>
      <c r="B10497" s="115">
        <v>1.6633320430976001E-66</v>
      </c>
      <c r="C10497">
        <v>0.471363128644681</v>
      </c>
      <c r="D10497">
        <v>0.433</v>
      </c>
      <c r="E10497">
        <v>0.153</v>
      </c>
      <c r="F10497" s="115">
        <v>4.0670131785779502E-62</v>
      </c>
      <c r="G10497">
        <v>6</v>
      </c>
      <c r="H10497" t="s">
        <v>4448</v>
      </c>
    </row>
    <row r="10498" spans="1:8" hidden="1" x14ac:dyDescent="0.25">
      <c r="A10498" t="s">
        <v>10714</v>
      </c>
      <c r="B10498" s="115">
        <v>1.6992416977003E-66</v>
      </c>
      <c r="C10498">
        <v>0.514869393091273</v>
      </c>
      <c r="D10498">
        <v>0.81</v>
      </c>
      <c r="E10498">
        <v>0.40699999999999997</v>
      </c>
      <c r="F10498" s="115">
        <v>4.1548158750469896E-62</v>
      </c>
      <c r="G10498">
        <v>6</v>
      </c>
      <c r="H10498" t="s">
        <v>2563</v>
      </c>
    </row>
    <row r="10499" spans="1:8" hidden="1" x14ac:dyDescent="0.25">
      <c r="A10499" t="s">
        <v>10715</v>
      </c>
      <c r="B10499" s="115">
        <v>1.9603429356479099E-66</v>
      </c>
      <c r="C10499">
        <v>0.65565983882247303</v>
      </c>
      <c r="D10499">
        <v>0.752</v>
      </c>
      <c r="E10499">
        <v>0.36699999999999999</v>
      </c>
      <c r="F10499" s="115">
        <v>4.7932345119527002E-62</v>
      </c>
      <c r="G10499">
        <v>6</v>
      </c>
      <c r="H10499" t="s">
        <v>3522</v>
      </c>
    </row>
    <row r="10500" spans="1:8" hidden="1" x14ac:dyDescent="0.25">
      <c r="A10500" t="s">
        <v>10716</v>
      </c>
      <c r="B10500" s="115">
        <v>1.97476184197326E-66</v>
      </c>
      <c r="C10500">
        <v>0.76052297878145803</v>
      </c>
      <c r="D10500">
        <v>0.45500000000000002</v>
      </c>
      <c r="E10500">
        <v>0.16900000000000001</v>
      </c>
      <c r="F10500" s="115">
        <v>4.8284901798088303E-62</v>
      </c>
      <c r="G10500">
        <v>6</v>
      </c>
      <c r="H10500" t="s">
        <v>10716</v>
      </c>
    </row>
    <row r="10501" spans="1:8" hidden="1" x14ac:dyDescent="0.25">
      <c r="A10501" t="s">
        <v>10717</v>
      </c>
      <c r="B10501" s="115">
        <v>2.26345307431581E-66</v>
      </c>
      <c r="C10501">
        <v>0.66047452661598005</v>
      </c>
      <c r="D10501">
        <v>0.53400000000000003</v>
      </c>
      <c r="E10501">
        <v>0.21199999999999999</v>
      </c>
      <c r="F10501" s="115">
        <v>5.5343691120096001E-62</v>
      </c>
      <c r="G10501">
        <v>6</v>
      </c>
      <c r="H10501" t="s">
        <v>5059</v>
      </c>
    </row>
    <row r="10502" spans="1:8" hidden="1" x14ac:dyDescent="0.25">
      <c r="A10502" t="s">
        <v>10718</v>
      </c>
      <c r="B10502" s="115">
        <v>2.5313893152786698E-66</v>
      </c>
      <c r="C10502">
        <v>0.63854459186435997</v>
      </c>
      <c r="D10502">
        <v>0.86899999999999999</v>
      </c>
      <c r="E10502">
        <v>0.47199999999999998</v>
      </c>
      <c r="F10502" s="115">
        <v>6.1895000147878799E-62</v>
      </c>
      <c r="G10502">
        <v>6</v>
      </c>
      <c r="H10502" t="s">
        <v>6653</v>
      </c>
    </row>
    <row r="10503" spans="1:8" hidden="1" x14ac:dyDescent="0.25">
      <c r="A10503" t="s">
        <v>10719</v>
      </c>
      <c r="B10503" s="115">
        <v>2.7109305018660999E-66</v>
      </c>
      <c r="C10503">
        <v>0.72185661151652303</v>
      </c>
      <c r="D10503">
        <v>0.442</v>
      </c>
      <c r="E10503">
        <v>0.157</v>
      </c>
      <c r="F10503" s="115">
        <v>6.6284961701127899E-62</v>
      </c>
      <c r="G10503">
        <v>6</v>
      </c>
      <c r="H10503" t="s">
        <v>10719</v>
      </c>
    </row>
    <row r="10504" spans="1:8" hidden="1" x14ac:dyDescent="0.25">
      <c r="A10504" t="s">
        <v>10720</v>
      </c>
      <c r="B10504" s="115">
        <v>2.9510878321965899E-66</v>
      </c>
      <c r="C10504">
        <v>0.60748841847962098</v>
      </c>
      <c r="D10504">
        <v>0.745</v>
      </c>
      <c r="E10504">
        <v>0.35199999999999998</v>
      </c>
      <c r="F10504" s="115">
        <v>7.2157048585038903E-62</v>
      </c>
      <c r="G10504">
        <v>6</v>
      </c>
      <c r="H10504" t="s">
        <v>1939</v>
      </c>
    </row>
    <row r="10505" spans="1:8" hidden="1" x14ac:dyDescent="0.25">
      <c r="A10505" t="s">
        <v>10721</v>
      </c>
      <c r="B10505" s="115">
        <v>3.0142430999631899E-66</v>
      </c>
      <c r="C10505">
        <v>1.0300464254606201</v>
      </c>
      <c r="D10505">
        <v>0.27600000000000002</v>
      </c>
      <c r="E10505">
        <v>7.4999999999999997E-2</v>
      </c>
      <c r="F10505" s="115">
        <v>7.3701258037199898E-62</v>
      </c>
      <c r="G10505">
        <v>6</v>
      </c>
      <c r="H10505" t="s">
        <v>5250</v>
      </c>
    </row>
    <row r="10506" spans="1:8" hidden="1" x14ac:dyDescent="0.25">
      <c r="A10506" t="s">
        <v>10722</v>
      </c>
      <c r="B10506" s="115">
        <v>3.6633183564212198E-66</v>
      </c>
      <c r="C10506">
        <v>0.58742542352099802</v>
      </c>
      <c r="D10506">
        <v>0.97599999999999998</v>
      </c>
      <c r="E10506">
        <v>0.68200000000000005</v>
      </c>
      <c r="F10506" s="115">
        <v>8.9571797132855198E-62</v>
      </c>
      <c r="G10506">
        <v>6</v>
      </c>
      <c r="H10506" t="s">
        <v>2350</v>
      </c>
    </row>
    <row r="10507" spans="1:8" hidden="1" x14ac:dyDescent="0.25">
      <c r="A10507" t="s">
        <v>10723</v>
      </c>
      <c r="B10507" s="115">
        <v>3.8516389239677898E-66</v>
      </c>
      <c r="C10507">
        <v>1.1387799592753101</v>
      </c>
      <c r="D10507">
        <v>0.33600000000000002</v>
      </c>
      <c r="E10507">
        <v>0.104</v>
      </c>
      <c r="F10507" s="115">
        <v>9.41764233299365E-62</v>
      </c>
      <c r="G10507">
        <v>6</v>
      </c>
      <c r="H10507" t="s">
        <v>10723</v>
      </c>
    </row>
    <row r="10508" spans="1:8" hidden="1" x14ac:dyDescent="0.25">
      <c r="A10508" t="s">
        <v>10724</v>
      </c>
      <c r="B10508" s="115">
        <v>3.8877807557703198E-66</v>
      </c>
      <c r="C10508">
        <v>0.67809495039357304</v>
      </c>
      <c r="D10508">
        <v>0.68100000000000005</v>
      </c>
      <c r="E10508">
        <v>0.314</v>
      </c>
      <c r="F10508" s="115">
        <v>9.5060127259340094E-62</v>
      </c>
      <c r="G10508">
        <v>6</v>
      </c>
      <c r="H10508" t="s">
        <v>1694</v>
      </c>
    </row>
    <row r="10509" spans="1:8" hidden="1" x14ac:dyDescent="0.25">
      <c r="A10509" t="s">
        <v>10725</v>
      </c>
      <c r="B10509" s="115">
        <v>3.8897688170476499E-66</v>
      </c>
      <c r="C10509">
        <v>0.85422717256331704</v>
      </c>
      <c r="D10509">
        <v>0.47</v>
      </c>
      <c r="E10509">
        <v>0.17599999999999999</v>
      </c>
      <c r="F10509" s="115">
        <v>9.5108737345632E-62</v>
      </c>
      <c r="G10509">
        <v>6</v>
      </c>
      <c r="H10509" t="s">
        <v>5049</v>
      </c>
    </row>
    <row r="10510" spans="1:8" hidden="1" x14ac:dyDescent="0.25">
      <c r="A10510" t="s">
        <v>10726</v>
      </c>
      <c r="B10510" s="115">
        <v>4.1868639434804701E-66</v>
      </c>
      <c r="C10510">
        <v>0.45947102075505197</v>
      </c>
      <c r="D10510">
        <v>0.99299999999999999</v>
      </c>
      <c r="E10510">
        <v>0.92600000000000005</v>
      </c>
      <c r="F10510" s="115">
        <v>1.02373010282041E-61</v>
      </c>
      <c r="G10510">
        <v>6</v>
      </c>
      <c r="H10510" t="s">
        <v>1421</v>
      </c>
    </row>
    <row r="10511" spans="1:8" hidden="1" x14ac:dyDescent="0.25">
      <c r="A10511" t="s">
        <v>10727</v>
      </c>
      <c r="B10511" s="115">
        <v>4.2432507591057799E-66</v>
      </c>
      <c r="C10511">
        <v>0.679100080658806</v>
      </c>
      <c r="D10511">
        <v>0.51500000000000001</v>
      </c>
      <c r="E10511">
        <v>0.20100000000000001</v>
      </c>
      <c r="F10511" s="115">
        <v>1.03751724310895E-61</v>
      </c>
      <c r="G10511">
        <v>6</v>
      </c>
      <c r="H10511" t="s">
        <v>10727</v>
      </c>
    </row>
    <row r="10512" spans="1:8" hidden="1" x14ac:dyDescent="0.25">
      <c r="A10512" t="s">
        <v>10728</v>
      </c>
      <c r="B10512" s="115">
        <v>4.3159240210903902E-66</v>
      </c>
      <c r="C10512">
        <v>0.67195897307428298</v>
      </c>
      <c r="D10512">
        <v>0.41899999999999998</v>
      </c>
      <c r="E10512">
        <v>0.14599999999999999</v>
      </c>
      <c r="F10512" s="115">
        <v>1.0552865823968101E-61</v>
      </c>
      <c r="G10512">
        <v>6</v>
      </c>
      <c r="H10512" t="s">
        <v>10728</v>
      </c>
    </row>
    <row r="10513" spans="1:8" hidden="1" x14ac:dyDescent="0.25">
      <c r="A10513" t="s">
        <v>10729</v>
      </c>
      <c r="B10513" s="115">
        <v>4.4432862126256198E-66</v>
      </c>
      <c r="C10513">
        <v>0.50557301551194</v>
      </c>
      <c r="D10513">
        <v>0.81599999999999995</v>
      </c>
      <c r="E10513">
        <v>0.40899999999999997</v>
      </c>
      <c r="F10513" s="115">
        <v>1.08642791184909E-61</v>
      </c>
      <c r="G10513">
        <v>6</v>
      </c>
      <c r="H10513" t="s">
        <v>1484</v>
      </c>
    </row>
    <row r="10514" spans="1:8" hidden="1" x14ac:dyDescent="0.25">
      <c r="A10514" t="s">
        <v>10730</v>
      </c>
      <c r="B10514" s="115">
        <v>4.5853661994279398E-66</v>
      </c>
      <c r="C10514">
        <v>0.65150643758512705</v>
      </c>
      <c r="D10514">
        <v>0.59099999999999997</v>
      </c>
      <c r="E10514">
        <v>0.245</v>
      </c>
      <c r="F10514" s="115">
        <v>1.12116788942212E-61</v>
      </c>
      <c r="G10514">
        <v>6</v>
      </c>
      <c r="H10514" t="s">
        <v>1512</v>
      </c>
    </row>
    <row r="10515" spans="1:8" hidden="1" x14ac:dyDescent="0.25">
      <c r="A10515" t="s">
        <v>10731</v>
      </c>
      <c r="B10515" s="115">
        <v>5.2804673194746104E-66</v>
      </c>
      <c r="C10515">
        <v>0.64247740195472203</v>
      </c>
      <c r="D10515">
        <v>0.41199999999999998</v>
      </c>
      <c r="E10515">
        <v>0.14199999999999999</v>
      </c>
      <c r="F10515" s="115">
        <v>1.29112706428474E-61</v>
      </c>
      <c r="G10515">
        <v>6</v>
      </c>
      <c r="H10515" t="s">
        <v>4424</v>
      </c>
    </row>
    <row r="10516" spans="1:8" hidden="1" x14ac:dyDescent="0.25">
      <c r="A10516" t="s">
        <v>10732</v>
      </c>
      <c r="B10516" s="115">
        <v>5.9057400455050702E-66</v>
      </c>
      <c r="C10516">
        <v>0.54581035361708097</v>
      </c>
      <c r="D10516">
        <v>0.85499999999999998</v>
      </c>
      <c r="E10516">
        <v>0.42899999999999999</v>
      </c>
      <c r="F10516" s="115">
        <v>1.44401249852644E-61</v>
      </c>
      <c r="G10516">
        <v>6</v>
      </c>
      <c r="H10516" t="s">
        <v>4150</v>
      </c>
    </row>
    <row r="10517" spans="1:8" hidden="1" x14ac:dyDescent="0.25">
      <c r="A10517" t="s">
        <v>10733</v>
      </c>
      <c r="B10517" s="115">
        <v>6.2981161471109995E-66</v>
      </c>
      <c r="C10517">
        <v>0.46084699493792403</v>
      </c>
      <c r="D10517">
        <v>0.999</v>
      </c>
      <c r="E10517">
        <v>0.91400000000000003</v>
      </c>
      <c r="F10517" s="115">
        <v>1.53995237913011E-61</v>
      </c>
      <c r="G10517">
        <v>6</v>
      </c>
      <c r="H10517" t="s">
        <v>1507</v>
      </c>
    </row>
    <row r="10518" spans="1:8" hidden="1" x14ac:dyDescent="0.25">
      <c r="A10518" t="s">
        <v>10734</v>
      </c>
      <c r="B10518" s="115">
        <v>6.7372050517334205E-66</v>
      </c>
      <c r="C10518">
        <v>0.52117895968134498</v>
      </c>
      <c r="D10518">
        <v>0.98799999999999999</v>
      </c>
      <c r="E10518">
        <v>0.753</v>
      </c>
      <c r="F10518" s="115">
        <v>1.6473140071993401E-61</v>
      </c>
      <c r="G10518">
        <v>6</v>
      </c>
      <c r="H10518" t="s">
        <v>2281</v>
      </c>
    </row>
    <row r="10519" spans="1:8" hidden="1" x14ac:dyDescent="0.25">
      <c r="A10519" t="s">
        <v>10735</v>
      </c>
      <c r="B10519" s="115">
        <v>6.8011040665681802E-66</v>
      </c>
      <c r="C10519">
        <v>1.5371207588967699</v>
      </c>
      <c r="D10519">
        <v>0.25800000000000001</v>
      </c>
      <c r="E10519">
        <v>6.9000000000000006E-2</v>
      </c>
      <c r="F10519" s="115">
        <v>1.66293795531658E-61</v>
      </c>
      <c r="G10519">
        <v>6</v>
      </c>
      <c r="H10519" t="s">
        <v>10735</v>
      </c>
    </row>
    <row r="10520" spans="1:8" hidden="1" x14ac:dyDescent="0.25">
      <c r="A10520" t="s">
        <v>10736</v>
      </c>
      <c r="B10520" s="115">
        <v>7.5114224149969801E-66</v>
      </c>
      <c r="C10520">
        <v>0.70897616190236401</v>
      </c>
      <c r="D10520">
        <v>0.57599999999999996</v>
      </c>
      <c r="E10520">
        <v>0.24299999999999999</v>
      </c>
      <c r="F10520" s="115">
        <v>1.8366178946909099E-61</v>
      </c>
      <c r="G10520">
        <v>6</v>
      </c>
      <c r="H10520" t="s">
        <v>8785</v>
      </c>
    </row>
    <row r="10521" spans="1:8" hidden="1" x14ac:dyDescent="0.25">
      <c r="A10521" t="s">
        <v>10737</v>
      </c>
      <c r="B10521" s="115">
        <v>8.13733555465418E-66</v>
      </c>
      <c r="C10521">
        <v>1.11153887443902</v>
      </c>
      <c r="D10521">
        <v>0.36099999999999999</v>
      </c>
      <c r="E10521">
        <v>0.12</v>
      </c>
      <c r="F10521" s="115">
        <v>1.98965991646849E-61</v>
      </c>
      <c r="G10521">
        <v>6</v>
      </c>
      <c r="H10521" t="s">
        <v>4333</v>
      </c>
    </row>
    <row r="10522" spans="1:8" hidden="1" x14ac:dyDescent="0.25">
      <c r="A10522" t="s">
        <v>10738</v>
      </c>
      <c r="B10522" s="115">
        <v>9.06515792299404E-66</v>
      </c>
      <c r="C10522">
        <v>2.0540129915190199</v>
      </c>
      <c r="D10522">
        <v>0.28699999999999998</v>
      </c>
      <c r="E10522">
        <v>8.3000000000000004E-2</v>
      </c>
      <c r="F10522" s="115">
        <v>2.2165217637512702E-61</v>
      </c>
      <c r="G10522">
        <v>6</v>
      </c>
      <c r="H10522" t="s">
        <v>10738</v>
      </c>
    </row>
    <row r="10523" spans="1:8" hidden="1" x14ac:dyDescent="0.25">
      <c r="A10523" t="s">
        <v>10739</v>
      </c>
      <c r="B10523" s="115">
        <v>9.1716343698453301E-66</v>
      </c>
      <c r="C10523">
        <v>0.52008097973234901</v>
      </c>
      <c r="D10523">
        <v>0.88400000000000001</v>
      </c>
      <c r="E10523">
        <v>0.48699999999999999</v>
      </c>
      <c r="F10523" s="115">
        <v>2.2425563197708799E-61</v>
      </c>
      <c r="G10523">
        <v>6</v>
      </c>
      <c r="H10523" t="s">
        <v>2506</v>
      </c>
    </row>
    <row r="10524" spans="1:8" hidden="1" x14ac:dyDescent="0.25">
      <c r="A10524" t="s">
        <v>10740</v>
      </c>
      <c r="B10524" s="115">
        <v>1.00318051668386E-65</v>
      </c>
      <c r="C10524">
        <v>0.83078169476164498</v>
      </c>
      <c r="D10524">
        <v>0.49</v>
      </c>
      <c r="E10524">
        <v>0.186</v>
      </c>
      <c r="F10524" s="115">
        <v>2.4528766813437001E-61</v>
      </c>
      <c r="G10524">
        <v>6</v>
      </c>
      <c r="H10524" t="s">
        <v>6271</v>
      </c>
    </row>
    <row r="10525" spans="1:8" hidden="1" x14ac:dyDescent="0.25">
      <c r="A10525" t="s">
        <v>10741</v>
      </c>
      <c r="B10525" s="115">
        <v>1.1086673095655799E-65</v>
      </c>
      <c r="C10525">
        <v>0.750590271323331</v>
      </c>
      <c r="D10525">
        <v>0.77900000000000003</v>
      </c>
      <c r="E10525">
        <v>0.41</v>
      </c>
      <c r="F10525" s="115">
        <v>2.7108024386188099E-61</v>
      </c>
      <c r="G10525">
        <v>6</v>
      </c>
      <c r="H10525" t="s">
        <v>1823</v>
      </c>
    </row>
    <row r="10526" spans="1:8" hidden="1" x14ac:dyDescent="0.25">
      <c r="A10526" t="s">
        <v>10742</v>
      </c>
      <c r="B10526" s="115">
        <v>1.35963616009563E-65</v>
      </c>
      <c r="C10526">
        <v>0.63371093174951798</v>
      </c>
      <c r="D10526">
        <v>0.51300000000000001</v>
      </c>
      <c r="E10526">
        <v>0.20300000000000001</v>
      </c>
      <c r="F10526" s="115">
        <v>3.3244463750498202E-61</v>
      </c>
      <c r="G10526">
        <v>6</v>
      </c>
      <c r="H10526" t="s">
        <v>5010</v>
      </c>
    </row>
    <row r="10527" spans="1:8" hidden="1" x14ac:dyDescent="0.25">
      <c r="A10527" t="s">
        <v>10743</v>
      </c>
      <c r="B10527" s="115">
        <v>1.3718670735915201E-65</v>
      </c>
      <c r="C10527">
        <v>1.7274926275518601</v>
      </c>
      <c r="D10527">
        <v>0.33300000000000002</v>
      </c>
      <c r="E10527">
        <v>0.105</v>
      </c>
      <c r="F10527" s="115">
        <v>3.3543521816386298E-61</v>
      </c>
      <c r="G10527">
        <v>6</v>
      </c>
      <c r="H10527" t="s">
        <v>10743</v>
      </c>
    </row>
    <row r="10528" spans="1:8" hidden="1" x14ac:dyDescent="0.25">
      <c r="A10528" t="s">
        <v>10744</v>
      </c>
      <c r="B10528" s="115">
        <v>1.3874526557428701E-65</v>
      </c>
      <c r="C10528">
        <v>1.03717895258188</v>
      </c>
      <c r="D10528">
        <v>0.48399999999999999</v>
      </c>
      <c r="E10528">
        <v>0.192</v>
      </c>
      <c r="F10528" s="115">
        <v>3.3924604885568998E-61</v>
      </c>
      <c r="G10528">
        <v>6</v>
      </c>
      <c r="H10528" t="s">
        <v>3964</v>
      </c>
    </row>
    <row r="10529" spans="1:8" hidden="1" x14ac:dyDescent="0.25">
      <c r="A10529" t="s">
        <v>10745</v>
      </c>
      <c r="B10529" s="115">
        <v>1.46910979906944E-65</v>
      </c>
      <c r="C10529">
        <v>0.55737743783891802</v>
      </c>
      <c r="D10529">
        <v>0.88200000000000001</v>
      </c>
      <c r="E10529">
        <v>0.47899999999999998</v>
      </c>
      <c r="F10529" s="115">
        <v>3.5921203697046797E-61</v>
      </c>
      <c r="G10529">
        <v>6</v>
      </c>
      <c r="H10529" t="s">
        <v>2554</v>
      </c>
    </row>
    <row r="10530" spans="1:8" hidden="1" x14ac:dyDescent="0.25">
      <c r="A10530" t="s">
        <v>10746</v>
      </c>
      <c r="B10530" s="115">
        <v>1.5385740739231001E-65</v>
      </c>
      <c r="C10530">
        <v>0.58336952625461003</v>
      </c>
      <c r="D10530">
        <v>0.74</v>
      </c>
      <c r="E10530">
        <v>0.35199999999999998</v>
      </c>
      <c r="F10530" s="115">
        <v>3.76196746814937E-61</v>
      </c>
      <c r="G10530">
        <v>6</v>
      </c>
      <c r="H10530" t="s">
        <v>5552</v>
      </c>
    </row>
    <row r="10531" spans="1:8" hidden="1" x14ac:dyDescent="0.25">
      <c r="A10531" t="s">
        <v>10747</v>
      </c>
      <c r="B10531" s="115">
        <v>1.59910789788608E-65</v>
      </c>
      <c r="C10531">
        <v>0.56694141509482598</v>
      </c>
      <c r="D10531">
        <v>0.59899999999999998</v>
      </c>
      <c r="E10531">
        <v>0.253</v>
      </c>
      <c r="F10531" s="115">
        <v>3.90997872112124E-61</v>
      </c>
      <c r="G10531">
        <v>6</v>
      </c>
      <c r="H10531" t="s">
        <v>2126</v>
      </c>
    </row>
    <row r="10532" spans="1:8" hidden="1" x14ac:dyDescent="0.25">
      <c r="A10532" t="s">
        <v>10748</v>
      </c>
      <c r="B10532" s="115">
        <v>1.6599252130653201E-65</v>
      </c>
      <c r="C10532">
        <v>0.70492016819182401</v>
      </c>
      <c r="D10532">
        <v>0.99399999999999999</v>
      </c>
      <c r="E10532">
        <v>0.78700000000000003</v>
      </c>
      <c r="F10532" s="115">
        <v>4.05868313846601E-61</v>
      </c>
      <c r="G10532">
        <v>6</v>
      </c>
      <c r="H10532" t="s">
        <v>49</v>
      </c>
    </row>
    <row r="10533" spans="1:8" hidden="1" x14ac:dyDescent="0.25">
      <c r="A10533" t="s">
        <v>10749</v>
      </c>
      <c r="B10533" s="115">
        <v>1.8848343263077099E-65</v>
      </c>
      <c r="C10533">
        <v>1.05338031131439</v>
      </c>
      <c r="D10533">
        <v>0.34</v>
      </c>
      <c r="E10533">
        <v>0.107</v>
      </c>
      <c r="F10533" s="115">
        <v>4.6086084112549702E-61</v>
      </c>
      <c r="G10533">
        <v>6</v>
      </c>
      <c r="H10533" t="s">
        <v>6625</v>
      </c>
    </row>
    <row r="10534" spans="1:8" hidden="1" x14ac:dyDescent="0.25">
      <c r="A10534" t="s">
        <v>10750</v>
      </c>
      <c r="B10534" s="115">
        <v>2.6537706075533399E-65</v>
      </c>
      <c r="C10534">
        <v>0.83990112975021503</v>
      </c>
      <c r="D10534">
        <v>0.36</v>
      </c>
      <c r="E10534">
        <v>0.11700000000000001</v>
      </c>
      <c r="F10534" s="115">
        <v>6.4887345125286793E-61</v>
      </c>
      <c r="G10534">
        <v>6</v>
      </c>
      <c r="H10534" t="s">
        <v>4957</v>
      </c>
    </row>
    <row r="10535" spans="1:8" hidden="1" x14ac:dyDescent="0.25">
      <c r="A10535" t="s">
        <v>10751</v>
      </c>
      <c r="B10535" s="115">
        <v>2.7112672358039E-65</v>
      </c>
      <c r="C10535">
        <v>0.75156223176326897</v>
      </c>
      <c r="D10535">
        <v>0.41499999999999998</v>
      </c>
      <c r="E10535">
        <v>0.14699999999999999</v>
      </c>
      <c r="F10535" s="115">
        <v>6.62931951826411E-61</v>
      </c>
      <c r="G10535">
        <v>6</v>
      </c>
      <c r="H10535" t="s">
        <v>5708</v>
      </c>
    </row>
    <row r="10536" spans="1:8" hidden="1" x14ac:dyDescent="0.25">
      <c r="A10536" t="s">
        <v>10752</v>
      </c>
      <c r="B10536" s="115">
        <v>2.9538170356608201E-65</v>
      </c>
      <c r="C10536">
        <v>0.81115567101234998</v>
      </c>
      <c r="D10536">
        <v>0.39</v>
      </c>
      <c r="E10536">
        <v>0.13300000000000001</v>
      </c>
      <c r="F10536" s="115">
        <v>7.22237803389427E-61</v>
      </c>
      <c r="G10536">
        <v>6</v>
      </c>
      <c r="H10536" t="s">
        <v>6223</v>
      </c>
    </row>
    <row r="10537" spans="1:8" hidden="1" x14ac:dyDescent="0.25">
      <c r="A10537" t="s">
        <v>10753</v>
      </c>
      <c r="B10537" s="115">
        <v>3.1514212452984299E-65</v>
      </c>
      <c r="C10537">
        <v>0.63100267752637995</v>
      </c>
      <c r="D10537">
        <v>0.46400000000000002</v>
      </c>
      <c r="E10537">
        <v>0.17299999999999999</v>
      </c>
      <c r="F10537" s="115">
        <v>7.7055400868791897E-61</v>
      </c>
      <c r="G10537">
        <v>6</v>
      </c>
      <c r="H10537" t="s">
        <v>149</v>
      </c>
    </row>
    <row r="10538" spans="1:8" hidden="1" x14ac:dyDescent="0.25">
      <c r="A10538" t="s">
        <v>10754</v>
      </c>
      <c r="B10538" s="115">
        <v>3.18775031806678E-65</v>
      </c>
      <c r="C10538">
        <v>0.60463025745876997</v>
      </c>
      <c r="D10538">
        <v>0.67600000000000005</v>
      </c>
      <c r="E10538">
        <v>0.30499999999999999</v>
      </c>
      <c r="F10538" s="115">
        <v>7.7943683027050894E-61</v>
      </c>
      <c r="G10538">
        <v>6</v>
      </c>
      <c r="H10538" t="s">
        <v>1650</v>
      </c>
    </row>
    <row r="10539" spans="1:8" hidden="1" x14ac:dyDescent="0.25">
      <c r="A10539" t="s">
        <v>10755</v>
      </c>
      <c r="B10539" s="115">
        <v>3.3024739249410699E-65</v>
      </c>
      <c r="C10539">
        <v>1.0873600608021501</v>
      </c>
      <c r="D10539">
        <v>0.31</v>
      </c>
      <c r="E10539">
        <v>9.2999999999999999E-2</v>
      </c>
      <c r="F10539" s="115">
        <v>8.0748789938734094E-61</v>
      </c>
      <c r="G10539">
        <v>6</v>
      </c>
      <c r="H10539" t="s">
        <v>5385</v>
      </c>
    </row>
    <row r="10540" spans="1:8" hidden="1" x14ac:dyDescent="0.25">
      <c r="A10540" t="s">
        <v>10756</v>
      </c>
      <c r="B10540" s="115">
        <v>3.8177811195527998E-65</v>
      </c>
      <c r="C10540">
        <v>0.66742371972594094</v>
      </c>
      <c r="D10540">
        <v>0.45100000000000001</v>
      </c>
      <c r="E10540">
        <v>0.16500000000000001</v>
      </c>
      <c r="F10540" s="115">
        <v>9.3348566154185596E-61</v>
      </c>
      <c r="G10540">
        <v>6</v>
      </c>
      <c r="H10540" t="s">
        <v>4450</v>
      </c>
    </row>
    <row r="10541" spans="1:8" hidden="1" x14ac:dyDescent="0.25">
      <c r="A10541" t="s">
        <v>10757</v>
      </c>
      <c r="B10541" s="115">
        <v>3.8424261541421498E-65</v>
      </c>
      <c r="C10541">
        <v>0.51556174055381898</v>
      </c>
      <c r="D10541">
        <v>0.73599999999999999</v>
      </c>
      <c r="E10541">
        <v>0.34499999999999997</v>
      </c>
      <c r="F10541" s="115">
        <v>9.3951161894929804E-61</v>
      </c>
      <c r="G10541">
        <v>6</v>
      </c>
      <c r="H10541" t="s">
        <v>1739</v>
      </c>
    </row>
    <row r="10542" spans="1:8" hidden="1" x14ac:dyDescent="0.25">
      <c r="A10542" t="s">
        <v>10758</v>
      </c>
      <c r="B10542" s="115">
        <v>3.89736146565194E-65</v>
      </c>
      <c r="C10542">
        <v>0.65873038693597197</v>
      </c>
      <c r="D10542">
        <v>0.56000000000000005</v>
      </c>
      <c r="E10542">
        <v>0.23400000000000001</v>
      </c>
      <c r="F10542" s="115">
        <v>9.5294385196655497E-61</v>
      </c>
      <c r="G10542">
        <v>6</v>
      </c>
      <c r="H10542" t="s">
        <v>1591</v>
      </c>
    </row>
    <row r="10543" spans="1:8" hidden="1" x14ac:dyDescent="0.25">
      <c r="A10543" t="s">
        <v>10759</v>
      </c>
      <c r="B10543" s="115">
        <v>3.9530483717719398E-65</v>
      </c>
      <c r="C10543">
        <v>1.02719494270446</v>
      </c>
      <c r="D10543">
        <v>0.307</v>
      </c>
      <c r="E10543">
        <v>9.1999999999999998E-2</v>
      </c>
      <c r="F10543" s="115">
        <v>9.6655985738195607E-61</v>
      </c>
      <c r="G10543">
        <v>6</v>
      </c>
      <c r="H10543" t="s">
        <v>5987</v>
      </c>
    </row>
    <row r="10544" spans="1:8" hidden="1" x14ac:dyDescent="0.25">
      <c r="A10544" t="s">
        <v>10760</v>
      </c>
      <c r="B10544" s="115">
        <v>3.9599701072155498E-65</v>
      </c>
      <c r="C10544">
        <v>0.70945945033235702</v>
      </c>
      <c r="D10544">
        <v>0.77</v>
      </c>
      <c r="E10544">
        <v>0.39200000000000002</v>
      </c>
      <c r="F10544" s="115">
        <v>9.68252290915274E-61</v>
      </c>
      <c r="G10544">
        <v>6</v>
      </c>
      <c r="H10544" t="s">
        <v>1849</v>
      </c>
    </row>
    <row r="10545" spans="1:8" hidden="1" x14ac:dyDescent="0.25">
      <c r="A10545" t="s">
        <v>10761</v>
      </c>
      <c r="B10545" s="115">
        <v>5.4009244911724397E-65</v>
      </c>
      <c r="C10545">
        <v>1.0045543492103399</v>
      </c>
      <c r="D10545">
        <v>0.32700000000000001</v>
      </c>
      <c r="E10545">
        <v>0.10100000000000001</v>
      </c>
      <c r="F10545" s="115">
        <v>1.32058004733657E-60</v>
      </c>
      <c r="G10545">
        <v>6</v>
      </c>
      <c r="H10545" t="s">
        <v>6156</v>
      </c>
    </row>
    <row r="10546" spans="1:8" hidden="1" x14ac:dyDescent="0.25">
      <c r="A10546" t="s">
        <v>10762</v>
      </c>
      <c r="B10546" s="115">
        <v>8.4833490284616992E-65</v>
      </c>
      <c r="C10546">
        <v>0.42814536415642102</v>
      </c>
      <c r="D10546">
        <v>0.996</v>
      </c>
      <c r="E10546">
        <v>0.94299999999999995</v>
      </c>
      <c r="F10546" s="115">
        <v>2.0742636709491701E-60</v>
      </c>
      <c r="G10546">
        <v>6</v>
      </c>
      <c r="H10546" t="s">
        <v>1434</v>
      </c>
    </row>
    <row r="10547" spans="1:8" hidden="1" x14ac:dyDescent="0.25">
      <c r="A10547" t="s">
        <v>10763</v>
      </c>
      <c r="B10547" s="115">
        <v>8.4979504319369296E-65</v>
      </c>
      <c r="C10547">
        <v>0.56690070069747101</v>
      </c>
      <c r="D10547">
        <v>0.65800000000000003</v>
      </c>
      <c r="E10547">
        <v>0.29299999999999998</v>
      </c>
      <c r="F10547" s="115">
        <v>2.0778338601128999E-60</v>
      </c>
      <c r="G10547">
        <v>6</v>
      </c>
      <c r="H10547" t="s">
        <v>3388</v>
      </c>
    </row>
    <row r="10548" spans="1:8" hidden="1" x14ac:dyDescent="0.25">
      <c r="A10548" t="s">
        <v>10764</v>
      </c>
      <c r="B10548" s="115">
        <v>9.4352398391167895E-65</v>
      </c>
      <c r="C10548">
        <v>0.79608557356265497</v>
      </c>
      <c r="D10548">
        <v>0.39600000000000002</v>
      </c>
      <c r="E10548">
        <v>0.13600000000000001</v>
      </c>
      <c r="F10548" s="115">
        <v>2.3070104930624499E-60</v>
      </c>
      <c r="G10548">
        <v>6</v>
      </c>
      <c r="H10548" t="s">
        <v>4731</v>
      </c>
    </row>
    <row r="10549" spans="1:8" hidden="1" x14ac:dyDescent="0.25">
      <c r="A10549" t="s">
        <v>10765</v>
      </c>
      <c r="B10549" s="115">
        <v>1.1248902578789101E-64</v>
      </c>
      <c r="C10549">
        <v>1.12597169404835</v>
      </c>
      <c r="D10549">
        <v>0.78200000000000003</v>
      </c>
      <c r="E10549">
        <v>0.46700000000000003</v>
      </c>
      <c r="F10549" s="115">
        <v>2.7504691695397298E-60</v>
      </c>
      <c r="G10549">
        <v>6</v>
      </c>
      <c r="H10549" t="s">
        <v>10765</v>
      </c>
    </row>
    <row r="10550" spans="1:8" hidden="1" x14ac:dyDescent="0.25">
      <c r="A10550" t="s">
        <v>10766</v>
      </c>
      <c r="B10550" s="115">
        <v>1.2099797877111901E-64</v>
      </c>
      <c r="C10550">
        <v>0.91974120476419097</v>
      </c>
      <c r="D10550">
        <v>0.32500000000000001</v>
      </c>
      <c r="E10550">
        <v>9.9000000000000005E-2</v>
      </c>
      <c r="F10550" s="115">
        <v>2.9585215789326297E-60</v>
      </c>
      <c r="G10550">
        <v>6</v>
      </c>
      <c r="H10550" t="s">
        <v>4971</v>
      </c>
    </row>
    <row r="10551" spans="1:8" hidden="1" x14ac:dyDescent="0.25">
      <c r="A10551" t="s">
        <v>10767</v>
      </c>
      <c r="B10551" s="115">
        <v>1.59935252076969E-64</v>
      </c>
      <c r="C10551">
        <v>0.62732007245019406</v>
      </c>
      <c r="D10551">
        <v>0.499</v>
      </c>
      <c r="E10551">
        <v>0.19400000000000001</v>
      </c>
      <c r="F10551" s="115">
        <v>3.9105768485339802E-60</v>
      </c>
      <c r="G10551">
        <v>6</v>
      </c>
      <c r="H10551" t="s">
        <v>6014</v>
      </c>
    </row>
    <row r="10552" spans="1:8" hidden="1" x14ac:dyDescent="0.25">
      <c r="A10552" t="s">
        <v>10768</v>
      </c>
      <c r="B10552" s="115">
        <v>1.70059536141107E-64</v>
      </c>
      <c r="C10552">
        <v>0.64776190232249797</v>
      </c>
      <c r="D10552">
        <v>0.54800000000000004</v>
      </c>
      <c r="E10552">
        <v>0.22800000000000001</v>
      </c>
      <c r="F10552" s="115">
        <v>4.15812571818621E-60</v>
      </c>
      <c r="G10552">
        <v>6</v>
      </c>
      <c r="H10552" t="s">
        <v>2458</v>
      </c>
    </row>
    <row r="10553" spans="1:8" hidden="1" x14ac:dyDescent="0.25">
      <c r="A10553" t="s">
        <v>10769</v>
      </c>
      <c r="B10553" s="115">
        <v>1.8502225578328898E-64</v>
      </c>
      <c r="C10553">
        <v>1.1217610192668901</v>
      </c>
      <c r="D10553">
        <v>0.53</v>
      </c>
      <c r="E10553">
        <v>0.224</v>
      </c>
      <c r="F10553" s="115">
        <v>4.5239791761572098E-60</v>
      </c>
      <c r="G10553">
        <v>6</v>
      </c>
      <c r="H10553" t="s">
        <v>6835</v>
      </c>
    </row>
    <row r="10554" spans="1:8" hidden="1" x14ac:dyDescent="0.25">
      <c r="A10554" t="s">
        <v>10770</v>
      </c>
      <c r="B10554" s="115">
        <v>1.9248721731525201E-64</v>
      </c>
      <c r="C10554">
        <v>0.51700931151846696</v>
      </c>
      <c r="D10554">
        <v>0.71</v>
      </c>
      <c r="E10554">
        <v>0.32800000000000001</v>
      </c>
      <c r="F10554" s="115">
        <v>4.7065049505752401E-60</v>
      </c>
      <c r="G10554">
        <v>6</v>
      </c>
      <c r="H10554" t="s">
        <v>10770</v>
      </c>
    </row>
    <row r="10555" spans="1:8" hidden="1" x14ac:dyDescent="0.25">
      <c r="A10555" t="s">
        <v>10771</v>
      </c>
      <c r="B10555" s="115">
        <v>1.9864720264049999E-64</v>
      </c>
      <c r="C10555">
        <v>0.81347676892440002</v>
      </c>
      <c r="D10555">
        <v>0.47899999999999998</v>
      </c>
      <c r="E10555">
        <v>0.187</v>
      </c>
      <c r="F10555" s="115">
        <v>4.8571227517628701E-60</v>
      </c>
      <c r="G10555">
        <v>6</v>
      </c>
      <c r="H10555" t="s">
        <v>5044</v>
      </c>
    </row>
    <row r="10556" spans="1:8" hidden="1" x14ac:dyDescent="0.25">
      <c r="A10556" t="s">
        <v>10772</v>
      </c>
      <c r="B10556" s="115">
        <v>2.1282781251802299E-64</v>
      </c>
      <c r="C10556">
        <v>0.65814838903903605</v>
      </c>
      <c r="D10556">
        <v>0.77300000000000002</v>
      </c>
      <c r="E10556">
        <v>0.39600000000000002</v>
      </c>
      <c r="F10556" s="115">
        <v>5.2038528438781802E-60</v>
      </c>
      <c r="G10556">
        <v>6</v>
      </c>
      <c r="H10556" t="s">
        <v>10772</v>
      </c>
    </row>
    <row r="10557" spans="1:8" hidden="1" x14ac:dyDescent="0.25">
      <c r="A10557" t="s">
        <v>10773</v>
      </c>
      <c r="B10557" s="115">
        <v>2.2630006056001399E-64</v>
      </c>
      <c r="C10557">
        <v>0.57085411319206503</v>
      </c>
      <c r="D10557">
        <v>0.72499999999999998</v>
      </c>
      <c r="E10557">
        <v>0.33900000000000002</v>
      </c>
      <c r="F10557" s="115">
        <v>5.5332627807529E-60</v>
      </c>
      <c r="G10557">
        <v>6</v>
      </c>
      <c r="H10557" t="s">
        <v>2448</v>
      </c>
    </row>
    <row r="10558" spans="1:8" hidden="1" x14ac:dyDescent="0.25">
      <c r="A10558" t="s">
        <v>10774</v>
      </c>
      <c r="B10558" s="115">
        <v>2.5690021129648101E-64</v>
      </c>
      <c r="C10558">
        <v>0.80417430575080195</v>
      </c>
      <c r="D10558">
        <v>0.34200000000000003</v>
      </c>
      <c r="E10558">
        <v>0.107</v>
      </c>
      <c r="F10558" s="115">
        <v>6.2814670664102502E-60</v>
      </c>
      <c r="G10558">
        <v>6</v>
      </c>
      <c r="H10558" t="s">
        <v>5233</v>
      </c>
    </row>
    <row r="10559" spans="1:8" hidden="1" x14ac:dyDescent="0.25">
      <c r="A10559" t="s">
        <v>10775</v>
      </c>
      <c r="B10559" s="115">
        <v>2.7198689179197001E-64</v>
      </c>
      <c r="C10559">
        <v>0.55806203265707699</v>
      </c>
      <c r="D10559">
        <v>0.68200000000000005</v>
      </c>
      <c r="E10559">
        <v>0.311</v>
      </c>
      <c r="F10559" s="115">
        <v>6.6503514912054698E-60</v>
      </c>
      <c r="G10559">
        <v>6</v>
      </c>
      <c r="H10559" t="s">
        <v>2069</v>
      </c>
    </row>
    <row r="10560" spans="1:8" hidden="1" x14ac:dyDescent="0.25">
      <c r="A10560" t="s">
        <v>10776</v>
      </c>
      <c r="B10560" s="115">
        <v>2.7998170406164398E-64</v>
      </c>
      <c r="C10560">
        <v>0.55584477277683098</v>
      </c>
      <c r="D10560">
        <v>0.81200000000000006</v>
      </c>
      <c r="E10560">
        <v>0.41299999999999998</v>
      </c>
      <c r="F10560" s="115">
        <v>6.8458326460112701E-60</v>
      </c>
      <c r="G10560">
        <v>6</v>
      </c>
      <c r="H10560" t="s">
        <v>2283</v>
      </c>
    </row>
    <row r="10561" spans="1:8" hidden="1" x14ac:dyDescent="0.25">
      <c r="A10561" t="s">
        <v>10777</v>
      </c>
      <c r="B10561" s="115">
        <v>2.9373196049533701E-64</v>
      </c>
      <c r="C10561">
        <v>0.66230120184571295</v>
      </c>
      <c r="D10561">
        <v>0.61599999999999999</v>
      </c>
      <c r="E10561">
        <v>0.27200000000000002</v>
      </c>
      <c r="F10561" s="115">
        <v>7.1820401660714795E-60</v>
      </c>
      <c r="G10561">
        <v>6</v>
      </c>
      <c r="H10561" t="s">
        <v>1536</v>
      </c>
    </row>
    <row r="10562" spans="1:8" hidden="1" x14ac:dyDescent="0.25">
      <c r="A10562" t="s">
        <v>10778</v>
      </c>
      <c r="B10562" s="115">
        <v>3.3081015301561199E-64</v>
      </c>
      <c r="C10562">
        <v>0.86596233970074299</v>
      </c>
      <c r="D10562">
        <v>0.38100000000000001</v>
      </c>
      <c r="E10562">
        <v>0.13</v>
      </c>
      <c r="F10562" s="115">
        <v>8.0886390513847303E-60</v>
      </c>
      <c r="G10562">
        <v>6</v>
      </c>
      <c r="H10562" t="s">
        <v>4191</v>
      </c>
    </row>
    <row r="10563" spans="1:8" hidden="1" x14ac:dyDescent="0.25">
      <c r="A10563" t="s">
        <v>10779</v>
      </c>
      <c r="B10563" s="115">
        <v>4.5769110136012897E-64</v>
      </c>
      <c r="C10563">
        <v>1.38722305453102</v>
      </c>
      <c r="D10563">
        <v>0.36899999999999999</v>
      </c>
      <c r="E10563">
        <v>0.128</v>
      </c>
      <c r="F10563" s="115">
        <v>1.1191005119356501E-59</v>
      </c>
      <c r="G10563">
        <v>6</v>
      </c>
      <c r="H10563" t="s">
        <v>4194</v>
      </c>
    </row>
    <row r="10564" spans="1:8" hidden="1" x14ac:dyDescent="0.25">
      <c r="A10564" t="s">
        <v>10780</v>
      </c>
      <c r="B10564" s="115">
        <v>5.0588331993722197E-64</v>
      </c>
      <c r="C10564">
        <v>0.54060180232963295</v>
      </c>
      <c r="D10564">
        <v>0.52800000000000002</v>
      </c>
      <c r="E10564">
        <v>0.21099999999999999</v>
      </c>
      <c r="F10564" s="115">
        <v>1.2369353055785E-59</v>
      </c>
      <c r="G10564">
        <v>6</v>
      </c>
      <c r="H10564" t="s">
        <v>4460</v>
      </c>
    </row>
    <row r="10565" spans="1:8" hidden="1" x14ac:dyDescent="0.25">
      <c r="A10565" t="s">
        <v>10781</v>
      </c>
      <c r="B10565" s="115">
        <v>5.4624258263596299E-64</v>
      </c>
      <c r="C10565">
        <v>1.2340048213118</v>
      </c>
      <c r="D10565">
        <v>0.315</v>
      </c>
      <c r="E10565">
        <v>9.8000000000000004E-2</v>
      </c>
      <c r="F10565" s="115">
        <v>1.33561773880319E-59</v>
      </c>
      <c r="G10565">
        <v>6</v>
      </c>
      <c r="H10565" t="s">
        <v>10781</v>
      </c>
    </row>
    <row r="10566" spans="1:8" hidden="1" x14ac:dyDescent="0.25">
      <c r="A10566" t="s">
        <v>10782</v>
      </c>
      <c r="B10566" s="115">
        <v>5.4647093572882697E-64</v>
      </c>
      <c r="C10566">
        <v>0.54747744661571396</v>
      </c>
      <c r="D10566">
        <v>0.69899999999999995</v>
      </c>
      <c r="E10566">
        <v>0.32100000000000001</v>
      </c>
      <c r="F10566" s="115">
        <v>1.33617608495055E-59</v>
      </c>
      <c r="G10566">
        <v>6</v>
      </c>
      <c r="H10566" t="s">
        <v>1815</v>
      </c>
    </row>
    <row r="10567" spans="1:8" hidden="1" x14ac:dyDescent="0.25">
      <c r="A10567" t="s">
        <v>10783</v>
      </c>
      <c r="B10567" s="115">
        <v>5.6204747896779E-64</v>
      </c>
      <c r="C10567">
        <v>0.61482594493662901</v>
      </c>
      <c r="D10567">
        <v>0.52700000000000002</v>
      </c>
      <c r="E10567">
        <v>0.21099999999999999</v>
      </c>
      <c r="F10567" s="115">
        <v>1.3742622908241399E-59</v>
      </c>
      <c r="G10567">
        <v>6</v>
      </c>
      <c r="H10567" t="s">
        <v>5593</v>
      </c>
    </row>
    <row r="10568" spans="1:8" hidden="1" x14ac:dyDescent="0.25">
      <c r="A10568" t="s">
        <v>10784</v>
      </c>
      <c r="B10568" s="115">
        <v>5.9439988653243299E-64</v>
      </c>
      <c r="C10568">
        <v>0.662055301434466</v>
      </c>
      <c r="D10568">
        <v>0.55400000000000005</v>
      </c>
      <c r="E10568">
        <v>0.22800000000000001</v>
      </c>
      <c r="F10568" s="115">
        <v>1.4533671625604499E-59</v>
      </c>
      <c r="G10568">
        <v>6</v>
      </c>
      <c r="H10568" t="s">
        <v>1921</v>
      </c>
    </row>
    <row r="10569" spans="1:8" hidden="1" x14ac:dyDescent="0.25">
      <c r="A10569" t="s">
        <v>10785</v>
      </c>
      <c r="B10569" s="115">
        <v>6.4971860584842504E-64</v>
      </c>
      <c r="C10569">
        <v>0.58558433999889503</v>
      </c>
      <c r="D10569">
        <v>0.66100000000000003</v>
      </c>
      <c r="E10569">
        <v>0.29499999999999998</v>
      </c>
      <c r="F10569" s="115">
        <v>1.5886269631599799E-59</v>
      </c>
      <c r="G10569">
        <v>6</v>
      </c>
      <c r="H10569" t="s">
        <v>96</v>
      </c>
    </row>
    <row r="10570" spans="1:8" hidden="1" x14ac:dyDescent="0.25">
      <c r="A10570" t="s">
        <v>10786</v>
      </c>
      <c r="B10570" s="115">
        <v>6.96437088861283E-64</v>
      </c>
      <c r="C10570">
        <v>0.51194821563501702</v>
      </c>
      <c r="D10570">
        <v>0.77300000000000002</v>
      </c>
      <c r="E10570">
        <v>0.377</v>
      </c>
      <c r="F10570" s="115">
        <v>1.70285832597472E-59</v>
      </c>
      <c r="G10570">
        <v>6</v>
      </c>
      <c r="H10570" t="s">
        <v>2297</v>
      </c>
    </row>
    <row r="10571" spans="1:8" hidden="1" x14ac:dyDescent="0.25">
      <c r="A10571" t="s">
        <v>10787</v>
      </c>
      <c r="B10571" s="115">
        <v>8.6335979393422999E-64</v>
      </c>
      <c r="C10571">
        <v>0.73513352772387497</v>
      </c>
      <c r="D10571">
        <v>0.35699999999999998</v>
      </c>
      <c r="E10571">
        <v>0.11600000000000001</v>
      </c>
      <c r="F10571" s="115">
        <v>2.1110010321485899E-59</v>
      </c>
      <c r="G10571">
        <v>6</v>
      </c>
      <c r="H10571" t="s">
        <v>4866</v>
      </c>
    </row>
    <row r="10572" spans="1:8" hidden="1" x14ac:dyDescent="0.25">
      <c r="A10572" t="s">
        <v>10788</v>
      </c>
      <c r="B10572" s="115">
        <v>8.6880601498543798E-64</v>
      </c>
      <c r="C10572">
        <v>1.0190538344952</v>
      </c>
      <c r="D10572">
        <v>0.28799999999999998</v>
      </c>
      <c r="E10572">
        <v>8.3000000000000004E-2</v>
      </c>
      <c r="F10572" s="115">
        <v>2.1243175872409E-59</v>
      </c>
      <c r="G10572">
        <v>6</v>
      </c>
      <c r="H10572" t="s">
        <v>10788</v>
      </c>
    </row>
    <row r="10573" spans="1:8" hidden="1" x14ac:dyDescent="0.25">
      <c r="A10573" t="s">
        <v>10789</v>
      </c>
      <c r="B10573" s="115">
        <v>9.5321035476323196E-64</v>
      </c>
      <c r="C10573">
        <v>0.56683239494316995</v>
      </c>
      <c r="D10573">
        <v>0.64800000000000002</v>
      </c>
      <c r="E10573">
        <v>0.29099999999999998</v>
      </c>
      <c r="F10573" s="115">
        <v>2.3306946384315799E-59</v>
      </c>
      <c r="G10573">
        <v>6</v>
      </c>
      <c r="H10573" t="s">
        <v>2060</v>
      </c>
    </row>
    <row r="10574" spans="1:8" hidden="1" x14ac:dyDescent="0.25">
      <c r="A10574" t="s">
        <v>10790</v>
      </c>
      <c r="B10574" s="115">
        <v>9.6403155124146205E-64</v>
      </c>
      <c r="C10574">
        <v>0.84669486316007803</v>
      </c>
      <c r="D10574">
        <v>0.35199999999999998</v>
      </c>
      <c r="E10574">
        <v>0.113</v>
      </c>
      <c r="F10574" s="115">
        <v>2.3571535459404999E-59</v>
      </c>
      <c r="G10574">
        <v>6</v>
      </c>
      <c r="H10574" t="s">
        <v>5062</v>
      </c>
    </row>
    <row r="10575" spans="1:8" hidden="1" x14ac:dyDescent="0.25">
      <c r="A10575" t="s">
        <v>10791</v>
      </c>
      <c r="B10575" s="115">
        <v>1.10096935868132E-63</v>
      </c>
      <c r="C10575">
        <v>0.56693670358599402</v>
      </c>
      <c r="D10575">
        <v>0.5</v>
      </c>
      <c r="E10575">
        <v>0.193</v>
      </c>
      <c r="F10575" s="115">
        <v>2.69198017891169E-59</v>
      </c>
      <c r="G10575">
        <v>6</v>
      </c>
      <c r="H10575" t="s">
        <v>10791</v>
      </c>
    </row>
    <row r="10576" spans="1:8" hidden="1" x14ac:dyDescent="0.25">
      <c r="A10576" t="s">
        <v>10792</v>
      </c>
      <c r="B10576" s="115">
        <v>1.18124326060762E-63</v>
      </c>
      <c r="C10576">
        <v>0.54123695867537203</v>
      </c>
      <c r="D10576">
        <v>0.78100000000000003</v>
      </c>
      <c r="E10576">
        <v>0.38500000000000001</v>
      </c>
      <c r="F10576" s="115">
        <v>2.8882578965116999E-59</v>
      </c>
      <c r="G10576">
        <v>6</v>
      </c>
      <c r="H10576" t="s">
        <v>6528</v>
      </c>
    </row>
    <row r="10577" spans="1:8" hidden="1" x14ac:dyDescent="0.25">
      <c r="A10577" t="s">
        <v>10793</v>
      </c>
      <c r="B10577" s="115">
        <v>1.1987812499234399E-63</v>
      </c>
      <c r="C10577">
        <v>1.29074054577707</v>
      </c>
      <c r="D10577">
        <v>0.32100000000000001</v>
      </c>
      <c r="E10577">
        <v>0.10100000000000001</v>
      </c>
      <c r="F10577" s="115">
        <v>2.9311400341877999E-59</v>
      </c>
      <c r="G10577">
        <v>6</v>
      </c>
      <c r="H10577" t="s">
        <v>10793</v>
      </c>
    </row>
    <row r="10578" spans="1:8" hidden="1" x14ac:dyDescent="0.25">
      <c r="A10578" t="s">
        <v>10794</v>
      </c>
      <c r="B10578" s="115">
        <v>1.26037028011288E-63</v>
      </c>
      <c r="C10578">
        <v>0.87151449652508906</v>
      </c>
      <c r="D10578">
        <v>0.44500000000000001</v>
      </c>
      <c r="E10578">
        <v>0.16800000000000001</v>
      </c>
      <c r="F10578" s="115">
        <v>3.0817313719040001E-59</v>
      </c>
      <c r="G10578">
        <v>6</v>
      </c>
      <c r="H10578" t="s">
        <v>5907</v>
      </c>
    </row>
    <row r="10579" spans="1:8" hidden="1" x14ac:dyDescent="0.25">
      <c r="A10579" t="s">
        <v>10795</v>
      </c>
      <c r="B10579" s="115">
        <v>1.31319639781292E-63</v>
      </c>
      <c r="C10579">
        <v>0.92414071505418305</v>
      </c>
      <c r="D10579">
        <v>0.312</v>
      </c>
      <c r="E10579">
        <v>9.4E-2</v>
      </c>
      <c r="F10579" s="115">
        <v>3.21089651229238E-59</v>
      </c>
      <c r="G10579">
        <v>6</v>
      </c>
      <c r="H10579" t="s">
        <v>5099</v>
      </c>
    </row>
    <row r="10580" spans="1:8" hidden="1" x14ac:dyDescent="0.25">
      <c r="A10580" t="s">
        <v>10796</v>
      </c>
      <c r="B10580" s="115">
        <v>1.4140080249035801E-63</v>
      </c>
      <c r="C10580">
        <v>0.97273348598387999</v>
      </c>
      <c r="D10580">
        <v>0.28699999999999998</v>
      </c>
      <c r="E10580">
        <v>8.2000000000000003E-2</v>
      </c>
      <c r="F10580" s="115">
        <v>3.45739102169175E-59</v>
      </c>
      <c r="G10580">
        <v>6</v>
      </c>
      <c r="H10580" t="s">
        <v>5609</v>
      </c>
    </row>
    <row r="10581" spans="1:8" hidden="1" x14ac:dyDescent="0.25">
      <c r="A10581" t="s">
        <v>10797</v>
      </c>
      <c r="B10581" s="115">
        <v>1.7132009640195301E-63</v>
      </c>
      <c r="C10581">
        <v>0.57920516296626801</v>
      </c>
      <c r="D10581">
        <v>0.82099999999999995</v>
      </c>
      <c r="E10581">
        <v>0.42099999999999999</v>
      </c>
      <c r="F10581" s="115">
        <v>4.1889476771241502E-59</v>
      </c>
      <c r="G10581">
        <v>6</v>
      </c>
      <c r="H10581" t="s">
        <v>2984</v>
      </c>
    </row>
    <row r="10582" spans="1:8" hidden="1" x14ac:dyDescent="0.25">
      <c r="A10582" t="s">
        <v>10798</v>
      </c>
      <c r="B10582" s="115">
        <v>2.40749769709418E-63</v>
      </c>
      <c r="C10582">
        <v>0.42198752963616998</v>
      </c>
      <c r="D10582">
        <v>0.997</v>
      </c>
      <c r="E10582">
        <v>0.94799999999999995</v>
      </c>
      <c r="F10582" s="115">
        <v>5.8865726191649804E-59</v>
      </c>
      <c r="G10582">
        <v>6</v>
      </c>
      <c r="H10582" t="s">
        <v>1417</v>
      </c>
    </row>
    <row r="10583" spans="1:8" hidden="1" x14ac:dyDescent="0.25">
      <c r="A10583" t="s">
        <v>10799</v>
      </c>
      <c r="B10583" s="115">
        <v>2.6459897098901801E-63</v>
      </c>
      <c r="C10583">
        <v>0.65637198526964402</v>
      </c>
      <c r="D10583">
        <v>0.56399999999999995</v>
      </c>
      <c r="E10583">
        <v>0.23300000000000001</v>
      </c>
      <c r="F10583" s="115">
        <v>6.4697094396524804E-59</v>
      </c>
      <c r="G10583">
        <v>6</v>
      </c>
      <c r="H10583" t="s">
        <v>1795</v>
      </c>
    </row>
    <row r="10584" spans="1:8" hidden="1" x14ac:dyDescent="0.25">
      <c r="A10584" t="s">
        <v>10800</v>
      </c>
      <c r="B10584" s="115">
        <v>3.5320500380963403E-63</v>
      </c>
      <c r="C10584">
        <v>0.64749402082013396</v>
      </c>
      <c r="D10584">
        <v>0.496</v>
      </c>
      <c r="E10584">
        <v>0.19500000000000001</v>
      </c>
      <c r="F10584" s="115">
        <v>8.6362155481493503E-59</v>
      </c>
      <c r="G10584">
        <v>6</v>
      </c>
      <c r="H10584" t="s">
        <v>5681</v>
      </c>
    </row>
    <row r="10585" spans="1:8" hidden="1" x14ac:dyDescent="0.25">
      <c r="A10585" t="s">
        <v>10801</v>
      </c>
      <c r="B10585" s="115">
        <v>3.6869396982027799E-63</v>
      </c>
      <c r="C10585">
        <v>0.468404034818727</v>
      </c>
      <c r="D10585">
        <v>0.99099999999999999</v>
      </c>
      <c r="E10585">
        <v>0.91700000000000004</v>
      </c>
      <c r="F10585" s="115">
        <v>9.0149362560756096E-59</v>
      </c>
      <c r="G10585">
        <v>6</v>
      </c>
      <c r="H10585" t="s">
        <v>1479</v>
      </c>
    </row>
    <row r="10586" spans="1:8" hidden="1" x14ac:dyDescent="0.25">
      <c r="A10586" t="s">
        <v>10802</v>
      </c>
      <c r="B10586" s="115">
        <v>4.0312717365477402E-63</v>
      </c>
      <c r="C10586">
        <v>0.92352860968002704</v>
      </c>
      <c r="D10586">
        <v>0.28699999999999998</v>
      </c>
      <c r="E10586">
        <v>8.2000000000000003E-2</v>
      </c>
      <c r="F10586" s="115">
        <v>9.8568625230328708E-59</v>
      </c>
      <c r="G10586">
        <v>6</v>
      </c>
      <c r="H10586" t="s">
        <v>10802</v>
      </c>
    </row>
    <row r="10587" spans="1:8" hidden="1" x14ac:dyDescent="0.25">
      <c r="A10587" t="s">
        <v>10803</v>
      </c>
      <c r="B10587" s="115">
        <v>4.2273092483919502E-63</v>
      </c>
      <c r="C10587">
        <v>0.66731569858692996</v>
      </c>
      <c r="D10587">
        <v>0.42799999999999999</v>
      </c>
      <c r="E10587">
        <v>0.156</v>
      </c>
      <c r="F10587" s="115">
        <v>1.03361938432432E-58</v>
      </c>
      <c r="G10587">
        <v>6</v>
      </c>
      <c r="H10587" t="s">
        <v>5368</v>
      </c>
    </row>
    <row r="10588" spans="1:8" hidden="1" x14ac:dyDescent="0.25">
      <c r="A10588" t="s">
        <v>10804</v>
      </c>
      <c r="B10588" s="115">
        <v>4.8840905043994303E-63</v>
      </c>
      <c r="C10588">
        <v>0.65841709448921104</v>
      </c>
      <c r="D10588">
        <v>0.57299999999999995</v>
      </c>
      <c r="E10588">
        <v>0.247</v>
      </c>
      <c r="F10588" s="115">
        <v>1.1942089692307E-58</v>
      </c>
      <c r="G10588">
        <v>6</v>
      </c>
      <c r="H10588" t="s">
        <v>2259</v>
      </c>
    </row>
    <row r="10589" spans="1:8" hidden="1" x14ac:dyDescent="0.25">
      <c r="A10589" t="s">
        <v>10805</v>
      </c>
      <c r="B10589" s="115">
        <v>4.9687932906069505E-63</v>
      </c>
      <c r="C10589">
        <v>0.65491029747854401</v>
      </c>
      <c r="D10589">
        <v>0.627</v>
      </c>
      <c r="E10589">
        <v>0.28000000000000003</v>
      </c>
      <c r="F10589" s="115">
        <v>1.2149196474862999E-58</v>
      </c>
      <c r="G10589">
        <v>6</v>
      </c>
      <c r="H10589" t="s">
        <v>1456</v>
      </c>
    </row>
    <row r="10590" spans="1:8" hidden="1" x14ac:dyDescent="0.25">
      <c r="A10590" t="s">
        <v>10806</v>
      </c>
      <c r="B10590" s="115">
        <v>5.0856881156708197E-63</v>
      </c>
      <c r="C10590">
        <v>0.51070288743778502</v>
      </c>
      <c r="D10590">
        <v>0.81799999999999995</v>
      </c>
      <c r="E10590">
        <v>0.41299999999999998</v>
      </c>
      <c r="F10590" s="115">
        <v>1.24350160116267E-58</v>
      </c>
      <c r="G10590">
        <v>6</v>
      </c>
      <c r="H10590" t="s">
        <v>2031</v>
      </c>
    </row>
    <row r="10591" spans="1:8" hidden="1" x14ac:dyDescent="0.25">
      <c r="A10591" t="s">
        <v>10807</v>
      </c>
      <c r="B10591" s="115">
        <v>5.2478774921998195E-63</v>
      </c>
      <c r="C10591">
        <v>1.28395469095625</v>
      </c>
      <c r="D10591">
        <v>0.28699999999999998</v>
      </c>
      <c r="E10591">
        <v>8.3000000000000004E-2</v>
      </c>
      <c r="F10591" s="115">
        <v>1.2831585256177799E-58</v>
      </c>
      <c r="G10591">
        <v>6</v>
      </c>
      <c r="H10591" t="s">
        <v>10807</v>
      </c>
    </row>
    <row r="10592" spans="1:8" hidden="1" x14ac:dyDescent="0.25">
      <c r="A10592" t="s">
        <v>10808</v>
      </c>
      <c r="B10592" s="115">
        <v>5.2687714820076003E-63</v>
      </c>
      <c r="C10592">
        <v>0.55245551667239401</v>
      </c>
      <c r="D10592">
        <v>0.61199999999999999</v>
      </c>
      <c r="E10592">
        <v>0.26400000000000001</v>
      </c>
      <c r="F10592" s="115">
        <v>1.2882673150656801E-58</v>
      </c>
      <c r="G10592">
        <v>6</v>
      </c>
      <c r="H10592" t="s">
        <v>2368</v>
      </c>
    </row>
    <row r="10593" spans="1:8" hidden="1" x14ac:dyDescent="0.25">
      <c r="A10593" t="s">
        <v>10809</v>
      </c>
      <c r="B10593" s="115">
        <v>5.5076342937556203E-63</v>
      </c>
      <c r="C10593">
        <v>0.78815260006986199</v>
      </c>
      <c r="D10593">
        <v>0.41599999999999998</v>
      </c>
      <c r="E10593">
        <v>0.15</v>
      </c>
      <c r="F10593" s="115">
        <v>1.34667166116619E-58</v>
      </c>
      <c r="G10593">
        <v>6</v>
      </c>
      <c r="H10593" t="s">
        <v>10809</v>
      </c>
    </row>
    <row r="10594" spans="1:8" hidden="1" x14ac:dyDescent="0.25">
      <c r="A10594" t="s">
        <v>10810</v>
      </c>
      <c r="B10594" s="115">
        <v>6.8459971122877705E-63</v>
      </c>
      <c r="C10594">
        <v>0.57233396258635405</v>
      </c>
      <c r="D10594">
        <v>0.68700000000000006</v>
      </c>
      <c r="E10594">
        <v>0.317</v>
      </c>
      <c r="F10594" s="115">
        <v>1.6739147539254799E-58</v>
      </c>
      <c r="G10594">
        <v>6</v>
      </c>
      <c r="H10594" t="s">
        <v>6299</v>
      </c>
    </row>
    <row r="10595" spans="1:8" hidden="1" x14ac:dyDescent="0.25">
      <c r="A10595" t="s">
        <v>10811</v>
      </c>
      <c r="B10595" s="115">
        <v>7.3377544376266297E-63</v>
      </c>
      <c r="C10595">
        <v>0.541692485509634</v>
      </c>
      <c r="D10595">
        <v>0.58499999999999996</v>
      </c>
      <c r="E10595">
        <v>0.246</v>
      </c>
      <c r="F10595" s="115">
        <v>1.7941543375440899E-58</v>
      </c>
      <c r="G10595">
        <v>6</v>
      </c>
      <c r="H10595" t="s">
        <v>4005</v>
      </c>
    </row>
    <row r="10596" spans="1:8" hidden="1" x14ac:dyDescent="0.25">
      <c r="A10596" t="s">
        <v>10812</v>
      </c>
      <c r="B10596" s="115">
        <v>7.5354006227957196E-63</v>
      </c>
      <c r="C10596">
        <v>0.59788101401459204</v>
      </c>
      <c r="D10596">
        <v>0.89900000000000002</v>
      </c>
      <c r="E10596">
        <v>0.52900000000000003</v>
      </c>
      <c r="F10596" s="115">
        <v>1.8424808062797799E-58</v>
      </c>
      <c r="G10596">
        <v>6</v>
      </c>
      <c r="H10596" t="s">
        <v>4400</v>
      </c>
    </row>
    <row r="10597" spans="1:8" hidden="1" x14ac:dyDescent="0.25">
      <c r="A10597" t="s">
        <v>10813</v>
      </c>
      <c r="B10597" s="115">
        <v>7.5487972754136999E-63</v>
      </c>
      <c r="C10597">
        <v>0.58714284829304797</v>
      </c>
      <c r="D10597">
        <v>0.77800000000000002</v>
      </c>
      <c r="E10597">
        <v>0.38500000000000001</v>
      </c>
      <c r="F10597" s="115">
        <v>1.8457564218114001E-58</v>
      </c>
      <c r="G10597">
        <v>6</v>
      </c>
      <c r="H10597" t="s">
        <v>1861</v>
      </c>
    </row>
    <row r="10598" spans="1:8" hidden="1" x14ac:dyDescent="0.25">
      <c r="A10598" t="s">
        <v>10814</v>
      </c>
      <c r="B10598" s="115">
        <v>8.4542260762559801E-63</v>
      </c>
      <c r="C10598">
        <v>0.69340809862572195</v>
      </c>
      <c r="D10598">
        <v>0.43099999999999999</v>
      </c>
      <c r="E10598">
        <v>0.157</v>
      </c>
      <c r="F10598" s="115">
        <v>2.0671428179053499E-58</v>
      </c>
      <c r="G10598">
        <v>6</v>
      </c>
      <c r="H10598" t="s">
        <v>5122</v>
      </c>
    </row>
    <row r="10599" spans="1:8" hidden="1" x14ac:dyDescent="0.25">
      <c r="A10599" t="s">
        <v>10815</v>
      </c>
      <c r="B10599" s="115">
        <v>8.7181971504185802E-63</v>
      </c>
      <c r="C10599">
        <v>0.90161260041927105</v>
      </c>
      <c r="D10599">
        <v>0.30099999999999999</v>
      </c>
      <c r="E10599">
        <v>0.09</v>
      </c>
      <c r="F10599" s="115">
        <v>2.1316863852488501E-58</v>
      </c>
      <c r="G10599">
        <v>6</v>
      </c>
      <c r="H10599" t="s">
        <v>4514</v>
      </c>
    </row>
    <row r="10600" spans="1:8" hidden="1" x14ac:dyDescent="0.25">
      <c r="A10600" t="s">
        <v>10816</v>
      </c>
      <c r="B10600" s="115">
        <v>9.0253503469620597E-63</v>
      </c>
      <c r="C10600">
        <v>0.65814540243217801</v>
      </c>
      <c r="D10600">
        <v>0.44</v>
      </c>
      <c r="E10600">
        <v>0.161</v>
      </c>
      <c r="F10600" s="115">
        <v>2.20678841333569E-58</v>
      </c>
      <c r="G10600">
        <v>6</v>
      </c>
      <c r="H10600" t="s">
        <v>3364</v>
      </c>
    </row>
    <row r="10601" spans="1:8" hidden="1" x14ac:dyDescent="0.25">
      <c r="A10601" t="s">
        <v>10817</v>
      </c>
      <c r="B10601" s="115">
        <v>9.1167614509877698E-63</v>
      </c>
      <c r="C10601">
        <v>0.56786070933271005</v>
      </c>
      <c r="D10601">
        <v>0.82099999999999995</v>
      </c>
      <c r="E10601">
        <v>0.435</v>
      </c>
      <c r="F10601" s="115">
        <v>2.22913934238102E-58</v>
      </c>
      <c r="G10601">
        <v>6</v>
      </c>
      <c r="H10601" t="s">
        <v>2025</v>
      </c>
    </row>
    <row r="10602" spans="1:8" hidden="1" x14ac:dyDescent="0.25">
      <c r="A10602" t="s">
        <v>10818</v>
      </c>
      <c r="B10602" s="115">
        <v>1.1333908728924699E-62</v>
      </c>
      <c r="C10602">
        <v>0.58467599246026603</v>
      </c>
      <c r="D10602">
        <v>0.45100000000000001</v>
      </c>
      <c r="E10602">
        <v>0.16500000000000001</v>
      </c>
      <c r="F10602" s="115">
        <v>2.7712540233093899E-58</v>
      </c>
      <c r="G10602">
        <v>6</v>
      </c>
      <c r="H10602" t="s">
        <v>10818</v>
      </c>
    </row>
    <row r="10603" spans="1:8" hidden="1" x14ac:dyDescent="0.25">
      <c r="A10603" t="s">
        <v>10819</v>
      </c>
      <c r="B10603" s="115">
        <v>1.31357117357833E-62</v>
      </c>
      <c r="C10603">
        <v>0.62667783723158799</v>
      </c>
      <c r="D10603">
        <v>0.91</v>
      </c>
      <c r="E10603">
        <v>0.55900000000000005</v>
      </c>
      <c r="F10603" s="115">
        <v>3.2118128765163798E-58</v>
      </c>
      <c r="G10603">
        <v>6</v>
      </c>
      <c r="H10603" t="s">
        <v>2254</v>
      </c>
    </row>
    <row r="10604" spans="1:8" hidden="1" x14ac:dyDescent="0.25">
      <c r="A10604" t="s">
        <v>10820</v>
      </c>
      <c r="B10604" s="115">
        <v>1.33094840001302E-62</v>
      </c>
      <c r="C10604">
        <v>0.55538635803481695</v>
      </c>
      <c r="D10604">
        <v>0.80700000000000005</v>
      </c>
      <c r="E10604">
        <v>0.42899999999999999</v>
      </c>
      <c r="F10604" s="115">
        <v>3.2543019328718297E-58</v>
      </c>
      <c r="G10604">
        <v>6</v>
      </c>
      <c r="H10604" t="s">
        <v>1911</v>
      </c>
    </row>
    <row r="10605" spans="1:8" hidden="1" x14ac:dyDescent="0.25">
      <c r="A10605" t="s">
        <v>10821</v>
      </c>
      <c r="B10605" s="115">
        <v>1.46374364964509E-62</v>
      </c>
      <c r="C10605">
        <v>0.57557755155298596</v>
      </c>
      <c r="D10605">
        <v>0.70099999999999996</v>
      </c>
      <c r="E10605">
        <v>0.32600000000000001</v>
      </c>
      <c r="F10605" s="115">
        <v>3.57899959774721E-58</v>
      </c>
      <c r="G10605">
        <v>6</v>
      </c>
      <c r="H10605" t="s">
        <v>3470</v>
      </c>
    </row>
    <row r="10606" spans="1:8" hidden="1" x14ac:dyDescent="0.25">
      <c r="A10606" t="s">
        <v>10822</v>
      </c>
      <c r="B10606" s="115">
        <v>1.5266388943395899E-62</v>
      </c>
      <c r="C10606">
        <v>0.97753600989058298</v>
      </c>
      <c r="D10606">
        <v>0.34899999999999998</v>
      </c>
      <c r="E10606">
        <v>0.115</v>
      </c>
      <c r="F10606" s="115">
        <v>3.7327847605497203E-58</v>
      </c>
      <c r="G10606">
        <v>6</v>
      </c>
      <c r="H10606" t="s">
        <v>6287</v>
      </c>
    </row>
    <row r="10607" spans="1:8" hidden="1" x14ac:dyDescent="0.25">
      <c r="A10607" t="s">
        <v>10823</v>
      </c>
      <c r="B10607" s="115">
        <v>1.6514334296609901E-62</v>
      </c>
      <c r="C10607">
        <v>0.56757198902397199</v>
      </c>
      <c r="D10607">
        <v>0.53600000000000003</v>
      </c>
      <c r="E10607">
        <v>0.221</v>
      </c>
      <c r="F10607" s="115">
        <v>4.0379198788640997E-58</v>
      </c>
      <c r="G10607">
        <v>6</v>
      </c>
      <c r="H10607" t="s">
        <v>1937</v>
      </c>
    </row>
    <row r="10608" spans="1:8" hidden="1" x14ac:dyDescent="0.25">
      <c r="A10608" t="s">
        <v>10824</v>
      </c>
      <c r="B10608" s="115">
        <v>1.6543770312305799E-62</v>
      </c>
      <c r="C10608">
        <v>0.56074491946528604</v>
      </c>
      <c r="D10608">
        <v>0.85099999999999998</v>
      </c>
      <c r="E10608">
        <v>0.45100000000000001</v>
      </c>
      <c r="F10608" s="115">
        <v>4.04511727906189E-58</v>
      </c>
      <c r="G10608">
        <v>6</v>
      </c>
      <c r="H10608" t="s">
        <v>2454</v>
      </c>
    </row>
    <row r="10609" spans="1:8" hidden="1" x14ac:dyDescent="0.25">
      <c r="A10609" t="s">
        <v>10825</v>
      </c>
      <c r="B10609" s="115">
        <v>1.7444451901863799E-62</v>
      </c>
      <c r="C10609">
        <v>0.67759377906449003</v>
      </c>
      <c r="D10609">
        <v>0.41</v>
      </c>
      <c r="E10609">
        <v>0.14499999999999999</v>
      </c>
      <c r="F10609" s="115">
        <v>4.2653429345247303E-58</v>
      </c>
      <c r="G10609">
        <v>6</v>
      </c>
      <c r="H10609" t="s">
        <v>6272</v>
      </c>
    </row>
    <row r="10610" spans="1:8" hidden="1" x14ac:dyDescent="0.25">
      <c r="A10610" t="s">
        <v>10826</v>
      </c>
      <c r="B10610" s="115">
        <v>1.8354454486997999E-62</v>
      </c>
      <c r="C10610">
        <v>0.76542993619107702</v>
      </c>
      <c r="D10610">
        <v>0.41499999999999998</v>
      </c>
      <c r="E10610">
        <v>0.14899999999999999</v>
      </c>
      <c r="F10610" s="115">
        <v>4.48784766661588E-58</v>
      </c>
      <c r="G10610">
        <v>6</v>
      </c>
      <c r="H10610" t="s">
        <v>6524</v>
      </c>
    </row>
    <row r="10611" spans="1:8" hidden="1" x14ac:dyDescent="0.25">
      <c r="A10611" t="s">
        <v>10827</v>
      </c>
      <c r="B10611" s="115">
        <v>1.9343173550652801E-62</v>
      </c>
      <c r="C10611">
        <v>0.54342319671374095</v>
      </c>
      <c r="D10611">
        <v>0.52800000000000002</v>
      </c>
      <c r="E10611">
        <v>0.21299999999999999</v>
      </c>
      <c r="F10611" s="115">
        <v>4.7295993648701102E-58</v>
      </c>
      <c r="G10611">
        <v>6</v>
      </c>
      <c r="H10611" t="s">
        <v>4429</v>
      </c>
    </row>
    <row r="10612" spans="1:8" hidden="1" x14ac:dyDescent="0.25">
      <c r="A10612" t="s">
        <v>10828</v>
      </c>
      <c r="B10612" s="115">
        <v>1.9434785416385401E-62</v>
      </c>
      <c r="C10612">
        <v>0.52606907624802601</v>
      </c>
      <c r="D10612">
        <v>0.79400000000000004</v>
      </c>
      <c r="E10612">
        <v>0.379</v>
      </c>
      <c r="F10612" s="115">
        <v>4.7519993821603803E-58</v>
      </c>
      <c r="G10612">
        <v>6</v>
      </c>
      <c r="H10612" t="s">
        <v>2244</v>
      </c>
    </row>
    <row r="10613" spans="1:8" hidden="1" x14ac:dyDescent="0.25">
      <c r="A10613" t="s">
        <v>10829</v>
      </c>
      <c r="B10613" s="115">
        <v>2.42954904987149E-62</v>
      </c>
      <c r="C10613">
        <v>0.52827430528966801</v>
      </c>
      <c r="D10613">
        <v>0.96699999999999997</v>
      </c>
      <c r="E10613">
        <v>0.76500000000000001</v>
      </c>
      <c r="F10613" s="115">
        <v>5.9404903818407697E-58</v>
      </c>
      <c r="G10613">
        <v>6</v>
      </c>
      <c r="H10613" t="s">
        <v>6259</v>
      </c>
    </row>
    <row r="10614" spans="1:8" hidden="1" x14ac:dyDescent="0.25">
      <c r="A10614" t="s">
        <v>10830</v>
      </c>
      <c r="B10614" s="115">
        <v>2.73789991660856E-62</v>
      </c>
      <c r="C10614">
        <v>0.85970457237171005</v>
      </c>
      <c r="D10614">
        <v>0.33900000000000002</v>
      </c>
      <c r="E10614">
        <v>0.109</v>
      </c>
      <c r="F10614" s="115">
        <v>6.6944390860995799E-58</v>
      </c>
      <c r="G10614">
        <v>6</v>
      </c>
      <c r="H10614" t="s">
        <v>5362</v>
      </c>
    </row>
    <row r="10615" spans="1:8" hidden="1" x14ac:dyDescent="0.25">
      <c r="A10615" t="s">
        <v>10831</v>
      </c>
      <c r="B10615" s="115">
        <v>3.0882587515265601E-62</v>
      </c>
      <c r="C10615">
        <v>0.64130710822840398</v>
      </c>
      <c r="D10615">
        <v>0.49299999999999999</v>
      </c>
      <c r="E10615">
        <v>0.193</v>
      </c>
      <c r="F10615" s="115">
        <v>7.5511014733576007E-58</v>
      </c>
      <c r="G10615">
        <v>6</v>
      </c>
      <c r="H10615" t="s">
        <v>4497</v>
      </c>
    </row>
    <row r="10616" spans="1:8" hidden="1" x14ac:dyDescent="0.25">
      <c r="A10616" t="s">
        <v>10832</v>
      </c>
      <c r="B10616" s="115">
        <v>3.54109248511285E-62</v>
      </c>
      <c r="C10616">
        <v>0.55604146056475701</v>
      </c>
      <c r="D10616">
        <v>0.79700000000000004</v>
      </c>
      <c r="E10616">
        <v>0.40500000000000003</v>
      </c>
      <c r="F10616" s="115">
        <v>8.6583252353494206E-58</v>
      </c>
      <c r="G10616">
        <v>6</v>
      </c>
      <c r="H10616" t="s">
        <v>6036</v>
      </c>
    </row>
    <row r="10617" spans="1:8" hidden="1" x14ac:dyDescent="0.25">
      <c r="A10617" t="s">
        <v>10833</v>
      </c>
      <c r="B10617" s="115">
        <v>3.6284259610671499E-62</v>
      </c>
      <c r="C10617">
        <v>0.72178294339274196</v>
      </c>
      <c r="D10617">
        <v>0.43</v>
      </c>
      <c r="E10617">
        <v>0.155</v>
      </c>
      <c r="F10617" s="115">
        <v>8.8718643174052796E-58</v>
      </c>
      <c r="G10617">
        <v>6</v>
      </c>
      <c r="H10617" t="s">
        <v>4118</v>
      </c>
    </row>
    <row r="10618" spans="1:8" hidden="1" x14ac:dyDescent="0.25">
      <c r="A10618" t="s">
        <v>10834</v>
      </c>
      <c r="B10618" s="115">
        <v>3.6501671206088399E-62</v>
      </c>
      <c r="C10618">
        <v>0.47258790723687499</v>
      </c>
      <c r="D10618">
        <v>0.64600000000000002</v>
      </c>
      <c r="E10618">
        <v>0.28000000000000003</v>
      </c>
      <c r="F10618" s="115">
        <v>8.9250236266006801E-58</v>
      </c>
      <c r="G10618">
        <v>6</v>
      </c>
      <c r="H10618" t="s">
        <v>3935</v>
      </c>
    </row>
    <row r="10619" spans="1:8" hidden="1" x14ac:dyDescent="0.25">
      <c r="A10619" t="s">
        <v>10835</v>
      </c>
      <c r="B10619" s="115">
        <v>3.7648392509696001E-62</v>
      </c>
      <c r="C10619">
        <v>0.56538396357607701</v>
      </c>
      <c r="D10619">
        <v>0.84299999999999997</v>
      </c>
      <c r="E10619">
        <v>0.45600000000000002</v>
      </c>
      <c r="F10619" s="115">
        <v>9.2054084525457699E-58</v>
      </c>
      <c r="G10619">
        <v>6</v>
      </c>
      <c r="H10619" t="s">
        <v>5990</v>
      </c>
    </row>
    <row r="10620" spans="1:8" hidden="1" x14ac:dyDescent="0.25">
      <c r="A10620" t="s">
        <v>10836</v>
      </c>
      <c r="B10620" s="115">
        <v>5.04146395882067E-62</v>
      </c>
      <c r="C10620">
        <v>0.58075793903870798</v>
      </c>
      <c r="D10620">
        <v>0.56399999999999995</v>
      </c>
      <c r="E10620">
        <v>0.23599999999999999</v>
      </c>
      <c r="F10620" s="115">
        <v>1.23268835257124E-57</v>
      </c>
      <c r="G10620">
        <v>6</v>
      </c>
      <c r="H10620" t="s">
        <v>1491</v>
      </c>
    </row>
    <row r="10621" spans="1:8" hidden="1" x14ac:dyDescent="0.25">
      <c r="A10621" t="s">
        <v>10837</v>
      </c>
      <c r="B10621" s="115">
        <v>5.2731187547211798E-62</v>
      </c>
      <c r="C10621">
        <v>0.57688643793629302</v>
      </c>
      <c r="D10621">
        <v>0.67600000000000005</v>
      </c>
      <c r="E10621">
        <v>0.317</v>
      </c>
      <c r="F10621" s="115">
        <v>1.2893302667168699E-57</v>
      </c>
      <c r="G10621">
        <v>6</v>
      </c>
      <c r="H10621" t="s">
        <v>7921</v>
      </c>
    </row>
    <row r="10622" spans="1:8" hidden="1" x14ac:dyDescent="0.25">
      <c r="A10622" t="s">
        <v>10838</v>
      </c>
      <c r="B10622" s="115">
        <v>6.19226830616692E-62</v>
      </c>
      <c r="C10622">
        <v>0.59244061143503501</v>
      </c>
      <c r="D10622">
        <v>0.64900000000000002</v>
      </c>
      <c r="E10622">
        <v>0.29599999999999999</v>
      </c>
      <c r="F10622" s="115">
        <v>1.5140715235408699E-57</v>
      </c>
      <c r="G10622">
        <v>6</v>
      </c>
      <c r="H10622" t="s">
        <v>1497</v>
      </c>
    </row>
    <row r="10623" spans="1:8" hidden="1" x14ac:dyDescent="0.25">
      <c r="A10623" t="s">
        <v>10839</v>
      </c>
      <c r="B10623" s="115">
        <v>6.7187855294192402E-62</v>
      </c>
      <c r="C10623">
        <v>0.56273997022005895</v>
      </c>
      <c r="D10623">
        <v>0.53300000000000003</v>
      </c>
      <c r="E10623">
        <v>0.216</v>
      </c>
      <c r="F10623" s="115">
        <v>1.6428102497982999E-57</v>
      </c>
      <c r="G10623">
        <v>6</v>
      </c>
      <c r="H10623" t="s">
        <v>1918</v>
      </c>
    </row>
    <row r="10624" spans="1:8" hidden="1" x14ac:dyDescent="0.25">
      <c r="A10624" t="s">
        <v>10840</v>
      </c>
      <c r="B10624" s="115">
        <v>7.1357068547835301E-62</v>
      </c>
      <c r="C10624">
        <v>0.57322146454136103</v>
      </c>
      <c r="D10624">
        <v>0.627</v>
      </c>
      <c r="E10624">
        <v>0.27400000000000002</v>
      </c>
      <c r="F10624" s="115">
        <v>1.74475168306312E-57</v>
      </c>
      <c r="G10624">
        <v>6</v>
      </c>
      <c r="H10624" t="s">
        <v>3284</v>
      </c>
    </row>
    <row r="10625" spans="1:8" hidden="1" x14ac:dyDescent="0.25">
      <c r="A10625" t="s">
        <v>10841</v>
      </c>
      <c r="B10625" s="115">
        <v>7.2033490424732696E-62</v>
      </c>
      <c r="C10625">
        <v>0.79253511348356198</v>
      </c>
      <c r="D10625">
        <v>0.379</v>
      </c>
      <c r="E10625">
        <v>0.13100000000000001</v>
      </c>
      <c r="F10625" s="115">
        <v>1.7612908743751399E-57</v>
      </c>
      <c r="G10625">
        <v>6</v>
      </c>
      <c r="H10625" t="s">
        <v>6178</v>
      </c>
    </row>
    <row r="10626" spans="1:8" hidden="1" x14ac:dyDescent="0.25">
      <c r="A10626" t="s">
        <v>10842</v>
      </c>
      <c r="B10626" s="115">
        <v>7.3722645383707598E-62</v>
      </c>
      <c r="C10626">
        <v>0.76795723886546696</v>
      </c>
      <c r="D10626">
        <v>0.42799999999999999</v>
      </c>
      <c r="E10626">
        <v>0.156</v>
      </c>
      <c r="F10626" s="115">
        <v>1.80259240227703E-57</v>
      </c>
      <c r="G10626">
        <v>6</v>
      </c>
      <c r="H10626" t="s">
        <v>4875</v>
      </c>
    </row>
    <row r="10627" spans="1:8" hidden="1" x14ac:dyDescent="0.25">
      <c r="A10627" t="s">
        <v>10843</v>
      </c>
      <c r="B10627" s="115">
        <v>8.2367592953662095E-62</v>
      </c>
      <c r="C10627">
        <v>0.55940858021954598</v>
      </c>
      <c r="D10627">
        <v>0.98399999999999999</v>
      </c>
      <c r="E10627">
        <v>0.82099999999999995</v>
      </c>
      <c r="F10627" s="115">
        <v>2.01397001530999E-57</v>
      </c>
      <c r="G10627">
        <v>6</v>
      </c>
      <c r="H10627" t="s">
        <v>2341</v>
      </c>
    </row>
    <row r="10628" spans="1:8" hidden="1" x14ac:dyDescent="0.25">
      <c r="A10628" t="s">
        <v>10844</v>
      </c>
      <c r="B10628" s="115">
        <v>8.7459950525918306E-62</v>
      </c>
      <c r="C10628">
        <v>1.00369286641222</v>
      </c>
      <c r="D10628">
        <v>0.3</v>
      </c>
      <c r="E10628">
        <v>9.1999999999999998E-2</v>
      </c>
      <c r="F10628" s="115">
        <v>2.13848325030923E-57</v>
      </c>
      <c r="G10628">
        <v>6</v>
      </c>
      <c r="H10628" t="s">
        <v>4180</v>
      </c>
    </row>
    <row r="10629" spans="1:8" hidden="1" x14ac:dyDescent="0.25">
      <c r="A10629" t="s">
        <v>10845</v>
      </c>
      <c r="B10629" s="115">
        <v>9.0336951570728293E-62</v>
      </c>
      <c r="C10629">
        <v>0.85195646270837799</v>
      </c>
      <c r="D10629">
        <v>0.378</v>
      </c>
      <c r="E10629">
        <v>0.129</v>
      </c>
      <c r="F10629" s="115">
        <v>2.2088288028558799E-57</v>
      </c>
      <c r="G10629">
        <v>6</v>
      </c>
      <c r="H10629" t="s">
        <v>5329</v>
      </c>
    </row>
    <row r="10630" spans="1:8" hidden="1" x14ac:dyDescent="0.25">
      <c r="A10630" t="s">
        <v>10846</v>
      </c>
      <c r="B10630" s="115">
        <v>1.13755386581014E-61</v>
      </c>
      <c r="C10630">
        <v>1.0907450750565399</v>
      </c>
      <c r="D10630">
        <v>0.254</v>
      </c>
      <c r="E10630">
        <v>6.8000000000000005E-2</v>
      </c>
      <c r="F10630" s="115">
        <v>2.7814329572923801E-57</v>
      </c>
      <c r="G10630">
        <v>6</v>
      </c>
      <c r="H10630" t="s">
        <v>10846</v>
      </c>
    </row>
    <row r="10631" spans="1:8" hidden="1" x14ac:dyDescent="0.25">
      <c r="A10631" t="s">
        <v>10847</v>
      </c>
      <c r="B10631" s="115">
        <v>1.19735403147712E-61</v>
      </c>
      <c r="C10631">
        <v>1.3876556410948699</v>
      </c>
      <c r="D10631">
        <v>0.26900000000000002</v>
      </c>
      <c r="E10631">
        <v>7.5999999999999998E-2</v>
      </c>
      <c r="F10631" s="115">
        <v>2.9276503423647101E-57</v>
      </c>
      <c r="G10631">
        <v>6</v>
      </c>
      <c r="H10631" t="s">
        <v>10847</v>
      </c>
    </row>
    <row r="10632" spans="1:8" hidden="1" x14ac:dyDescent="0.25">
      <c r="A10632" t="s">
        <v>10848</v>
      </c>
      <c r="B10632" s="115">
        <v>1.21229089488455E-61</v>
      </c>
      <c r="C10632">
        <v>0.54858218339638698</v>
      </c>
      <c r="D10632">
        <v>0.58699999999999997</v>
      </c>
      <c r="E10632">
        <v>0.251</v>
      </c>
      <c r="F10632" s="115">
        <v>2.9641724670821999E-57</v>
      </c>
      <c r="G10632">
        <v>6</v>
      </c>
      <c r="H10632" t="s">
        <v>1528</v>
      </c>
    </row>
    <row r="10633" spans="1:8" hidden="1" x14ac:dyDescent="0.25">
      <c r="A10633" t="s">
        <v>10849</v>
      </c>
      <c r="B10633" s="115">
        <v>1.33939374861239E-61</v>
      </c>
      <c r="C10633">
        <v>0.66922773143351599</v>
      </c>
      <c r="D10633">
        <v>0.64900000000000002</v>
      </c>
      <c r="E10633">
        <v>0.31</v>
      </c>
      <c r="F10633" s="115">
        <v>3.27495165473215E-57</v>
      </c>
      <c r="G10633">
        <v>6</v>
      </c>
      <c r="H10633" t="s">
        <v>10849</v>
      </c>
    </row>
    <row r="10634" spans="1:8" hidden="1" x14ac:dyDescent="0.25">
      <c r="A10634" t="s">
        <v>10850</v>
      </c>
      <c r="B10634" s="115">
        <v>1.45088637657233E-61</v>
      </c>
      <c r="C10634">
        <v>0.63653860816697705</v>
      </c>
      <c r="D10634">
        <v>0.439</v>
      </c>
      <c r="E10634">
        <v>0.16300000000000001</v>
      </c>
      <c r="F10634" s="115">
        <v>3.5475622793569999E-57</v>
      </c>
      <c r="G10634">
        <v>6</v>
      </c>
      <c r="H10634" t="s">
        <v>5436</v>
      </c>
    </row>
    <row r="10635" spans="1:8" hidden="1" x14ac:dyDescent="0.25">
      <c r="A10635" t="s">
        <v>10851</v>
      </c>
      <c r="B10635" s="115">
        <v>1.5218906704290599E-61</v>
      </c>
      <c r="C10635">
        <v>0.63878861571768097</v>
      </c>
      <c r="D10635">
        <v>0.61199999999999999</v>
      </c>
      <c r="E10635">
        <v>0.26800000000000002</v>
      </c>
      <c r="F10635" s="115">
        <v>3.7211748782660998E-57</v>
      </c>
      <c r="G10635">
        <v>6</v>
      </c>
      <c r="H10635" t="s">
        <v>3191</v>
      </c>
    </row>
    <row r="10636" spans="1:8" hidden="1" x14ac:dyDescent="0.25">
      <c r="A10636" t="s">
        <v>10852</v>
      </c>
      <c r="B10636" s="115">
        <v>1.53289289860813E-61</v>
      </c>
      <c r="C10636">
        <v>0.82890007534783094</v>
      </c>
      <c r="D10636">
        <v>0.39100000000000001</v>
      </c>
      <c r="E10636">
        <v>0.13800000000000001</v>
      </c>
      <c r="F10636" s="115">
        <v>3.74807642638673E-57</v>
      </c>
      <c r="G10636">
        <v>6</v>
      </c>
      <c r="H10636" t="s">
        <v>4828</v>
      </c>
    </row>
    <row r="10637" spans="1:8" hidden="1" x14ac:dyDescent="0.25">
      <c r="A10637" t="s">
        <v>10853</v>
      </c>
      <c r="B10637" s="115">
        <v>1.60367074191612E-61</v>
      </c>
      <c r="C10637">
        <v>1.02552609864623</v>
      </c>
      <c r="D10637">
        <v>0.28100000000000003</v>
      </c>
      <c r="E10637">
        <v>8.1000000000000003E-2</v>
      </c>
      <c r="F10637" s="115">
        <v>3.9211353310591101E-57</v>
      </c>
      <c r="G10637">
        <v>6</v>
      </c>
      <c r="H10637" t="s">
        <v>5408</v>
      </c>
    </row>
    <row r="10638" spans="1:8" hidden="1" x14ac:dyDescent="0.25">
      <c r="A10638" t="s">
        <v>10854</v>
      </c>
      <c r="B10638" s="115">
        <v>1.8025099289195199E-61</v>
      </c>
      <c r="C10638">
        <v>0.46923987822273999</v>
      </c>
      <c r="D10638">
        <v>0.98499999999999999</v>
      </c>
      <c r="E10638">
        <v>0.84</v>
      </c>
      <c r="F10638" s="115">
        <v>4.4073170272011101E-57</v>
      </c>
      <c r="G10638">
        <v>6</v>
      </c>
      <c r="H10638" t="s">
        <v>2000</v>
      </c>
    </row>
    <row r="10639" spans="1:8" hidden="1" x14ac:dyDescent="0.25">
      <c r="A10639" t="s">
        <v>10855</v>
      </c>
      <c r="B10639" s="115">
        <v>2.2080498320931601E-61</v>
      </c>
      <c r="C10639">
        <v>0.62873908464537498</v>
      </c>
      <c r="D10639">
        <v>0.56599999999999995</v>
      </c>
      <c r="E10639">
        <v>0.24299999999999999</v>
      </c>
      <c r="F10639" s="115">
        <v>5.3989026444509896E-57</v>
      </c>
      <c r="G10639">
        <v>6</v>
      </c>
      <c r="H10639" t="s">
        <v>8837</v>
      </c>
    </row>
    <row r="10640" spans="1:8" hidden="1" x14ac:dyDescent="0.25">
      <c r="A10640" t="s">
        <v>10856</v>
      </c>
      <c r="B10640" s="115">
        <v>2.2398639567579599E-61</v>
      </c>
      <c r="C10640">
        <v>0.62573360730887695</v>
      </c>
      <c r="D10640">
        <v>0.61799999999999999</v>
      </c>
      <c r="E10640">
        <v>0.26900000000000002</v>
      </c>
      <c r="F10640" s="115">
        <v>5.4766913606688899E-57</v>
      </c>
      <c r="G10640">
        <v>6</v>
      </c>
      <c r="H10640" t="s">
        <v>4595</v>
      </c>
    </row>
    <row r="10641" spans="1:8" hidden="1" x14ac:dyDescent="0.25">
      <c r="A10641" t="s">
        <v>10857</v>
      </c>
      <c r="B10641" s="115">
        <v>2.4024016038548101E-61</v>
      </c>
      <c r="C10641">
        <v>0.72959815836188902</v>
      </c>
      <c r="D10641">
        <v>0.33</v>
      </c>
      <c r="E10641">
        <v>0.105</v>
      </c>
      <c r="F10641" s="115">
        <v>5.8741121615853896E-57</v>
      </c>
      <c r="G10641">
        <v>6</v>
      </c>
      <c r="H10641" t="s">
        <v>3947</v>
      </c>
    </row>
    <row r="10642" spans="1:8" hidden="1" x14ac:dyDescent="0.25">
      <c r="A10642" t="s">
        <v>10858</v>
      </c>
      <c r="B10642" s="115">
        <v>2.5958986281941801E-61</v>
      </c>
      <c r="C10642">
        <v>0.82263916404676396</v>
      </c>
      <c r="D10642">
        <v>0.38100000000000001</v>
      </c>
      <c r="E10642">
        <v>0.13300000000000001</v>
      </c>
      <c r="F10642" s="115">
        <v>6.3472317357975994E-57</v>
      </c>
      <c r="G10642">
        <v>6</v>
      </c>
      <c r="H10642" t="s">
        <v>6109</v>
      </c>
    </row>
    <row r="10643" spans="1:8" hidden="1" x14ac:dyDescent="0.25">
      <c r="A10643" t="s">
        <v>10859</v>
      </c>
      <c r="B10643" s="115">
        <v>3.3901987489597903E-61</v>
      </c>
      <c r="C10643">
        <v>0.56740776154976302</v>
      </c>
      <c r="D10643">
        <v>0.92200000000000004</v>
      </c>
      <c r="E10643">
        <v>0.60599999999999998</v>
      </c>
      <c r="F10643" s="115">
        <v>8.2893749610815701E-57</v>
      </c>
      <c r="G10643">
        <v>6</v>
      </c>
      <c r="H10643" t="s">
        <v>2601</v>
      </c>
    </row>
    <row r="10644" spans="1:8" hidden="1" x14ac:dyDescent="0.25">
      <c r="A10644" t="s">
        <v>10860</v>
      </c>
      <c r="B10644" s="115">
        <v>3.4982682452616103E-61</v>
      </c>
      <c r="C10644">
        <v>0.539337270491549</v>
      </c>
      <c r="D10644">
        <v>0.72399999999999998</v>
      </c>
      <c r="E10644">
        <v>0.35299999999999998</v>
      </c>
      <c r="F10644" s="115">
        <v>8.5536156864891695E-57</v>
      </c>
      <c r="G10644">
        <v>6</v>
      </c>
      <c r="H10644" t="s">
        <v>1552</v>
      </c>
    </row>
    <row r="10645" spans="1:8" hidden="1" x14ac:dyDescent="0.25">
      <c r="A10645" t="s">
        <v>10861</v>
      </c>
      <c r="B10645" s="115">
        <v>3.5447593717119102E-61</v>
      </c>
      <c r="C10645">
        <v>0.84638010485295601</v>
      </c>
      <c r="D10645">
        <v>0.34</v>
      </c>
      <c r="E10645">
        <v>0.111</v>
      </c>
      <c r="F10645" s="115">
        <v>8.6672911397727802E-57</v>
      </c>
      <c r="G10645">
        <v>6</v>
      </c>
      <c r="H10645" t="s">
        <v>3758</v>
      </c>
    </row>
    <row r="10646" spans="1:8" hidden="1" x14ac:dyDescent="0.25">
      <c r="A10646" t="s">
        <v>10862</v>
      </c>
      <c r="B10646" s="115">
        <v>3.5462177564456298E-61</v>
      </c>
      <c r="C10646">
        <v>1.9931030880698899</v>
      </c>
      <c r="D10646">
        <v>0.27900000000000003</v>
      </c>
      <c r="E10646">
        <v>8.4000000000000005E-2</v>
      </c>
      <c r="F10646" s="115">
        <v>8.6708570362851998E-57</v>
      </c>
      <c r="G10646">
        <v>6</v>
      </c>
      <c r="H10646" t="s">
        <v>10862</v>
      </c>
    </row>
    <row r="10647" spans="1:8" hidden="1" x14ac:dyDescent="0.25">
      <c r="A10647" t="s">
        <v>10863</v>
      </c>
      <c r="B10647" s="115">
        <v>3.7063805012408801E-61</v>
      </c>
      <c r="C10647">
        <v>0.56746327226801196</v>
      </c>
      <c r="D10647">
        <v>0.85399999999999998</v>
      </c>
      <c r="E10647">
        <v>0.46</v>
      </c>
      <c r="F10647" s="115">
        <v>9.0624709635840698E-57</v>
      </c>
      <c r="G10647">
        <v>6</v>
      </c>
      <c r="H10647" t="s">
        <v>2168</v>
      </c>
    </row>
    <row r="10648" spans="1:8" hidden="1" x14ac:dyDescent="0.25">
      <c r="A10648" t="s">
        <v>10864</v>
      </c>
      <c r="B10648" s="115">
        <v>3.8420388798294802E-61</v>
      </c>
      <c r="C10648">
        <v>0.79112213179365198</v>
      </c>
      <c r="D10648">
        <v>0.64500000000000002</v>
      </c>
      <c r="E10648">
        <v>0.308</v>
      </c>
      <c r="F10648" s="115">
        <v>9.3941692650710599E-57</v>
      </c>
      <c r="G10648">
        <v>6</v>
      </c>
      <c r="H10648" t="s">
        <v>2022</v>
      </c>
    </row>
    <row r="10649" spans="1:8" hidden="1" x14ac:dyDescent="0.25">
      <c r="A10649" t="s">
        <v>10865</v>
      </c>
      <c r="B10649" s="115">
        <v>3.8951542571577698E-61</v>
      </c>
      <c r="C10649">
        <v>0.81457896268468499</v>
      </c>
      <c r="D10649">
        <v>0.35699999999999998</v>
      </c>
      <c r="E10649">
        <v>0.11899999999999999</v>
      </c>
      <c r="F10649" s="115">
        <v>9.5240416741764601E-57</v>
      </c>
      <c r="G10649">
        <v>6</v>
      </c>
      <c r="H10649" t="s">
        <v>6457</v>
      </c>
    </row>
    <row r="10650" spans="1:8" hidden="1" x14ac:dyDescent="0.25">
      <c r="A10650" t="s">
        <v>10866</v>
      </c>
      <c r="B10650" s="115">
        <v>4.0526578663778899E-61</v>
      </c>
      <c r="C10650">
        <v>0.61654983278267805</v>
      </c>
      <c r="D10650">
        <v>0.67900000000000005</v>
      </c>
      <c r="E10650">
        <v>0.312</v>
      </c>
      <c r="F10650" s="115">
        <v>9.9091537490805905E-57</v>
      </c>
      <c r="G10650">
        <v>6</v>
      </c>
      <c r="H10650" t="s">
        <v>1866</v>
      </c>
    </row>
    <row r="10651" spans="1:8" hidden="1" x14ac:dyDescent="0.25">
      <c r="A10651" t="s">
        <v>10867</v>
      </c>
      <c r="B10651" s="115">
        <v>4.1378017446710398E-61</v>
      </c>
      <c r="C10651">
        <v>0.73341931993191301</v>
      </c>
      <c r="D10651">
        <v>0.40600000000000003</v>
      </c>
      <c r="E10651">
        <v>0.14599999999999999</v>
      </c>
      <c r="F10651" s="115">
        <v>1.01173390458951E-56</v>
      </c>
      <c r="G10651">
        <v>6</v>
      </c>
      <c r="H10651" t="s">
        <v>5978</v>
      </c>
    </row>
    <row r="10652" spans="1:8" hidden="1" x14ac:dyDescent="0.25">
      <c r="A10652" t="s">
        <v>10868</v>
      </c>
      <c r="B10652" s="115">
        <v>4.2585597318108397E-61</v>
      </c>
      <c r="C10652">
        <v>0.72423336760714896</v>
      </c>
      <c r="D10652">
        <v>0.51</v>
      </c>
      <c r="E10652">
        <v>0.20699999999999999</v>
      </c>
      <c r="F10652" s="115">
        <v>1.0412604400250701E-56</v>
      </c>
      <c r="G10652">
        <v>6</v>
      </c>
      <c r="H10652" t="s">
        <v>3585</v>
      </c>
    </row>
    <row r="10653" spans="1:8" hidden="1" x14ac:dyDescent="0.25">
      <c r="A10653" t="s">
        <v>10869</v>
      </c>
      <c r="B10653" s="115">
        <v>4.54427598853304E-61</v>
      </c>
      <c r="C10653">
        <v>0.59576775225482903</v>
      </c>
      <c r="D10653">
        <v>0.70099999999999996</v>
      </c>
      <c r="E10653">
        <v>0.33500000000000002</v>
      </c>
      <c r="F10653" s="115">
        <v>1.1111209219562101E-56</v>
      </c>
      <c r="G10653">
        <v>6</v>
      </c>
      <c r="H10653" t="s">
        <v>1565</v>
      </c>
    </row>
    <row r="10654" spans="1:8" hidden="1" x14ac:dyDescent="0.25">
      <c r="A10654" t="s">
        <v>10870</v>
      </c>
      <c r="B10654" s="115">
        <v>4.9226080593026001E-61</v>
      </c>
      <c r="C10654">
        <v>0.60430646421989997</v>
      </c>
      <c r="D10654">
        <v>0.94</v>
      </c>
      <c r="E10654">
        <v>0.58099999999999996</v>
      </c>
      <c r="F10654" s="115">
        <v>1.2036268965800801E-56</v>
      </c>
      <c r="G10654">
        <v>6</v>
      </c>
      <c r="H10654" t="s">
        <v>2829</v>
      </c>
    </row>
    <row r="10655" spans="1:8" hidden="1" x14ac:dyDescent="0.25">
      <c r="A10655" t="s">
        <v>10871</v>
      </c>
      <c r="B10655" s="115">
        <v>6.4070690591459003E-61</v>
      </c>
      <c r="C10655">
        <v>0.87404511001003005</v>
      </c>
      <c r="D10655">
        <v>0.32100000000000001</v>
      </c>
      <c r="E10655">
        <v>0.10199999999999999</v>
      </c>
      <c r="F10655" s="115">
        <v>1.5665924556517599E-56</v>
      </c>
      <c r="G10655">
        <v>6</v>
      </c>
      <c r="H10655" t="s">
        <v>6112</v>
      </c>
    </row>
    <row r="10656" spans="1:8" hidden="1" x14ac:dyDescent="0.25">
      <c r="A10656" t="s">
        <v>10872</v>
      </c>
      <c r="B10656" s="115">
        <v>6.4567295610949897E-61</v>
      </c>
      <c r="C10656">
        <v>0.75654925542204099</v>
      </c>
      <c r="D10656">
        <v>0.373</v>
      </c>
      <c r="E10656">
        <v>0.128</v>
      </c>
      <c r="F10656" s="115">
        <v>1.5787349449833301E-56</v>
      </c>
      <c r="G10656">
        <v>6</v>
      </c>
      <c r="H10656" t="s">
        <v>5256</v>
      </c>
    </row>
    <row r="10657" spans="1:8" hidden="1" x14ac:dyDescent="0.25">
      <c r="A10657" t="s">
        <v>10873</v>
      </c>
      <c r="B10657" s="115">
        <v>6.9882229021032406E-61</v>
      </c>
      <c r="C10657">
        <v>0.53528044670125396</v>
      </c>
      <c r="D10657">
        <v>0.499</v>
      </c>
      <c r="E10657">
        <v>0.19800000000000001</v>
      </c>
      <c r="F10657" s="115">
        <v>1.7086903817932601E-56</v>
      </c>
      <c r="G10657">
        <v>6</v>
      </c>
      <c r="H10657" t="s">
        <v>10873</v>
      </c>
    </row>
    <row r="10658" spans="1:8" hidden="1" x14ac:dyDescent="0.25">
      <c r="A10658" t="s">
        <v>10874</v>
      </c>
      <c r="B10658" s="115">
        <v>7.5172406245192693E-61</v>
      </c>
      <c r="C10658">
        <v>0.65437056244479996</v>
      </c>
      <c r="D10658">
        <v>0.41</v>
      </c>
      <c r="E10658">
        <v>0.14599999999999999</v>
      </c>
      <c r="F10658" s="115">
        <v>1.8380405051012101E-56</v>
      </c>
      <c r="G10658">
        <v>6</v>
      </c>
      <c r="H10658" t="s">
        <v>5652</v>
      </c>
    </row>
    <row r="10659" spans="1:8" hidden="1" x14ac:dyDescent="0.25">
      <c r="A10659" t="s">
        <v>10875</v>
      </c>
      <c r="B10659" s="115">
        <v>9.2835988118946507E-61</v>
      </c>
      <c r="C10659">
        <v>0.85136196335744896</v>
      </c>
      <c r="D10659">
        <v>0.32800000000000001</v>
      </c>
      <c r="E10659">
        <v>0.105</v>
      </c>
      <c r="F10659" s="115">
        <v>2.2699327454963601E-56</v>
      </c>
      <c r="G10659">
        <v>6</v>
      </c>
      <c r="H10659" t="s">
        <v>6586</v>
      </c>
    </row>
    <row r="10660" spans="1:8" hidden="1" x14ac:dyDescent="0.25">
      <c r="A10660" t="s">
        <v>10876</v>
      </c>
      <c r="B10660" s="115">
        <v>9.2889839830513194E-61</v>
      </c>
      <c r="C10660">
        <v>0.748130810147005</v>
      </c>
      <c r="D10660">
        <v>0.41299999999999998</v>
      </c>
      <c r="E10660">
        <v>0.152</v>
      </c>
      <c r="F10660" s="115">
        <v>2.2712494736958801E-56</v>
      </c>
      <c r="G10660">
        <v>6</v>
      </c>
      <c r="H10660" t="s">
        <v>4599</v>
      </c>
    </row>
    <row r="10661" spans="1:8" hidden="1" x14ac:dyDescent="0.25">
      <c r="A10661" t="s">
        <v>10877</v>
      </c>
      <c r="B10661" s="115">
        <v>1.00756566341495E-60</v>
      </c>
      <c r="C10661">
        <v>0.63739840145147397</v>
      </c>
      <c r="D10661">
        <v>0.51800000000000002</v>
      </c>
      <c r="E10661">
        <v>0.214</v>
      </c>
      <c r="F10661" s="115">
        <v>2.4635988036158899E-56</v>
      </c>
      <c r="G10661">
        <v>6</v>
      </c>
      <c r="H10661" t="s">
        <v>2004</v>
      </c>
    </row>
    <row r="10662" spans="1:8" hidden="1" x14ac:dyDescent="0.25">
      <c r="A10662" t="s">
        <v>10878</v>
      </c>
      <c r="B10662" s="115">
        <v>1.0651028398397401E-60</v>
      </c>
      <c r="C10662">
        <v>0.55490123489825804</v>
      </c>
      <c r="D10662">
        <v>0.58499999999999996</v>
      </c>
      <c r="E10662">
        <v>0.255</v>
      </c>
      <c r="F10662" s="115">
        <v>2.6042829536921399E-56</v>
      </c>
      <c r="G10662">
        <v>6</v>
      </c>
      <c r="H10662" t="s">
        <v>1508</v>
      </c>
    </row>
    <row r="10663" spans="1:8" hidden="1" x14ac:dyDescent="0.25">
      <c r="A10663" t="s">
        <v>10879</v>
      </c>
      <c r="B10663" s="115">
        <v>1.08150610615571E-60</v>
      </c>
      <c r="C10663">
        <v>0.51085275973949695</v>
      </c>
      <c r="D10663">
        <v>0.58799999999999997</v>
      </c>
      <c r="E10663">
        <v>0.25</v>
      </c>
      <c r="F10663" s="115">
        <v>2.6443905801613402E-56</v>
      </c>
      <c r="G10663">
        <v>6</v>
      </c>
      <c r="H10663" t="s">
        <v>2057</v>
      </c>
    </row>
    <row r="10664" spans="1:8" hidden="1" x14ac:dyDescent="0.25">
      <c r="A10664" t="s">
        <v>10880</v>
      </c>
      <c r="B10664" s="115">
        <v>1.19890111592468E-60</v>
      </c>
      <c r="C10664">
        <v>0.64211141299339802</v>
      </c>
      <c r="D10664">
        <v>0.40400000000000003</v>
      </c>
      <c r="E10664">
        <v>0.14499999999999999</v>
      </c>
      <c r="F10664" s="115">
        <v>2.9314331185474299E-56</v>
      </c>
      <c r="G10664">
        <v>6</v>
      </c>
      <c r="H10664" t="s">
        <v>10880</v>
      </c>
    </row>
    <row r="10665" spans="1:8" hidden="1" x14ac:dyDescent="0.25">
      <c r="A10665" t="s">
        <v>10881</v>
      </c>
      <c r="B10665" s="115">
        <v>1.4396595890317399E-60</v>
      </c>
      <c r="C10665">
        <v>0.53523041462505505</v>
      </c>
      <c r="D10665">
        <v>0.73599999999999999</v>
      </c>
      <c r="E10665">
        <v>0.36399999999999999</v>
      </c>
      <c r="F10665" s="115">
        <v>3.5201116611415098E-56</v>
      </c>
      <c r="G10665">
        <v>6</v>
      </c>
      <c r="H10665" t="s">
        <v>1899</v>
      </c>
    </row>
    <row r="10666" spans="1:8" hidden="1" x14ac:dyDescent="0.25">
      <c r="A10666" t="s">
        <v>10882</v>
      </c>
      <c r="B10666" s="115">
        <v>1.5374136099872901E-60</v>
      </c>
      <c r="C10666">
        <v>0.46242307123404802</v>
      </c>
      <c r="D10666">
        <v>0.6</v>
      </c>
      <c r="E10666">
        <v>0.25600000000000001</v>
      </c>
      <c r="F10666" s="115">
        <v>3.75913001777991E-56</v>
      </c>
      <c r="G10666">
        <v>6</v>
      </c>
      <c r="H10666" t="s">
        <v>2014</v>
      </c>
    </row>
    <row r="10667" spans="1:8" hidden="1" x14ac:dyDescent="0.25">
      <c r="A10667" t="s">
        <v>10883</v>
      </c>
      <c r="B10667" s="115">
        <v>1.65530095629149E-60</v>
      </c>
      <c r="C10667">
        <v>0.54280819889389398</v>
      </c>
      <c r="D10667">
        <v>0.92400000000000004</v>
      </c>
      <c r="E10667">
        <v>0.60699999999999998</v>
      </c>
      <c r="F10667" s="115">
        <v>4.0473763682283302E-56</v>
      </c>
      <c r="G10667">
        <v>6</v>
      </c>
      <c r="H10667" t="s">
        <v>6038</v>
      </c>
    </row>
    <row r="10668" spans="1:8" hidden="1" x14ac:dyDescent="0.25">
      <c r="A10668" t="s">
        <v>10884</v>
      </c>
      <c r="B10668" s="115">
        <v>1.68711448013633E-60</v>
      </c>
      <c r="C10668">
        <v>0.55041992934009099</v>
      </c>
      <c r="D10668">
        <v>0.52800000000000002</v>
      </c>
      <c r="E10668">
        <v>0.216</v>
      </c>
      <c r="F10668" s="115">
        <v>4.1251636153813302E-56</v>
      </c>
      <c r="G10668">
        <v>6</v>
      </c>
      <c r="H10668" t="s">
        <v>1737</v>
      </c>
    </row>
    <row r="10669" spans="1:8" hidden="1" x14ac:dyDescent="0.25">
      <c r="A10669" t="s">
        <v>10885</v>
      </c>
      <c r="B10669" s="115">
        <v>1.7704379238333701E-60</v>
      </c>
      <c r="C10669">
        <v>0.82486581647128898</v>
      </c>
      <c r="D10669">
        <v>0.35399999999999998</v>
      </c>
      <c r="E10669">
        <v>0.11899999999999999</v>
      </c>
      <c r="F10669" s="115">
        <v>4.3288977675649696E-56</v>
      </c>
      <c r="G10669">
        <v>6</v>
      </c>
      <c r="H10669" t="s">
        <v>10885</v>
      </c>
    </row>
    <row r="10670" spans="1:8" hidden="1" x14ac:dyDescent="0.25">
      <c r="A10670" t="s">
        <v>10886</v>
      </c>
      <c r="B10670" s="115">
        <v>2.1453867280806E-60</v>
      </c>
      <c r="C10670">
        <v>1.00761483985755</v>
      </c>
      <c r="D10670">
        <v>0.27900000000000003</v>
      </c>
      <c r="E10670">
        <v>8.2000000000000003E-2</v>
      </c>
      <c r="F10670" s="115">
        <v>5.2456850888298797E-56</v>
      </c>
      <c r="G10670">
        <v>6</v>
      </c>
      <c r="H10670" t="s">
        <v>4736</v>
      </c>
    </row>
    <row r="10671" spans="1:8" hidden="1" x14ac:dyDescent="0.25">
      <c r="A10671" t="s">
        <v>10887</v>
      </c>
      <c r="B10671" s="115">
        <v>2.5448677417746902E-60</v>
      </c>
      <c r="C10671">
        <v>0.56772769525547595</v>
      </c>
      <c r="D10671">
        <v>0.64300000000000002</v>
      </c>
      <c r="E10671">
        <v>0.29099999999999998</v>
      </c>
      <c r="F10671" s="115">
        <v>6.2224561154132997E-56</v>
      </c>
      <c r="G10671">
        <v>6</v>
      </c>
      <c r="H10671" t="s">
        <v>1699</v>
      </c>
    </row>
    <row r="10672" spans="1:8" hidden="1" x14ac:dyDescent="0.25">
      <c r="A10672" t="s">
        <v>10888</v>
      </c>
      <c r="B10672" s="115">
        <v>2.5620758440640498E-60</v>
      </c>
      <c r="C10672">
        <v>0.59672062494485401</v>
      </c>
      <c r="D10672">
        <v>0.46600000000000003</v>
      </c>
      <c r="E10672">
        <v>0.17899999999999999</v>
      </c>
      <c r="F10672" s="115">
        <v>6.2645316463209999E-56</v>
      </c>
      <c r="G10672">
        <v>6</v>
      </c>
      <c r="H10672" t="s">
        <v>10888</v>
      </c>
    </row>
    <row r="10673" spans="1:8" hidden="1" x14ac:dyDescent="0.25">
      <c r="A10673" t="s">
        <v>10889</v>
      </c>
      <c r="B10673" s="115">
        <v>2.6180817410088098E-60</v>
      </c>
      <c r="C10673">
        <v>0.473450181909845</v>
      </c>
      <c r="D10673">
        <v>0.84299999999999997</v>
      </c>
      <c r="E10673">
        <v>0.439</v>
      </c>
      <c r="F10673" s="115">
        <v>6.4014716649406498E-56</v>
      </c>
      <c r="G10673">
        <v>6</v>
      </c>
      <c r="H10673" t="s">
        <v>4215</v>
      </c>
    </row>
    <row r="10674" spans="1:8" hidden="1" x14ac:dyDescent="0.25">
      <c r="A10674" t="s">
        <v>10890</v>
      </c>
      <c r="B10674" s="115">
        <v>3.0793315485662999E-60</v>
      </c>
      <c r="C10674">
        <v>1.03547789124169</v>
      </c>
      <c r="D10674">
        <v>0.254</v>
      </c>
      <c r="E10674">
        <v>6.9000000000000006E-2</v>
      </c>
      <c r="F10674" s="115">
        <v>7.5292735693994696E-56</v>
      </c>
      <c r="G10674">
        <v>6</v>
      </c>
      <c r="H10674" t="s">
        <v>10890</v>
      </c>
    </row>
    <row r="10675" spans="1:8" hidden="1" x14ac:dyDescent="0.25">
      <c r="A10675" t="s">
        <v>10891</v>
      </c>
      <c r="B10675" s="115">
        <v>3.1772432754531998E-60</v>
      </c>
      <c r="C10675">
        <v>1.11393925993771</v>
      </c>
      <c r="D10675">
        <v>0.307</v>
      </c>
      <c r="E10675">
        <v>9.6000000000000002E-2</v>
      </c>
      <c r="F10675" s="115">
        <v>7.7686775328106098E-56</v>
      </c>
      <c r="G10675">
        <v>6</v>
      </c>
      <c r="H10675" t="s">
        <v>3762</v>
      </c>
    </row>
    <row r="10676" spans="1:8" hidden="1" x14ac:dyDescent="0.25">
      <c r="A10676" t="s">
        <v>10892</v>
      </c>
      <c r="B10676" s="115">
        <v>3.6577050227512902E-60</v>
      </c>
      <c r="C10676">
        <v>0.85174635781442798</v>
      </c>
      <c r="D10676">
        <v>0.34899999999999998</v>
      </c>
      <c r="E10676">
        <v>0.11700000000000001</v>
      </c>
      <c r="F10676" s="115">
        <v>8.9434545511291895E-56</v>
      </c>
      <c r="G10676">
        <v>6</v>
      </c>
      <c r="H10676" t="s">
        <v>5627</v>
      </c>
    </row>
    <row r="10677" spans="1:8" hidden="1" x14ac:dyDescent="0.25">
      <c r="A10677" t="s">
        <v>10893</v>
      </c>
      <c r="B10677" s="115">
        <v>4.4003227694789202E-60</v>
      </c>
      <c r="C10677">
        <v>0.50173271181434498</v>
      </c>
      <c r="D10677">
        <v>0.73099999999999998</v>
      </c>
      <c r="E10677">
        <v>0.35199999999999998</v>
      </c>
      <c r="F10677" s="115">
        <v>1.07592292036529E-55</v>
      </c>
      <c r="G10677">
        <v>6</v>
      </c>
      <c r="H10677" t="s">
        <v>3032</v>
      </c>
    </row>
    <row r="10678" spans="1:8" hidden="1" x14ac:dyDescent="0.25">
      <c r="A10678" t="s">
        <v>10894</v>
      </c>
      <c r="B10678" s="115">
        <v>4.9291119116079402E-60</v>
      </c>
      <c r="C10678">
        <v>0.76264472376345105</v>
      </c>
      <c r="D10678">
        <v>0.50700000000000001</v>
      </c>
      <c r="E10678">
        <v>0.21199999999999999</v>
      </c>
      <c r="F10678" s="115">
        <v>1.20521715350726E-55</v>
      </c>
      <c r="G10678">
        <v>6</v>
      </c>
      <c r="H10678" t="s">
        <v>1717</v>
      </c>
    </row>
    <row r="10679" spans="1:8" hidden="1" x14ac:dyDescent="0.25">
      <c r="A10679" t="s">
        <v>10895</v>
      </c>
      <c r="B10679" s="115">
        <v>5.7023607562541196E-60</v>
      </c>
      <c r="C10679">
        <v>1.0127485046581499</v>
      </c>
      <c r="D10679">
        <v>0.34899999999999998</v>
      </c>
      <c r="E10679">
        <v>0.11700000000000001</v>
      </c>
      <c r="F10679" s="115">
        <v>1.39428422851169E-55</v>
      </c>
      <c r="G10679">
        <v>6</v>
      </c>
      <c r="H10679" t="s">
        <v>4709</v>
      </c>
    </row>
    <row r="10680" spans="1:8" hidden="1" x14ac:dyDescent="0.25">
      <c r="A10680" t="s">
        <v>10896</v>
      </c>
      <c r="B10680" s="115">
        <v>6.1891139398458605E-60</v>
      </c>
      <c r="C10680">
        <v>0.57974635224354198</v>
      </c>
      <c r="D10680">
        <v>0.70899999999999996</v>
      </c>
      <c r="E10680">
        <v>0.34499999999999997</v>
      </c>
      <c r="F10680" s="115">
        <v>1.51330024943171E-55</v>
      </c>
      <c r="G10680">
        <v>6</v>
      </c>
      <c r="H10680" t="s">
        <v>2023</v>
      </c>
    </row>
    <row r="10681" spans="1:8" hidden="1" x14ac:dyDescent="0.25">
      <c r="A10681" t="s">
        <v>10897</v>
      </c>
      <c r="B10681" s="115">
        <v>6.7180259628769196E-60</v>
      </c>
      <c r="C10681">
        <v>0.40690734389487199</v>
      </c>
      <c r="D10681">
        <v>0.99299999999999999</v>
      </c>
      <c r="E10681">
        <v>0.94799999999999995</v>
      </c>
      <c r="F10681" s="115">
        <v>1.6426245281830299E-55</v>
      </c>
      <c r="G10681">
        <v>6</v>
      </c>
      <c r="H10681" t="s">
        <v>1629</v>
      </c>
    </row>
    <row r="10682" spans="1:8" hidden="1" x14ac:dyDescent="0.25">
      <c r="A10682" t="s">
        <v>10898</v>
      </c>
      <c r="B10682" s="115">
        <v>6.7678339022618996E-60</v>
      </c>
      <c r="C10682">
        <v>1.12738707144927</v>
      </c>
      <c r="D10682">
        <v>0.65400000000000003</v>
      </c>
      <c r="E10682">
        <v>0.35</v>
      </c>
      <c r="F10682" s="115">
        <v>1.6548030674420601E-55</v>
      </c>
      <c r="G10682">
        <v>6</v>
      </c>
      <c r="H10682" t="s">
        <v>6848</v>
      </c>
    </row>
    <row r="10683" spans="1:8" hidden="1" x14ac:dyDescent="0.25">
      <c r="A10683" t="s">
        <v>10899</v>
      </c>
      <c r="B10683" s="115">
        <v>6.78141356484599E-60</v>
      </c>
      <c r="C10683">
        <v>0.63629008396256603</v>
      </c>
      <c r="D10683">
        <v>0.66300000000000003</v>
      </c>
      <c r="E10683">
        <v>0.308</v>
      </c>
      <c r="F10683" s="115">
        <v>1.6581234307404899E-55</v>
      </c>
      <c r="G10683">
        <v>6</v>
      </c>
      <c r="H10683" t="s">
        <v>1483</v>
      </c>
    </row>
    <row r="10684" spans="1:8" hidden="1" x14ac:dyDescent="0.25">
      <c r="A10684" t="s">
        <v>10900</v>
      </c>
      <c r="B10684" s="115">
        <v>7.1008114792473103E-60</v>
      </c>
      <c r="C10684">
        <v>0.525431134725865</v>
      </c>
      <c r="D10684">
        <v>0.65700000000000003</v>
      </c>
      <c r="E10684">
        <v>0.29499999999999998</v>
      </c>
      <c r="F10684" s="115">
        <v>1.7362194147907599E-55</v>
      </c>
      <c r="G10684">
        <v>6</v>
      </c>
      <c r="H10684" t="s">
        <v>3252</v>
      </c>
    </row>
    <row r="10685" spans="1:8" hidden="1" x14ac:dyDescent="0.25">
      <c r="A10685" t="s">
        <v>10901</v>
      </c>
      <c r="B10685" s="115">
        <v>7.5279754098020702E-60</v>
      </c>
      <c r="C10685">
        <v>0.62855513727093704</v>
      </c>
      <c r="D10685">
        <v>0.64200000000000002</v>
      </c>
      <c r="E10685">
        <v>0.29799999999999999</v>
      </c>
      <c r="F10685" s="115">
        <v>1.8406652674507E-55</v>
      </c>
      <c r="G10685">
        <v>6</v>
      </c>
      <c r="H10685" t="s">
        <v>1763</v>
      </c>
    </row>
    <row r="10686" spans="1:8" hidden="1" x14ac:dyDescent="0.25">
      <c r="A10686" t="s">
        <v>10902</v>
      </c>
      <c r="B10686" s="115">
        <v>7.6019573610902001E-60</v>
      </c>
      <c r="C10686">
        <v>0.53931934287347005</v>
      </c>
      <c r="D10686">
        <v>0.70699999999999996</v>
      </c>
      <c r="E10686">
        <v>0.33800000000000002</v>
      </c>
      <c r="F10686" s="115">
        <v>1.8587545943601599E-55</v>
      </c>
      <c r="G10686">
        <v>6</v>
      </c>
      <c r="H10686" t="s">
        <v>2949</v>
      </c>
    </row>
    <row r="10687" spans="1:8" hidden="1" x14ac:dyDescent="0.25">
      <c r="A10687" t="s">
        <v>10903</v>
      </c>
      <c r="B10687" s="115">
        <v>7.9417509309983001E-60</v>
      </c>
      <c r="C10687">
        <v>0.59555141065212802</v>
      </c>
      <c r="D10687">
        <v>0.52700000000000002</v>
      </c>
      <c r="E10687">
        <v>0.214</v>
      </c>
      <c r="F10687" s="115">
        <v>1.9418375201384E-55</v>
      </c>
      <c r="G10687">
        <v>6</v>
      </c>
      <c r="H10687" t="s">
        <v>5590</v>
      </c>
    </row>
    <row r="10688" spans="1:8" hidden="1" x14ac:dyDescent="0.25">
      <c r="A10688" t="s">
        <v>10904</v>
      </c>
      <c r="B10688" s="115">
        <v>9.1293607718854301E-60</v>
      </c>
      <c r="C10688">
        <v>0.52930374643685596</v>
      </c>
      <c r="D10688">
        <v>0.90700000000000003</v>
      </c>
      <c r="E10688">
        <v>0.51900000000000002</v>
      </c>
      <c r="F10688" s="115">
        <v>2.2322200023337101E-55</v>
      </c>
      <c r="G10688">
        <v>6</v>
      </c>
      <c r="H10688" t="s">
        <v>120</v>
      </c>
    </row>
    <row r="10689" spans="1:8" hidden="1" x14ac:dyDescent="0.25">
      <c r="A10689" t="s">
        <v>10905</v>
      </c>
      <c r="B10689" s="115">
        <v>1.10049330618602E-59</v>
      </c>
      <c r="C10689">
        <v>0.71941913003322999</v>
      </c>
      <c r="D10689">
        <v>0.40400000000000003</v>
      </c>
      <c r="E10689">
        <v>0.14599999999999999</v>
      </c>
      <c r="F10689" s="115">
        <v>2.6908161829554299E-55</v>
      </c>
      <c r="G10689">
        <v>6</v>
      </c>
      <c r="H10689" t="s">
        <v>5246</v>
      </c>
    </row>
    <row r="10690" spans="1:8" hidden="1" x14ac:dyDescent="0.25">
      <c r="A10690" t="s">
        <v>10906</v>
      </c>
      <c r="B10690" s="115">
        <v>1.1613320521819501E-59</v>
      </c>
      <c r="C10690">
        <v>1.14881643325744</v>
      </c>
      <c r="D10690">
        <v>0.26400000000000001</v>
      </c>
      <c r="E10690">
        <v>7.4999999999999997E-2</v>
      </c>
      <c r="F10690" s="115">
        <v>2.8395730007900799E-55</v>
      </c>
      <c r="G10690">
        <v>6</v>
      </c>
      <c r="H10690" t="s">
        <v>10906</v>
      </c>
    </row>
    <row r="10691" spans="1:8" hidden="1" x14ac:dyDescent="0.25">
      <c r="A10691" t="s">
        <v>10907</v>
      </c>
      <c r="B10691" s="115">
        <v>1.3014972570832801E-59</v>
      </c>
      <c r="C10691">
        <v>1.0076845929029901</v>
      </c>
      <c r="D10691">
        <v>0.30399999999999999</v>
      </c>
      <c r="E10691">
        <v>9.5000000000000001E-2</v>
      </c>
      <c r="F10691" s="115">
        <v>3.18229094329432E-55</v>
      </c>
      <c r="G10691">
        <v>6</v>
      </c>
      <c r="H10691" t="s">
        <v>4681</v>
      </c>
    </row>
    <row r="10692" spans="1:8" hidden="1" x14ac:dyDescent="0.25">
      <c r="A10692" t="s">
        <v>10908</v>
      </c>
      <c r="B10692" s="115">
        <v>1.3239295694326401E-59</v>
      </c>
      <c r="C10692">
        <v>0.75602876060704105</v>
      </c>
      <c r="D10692">
        <v>0.41499999999999998</v>
      </c>
      <c r="E10692">
        <v>0.154</v>
      </c>
      <c r="F10692" s="115">
        <v>3.23714019021975E-55</v>
      </c>
      <c r="G10692">
        <v>6</v>
      </c>
      <c r="H10692" t="s">
        <v>5926</v>
      </c>
    </row>
    <row r="10693" spans="1:8" hidden="1" x14ac:dyDescent="0.25">
      <c r="A10693" t="s">
        <v>10909</v>
      </c>
      <c r="B10693" s="115">
        <v>1.4412781293417301E-59</v>
      </c>
      <c r="C10693">
        <v>0.52334477493439502</v>
      </c>
      <c r="D10693">
        <v>0.7</v>
      </c>
      <c r="E10693">
        <v>0.32800000000000001</v>
      </c>
      <c r="F10693" s="115">
        <v>3.5240691540534701E-55</v>
      </c>
      <c r="G10693">
        <v>6</v>
      </c>
      <c r="H10693" t="s">
        <v>6170</v>
      </c>
    </row>
    <row r="10694" spans="1:8" hidden="1" x14ac:dyDescent="0.25">
      <c r="A10694" t="s">
        <v>10910</v>
      </c>
      <c r="B10694" s="115">
        <v>2.0381743740125901E-59</v>
      </c>
      <c r="C10694">
        <v>0.72776668718044202</v>
      </c>
      <c r="D10694">
        <v>0.442</v>
      </c>
      <c r="E10694">
        <v>0.17</v>
      </c>
      <c r="F10694" s="115">
        <v>4.9835401618981802E-55</v>
      </c>
      <c r="G10694">
        <v>6</v>
      </c>
      <c r="H10694" t="s">
        <v>4074</v>
      </c>
    </row>
    <row r="10695" spans="1:8" hidden="1" x14ac:dyDescent="0.25">
      <c r="A10695" t="s">
        <v>10911</v>
      </c>
      <c r="B10695" s="115">
        <v>2.1306485180240601E-59</v>
      </c>
      <c r="C10695">
        <v>1.0005822509035001</v>
      </c>
      <c r="D10695">
        <v>0.30299999999999999</v>
      </c>
      <c r="E10695">
        <v>9.4E-2</v>
      </c>
      <c r="F10695" s="115">
        <v>5.20964869142062E-55</v>
      </c>
      <c r="G10695">
        <v>6</v>
      </c>
      <c r="H10695" t="s">
        <v>10911</v>
      </c>
    </row>
    <row r="10696" spans="1:8" hidden="1" x14ac:dyDescent="0.25">
      <c r="A10696" t="s">
        <v>10912</v>
      </c>
      <c r="B10696" s="115">
        <v>2.30422112438494E-59</v>
      </c>
      <c r="C10696">
        <v>0.734129217191412</v>
      </c>
      <c r="D10696">
        <v>0.376</v>
      </c>
      <c r="E10696">
        <v>0.13200000000000001</v>
      </c>
      <c r="F10696" s="115">
        <v>5.6340510712336201E-55</v>
      </c>
      <c r="G10696">
        <v>6</v>
      </c>
      <c r="H10696" t="s">
        <v>4733</v>
      </c>
    </row>
    <row r="10697" spans="1:8" hidden="1" x14ac:dyDescent="0.25">
      <c r="A10697" t="s">
        <v>10913</v>
      </c>
      <c r="B10697" s="115">
        <v>2.3223079214667301E-59</v>
      </c>
      <c r="C10697">
        <v>0.375771626486121</v>
      </c>
      <c r="D10697">
        <v>0.99299999999999999</v>
      </c>
      <c r="E10697">
        <v>0.93400000000000005</v>
      </c>
      <c r="F10697" s="115">
        <v>5.6782750987783E-55</v>
      </c>
      <c r="G10697">
        <v>6</v>
      </c>
      <c r="H10697" t="s">
        <v>1545</v>
      </c>
    </row>
    <row r="10698" spans="1:8" hidden="1" x14ac:dyDescent="0.25">
      <c r="A10698" t="s">
        <v>10914</v>
      </c>
      <c r="B10698" s="115">
        <v>2.3861325891676998E-59</v>
      </c>
      <c r="C10698">
        <v>1.0532131701935299</v>
      </c>
      <c r="D10698">
        <v>0.29399999999999998</v>
      </c>
      <c r="E10698">
        <v>0.09</v>
      </c>
      <c r="F10698" s="115">
        <v>5.8343327937739401E-55</v>
      </c>
      <c r="G10698">
        <v>6</v>
      </c>
      <c r="H10698" t="s">
        <v>5783</v>
      </c>
    </row>
    <row r="10699" spans="1:8" hidden="1" x14ac:dyDescent="0.25">
      <c r="A10699" t="s">
        <v>10915</v>
      </c>
      <c r="B10699" s="115">
        <v>2.4033865491145301E-59</v>
      </c>
      <c r="C10699">
        <v>0.64456497792743395</v>
      </c>
      <c r="D10699">
        <v>0.50700000000000001</v>
      </c>
      <c r="E10699">
        <v>0.20599999999999999</v>
      </c>
      <c r="F10699" s="115">
        <v>5.8765204512399398E-55</v>
      </c>
      <c r="G10699">
        <v>6</v>
      </c>
      <c r="H10699" t="s">
        <v>4865</v>
      </c>
    </row>
    <row r="10700" spans="1:8" hidden="1" x14ac:dyDescent="0.25">
      <c r="A10700" t="s">
        <v>10916</v>
      </c>
      <c r="B10700" s="115">
        <v>2.5844766071415099E-59</v>
      </c>
      <c r="C10700">
        <v>0.62103933535078204</v>
      </c>
      <c r="D10700">
        <v>0.58699999999999997</v>
      </c>
      <c r="E10700">
        <v>0.26100000000000001</v>
      </c>
      <c r="F10700" s="115">
        <v>6.3193037521217202E-55</v>
      </c>
      <c r="G10700">
        <v>6</v>
      </c>
      <c r="H10700" t="s">
        <v>1581</v>
      </c>
    </row>
    <row r="10701" spans="1:8" hidden="1" x14ac:dyDescent="0.25">
      <c r="A10701" t="s">
        <v>10917</v>
      </c>
      <c r="B10701" s="115">
        <v>3.2267529477135101E-59</v>
      </c>
      <c r="C10701">
        <v>0.58573114984157504</v>
      </c>
      <c r="D10701">
        <v>0.48099999999999998</v>
      </c>
      <c r="E10701">
        <v>0.19</v>
      </c>
      <c r="F10701" s="115">
        <v>7.8897336324543102E-55</v>
      </c>
      <c r="G10701">
        <v>6</v>
      </c>
      <c r="H10701" t="s">
        <v>6760</v>
      </c>
    </row>
    <row r="10702" spans="1:8" hidden="1" x14ac:dyDescent="0.25">
      <c r="A10702" t="s">
        <v>10918</v>
      </c>
      <c r="B10702" s="115">
        <v>3.4964239081681802E-59</v>
      </c>
      <c r="C10702">
        <v>0.371780842236273</v>
      </c>
      <c r="D10702">
        <v>0.60099999999999998</v>
      </c>
      <c r="E10702">
        <v>0.253</v>
      </c>
      <c r="F10702" s="115">
        <v>8.5491060978620202E-55</v>
      </c>
      <c r="G10702">
        <v>6</v>
      </c>
      <c r="H10702" t="s">
        <v>2575</v>
      </c>
    </row>
    <row r="10703" spans="1:8" hidden="1" x14ac:dyDescent="0.25">
      <c r="A10703" t="s">
        <v>10919</v>
      </c>
      <c r="B10703" s="115">
        <v>4.0717626809652201E-59</v>
      </c>
      <c r="C10703">
        <v>0.68833110775816897</v>
      </c>
      <c r="D10703">
        <v>0.376</v>
      </c>
      <c r="E10703">
        <v>0.13300000000000001</v>
      </c>
      <c r="F10703" s="115">
        <v>9.9558669312280594E-55</v>
      </c>
      <c r="G10703">
        <v>6</v>
      </c>
      <c r="H10703" t="s">
        <v>10919</v>
      </c>
    </row>
    <row r="10704" spans="1:8" hidden="1" x14ac:dyDescent="0.25">
      <c r="A10704" t="s">
        <v>10920</v>
      </c>
      <c r="B10704" s="115">
        <v>4.3484309277289802E-59</v>
      </c>
      <c r="C10704">
        <v>0.53555607610115596</v>
      </c>
      <c r="D10704">
        <v>0.63700000000000001</v>
      </c>
      <c r="E10704">
        <v>0.29199999999999998</v>
      </c>
      <c r="F10704" s="115">
        <v>1.0632348461390099E-54</v>
      </c>
      <c r="G10704">
        <v>6</v>
      </c>
      <c r="H10704" t="s">
        <v>2270</v>
      </c>
    </row>
    <row r="10705" spans="1:8" hidden="1" x14ac:dyDescent="0.25">
      <c r="A10705" t="s">
        <v>10921</v>
      </c>
      <c r="B10705" s="115">
        <v>4.4474995899727902E-59</v>
      </c>
      <c r="C10705">
        <v>0.49382219426522</v>
      </c>
      <c r="D10705">
        <v>0.5</v>
      </c>
      <c r="E10705">
        <v>0.19900000000000001</v>
      </c>
      <c r="F10705" s="115">
        <v>1.0874581247442501E-54</v>
      </c>
      <c r="G10705">
        <v>6</v>
      </c>
      <c r="H10705" t="s">
        <v>3823</v>
      </c>
    </row>
    <row r="10706" spans="1:8" hidden="1" x14ac:dyDescent="0.25">
      <c r="A10706" t="s">
        <v>10922</v>
      </c>
      <c r="B10706" s="115">
        <v>4.6407032683451003E-59</v>
      </c>
      <c r="C10706">
        <v>0.98404748969206701</v>
      </c>
      <c r="D10706">
        <v>0.36699999999999999</v>
      </c>
      <c r="E10706">
        <v>0.129</v>
      </c>
      <c r="F10706" s="115">
        <v>1.1346983561430599E-54</v>
      </c>
      <c r="G10706">
        <v>6</v>
      </c>
      <c r="H10706" t="s">
        <v>4873</v>
      </c>
    </row>
    <row r="10707" spans="1:8" hidden="1" x14ac:dyDescent="0.25">
      <c r="A10707" t="s">
        <v>10923</v>
      </c>
      <c r="B10707" s="115">
        <v>4.7635655536484896E-59</v>
      </c>
      <c r="C10707">
        <v>0.57901457887571905</v>
      </c>
      <c r="D10707">
        <v>0.50600000000000001</v>
      </c>
      <c r="E10707">
        <v>0.20699999999999999</v>
      </c>
      <c r="F10707" s="115">
        <v>1.16473941352259E-54</v>
      </c>
      <c r="G10707">
        <v>6</v>
      </c>
      <c r="H10707" t="s">
        <v>5879</v>
      </c>
    </row>
    <row r="10708" spans="1:8" hidden="1" x14ac:dyDescent="0.25">
      <c r="A10708" t="s">
        <v>10924</v>
      </c>
      <c r="B10708" s="115">
        <v>5.0306597673434004E-59</v>
      </c>
      <c r="C10708">
        <v>0.57352211305022804</v>
      </c>
      <c r="D10708">
        <v>0.39600000000000002</v>
      </c>
      <c r="E10708">
        <v>0.14199999999999999</v>
      </c>
      <c r="F10708" s="115">
        <v>1.23004661971314E-54</v>
      </c>
      <c r="G10708">
        <v>6</v>
      </c>
      <c r="H10708" t="s">
        <v>10924</v>
      </c>
    </row>
    <row r="10709" spans="1:8" hidden="1" x14ac:dyDescent="0.25">
      <c r="A10709" t="s">
        <v>10925</v>
      </c>
      <c r="B10709" s="115">
        <v>5.2830853638342201E-59</v>
      </c>
      <c r="C10709">
        <v>0.80398695683607402</v>
      </c>
      <c r="D10709">
        <v>0.34200000000000003</v>
      </c>
      <c r="E10709">
        <v>0.115</v>
      </c>
      <c r="F10709" s="115">
        <v>1.2917672023111001E-54</v>
      </c>
      <c r="G10709">
        <v>6</v>
      </c>
      <c r="H10709" t="s">
        <v>4146</v>
      </c>
    </row>
    <row r="10710" spans="1:8" hidden="1" x14ac:dyDescent="0.25">
      <c r="A10710" t="s">
        <v>10926</v>
      </c>
      <c r="B10710" s="115">
        <v>5.8029877549166003E-59</v>
      </c>
      <c r="C10710">
        <v>0.473463121957508</v>
      </c>
      <c r="D10710">
        <v>0.93600000000000005</v>
      </c>
      <c r="E10710">
        <v>0.55500000000000005</v>
      </c>
      <c r="F10710" s="115">
        <v>1.41888853595466E-54</v>
      </c>
      <c r="G10710">
        <v>6</v>
      </c>
      <c r="H10710" t="s">
        <v>4199</v>
      </c>
    </row>
    <row r="10711" spans="1:8" hidden="1" x14ac:dyDescent="0.25">
      <c r="A10711" t="s">
        <v>10927</v>
      </c>
      <c r="B10711" s="115">
        <v>6.2330717708201796E-59</v>
      </c>
      <c r="C10711">
        <v>0.40909626281836903</v>
      </c>
      <c r="D10711">
        <v>0.68799999999999994</v>
      </c>
      <c r="E10711">
        <v>0.309</v>
      </c>
      <c r="F10711" s="115">
        <v>1.5240483786832401E-54</v>
      </c>
      <c r="G10711">
        <v>6</v>
      </c>
      <c r="H10711" t="s">
        <v>2112</v>
      </c>
    </row>
    <row r="10712" spans="1:8" hidden="1" x14ac:dyDescent="0.25">
      <c r="A10712" t="s">
        <v>10928</v>
      </c>
      <c r="B10712" s="115">
        <v>6.8469529948791701E-59</v>
      </c>
      <c r="C10712">
        <v>0.652108945813618</v>
      </c>
      <c r="D10712">
        <v>0.60099999999999998</v>
      </c>
      <c r="E10712">
        <v>0.26500000000000001</v>
      </c>
      <c r="F10712" s="115">
        <v>1.6741484767779101E-54</v>
      </c>
      <c r="G10712">
        <v>6</v>
      </c>
      <c r="H10712" t="s">
        <v>5986</v>
      </c>
    </row>
    <row r="10713" spans="1:8" hidden="1" x14ac:dyDescent="0.25">
      <c r="A10713" t="s">
        <v>10929</v>
      </c>
      <c r="B10713" s="115">
        <v>7.4171001154984304E-59</v>
      </c>
      <c r="C10713">
        <v>0.43448572557263898</v>
      </c>
      <c r="D10713">
        <v>0.66900000000000004</v>
      </c>
      <c r="E10713">
        <v>0.30299999999999999</v>
      </c>
      <c r="F10713" s="115">
        <v>1.8135551492405199E-54</v>
      </c>
      <c r="G10713">
        <v>6</v>
      </c>
      <c r="H10713" t="s">
        <v>5985</v>
      </c>
    </row>
    <row r="10714" spans="1:8" hidden="1" x14ac:dyDescent="0.25">
      <c r="A10714" t="s">
        <v>10930</v>
      </c>
      <c r="B10714" s="115">
        <v>7.8813290022890398E-59</v>
      </c>
      <c r="C10714">
        <v>0.53600557564895002</v>
      </c>
      <c r="D10714">
        <v>0.63400000000000001</v>
      </c>
      <c r="E10714">
        <v>0.28499999999999998</v>
      </c>
      <c r="F10714" s="115">
        <v>1.9270637543496901E-54</v>
      </c>
      <c r="G10714">
        <v>6</v>
      </c>
      <c r="H10714" t="s">
        <v>5194</v>
      </c>
    </row>
    <row r="10715" spans="1:8" hidden="1" x14ac:dyDescent="0.25">
      <c r="A10715" t="s">
        <v>10931</v>
      </c>
      <c r="B10715" s="115">
        <v>7.9004794939414196E-59</v>
      </c>
      <c r="C10715">
        <v>0.92954090012940005</v>
      </c>
      <c r="D10715">
        <v>0.44600000000000001</v>
      </c>
      <c r="E10715">
        <v>0.17499999999999999</v>
      </c>
      <c r="F10715" s="115">
        <v>1.9317462410636201E-54</v>
      </c>
      <c r="G10715">
        <v>6</v>
      </c>
      <c r="H10715" t="s">
        <v>6735</v>
      </c>
    </row>
    <row r="10716" spans="1:8" hidden="1" x14ac:dyDescent="0.25">
      <c r="A10716" t="s">
        <v>10932</v>
      </c>
      <c r="B10716" s="115">
        <v>8.4536957604222204E-59</v>
      </c>
      <c r="C10716">
        <v>0.66175122040728995</v>
      </c>
      <c r="D10716">
        <v>0.51800000000000002</v>
      </c>
      <c r="E10716">
        <v>0.217</v>
      </c>
      <c r="F10716" s="115">
        <v>2.0670131503808399E-54</v>
      </c>
      <c r="G10716">
        <v>6</v>
      </c>
      <c r="H10716" t="s">
        <v>1754</v>
      </c>
    </row>
    <row r="10717" spans="1:8" hidden="1" x14ac:dyDescent="0.25">
      <c r="A10717" t="s">
        <v>10933</v>
      </c>
      <c r="B10717" s="115">
        <v>9.7056199551634803E-59</v>
      </c>
      <c r="C10717">
        <v>0.82671597339198699</v>
      </c>
      <c r="D10717">
        <v>0.378</v>
      </c>
      <c r="E10717">
        <v>0.13400000000000001</v>
      </c>
      <c r="F10717" s="115">
        <v>2.37312113523702E-54</v>
      </c>
      <c r="G10717">
        <v>6</v>
      </c>
      <c r="H10717" t="s">
        <v>4784</v>
      </c>
    </row>
    <row r="10718" spans="1:8" hidden="1" x14ac:dyDescent="0.25">
      <c r="A10718" t="s">
        <v>10934</v>
      </c>
      <c r="B10718" s="115">
        <v>1.0109856656031999E-58</v>
      </c>
      <c r="C10718">
        <v>0.53277702766379997</v>
      </c>
      <c r="D10718">
        <v>0.75700000000000001</v>
      </c>
      <c r="E10718">
        <v>0.379</v>
      </c>
      <c r="F10718" s="115">
        <v>2.4719610509663899E-54</v>
      </c>
      <c r="G10718">
        <v>6</v>
      </c>
      <c r="H10718" t="s">
        <v>3201</v>
      </c>
    </row>
    <row r="10719" spans="1:8" hidden="1" x14ac:dyDescent="0.25">
      <c r="A10719" t="s">
        <v>10935</v>
      </c>
      <c r="B10719" s="115">
        <v>1.04060901282693E-58</v>
      </c>
      <c r="C10719">
        <v>0.436882284453398</v>
      </c>
      <c r="D10719">
        <v>0.83</v>
      </c>
      <c r="E10719">
        <v>0.42199999999999999</v>
      </c>
      <c r="F10719" s="115">
        <v>2.54439309726312E-54</v>
      </c>
      <c r="G10719">
        <v>6</v>
      </c>
      <c r="H10719" t="s">
        <v>2302</v>
      </c>
    </row>
    <row r="10720" spans="1:8" hidden="1" x14ac:dyDescent="0.25">
      <c r="A10720" t="s">
        <v>10936</v>
      </c>
      <c r="B10720" s="115">
        <v>1.1159309630144999E-58</v>
      </c>
      <c r="C10720">
        <v>1.06091720847751</v>
      </c>
      <c r="D10720">
        <v>0.44800000000000001</v>
      </c>
      <c r="E10720">
        <v>0.17899999999999999</v>
      </c>
      <c r="F10720" s="115">
        <v>2.7285627976667598E-54</v>
      </c>
      <c r="G10720">
        <v>6</v>
      </c>
      <c r="H10720" t="s">
        <v>4648</v>
      </c>
    </row>
    <row r="10721" spans="1:8" hidden="1" x14ac:dyDescent="0.25">
      <c r="A10721" t="s">
        <v>10937</v>
      </c>
      <c r="B10721" s="115">
        <v>1.16022870329249E-58</v>
      </c>
      <c r="C10721">
        <v>0.85878021285287298</v>
      </c>
      <c r="D10721">
        <v>0.307</v>
      </c>
      <c r="E10721">
        <v>9.8000000000000004E-2</v>
      </c>
      <c r="F10721" s="115">
        <v>2.83687520242047E-54</v>
      </c>
      <c r="G10721">
        <v>6</v>
      </c>
      <c r="H10721" t="s">
        <v>4022</v>
      </c>
    </row>
    <row r="10722" spans="1:8" hidden="1" x14ac:dyDescent="0.25">
      <c r="A10722" t="s">
        <v>10938</v>
      </c>
      <c r="B10722" s="115">
        <v>1.36744720008012E-58</v>
      </c>
      <c r="C10722">
        <v>0.445367532114745</v>
      </c>
      <c r="D10722">
        <v>0.52200000000000002</v>
      </c>
      <c r="E10722">
        <v>0.215</v>
      </c>
      <c r="F10722" s="115">
        <v>3.3435451489158999E-54</v>
      </c>
      <c r="G10722">
        <v>6</v>
      </c>
      <c r="H10722" t="s">
        <v>1742</v>
      </c>
    </row>
    <row r="10723" spans="1:8" hidden="1" x14ac:dyDescent="0.25">
      <c r="A10723" t="s">
        <v>10939</v>
      </c>
      <c r="B10723" s="115">
        <v>1.43033841048886E-58</v>
      </c>
      <c r="C10723">
        <v>0.90591480093042498</v>
      </c>
      <c r="D10723">
        <v>0.43</v>
      </c>
      <c r="E10723">
        <v>0.16400000000000001</v>
      </c>
      <c r="F10723" s="115">
        <v>3.49732044748631E-54</v>
      </c>
      <c r="G10723">
        <v>6</v>
      </c>
      <c r="H10723" t="s">
        <v>5575</v>
      </c>
    </row>
    <row r="10724" spans="1:8" hidden="1" x14ac:dyDescent="0.25">
      <c r="A10724" t="s">
        <v>10940</v>
      </c>
      <c r="B10724" s="115">
        <v>1.7192967238333001E-58</v>
      </c>
      <c r="C10724">
        <v>0.49355489997204399</v>
      </c>
      <c r="D10724">
        <v>0.77600000000000002</v>
      </c>
      <c r="E10724">
        <v>0.39400000000000002</v>
      </c>
      <c r="F10724" s="115">
        <v>4.2038524194448103E-54</v>
      </c>
      <c r="G10724">
        <v>6</v>
      </c>
      <c r="H10724" t="s">
        <v>2344</v>
      </c>
    </row>
    <row r="10725" spans="1:8" hidden="1" x14ac:dyDescent="0.25">
      <c r="A10725" t="s">
        <v>10941</v>
      </c>
      <c r="B10725" s="115">
        <v>2.1978730598119701E-58</v>
      </c>
      <c r="C10725">
        <v>0.54720891412582695</v>
      </c>
      <c r="D10725">
        <v>0.754</v>
      </c>
      <c r="E10725">
        <v>0.38</v>
      </c>
      <c r="F10725" s="115">
        <v>5.37401941854626E-54</v>
      </c>
      <c r="G10725">
        <v>6</v>
      </c>
      <c r="H10725" t="s">
        <v>1776</v>
      </c>
    </row>
    <row r="10726" spans="1:8" hidden="1" x14ac:dyDescent="0.25">
      <c r="A10726" t="s">
        <v>10942</v>
      </c>
      <c r="B10726" s="115">
        <v>2.6598038991444301E-58</v>
      </c>
      <c r="C10726">
        <v>0.63598444953669397</v>
      </c>
      <c r="D10726">
        <v>0.33600000000000002</v>
      </c>
      <c r="E10726">
        <v>0.109</v>
      </c>
      <c r="F10726" s="115">
        <v>6.5034865137980501E-54</v>
      </c>
      <c r="G10726">
        <v>6</v>
      </c>
      <c r="H10726" t="s">
        <v>3786</v>
      </c>
    </row>
    <row r="10727" spans="1:8" hidden="1" x14ac:dyDescent="0.25">
      <c r="A10727" t="s">
        <v>10943</v>
      </c>
      <c r="B10727" s="115">
        <v>2.8526402798906002E-58</v>
      </c>
      <c r="C10727">
        <v>0.55449606540825302</v>
      </c>
      <c r="D10727">
        <v>0.61</v>
      </c>
      <c r="E10727">
        <v>0.27700000000000002</v>
      </c>
      <c r="F10727" s="115">
        <v>6.9749907483605096E-54</v>
      </c>
      <c r="G10727">
        <v>6</v>
      </c>
      <c r="H10727" t="s">
        <v>3267</v>
      </c>
    </row>
    <row r="10728" spans="1:8" hidden="1" x14ac:dyDescent="0.25">
      <c r="A10728" t="s">
        <v>10944</v>
      </c>
      <c r="B10728" s="115">
        <v>3.2639528936215402E-58</v>
      </c>
      <c r="C10728">
        <v>0.64666281089536304</v>
      </c>
      <c r="D10728">
        <v>0.44600000000000001</v>
      </c>
      <c r="E10728">
        <v>0.17100000000000001</v>
      </c>
      <c r="F10728" s="115">
        <v>7.9806912201940205E-54</v>
      </c>
      <c r="G10728">
        <v>6</v>
      </c>
      <c r="H10728" t="s">
        <v>6852</v>
      </c>
    </row>
    <row r="10729" spans="1:8" hidden="1" x14ac:dyDescent="0.25">
      <c r="A10729" t="s">
        <v>10945</v>
      </c>
      <c r="B10729" s="115">
        <v>3.3087703956679297E-58</v>
      </c>
      <c r="C10729">
        <v>0.50867229161778404</v>
      </c>
      <c r="D10729">
        <v>0.78200000000000003</v>
      </c>
      <c r="E10729">
        <v>0.40400000000000003</v>
      </c>
      <c r="F10729" s="115">
        <v>8.09027449444765E-54</v>
      </c>
      <c r="G10729">
        <v>6</v>
      </c>
      <c r="H10729" t="s">
        <v>10945</v>
      </c>
    </row>
    <row r="10730" spans="1:8" hidden="1" x14ac:dyDescent="0.25">
      <c r="A10730" t="s">
        <v>10946</v>
      </c>
      <c r="B10730" s="115">
        <v>3.3951972007439203E-58</v>
      </c>
      <c r="C10730">
        <v>0.53265377499785105</v>
      </c>
      <c r="D10730">
        <v>0.41599999999999998</v>
      </c>
      <c r="E10730">
        <v>0.152</v>
      </c>
      <c r="F10730" s="115">
        <v>8.3015966755389596E-54</v>
      </c>
      <c r="G10730">
        <v>6</v>
      </c>
      <c r="H10730" t="s">
        <v>4052</v>
      </c>
    </row>
    <row r="10731" spans="1:8" hidden="1" x14ac:dyDescent="0.25">
      <c r="A10731" t="s">
        <v>10947</v>
      </c>
      <c r="B10731" s="115">
        <v>4.0702471688139201E-58</v>
      </c>
      <c r="C10731">
        <v>0.81029930413922802</v>
      </c>
      <c r="D10731">
        <v>0.376</v>
      </c>
      <c r="E10731">
        <v>0.13500000000000001</v>
      </c>
      <c r="F10731" s="115">
        <v>9.9521613524669198E-54</v>
      </c>
      <c r="G10731">
        <v>6</v>
      </c>
      <c r="H10731" t="s">
        <v>5465</v>
      </c>
    </row>
    <row r="10732" spans="1:8" hidden="1" x14ac:dyDescent="0.25">
      <c r="A10732" t="s">
        <v>10948</v>
      </c>
      <c r="B10732" s="115">
        <v>4.6492250566538797E-58</v>
      </c>
      <c r="C10732">
        <v>0.69609321173911898</v>
      </c>
      <c r="D10732">
        <v>0.54500000000000004</v>
      </c>
      <c r="E10732">
        <v>0.23499999999999999</v>
      </c>
      <c r="F10732" s="115">
        <v>1.1367820186024401E-53</v>
      </c>
      <c r="G10732">
        <v>6</v>
      </c>
      <c r="H10732" t="s">
        <v>2010</v>
      </c>
    </row>
    <row r="10733" spans="1:8" hidden="1" x14ac:dyDescent="0.25">
      <c r="A10733" t="s">
        <v>10949</v>
      </c>
      <c r="B10733" s="115">
        <v>4.6698041223653803E-58</v>
      </c>
      <c r="C10733">
        <v>0.58367375269645805</v>
      </c>
      <c r="D10733">
        <v>0.72499999999999998</v>
      </c>
      <c r="E10733">
        <v>0.35299999999999998</v>
      </c>
      <c r="F10733" s="115">
        <v>1.1418138059595599E-53</v>
      </c>
      <c r="G10733">
        <v>6</v>
      </c>
      <c r="H10733" t="s">
        <v>2832</v>
      </c>
    </row>
    <row r="10734" spans="1:8" hidden="1" x14ac:dyDescent="0.25">
      <c r="A10734" t="s">
        <v>10950</v>
      </c>
      <c r="B10734" s="115">
        <v>5.2042487287366999E-58</v>
      </c>
      <c r="C10734">
        <v>0.418474652804247</v>
      </c>
      <c r="D10734">
        <v>0.57799999999999996</v>
      </c>
      <c r="E10734">
        <v>0.245</v>
      </c>
      <c r="F10734" s="115">
        <v>1.27249085666341E-53</v>
      </c>
      <c r="G10734">
        <v>6</v>
      </c>
      <c r="H10734" t="s">
        <v>1995</v>
      </c>
    </row>
    <row r="10735" spans="1:8" hidden="1" x14ac:dyDescent="0.25">
      <c r="A10735" t="s">
        <v>10951</v>
      </c>
      <c r="B10735" s="115">
        <v>6.4528087057448594E-58</v>
      </c>
      <c r="C10735">
        <v>1.09274697843494</v>
      </c>
      <c r="D10735">
        <v>0.26300000000000001</v>
      </c>
      <c r="E10735">
        <v>7.4999999999999997E-2</v>
      </c>
      <c r="F10735" s="115">
        <v>1.5777762566416701E-53</v>
      </c>
      <c r="G10735">
        <v>6</v>
      </c>
      <c r="H10735" t="s">
        <v>10951</v>
      </c>
    </row>
    <row r="10736" spans="1:8" hidden="1" x14ac:dyDescent="0.25">
      <c r="A10736" t="s">
        <v>10952</v>
      </c>
      <c r="B10736" s="115">
        <v>7.4241390049821703E-58</v>
      </c>
      <c r="C10736">
        <v>0.70112968818654398</v>
      </c>
      <c r="D10736">
        <v>0.44500000000000001</v>
      </c>
      <c r="E10736">
        <v>0.17399999999999999</v>
      </c>
      <c r="F10736" s="115">
        <v>1.81527622810819E-53</v>
      </c>
      <c r="G10736">
        <v>6</v>
      </c>
      <c r="H10736" t="s">
        <v>5404</v>
      </c>
    </row>
    <row r="10737" spans="1:8" hidden="1" x14ac:dyDescent="0.25">
      <c r="A10737" t="s">
        <v>10953</v>
      </c>
      <c r="B10737" s="115">
        <v>7.5398897709067297E-58</v>
      </c>
      <c r="C10737">
        <v>0.47282137218566</v>
      </c>
      <c r="D10737">
        <v>0.78400000000000003</v>
      </c>
      <c r="E10737">
        <v>0.38900000000000001</v>
      </c>
      <c r="F10737" s="115">
        <v>1.8435784478844001E-53</v>
      </c>
      <c r="G10737">
        <v>6</v>
      </c>
      <c r="H10737" t="s">
        <v>3050</v>
      </c>
    </row>
    <row r="10738" spans="1:8" hidden="1" x14ac:dyDescent="0.25">
      <c r="A10738" t="s">
        <v>10954</v>
      </c>
      <c r="B10738" s="115">
        <v>1.1296832356788501E-57</v>
      </c>
      <c r="C10738">
        <v>0.657576499479401</v>
      </c>
      <c r="D10738">
        <v>0.48499999999999999</v>
      </c>
      <c r="E10738">
        <v>0.19500000000000001</v>
      </c>
      <c r="F10738" s="115">
        <v>2.76218847955836E-53</v>
      </c>
      <c r="G10738">
        <v>6</v>
      </c>
      <c r="H10738" t="s">
        <v>5898</v>
      </c>
    </row>
    <row r="10739" spans="1:8" hidden="1" x14ac:dyDescent="0.25">
      <c r="A10739" t="s">
        <v>10955</v>
      </c>
      <c r="B10739" s="115">
        <v>1.1600494946720099E-57</v>
      </c>
      <c r="C10739">
        <v>0.47707843044981402</v>
      </c>
      <c r="D10739">
        <v>0.98399999999999999</v>
      </c>
      <c r="E10739">
        <v>0.84299999999999997</v>
      </c>
      <c r="F10739" s="115">
        <v>2.83643701942252E-53</v>
      </c>
      <c r="G10739">
        <v>6</v>
      </c>
      <c r="H10739" t="s">
        <v>2036</v>
      </c>
    </row>
    <row r="10740" spans="1:8" hidden="1" x14ac:dyDescent="0.25">
      <c r="A10740" t="s">
        <v>10956</v>
      </c>
      <c r="B10740" s="115">
        <v>1.21145380057871E-57</v>
      </c>
      <c r="C10740">
        <v>0.61555780632311496</v>
      </c>
      <c r="D10740">
        <v>0.47199999999999998</v>
      </c>
      <c r="E10740">
        <v>0.19</v>
      </c>
      <c r="F10740" s="115">
        <v>2.9621256877950002E-53</v>
      </c>
      <c r="G10740">
        <v>6</v>
      </c>
      <c r="H10740" t="s">
        <v>5996</v>
      </c>
    </row>
    <row r="10741" spans="1:8" hidden="1" x14ac:dyDescent="0.25">
      <c r="A10741" t="s">
        <v>10957</v>
      </c>
      <c r="B10741" s="115">
        <v>1.30353689947939E-57</v>
      </c>
      <c r="C10741">
        <v>0.52401774015202196</v>
      </c>
      <c r="D10741">
        <v>0.74</v>
      </c>
      <c r="E10741">
        <v>0.373</v>
      </c>
      <c r="F10741" s="115">
        <v>3.1872780729170501E-53</v>
      </c>
      <c r="G10741">
        <v>6</v>
      </c>
      <c r="H10741" t="s">
        <v>1808</v>
      </c>
    </row>
    <row r="10742" spans="1:8" hidden="1" x14ac:dyDescent="0.25">
      <c r="A10742" t="s">
        <v>10958</v>
      </c>
      <c r="B10742" s="115">
        <v>1.3760065832437499E-57</v>
      </c>
      <c r="C10742">
        <v>0.61977294403100702</v>
      </c>
      <c r="D10742">
        <v>0.65400000000000003</v>
      </c>
      <c r="E10742">
        <v>0.30299999999999999</v>
      </c>
      <c r="F10742" s="115">
        <v>3.3644736966893001E-53</v>
      </c>
      <c r="G10742">
        <v>6</v>
      </c>
      <c r="H10742" t="s">
        <v>1626</v>
      </c>
    </row>
    <row r="10743" spans="1:8" hidden="1" x14ac:dyDescent="0.25">
      <c r="A10743" t="s">
        <v>10959</v>
      </c>
      <c r="B10743" s="115">
        <v>1.38101644654219E-57</v>
      </c>
      <c r="C10743">
        <v>0.44077521226588101</v>
      </c>
      <c r="D10743">
        <v>0.75700000000000001</v>
      </c>
      <c r="E10743">
        <v>0.373</v>
      </c>
      <c r="F10743" s="115">
        <v>3.37672331344031E-53</v>
      </c>
      <c r="G10743">
        <v>6</v>
      </c>
      <c r="H10743" t="s">
        <v>1854</v>
      </c>
    </row>
    <row r="10744" spans="1:8" hidden="1" x14ac:dyDescent="0.25">
      <c r="A10744" t="s">
        <v>10960</v>
      </c>
      <c r="B10744" s="115">
        <v>1.38599243590362E-57</v>
      </c>
      <c r="C10744">
        <v>0.80328739481270905</v>
      </c>
      <c r="D10744">
        <v>0.38700000000000001</v>
      </c>
      <c r="E10744">
        <v>0.13900000000000001</v>
      </c>
      <c r="F10744" s="115">
        <v>3.3888901050279301E-53</v>
      </c>
      <c r="G10744">
        <v>6</v>
      </c>
      <c r="H10744" t="s">
        <v>5107</v>
      </c>
    </row>
    <row r="10745" spans="1:8" hidden="1" x14ac:dyDescent="0.25">
      <c r="A10745" t="s">
        <v>10961</v>
      </c>
      <c r="B10745" s="115">
        <v>1.4276282994250899E-57</v>
      </c>
      <c r="C10745">
        <v>0.793329300152946</v>
      </c>
      <c r="D10745">
        <v>0.30399999999999999</v>
      </c>
      <c r="E10745">
        <v>9.5000000000000001E-2</v>
      </c>
      <c r="F10745" s="115">
        <v>3.4906939549242901E-53</v>
      </c>
      <c r="G10745">
        <v>6</v>
      </c>
      <c r="H10745" t="s">
        <v>6332</v>
      </c>
    </row>
    <row r="10746" spans="1:8" hidden="1" x14ac:dyDescent="0.25">
      <c r="A10746" t="s">
        <v>10962</v>
      </c>
      <c r="B10746" s="115">
        <v>1.4377431472919301E-57</v>
      </c>
      <c r="C10746">
        <v>0.56481067175688504</v>
      </c>
      <c r="D10746">
        <v>0.433</v>
      </c>
      <c r="E10746">
        <v>0.16300000000000001</v>
      </c>
      <c r="F10746" s="115">
        <v>3.5154257694435E-53</v>
      </c>
      <c r="G10746">
        <v>6</v>
      </c>
      <c r="H10746" t="s">
        <v>5867</v>
      </c>
    </row>
    <row r="10747" spans="1:8" hidden="1" x14ac:dyDescent="0.25">
      <c r="A10747" t="s">
        <v>10963</v>
      </c>
      <c r="B10747" s="115">
        <v>1.5256996007499401E-57</v>
      </c>
      <c r="C10747">
        <v>0.66212860734745205</v>
      </c>
      <c r="D10747">
        <v>0.38100000000000001</v>
      </c>
      <c r="E10747">
        <v>0.13600000000000001</v>
      </c>
      <c r="F10747" s="115">
        <v>3.7304880937936901E-53</v>
      </c>
      <c r="G10747">
        <v>6</v>
      </c>
      <c r="H10747" t="s">
        <v>4439</v>
      </c>
    </row>
    <row r="10748" spans="1:8" hidden="1" x14ac:dyDescent="0.25">
      <c r="A10748" t="s">
        <v>10964</v>
      </c>
      <c r="B10748" s="115">
        <v>1.6308980466148E-57</v>
      </c>
      <c r="C10748">
        <v>0.95887810252587402</v>
      </c>
      <c r="D10748">
        <v>0.36</v>
      </c>
      <c r="E10748">
        <v>0.128</v>
      </c>
      <c r="F10748" s="115">
        <v>3.9877088137778601E-53</v>
      </c>
      <c r="G10748">
        <v>6</v>
      </c>
      <c r="H10748" t="s">
        <v>5945</v>
      </c>
    </row>
    <row r="10749" spans="1:8" hidden="1" x14ac:dyDescent="0.25">
      <c r="A10749" t="s">
        <v>10965</v>
      </c>
      <c r="B10749" s="115">
        <v>1.67605408668138E-57</v>
      </c>
      <c r="C10749">
        <v>0.685836425939509</v>
      </c>
      <c r="D10749">
        <v>0.52700000000000002</v>
      </c>
      <c r="E10749">
        <v>0.224</v>
      </c>
      <c r="F10749" s="115">
        <v>4.0981198473446501E-53</v>
      </c>
      <c r="G10749">
        <v>6</v>
      </c>
      <c r="H10749" t="s">
        <v>1648</v>
      </c>
    </row>
    <row r="10750" spans="1:8" hidden="1" x14ac:dyDescent="0.25">
      <c r="A10750" t="s">
        <v>10966</v>
      </c>
      <c r="B10750" s="115">
        <v>1.7034353742824501E-57</v>
      </c>
      <c r="C10750">
        <v>0.51142040573312497</v>
      </c>
      <c r="D10750">
        <v>0.86299999999999999</v>
      </c>
      <c r="E10750">
        <v>0.47599999999999998</v>
      </c>
      <c r="F10750" s="115">
        <v>4.16506983365801E-53</v>
      </c>
      <c r="G10750">
        <v>6</v>
      </c>
      <c r="H10750" t="s">
        <v>2151</v>
      </c>
    </row>
    <row r="10751" spans="1:8" hidden="1" x14ac:dyDescent="0.25">
      <c r="A10751" t="s">
        <v>10967</v>
      </c>
      <c r="B10751" s="115">
        <v>1.75873690318781E-57</v>
      </c>
      <c r="C10751">
        <v>0.53063316713222397</v>
      </c>
      <c r="D10751">
        <v>0.58699999999999997</v>
      </c>
      <c r="E10751">
        <v>0.25800000000000001</v>
      </c>
      <c r="F10751" s="115">
        <v>4.3002876019845199E-53</v>
      </c>
      <c r="G10751">
        <v>6</v>
      </c>
      <c r="H10751" t="s">
        <v>2099</v>
      </c>
    </row>
    <row r="10752" spans="1:8" hidden="1" x14ac:dyDescent="0.25">
      <c r="A10752" t="s">
        <v>10968</v>
      </c>
      <c r="B10752" s="115">
        <v>1.7856036174651699E-57</v>
      </c>
      <c r="C10752">
        <v>0.48539282670245998</v>
      </c>
      <c r="D10752">
        <v>0.88800000000000001</v>
      </c>
      <c r="E10752">
        <v>0.49</v>
      </c>
      <c r="F10752" s="115">
        <v>4.3659794050640799E-53</v>
      </c>
      <c r="G10752">
        <v>6</v>
      </c>
      <c r="H10752" t="s">
        <v>4398</v>
      </c>
    </row>
    <row r="10753" spans="1:8" hidden="1" x14ac:dyDescent="0.25">
      <c r="A10753" t="s">
        <v>10969</v>
      </c>
      <c r="B10753" s="115">
        <v>2.01472194749955E-57</v>
      </c>
      <c r="C10753">
        <v>0.91916863152225503</v>
      </c>
      <c r="D10753">
        <v>0.318</v>
      </c>
      <c r="E10753">
        <v>0.104</v>
      </c>
      <c r="F10753" s="115">
        <v>4.9261966338311504E-53</v>
      </c>
      <c r="G10753">
        <v>6</v>
      </c>
      <c r="H10753" t="s">
        <v>10969</v>
      </c>
    </row>
    <row r="10754" spans="1:8" hidden="1" x14ac:dyDescent="0.25">
      <c r="A10754" t="s">
        <v>10970</v>
      </c>
      <c r="B10754" s="115">
        <v>2.1180244565775199E-57</v>
      </c>
      <c r="C10754">
        <v>0.47605354497090102</v>
      </c>
      <c r="D10754">
        <v>0.73099999999999998</v>
      </c>
      <c r="E10754">
        <v>0.35099999999999998</v>
      </c>
      <c r="F10754" s="115">
        <v>5.1787815987777004E-53</v>
      </c>
      <c r="G10754">
        <v>6</v>
      </c>
      <c r="H10754" t="s">
        <v>1597</v>
      </c>
    </row>
    <row r="10755" spans="1:8" hidden="1" x14ac:dyDescent="0.25">
      <c r="A10755" t="s">
        <v>10971</v>
      </c>
      <c r="B10755" s="115">
        <v>2.1894390312358201E-57</v>
      </c>
      <c r="C10755">
        <v>0.74761816277617299</v>
      </c>
      <c r="D10755">
        <v>0.749</v>
      </c>
      <c r="E10755">
        <v>0.40200000000000002</v>
      </c>
      <c r="F10755" s="115">
        <v>5.35339737527471E-53</v>
      </c>
      <c r="G10755">
        <v>6</v>
      </c>
      <c r="H10755" t="s">
        <v>3865</v>
      </c>
    </row>
    <row r="10756" spans="1:8" hidden="1" x14ac:dyDescent="0.25">
      <c r="A10756" t="s">
        <v>10972</v>
      </c>
      <c r="B10756" s="115">
        <v>2.3151762681102599E-57</v>
      </c>
      <c r="C10756">
        <v>0.469534536504705</v>
      </c>
      <c r="D10756">
        <v>0.85699999999999998</v>
      </c>
      <c r="E10756">
        <v>0.48799999999999999</v>
      </c>
      <c r="F10756" s="115">
        <v>5.6608374931564002E-53</v>
      </c>
      <c r="G10756">
        <v>6</v>
      </c>
      <c r="H10756" t="s">
        <v>2200</v>
      </c>
    </row>
    <row r="10757" spans="1:8" hidden="1" x14ac:dyDescent="0.25">
      <c r="A10757" t="s">
        <v>10973</v>
      </c>
      <c r="B10757" s="115">
        <v>2.64440128348996E-57</v>
      </c>
      <c r="C10757">
        <v>0.48458370993030803</v>
      </c>
      <c r="D10757">
        <v>0.89400000000000002</v>
      </c>
      <c r="E10757">
        <v>0.501</v>
      </c>
      <c r="F10757" s="115">
        <v>6.4658255782612901E-53</v>
      </c>
      <c r="G10757">
        <v>6</v>
      </c>
      <c r="H10757" t="s">
        <v>2590</v>
      </c>
    </row>
    <row r="10758" spans="1:8" hidden="1" x14ac:dyDescent="0.25">
      <c r="A10758" t="s">
        <v>10974</v>
      </c>
      <c r="B10758" s="115">
        <v>2.9524356782476298E-57</v>
      </c>
      <c r="C10758">
        <v>0.38492146286774098</v>
      </c>
      <c r="D10758">
        <v>0.65700000000000003</v>
      </c>
      <c r="E10758">
        <v>0.30099999999999999</v>
      </c>
      <c r="F10758" s="115">
        <v>7.2190004768832804E-53</v>
      </c>
      <c r="G10758">
        <v>6</v>
      </c>
      <c r="H10758" t="s">
        <v>2157</v>
      </c>
    </row>
    <row r="10759" spans="1:8" hidden="1" x14ac:dyDescent="0.25">
      <c r="A10759" t="s">
        <v>10975</v>
      </c>
      <c r="B10759" s="115">
        <v>3.50114311081362E-57</v>
      </c>
      <c r="C10759">
        <v>0.54426673430682904</v>
      </c>
      <c r="D10759">
        <v>0.72399999999999998</v>
      </c>
      <c r="E10759">
        <v>0.36</v>
      </c>
      <c r="F10759" s="115">
        <v>8.5606450202503891E-53</v>
      </c>
      <c r="G10759">
        <v>6</v>
      </c>
      <c r="H10759" t="s">
        <v>3221</v>
      </c>
    </row>
    <row r="10760" spans="1:8" hidden="1" x14ac:dyDescent="0.25">
      <c r="A10760" t="s">
        <v>10976</v>
      </c>
      <c r="B10760" s="115">
        <v>3.6773141632373E-57</v>
      </c>
      <c r="C10760">
        <v>0.69440673742737502</v>
      </c>
      <c r="D10760">
        <v>0.43099999999999999</v>
      </c>
      <c r="E10760">
        <v>0.16600000000000001</v>
      </c>
      <c r="F10760" s="115">
        <v>8.9914008605315108E-53</v>
      </c>
      <c r="G10760">
        <v>6</v>
      </c>
      <c r="H10760" t="s">
        <v>10976</v>
      </c>
    </row>
    <row r="10761" spans="1:8" hidden="1" x14ac:dyDescent="0.25">
      <c r="A10761" t="s">
        <v>10977</v>
      </c>
      <c r="B10761" s="115">
        <v>3.9419669572347501E-57</v>
      </c>
      <c r="C10761">
        <v>0.44617975044498198</v>
      </c>
      <c r="D10761">
        <v>0.53900000000000003</v>
      </c>
      <c r="E10761">
        <v>0.22700000000000001</v>
      </c>
      <c r="F10761" s="115">
        <v>9.6385034071346892E-53</v>
      </c>
      <c r="G10761">
        <v>6</v>
      </c>
      <c r="H10761" t="s">
        <v>10977</v>
      </c>
    </row>
    <row r="10762" spans="1:8" hidden="1" x14ac:dyDescent="0.25">
      <c r="A10762" t="s">
        <v>10978</v>
      </c>
      <c r="B10762" s="115">
        <v>4.4935898425643002E-57</v>
      </c>
      <c r="C10762">
        <v>1.0291861476761699</v>
      </c>
      <c r="D10762">
        <v>0.30599999999999999</v>
      </c>
      <c r="E10762">
        <v>9.8000000000000004E-2</v>
      </c>
      <c r="F10762" s="115">
        <v>1.0987276524054E-52</v>
      </c>
      <c r="G10762">
        <v>6</v>
      </c>
      <c r="H10762" t="s">
        <v>10978</v>
      </c>
    </row>
    <row r="10763" spans="1:8" hidden="1" x14ac:dyDescent="0.25">
      <c r="A10763" t="s">
        <v>10979</v>
      </c>
      <c r="B10763" s="115">
        <v>4.60607278536534E-57</v>
      </c>
      <c r="C10763">
        <v>1.06161376449043</v>
      </c>
      <c r="D10763">
        <v>0.27900000000000003</v>
      </c>
      <c r="E10763">
        <v>8.5000000000000006E-2</v>
      </c>
      <c r="F10763" s="115">
        <v>1.12623085674968E-52</v>
      </c>
      <c r="G10763">
        <v>6</v>
      </c>
      <c r="H10763" t="s">
        <v>10979</v>
      </c>
    </row>
    <row r="10764" spans="1:8" hidden="1" x14ac:dyDescent="0.25">
      <c r="A10764" t="s">
        <v>10980</v>
      </c>
      <c r="B10764" s="115">
        <v>4.9462121564924201E-57</v>
      </c>
      <c r="C10764">
        <v>0.53417800110484104</v>
      </c>
      <c r="D10764">
        <v>0.82399999999999995</v>
      </c>
      <c r="E10764">
        <v>0.44600000000000001</v>
      </c>
      <c r="F10764" s="115">
        <v>1.2093983343839599E-52</v>
      </c>
      <c r="G10764">
        <v>6</v>
      </c>
      <c r="H10764" t="s">
        <v>1726</v>
      </c>
    </row>
    <row r="10765" spans="1:8" hidden="1" x14ac:dyDescent="0.25">
      <c r="A10765" t="s">
        <v>10981</v>
      </c>
      <c r="B10765" s="115">
        <v>5.0377209635884201E-57</v>
      </c>
      <c r="C10765">
        <v>0.67787183470385703</v>
      </c>
      <c r="D10765">
        <v>0.46899999999999997</v>
      </c>
      <c r="E10765">
        <v>0.188</v>
      </c>
      <c r="F10765" s="115">
        <v>1.23177315280701E-52</v>
      </c>
      <c r="G10765">
        <v>6</v>
      </c>
      <c r="H10765" t="s">
        <v>6680</v>
      </c>
    </row>
    <row r="10766" spans="1:8" hidden="1" x14ac:dyDescent="0.25">
      <c r="A10766" t="s">
        <v>10982</v>
      </c>
      <c r="B10766" s="115">
        <v>5.4442184310027705E-57</v>
      </c>
      <c r="C10766">
        <v>0.51315671644805305</v>
      </c>
      <c r="D10766">
        <v>0.53700000000000003</v>
      </c>
      <c r="E10766">
        <v>0.22600000000000001</v>
      </c>
      <c r="F10766" s="115">
        <v>1.33116584856449E-52</v>
      </c>
      <c r="G10766">
        <v>6</v>
      </c>
      <c r="H10766" t="s">
        <v>1656</v>
      </c>
    </row>
    <row r="10767" spans="1:8" hidden="1" x14ac:dyDescent="0.25">
      <c r="A10767" t="s">
        <v>10983</v>
      </c>
      <c r="B10767" s="115">
        <v>5.5993023009217502E-57</v>
      </c>
      <c r="C10767">
        <v>0.330882725302791</v>
      </c>
      <c r="D10767">
        <v>0.99399999999999999</v>
      </c>
      <c r="E10767">
        <v>0.97599999999999998</v>
      </c>
      <c r="F10767" s="115">
        <v>1.3690854055983799E-52</v>
      </c>
      <c r="G10767">
        <v>6</v>
      </c>
      <c r="H10767" t="s">
        <v>1408</v>
      </c>
    </row>
    <row r="10768" spans="1:8" hidden="1" x14ac:dyDescent="0.25">
      <c r="A10768" t="s">
        <v>10984</v>
      </c>
      <c r="B10768" s="115">
        <v>5.6001865383853396E-57</v>
      </c>
      <c r="C10768">
        <v>0.40415936832895599</v>
      </c>
      <c r="D10768">
        <v>0.70599999999999996</v>
      </c>
      <c r="E10768">
        <v>0.33</v>
      </c>
      <c r="F10768" s="115">
        <v>1.3693016105006E-52</v>
      </c>
      <c r="G10768">
        <v>6</v>
      </c>
      <c r="H10768" t="s">
        <v>2594</v>
      </c>
    </row>
    <row r="10769" spans="1:8" hidden="1" x14ac:dyDescent="0.25">
      <c r="A10769" t="s">
        <v>10985</v>
      </c>
      <c r="B10769" s="115">
        <v>6.1499642909353405E-57</v>
      </c>
      <c r="C10769">
        <v>0.50697302516408205</v>
      </c>
      <c r="D10769">
        <v>0.96</v>
      </c>
      <c r="E10769">
        <v>0.73799999999999999</v>
      </c>
      <c r="F10769" s="115">
        <v>1.5037277687766E-52</v>
      </c>
      <c r="G10769">
        <v>6</v>
      </c>
      <c r="H10769" t="s">
        <v>2581</v>
      </c>
    </row>
    <row r="10770" spans="1:8" hidden="1" x14ac:dyDescent="0.25">
      <c r="A10770" t="s">
        <v>10986</v>
      </c>
      <c r="B10770" s="115">
        <v>6.3553259379873095E-57</v>
      </c>
      <c r="C10770">
        <v>0.525717618315658</v>
      </c>
      <c r="D10770">
        <v>0.85199999999999998</v>
      </c>
      <c r="E10770">
        <v>0.49199999999999999</v>
      </c>
      <c r="F10770" s="115">
        <v>1.55394074509728E-52</v>
      </c>
      <c r="G10770">
        <v>6</v>
      </c>
      <c r="H10770" t="s">
        <v>2144</v>
      </c>
    </row>
    <row r="10771" spans="1:8" hidden="1" x14ac:dyDescent="0.25">
      <c r="A10771" t="s">
        <v>10987</v>
      </c>
      <c r="B10771" s="115">
        <v>6.9079705823087198E-57</v>
      </c>
      <c r="C10771">
        <v>0.44995342008802203</v>
      </c>
      <c r="D10771">
        <v>0.84199999999999997</v>
      </c>
      <c r="E10771">
        <v>0.438</v>
      </c>
      <c r="F10771" s="115">
        <v>1.6890678870803001E-52</v>
      </c>
      <c r="G10771">
        <v>6</v>
      </c>
      <c r="H10771" t="s">
        <v>3385</v>
      </c>
    </row>
    <row r="10772" spans="1:8" hidden="1" x14ac:dyDescent="0.25">
      <c r="A10772" t="s">
        <v>10988</v>
      </c>
      <c r="B10772" s="115">
        <v>7.1178665938385204E-57</v>
      </c>
      <c r="C10772">
        <v>0.42255950116447499</v>
      </c>
      <c r="D10772">
        <v>0.71499999999999997</v>
      </c>
      <c r="E10772">
        <v>0.33400000000000002</v>
      </c>
      <c r="F10772" s="115">
        <v>1.7403895608594598E-52</v>
      </c>
      <c r="G10772">
        <v>6</v>
      </c>
      <c r="H10772" t="s">
        <v>2038</v>
      </c>
    </row>
    <row r="10773" spans="1:8" hidden="1" x14ac:dyDescent="0.25">
      <c r="A10773" t="s">
        <v>10989</v>
      </c>
      <c r="B10773" s="115">
        <v>7.3896799155073905E-57</v>
      </c>
      <c r="C10773">
        <v>0.67887041082675004</v>
      </c>
      <c r="D10773">
        <v>0.439</v>
      </c>
      <c r="E10773">
        <v>0.17</v>
      </c>
      <c r="F10773" s="115">
        <v>1.8068506361407101E-52</v>
      </c>
      <c r="G10773">
        <v>6</v>
      </c>
      <c r="H10773" t="s">
        <v>6175</v>
      </c>
    </row>
    <row r="10774" spans="1:8" hidden="1" x14ac:dyDescent="0.25">
      <c r="A10774" t="s">
        <v>10990</v>
      </c>
      <c r="B10774" s="115">
        <v>7.9128524565356301E-57</v>
      </c>
      <c r="C10774">
        <v>0.79116344597976296</v>
      </c>
      <c r="D10774">
        <v>0.51500000000000001</v>
      </c>
      <c r="E10774">
        <v>0.222</v>
      </c>
      <c r="F10774" s="115">
        <v>1.9347715541475302E-52</v>
      </c>
      <c r="G10774">
        <v>6</v>
      </c>
      <c r="H10774" t="s">
        <v>3580</v>
      </c>
    </row>
    <row r="10775" spans="1:8" hidden="1" x14ac:dyDescent="0.25">
      <c r="A10775" t="s">
        <v>10991</v>
      </c>
      <c r="B10775" s="115">
        <v>8.6214628176838097E-57</v>
      </c>
      <c r="C10775">
        <v>0.51564031548237699</v>
      </c>
      <c r="D10775">
        <v>0.97899999999999998</v>
      </c>
      <c r="E10775">
        <v>0.83499999999999996</v>
      </c>
      <c r="F10775" s="115">
        <v>2.10803387355187E-52</v>
      </c>
      <c r="G10775">
        <v>6</v>
      </c>
      <c r="H10775" t="s">
        <v>2520</v>
      </c>
    </row>
    <row r="10776" spans="1:8" hidden="1" x14ac:dyDescent="0.25">
      <c r="A10776" t="s">
        <v>10992</v>
      </c>
      <c r="B10776" s="115">
        <v>9.5824075936384702E-57</v>
      </c>
      <c r="C10776">
        <v>0.85188764446216203</v>
      </c>
      <c r="D10776">
        <v>0.33100000000000002</v>
      </c>
      <c r="E10776">
        <v>0.111</v>
      </c>
      <c r="F10776" s="115">
        <v>2.3429944807205401E-52</v>
      </c>
      <c r="G10776">
        <v>6</v>
      </c>
      <c r="H10776" t="s">
        <v>6714</v>
      </c>
    </row>
    <row r="10777" spans="1:8" hidden="1" x14ac:dyDescent="0.25">
      <c r="A10777" t="s">
        <v>10993</v>
      </c>
      <c r="B10777" s="115">
        <v>9.7255547285028404E-57</v>
      </c>
      <c r="C10777">
        <v>0.42698728917009299</v>
      </c>
      <c r="D10777">
        <v>0.64600000000000002</v>
      </c>
      <c r="E10777">
        <v>0.29099999999999998</v>
      </c>
      <c r="F10777" s="115">
        <v>2.3779953866662298E-52</v>
      </c>
      <c r="G10777">
        <v>6</v>
      </c>
      <c r="H10777" t="s">
        <v>2064</v>
      </c>
    </row>
    <row r="10778" spans="1:8" hidden="1" x14ac:dyDescent="0.25">
      <c r="A10778" t="s">
        <v>10994</v>
      </c>
      <c r="B10778" s="115">
        <v>1.00421104225242E-56</v>
      </c>
      <c r="C10778">
        <v>0.54465089810498102</v>
      </c>
      <c r="D10778">
        <v>0.41599999999999998</v>
      </c>
      <c r="E10778">
        <v>0.157</v>
      </c>
      <c r="F10778" s="115">
        <v>2.4553964194113901E-52</v>
      </c>
      <c r="G10778">
        <v>6</v>
      </c>
      <c r="H10778" t="s">
        <v>4555</v>
      </c>
    </row>
    <row r="10779" spans="1:8" hidden="1" x14ac:dyDescent="0.25">
      <c r="A10779" t="s">
        <v>10995</v>
      </c>
      <c r="B10779" s="115">
        <v>1.02507287765397E-56</v>
      </c>
      <c r="C10779">
        <v>0.59924558734544797</v>
      </c>
      <c r="D10779">
        <v>0.61299999999999999</v>
      </c>
      <c r="E10779">
        <v>0.27900000000000003</v>
      </c>
      <c r="F10779" s="115">
        <v>2.5064056931517299E-52</v>
      </c>
      <c r="G10779">
        <v>6</v>
      </c>
      <c r="H10779" t="s">
        <v>3378</v>
      </c>
    </row>
    <row r="10780" spans="1:8" hidden="1" x14ac:dyDescent="0.25">
      <c r="A10780" t="s">
        <v>10996</v>
      </c>
      <c r="B10780" s="115">
        <v>1.03914248738814E-56</v>
      </c>
      <c r="C10780">
        <v>0.49412722165614198</v>
      </c>
      <c r="D10780">
        <v>0.53900000000000003</v>
      </c>
      <c r="E10780">
        <v>0.22800000000000001</v>
      </c>
      <c r="F10780" s="115">
        <v>2.5408072959127298E-52</v>
      </c>
      <c r="G10780">
        <v>6</v>
      </c>
      <c r="H10780" t="s">
        <v>2070</v>
      </c>
    </row>
    <row r="10781" spans="1:8" hidden="1" x14ac:dyDescent="0.25">
      <c r="A10781" t="s">
        <v>10997</v>
      </c>
      <c r="B10781" s="115">
        <v>1.0572950406670399E-56</v>
      </c>
      <c r="C10781">
        <v>1.2684456563473301</v>
      </c>
      <c r="D10781">
        <v>0.251</v>
      </c>
      <c r="E10781">
        <v>7.1999999999999995E-2</v>
      </c>
      <c r="F10781" s="115">
        <v>2.5851921039349798E-52</v>
      </c>
      <c r="G10781">
        <v>6</v>
      </c>
      <c r="H10781" t="s">
        <v>10997</v>
      </c>
    </row>
    <row r="10782" spans="1:8" hidden="1" x14ac:dyDescent="0.25">
      <c r="A10782" t="s">
        <v>10998</v>
      </c>
      <c r="B10782" s="115">
        <v>1.2019143172623201E-56</v>
      </c>
      <c r="C10782">
        <v>0.64122980961785903</v>
      </c>
      <c r="D10782">
        <v>0.46899999999999997</v>
      </c>
      <c r="E10782">
        <v>0.188</v>
      </c>
      <c r="F10782" s="115">
        <v>2.9388006971380901E-52</v>
      </c>
      <c r="G10782">
        <v>6</v>
      </c>
      <c r="H10782" t="s">
        <v>6301</v>
      </c>
    </row>
    <row r="10783" spans="1:8" hidden="1" x14ac:dyDescent="0.25">
      <c r="A10783" t="s">
        <v>10999</v>
      </c>
      <c r="B10783" s="115">
        <v>1.21182605030723E-56</v>
      </c>
      <c r="C10783">
        <v>0.47792588482032999</v>
      </c>
      <c r="D10783">
        <v>0.73599999999999999</v>
      </c>
      <c r="E10783">
        <v>0.36699999999999999</v>
      </c>
      <c r="F10783" s="115">
        <v>2.96303587560621E-52</v>
      </c>
      <c r="G10783">
        <v>6</v>
      </c>
      <c r="H10783" t="s">
        <v>1764</v>
      </c>
    </row>
    <row r="10784" spans="1:8" hidden="1" x14ac:dyDescent="0.25">
      <c r="A10784" t="s">
        <v>11000</v>
      </c>
      <c r="B10784" s="115">
        <v>1.26515418784289E-56</v>
      </c>
      <c r="C10784">
        <v>0.67437561602207396</v>
      </c>
      <c r="D10784">
        <v>0.57899999999999996</v>
      </c>
      <c r="E10784">
        <v>0.26300000000000001</v>
      </c>
      <c r="F10784" s="115">
        <v>3.0934285046946501E-52</v>
      </c>
      <c r="G10784">
        <v>6</v>
      </c>
      <c r="H10784" t="s">
        <v>2221</v>
      </c>
    </row>
    <row r="10785" spans="1:8" hidden="1" x14ac:dyDescent="0.25">
      <c r="A10785" t="s">
        <v>11001</v>
      </c>
      <c r="B10785" s="115">
        <v>1.30153158744428E-56</v>
      </c>
      <c r="C10785">
        <v>0.58554074133308798</v>
      </c>
      <c r="D10785">
        <v>0.52700000000000002</v>
      </c>
      <c r="E10785">
        <v>0.224</v>
      </c>
      <c r="F10785" s="115">
        <v>3.1823748844600201E-52</v>
      </c>
      <c r="G10785">
        <v>6</v>
      </c>
      <c r="H10785" t="s">
        <v>2123</v>
      </c>
    </row>
    <row r="10786" spans="1:8" hidden="1" x14ac:dyDescent="0.25">
      <c r="A10786" t="s">
        <v>11002</v>
      </c>
      <c r="B10786" s="115">
        <v>1.39945164050787E-56</v>
      </c>
      <c r="C10786">
        <v>0.478485619009685</v>
      </c>
      <c r="D10786">
        <v>0.91</v>
      </c>
      <c r="E10786">
        <v>0.53200000000000003</v>
      </c>
      <c r="F10786" s="115">
        <v>3.4217992062057903E-52</v>
      </c>
      <c r="G10786">
        <v>6</v>
      </c>
      <c r="H10786" t="s">
        <v>2365</v>
      </c>
    </row>
    <row r="10787" spans="1:8" hidden="1" x14ac:dyDescent="0.25">
      <c r="A10787" t="s">
        <v>11003</v>
      </c>
      <c r="B10787" s="115">
        <v>1.64284459871931E-56</v>
      </c>
      <c r="C10787">
        <v>0.58179238561340896</v>
      </c>
      <c r="D10787">
        <v>0.52100000000000002</v>
      </c>
      <c r="E10787">
        <v>0.219</v>
      </c>
      <c r="F10787" s="115">
        <v>4.0169193283285797E-52</v>
      </c>
      <c r="G10787">
        <v>6</v>
      </c>
      <c r="H10787" t="s">
        <v>1637</v>
      </c>
    </row>
    <row r="10788" spans="1:8" hidden="1" x14ac:dyDescent="0.25">
      <c r="A10788" t="s">
        <v>11004</v>
      </c>
      <c r="B10788" s="115">
        <v>1.8096616591446899E-56</v>
      </c>
      <c r="C10788">
        <v>0.81221030466755195</v>
      </c>
      <c r="D10788">
        <v>0.29899999999999999</v>
      </c>
      <c r="E10788">
        <v>9.2999999999999999E-2</v>
      </c>
      <c r="F10788" s="115">
        <v>4.4248037227746801E-52</v>
      </c>
      <c r="G10788">
        <v>6</v>
      </c>
      <c r="H10788" t="s">
        <v>11004</v>
      </c>
    </row>
    <row r="10789" spans="1:8" hidden="1" x14ac:dyDescent="0.25">
      <c r="A10789" t="s">
        <v>11005</v>
      </c>
      <c r="B10789" s="115">
        <v>1.8776781308012001E-56</v>
      </c>
      <c r="C10789">
        <v>0.48886420481544302</v>
      </c>
      <c r="D10789">
        <v>0.63</v>
      </c>
      <c r="E10789">
        <v>0.28599999999999998</v>
      </c>
      <c r="F10789" s="115">
        <v>4.5911107976220099E-52</v>
      </c>
      <c r="G10789">
        <v>6</v>
      </c>
      <c r="H10789" t="s">
        <v>3067</v>
      </c>
    </row>
    <row r="10790" spans="1:8" hidden="1" x14ac:dyDescent="0.25">
      <c r="A10790" t="s">
        <v>11006</v>
      </c>
      <c r="B10790" s="115">
        <v>1.9438943216995E-56</v>
      </c>
      <c r="C10790">
        <v>1.1679846888307499</v>
      </c>
      <c r="D10790">
        <v>0.29299999999999998</v>
      </c>
      <c r="E10790">
        <v>9.2999999999999999E-2</v>
      </c>
      <c r="F10790" s="115">
        <v>4.7530160059874501E-52</v>
      </c>
      <c r="G10790">
        <v>6</v>
      </c>
      <c r="H10790" t="s">
        <v>11006</v>
      </c>
    </row>
    <row r="10791" spans="1:8" hidden="1" x14ac:dyDescent="0.25">
      <c r="A10791" t="s">
        <v>11007</v>
      </c>
      <c r="B10791" s="115">
        <v>1.96520459577892E-56</v>
      </c>
      <c r="C10791">
        <v>0.90445162992709904</v>
      </c>
      <c r="D10791">
        <v>0.312</v>
      </c>
      <c r="E10791">
        <v>0.10100000000000001</v>
      </c>
      <c r="F10791" s="115">
        <v>4.8051217571390397E-52</v>
      </c>
      <c r="G10791">
        <v>6</v>
      </c>
      <c r="H10791" t="s">
        <v>11007</v>
      </c>
    </row>
    <row r="10792" spans="1:8" hidden="1" x14ac:dyDescent="0.25">
      <c r="A10792" t="s">
        <v>11008</v>
      </c>
      <c r="B10792" s="115">
        <v>2.01066844796029E-56</v>
      </c>
      <c r="C10792">
        <v>0.47517267327301799</v>
      </c>
      <c r="D10792">
        <v>0.81599999999999995</v>
      </c>
      <c r="E10792">
        <v>0.439</v>
      </c>
      <c r="F10792" s="115">
        <v>4.9162854221076999E-52</v>
      </c>
      <c r="G10792">
        <v>6</v>
      </c>
      <c r="H10792" t="s">
        <v>7478</v>
      </c>
    </row>
    <row r="10793" spans="1:8" hidden="1" x14ac:dyDescent="0.25">
      <c r="A10793" t="s">
        <v>11009</v>
      </c>
      <c r="B10793" s="115">
        <v>2.15914554465245E-56</v>
      </c>
      <c r="C10793">
        <v>0.39804157218445102</v>
      </c>
      <c r="D10793">
        <v>0.99099999999999999</v>
      </c>
      <c r="E10793">
        <v>0.94199999999999995</v>
      </c>
      <c r="F10793" s="115">
        <v>5.2793267712297E-52</v>
      </c>
      <c r="G10793">
        <v>6</v>
      </c>
      <c r="H10793" t="s">
        <v>2208</v>
      </c>
    </row>
    <row r="10794" spans="1:8" hidden="1" x14ac:dyDescent="0.25">
      <c r="A10794" t="s">
        <v>11010</v>
      </c>
      <c r="B10794" s="115">
        <v>2.5280398644214602E-56</v>
      </c>
      <c r="C10794">
        <v>0.55554815477224195</v>
      </c>
      <c r="D10794">
        <v>0.47199999999999998</v>
      </c>
      <c r="E10794">
        <v>0.188</v>
      </c>
      <c r="F10794" s="115">
        <v>6.1813102724969003E-52</v>
      </c>
      <c r="G10794">
        <v>6</v>
      </c>
      <c r="H10794" t="s">
        <v>4593</v>
      </c>
    </row>
    <row r="10795" spans="1:8" hidden="1" x14ac:dyDescent="0.25">
      <c r="A10795" t="s">
        <v>11011</v>
      </c>
      <c r="B10795" s="115">
        <v>2.6461401900391901E-56</v>
      </c>
      <c r="C10795">
        <v>0.75600115295610704</v>
      </c>
      <c r="D10795">
        <v>0.38200000000000001</v>
      </c>
      <c r="E10795">
        <v>0.13800000000000001</v>
      </c>
      <c r="F10795" s="115">
        <v>6.4700773786648199E-52</v>
      </c>
      <c r="G10795">
        <v>6</v>
      </c>
      <c r="H10795" t="s">
        <v>6887</v>
      </c>
    </row>
    <row r="10796" spans="1:8" hidden="1" x14ac:dyDescent="0.25">
      <c r="A10796" t="s">
        <v>11012</v>
      </c>
      <c r="B10796" s="115">
        <v>2.7914029842033398E-56</v>
      </c>
      <c r="C10796">
        <v>0.76782864344913204</v>
      </c>
      <c r="D10796">
        <v>0.34499999999999997</v>
      </c>
      <c r="E10796">
        <v>0.11799999999999999</v>
      </c>
      <c r="F10796" s="115">
        <v>6.8252594366755898E-52</v>
      </c>
      <c r="G10796">
        <v>6</v>
      </c>
      <c r="H10796" t="s">
        <v>4889</v>
      </c>
    </row>
    <row r="10797" spans="1:8" hidden="1" x14ac:dyDescent="0.25">
      <c r="A10797" t="s">
        <v>11013</v>
      </c>
      <c r="B10797" s="115">
        <v>2.9621259563531602E-56</v>
      </c>
      <c r="C10797">
        <v>0.49752168691453302</v>
      </c>
      <c r="D10797">
        <v>0.872</v>
      </c>
      <c r="E10797">
        <v>0.49</v>
      </c>
      <c r="F10797" s="115">
        <v>7.2426941758791099E-52</v>
      </c>
      <c r="G10797">
        <v>6</v>
      </c>
      <c r="H10797" t="s">
        <v>4182</v>
      </c>
    </row>
    <row r="10798" spans="1:8" hidden="1" x14ac:dyDescent="0.25">
      <c r="A10798" t="s">
        <v>11014</v>
      </c>
      <c r="B10798" s="115">
        <v>3.0133417557065199E-56</v>
      </c>
      <c r="C10798">
        <v>0.51697050119606103</v>
      </c>
      <c r="D10798">
        <v>0.40300000000000002</v>
      </c>
      <c r="E10798">
        <v>0.14799999999999999</v>
      </c>
      <c r="F10798" s="115">
        <v>7.3679219268780202E-52</v>
      </c>
      <c r="G10798">
        <v>6</v>
      </c>
      <c r="H10798" t="s">
        <v>6757</v>
      </c>
    </row>
    <row r="10799" spans="1:8" hidden="1" x14ac:dyDescent="0.25">
      <c r="A10799" t="s">
        <v>11015</v>
      </c>
      <c r="B10799" s="115">
        <v>3.2083129111833998E-56</v>
      </c>
      <c r="C10799">
        <v>0.51598333930033302</v>
      </c>
      <c r="D10799">
        <v>0.58099999999999996</v>
      </c>
      <c r="E10799">
        <v>0.25800000000000001</v>
      </c>
      <c r="F10799" s="115">
        <v>7.8446458991345394E-52</v>
      </c>
      <c r="G10799">
        <v>6</v>
      </c>
      <c r="H10799" t="s">
        <v>11015</v>
      </c>
    </row>
    <row r="10800" spans="1:8" hidden="1" x14ac:dyDescent="0.25">
      <c r="A10800" t="s">
        <v>11016</v>
      </c>
      <c r="B10800" s="115">
        <v>4.4957811167936201E-56</v>
      </c>
      <c r="C10800">
        <v>0.457271917929293</v>
      </c>
      <c r="D10800">
        <v>0.77900000000000003</v>
      </c>
      <c r="E10800">
        <v>0.39400000000000002</v>
      </c>
      <c r="F10800" s="115">
        <v>1.0992634408672101E-51</v>
      </c>
      <c r="G10800">
        <v>6</v>
      </c>
      <c r="H10800" t="s">
        <v>2173</v>
      </c>
    </row>
    <row r="10801" spans="1:8" hidden="1" x14ac:dyDescent="0.25">
      <c r="A10801" t="s">
        <v>11017</v>
      </c>
      <c r="B10801" s="115">
        <v>4.8093859111057203E-56</v>
      </c>
      <c r="C10801">
        <v>0.45148426868413799</v>
      </c>
      <c r="D10801">
        <v>0.746</v>
      </c>
      <c r="E10801">
        <v>0.36599999999999999</v>
      </c>
      <c r="F10801" s="115">
        <v>1.17594294912446E-51</v>
      </c>
      <c r="G10801">
        <v>6</v>
      </c>
      <c r="H10801" t="s">
        <v>1975</v>
      </c>
    </row>
    <row r="10802" spans="1:8" hidden="1" x14ac:dyDescent="0.25">
      <c r="A10802" t="s">
        <v>11018</v>
      </c>
      <c r="B10802" s="115">
        <v>5.0335857963374603E-56</v>
      </c>
      <c r="C10802">
        <v>0.54038688563553605</v>
      </c>
      <c r="D10802">
        <v>0.876</v>
      </c>
      <c r="E10802">
        <v>0.51800000000000002</v>
      </c>
      <c r="F10802" s="115">
        <v>1.23076206306247E-51</v>
      </c>
      <c r="G10802">
        <v>6</v>
      </c>
      <c r="H10802" t="s">
        <v>2193</v>
      </c>
    </row>
    <row r="10803" spans="1:8" hidden="1" x14ac:dyDescent="0.25">
      <c r="A10803" t="s">
        <v>11019</v>
      </c>
      <c r="B10803" s="115">
        <v>5.0997567159447804E-56</v>
      </c>
      <c r="C10803">
        <v>0.798818581568849</v>
      </c>
      <c r="D10803">
        <v>0.75700000000000001</v>
      </c>
      <c r="E10803">
        <v>0.42599999999999999</v>
      </c>
      <c r="F10803" s="115">
        <v>1.2469415146156599E-51</v>
      </c>
      <c r="G10803">
        <v>6</v>
      </c>
      <c r="H10803" t="s">
        <v>3074</v>
      </c>
    </row>
    <row r="10804" spans="1:8" hidden="1" x14ac:dyDescent="0.25">
      <c r="A10804" t="s">
        <v>11020</v>
      </c>
      <c r="B10804" s="115">
        <v>5.6636405852222196E-56</v>
      </c>
      <c r="C10804">
        <v>0.66798315790142104</v>
      </c>
      <c r="D10804">
        <v>0.39900000000000002</v>
      </c>
      <c r="E10804">
        <v>0.14799999999999999</v>
      </c>
      <c r="F10804" s="115">
        <v>1.38481675949269E-51</v>
      </c>
      <c r="G10804">
        <v>6</v>
      </c>
      <c r="H10804" t="s">
        <v>5845</v>
      </c>
    </row>
    <row r="10805" spans="1:8" hidden="1" x14ac:dyDescent="0.25">
      <c r="A10805" t="s">
        <v>11021</v>
      </c>
      <c r="B10805" s="115">
        <v>6.3732331410987902E-56</v>
      </c>
      <c r="C10805">
        <v>0.53505730534342799</v>
      </c>
      <c r="D10805">
        <v>0.67900000000000005</v>
      </c>
      <c r="E10805">
        <v>0.32100000000000001</v>
      </c>
      <c r="F10805" s="115">
        <v>1.5583192353300701E-51</v>
      </c>
      <c r="G10805">
        <v>6</v>
      </c>
      <c r="H10805" t="s">
        <v>1518</v>
      </c>
    </row>
    <row r="10806" spans="1:8" hidden="1" x14ac:dyDescent="0.25">
      <c r="A10806" t="s">
        <v>11022</v>
      </c>
      <c r="B10806" s="115">
        <v>6.8724934548759801E-56</v>
      </c>
      <c r="C10806">
        <v>0.61856501269143405</v>
      </c>
      <c r="D10806">
        <v>0.36899999999999999</v>
      </c>
      <c r="E10806">
        <v>0.129</v>
      </c>
      <c r="F10806" s="115">
        <v>1.6803933746517301E-51</v>
      </c>
      <c r="G10806">
        <v>6</v>
      </c>
      <c r="H10806" t="s">
        <v>3684</v>
      </c>
    </row>
    <row r="10807" spans="1:8" hidden="1" x14ac:dyDescent="0.25">
      <c r="A10807" t="s">
        <v>11023</v>
      </c>
      <c r="B10807" s="115">
        <v>8.6467430058208304E-56</v>
      </c>
      <c r="C10807">
        <v>0.51405435445912195</v>
      </c>
      <c r="D10807">
        <v>0.88400000000000001</v>
      </c>
      <c r="E10807">
        <v>0.504</v>
      </c>
      <c r="F10807" s="115">
        <v>2.1142151323532499E-51</v>
      </c>
      <c r="G10807">
        <v>6</v>
      </c>
      <c r="H10807" t="s">
        <v>5999</v>
      </c>
    </row>
    <row r="10808" spans="1:8" hidden="1" x14ac:dyDescent="0.25">
      <c r="A10808" t="s">
        <v>11024</v>
      </c>
      <c r="B10808" s="115">
        <v>8.8653928685041903E-56</v>
      </c>
      <c r="C10808">
        <v>0.38124129745901397</v>
      </c>
      <c r="D10808">
        <v>0.99399999999999999</v>
      </c>
      <c r="E10808">
        <v>0.92500000000000004</v>
      </c>
      <c r="F10808" s="115">
        <v>2.1676772102779601E-51</v>
      </c>
      <c r="G10808">
        <v>6</v>
      </c>
      <c r="H10808" t="s">
        <v>1413</v>
      </c>
    </row>
    <row r="10809" spans="1:8" hidden="1" x14ac:dyDescent="0.25">
      <c r="A10809" t="s">
        <v>11025</v>
      </c>
      <c r="B10809" s="115">
        <v>1.0503878109828799E-55</v>
      </c>
      <c r="C10809">
        <v>0.82486851459979305</v>
      </c>
      <c r="D10809">
        <v>0.29399999999999998</v>
      </c>
      <c r="E10809">
        <v>9.1999999999999998E-2</v>
      </c>
      <c r="F10809" s="115">
        <v>2.5683032366342501E-51</v>
      </c>
      <c r="G10809">
        <v>6</v>
      </c>
      <c r="H10809" t="s">
        <v>11025</v>
      </c>
    </row>
    <row r="10810" spans="1:8" hidden="1" x14ac:dyDescent="0.25">
      <c r="A10810" t="s">
        <v>11026</v>
      </c>
      <c r="B10810" s="115">
        <v>1.1629615621325101E-55</v>
      </c>
      <c r="C10810">
        <v>0.53417462991848697</v>
      </c>
      <c r="D10810">
        <v>0.65200000000000002</v>
      </c>
      <c r="E10810">
        <v>0.30399999999999999</v>
      </c>
      <c r="F10810" s="115">
        <v>2.8435573155701901E-51</v>
      </c>
      <c r="G10810">
        <v>6</v>
      </c>
      <c r="H10810" t="s">
        <v>11026</v>
      </c>
    </row>
    <row r="10811" spans="1:8" hidden="1" x14ac:dyDescent="0.25">
      <c r="A10811" t="s">
        <v>11027</v>
      </c>
      <c r="B10811" s="115">
        <v>1.2452236697674699E-55</v>
      </c>
      <c r="C10811">
        <v>0.92476611987649704</v>
      </c>
      <c r="D10811">
        <v>0.36299999999999999</v>
      </c>
      <c r="E10811">
        <v>0.13</v>
      </c>
      <c r="F10811" s="115">
        <v>3.0446963949484298E-51</v>
      </c>
      <c r="G10811">
        <v>6</v>
      </c>
      <c r="H10811" t="s">
        <v>6124</v>
      </c>
    </row>
    <row r="10812" spans="1:8" hidden="1" x14ac:dyDescent="0.25">
      <c r="A10812" t="s">
        <v>11028</v>
      </c>
      <c r="B10812" s="115">
        <v>1.25489443138871E-55</v>
      </c>
      <c r="C10812">
        <v>0.49500305315866</v>
      </c>
      <c r="D10812">
        <v>0.373</v>
      </c>
      <c r="E10812">
        <v>0.13300000000000001</v>
      </c>
      <c r="F10812" s="115">
        <v>3.0683423741885399E-51</v>
      </c>
      <c r="G10812">
        <v>6</v>
      </c>
      <c r="H10812" t="s">
        <v>4821</v>
      </c>
    </row>
    <row r="10813" spans="1:8" hidden="1" x14ac:dyDescent="0.25">
      <c r="A10813" t="s">
        <v>11029</v>
      </c>
      <c r="B10813" s="115">
        <v>1.4024835600035501E-55</v>
      </c>
      <c r="C10813">
        <v>0.52494982118797495</v>
      </c>
      <c r="D10813">
        <v>0.86699999999999999</v>
      </c>
      <c r="E10813">
        <v>0.49299999999999999</v>
      </c>
      <c r="F10813" s="115">
        <v>3.42921255256469E-51</v>
      </c>
      <c r="G10813">
        <v>6</v>
      </c>
      <c r="H10813" t="s">
        <v>2076</v>
      </c>
    </row>
    <row r="10814" spans="1:8" hidden="1" x14ac:dyDescent="0.25">
      <c r="A10814" t="s">
        <v>11030</v>
      </c>
      <c r="B10814" s="115">
        <v>1.41616363255165E-55</v>
      </c>
      <c r="C10814">
        <v>0.48439764623720599</v>
      </c>
      <c r="D10814">
        <v>0.621</v>
      </c>
      <c r="E10814">
        <v>0.28100000000000003</v>
      </c>
      <c r="F10814" s="115">
        <v>3.4626616979520499E-51</v>
      </c>
      <c r="G10814">
        <v>6</v>
      </c>
      <c r="H10814" t="s">
        <v>1727</v>
      </c>
    </row>
    <row r="10815" spans="1:8" hidden="1" x14ac:dyDescent="0.25">
      <c r="A10815" t="s">
        <v>11031</v>
      </c>
      <c r="B10815" s="115">
        <v>1.59043406152584E-55</v>
      </c>
      <c r="C10815">
        <v>0.46733766250585301</v>
      </c>
      <c r="D10815">
        <v>0.52200000000000002</v>
      </c>
      <c r="E10815">
        <v>0.219</v>
      </c>
      <c r="F10815" s="115">
        <v>3.8887703238368299E-51</v>
      </c>
      <c r="G10815">
        <v>6</v>
      </c>
      <c r="H10815" t="s">
        <v>11031</v>
      </c>
    </row>
    <row r="10816" spans="1:8" hidden="1" x14ac:dyDescent="0.25">
      <c r="A10816" t="s">
        <v>11032</v>
      </c>
      <c r="B10816" s="115">
        <v>1.6773897202353601E-55</v>
      </c>
      <c r="C10816">
        <v>0.56982041861035404</v>
      </c>
      <c r="D10816">
        <v>0.95199999999999996</v>
      </c>
      <c r="E10816">
        <v>0.67300000000000004</v>
      </c>
      <c r="F10816" s="115">
        <v>4.10138560494748E-51</v>
      </c>
      <c r="G10816">
        <v>6</v>
      </c>
      <c r="H10816" t="s">
        <v>6713</v>
      </c>
    </row>
    <row r="10817" spans="1:8" hidden="1" x14ac:dyDescent="0.25">
      <c r="A10817" t="s">
        <v>11033</v>
      </c>
      <c r="B10817" s="115">
        <v>1.9427716989839701E-55</v>
      </c>
      <c r="C10817">
        <v>0.50864612754025895</v>
      </c>
      <c r="D10817">
        <v>0.68100000000000005</v>
      </c>
      <c r="E10817">
        <v>0.32</v>
      </c>
      <c r="F10817" s="115">
        <v>4.7502710811857E-51</v>
      </c>
      <c r="G10817">
        <v>6</v>
      </c>
      <c r="H10817" t="s">
        <v>5275</v>
      </c>
    </row>
    <row r="10818" spans="1:8" hidden="1" x14ac:dyDescent="0.25">
      <c r="A10818" t="s">
        <v>11034</v>
      </c>
      <c r="B10818" s="115">
        <v>2.7294927278148599E-55</v>
      </c>
      <c r="C10818">
        <v>0.47384520221575099</v>
      </c>
      <c r="D10818">
        <v>0.68799999999999994</v>
      </c>
      <c r="E10818">
        <v>0.32900000000000001</v>
      </c>
      <c r="F10818" s="115">
        <v>6.6738826687801097E-51</v>
      </c>
      <c r="G10818">
        <v>6</v>
      </c>
      <c r="H10818" t="s">
        <v>1678</v>
      </c>
    </row>
    <row r="10819" spans="1:8" hidden="1" x14ac:dyDescent="0.25">
      <c r="A10819" t="s">
        <v>11035</v>
      </c>
      <c r="B10819" s="115">
        <v>3.0085787066391601E-55</v>
      </c>
      <c r="C10819">
        <v>0.686364883643521</v>
      </c>
      <c r="D10819">
        <v>0.41899999999999998</v>
      </c>
      <c r="E10819">
        <v>0.16</v>
      </c>
      <c r="F10819" s="115">
        <v>7.3562757956034099E-51</v>
      </c>
      <c r="G10819">
        <v>6</v>
      </c>
      <c r="H10819" t="s">
        <v>5789</v>
      </c>
    </row>
    <row r="10820" spans="1:8" hidden="1" x14ac:dyDescent="0.25">
      <c r="A10820" t="s">
        <v>11036</v>
      </c>
      <c r="B10820" s="115">
        <v>3.0540566954231099E-55</v>
      </c>
      <c r="C10820">
        <v>0.44802270145946699</v>
      </c>
      <c r="D10820">
        <v>0.59</v>
      </c>
      <c r="E10820">
        <v>0.25700000000000001</v>
      </c>
      <c r="F10820" s="115">
        <v>7.4674740259790505E-51</v>
      </c>
      <c r="G10820">
        <v>6</v>
      </c>
      <c r="H10820" t="s">
        <v>3081</v>
      </c>
    </row>
    <row r="10821" spans="1:8" hidden="1" x14ac:dyDescent="0.25">
      <c r="A10821" t="s">
        <v>11037</v>
      </c>
      <c r="B10821" s="115">
        <v>3.48837776762287E-55</v>
      </c>
      <c r="C10821">
        <v>0.38146637861785598</v>
      </c>
      <c r="D10821">
        <v>0.99099999999999999</v>
      </c>
      <c r="E10821">
        <v>0.94099999999999995</v>
      </c>
      <c r="F10821" s="115">
        <v>8.5294324796146894E-51</v>
      </c>
      <c r="G10821">
        <v>6</v>
      </c>
      <c r="H10821" t="s">
        <v>1680</v>
      </c>
    </row>
    <row r="10822" spans="1:8" hidden="1" x14ac:dyDescent="0.25">
      <c r="A10822" t="s">
        <v>11038</v>
      </c>
      <c r="B10822" s="115">
        <v>3.6002306171786399E-55</v>
      </c>
      <c r="C10822">
        <v>1.0832568500520301</v>
      </c>
      <c r="D10822">
        <v>0.26300000000000001</v>
      </c>
      <c r="E10822">
        <v>7.8E-2</v>
      </c>
      <c r="F10822" s="115">
        <v>8.8029238820634903E-51</v>
      </c>
      <c r="G10822">
        <v>6</v>
      </c>
      <c r="H10822" t="s">
        <v>11038</v>
      </c>
    </row>
    <row r="10823" spans="1:8" hidden="1" x14ac:dyDescent="0.25">
      <c r="A10823" t="s">
        <v>11039</v>
      </c>
      <c r="B10823" s="115">
        <v>3.7492055884109E-55</v>
      </c>
      <c r="C10823">
        <v>0.57720514249466004</v>
      </c>
      <c r="D10823">
        <v>0.504</v>
      </c>
      <c r="E10823">
        <v>0.217</v>
      </c>
      <c r="F10823" s="115">
        <v>9.1671825842234996E-51</v>
      </c>
      <c r="G10823">
        <v>6</v>
      </c>
      <c r="H10823" t="s">
        <v>1702</v>
      </c>
    </row>
    <row r="10824" spans="1:8" hidden="1" x14ac:dyDescent="0.25">
      <c r="A10824" t="s">
        <v>11040</v>
      </c>
      <c r="B10824" s="115">
        <v>4.17977891468135E-55</v>
      </c>
      <c r="C10824">
        <v>0.51091633455215102</v>
      </c>
      <c r="D10824">
        <v>0.66</v>
      </c>
      <c r="E10824">
        <v>0.309</v>
      </c>
      <c r="F10824" s="115">
        <v>1.02199774242874E-50</v>
      </c>
      <c r="G10824">
        <v>6</v>
      </c>
      <c r="H10824" t="s">
        <v>3117</v>
      </c>
    </row>
    <row r="10825" spans="1:8" hidden="1" x14ac:dyDescent="0.25">
      <c r="A10825" t="s">
        <v>11041</v>
      </c>
      <c r="B10825" s="115">
        <v>4.2465147365534801E-55</v>
      </c>
      <c r="C10825">
        <v>0.52582993220614005</v>
      </c>
      <c r="D10825">
        <v>0.48499999999999999</v>
      </c>
      <c r="E10825">
        <v>0.19700000000000001</v>
      </c>
      <c r="F10825" s="115">
        <v>1.03831531823469E-50</v>
      </c>
      <c r="G10825">
        <v>6</v>
      </c>
      <c r="H10825" t="s">
        <v>6655</v>
      </c>
    </row>
    <row r="10826" spans="1:8" hidden="1" x14ac:dyDescent="0.25">
      <c r="A10826" t="s">
        <v>11042</v>
      </c>
      <c r="B10826" s="115">
        <v>4.8357824630442403E-55</v>
      </c>
      <c r="C10826">
        <v>0.62220171051530304</v>
      </c>
      <c r="D10826">
        <v>0.51</v>
      </c>
      <c r="E10826">
        <v>0.217</v>
      </c>
      <c r="F10826" s="115">
        <v>1.1823971700389499E-50</v>
      </c>
      <c r="G10826">
        <v>6</v>
      </c>
      <c r="H10826" t="s">
        <v>1850</v>
      </c>
    </row>
    <row r="10827" spans="1:8" hidden="1" x14ac:dyDescent="0.25">
      <c r="A10827" t="s">
        <v>11043</v>
      </c>
      <c r="B10827" s="115">
        <v>4.9093641731223701E-55</v>
      </c>
      <c r="C10827">
        <v>0.71297407245938504</v>
      </c>
      <c r="D10827">
        <v>0.49</v>
      </c>
      <c r="E10827">
        <v>0.20499999999999999</v>
      </c>
      <c r="F10827" s="115">
        <v>1.20038863397015E-50</v>
      </c>
      <c r="G10827">
        <v>6</v>
      </c>
      <c r="H10827" t="s">
        <v>5108</v>
      </c>
    </row>
    <row r="10828" spans="1:8" hidden="1" x14ac:dyDescent="0.25">
      <c r="A10828" t="s">
        <v>11044</v>
      </c>
      <c r="B10828" s="115">
        <v>4.9756413571599402E-55</v>
      </c>
      <c r="C10828">
        <v>0.66027895518229496</v>
      </c>
      <c r="D10828">
        <v>0.40699999999999997</v>
      </c>
      <c r="E10828">
        <v>0.154</v>
      </c>
      <c r="F10828" s="115">
        <v>1.2165940682391801E-50</v>
      </c>
      <c r="G10828">
        <v>6</v>
      </c>
      <c r="H10828" t="s">
        <v>4568</v>
      </c>
    </row>
    <row r="10829" spans="1:8" hidden="1" x14ac:dyDescent="0.25">
      <c r="A10829" t="s">
        <v>11045</v>
      </c>
      <c r="B10829" s="115">
        <v>5.8282165939735802E-55</v>
      </c>
      <c r="C10829">
        <v>0.53320117261612499</v>
      </c>
      <c r="D10829">
        <v>0.61299999999999999</v>
      </c>
      <c r="E10829">
        <v>0.28199999999999997</v>
      </c>
      <c r="F10829" s="115">
        <v>1.42505723939248E-50</v>
      </c>
      <c r="G10829">
        <v>6</v>
      </c>
      <c r="H10829" t="s">
        <v>1681</v>
      </c>
    </row>
    <row r="10830" spans="1:8" hidden="1" x14ac:dyDescent="0.25">
      <c r="A10830" t="s">
        <v>11046</v>
      </c>
      <c r="B10830" s="115">
        <v>6.17440141390658E-55</v>
      </c>
      <c r="C10830">
        <v>0.50751845742878898</v>
      </c>
      <c r="D10830">
        <v>0.52700000000000002</v>
      </c>
      <c r="E10830">
        <v>0.22600000000000001</v>
      </c>
      <c r="F10830" s="115">
        <v>1.5097028897142999E-50</v>
      </c>
      <c r="G10830">
        <v>6</v>
      </c>
      <c r="H10830" t="s">
        <v>2140</v>
      </c>
    </row>
    <row r="10831" spans="1:8" hidden="1" x14ac:dyDescent="0.25">
      <c r="A10831" s="131">
        <v>45445</v>
      </c>
      <c r="B10831" s="115">
        <v>6.4588678231970897E-55</v>
      </c>
      <c r="C10831">
        <v>0.37075898325004703</v>
      </c>
      <c r="D10831">
        <v>0.90900000000000003</v>
      </c>
      <c r="E10831">
        <v>0.54700000000000004</v>
      </c>
      <c r="F10831" s="115">
        <v>1.57925777144992E-50</v>
      </c>
      <c r="G10831">
        <v>6</v>
      </c>
      <c r="H10831" t="s">
        <v>95</v>
      </c>
    </row>
    <row r="10832" spans="1:8" hidden="1" x14ac:dyDescent="0.25">
      <c r="A10832" t="s">
        <v>11047</v>
      </c>
      <c r="B10832" s="115">
        <v>6.7630253364055198E-55</v>
      </c>
      <c r="C10832">
        <v>0.61320230711789203</v>
      </c>
      <c r="D10832">
        <v>0.51300000000000001</v>
      </c>
      <c r="E10832">
        <v>0.22</v>
      </c>
      <c r="F10832" s="115">
        <v>1.6536273250045101E-50</v>
      </c>
      <c r="G10832">
        <v>6</v>
      </c>
      <c r="H10832" t="s">
        <v>9019</v>
      </c>
    </row>
    <row r="10833" spans="1:8" hidden="1" x14ac:dyDescent="0.25">
      <c r="A10833" t="s">
        <v>11048</v>
      </c>
      <c r="B10833" s="115">
        <v>7.1797975701916099E-55</v>
      </c>
      <c r="C10833">
        <v>0.76535768141504001</v>
      </c>
      <c r="D10833">
        <v>0.34200000000000003</v>
      </c>
      <c r="E10833">
        <v>0.11799999999999999</v>
      </c>
      <c r="F10833" s="115">
        <v>1.7555323038875499E-50</v>
      </c>
      <c r="G10833">
        <v>6</v>
      </c>
      <c r="H10833" t="s">
        <v>5234</v>
      </c>
    </row>
    <row r="10834" spans="1:8" hidden="1" x14ac:dyDescent="0.25">
      <c r="A10834" t="s">
        <v>11049</v>
      </c>
      <c r="B10834" s="115">
        <v>7.4534419071054207E-55</v>
      </c>
      <c r="C10834">
        <v>0.78229806097982602</v>
      </c>
      <c r="D10834">
        <v>0.40699999999999997</v>
      </c>
      <c r="E10834">
        <v>0.154</v>
      </c>
      <c r="F10834" s="115">
        <v>1.82244108070635E-50</v>
      </c>
      <c r="G10834">
        <v>6</v>
      </c>
      <c r="H10834" t="s">
        <v>6245</v>
      </c>
    </row>
    <row r="10835" spans="1:8" hidden="1" x14ac:dyDescent="0.25">
      <c r="A10835" t="s">
        <v>11050</v>
      </c>
      <c r="B10835" s="115">
        <v>8.11673103274239E-55</v>
      </c>
      <c r="C10835">
        <v>1.16337086653615</v>
      </c>
      <c r="D10835">
        <v>0.46600000000000003</v>
      </c>
      <c r="E10835">
        <v>0.20100000000000001</v>
      </c>
      <c r="F10835" s="115">
        <v>1.9846219048158399E-50</v>
      </c>
      <c r="G10835">
        <v>6</v>
      </c>
      <c r="H10835" t="s">
        <v>2821</v>
      </c>
    </row>
    <row r="10836" spans="1:8" hidden="1" x14ac:dyDescent="0.25">
      <c r="A10836" t="s">
        <v>11051</v>
      </c>
      <c r="B10836" s="115">
        <v>8.4337113220190696E-55</v>
      </c>
      <c r="C10836">
        <v>0.63802507503496297</v>
      </c>
      <c r="D10836">
        <v>0.442</v>
      </c>
      <c r="E10836">
        <v>0.17499999999999999</v>
      </c>
      <c r="F10836" s="115">
        <v>2.0621267553468801E-50</v>
      </c>
      <c r="G10836">
        <v>6</v>
      </c>
      <c r="H10836" t="s">
        <v>6834</v>
      </c>
    </row>
    <row r="10837" spans="1:8" hidden="1" x14ac:dyDescent="0.25">
      <c r="A10837" t="s">
        <v>11052</v>
      </c>
      <c r="B10837" s="115">
        <v>9.60845379380929E-55</v>
      </c>
      <c r="C10837">
        <v>0.73545929543594901</v>
      </c>
      <c r="D10837">
        <v>0.52100000000000002</v>
      </c>
      <c r="E10837">
        <v>0.22500000000000001</v>
      </c>
      <c r="F10837" s="115">
        <v>2.3493630371243102E-50</v>
      </c>
      <c r="G10837">
        <v>6</v>
      </c>
      <c r="H10837" t="s">
        <v>3075</v>
      </c>
    </row>
    <row r="10838" spans="1:8" hidden="1" x14ac:dyDescent="0.25">
      <c r="A10838" t="s">
        <v>11053</v>
      </c>
      <c r="B10838" s="115">
        <v>1.1312398562593999E-54</v>
      </c>
      <c r="C10838">
        <v>0.94137984697208799</v>
      </c>
      <c r="D10838">
        <v>0.45800000000000002</v>
      </c>
      <c r="E10838">
        <v>0.189</v>
      </c>
      <c r="F10838" s="115">
        <v>2.76599457253987E-50</v>
      </c>
      <c r="G10838">
        <v>6</v>
      </c>
      <c r="H10838" t="s">
        <v>4382</v>
      </c>
    </row>
    <row r="10839" spans="1:8" hidden="1" x14ac:dyDescent="0.25">
      <c r="A10839" t="s">
        <v>11054</v>
      </c>
      <c r="B10839" s="115">
        <v>1.3734264402600499E-54</v>
      </c>
      <c r="C10839">
        <v>0.45023298946928902</v>
      </c>
      <c r="D10839">
        <v>0.72099999999999997</v>
      </c>
      <c r="E10839">
        <v>0.35</v>
      </c>
      <c r="F10839" s="115">
        <v>3.3581649890798498E-50</v>
      </c>
      <c r="G10839">
        <v>6</v>
      </c>
      <c r="H10839" t="s">
        <v>2040</v>
      </c>
    </row>
    <row r="10840" spans="1:8" hidden="1" x14ac:dyDescent="0.25">
      <c r="A10840" t="s">
        <v>11055</v>
      </c>
      <c r="B10840" s="115">
        <v>1.4719196589143799E-54</v>
      </c>
      <c r="C10840">
        <v>0.59572911428898001</v>
      </c>
      <c r="D10840">
        <v>0.43099999999999999</v>
      </c>
      <c r="E10840">
        <v>0.16900000000000001</v>
      </c>
      <c r="F10840" s="115">
        <v>3.5989907580115498E-50</v>
      </c>
      <c r="G10840">
        <v>6</v>
      </c>
      <c r="H10840" t="s">
        <v>6587</v>
      </c>
    </row>
    <row r="10841" spans="1:8" hidden="1" x14ac:dyDescent="0.25">
      <c r="A10841" t="s">
        <v>11056</v>
      </c>
      <c r="B10841" s="115">
        <v>1.89271020184784E-54</v>
      </c>
      <c r="C10841">
        <v>0.68407332837633095</v>
      </c>
      <c r="D10841">
        <v>0.32400000000000001</v>
      </c>
      <c r="E10841">
        <v>0.11</v>
      </c>
      <c r="F10841" s="115">
        <v>4.6278657145381503E-50</v>
      </c>
      <c r="G10841">
        <v>6</v>
      </c>
      <c r="H10841" t="s">
        <v>5078</v>
      </c>
    </row>
    <row r="10842" spans="1:8" hidden="1" x14ac:dyDescent="0.25">
      <c r="A10842" t="s">
        <v>11057</v>
      </c>
      <c r="B10842" s="115">
        <v>2.1377826283374901E-54</v>
      </c>
      <c r="C10842">
        <v>1.14082582840788</v>
      </c>
      <c r="D10842">
        <v>0.29599999999999999</v>
      </c>
      <c r="E10842">
        <v>9.6000000000000002E-2</v>
      </c>
      <c r="F10842" s="115">
        <v>5.2270923045479903E-50</v>
      </c>
      <c r="G10842">
        <v>6</v>
      </c>
      <c r="H10842" t="s">
        <v>11057</v>
      </c>
    </row>
    <row r="10843" spans="1:8" hidden="1" x14ac:dyDescent="0.25">
      <c r="A10843" t="s">
        <v>11058</v>
      </c>
      <c r="B10843" s="115">
        <v>2.19241451171169E-54</v>
      </c>
      <c r="C10843">
        <v>0.73756874401240802</v>
      </c>
      <c r="D10843">
        <v>0.38500000000000001</v>
      </c>
      <c r="E10843">
        <v>0.14299999999999999</v>
      </c>
      <c r="F10843" s="115">
        <v>5.3606727225862499E-50</v>
      </c>
      <c r="G10843">
        <v>6</v>
      </c>
      <c r="H10843" t="s">
        <v>6255</v>
      </c>
    </row>
    <row r="10844" spans="1:8" hidden="1" x14ac:dyDescent="0.25">
      <c r="A10844" t="s">
        <v>11059</v>
      </c>
      <c r="B10844" s="115">
        <v>2.39320582309234E-54</v>
      </c>
      <c r="C10844">
        <v>0.45640956440222402</v>
      </c>
      <c r="D10844">
        <v>0.84199999999999997</v>
      </c>
      <c r="E10844">
        <v>0.45300000000000001</v>
      </c>
      <c r="F10844" s="115">
        <v>5.8516275580430801E-50</v>
      </c>
      <c r="G10844">
        <v>6</v>
      </c>
      <c r="H10844" t="s">
        <v>2363</v>
      </c>
    </row>
    <row r="10845" spans="1:8" hidden="1" x14ac:dyDescent="0.25">
      <c r="A10845" t="s">
        <v>11060</v>
      </c>
      <c r="B10845" s="115">
        <v>2.5265905006296001E-54</v>
      </c>
      <c r="C10845">
        <v>0.92437464883245601</v>
      </c>
      <c r="D10845">
        <v>0.67900000000000005</v>
      </c>
      <c r="E10845">
        <v>0.35899999999999999</v>
      </c>
      <c r="F10845" s="115">
        <v>6.1777664330894297E-50</v>
      </c>
      <c r="G10845">
        <v>6</v>
      </c>
      <c r="H10845" t="s">
        <v>3233</v>
      </c>
    </row>
    <row r="10846" spans="1:8" hidden="1" x14ac:dyDescent="0.25">
      <c r="A10846" t="s">
        <v>11061</v>
      </c>
      <c r="B10846" s="115">
        <v>2.53461281746064E-54</v>
      </c>
      <c r="C10846">
        <v>0.424891822843945</v>
      </c>
      <c r="D10846">
        <v>0.621</v>
      </c>
      <c r="E10846">
        <v>0.28299999999999997</v>
      </c>
      <c r="F10846" s="115">
        <v>6.1973817999729999E-50</v>
      </c>
      <c r="G10846">
        <v>6</v>
      </c>
      <c r="H10846" t="s">
        <v>1955</v>
      </c>
    </row>
    <row r="10847" spans="1:8" hidden="1" x14ac:dyDescent="0.25">
      <c r="A10847" t="s">
        <v>11062</v>
      </c>
      <c r="B10847" s="115">
        <v>2.5422954609620699E-54</v>
      </c>
      <c r="C10847">
        <v>0.72986765375027896</v>
      </c>
      <c r="D10847">
        <v>0.36599999999999999</v>
      </c>
      <c r="E10847">
        <v>0.13200000000000001</v>
      </c>
      <c r="F10847" s="115">
        <v>6.2161666315983604E-50</v>
      </c>
      <c r="G10847">
        <v>6</v>
      </c>
      <c r="H10847" t="s">
        <v>6214</v>
      </c>
    </row>
    <row r="10848" spans="1:8" hidden="1" x14ac:dyDescent="0.25">
      <c r="A10848" t="s">
        <v>11063</v>
      </c>
      <c r="B10848" s="115">
        <v>2.6422029307783798E-54</v>
      </c>
      <c r="C10848">
        <v>0.72375632694400505</v>
      </c>
      <c r="D10848">
        <v>0.36099999999999999</v>
      </c>
      <c r="E10848">
        <v>0.13</v>
      </c>
      <c r="F10848" s="115">
        <v>6.4604503860462096E-50</v>
      </c>
      <c r="G10848">
        <v>6</v>
      </c>
      <c r="H10848" t="s">
        <v>5676</v>
      </c>
    </row>
    <row r="10849" spans="1:8" hidden="1" x14ac:dyDescent="0.25">
      <c r="A10849" t="s">
        <v>11064</v>
      </c>
      <c r="B10849" s="115">
        <v>3.4862991716298799E-54</v>
      </c>
      <c r="C10849">
        <v>0.50791566833077895</v>
      </c>
      <c r="D10849">
        <v>0.80700000000000005</v>
      </c>
      <c r="E10849">
        <v>0.44</v>
      </c>
      <c r="F10849" s="115">
        <v>8.5243501045522196E-50</v>
      </c>
      <c r="G10849">
        <v>6</v>
      </c>
      <c r="H10849" t="s">
        <v>6591</v>
      </c>
    </row>
    <row r="10850" spans="1:8" hidden="1" x14ac:dyDescent="0.25">
      <c r="A10850" t="s">
        <v>11065</v>
      </c>
      <c r="B10850" s="115">
        <v>4.0588028645964401E-54</v>
      </c>
      <c r="C10850">
        <v>0.49589736498182901</v>
      </c>
      <c r="D10850">
        <v>0.48499999999999999</v>
      </c>
      <c r="E10850">
        <v>0.2</v>
      </c>
      <c r="F10850" s="115">
        <v>9.9241788842247605E-50</v>
      </c>
      <c r="G10850">
        <v>6</v>
      </c>
      <c r="H10850" t="s">
        <v>11065</v>
      </c>
    </row>
    <row r="10851" spans="1:8" hidden="1" x14ac:dyDescent="0.25">
      <c r="A10851" t="s">
        <v>11066</v>
      </c>
      <c r="B10851" s="115">
        <v>4.0719033495190002E-54</v>
      </c>
      <c r="C10851">
        <v>0.68162626929193004</v>
      </c>
      <c r="D10851">
        <v>0.69699999999999995</v>
      </c>
      <c r="E10851">
        <v>0.35499999999999998</v>
      </c>
      <c r="F10851" s="115">
        <v>9.9562108799088994E-50</v>
      </c>
      <c r="G10851">
        <v>6</v>
      </c>
      <c r="H10851" t="s">
        <v>3203</v>
      </c>
    </row>
    <row r="10852" spans="1:8" hidden="1" x14ac:dyDescent="0.25">
      <c r="A10852" t="s">
        <v>11067</v>
      </c>
      <c r="B10852" s="115">
        <v>4.2336351499313298E-54</v>
      </c>
      <c r="C10852">
        <v>0.56342040106198299</v>
      </c>
      <c r="D10852">
        <v>0.46400000000000002</v>
      </c>
      <c r="E10852">
        <v>0.186</v>
      </c>
      <c r="F10852" s="115">
        <v>1.0351661305097101E-49</v>
      </c>
      <c r="G10852">
        <v>6</v>
      </c>
      <c r="H10852" t="s">
        <v>3627</v>
      </c>
    </row>
    <row r="10853" spans="1:8" hidden="1" x14ac:dyDescent="0.25">
      <c r="A10853" t="s">
        <v>11068</v>
      </c>
      <c r="B10853" s="115">
        <v>4.4203140517181E-54</v>
      </c>
      <c r="C10853">
        <v>0.50455555594090895</v>
      </c>
      <c r="D10853">
        <v>0.48199999999999998</v>
      </c>
      <c r="E10853">
        <v>0.19700000000000001</v>
      </c>
      <c r="F10853" s="115">
        <v>1.08081098878559E-49</v>
      </c>
      <c r="G10853">
        <v>6</v>
      </c>
      <c r="H10853" t="s">
        <v>6698</v>
      </c>
    </row>
    <row r="10854" spans="1:8" hidden="1" x14ac:dyDescent="0.25">
      <c r="A10854" t="s">
        <v>11069</v>
      </c>
      <c r="B10854" s="115">
        <v>4.4246445368216E-54</v>
      </c>
      <c r="C10854">
        <v>0.45574332490881198</v>
      </c>
      <c r="D10854">
        <v>0.875</v>
      </c>
      <c r="E10854">
        <v>0.48099999999999998</v>
      </c>
      <c r="F10854" s="115">
        <v>1.0818698356982499E-49</v>
      </c>
      <c r="G10854">
        <v>6</v>
      </c>
      <c r="H10854" t="s">
        <v>2196</v>
      </c>
    </row>
    <row r="10855" spans="1:8" hidden="1" x14ac:dyDescent="0.25">
      <c r="A10855" t="s">
        <v>11070</v>
      </c>
      <c r="B10855" s="115">
        <v>4.9278973081209297E-54</v>
      </c>
      <c r="C10855">
        <v>1.1140362217822699</v>
      </c>
      <c r="D10855">
        <v>0.26600000000000001</v>
      </c>
      <c r="E10855">
        <v>8.1000000000000003E-2</v>
      </c>
      <c r="F10855" s="115">
        <v>1.2049201708086501E-49</v>
      </c>
      <c r="G10855">
        <v>6</v>
      </c>
      <c r="H10855" t="s">
        <v>5339</v>
      </c>
    </row>
    <row r="10856" spans="1:8" hidden="1" x14ac:dyDescent="0.25">
      <c r="A10856" t="s">
        <v>11071</v>
      </c>
      <c r="B10856" s="115">
        <v>5.0023469189658199E-54</v>
      </c>
      <c r="C10856">
        <v>0.62943007722386701</v>
      </c>
      <c r="D10856">
        <v>0.46300000000000002</v>
      </c>
      <c r="E10856">
        <v>0.188</v>
      </c>
      <c r="F10856" s="115">
        <v>1.22312384515633E-49</v>
      </c>
      <c r="G10856">
        <v>6</v>
      </c>
      <c r="H10856" t="s">
        <v>4607</v>
      </c>
    </row>
    <row r="10857" spans="1:8" hidden="1" x14ac:dyDescent="0.25">
      <c r="A10857" t="s">
        <v>11072</v>
      </c>
      <c r="B10857" s="115">
        <v>5.3000465253032096E-54</v>
      </c>
      <c r="C10857">
        <v>0.65363725347879997</v>
      </c>
      <c r="D10857">
        <v>0.433</v>
      </c>
      <c r="E10857">
        <v>0.17</v>
      </c>
      <c r="F10857" s="115">
        <v>1.29591437590189E-49</v>
      </c>
      <c r="G10857">
        <v>6</v>
      </c>
      <c r="H10857" t="s">
        <v>11072</v>
      </c>
    </row>
    <row r="10858" spans="1:8" hidden="1" x14ac:dyDescent="0.25">
      <c r="A10858" t="s">
        <v>11073</v>
      </c>
      <c r="B10858" s="115">
        <v>6.34133762771196E-54</v>
      </c>
      <c r="C10858">
        <v>0.382183098402677</v>
      </c>
      <c r="D10858">
        <v>0.58399999999999996</v>
      </c>
      <c r="E10858">
        <v>0.25800000000000001</v>
      </c>
      <c r="F10858" s="115">
        <v>1.55052046335185E-49</v>
      </c>
      <c r="G10858">
        <v>6</v>
      </c>
      <c r="H10858" t="s">
        <v>2332</v>
      </c>
    </row>
    <row r="10859" spans="1:8" hidden="1" x14ac:dyDescent="0.25">
      <c r="A10859" t="s">
        <v>11074</v>
      </c>
      <c r="B10859" s="115">
        <v>6.3881168381435898E-54</v>
      </c>
      <c r="C10859">
        <v>0.48559316475578601</v>
      </c>
      <c r="D10859">
        <v>0.85399999999999998</v>
      </c>
      <c r="E10859">
        <v>0.5</v>
      </c>
      <c r="F10859" s="115">
        <v>1.5619584480944901E-49</v>
      </c>
      <c r="G10859">
        <v>6</v>
      </c>
      <c r="H10859" t="s">
        <v>11074</v>
      </c>
    </row>
    <row r="10860" spans="1:8" hidden="1" x14ac:dyDescent="0.25">
      <c r="A10860" t="s">
        <v>11075</v>
      </c>
      <c r="B10860" s="115">
        <v>6.41762977515165E-54</v>
      </c>
      <c r="C10860">
        <v>0.87489983929653803</v>
      </c>
      <c r="D10860">
        <v>0.30399999999999999</v>
      </c>
      <c r="E10860">
        <v>0.1</v>
      </c>
      <c r="F10860" s="115">
        <v>1.56917465632233E-49</v>
      </c>
      <c r="G10860">
        <v>6</v>
      </c>
      <c r="H10860" t="s">
        <v>4124</v>
      </c>
    </row>
    <row r="10861" spans="1:8" hidden="1" x14ac:dyDescent="0.25">
      <c r="A10861" t="s">
        <v>11076</v>
      </c>
      <c r="B10861" s="115">
        <v>6.7437411929943196E-54</v>
      </c>
      <c r="C10861">
        <v>0.726598470907863</v>
      </c>
      <c r="D10861">
        <v>0.36299999999999999</v>
      </c>
      <c r="E10861">
        <v>0.13100000000000001</v>
      </c>
      <c r="F10861" s="115">
        <v>1.6489121590990401E-49</v>
      </c>
      <c r="G10861">
        <v>6</v>
      </c>
      <c r="H10861" t="s">
        <v>6709</v>
      </c>
    </row>
    <row r="10862" spans="1:8" hidden="1" x14ac:dyDescent="0.25">
      <c r="A10862" t="s">
        <v>11077</v>
      </c>
      <c r="B10862" s="115">
        <v>7.2260646835770697E-54</v>
      </c>
      <c r="C10862">
        <v>0.85650596665211798</v>
      </c>
      <c r="D10862">
        <v>0.34599999999999997</v>
      </c>
      <c r="E10862">
        <v>0.123</v>
      </c>
      <c r="F10862" s="115">
        <v>1.7668450757814302E-49</v>
      </c>
      <c r="G10862">
        <v>6</v>
      </c>
      <c r="H10862" t="s">
        <v>4964</v>
      </c>
    </row>
    <row r="10863" spans="1:8" hidden="1" x14ac:dyDescent="0.25">
      <c r="A10863" t="s">
        <v>11078</v>
      </c>
      <c r="B10863" s="115">
        <v>7.8358275122602297E-54</v>
      </c>
      <c r="C10863">
        <v>0.428440356874358</v>
      </c>
      <c r="D10863">
        <v>0.56000000000000005</v>
      </c>
      <c r="E10863">
        <v>0.24399999999999999</v>
      </c>
      <c r="F10863" s="115">
        <v>1.9159381850227499E-49</v>
      </c>
      <c r="G10863">
        <v>6</v>
      </c>
      <c r="H10863" t="s">
        <v>2086</v>
      </c>
    </row>
    <row r="10864" spans="1:8" hidden="1" x14ac:dyDescent="0.25">
      <c r="A10864" t="s">
        <v>11079</v>
      </c>
      <c r="B10864" s="115">
        <v>7.91212464220013E-54</v>
      </c>
      <c r="C10864">
        <v>0.74880089208351097</v>
      </c>
      <c r="D10864">
        <v>0.34899999999999998</v>
      </c>
      <c r="E10864">
        <v>0.124</v>
      </c>
      <c r="F10864" s="115">
        <v>1.9345935962643501E-49</v>
      </c>
      <c r="G10864">
        <v>6</v>
      </c>
      <c r="H10864" t="s">
        <v>5043</v>
      </c>
    </row>
    <row r="10865" spans="1:8" hidden="1" x14ac:dyDescent="0.25">
      <c r="A10865" t="s">
        <v>11080</v>
      </c>
      <c r="B10865" s="115">
        <v>8.1786889608417598E-54</v>
      </c>
      <c r="C10865">
        <v>0.45794849462943799</v>
      </c>
      <c r="D10865">
        <v>0.63700000000000001</v>
      </c>
      <c r="E10865">
        <v>0.30299999999999999</v>
      </c>
      <c r="F10865" s="115">
        <v>1.9997712378154201E-49</v>
      </c>
      <c r="G10865">
        <v>6</v>
      </c>
      <c r="H10865" t="s">
        <v>11080</v>
      </c>
    </row>
    <row r="10866" spans="1:8" hidden="1" x14ac:dyDescent="0.25">
      <c r="A10866" t="s">
        <v>11081</v>
      </c>
      <c r="B10866" s="115">
        <v>8.2034221464967202E-54</v>
      </c>
      <c r="C10866">
        <v>0.85131784587574999</v>
      </c>
      <c r="D10866">
        <v>0.3</v>
      </c>
      <c r="E10866">
        <v>9.9000000000000005E-2</v>
      </c>
      <c r="F10866" s="115">
        <v>2.0058187490399101E-49</v>
      </c>
      <c r="G10866">
        <v>6</v>
      </c>
      <c r="H10866" t="s">
        <v>4908</v>
      </c>
    </row>
    <row r="10867" spans="1:8" hidden="1" x14ac:dyDescent="0.25">
      <c r="A10867" t="s">
        <v>11082</v>
      </c>
      <c r="B10867" s="115">
        <v>8.2392856826312404E-54</v>
      </c>
      <c r="C10867">
        <v>0.707313885582742</v>
      </c>
      <c r="D10867">
        <v>0.44500000000000001</v>
      </c>
      <c r="E10867">
        <v>0.17899999999999999</v>
      </c>
      <c r="F10867" s="115">
        <v>2.01458774226016E-49</v>
      </c>
      <c r="G10867">
        <v>6</v>
      </c>
      <c r="H10867" t="s">
        <v>5891</v>
      </c>
    </row>
    <row r="10868" spans="1:8" hidden="1" x14ac:dyDescent="0.25">
      <c r="A10868" t="s">
        <v>11083</v>
      </c>
      <c r="B10868" s="115">
        <v>9.02789778923877E-54</v>
      </c>
      <c r="C10868">
        <v>0.47655838401711498</v>
      </c>
      <c r="D10868">
        <v>0.77300000000000002</v>
      </c>
      <c r="E10868">
        <v>0.39</v>
      </c>
      <c r="F10868" s="115">
        <v>2.2074112884467702E-49</v>
      </c>
      <c r="G10868">
        <v>6</v>
      </c>
      <c r="H10868" t="s">
        <v>1879</v>
      </c>
    </row>
    <row r="10869" spans="1:8" hidden="1" x14ac:dyDescent="0.25">
      <c r="A10869" t="s">
        <v>11084</v>
      </c>
      <c r="B10869" s="115">
        <v>9.3627912328077199E-54</v>
      </c>
      <c r="C10869">
        <v>0.44043919380041902</v>
      </c>
      <c r="D10869">
        <v>0.78800000000000003</v>
      </c>
      <c r="E10869">
        <v>0.40200000000000002</v>
      </c>
      <c r="F10869" s="115">
        <v>2.2892960843338202E-49</v>
      </c>
      <c r="G10869">
        <v>6</v>
      </c>
      <c r="H10869" t="s">
        <v>2394</v>
      </c>
    </row>
    <row r="10870" spans="1:8" hidden="1" x14ac:dyDescent="0.25">
      <c r="A10870" t="s">
        <v>11085</v>
      </c>
      <c r="B10870" s="115">
        <v>1.2784417117881699E-53</v>
      </c>
      <c r="C10870">
        <v>0.50859525858191401</v>
      </c>
      <c r="D10870">
        <v>0.95399999999999996</v>
      </c>
      <c r="E10870">
        <v>0.66</v>
      </c>
      <c r="F10870" s="115">
        <v>3.12591782949325E-49</v>
      </c>
      <c r="G10870">
        <v>6</v>
      </c>
      <c r="H10870" t="s">
        <v>2593</v>
      </c>
    </row>
    <row r="10871" spans="1:8" hidden="1" x14ac:dyDescent="0.25">
      <c r="A10871" t="s">
        <v>11086</v>
      </c>
      <c r="B10871" s="115">
        <v>1.3012876857301001E-53</v>
      </c>
      <c r="C10871">
        <v>0.50169282876312704</v>
      </c>
      <c r="D10871">
        <v>0.45700000000000002</v>
      </c>
      <c r="E10871">
        <v>0.186</v>
      </c>
      <c r="F10871" s="115">
        <v>3.1817785203786599E-49</v>
      </c>
      <c r="G10871">
        <v>6</v>
      </c>
      <c r="H10871" t="s">
        <v>11086</v>
      </c>
    </row>
    <row r="10872" spans="1:8" hidden="1" x14ac:dyDescent="0.25">
      <c r="A10872" t="s">
        <v>11087</v>
      </c>
      <c r="B10872" s="115">
        <v>1.4294796036891199E-53</v>
      </c>
      <c r="C10872">
        <v>0.469526690950203</v>
      </c>
      <c r="D10872">
        <v>0.78100000000000003</v>
      </c>
      <c r="E10872">
        <v>0.41</v>
      </c>
      <c r="F10872" s="115">
        <v>3.4952205789802701E-49</v>
      </c>
      <c r="G10872">
        <v>6</v>
      </c>
      <c r="H10872" t="s">
        <v>2227</v>
      </c>
    </row>
    <row r="10873" spans="1:8" hidden="1" x14ac:dyDescent="0.25">
      <c r="A10873" t="s">
        <v>11088</v>
      </c>
      <c r="B10873" s="115">
        <v>1.4574476178985599E-53</v>
      </c>
      <c r="C10873">
        <v>0.51418435303552301</v>
      </c>
      <c r="D10873">
        <v>0.499</v>
      </c>
      <c r="E10873">
        <v>0.20799999999999999</v>
      </c>
      <c r="F10873" s="115">
        <v>3.5636051705237702E-49</v>
      </c>
      <c r="G10873">
        <v>6</v>
      </c>
      <c r="H10873" t="s">
        <v>6198</v>
      </c>
    </row>
    <row r="10874" spans="1:8" hidden="1" x14ac:dyDescent="0.25">
      <c r="A10874" t="s">
        <v>11089</v>
      </c>
      <c r="B10874" s="115">
        <v>1.4883500215563901E-53</v>
      </c>
      <c r="C10874">
        <v>0.46390903506297598</v>
      </c>
      <c r="D10874">
        <v>0.41599999999999998</v>
      </c>
      <c r="E10874">
        <v>0.159</v>
      </c>
      <c r="F10874" s="115">
        <v>3.6391646377075398E-49</v>
      </c>
      <c r="G10874">
        <v>6</v>
      </c>
      <c r="H10874" t="s">
        <v>6573</v>
      </c>
    </row>
    <row r="10875" spans="1:8" hidden="1" x14ac:dyDescent="0.25">
      <c r="A10875" t="s">
        <v>11090</v>
      </c>
      <c r="B10875" s="115">
        <v>1.51404138993295E-53</v>
      </c>
      <c r="C10875">
        <v>0.85194230578930497</v>
      </c>
      <c r="D10875">
        <v>0.33300000000000002</v>
      </c>
      <c r="E10875">
        <v>0.11700000000000001</v>
      </c>
      <c r="F10875" s="115">
        <v>3.7019826025250402E-49</v>
      </c>
      <c r="G10875">
        <v>6</v>
      </c>
      <c r="H10875" t="s">
        <v>5342</v>
      </c>
    </row>
    <row r="10876" spans="1:8" hidden="1" x14ac:dyDescent="0.25">
      <c r="A10876" t="s">
        <v>11091</v>
      </c>
      <c r="B10876" s="115">
        <v>1.6968687342222999E-53</v>
      </c>
      <c r="C10876">
        <v>0.55395874231924302</v>
      </c>
      <c r="D10876">
        <v>0.54200000000000004</v>
      </c>
      <c r="E10876">
        <v>0.23799999999999999</v>
      </c>
      <c r="F10876" s="115">
        <v>4.1490137420469503E-49</v>
      </c>
      <c r="G10876">
        <v>6</v>
      </c>
      <c r="H10876" t="s">
        <v>3255</v>
      </c>
    </row>
    <row r="10877" spans="1:8" hidden="1" x14ac:dyDescent="0.25">
      <c r="A10877" t="s">
        <v>11092</v>
      </c>
      <c r="B10877" s="115">
        <v>1.9036033302964199E-53</v>
      </c>
      <c r="C10877">
        <v>0.90342446135907295</v>
      </c>
      <c r="D10877">
        <v>0.29099999999999998</v>
      </c>
      <c r="E10877">
        <v>9.5000000000000001E-2</v>
      </c>
      <c r="F10877" s="115">
        <v>4.6545005029077702E-49</v>
      </c>
      <c r="G10877">
        <v>6</v>
      </c>
      <c r="H10877" t="s">
        <v>5371</v>
      </c>
    </row>
    <row r="10878" spans="1:8" hidden="1" x14ac:dyDescent="0.25">
      <c r="A10878" t="s">
        <v>11093</v>
      </c>
      <c r="B10878" s="115">
        <v>1.9874338819562999E-53</v>
      </c>
      <c r="C10878">
        <v>0.61216185785255695</v>
      </c>
      <c r="D10878">
        <v>0.439</v>
      </c>
      <c r="E10878">
        <v>0.17299999999999999</v>
      </c>
      <c r="F10878" s="115">
        <v>4.8594745847713496E-49</v>
      </c>
      <c r="G10878">
        <v>6</v>
      </c>
      <c r="H10878" t="s">
        <v>11093</v>
      </c>
    </row>
    <row r="10879" spans="1:8" hidden="1" x14ac:dyDescent="0.25">
      <c r="A10879" t="s">
        <v>11094</v>
      </c>
      <c r="B10879" s="115">
        <v>2.1145258608566202E-53</v>
      </c>
      <c r="C10879">
        <v>0.511411171231416</v>
      </c>
      <c r="D10879">
        <v>0.9</v>
      </c>
      <c r="E10879">
        <v>0.53500000000000003</v>
      </c>
      <c r="F10879" s="115">
        <v>5.1702271823805297E-49</v>
      </c>
      <c r="G10879">
        <v>6</v>
      </c>
      <c r="H10879" t="s">
        <v>2963</v>
      </c>
    </row>
    <row r="10880" spans="1:8" hidden="1" x14ac:dyDescent="0.25">
      <c r="A10880" t="s">
        <v>11095</v>
      </c>
      <c r="B10880" s="115">
        <v>2.4818852969360801E-53</v>
      </c>
      <c r="C10880">
        <v>0.64759443629419799</v>
      </c>
      <c r="D10880">
        <v>0.50600000000000001</v>
      </c>
      <c r="E10880">
        <v>0.217</v>
      </c>
      <c r="F10880" s="115">
        <v>6.0684577395384097E-49</v>
      </c>
      <c r="G10880">
        <v>6</v>
      </c>
      <c r="H10880" t="s">
        <v>9022</v>
      </c>
    </row>
    <row r="10881" spans="1:8" hidden="1" x14ac:dyDescent="0.25">
      <c r="A10881" t="s">
        <v>11096</v>
      </c>
      <c r="B10881" s="115">
        <v>2.6894734437872398E-53</v>
      </c>
      <c r="C10881">
        <v>0.72647777124337998</v>
      </c>
      <c r="D10881">
        <v>0.33100000000000002</v>
      </c>
      <c r="E10881">
        <v>0.115</v>
      </c>
      <c r="F10881" s="115">
        <v>6.5760315174041798E-49</v>
      </c>
      <c r="G10881">
        <v>6</v>
      </c>
      <c r="H10881" t="s">
        <v>6362</v>
      </c>
    </row>
    <row r="10882" spans="1:8" hidden="1" x14ac:dyDescent="0.25">
      <c r="A10882" t="s">
        <v>11097</v>
      </c>
      <c r="B10882" s="115">
        <v>2.7362216774828799E-53</v>
      </c>
      <c r="C10882">
        <v>0.647976773358512</v>
      </c>
      <c r="D10882">
        <v>0.36899999999999999</v>
      </c>
      <c r="E10882">
        <v>0.13500000000000001</v>
      </c>
      <c r="F10882" s="115">
        <v>6.6903356236133999E-49</v>
      </c>
      <c r="G10882">
        <v>6</v>
      </c>
      <c r="H10882" t="s">
        <v>5306</v>
      </c>
    </row>
    <row r="10883" spans="1:8" hidden="1" x14ac:dyDescent="0.25">
      <c r="A10883" t="s">
        <v>11098</v>
      </c>
      <c r="B10883" s="115">
        <v>2.8289565973979402E-53</v>
      </c>
      <c r="C10883">
        <v>1.1226131717169201</v>
      </c>
      <c r="D10883">
        <v>0.27300000000000002</v>
      </c>
      <c r="E10883">
        <v>8.5999999999999993E-2</v>
      </c>
      <c r="F10883" s="115">
        <v>6.9170817762977101E-49</v>
      </c>
      <c r="G10883">
        <v>6</v>
      </c>
      <c r="H10883" t="s">
        <v>5285</v>
      </c>
    </row>
    <row r="10884" spans="1:8" hidden="1" x14ac:dyDescent="0.25">
      <c r="A10884" t="s">
        <v>11099</v>
      </c>
      <c r="B10884" s="115">
        <v>3.3580278471010601E-53</v>
      </c>
      <c r="C10884">
        <v>0.48177451041523101</v>
      </c>
      <c r="D10884">
        <v>0.54900000000000004</v>
      </c>
      <c r="E10884">
        <v>0.24</v>
      </c>
      <c r="F10884" s="115">
        <v>8.2107138889468002E-49</v>
      </c>
      <c r="G10884">
        <v>6</v>
      </c>
      <c r="H10884" t="s">
        <v>2034</v>
      </c>
    </row>
    <row r="10885" spans="1:8" hidden="1" x14ac:dyDescent="0.25">
      <c r="A10885" t="s">
        <v>11100</v>
      </c>
      <c r="B10885" s="115">
        <v>3.7624830221923398E-53</v>
      </c>
      <c r="C10885">
        <v>2.4084768701340198</v>
      </c>
      <c r="D10885">
        <v>0.30099999999999999</v>
      </c>
      <c r="E10885">
        <v>0.107</v>
      </c>
      <c r="F10885" s="115">
        <v>9.1996472375624802E-49</v>
      </c>
      <c r="G10885">
        <v>6</v>
      </c>
      <c r="H10885" t="s">
        <v>4509</v>
      </c>
    </row>
    <row r="10886" spans="1:8" hidden="1" x14ac:dyDescent="0.25">
      <c r="A10886" t="s">
        <v>11101</v>
      </c>
      <c r="B10886" s="115">
        <v>4.2464339003088798E-53</v>
      </c>
      <c r="C10886">
        <v>0.78132564881202304</v>
      </c>
      <c r="D10886">
        <v>0.27200000000000002</v>
      </c>
      <c r="E10886">
        <v>8.4000000000000005E-2</v>
      </c>
      <c r="F10886" s="115">
        <v>1.03829555296452E-48</v>
      </c>
      <c r="G10886">
        <v>6</v>
      </c>
      <c r="H10886" t="s">
        <v>11101</v>
      </c>
    </row>
    <row r="10887" spans="1:8" hidden="1" x14ac:dyDescent="0.25">
      <c r="A10887" t="s">
        <v>11102</v>
      </c>
      <c r="B10887" s="115">
        <v>4.3674554506958796E-53</v>
      </c>
      <c r="C10887">
        <v>0.48832985246626798</v>
      </c>
      <c r="D10887">
        <v>0.49099999999999999</v>
      </c>
      <c r="E10887">
        <v>0.20699999999999999</v>
      </c>
      <c r="F10887" s="115">
        <v>1.0678865322496501E-48</v>
      </c>
      <c r="G10887">
        <v>6</v>
      </c>
      <c r="H10887" t="s">
        <v>4563</v>
      </c>
    </row>
    <row r="10888" spans="1:8" hidden="1" x14ac:dyDescent="0.25">
      <c r="A10888" t="s">
        <v>11103</v>
      </c>
      <c r="B10888" s="115">
        <v>5.0620366389246103E-53</v>
      </c>
      <c r="C10888">
        <v>0.82014120698128401</v>
      </c>
      <c r="D10888">
        <v>0.34899999999999998</v>
      </c>
      <c r="E10888">
        <v>0.125</v>
      </c>
      <c r="F10888" s="115">
        <v>1.23771857858346E-48</v>
      </c>
      <c r="G10888">
        <v>6</v>
      </c>
      <c r="H10888" t="s">
        <v>5724</v>
      </c>
    </row>
    <row r="10889" spans="1:8" hidden="1" x14ac:dyDescent="0.25">
      <c r="A10889" t="s">
        <v>11104</v>
      </c>
      <c r="B10889" s="115">
        <v>5.4526653655847702E-53</v>
      </c>
      <c r="C10889">
        <v>0.49975216023094898</v>
      </c>
      <c r="D10889">
        <v>0.45700000000000002</v>
      </c>
      <c r="E10889">
        <v>0.183</v>
      </c>
      <c r="F10889" s="115">
        <v>1.3332312085391301E-48</v>
      </c>
      <c r="G10889">
        <v>6</v>
      </c>
      <c r="H10889" t="s">
        <v>5542</v>
      </c>
    </row>
    <row r="10890" spans="1:8" hidden="1" x14ac:dyDescent="0.25">
      <c r="A10890" t="s">
        <v>11105</v>
      </c>
      <c r="B10890" s="115">
        <v>5.5286361787284704E-53</v>
      </c>
      <c r="C10890">
        <v>0.85834615828712701</v>
      </c>
      <c r="D10890">
        <v>0.28199999999999997</v>
      </c>
      <c r="E10890">
        <v>8.8999999999999996E-2</v>
      </c>
      <c r="F10890" s="115">
        <v>1.3518068320609E-48</v>
      </c>
      <c r="G10890">
        <v>6</v>
      </c>
      <c r="H10890" t="s">
        <v>5065</v>
      </c>
    </row>
    <row r="10891" spans="1:8" hidden="1" x14ac:dyDescent="0.25">
      <c r="A10891" t="s">
        <v>11106</v>
      </c>
      <c r="B10891" s="115">
        <v>5.9772940925711302E-53</v>
      </c>
      <c r="C10891">
        <v>0.80242107316489397</v>
      </c>
      <c r="D10891">
        <v>0.34599999999999997</v>
      </c>
      <c r="E10891">
        <v>0.125</v>
      </c>
      <c r="F10891" s="115">
        <v>1.46150817857457E-48</v>
      </c>
      <c r="G10891">
        <v>6</v>
      </c>
      <c r="H10891" t="s">
        <v>4371</v>
      </c>
    </row>
    <row r="10892" spans="1:8" hidden="1" x14ac:dyDescent="0.25">
      <c r="A10892" t="s">
        <v>11107</v>
      </c>
      <c r="B10892" s="115">
        <v>6.0345493473020501E-53</v>
      </c>
      <c r="C10892">
        <v>0.51502456079481895</v>
      </c>
      <c r="D10892">
        <v>0.752</v>
      </c>
      <c r="E10892">
        <v>0.39700000000000002</v>
      </c>
      <c r="F10892" s="115">
        <v>1.47550766090882E-48</v>
      </c>
      <c r="G10892">
        <v>6</v>
      </c>
      <c r="H10892" t="s">
        <v>1893</v>
      </c>
    </row>
    <row r="10893" spans="1:8" hidden="1" x14ac:dyDescent="0.25">
      <c r="A10893" t="s">
        <v>11108</v>
      </c>
      <c r="B10893" s="115">
        <v>8.5152419397002906E-53</v>
      </c>
      <c r="C10893">
        <v>0.84905119648845995</v>
      </c>
      <c r="D10893">
        <v>0.26300000000000001</v>
      </c>
      <c r="E10893">
        <v>7.9000000000000001E-2</v>
      </c>
      <c r="F10893" s="115">
        <v>2.0820618066761201E-48</v>
      </c>
      <c r="G10893">
        <v>6</v>
      </c>
      <c r="H10893" t="s">
        <v>11108</v>
      </c>
    </row>
    <row r="10894" spans="1:8" hidden="1" x14ac:dyDescent="0.25">
      <c r="A10894" t="s">
        <v>11109</v>
      </c>
      <c r="B10894" s="115">
        <v>8.9352008149928308E-53</v>
      </c>
      <c r="C10894">
        <v>0.92531909544267799</v>
      </c>
      <c r="D10894">
        <v>0.81599999999999995</v>
      </c>
      <c r="E10894">
        <v>0.47</v>
      </c>
      <c r="F10894" s="115">
        <v>2.1847459512739E-48</v>
      </c>
      <c r="G10894">
        <v>6</v>
      </c>
      <c r="H10894" t="s">
        <v>11109</v>
      </c>
    </row>
    <row r="10895" spans="1:8" hidden="1" x14ac:dyDescent="0.25">
      <c r="A10895" t="s">
        <v>11110</v>
      </c>
      <c r="B10895" s="115">
        <v>1.0265290555995E-52</v>
      </c>
      <c r="C10895">
        <v>0.64383578412015496</v>
      </c>
      <c r="D10895">
        <v>0.32100000000000001</v>
      </c>
      <c r="E10895">
        <v>0.109</v>
      </c>
      <c r="F10895" s="115">
        <v>2.5099661938463499E-48</v>
      </c>
      <c r="G10895">
        <v>6</v>
      </c>
      <c r="H10895" t="s">
        <v>4313</v>
      </c>
    </row>
    <row r="10896" spans="1:8" hidden="1" x14ac:dyDescent="0.25">
      <c r="A10896" t="s">
        <v>11111</v>
      </c>
      <c r="B10896" s="115">
        <v>1.1437145565009E-52</v>
      </c>
      <c r="C10896">
        <v>0.44543174693106402</v>
      </c>
      <c r="D10896">
        <v>0.71899999999999997</v>
      </c>
      <c r="E10896">
        <v>0.36399999999999999</v>
      </c>
      <c r="F10896" s="115">
        <v>2.7964964621003401E-48</v>
      </c>
      <c r="G10896">
        <v>6</v>
      </c>
      <c r="H10896" t="s">
        <v>1490</v>
      </c>
    </row>
    <row r="10897" spans="1:8" hidden="1" x14ac:dyDescent="0.25">
      <c r="A10897" t="s">
        <v>11112</v>
      </c>
      <c r="B10897" s="115">
        <v>1.40205244267784E-52</v>
      </c>
      <c r="C10897">
        <v>0.45029725659389502</v>
      </c>
      <c r="D10897">
        <v>0.52400000000000002</v>
      </c>
      <c r="E10897">
        <v>0.22600000000000001</v>
      </c>
      <c r="F10897" s="115">
        <v>3.42815842759159E-48</v>
      </c>
      <c r="G10897">
        <v>6</v>
      </c>
      <c r="H10897" t="s">
        <v>1851</v>
      </c>
    </row>
    <row r="10898" spans="1:8" hidden="1" x14ac:dyDescent="0.25">
      <c r="A10898" t="s">
        <v>11113</v>
      </c>
      <c r="B10898" s="115">
        <v>1.5852980441580699E-52</v>
      </c>
      <c r="C10898">
        <v>0.50774721276457402</v>
      </c>
      <c r="D10898">
        <v>0.61799999999999999</v>
      </c>
      <c r="E10898">
        <v>0.28299999999999997</v>
      </c>
      <c r="F10898" s="115">
        <v>3.8762122477709001E-48</v>
      </c>
      <c r="G10898">
        <v>6</v>
      </c>
      <c r="H10898" t="s">
        <v>3568</v>
      </c>
    </row>
    <row r="10899" spans="1:8" hidden="1" x14ac:dyDescent="0.25">
      <c r="A10899" t="s">
        <v>11114</v>
      </c>
      <c r="B10899" s="115">
        <v>1.6950102774541599E-52</v>
      </c>
      <c r="C10899">
        <v>0.88870807715925904</v>
      </c>
      <c r="D10899">
        <v>0.34499999999999997</v>
      </c>
      <c r="E10899">
        <v>0.123</v>
      </c>
      <c r="F10899" s="115">
        <v>4.1444696294031499E-48</v>
      </c>
      <c r="G10899">
        <v>6</v>
      </c>
      <c r="H10899" t="s">
        <v>5051</v>
      </c>
    </row>
    <row r="10900" spans="1:8" hidden="1" x14ac:dyDescent="0.25">
      <c r="A10900" t="s">
        <v>11115</v>
      </c>
      <c r="B10900" s="115">
        <v>1.7074127312116101E-52</v>
      </c>
      <c r="C10900">
        <v>0.52996904594429795</v>
      </c>
      <c r="D10900">
        <v>0.97599999999999998</v>
      </c>
      <c r="E10900">
        <v>0.68300000000000005</v>
      </c>
      <c r="F10900" s="115">
        <v>4.1747948690855E-48</v>
      </c>
      <c r="G10900">
        <v>6</v>
      </c>
      <c r="H10900" t="s">
        <v>2712</v>
      </c>
    </row>
    <row r="10901" spans="1:8" hidden="1" x14ac:dyDescent="0.25">
      <c r="A10901" t="s">
        <v>11116</v>
      </c>
      <c r="B10901" s="115">
        <v>1.7989821946758502E-52</v>
      </c>
      <c r="C10901">
        <v>0.54336859517591096</v>
      </c>
      <c r="D10901">
        <v>0.39400000000000002</v>
      </c>
      <c r="E10901">
        <v>0.14899999999999999</v>
      </c>
      <c r="F10901" s="115">
        <v>4.3986913642019101E-48</v>
      </c>
      <c r="G10901">
        <v>6</v>
      </c>
      <c r="H10901" t="s">
        <v>4995</v>
      </c>
    </row>
    <row r="10902" spans="1:8" hidden="1" x14ac:dyDescent="0.25">
      <c r="A10902" t="s">
        <v>11117</v>
      </c>
      <c r="B10902" s="115">
        <v>1.8744835270474502E-52</v>
      </c>
      <c r="C10902">
        <v>0.62662828558558703</v>
      </c>
      <c r="D10902">
        <v>0.29599999999999999</v>
      </c>
      <c r="E10902">
        <v>9.5000000000000001E-2</v>
      </c>
      <c r="F10902" s="115">
        <v>4.5832996719837103E-48</v>
      </c>
      <c r="G10902">
        <v>6</v>
      </c>
      <c r="H10902" t="s">
        <v>11117</v>
      </c>
    </row>
    <row r="10903" spans="1:8" hidden="1" x14ac:dyDescent="0.25">
      <c r="A10903" t="s">
        <v>11118</v>
      </c>
      <c r="B10903" s="115">
        <v>2.3642916682785901E-52</v>
      </c>
      <c r="C10903">
        <v>0.87155763518718699</v>
      </c>
      <c r="D10903">
        <v>0.28199999999999997</v>
      </c>
      <c r="E10903">
        <v>0.09</v>
      </c>
      <c r="F10903" s="115">
        <v>5.7809295581079795E-48</v>
      </c>
      <c r="G10903">
        <v>6</v>
      </c>
      <c r="H10903" t="s">
        <v>11118</v>
      </c>
    </row>
    <row r="10904" spans="1:8" hidden="1" x14ac:dyDescent="0.25">
      <c r="A10904" t="s">
        <v>11119</v>
      </c>
      <c r="B10904" s="115">
        <v>2.6003931143888E-52</v>
      </c>
      <c r="C10904">
        <v>0.56785534954985795</v>
      </c>
      <c r="D10904">
        <v>0.47799999999999998</v>
      </c>
      <c r="E10904">
        <v>0.2</v>
      </c>
      <c r="F10904" s="115">
        <v>6.3582212039920598E-48</v>
      </c>
      <c r="G10904">
        <v>6</v>
      </c>
      <c r="H10904" t="s">
        <v>6110</v>
      </c>
    </row>
    <row r="10905" spans="1:8" hidden="1" x14ac:dyDescent="0.25">
      <c r="A10905" t="s">
        <v>11120</v>
      </c>
      <c r="B10905" s="115">
        <v>2.6219018728123201E-52</v>
      </c>
      <c r="C10905">
        <v>0.90104556219013598</v>
      </c>
      <c r="D10905">
        <v>0.35099999999999998</v>
      </c>
      <c r="E10905">
        <v>0.128</v>
      </c>
      <c r="F10905" s="115">
        <v>6.4108122692133999E-48</v>
      </c>
      <c r="G10905">
        <v>6</v>
      </c>
      <c r="H10905" t="s">
        <v>6609</v>
      </c>
    </row>
    <row r="10906" spans="1:8" hidden="1" x14ac:dyDescent="0.25">
      <c r="A10906" t="s">
        <v>11121</v>
      </c>
      <c r="B10906" s="115">
        <v>2.72491378041222E-52</v>
      </c>
      <c r="C10906">
        <v>0.47268906470434402</v>
      </c>
      <c r="D10906">
        <v>0.97499999999999998</v>
      </c>
      <c r="E10906">
        <v>0.79800000000000004</v>
      </c>
      <c r="F10906" s="115">
        <v>6.6626866844859104E-48</v>
      </c>
      <c r="G10906">
        <v>6</v>
      </c>
      <c r="H10906" t="s">
        <v>1481</v>
      </c>
    </row>
    <row r="10907" spans="1:8" hidden="1" x14ac:dyDescent="0.25">
      <c r="A10907" t="s">
        <v>11122</v>
      </c>
      <c r="B10907" s="115">
        <v>2.7424681376720998E-52</v>
      </c>
      <c r="C10907">
        <v>1.4792938712193799</v>
      </c>
      <c r="D10907">
        <v>0.25700000000000001</v>
      </c>
      <c r="E10907">
        <v>0.08</v>
      </c>
      <c r="F10907" s="115">
        <v>6.7056088434220495E-48</v>
      </c>
      <c r="G10907">
        <v>6</v>
      </c>
      <c r="H10907" t="s">
        <v>11122</v>
      </c>
    </row>
    <row r="10908" spans="1:8" hidden="1" x14ac:dyDescent="0.25">
      <c r="A10908" t="s">
        <v>11123</v>
      </c>
      <c r="B10908" s="115">
        <v>3.1532978244750501E-52</v>
      </c>
      <c r="C10908">
        <v>0.38189505715670402</v>
      </c>
      <c r="D10908">
        <v>0.746</v>
      </c>
      <c r="E10908">
        <v>0.36599999999999999</v>
      </c>
      <c r="F10908" s="115">
        <v>7.7101285106239302E-48</v>
      </c>
      <c r="G10908">
        <v>6</v>
      </c>
      <c r="H10908" t="s">
        <v>3991</v>
      </c>
    </row>
    <row r="10909" spans="1:8" hidden="1" x14ac:dyDescent="0.25">
      <c r="A10909" t="s">
        <v>11124</v>
      </c>
      <c r="B10909" s="115">
        <v>3.5018855370208198E-52</v>
      </c>
      <c r="C10909">
        <v>0.29596684665817402</v>
      </c>
      <c r="D10909">
        <v>0.497</v>
      </c>
      <c r="E10909">
        <v>0.20599999999999999</v>
      </c>
      <c r="F10909" s="115">
        <v>8.5624603265696201E-48</v>
      </c>
      <c r="G10909">
        <v>6</v>
      </c>
      <c r="H10909" t="s">
        <v>4635</v>
      </c>
    </row>
    <row r="10910" spans="1:8" hidden="1" x14ac:dyDescent="0.25">
      <c r="A10910" t="s">
        <v>11125</v>
      </c>
      <c r="B10910" s="115">
        <v>4.7319620278489603E-52</v>
      </c>
      <c r="C10910">
        <v>0.47327218950973199</v>
      </c>
      <c r="D10910">
        <v>0.70599999999999996</v>
      </c>
      <c r="E10910">
        <v>0.34300000000000003</v>
      </c>
      <c r="F10910" s="115">
        <v>1.1570120354293499E-47</v>
      </c>
      <c r="G10910">
        <v>6</v>
      </c>
      <c r="H10910" t="s">
        <v>11125</v>
      </c>
    </row>
    <row r="10911" spans="1:8" hidden="1" x14ac:dyDescent="0.25">
      <c r="A10911" t="s">
        <v>11126</v>
      </c>
      <c r="B10911" s="115">
        <v>4.76071607709884E-52</v>
      </c>
      <c r="C10911">
        <v>0.544303364517843</v>
      </c>
      <c r="D10911">
        <v>0.94899999999999995</v>
      </c>
      <c r="E10911">
        <v>0.66100000000000003</v>
      </c>
      <c r="F10911" s="115">
        <v>1.1640426880114399E-47</v>
      </c>
      <c r="G10911">
        <v>6</v>
      </c>
      <c r="H10911" t="s">
        <v>2505</v>
      </c>
    </row>
    <row r="10912" spans="1:8" hidden="1" x14ac:dyDescent="0.25">
      <c r="A10912" t="s">
        <v>11127</v>
      </c>
      <c r="B10912" s="115">
        <v>4.8903372867397498E-52</v>
      </c>
      <c r="C10912">
        <v>0.42249006258180599</v>
      </c>
      <c r="D10912">
        <v>0.69299999999999995</v>
      </c>
      <c r="E10912">
        <v>0.33800000000000002</v>
      </c>
      <c r="F10912" s="115">
        <v>1.1957363699807401E-47</v>
      </c>
      <c r="G10912">
        <v>6</v>
      </c>
      <c r="H10912" t="s">
        <v>3055</v>
      </c>
    </row>
    <row r="10913" spans="1:8" hidden="1" x14ac:dyDescent="0.25">
      <c r="A10913" t="s">
        <v>11128</v>
      </c>
      <c r="B10913" s="115">
        <v>5.44241839253317E-52</v>
      </c>
      <c r="C10913">
        <v>0.39167142117190801</v>
      </c>
      <c r="D10913">
        <v>0.65200000000000002</v>
      </c>
      <c r="E10913">
        <v>0.311</v>
      </c>
      <c r="F10913" s="115">
        <v>1.3307257211582901E-47</v>
      </c>
      <c r="G10913">
        <v>6</v>
      </c>
      <c r="H10913" t="s">
        <v>1559</v>
      </c>
    </row>
    <row r="10914" spans="1:8" hidden="1" x14ac:dyDescent="0.25">
      <c r="A10914" t="s">
        <v>11129</v>
      </c>
      <c r="B10914" s="115">
        <v>5.6250868618452597E-52</v>
      </c>
      <c r="C10914">
        <v>0.39885240188826299</v>
      </c>
      <c r="D10914">
        <v>0.99</v>
      </c>
      <c r="E10914">
        <v>0.873</v>
      </c>
      <c r="F10914" s="115">
        <v>1.3753899885897799E-47</v>
      </c>
      <c r="G10914">
        <v>6</v>
      </c>
      <c r="H10914" t="s">
        <v>1514</v>
      </c>
    </row>
    <row r="10915" spans="1:8" hidden="1" x14ac:dyDescent="0.25">
      <c r="A10915" t="s">
        <v>11130</v>
      </c>
      <c r="B10915" s="115">
        <v>5.7383207915269301E-52</v>
      </c>
      <c r="C10915">
        <v>0.41149058638444402</v>
      </c>
      <c r="D10915">
        <v>0.71199999999999997</v>
      </c>
      <c r="E10915">
        <v>0.35</v>
      </c>
      <c r="F10915" s="115">
        <v>1.40307681673625E-47</v>
      </c>
      <c r="G10915">
        <v>6</v>
      </c>
      <c r="H10915" t="s">
        <v>1775</v>
      </c>
    </row>
    <row r="10916" spans="1:8" hidden="1" x14ac:dyDescent="0.25">
      <c r="A10916" t="s">
        <v>11131</v>
      </c>
      <c r="B10916" s="115">
        <v>5.9670012822618598E-52</v>
      </c>
      <c r="C10916">
        <v>0.38025091187118998</v>
      </c>
      <c r="D10916">
        <v>0.46100000000000002</v>
      </c>
      <c r="E10916">
        <v>0.186</v>
      </c>
      <c r="F10916" s="115">
        <v>1.4589914835258501E-47</v>
      </c>
      <c r="G10916">
        <v>6</v>
      </c>
      <c r="H10916" t="s">
        <v>5664</v>
      </c>
    </row>
    <row r="10917" spans="1:8" hidden="1" x14ac:dyDescent="0.25">
      <c r="A10917" t="s">
        <v>11132</v>
      </c>
      <c r="B10917" s="115">
        <v>6.7136582184109502E-52</v>
      </c>
      <c r="C10917">
        <v>1.01633938268357</v>
      </c>
      <c r="D10917">
        <v>0.27800000000000002</v>
      </c>
      <c r="E10917">
        <v>8.8999999999999996E-2</v>
      </c>
      <c r="F10917" s="115">
        <v>1.64155657098366E-47</v>
      </c>
      <c r="G10917">
        <v>6</v>
      </c>
      <c r="H10917" t="s">
        <v>11132</v>
      </c>
    </row>
    <row r="10918" spans="1:8" hidden="1" x14ac:dyDescent="0.25">
      <c r="A10918" t="s">
        <v>11133</v>
      </c>
      <c r="B10918" s="115">
        <v>9.63924705587733E-52</v>
      </c>
      <c r="C10918">
        <v>0.59701951394325103</v>
      </c>
      <c r="D10918">
        <v>0.39600000000000002</v>
      </c>
      <c r="E10918">
        <v>0.151</v>
      </c>
      <c r="F10918" s="115">
        <v>2.3568922976325701E-47</v>
      </c>
      <c r="G10918">
        <v>6</v>
      </c>
      <c r="H10918" t="s">
        <v>11133</v>
      </c>
    </row>
    <row r="10919" spans="1:8" hidden="1" x14ac:dyDescent="0.25">
      <c r="A10919" t="s">
        <v>11134</v>
      </c>
      <c r="B10919" s="115">
        <v>1.2799382423506501E-51</v>
      </c>
      <c r="C10919">
        <v>0.91263404542537097</v>
      </c>
      <c r="D10919">
        <v>0.309</v>
      </c>
      <c r="E10919">
        <v>0.105</v>
      </c>
      <c r="F10919" s="115">
        <v>3.1295769963715698E-47</v>
      </c>
      <c r="G10919">
        <v>6</v>
      </c>
      <c r="H10919" t="s">
        <v>5937</v>
      </c>
    </row>
    <row r="10920" spans="1:8" hidden="1" x14ac:dyDescent="0.25">
      <c r="A10920" t="s">
        <v>11135</v>
      </c>
      <c r="B10920" s="115">
        <v>1.28130828669869E-51</v>
      </c>
      <c r="C10920">
        <v>0.31079017460378</v>
      </c>
      <c r="D10920">
        <v>0.64</v>
      </c>
      <c r="E10920">
        <v>0.29399999999999998</v>
      </c>
      <c r="F10920" s="115">
        <v>3.1329268918069599E-47</v>
      </c>
      <c r="G10920">
        <v>6</v>
      </c>
      <c r="H10920" t="s">
        <v>4419</v>
      </c>
    </row>
    <row r="10921" spans="1:8" hidden="1" x14ac:dyDescent="0.25">
      <c r="A10921" t="s">
        <v>11136</v>
      </c>
      <c r="B10921" s="115">
        <v>1.29360665924895E-51</v>
      </c>
      <c r="C10921">
        <v>0.49017759441811298</v>
      </c>
      <c r="D10921">
        <v>0.53300000000000003</v>
      </c>
      <c r="E10921">
        <v>0.23499999999999999</v>
      </c>
      <c r="F10921" s="115">
        <v>3.1629976425296001E-47</v>
      </c>
      <c r="G10921">
        <v>6</v>
      </c>
      <c r="H10921" t="s">
        <v>1746</v>
      </c>
    </row>
    <row r="10922" spans="1:8" hidden="1" x14ac:dyDescent="0.25">
      <c r="A10922" t="s">
        <v>11137</v>
      </c>
      <c r="B10922" s="115">
        <v>1.35295025390715E-51</v>
      </c>
      <c r="C10922">
        <v>0.65144875095904198</v>
      </c>
      <c r="D10922">
        <v>0.41799999999999998</v>
      </c>
      <c r="E10922">
        <v>0.16400000000000001</v>
      </c>
      <c r="F10922" s="115">
        <v>3.30809866582838E-47</v>
      </c>
      <c r="G10922">
        <v>6</v>
      </c>
      <c r="H10922" t="s">
        <v>11137</v>
      </c>
    </row>
    <row r="10923" spans="1:8" hidden="1" x14ac:dyDescent="0.25">
      <c r="A10923" t="s">
        <v>11138</v>
      </c>
      <c r="B10923" s="115">
        <v>1.49146687975277E-51</v>
      </c>
      <c r="C10923">
        <v>1.01681928950349</v>
      </c>
      <c r="D10923">
        <v>0.29099999999999998</v>
      </c>
      <c r="E10923">
        <v>9.6000000000000002E-2</v>
      </c>
      <c r="F10923" s="115">
        <v>3.6467856676835002E-47</v>
      </c>
      <c r="G10923">
        <v>6</v>
      </c>
      <c r="H10923" t="s">
        <v>3977</v>
      </c>
    </row>
    <row r="10924" spans="1:8" hidden="1" x14ac:dyDescent="0.25">
      <c r="A10924" t="s">
        <v>11139</v>
      </c>
      <c r="B10924" s="115">
        <v>1.6946293981559901E-51</v>
      </c>
      <c r="C10924">
        <v>0.47714956551540599</v>
      </c>
      <c r="D10924">
        <v>0.46700000000000003</v>
      </c>
      <c r="E10924">
        <v>0.19400000000000001</v>
      </c>
      <c r="F10924" s="115">
        <v>4.1435383414312098E-47</v>
      </c>
      <c r="G10924">
        <v>6</v>
      </c>
      <c r="H10924" t="s">
        <v>4231</v>
      </c>
    </row>
    <row r="10925" spans="1:8" hidden="1" x14ac:dyDescent="0.25">
      <c r="A10925" t="s">
        <v>11140</v>
      </c>
      <c r="B10925" s="115">
        <v>1.70807434635409E-51</v>
      </c>
      <c r="C10925">
        <v>0.43382920380408801</v>
      </c>
      <c r="D10925">
        <v>0.47599999999999998</v>
      </c>
      <c r="E10925">
        <v>0.19700000000000001</v>
      </c>
      <c r="F10925" s="115">
        <v>4.1764125842703901E-47</v>
      </c>
      <c r="G10925">
        <v>6</v>
      </c>
      <c r="H10925" t="s">
        <v>4975</v>
      </c>
    </row>
    <row r="10926" spans="1:8" hidden="1" x14ac:dyDescent="0.25">
      <c r="A10926" t="s">
        <v>11141</v>
      </c>
      <c r="B10926" s="115">
        <v>1.8293402097071199E-51</v>
      </c>
      <c r="C10926">
        <v>0.63010231146876206</v>
      </c>
      <c r="D10926">
        <v>0.39100000000000001</v>
      </c>
      <c r="E10926">
        <v>0.14899999999999999</v>
      </c>
      <c r="F10926" s="115">
        <v>4.4729197467548701E-47</v>
      </c>
      <c r="G10926">
        <v>6</v>
      </c>
      <c r="H10926" t="s">
        <v>6383</v>
      </c>
    </row>
    <row r="10927" spans="1:8" hidden="1" x14ac:dyDescent="0.25">
      <c r="A10927" t="s">
        <v>11142</v>
      </c>
      <c r="B10927" s="115">
        <v>1.8729146417155799E-51</v>
      </c>
      <c r="C10927">
        <v>0.68545156129377005</v>
      </c>
      <c r="D10927">
        <v>0.36699999999999999</v>
      </c>
      <c r="E10927">
        <v>0.13600000000000001</v>
      </c>
      <c r="F10927" s="115">
        <v>4.5794635904587696E-47</v>
      </c>
      <c r="G10927">
        <v>6</v>
      </c>
      <c r="H10927" t="s">
        <v>6483</v>
      </c>
    </row>
    <row r="10928" spans="1:8" hidden="1" x14ac:dyDescent="0.25">
      <c r="A10928" t="s">
        <v>11143</v>
      </c>
      <c r="B10928" s="115">
        <v>1.88292475707113E-51</v>
      </c>
      <c r="C10928">
        <v>0.65831582657818499</v>
      </c>
      <c r="D10928">
        <v>0.32800000000000001</v>
      </c>
      <c r="E10928">
        <v>0.115</v>
      </c>
      <c r="F10928" s="115">
        <v>4.60393932351462E-47</v>
      </c>
      <c r="G10928">
        <v>6</v>
      </c>
      <c r="H10928" t="s">
        <v>4303</v>
      </c>
    </row>
    <row r="10929" spans="1:8" hidden="1" x14ac:dyDescent="0.25">
      <c r="A10929" t="s">
        <v>11144</v>
      </c>
      <c r="B10929" s="115">
        <v>1.97313284236543E-51</v>
      </c>
      <c r="C10929">
        <v>0.71697920748616495</v>
      </c>
      <c r="D10929">
        <v>0.31</v>
      </c>
      <c r="E10929">
        <v>0.105</v>
      </c>
      <c r="F10929" s="115">
        <v>4.8245071128677096E-47</v>
      </c>
      <c r="G10929">
        <v>6</v>
      </c>
      <c r="H10929" t="s">
        <v>5429</v>
      </c>
    </row>
    <row r="10930" spans="1:8" hidden="1" x14ac:dyDescent="0.25">
      <c r="A10930" t="s">
        <v>11145</v>
      </c>
      <c r="B10930" s="115">
        <v>1.98033112029586E-51</v>
      </c>
      <c r="C10930">
        <v>0.511769521558464</v>
      </c>
      <c r="D10930">
        <v>0.95499999999999996</v>
      </c>
      <c r="E10930">
        <v>0.629</v>
      </c>
      <c r="F10930" s="115">
        <v>4.8421076222354096E-47</v>
      </c>
      <c r="G10930">
        <v>6</v>
      </c>
      <c r="H10930" t="s">
        <v>3320</v>
      </c>
    </row>
    <row r="10931" spans="1:8" hidden="1" x14ac:dyDescent="0.25">
      <c r="A10931" t="s">
        <v>11146</v>
      </c>
      <c r="B10931" s="115">
        <v>2.3158513842289501E-51</v>
      </c>
      <c r="C10931">
        <v>0.52757695431505103</v>
      </c>
      <c r="D10931">
        <v>0.29699999999999999</v>
      </c>
      <c r="E10931">
        <v>9.8000000000000004E-2</v>
      </c>
      <c r="F10931" s="115">
        <v>5.6624882195782201E-47</v>
      </c>
      <c r="G10931">
        <v>6</v>
      </c>
      <c r="H10931" t="s">
        <v>11146</v>
      </c>
    </row>
    <row r="10932" spans="1:8" hidden="1" x14ac:dyDescent="0.25">
      <c r="A10932" t="s">
        <v>11147</v>
      </c>
      <c r="B10932" s="115">
        <v>2.4994237697703899E-51</v>
      </c>
      <c r="C10932">
        <v>0.62823773504725899</v>
      </c>
      <c r="D10932">
        <v>0.439</v>
      </c>
      <c r="E10932">
        <v>0.17799999999999999</v>
      </c>
      <c r="F10932" s="115">
        <v>6.1113410594655905E-47</v>
      </c>
      <c r="G10932">
        <v>6</v>
      </c>
      <c r="H10932" t="s">
        <v>5298</v>
      </c>
    </row>
    <row r="10933" spans="1:8" hidden="1" x14ac:dyDescent="0.25">
      <c r="A10933" t="s">
        <v>11148</v>
      </c>
      <c r="B10933" s="115">
        <v>2.5589098243457601E-51</v>
      </c>
      <c r="C10933">
        <v>0.61023078118641005</v>
      </c>
      <c r="D10933">
        <v>0.41499999999999998</v>
      </c>
      <c r="E10933">
        <v>0.16400000000000001</v>
      </c>
      <c r="F10933" s="115">
        <v>6.2567904115078203E-47</v>
      </c>
      <c r="G10933">
        <v>6</v>
      </c>
      <c r="H10933" t="s">
        <v>6365</v>
      </c>
    </row>
    <row r="10934" spans="1:8" hidden="1" x14ac:dyDescent="0.25">
      <c r="A10934" t="s">
        <v>11149</v>
      </c>
      <c r="B10934" s="115">
        <v>2.61003626830046E-51</v>
      </c>
      <c r="C10934">
        <v>0.62995712522413605</v>
      </c>
      <c r="D10934">
        <v>0.316</v>
      </c>
      <c r="E10934">
        <v>0.108</v>
      </c>
      <c r="F10934" s="115">
        <v>6.3817996796214501E-47</v>
      </c>
      <c r="G10934">
        <v>6</v>
      </c>
      <c r="H10934" t="s">
        <v>5437</v>
      </c>
    </row>
    <row r="10935" spans="1:8" hidden="1" x14ac:dyDescent="0.25">
      <c r="A10935" t="s">
        <v>11150</v>
      </c>
      <c r="B10935" s="115">
        <v>2.7632682818048798E-51</v>
      </c>
      <c r="C10935">
        <v>0.47020334953066401</v>
      </c>
      <c r="D10935">
        <v>0.55200000000000005</v>
      </c>
      <c r="E10935">
        <v>0.24299999999999999</v>
      </c>
      <c r="F10935" s="115">
        <v>6.7564672758411101E-47</v>
      </c>
      <c r="G10935">
        <v>6</v>
      </c>
      <c r="H10935" t="s">
        <v>1682</v>
      </c>
    </row>
    <row r="10936" spans="1:8" hidden="1" x14ac:dyDescent="0.25">
      <c r="A10936" t="s">
        <v>11151</v>
      </c>
      <c r="B10936" s="115">
        <v>2.9427558463208303E-51</v>
      </c>
      <c r="C10936">
        <v>0.53814055329634103</v>
      </c>
      <c r="D10936">
        <v>0.55400000000000005</v>
      </c>
      <c r="E10936">
        <v>0.248</v>
      </c>
      <c r="F10936" s="115">
        <v>7.1953323198390699E-47</v>
      </c>
      <c r="G10936">
        <v>6</v>
      </c>
      <c r="H10936" t="s">
        <v>3537</v>
      </c>
    </row>
    <row r="10937" spans="1:8" hidden="1" x14ac:dyDescent="0.25">
      <c r="A10937" t="s">
        <v>11152</v>
      </c>
      <c r="B10937" s="115">
        <v>2.9492841641413002E-51</v>
      </c>
      <c r="C10937">
        <v>0.58942209624425201</v>
      </c>
      <c r="D10937">
        <v>0.39300000000000002</v>
      </c>
      <c r="E10937">
        <v>0.151</v>
      </c>
      <c r="F10937" s="115">
        <v>7.2112947097418804E-47</v>
      </c>
      <c r="G10937">
        <v>6</v>
      </c>
      <c r="H10937" t="s">
        <v>4991</v>
      </c>
    </row>
    <row r="10938" spans="1:8" hidden="1" x14ac:dyDescent="0.25">
      <c r="A10938" t="s">
        <v>11153</v>
      </c>
      <c r="B10938" s="115">
        <v>3.5889254593780401E-51</v>
      </c>
      <c r="C10938">
        <v>0.42983779381362403</v>
      </c>
      <c r="D10938">
        <v>0.55500000000000005</v>
      </c>
      <c r="E10938">
        <v>0.245</v>
      </c>
      <c r="F10938" s="115">
        <v>8.7752816407252498E-47</v>
      </c>
      <c r="G10938">
        <v>6</v>
      </c>
      <c r="H10938" t="s">
        <v>2005</v>
      </c>
    </row>
    <row r="10939" spans="1:8" hidden="1" x14ac:dyDescent="0.25">
      <c r="A10939" t="s">
        <v>11154</v>
      </c>
      <c r="B10939" s="115">
        <v>3.9361951139184098E-51</v>
      </c>
      <c r="C10939">
        <v>0.49302388517030499</v>
      </c>
      <c r="D10939">
        <v>0.52100000000000002</v>
      </c>
      <c r="E10939">
        <v>0.22600000000000001</v>
      </c>
      <c r="F10939" s="115">
        <v>9.6243906730419005E-47</v>
      </c>
      <c r="G10939">
        <v>6</v>
      </c>
      <c r="H10939" t="s">
        <v>1526</v>
      </c>
    </row>
    <row r="10940" spans="1:8" hidden="1" x14ac:dyDescent="0.25">
      <c r="A10940" t="s">
        <v>11155</v>
      </c>
      <c r="B10940" s="115">
        <v>4.20699214631087E-51</v>
      </c>
      <c r="C10940">
        <v>0.96742250261512197</v>
      </c>
      <c r="D10940">
        <v>0.252</v>
      </c>
      <c r="E10940">
        <v>7.6999999999999999E-2</v>
      </c>
      <c r="F10940" s="115">
        <v>1.02865164969447E-46</v>
      </c>
      <c r="G10940">
        <v>6</v>
      </c>
      <c r="H10940" t="s">
        <v>11155</v>
      </c>
    </row>
    <row r="10941" spans="1:8" hidden="1" x14ac:dyDescent="0.25">
      <c r="A10941" t="s">
        <v>11156</v>
      </c>
      <c r="B10941" s="115">
        <v>4.30657450916498E-51</v>
      </c>
      <c r="C10941">
        <v>0.83364145964706404</v>
      </c>
      <c r="D10941">
        <v>0.33600000000000002</v>
      </c>
      <c r="E10941">
        <v>0.121</v>
      </c>
      <c r="F10941" s="115">
        <v>1.0530005332359301E-46</v>
      </c>
      <c r="G10941">
        <v>6</v>
      </c>
      <c r="H10941" t="s">
        <v>6660</v>
      </c>
    </row>
    <row r="10942" spans="1:8" hidden="1" x14ac:dyDescent="0.25">
      <c r="A10942" t="s">
        <v>11157</v>
      </c>
      <c r="B10942" s="115">
        <v>4.9997509900070298E-51</v>
      </c>
      <c r="C10942">
        <v>0.79004717638813604</v>
      </c>
      <c r="D10942">
        <v>0.32100000000000001</v>
      </c>
      <c r="E10942">
        <v>0.111</v>
      </c>
      <c r="F10942" s="115">
        <v>1.22248911456662E-46</v>
      </c>
      <c r="G10942">
        <v>6</v>
      </c>
      <c r="H10942" t="s">
        <v>11157</v>
      </c>
    </row>
    <row r="10943" spans="1:8" hidden="1" x14ac:dyDescent="0.25">
      <c r="A10943" t="s">
        <v>11158</v>
      </c>
      <c r="B10943" s="115">
        <v>5.2272590961355497E-51</v>
      </c>
      <c r="C10943">
        <v>0.50022835342108996</v>
      </c>
      <c r="D10943">
        <v>0.53700000000000003</v>
      </c>
      <c r="E10943">
        <v>0.24</v>
      </c>
      <c r="F10943" s="115">
        <v>1.2781171215960999E-46</v>
      </c>
      <c r="G10943">
        <v>6</v>
      </c>
      <c r="H10943" t="s">
        <v>3485</v>
      </c>
    </row>
    <row r="10944" spans="1:8" hidden="1" x14ac:dyDescent="0.25">
      <c r="A10944" t="s">
        <v>11159</v>
      </c>
      <c r="B10944" s="115">
        <v>5.2345691837423198E-51</v>
      </c>
      <c r="C10944">
        <v>0.47640888076917998</v>
      </c>
      <c r="D10944">
        <v>0.83599999999999997</v>
      </c>
      <c r="E10944">
        <v>0.48599999999999999</v>
      </c>
      <c r="F10944" s="115">
        <v>1.27990451111683E-46</v>
      </c>
      <c r="G10944">
        <v>6</v>
      </c>
      <c r="H10944" t="s">
        <v>2314</v>
      </c>
    </row>
    <row r="10945" spans="1:8" hidden="1" x14ac:dyDescent="0.25">
      <c r="A10945" t="s">
        <v>11160</v>
      </c>
      <c r="B10945" s="115">
        <v>5.5281029586914697E-51</v>
      </c>
      <c r="C10945">
        <v>0.85028361224835203</v>
      </c>
      <c r="D10945">
        <v>0.32100000000000001</v>
      </c>
      <c r="E10945">
        <v>0.112</v>
      </c>
      <c r="F10945" s="115">
        <v>1.3516764544296499E-46</v>
      </c>
      <c r="G10945">
        <v>6</v>
      </c>
      <c r="H10945" t="s">
        <v>6305</v>
      </c>
    </row>
    <row r="10946" spans="1:8" hidden="1" x14ac:dyDescent="0.25">
      <c r="A10946" t="s">
        <v>11161</v>
      </c>
      <c r="B10946" s="115">
        <v>6.8407084721341601E-51</v>
      </c>
      <c r="C10946">
        <v>1.0161515932346601</v>
      </c>
      <c r="D10946">
        <v>0.28100000000000003</v>
      </c>
      <c r="E10946">
        <v>9.0999999999999998E-2</v>
      </c>
      <c r="F10946" s="115">
        <v>1.67262162852152E-46</v>
      </c>
      <c r="G10946">
        <v>6</v>
      </c>
      <c r="H10946" t="s">
        <v>11161</v>
      </c>
    </row>
    <row r="10947" spans="1:8" hidden="1" x14ac:dyDescent="0.25">
      <c r="A10947" t="s">
        <v>11162</v>
      </c>
      <c r="B10947" s="115">
        <v>7.1114088293822301E-51</v>
      </c>
      <c r="C10947">
        <v>0.64361794174221099</v>
      </c>
      <c r="D10947">
        <v>0.44800000000000001</v>
      </c>
      <c r="E10947">
        <v>0.184</v>
      </c>
      <c r="F10947" s="115">
        <v>1.7388105728722499E-46</v>
      </c>
      <c r="G10947">
        <v>6</v>
      </c>
      <c r="H10947" t="s">
        <v>3200</v>
      </c>
    </row>
    <row r="10948" spans="1:8" hidden="1" x14ac:dyDescent="0.25">
      <c r="A10948" t="s">
        <v>11163</v>
      </c>
      <c r="B10948" s="115">
        <v>7.1442912206962506E-51</v>
      </c>
      <c r="C10948">
        <v>0.47985916771515003</v>
      </c>
      <c r="D10948">
        <v>0.66</v>
      </c>
      <c r="E10948">
        <v>0.32300000000000001</v>
      </c>
      <c r="F10948" s="115">
        <v>1.7468506463724401E-46</v>
      </c>
      <c r="G10948">
        <v>6</v>
      </c>
      <c r="H10948" t="s">
        <v>11163</v>
      </c>
    </row>
    <row r="10949" spans="1:8" hidden="1" x14ac:dyDescent="0.25">
      <c r="A10949" t="s">
        <v>11164</v>
      </c>
      <c r="B10949" s="115">
        <v>7.4067676529642704E-51</v>
      </c>
      <c r="C10949">
        <v>0.48810465309512302</v>
      </c>
      <c r="D10949">
        <v>0.63</v>
      </c>
      <c r="E10949">
        <v>0.30199999999999999</v>
      </c>
      <c r="F10949" s="115">
        <v>1.81102875882629E-46</v>
      </c>
      <c r="G10949">
        <v>6</v>
      </c>
      <c r="H10949" t="s">
        <v>5649</v>
      </c>
    </row>
    <row r="10950" spans="1:8" hidden="1" x14ac:dyDescent="0.25">
      <c r="A10950" t="s">
        <v>11165</v>
      </c>
      <c r="B10950" s="115">
        <v>9.0736244000982796E-51</v>
      </c>
      <c r="C10950">
        <v>0.72775500884469202</v>
      </c>
      <c r="D10950">
        <v>0.33600000000000002</v>
      </c>
      <c r="E10950">
        <v>0.12</v>
      </c>
      <c r="F10950" s="115">
        <v>2.2185919020680298E-46</v>
      </c>
      <c r="G10950">
        <v>6</v>
      </c>
      <c r="H10950" t="s">
        <v>4570</v>
      </c>
    </row>
    <row r="10951" spans="1:8" hidden="1" x14ac:dyDescent="0.25">
      <c r="A10951" t="s">
        <v>11166</v>
      </c>
      <c r="B10951" s="115">
        <v>1.01527230133867E-50</v>
      </c>
      <c r="C10951">
        <v>0.29723718277995798</v>
      </c>
      <c r="D10951">
        <v>0.621</v>
      </c>
      <c r="E10951">
        <v>0.27300000000000002</v>
      </c>
      <c r="F10951" s="115">
        <v>2.4824423040031699E-46</v>
      </c>
      <c r="G10951">
        <v>6</v>
      </c>
      <c r="H10951" t="s">
        <v>66</v>
      </c>
    </row>
    <row r="10952" spans="1:8" hidden="1" x14ac:dyDescent="0.25">
      <c r="A10952" t="s">
        <v>11167</v>
      </c>
      <c r="B10952" s="115">
        <v>1.0504590222397999E-50</v>
      </c>
      <c r="C10952">
        <v>0.47044453194180103</v>
      </c>
      <c r="D10952">
        <v>0.95499999999999996</v>
      </c>
      <c r="E10952">
        <v>0.63400000000000001</v>
      </c>
      <c r="F10952" s="115">
        <v>2.5684773552785302E-46</v>
      </c>
      <c r="G10952">
        <v>6</v>
      </c>
      <c r="H10952" t="s">
        <v>2514</v>
      </c>
    </row>
    <row r="10953" spans="1:8" hidden="1" x14ac:dyDescent="0.25">
      <c r="A10953" t="s">
        <v>11168</v>
      </c>
      <c r="B10953" s="115">
        <v>1.12874153302997E-50</v>
      </c>
      <c r="C10953">
        <v>0.80050549713266905</v>
      </c>
      <c r="D10953">
        <v>0.252</v>
      </c>
      <c r="E10953">
        <v>7.6999999999999999E-2</v>
      </c>
      <c r="F10953" s="115">
        <v>2.7598859224115901E-46</v>
      </c>
      <c r="G10953">
        <v>6</v>
      </c>
      <c r="H10953" t="s">
        <v>11168</v>
      </c>
    </row>
    <row r="10954" spans="1:8" hidden="1" x14ac:dyDescent="0.25">
      <c r="A10954" t="s">
        <v>11169</v>
      </c>
      <c r="B10954" s="115">
        <v>1.14684388461811E-50</v>
      </c>
      <c r="C10954">
        <v>0.62631392241778605</v>
      </c>
      <c r="D10954">
        <v>0.38700000000000001</v>
      </c>
      <c r="E10954">
        <v>0.14899999999999999</v>
      </c>
      <c r="F10954" s="115">
        <v>2.8041479822797402E-46</v>
      </c>
      <c r="G10954">
        <v>6</v>
      </c>
      <c r="H10954" t="s">
        <v>4288</v>
      </c>
    </row>
    <row r="10955" spans="1:8" hidden="1" x14ac:dyDescent="0.25">
      <c r="A10955" t="s">
        <v>11170</v>
      </c>
      <c r="B10955" s="115">
        <v>1.18909374726779E-50</v>
      </c>
      <c r="C10955">
        <v>0.80230102501764899</v>
      </c>
      <c r="D10955">
        <v>0.254</v>
      </c>
      <c r="E10955">
        <v>7.6999999999999999E-2</v>
      </c>
      <c r="F10955" s="115">
        <v>2.9074531214444801E-46</v>
      </c>
      <c r="G10955">
        <v>6</v>
      </c>
      <c r="H10955" t="s">
        <v>11170</v>
      </c>
    </row>
    <row r="10956" spans="1:8" hidden="1" x14ac:dyDescent="0.25">
      <c r="A10956" t="s">
        <v>11171</v>
      </c>
      <c r="B10956" s="115">
        <v>1.75604166181047E-50</v>
      </c>
      <c r="C10956">
        <v>0.393099353418632</v>
      </c>
      <c r="D10956">
        <v>0.54300000000000004</v>
      </c>
      <c r="E10956">
        <v>0.23799999999999999</v>
      </c>
      <c r="F10956" s="115">
        <v>4.2936974672927903E-46</v>
      </c>
      <c r="G10956">
        <v>6</v>
      </c>
      <c r="H10956" t="s">
        <v>2178</v>
      </c>
    </row>
    <row r="10957" spans="1:8" hidden="1" x14ac:dyDescent="0.25">
      <c r="A10957" t="s">
        <v>11172</v>
      </c>
      <c r="B10957" s="115">
        <v>1.8149810567021799E-50</v>
      </c>
      <c r="C10957">
        <v>0.51436673094568697</v>
      </c>
      <c r="D10957">
        <v>0.53700000000000003</v>
      </c>
      <c r="E10957">
        <v>0.24199999999999999</v>
      </c>
      <c r="F10957" s="115">
        <v>4.4378101817424901E-46</v>
      </c>
      <c r="G10957">
        <v>6</v>
      </c>
      <c r="H10957" t="s">
        <v>11172</v>
      </c>
    </row>
    <row r="10958" spans="1:8" hidden="1" x14ac:dyDescent="0.25">
      <c r="A10958" t="s">
        <v>11173</v>
      </c>
      <c r="B10958" s="115">
        <v>1.8266728666401999E-50</v>
      </c>
      <c r="C10958">
        <v>0.40046801320828301</v>
      </c>
      <c r="D10958">
        <v>0.52100000000000002</v>
      </c>
      <c r="E10958">
        <v>0.224</v>
      </c>
      <c r="F10958" s="115">
        <v>4.4663978262219604E-46</v>
      </c>
      <c r="G10958">
        <v>6</v>
      </c>
      <c r="H10958" t="s">
        <v>1713</v>
      </c>
    </row>
    <row r="10959" spans="1:8" hidden="1" x14ac:dyDescent="0.25">
      <c r="A10959" t="s">
        <v>11174</v>
      </c>
      <c r="B10959" s="115">
        <v>2.0116860945090799E-50</v>
      </c>
      <c r="C10959">
        <v>0.430709410495907</v>
      </c>
      <c r="D10959">
        <v>0.65700000000000003</v>
      </c>
      <c r="E10959">
        <v>0.318</v>
      </c>
      <c r="F10959" s="115">
        <v>4.9187736696841603E-46</v>
      </c>
      <c r="G10959">
        <v>6</v>
      </c>
      <c r="H10959" t="s">
        <v>11174</v>
      </c>
    </row>
    <row r="10960" spans="1:8" hidden="1" x14ac:dyDescent="0.25">
      <c r="A10960" t="s">
        <v>11175</v>
      </c>
      <c r="B10960" s="115">
        <v>2.1092163641974899E-50</v>
      </c>
      <c r="C10960">
        <v>0.34936521283014899</v>
      </c>
      <c r="D10960">
        <v>0.996</v>
      </c>
      <c r="E10960">
        <v>0.94599999999999995</v>
      </c>
      <c r="F10960" s="115">
        <v>5.1572449320992902E-46</v>
      </c>
      <c r="G10960">
        <v>6</v>
      </c>
      <c r="H10960" t="s">
        <v>1467</v>
      </c>
    </row>
    <row r="10961" spans="1:8" hidden="1" x14ac:dyDescent="0.25">
      <c r="A10961" t="s">
        <v>11176</v>
      </c>
      <c r="B10961" s="115">
        <v>2.1727650424131701E-50</v>
      </c>
      <c r="C10961">
        <v>0.61903577513531005</v>
      </c>
      <c r="D10961">
        <v>0.39700000000000002</v>
      </c>
      <c r="E10961">
        <v>0.155</v>
      </c>
      <c r="F10961" s="115">
        <v>5.3126278052044401E-46</v>
      </c>
      <c r="G10961">
        <v>6</v>
      </c>
      <c r="H10961" t="s">
        <v>6085</v>
      </c>
    </row>
    <row r="10962" spans="1:8" hidden="1" x14ac:dyDescent="0.25">
      <c r="A10962" t="s">
        <v>11177</v>
      </c>
      <c r="B10962" s="115">
        <v>2.2369816878963702E-50</v>
      </c>
      <c r="C10962">
        <v>0.38157089002120098</v>
      </c>
      <c r="D10962">
        <v>0.64600000000000002</v>
      </c>
      <c r="E10962">
        <v>0.30399999999999999</v>
      </c>
      <c r="F10962" s="115">
        <v>5.4696439250754301E-46</v>
      </c>
      <c r="G10962">
        <v>6</v>
      </c>
      <c r="H10962" t="s">
        <v>1568</v>
      </c>
    </row>
    <row r="10963" spans="1:8" hidden="1" x14ac:dyDescent="0.25">
      <c r="A10963" t="s">
        <v>11178</v>
      </c>
      <c r="B10963" s="115">
        <v>2.4547788977772901E-50</v>
      </c>
      <c r="C10963">
        <v>0.39346478723178202</v>
      </c>
      <c r="D10963">
        <v>0.84499999999999997</v>
      </c>
      <c r="E10963">
        <v>0.46700000000000003</v>
      </c>
      <c r="F10963" s="115">
        <v>6.0021798829552503E-46</v>
      </c>
      <c r="G10963">
        <v>6</v>
      </c>
      <c r="H10963" t="s">
        <v>2204</v>
      </c>
    </row>
    <row r="10964" spans="1:8" hidden="1" x14ac:dyDescent="0.25">
      <c r="A10964" t="s">
        <v>11179</v>
      </c>
      <c r="B10964" s="115">
        <v>2.4694141350383502E-50</v>
      </c>
      <c r="C10964">
        <v>0.27837564922947999</v>
      </c>
      <c r="D10964">
        <v>0.503</v>
      </c>
      <c r="E10964">
        <v>0.20799999999999999</v>
      </c>
      <c r="F10964" s="115">
        <v>6.0379645015822703E-46</v>
      </c>
      <c r="G10964">
        <v>6</v>
      </c>
      <c r="H10964" t="s">
        <v>3897</v>
      </c>
    </row>
    <row r="10965" spans="1:8" hidden="1" x14ac:dyDescent="0.25">
      <c r="A10965" t="s">
        <v>11180</v>
      </c>
      <c r="B10965" s="115">
        <v>2.6946177782327299E-50</v>
      </c>
      <c r="C10965">
        <v>0.42067699419025101</v>
      </c>
      <c r="D10965">
        <v>0.74299999999999999</v>
      </c>
      <c r="E10965">
        <v>0.372</v>
      </c>
      <c r="F10965" s="115">
        <v>6.5886099295568503E-46</v>
      </c>
      <c r="G10965">
        <v>6</v>
      </c>
      <c r="H10965" t="s">
        <v>11180</v>
      </c>
    </row>
    <row r="10966" spans="1:8" hidden="1" x14ac:dyDescent="0.25">
      <c r="A10966" t="s">
        <v>11181</v>
      </c>
      <c r="B10966" s="115">
        <v>2.75415587232085E-50</v>
      </c>
      <c r="C10966">
        <v>0.81827678951971705</v>
      </c>
      <c r="D10966">
        <v>0.375</v>
      </c>
      <c r="E10966">
        <v>0.14299999999999999</v>
      </c>
      <c r="F10966" s="115">
        <v>6.7341865234117101E-46</v>
      </c>
      <c r="G10966">
        <v>6</v>
      </c>
      <c r="H10966" t="s">
        <v>5868</v>
      </c>
    </row>
    <row r="10967" spans="1:8" hidden="1" x14ac:dyDescent="0.25">
      <c r="A10967" t="s">
        <v>11182</v>
      </c>
      <c r="B10967" s="115">
        <v>2.86316596569406E-50</v>
      </c>
      <c r="C10967">
        <v>0.50124168949723702</v>
      </c>
      <c r="D10967">
        <v>0.49099999999999999</v>
      </c>
      <c r="E10967">
        <v>0.21</v>
      </c>
      <c r="F10967" s="115">
        <v>7.0007271027185498E-46</v>
      </c>
      <c r="G10967">
        <v>6</v>
      </c>
      <c r="H10967" t="s">
        <v>4216</v>
      </c>
    </row>
    <row r="10968" spans="1:8" hidden="1" x14ac:dyDescent="0.25">
      <c r="A10968" t="s">
        <v>11183</v>
      </c>
      <c r="B10968" s="115">
        <v>3.5862839230217398E-50</v>
      </c>
      <c r="C10968">
        <v>0.39989181611347602</v>
      </c>
      <c r="D10968">
        <v>0.497</v>
      </c>
      <c r="E10968">
        <v>0.21299999999999999</v>
      </c>
      <c r="F10968" s="115">
        <v>8.7688228201804603E-46</v>
      </c>
      <c r="G10968">
        <v>6</v>
      </c>
      <c r="H10968" t="s">
        <v>4904</v>
      </c>
    </row>
    <row r="10969" spans="1:8" hidden="1" x14ac:dyDescent="0.25">
      <c r="A10969" t="s">
        <v>11184</v>
      </c>
      <c r="B10969" s="115">
        <v>3.8510277231467601E-50</v>
      </c>
      <c r="C10969">
        <v>0.76900345523873803</v>
      </c>
      <c r="D10969">
        <v>0.45500000000000002</v>
      </c>
      <c r="E10969">
        <v>0.193</v>
      </c>
      <c r="F10969" s="115">
        <v>9.4161478858661394E-46</v>
      </c>
      <c r="G10969">
        <v>6</v>
      </c>
      <c r="H10969" t="s">
        <v>3929</v>
      </c>
    </row>
    <row r="10970" spans="1:8" hidden="1" x14ac:dyDescent="0.25">
      <c r="A10970" t="s">
        <v>11185</v>
      </c>
      <c r="B10970" s="115">
        <v>3.9037641254248902E-50</v>
      </c>
      <c r="C10970">
        <v>0.70708893371703097</v>
      </c>
      <c r="D10970">
        <v>0.30599999999999999</v>
      </c>
      <c r="E10970">
        <v>0.104</v>
      </c>
      <c r="F10970" s="115">
        <v>9.5450936630764098E-46</v>
      </c>
      <c r="G10970">
        <v>6</v>
      </c>
      <c r="H10970" t="s">
        <v>6291</v>
      </c>
    </row>
    <row r="10971" spans="1:8" hidden="1" x14ac:dyDescent="0.25">
      <c r="A10971" t="s">
        <v>11186</v>
      </c>
      <c r="B10971" s="115">
        <v>3.9650571194680602E-50</v>
      </c>
      <c r="C10971">
        <v>1.2972480898643901</v>
      </c>
      <c r="D10971">
        <v>0.26900000000000002</v>
      </c>
      <c r="E10971">
        <v>8.6999999999999994E-2</v>
      </c>
      <c r="F10971" s="115">
        <v>9.6949611628113706E-46</v>
      </c>
      <c r="G10971">
        <v>6</v>
      </c>
      <c r="H10971" t="s">
        <v>11186</v>
      </c>
    </row>
    <row r="10972" spans="1:8" hidden="1" x14ac:dyDescent="0.25">
      <c r="A10972" t="s">
        <v>11187</v>
      </c>
      <c r="B10972" s="115">
        <v>4.2154843030496799E-50</v>
      </c>
      <c r="C10972">
        <v>0.47234147143564298</v>
      </c>
      <c r="D10972">
        <v>0.83399999999999996</v>
      </c>
      <c r="E10972">
        <v>0.47699999999999998</v>
      </c>
      <c r="F10972" s="115">
        <v>1.03072806693868E-45</v>
      </c>
      <c r="G10972">
        <v>6</v>
      </c>
      <c r="H10972" t="s">
        <v>11187</v>
      </c>
    </row>
    <row r="10973" spans="1:8" hidden="1" x14ac:dyDescent="0.25">
      <c r="A10973" t="s">
        <v>11188</v>
      </c>
      <c r="B10973" s="115">
        <v>4.2284524838677501E-50</v>
      </c>
      <c r="C10973">
        <v>0.325402077680778</v>
      </c>
      <c r="D10973">
        <v>0.54900000000000004</v>
      </c>
      <c r="E10973">
        <v>0.24199999999999999</v>
      </c>
      <c r="F10973" s="115">
        <v>1.0338989168304999E-45</v>
      </c>
      <c r="G10973">
        <v>6</v>
      </c>
      <c r="H10973" t="s">
        <v>2266</v>
      </c>
    </row>
    <row r="10974" spans="1:8" hidden="1" x14ac:dyDescent="0.25">
      <c r="A10974" t="s">
        <v>11189</v>
      </c>
      <c r="B10974" s="115">
        <v>4.4562228155928496E-50</v>
      </c>
      <c r="C10974">
        <v>0.445839447156754</v>
      </c>
      <c r="D10974">
        <v>0.86699999999999999</v>
      </c>
      <c r="E10974">
        <v>0.503</v>
      </c>
      <c r="F10974" s="115">
        <v>1.08959104064061E-45</v>
      </c>
      <c r="G10974">
        <v>6</v>
      </c>
      <c r="H10974" t="s">
        <v>2325</v>
      </c>
    </row>
    <row r="10975" spans="1:8" hidden="1" x14ac:dyDescent="0.25">
      <c r="A10975" t="s">
        <v>11190</v>
      </c>
      <c r="B10975" s="115">
        <v>4.6268219254500802E-50</v>
      </c>
      <c r="C10975">
        <v>0.55754174115516897</v>
      </c>
      <c r="D10975">
        <v>0.61</v>
      </c>
      <c r="E10975">
        <v>0.28999999999999998</v>
      </c>
      <c r="F10975" s="115">
        <v>1.1313042289918E-45</v>
      </c>
      <c r="G10975">
        <v>6</v>
      </c>
      <c r="H10975" t="s">
        <v>2143</v>
      </c>
    </row>
    <row r="10976" spans="1:8" hidden="1" x14ac:dyDescent="0.25">
      <c r="A10976" t="s">
        <v>11191</v>
      </c>
      <c r="B10976" s="115">
        <v>5.1716567105700297E-50</v>
      </c>
      <c r="C10976">
        <v>0.45703634738806598</v>
      </c>
      <c r="D10976">
        <v>0.97199999999999998</v>
      </c>
      <c r="E10976">
        <v>0.76</v>
      </c>
      <c r="F10976" s="115">
        <v>1.26452178230148E-45</v>
      </c>
      <c r="G10976">
        <v>6</v>
      </c>
      <c r="H10976" t="s">
        <v>11191</v>
      </c>
    </row>
    <row r="10977" spans="1:8" hidden="1" x14ac:dyDescent="0.25">
      <c r="A10977" t="s">
        <v>11192</v>
      </c>
      <c r="B10977" s="115">
        <v>5.1759697461928497E-50</v>
      </c>
      <c r="C10977">
        <v>0.83217272163784906</v>
      </c>
      <c r="D10977">
        <v>0.33700000000000002</v>
      </c>
      <c r="E10977">
        <v>0.123</v>
      </c>
      <c r="F10977" s="115">
        <v>1.2655763626416101E-45</v>
      </c>
      <c r="G10977">
        <v>6</v>
      </c>
      <c r="H10977" t="s">
        <v>6870</v>
      </c>
    </row>
    <row r="10978" spans="1:8" hidden="1" x14ac:dyDescent="0.25">
      <c r="A10978" t="s">
        <v>11193</v>
      </c>
      <c r="B10978" s="115">
        <v>5.6532260509096397E-50</v>
      </c>
      <c r="C10978">
        <v>0.71406519332395002</v>
      </c>
      <c r="D10978">
        <v>0.29299999999999998</v>
      </c>
      <c r="E10978">
        <v>9.8000000000000004E-2</v>
      </c>
      <c r="F10978" s="115">
        <v>1.3822703017079201E-45</v>
      </c>
      <c r="G10978">
        <v>6</v>
      </c>
      <c r="H10978" t="s">
        <v>5688</v>
      </c>
    </row>
    <row r="10979" spans="1:8" hidden="1" x14ac:dyDescent="0.25">
      <c r="A10979" t="s">
        <v>11194</v>
      </c>
      <c r="B10979" s="115">
        <v>5.7391419619916501E-50</v>
      </c>
      <c r="C10979">
        <v>0.61214699897108005</v>
      </c>
      <c r="D10979">
        <v>0.434</v>
      </c>
      <c r="E10979">
        <v>0.17799999999999999</v>
      </c>
      <c r="F10979" s="115">
        <v>1.4032776011265801E-45</v>
      </c>
      <c r="G10979">
        <v>6</v>
      </c>
      <c r="H10979" t="s">
        <v>5358</v>
      </c>
    </row>
    <row r="10980" spans="1:8" hidden="1" x14ac:dyDescent="0.25">
      <c r="A10980" t="s">
        <v>11195</v>
      </c>
      <c r="B10980" s="115">
        <v>5.9176501588041605E-50</v>
      </c>
      <c r="C10980">
        <v>0.44480323085186502</v>
      </c>
      <c r="D10980">
        <v>0.94899999999999995</v>
      </c>
      <c r="E10980">
        <v>0.57299999999999995</v>
      </c>
      <c r="F10980" s="115">
        <v>1.4469246403292099E-45</v>
      </c>
      <c r="G10980">
        <v>6</v>
      </c>
      <c r="H10980" t="s">
        <v>2754</v>
      </c>
    </row>
    <row r="10981" spans="1:8" hidden="1" x14ac:dyDescent="0.25">
      <c r="A10981" t="s">
        <v>11196</v>
      </c>
      <c r="B10981" s="115">
        <v>6.0845509664863802E-50</v>
      </c>
      <c r="C10981">
        <v>0.75386800244720298</v>
      </c>
      <c r="D10981">
        <v>0.29099999999999998</v>
      </c>
      <c r="E10981">
        <v>9.7000000000000003E-2</v>
      </c>
      <c r="F10981" s="115">
        <v>1.48773355681558E-45</v>
      </c>
      <c r="G10981">
        <v>6</v>
      </c>
      <c r="H10981" t="s">
        <v>3761</v>
      </c>
    </row>
    <row r="10982" spans="1:8" hidden="1" x14ac:dyDescent="0.25">
      <c r="A10982" t="s">
        <v>11197</v>
      </c>
      <c r="B10982" s="115">
        <v>6.1885372119791703E-50</v>
      </c>
      <c r="C10982">
        <v>0.51328146498262395</v>
      </c>
      <c r="D10982">
        <v>0.77</v>
      </c>
      <c r="E10982">
        <v>0.40200000000000002</v>
      </c>
      <c r="F10982" s="115">
        <v>1.51315923370103E-45</v>
      </c>
      <c r="G10982">
        <v>6</v>
      </c>
      <c r="H10982" t="s">
        <v>2037</v>
      </c>
    </row>
    <row r="10983" spans="1:8" hidden="1" x14ac:dyDescent="0.25">
      <c r="A10983" t="s">
        <v>11198</v>
      </c>
      <c r="B10983" s="115">
        <v>6.4739238250299797E-50</v>
      </c>
      <c r="C10983">
        <v>0.42511647027250898</v>
      </c>
      <c r="D10983">
        <v>0.71</v>
      </c>
      <c r="E10983">
        <v>0.35899999999999999</v>
      </c>
      <c r="F10983" s="115">
        <v>1.58293911445808E-45</v>
      </c>
      <c r="G10983">
        <v>6</v>
      </c>
      <c r="H10983" t="s">
        <v>1759</v>
      </c>
    </row>
    <row r="10984" spans="1:8" hidden="1" x14ac:dyDescent="0.25">
      <c r="A10984" t="s">
        <v>11199</v>
      </c>
      <c r="B10984" s="115">
        <v>6.9034009256101503E-50</v>
      </c>
      <c r="C10984">
        <v>0.449209709417212</v>
      </c>
      <c r="D10984">
        <v>0.95799999999999996</v>
      </c>
      <c r="E10984">
        <v>0.67</v>
      </c>
      <c r="F10984" s="115">
        <v>1.6879505603209399E-45</v>
      </c>
      <c r="G10984">
        <v>6</v>
      </c>
      <c r="H10984" t="s">
        <v>4652</v>
      </c>
    </row>
    <row r="10985" spans="1:8" hidden="1" x14ac:dyDescent="0.25">
      <c r="A10985" t="s">
        <v>11200</v>
      </c>
      <c r="B10985" s="115">
        <v>7.0896846451919205E-50</v>
      </c>
      <c r="C10985">
        <v>0.485246761579184</v>
      </c>
      <c r="D10985">
        <v>0.501</v>
      </c>
      <c r="E10985">
        <v>0.219</v>
      </c>
      <c r="F10985" s="115">
        <v>1.7334987925958801E-45</v>
      </c>
      <c r="G10985">
        <v>6</v>
      </c>
      <c r="H10985" t="s">
        <v>1688</v>
      </c>
    </row>
    <row r="10986" spans="1:8" hidden="1" x14ac:dyDescent="0.25">
      <c r="A10986" t="s">
        <v>11201</v>
      </c>
      <c r="B10986" s="115">
        <v>7.2027839351461999E-50</v>
      </c>
      <c r="C10986">
        <v>0.52839961769216603</v>
      </c>
      <c r="D10986">
        <v>0.83</v>
      </c>
      <c r="E10986">
        <v>0.45900000000000002</v>
      </c>
      <c r="F10986" s="115">
        <v>1.7611526999826E-45</v>
      </c>
      <c r="G10986">
        <v>6</v>
      </c>
      <c r="H10986" t="s">
        <v>5821</v>
      </c>
    </row>
    <row r="10987" spans="1:8" hidden="1" x14ac:dyDescent="0.25">
      <c r="A10987" t="s">
        <v>11202</v>
      </c>
      <c r="B10987" s="115">
        <v>7.8157780509740104E-50</v>
      </c>
      <c r="C10987">
        <v>0.51547519693275801</v>
      </c>
      <c r="D10987">
        <v>0.36599999999999999</v>
      </c>
      <c r="E10987">
        <v>0.13800000000000001</v>
      </c>
      <c r="F10987" s="115">
        <v>1.91103589124366E-45</v>
      </c>
      <c r="G10987">
        <v>6</v>
      </c>
      <c r="H10987" t="s">
        <v>4059</v>
      </c>
    </row>
    <row r="10988" spans="1:8" hidden="1" x14ac:dyDescent="0.25">
      <c r="A10988" t="s">
        <v>11203</v>
      </c>
      <c r="B10988" s="115">
        <v>7.9124155202057596E-50</v>
      </c>
      <c r="C10988">
        <v>0.65947886180738002</v>
      </c>
      <c r="D10988">
        <v>0.48099999999999998</v>
      </c>
      <c r="E10988">
        <v>0.20599999999999999</v>
      </c>
      <c r="F10988" s="115">
        <v>1.9346647188455099E-45</v>
      </c>
      <c r="G10988">
        <v>6</v>
      </c>
      <c r="H10988" t="s">
        <v>5307</v>
      </c>
    </row>
    <row r="10989" spans="1:8" hidden="1" x14ac:dyDescent="0.25">
      <c r="A10989" t="s">
        <v>11204</v>
      </c>
      <c r="B10989" s="115">
        <v>7.9330443795903497E-50</v>
      </c>
      <c r="C10989">
        <v>0.455103720537889</v>
      </c>
      <c r="D10989">
        <v>0.63300000000000001</v>
      </c>
      <c r="E10989">
        <v>0.29899999999999999</v>
      </c>
      <c r="F10989" s="115">
        <v>1.9397086812536401E-45</v>
      </c>
      <c r="G10989">
        <v>6</v>
      </c>
      <c r="H10989" t="s">
        <v>1802</v>
      </c>
    </row>
    <row r="10990" spans="1:8" hidden="1" x14ac:dyDescent="0.25">
      <c r="A10990" t="s">
        <v>11205</v>
      </c>
      <c r="B10990" s="115">
        <v>1.00469860415335E-49</v>
      </c>
      <c r="C10990">
        <v>0.741199327571338</v>
      </c>
      <c r="D10990">
        <v>0.30399999999999999</v>
      </c>
      <c r="E10990">
        <v>0.104</v>
      </c>
      <c r="F10990" s="115">
        <v>2.4565885570153599E-45</v>
      </c>
      <c r="G10990">
        <v>6</v>
      </c>
      <c r="H10990" t="s">
        <v>5975</v>
      </c>
    </row>
    <row r="10991" spans="1:8" hidden="1" x14ac:dyDescent="0.25">
      <c r="A10991" t="s">
        <v>11206</v>
      </c>
      <c r="B10991" s="115">
        <v>1.00515747051188E-49</v>
      </c>
      <c r="C10991">
        <v>0.60029257337795505</v>
      </c>
      <c r="D10991">
        <v>0.48199999999999998</v>
      </c>
      <c r="E10991">
        <v>0.21199999999999999</v>
      </c>
      <c r="F10991" s="115">
        <v>2.4577105311485901E-45</v>
      </c>
      <c r="G10991">
        <v>6</v>
      </c>
      <c r="H10991" t="s">
        <v>5963</v>
      </c>
    </row>
    <row r="10992" spans="1:8" hidden="1" x14ac:dyDescent="0.25">
      <c r="A10992" t="s">
        <v>11207</v>
      </c>
      <c r="B10992" s="115">
        <v>1.0274826393357899E-49</v>
      </c>
      <c r="C10992">
        <v>0.49738465275683202</v>
      </c>
      <c r="D10992">
        <v>0.73399999999999999</v>
      </c>
      <c r="E10992">
        <v>0.376</v>
      </c>
      <c r="F10992" s="115">
        <v>2.5122978014399401E-45</v>
      </c>
      <c r="G10992">
        <v>6</v>
      </c>
      <c r="H10992" t="s">
        <v>1948</v>
      </c>
    </row>
    <row r="10993" spans="1:8" hidden="1" x14ac:dyDescent="0.25">
      <c r="A10993" t="s">
        <v>11208</v>
      </c>
      <c r="B10993" s="115">
        <v>1.0457876917353801E-49</v>
      </c>
      <c r="C10993">
        <v>0.385777493640448</v>
      </c>
      <c r="D10993">
        <v>0.69599999999999995</v>
      </c>
      <c r="E10993">
        <v>0.34</v>
      </c>
      <c r="F10993" s="115">
        <v>2.5570554850621901E-45</v>
      </c>
      <c r="G10993">
        <v>6</v>
      </c>
      <c r="H10993" t="s">
        <v>1852</v>
      </c>
    </row>
    <row r="10994" spans="1:8" hidden="1" x14ac:dyDescent="0.25">
      <c r="A10994" t="s">
        <v>11209</v>
      </c>
      <c r="B10994" s="115">
        <v>1.1062470317430099E-49</v>
      </c>
      <c r="C10994">
        <v>0.42562112907838701</v>
      </c>
      <c r="D10994">
        <v>0.39300000000000002</v>
      </c>
      <c r="E10994">
        <v>0.15</v>
      </c>
      <c r="F10994" s="115">
        <v>2.7048846173148301E-45</v>
      </c>
      <c r="G10994">
        <v>6</v>
      </c>
      <c r="H10994" t="s">
        <v>4846</v>
      </c>
    </row>
    <row r="10995" spans="1:8" hidden="1" x14ac:dyDescent="0.25">
      <c r="A10995" t="s">
        <v>11210</v>
      </c>
      <c r="B10995" s="115">
        <v>1.2295838963177E-49</v>
      </c>
      <c r="C10995">
        <v>0.72533175883628997</v>
      </c>
      <c r="D10995">
        <v>0.442</v>
      </c>
      <c r="E10995">
        <v>0.184</v>
      </c>
      <c r="F10995" s="115">
        <v>3.0064555848864097E-45</v>
      </c>
      <c r="G10995">
        <v>6</v>
      </c>
      <c r="H10995" t="s">
        <v>5407</v>
      </c>
    </row>
    <row r="10996" spans="1:8" hidden="1" x14ac:dyDescent="0.25">
      <c r="A10996" t="s">
        <v>11211</v>
      </c>
      <c r="B10996" s="115">
        <v>1.2572899926898301E-49</v>
      </c>
      <c r="C10996">
        <v>0.304786319887631</v>
      </c>
      <c r="D10996">
        <v>0.77200000000000002</v>
      </c>
      <c r="E10996">
        <v>0.38300000000000001</v>
      </c>
      <c r="F10996" s="115">
        <v>3.0741997611259001E-45</v>
      </c>
      <c r="G10996">
        <v>6</v>
      </c>
      <c r="H10996" t="s">
        <v>2707</v>
      </c>
    </row>
    <row r="10997" spans="1:8" hidden="1" x14ac:dyDescent="0.25">
      <c r="A10997" t="s">
        <v>11212</v>
      </c>
      <c r="B10997" s="115">
        <v>1.3437032567321301E-49</v>
      </c>
      <c r="C10997">
        <v>0.66863900074002702</v>
      </c>
      <c r="D10997">
        <v>0.32400000000000001</v>
      </c>
      <c r="E10997">
        <v>0.115</v>
      </c>
      <c r="F10997" s="115">
        <v>3.2854888330357398E-45</v>
      </c>
      <c r="G10997">
        <v>6</v>
      </c>
      <c r="H10997" t="s">
        <v>5460</v>
      </c>
    </row>
    <row r="10998" spans="1:8" hidden="1" x14ac:dyDescent="0.25">
      <c r="A10998" t="s">
        <v>11213</v>
      </c>
      <c r="B10998" s="115">
        <v>1.3678886365070501E-49</v>
      </c>
      <c r="C10998">
        <v>0.52079564010583701</v>
      </c>
      <c r="D10998">
        <v>0.45700000000000002</v>
      </c>
      <c r="E10998">
        <v>0.19</v>
      </c>
      <c r="F10998" s="115">
        <v>3.3446245051233797E-45</v>
      </c>
      <c r="G10998">
        <v>6</v>
      </c>
      <c r="H10998" t="s">
        <v>4671</v>
      </c>
    </row>
    <row r="10999" spans="1:8" hidden="1" x14ac:dyDescent="0.25">
      <c r="A10999" t="s">
        <v>11214</v>
      </c>
      <c r="B10999" s="115">
        <v>1.3972054944832299E-49</v>
      </c>
      <c r="C10999">
        <v>0.92234895696214303</v>
      </c>
      <c r="D10999">
        <v>0.26900000000000002</v>
      </c>
      <c r="E10999">
        <v>8.6999999999999994E-2</v>
      </c>
      <c r="F10999" s="115">
        <v>3.41630715456095E-45</v>
      </c>
      <c r="G10999">
        <v>6</v>
      </c>
      <c r="H10999" t="s">
        <v>4226</v>
      </c>
    </row>
    <row r="11000" spans="1:8" hidden="1" x14ac:dyDescent="0.25">
      <c r="A11000" t="s">
        <v>11215</v>
      </c>
      <c r="B11000" s="115">
        <v>1.41541612626925E-49</v>
      </c>
      <c r="C11000">
        <v>0.386055294325306</v>
      </c>
      <c r="D11000">
        <v>0.98799999999999999</v>
      </c>
      <c r="E11000">
        <v>0.86899999999999999</v>
      </c>
      <c r="F11000" s="115">
        <v>3.4608339703409297E-45</v>
      </c>
      <c r="G11000">
        <v>6</v>
      </c>
      <c r="H11000" t="s">
        <v>1978</v>
      </c>
    </row>
    <row r="11001" spans="1:8" hidden="1" x14ac:dyDescent="0.25">
      <c r="A11001" t="s">
        <v>11216</v>
      </c>
      <c r="B11001" s="115">
        <v>1.55366176581926E-49</v>
      </c>
      <c r="C11001">
        <v>0.42858427700190099</v>
      </c>
      <c r="D11001">
        <v>0.45800000000000002</v>
      </c>
      <c r="E11001">
        <v>0.191</v>
      </c>
      <c r="F11001" s="115">
        <v>3.7988583836046697E-45</v>
      </c>
      <c r="G11001">
        <v>6</v>
      </c>
      <c r="H11001" t="s">
        <v>6189</v>
      </c>
    </row>
    <row r="11002" spans="1:8" hidden="1" x14ac:dyDescent="0.25">
      <c r="A11002" t="s">
        <v>11217</v>
      </c>
      <c r="B11002" s="115">
        <v>1.57409825600808E-49</v>
      </c>
      <c r="C11002">
        <v>0.43489798734955099</v>
      </c>
      <c r="D11002">
        <v>0.86899999999999999</v>
      </c>
      <c r="E11002">
        <v>0.49199999999999999</v>
      </c>
      <c r="F11002" s="115">
        <v>3.8488276457653498E-45</v>
      </c>
      <c r="G11002">
        <v>6</v>
      </c>
      <c r="H11002" t="s">
        <v>4414</v>
      </c>
    </row>
    <row r="11003" spans="1:8" hidden="1" x14ac:dyDescent="0.25">
      <c r="A11003" t="s">
        <v>11218</v>
      </c>
      <c r="B11003" s="115">
        <v>1.58535852504084E-49</v>
      </c>
      <c r="C11003">
        <v>0.34406485971794198</v>
      </c>
      <c r="D11003">
        <v>0.78200000000000003</v>
      </c>
      <c r="E11003">
        <v>0.40400000000000003</v>
      </c>
      <c r="F11003" s="115">
        <v>3.87636012957735E-45</v>
      </c>
      <c r="G11003">
        <v>6</v>
      </c>
      <c r="H11003" t="s">
        <v>2300</v>
      </c>
    </row>
    <row r="11004" spans="1:8" hidden="1" x14ac:dyDescent="0.25">
      <c r="A11004" t="s">
        <v>11219</v>
      </c>
      <c r="B11004" s="115">
        <v>1.8934964706344201E-49</v>
      </c>
      <c r="C11004">
        <v>0.449379999985903</v>
      </c>
      <c r="D11004">
        <v>0.68500000000000005</v>
      </c>
      <c r="E11004">
        <v>0.34300000000000003</v>
      </c>
      <c r="F11004" s="115">
        <v>4.6297882203482102E-45</v>
      </c>
      <c r="G11004">
        <v>6</v>
      </c>
      <c r="H11004" t="s">
        <v>2891</v>
      </c>
    </row>
    <row r="11005" spans="1:8" hidden="1" x14ac:dyDescent="0.25">
      <c r="A11005" t="s">
        <v>11220</v>
      </c>
      <c r="B11005" s="115">
        <v>2.3637923873074501E-49</v>
      </c>
      <c r="C11005">
        <v>0.50884578760104804</v>
      </c>
      <c r="D11005">
        <v>0.34300000000000003</v>
      </c>
      <c r="E11005">
        <v>0.122</v>
      </c>
      <c r="F11005" s="115">
        <v>5.7797087662054503E-45</v>
      </c>
      <c r="G11005">
        <v>6</v>
      </c>
      <c r="H11005" t="s">
        <v>8607</v>
      </c>
    </row>
    <row r="11006" spans="1:8" hidden="1" x14ac:dyDescent="0.25">
      <c r="A11006" t="s">
        <v>11221</v>
      </c>
      <c r="B11006" s="115">
        <v>2.3897642560918901E-49</v>
      </c>
      <c r="C11006">
        <v>0.42200754962125397</v>
      </c>
      <c r="D11006">
        <v>0.73</v>
      </c>
      <c r="E11006">
        <v>0.374</v>
      </c>
      <c r="F11006" s="115">
        <v>5.8432125825702903E-45</v>
      </c>
      <c r="G11006">
        <v>6</v>
      </c>
      <c r="H11006" t="s">
        <v>1827</v>
      </c>
    </row>
    <row r="11007" spans="1:8" hidden="1" x14ac:dyDescent="0.25">
      <c r="A11007" t="s">
        <v>11222</v>
      </c>
      <c r="B11007" s="115">
        <v>2.4017260617382602E-49</v>
      </c>
      <c r="C11007">
        <v>0.717712764365105</v>
      </c>
      <c r="D11007">
        <v>0.34200000000000003</v>
      </c>
      <c r="E11007">
        <v>0.127</v>
      </c>
      <c r="F11007" s="115">
        <v>5.8724603935562097E-45</v>
      </c>
      <c r="G11007">
        <v>6</v>
      </c>
      <c r="H11007" t="s">
        <v>4500</v>
      </c>
    </row>
    <row r="11008" spans="1:8" hidden="1" x14ac:dyDescent="0.25">
      <c r="A11008" t="s">
        <v>11223</v>
      </c>
      <c r="B11008" s="115">
        <v>2.7764057704208798E-49</v>
      </c>
      <c r="C11008">
        <v>0.72571630741164495</v>
      </c>
      <c r="D11008">
        <v>0.54900000000000004</v>
      </c>
      <c r="E11008">
        <v>0.26</v>
      </c>
      <c r="F11008" s="115">
        <v>6.7885897492561096E-45</v>
      </c>
      <c r="G11008">
        <v>6</v>
      </c>
      <c r="H11008" t="s">
        <v>3034</v>
      </c>
    </row>
    <row r="11009" spans="1:8" hidden="1" x14ac:dyDescent="0.25">
      <c r="A11009" t="s">
        <v>11224</v>
      </c>
      <c r="B11009" s="115">
        <v>3.1219796401216401E-49</v>
      </c>
      <c r="C11009">
        <v>0.44128031576597998</v>
      </c>
      <c r="D11009">
        <v>0.37</v>
      </c>
      <c r="E11009">
        <v>0.14000000000000001</v>
      </c>
      <c r="F11009" s="115">
        <v>7.6335524180614098E-45</v>
      </c>
      <c r="G11009">
        <v>6</v>
      </c>
      <c r="H11009" t="s">
        <v>4706</v>
      </c>
    </row>
    <row r="11010" spans="1:8" hidden="1" x14ac:dyDescent="0.25">
      <c r="A11010" t="s">
        <v>11225</v>
      </c>
      <c r="B11010" s="115">
        <v>3.13976567102027E-49</v>
      </c>
      <c r="C11010">
        <v>0.44833519824986801</v>
      </c>
      <c r="D11010">
        <v>0.64300000000000002</v>
      </c>
      <c r="E11010">
        <v>0.30599999999999999</v>
      </c>
      <c r="F11010" s="115">
        <v>7.6770410422116604E-45</v>
      </c>
      <c r="G11010">
        <v>6</v>
      </c>
      <c r="H11010" t="s">
        <v>11225</v>
      </c>
    </row>
    <row r="11011" spans="1:8" hidden="1" x14ac:dyDescent="0.25">
      <c r="A11011" t="s">
        <v>11226</v>
      </c>
      <c r="B11011" s="115">
        <v>4.0934763544295502E-49</v>
      </c>
      <c r="C11011">
        <v>0.66292862034921596</v>
      </c>
      <c r="D11011">
        <v>0.34899999999999998</v>
      </c>
      <c r="E11011">
        <v>0.13100000000000001</v>
      </c>
      <c r="F11011" s="115">
        <v>1.0008959034215701E-44</v>
      </c>
      <c r="G11011">
        <v>6</v>
      </c>
      <c r="H11011" t="s">
        <v>11226</v>
      </c>
    </row>
    <row r="11012" spans="1:8" hidden="1" x14ac:dyDescent="0.25">
      <c r="A11012" t="s">
        <v>11227</v>
      </c>
      <c r="B11012" s="115">
        <v>4.4930148214040096E-49</v>
      </c>
      <c r="C11012">
        <v>1.3356000655942299</v>
      </c>
      <c r="D11012">
        <v>0.316</v>
      </c>
      <c r="E11012">
        <v>0.115</v>
      </c>
      <c r="F11012" s="115">
        <v>1.0985870539814901E-44</v>
      </c>
      <c r="G11012">
        <v>6</v>
      </c>
      <c r="H11012" t="s">
        <v>11227</v>
      </c>
    </row>
    <row r="11013" spans="1:8" hidden="1" x14ac:dyDescent="0.25">
      <c r="A11013" t="s">
        <v>11228</v>
      </c>
      <c r="B11013" s="115">
        <v>4.7805134334120703E-49</v>
      </c>
      <c r="C11013">
        <v>0.51531654432309404</v>
      </c>
      <c r="D11013">
        <v>0.92100000000000004</v>
      </c>
      <c r="E11013">
        <v>0.59399999999999997</v>
      </c>
      <c r="F11013" s="115">
        <v>1.16888333960358E-44</v>
      </c>
      <c r="G11013">
        <v>6</v>
      </c>
      <c r="H11013" t="s">
        <v>2249</v>
      </c>
    </row>
    <row r="11014" spans="1:8" hidden="1" x14ac:dyDescent="0.25">
      <c r="A11014" t="s">
        <v>11229</v>
      </c>
      <c r="B11014" s="115">
        <v>5.6324345811745201E-49</v>
      </c>
      <c r="C11014">
        <v>0.410969141859371</v>
      </c>
      <c r="D11014">
        <v>0.99</v>
      </c>
      <c r="E11014">
        <v>0.85</v>
      </c>
      <c r="F11014" s="115">
        <v>1.37718657944298E-44</v>
      </c>
      <c r="G11014">
        <v>6</v>
      </c>
      <c r="H11014" t="s">
        <v>2164</v>
      </c>
    </row>
    <row r="11015" spans="1:8" hidden="1" x14ac:dyDescent="0.25">
      <c r="A11015" t="s">
        <v>11230</v>
      </c>
      <c r="B11015" s="115">
        <v>6.0532260723646903E-49</v>
      </c>
      <c r="C11015">
        <v>0.86141306732103995</v>
      </c>
      <c r="D11015">
        <v>0.25800000000000001</v>
      </c>
      <c r="E11015">
        <v>8.1000000000000003E-2</v>
      </c>
      <c r="F11015" s="115">
        <v>1.48007430695389E-44</v>
      </c>
      <c r="G11015">
        <v>6</v>
      </c>
      <c r="H11015" t="s">
        <v>5456</v>
      </c>
    </row>
    <row r="11016" spans="1:8" hidden="1" x14ac:dyDescent="0.25">
      <c r="A11016" t="s">
        <v>11231</v>
      </c>
      <c r="B11016" s="115">
        <v>6.3891432463295298E-49</v>
      </c>
      <c r="C11016">
        <v>0.53497453678215101</v>
      </c>
      <c r="D11016">
        <v>0.64</v>
      </c>
      <c r="E11016">
        <v>0.32</v>
      </c>
      <c r="F11016" s="115">
        <v>1.56220941516003E-44</v>
      </c>
      <c r="G11016">
        <v>6</v>
      </c>
      <c r="H11016" t="s">
        <v>1561</v>
      </c>
    </row>
    <row r="11017" spans="1:8" hidden="1" x14ac:dyDescent="0.25">
      <c r="A11017" t="s">
        <v>11232</v>
      </c>
      <c r="B11017" s="115">
        <v>7.0194342901697706E-49</v>
      </c>
      <c r="C11017">
        <v>0.45482989369979798</v>
      </c>
      <c r="D11017">
        <v>0.82799999999999996</v>
      </c>
      <c r="E11017">
        <v>0.45</v>
      </c>
      <c r="F11017" s="115">
        <v>1.71632187828941E-44</v>
      </c>
      <c r="G11017">
        <v>6</v>
      </c>
      <c r="H11017" t="s">
        <v>2313</v>
      </c>
    </row>
    <row r="11018" spans="1:8" hidden="1" x14ac:dyDescent="0.25">
      <c r="A11018" t="s">
        <v>11233</v>
      </c>
      <c r="B11018" s="115">
        <v>7.1778735072894901E-49</v>
      </c>
      <c r="C11018">
        <v>0.36143274293163402</v>
      </c>
      <c r="D11018">
        <v>0.52500000000000002</v>
      </c>
      <c r="E11018">
        <v>0.23400000000000001</v>
      </c>
      <c r="F11018" s="115">
        <v>1.7550618512673501E-44</v>
      </c>
      <c r="G11018">
        <v>6</v>
      </c>
      <c r="H11018" t="s">
        <v>1870</v>
      </c>
    </row>
    <row r="11019" spans="1:8" hidden="1" x14ac:dyDescent="0.25">
      <c r="A11019" t="s">
        <v>11234</v>
      </c>
      <c r="B11019" s="115">
        <v>7.2072487889013793E-49</v>
      </c>
      <c r="C11019">
        <v>0.38056066925549897</v>
      </c>
      <c r="D11019">
        <v>0.68200000000000005</v>
      </c>
      <c r="E11019">
        <v>0.33400000000000002</v>
      </c>
      <c r="F11019" s="115">
        <v>1.7622444013742799E-44</v>
      </c>
      <c r="G11019">
        <v>6</v>
      </c>
      <c r="H11019" t="s">
        <v>1782</v>
      </c>
    </row>
    <row r="11020" spans="1:8" hidden="1" x14ac:dyDescent="0.25">
      <c r="A11020" t="s">
        <v>11235</v>
      </c>
      <c r="B11020" s="115">
        <v>7.5099015975504902E-49</v>
      </c>
      <c r="C11020">
        <v>0.48742056187565302</v>
      </c>
      <c r="D11020">
        <v>0.49099999999999999</v>
      </c>
      <c r="E11020">
        <v>0.214</v>
      </c>
      <c r="F11020" s="115">
        <v>1.83624603961707E-44</v>
      </c>
      <c r="G11020">
        <v>6</v>
      </c>
      <c r="H11020" t="s">
        <v>5142</v>
      </c>
    </row>
    <row r="11021" spans="1:8" hidden="1" x14ac:dyDescent="0.25">
      <c r="A11021" t="s">
        <v>11236</v>
      </c>
      <c r="B11021" s="115">
        <v>9.02495041909611E-49</v>
      </c>
      <c r="C11021">
        <v>0.50867442768532101</v>
      </c>
      <c r="D11021">
        <v>0.63400000000000001</v>
      </c>
      <c r="E11021">
        <v>0.311</v>
      </c>
      <c r="F11021" s="115">
        <v>2.2066906269731899E-44</v>
      </c>
      <c r="G11021">
        <v>6</v>
      </c>
      <c r="H11021" t="s">
        <v>5154</v>
      </c>
    </row>
    <row r="11022" spans="1:8" hidden="1" x14ac:dyDescent="0.25">
      <c r="A11022" t="s">
        <v>11237</v>
      </c>
      <c r="B11022" s="115">
        <v>9.7664022301208903E-49</v>
      </c>
      <c r="C11022">
        <v>0.29953471449716401</v>
      </c>
      <c r="D11022">
        <v>0.56599999999999995</v>
      </c>
      <c r="E11022">
        <v>0.253</v>
      </c>
      <c r="F11022" s="115">
        <v>2.3879830092868599E-44</v>
      </c>
      <c r="G11022">
        <v>6</v>
      </c>
      <c r="H11022" t="s">
        <v>1826</v>
      </c>
    </row>
    <row r="11023" spans="1:8" hidden="1" x14ac:dyDescent="0.25">
      <c r="A11023" t="s">
        <v>11238</v>
      </c>
      <c r="B11023" s="115">
        <v>1.0430478191942699E-48</v>
      </c>
      <c r="C11023">
        <v>0.47174256960168998</v>
      </c>
      <c r="D11023">
        <v>0.50900000000000001</v>
      </c>
      <c r="E11023">
        <v>0.222</v>
      </c>
      <c r="F11023" s="115">
        <v>2.5503562227119099E-44</v>
      </c>
      <c r="G11023">
        <v>6</v>
      </c>
      <c r="H11023" t="s">
        <v>11238</v>
      </c>
    </row>
    <row r="11024" spans="1:8" hidden="1" x14ac:dyDescent="0.25">
      <c r="A11024" t="s">
        <v>11239</v>
      </c>
      <c r="B11024" s="115">
        <v>1.12863510200989E-48</v>
      </c>
      <c r="C11024">
        <v>0.55384526325293604</v>
      </c>
      <c r="D11024">
        <v>0.90700000000000003</v>
      </c>
      <c r="E11024">
        <v>0.59299999999999997</v>
      </c>
      <c r="F11024" s="115">
        <v>2.7596256879243898E-44</v>
      </c>
      <c r="G11024">
        <v>6</v>
      </c>
      <c r="H11024" t="s">
        <v>2197</v>
      </c>
    </row>
    <row r="11025" spans="1:8" hidden="1" x14ac:dyDescent="0.25">
      <c r="A11025" t="s">
        <v>11240</v>
      </c>
      <c r="B11025" s="115">
        <v>1.13953487139626E-48</v>
      </c>
      <c r="C11025">
        <v>0.51051394956616503</v>
      </c>
      <c r="D11025">
        <v>0.71299999999999997</v>
      </c>
      <c r="E11025">
        <v>0.36099999999999999</v>
      </c>
      <c r="F11025" s="115">
        <v>2.7862767140510001E-44</v>
      </c>
      <c r="G11025">
        <v>6</v>
      </c>
      <c r="H11025" t="s">
        <v>2465</v>
      </c>
    </row>
    <row r="11026" spans="1:8" hidden="1" x14ac:dyDescent="0.25">
      <c r="A11026" t="s">
        <v>11241</v>
      </c>
      <c r="B11026" s="115">
        <v>1.1407451869366099E-48</v>
      </c>
      <c r="C11026">
        <v>0.503459775465258</v>
      </c>
      <c r="D11026">
        <v>0.66</v>
      </c>
      <c r="E11026">
        <v>0.32700000000000001</v>
      </c>
      <c r="F11026" s="115">
        <v>2.7892360565786999E-44</v>
      </c>
      <c r="G11026">
        <v>6</v>
      </c>
      <c r="H11026" t="s">
        <v>4600</v>
      </c>
    </row>
    <row r="11027" spans="1:8" hidden="1" x14ac:dyDescent="0.25">
      <c r="A11027" t="s">
        <v>11242</v>
      </c>
      <c r="B11027" s="115">
        <v>1.2167279533518E-48</v>
      </c>
      <c r="C11027">
        <v>0.47456864138986699</v>
      </c>
      <c r="D11027">
        <v>0.48699999999999999</v>
      </c>
      <c r="E11027">
        <v>0.20799999999999999</v>
      </c>
      <c r="F11027" s="115">
        <v>2.9750215187404798E-44</v>
      </c>
      <c r="G11027">
        <v>6</v>
      </c>
      <c r="H11027" t="s">
        <v>6690</v>
      </c>
    </row>
    <row r="11028" spans="1:8" hidden="1" x14ac:dyDescent="0.25">
      <c r="A11028" t="s">
        <v>11243</v>
      </c>
      <c r="B11028" s="115">
        <v>1.2881429414125901E-48</v>
      </c>
      <c r="C11028">
        <v>0.40715476306847398</v>
      </c>
      <c r="D11028">
        <v>0.58499999999999996</v>
      </c>
      <c r="E11028">
        <v>0.27</v>
      </c>
      <c r="F11028" s="115">
        <v>3.1496383060479302E-44</v>
      </c>
      <c r="G11028">
        <v>6</v>
      </c>
      <c r="H11028" t="s">
        <v>2487</v>
      </c>
    </row>
    <row r="11029" spans="1:8" hidden="1" x14ac:dyDescent="0.25">
      <c r="A11029" t="s">
        <v>11244</v>
      </c>
      <c r="B11029" s="115">
        <v>1.34185907675221E-48</v>
      </c>
      <c r="C11029">
        <v>0.34303339728765297</v>
      </c>
      <c r="D11029">
        <v>0.29599999999999999</v>
      </c>
      <c r="E11029">
        <v>9.9000000000000005E-2</v>
      </c>
      <c r="F11029" s="115">
        <v>3.2809796285668202E-44</v>
      </c>
      <c r="G11029">
        <v>6</v>
      </c>
      <c r="H11029" t="s">
        <v>4946</v>
      </c>
    </row>
    <row r="11030" spans="1:8" hidden="1" x14ac:dyDescent="0.25">
      <c r="A11030" t="s">
        <v>11245</v>
      </c>
      <c r="B11030" s="115">
        <v>1.4461558531922999E-48</v>
      </c>
      <c r="C11030">
        <v>0.44734843155020398</v>
      </c>
      <c r="D11030">
        <v>0.7</v>
      </c>
      <c r="E11030">
        <v>0.35</v>
      </c>
      <c r="F11030" s="115">
        <v>3.5359956766405002E-44</v>
      </c>
      <c r="G11030">
        <v>6</v>
      </c>
      <c r="H11030" t="s">
        <v>4987</v>
      </c>
    </row>
    <row r="11031" spans="1:8" hidden="1" x14ac:dyDescent="0.25">
      <c r="A11031" t="s">
        <v>11246</v>
      </c>
      <c r="B11031" s="115">
        <v>1.4711785059925401E-48</v>
      </c>
      <c r="C11031">
        <v>0.52603082648417199</v>
      </c>
      <c r="D11031">
        <v>0.496</v>
      </c>
      <c r="E11031">
        <v>0.218</v>
      </c>
      <c r="F11031" s="115">
        <v>3.5971785650023501E-44</v>
      </c>
      <c r="G11031">
        <v>6</v>
      </c>
      <c r="H11031" t="s">
        <v>2090</v>
      </c>
    </row>
    <row r="11032" spans="1:8" hidden="1" x14ac:dyDescent="0.25">
      <c r="A11032" t="s">
        <v>11247</v>
      </c>
      <c r="B11032" s="115">
        <v>1.6050087179215299E-48</v>
      </c>
      <c r="C11032">
        <v>1.06564821735747</v>
      </c>
      <c r="D11032">
        <v>0.26700000000000002</v>
      </c>
      <c r="E11032">
        <v>8.6999999999999994E-2</v>
      </c>
      <c r="F11032" s="115">
        <v>3.92440681618993E-44</v>
      </c>
      <c r="G11032">
        <v>6</v>
      </c>
      <c r="H11032" t="s">
        <v>11247</v>
      </c>
    </row>
    <row r="11033" spans="1:8" hidden="1" x14ac:dyDescent="0.25">
      <c r="A11033" t="s">
        <v>11248</v>
      </c>
      <c r="B11033" s="115">
        <v>1.6692225368649499E-48</v>
      </c>
      <c r="C11033">
        <v>0.76605192906861597</v>
      </c>
      <c r="D11033">
        <v>0.255</v>
      </c>
      <c r="E11033">
        <v>0.08</v>
      </c>
      <c r="F11033" s="115">
        <v>4.0814160248884902E-44</v>
      </c>
      <c r="G11033">
        <v>6</v>
      </c>
      <c r="H11033" t="s">
        <v>11248</v>
      </c>
    </row>
    <row r="11034" spans="1:8" hidden="1" x14ac:dyDescent="0.25">
      <c r="A11034" t="s">
        <v>11249</v>
      </c>
      <c r="B11034" s="115">
        <v>1.86850435051828E-48</v>
      </c>
      <c r="C11034">
        <v>0.42563522533953702</v>
      </c>
      <c r="D11034">
        <v>0.92200000000000004</v>
      </c>
      <c r="E11034">
        <v>0.54200000000000004</v>
      </c>
      <c r="F11034" s="115">
        <v>4.5686799874522502E-44</v>
      </c>
      <c r="G11034">
        <v>6</v>
      </c>
      <c r="H11034" t="s">
        <v>2721</v>
      </c>
    </row>
    <row r="11035" spans="1:8" hidden="1" x14ac:dyDescent="0.25">
      <c r="A11035" t="s">
        <v>11250</v>
      </c>
      <c r="B11035" s="115">
        <v>1.90371959478371E-48</v>
      </c>
      <c r="C11035">
        <v>0.43425058265364003</v>
      </c>
      <c r="D11035">
        <v>0.52500000000000002</v>
      </c>
      <c r="E11035">
        <v>0.23599999999999999</v>
      </c>
      <c r="F11035" s="115">
        <v>4.6547847812056396E-44</v>
      </c>
      <c r="G11035">
        <v>6</v>
      </c>
      <c r="H11035" t="s">
        <v>5881</v>
      </c>
    </row>
    <row r="11036" spans="1:8" hidden="1" x14ac:dyDescent="0.25">
      <c r="A11036" t="s">
        <v>11251</v>
      </c>
      <c r="B11036" s="115">
        <v>1.9205412824308699E-48</v>
      </c>
      <c r="C11036">
        <v>0.365812940931867</v>
      </c>
      <c r="D11036">
        <v>0.67900000000000005</v>
      </c>
      <c r="E11036">
        <v>0.32900000000000001</v>
      </c>
      <c r="F11036" s="115">
        <v>4.6959154896717103E-44</v>
      </c>
      <c r="G11036">
        <v>6</v>
      </c>
      <c r="H11036" t="s">
        <v>6302</v>
      </c>
    </row>
    <row r="11037" spans="1:8" hidden="1" x14ac:dyDescent="0.25">
      <c r="A11037" t="s">
        <v>11252</v>
      </c>
      <c r="B11037" s="115">
        <v>2.01853263505331E-48</v>
      </c>
      <c r="C11037">
        <v>0.63959223121221198</v>
      </c>
      <c r="D11037">
        <v>0.56399999999999995</v>
      </c>
      <c r="E11037">
        <v>0.27900000000000003</v>
      </c>
      <c r="F11037" s="115">
        <v>4.9355141459688502E-44</v>
      </c>
      <c r="G11037">
        <v>6</v>
      </c>
      <c r="H11037" t="s">
        <v>1420</v>
      </c>
    </row>
    <row r="11038" spans="1:8" hidden="1" x14ac:dyDescent="0.25">
      <c r="A11038" t="s">
        <v>11253</v>
      </c>
      <c r="B11038" s="115">
        <v>2.10988240375621E-48</v>
      </c>
      <c r="C11038">
        <v>0.44203704946623201</v>
      </c>
      <c r="D11038">
        <v>0.71799999999999997</v>
      </c>
      <c r="E11038">
        <v>0.373</v>
      </c>
      <c r="F11038" s="115">
        <v>5.1588734654243003E-44</v>
      </c>
      <c r="G11038">
        <v>6</v>
      </c>
      <c r="H11038" t="s">
        <v>6649</v>
      </c>
    </row>
    <row r="11039" spans="1:8" hidden="1" x14ac:dyDescent="0.25">
      <c r="A11039" t="s">
        <v>11254</v>
      </c>
      <c r="B11039" s="115">
        <v>2.3171625829863401E-48</v>
      </c>
      <c r="C11039">
        <v>0.77263118518752805</v>
      </c>
      <c r="D11039">
        <v>0.28100000000000003</v>
      </c>
      <c r="E11039">
        <v>9.4E-2</v>
      </c>
      <c r="F11039" s="115">
        <v>5.6656942316599095E-44</v>
      </c>
      <c r="G11039">
        <v>6</v>
      </c>
      <c r="H11039" t="s">
        <v>5054</v>
      </c>
    </row>
    <row r="11040" spans="1:8" hidden="1" x14ac:dyDescent="0.25">
      <c r="A11040" t="s">
        <v>11255</v>
      </c>
      <c r="B11040" s="115">
        <v>2.3965718362199599E-48</v>
      </c>
      <c r="C11040">
        <v>0.447063235610628</v>
      </c>
      <c r="D11040">
        <v>0.58799999999999997</v>
      </c>
      <c r="E11040">
        <v>0.26600000000000001</v>
      </c>
      <c r="F11040" s="115">
        <v>5.8598577967414297E-44</v>
      </c>
      <c r="G11040">
        <v>6</v>
      </c>
      <c r="H11040" t="s">
        <v>2234</v>
      </c>
    </row>
    <row r="11041" spans="1:8" hidden="1" x14ac:dyDescent="0.25">
      <c r="A11041" t="s">
        <v>11256</v>
      </c>
      <c r="B11041" s="115">
        <v>2.62711305999856E-48</v>
      </c>
      <c r="C11041">
        <v>0.31114209487258798</v>
      </c>
      <c r="D11041">
        <v>0.40699999999999997</v>
      </c>
      <c r="E11041">
        <v>0.16</v>
      </c>
      <c r="F11041" s="115">
        <v>6.4235541430024798E-44</v>
      </c>
      <c r="G11041">
        <v>6</v>
      </c>
      <c r="H11041" t="s">
        <v>6700</v>
      </c>
    </row>
    <row r="11042" spans="1:8" hidden="1" x14ac:dyDescent="0.25">
      <c r="A11042" t="s">
        <v>11257</v>
      </c>
      <c r="B11042" s="115">
        <v>2.8471023955371097E-48</v>
      </c>
      <c r="C11042">
        <v>0.41623116305864</v>
      </c>
      <c r="D11042">
        <v>0.65500000000000003</v>
      </c>
      <c r="E11042">
        <v>0.32200000000000001</v>
      </c>
      <c r="F11042" s="115">
        <v>6.9614500673277996E-44</v>
      </c>
      <c r="G11042">
        <v>6</v>
      </c>
      <c r="H11042" t="s">
        <v>1692</v>
      </c>
    </row>
    <row r="11043" spans="1:8" hidden="1" x14ac:dyDescent="0.25">
      <c r="A11043" t="s">
        <v>11258</v>
      </c>
      <c r="B11043" s="115">
        <v>2.9840046530237197E-48</v>
      </c>
      <c r="C11043">
        <v>0.61480394956082596</v>
      </c>
      <c r="D11043">
        <v>0.40699999999999997</v>
      </c>
      <c r="E11043">
        <v>0.16500000000000001</v>
      </c>
      <c r="F11043" s="115">
        <v>7.2961897771082999E-44</v>
      </c>
      <c r="G11043">
        <v>6</v>
      </c>
      <c r="H11043" t="s">
        <v>5297</v>
      </c>
    </row>
    <row r="11044" spans="1:8" hidden="1" x14ac:dyDescent="0.25">
      <c r="A11044" t="s">
        <v>11259</v>
      </c>
      <c r="B11044" s="115">
        <v>3.0474604565231303E-48</v>
      </c>
      <c r="C11044">
        <v>0.372555665127632</v>
      </c>
      <c r="D11044">
        <v>0.622</v>
      </c>
      <c r="E11044">
        <v>0.29699999999999999</v>
      </c>
      <c r="F11044" s="115">
        <v>7.4513455622446902E-44</v>
      </c>
      <c r="G11044">
        <v>6</v>
      </c>
      <c r="H11044" t="s">
        <v>5477</v>
      </c>
    </row>
    <row r="11045" spans="1:8" hidden="1" x14ac:dyDescent="0.25">
      <c r="A11045" t="s">
        <v>11260</v>
      </c>
      <c r="B11045" s="115">
        <v>3.16571910488068E-48</v>
      </c>
      <c r="C11045">
        <v>0.76573237760382495</v>
      </c>
      <c r="D11045">
        <v>0.33600000000000002</v>
      </c>
      <c r="E11045">
        <v>0.124</v>
      </c>
      <c r="F11045" s="115">
        <v>7.7404997833437602E-44</v>
      </c>
      <c r="G11045">
        <v>6</v>
      </c>
      <c r="H11045" t="s">
        <v>5363</v>
      </c>
    </row>
    <row r="11046" spans="1:8" hidden="1" x14ac:dyDescent="0.25">
      <c r="A11046" t="s">
        <v>11261</v>
      </c>
      <c r="B11046" s="115">
        <v>3.39837550462353E-48</v>
      </c>
      <c r="C11046">
        <v>0.50736135032152996</v>
      </c>
      <c r="D11046">
        <v>0.30399999999999999</v>
      </c>
      <c r="E11046">
        <v>0.105</v>
      </c>
      <c r="F11046" s="115">
        <v>8.3093679463549803E-44</v>
      </c>
      <c r="G11046">
        <v>6</v>
      </c>
      <c r="H11046" t="s">
        <v>5741</v>
      </c>
    </row>
    <row r="11047" spans="1:8" hidden="1" x14ac:dyDescent="0.25">
      <c r="A11047" t="s">
        <v>11262</v>
      </c>
      <c r="B11047" s="115">
        <v>3.4803573503065803E-48</v>
      </c>
      <c r="C11047">
        <v>0.70914159403812305</v>
      </c>
      <c r="D11047">
        <v>0.29899999999999999</v>
      </c>
      <c r="E11047">
        <v>0.10199999999999999</v>
      </c>
      <c r="F11047" s="115">
        <v>8.5098217572346104E-44</v>
      </c>
      <c r="G11047">
        <v>6</v>
      </c>
      <c r="H11047" t="s">
        <v>5305</v>
      </c>
    </row>
    <row r="11048" spans="1:8" hidden="1" x14ac:dyDescent="0.25">
      <c r="A11048" t="s">
        <v>11263</v>
      </c>
      <c r="B11048" s="115">
        <v>4.0533160732779298E-48</v>
      </c>
      <c r="C11048">
        <v>0.61816014510358397</v>
      </c>
      <c r="D11048">
        <v>0.34599999999999997</v>
      </c>
      <c r="E11048">
        <v>0.13</v>
      </c>
      <c r="F11048" s="115">
        <v>9.9107631307718698E-44</v>
      </c>
      <c r="G11048">
        <v>6</v>
      </c>
      <c r="H11048" t="s">
        <v>4042</v>
      </c>
    </row>
    <row r="11049" spans="1:8" hidden="1" x14ac:dyDescent="0.25">
      <c r="A11049" t="s">
        <v>11264</v>
      </c>
      <c r="B11049" s="115">
        <v>4.1253941423893398E-48</v>
      </c>
      <c r="C11049">
        <v>0.75679646469125395</v>
      </c>
      <c r="D11049">
        <v>0.28399999999999997</v>
      </c>
      <c r="E11049">
        <v>9.5000000000000001E-2</v>
      </c>
      <c r="F11049" s="115">
        <v>1.00870012175562E-43</v>
      </c>
      <c r="G11049">
        <v>6</v>
      </c>
      <c r="H11049" t="s">
        <v>3971</v>
      </c>
    </row>
    <row r="11050" spans="1:8" hidden="1" x14ac:dyDescent="0.25">
      <c r="A11050" t="s">
        <v>11265</v>
      </c>
      <c r="B11050" s="115">
        <v>4.19028126673382E-48</v>
      </c>
      <c r="C11050">
        <v>0.39358758554824103</v>
      </c>
      <c r="D11050">
        <v>0.53600000000000003</v>
      </c>
      <c r="E11050">
        <v>0.23899999999999999</v>
      </c>
      <c r="F11050" s="115">
        <v>1.02456567252909E-43</v>
      </c>
      <c r="G11050">
        <v>6</v>
      </c>
      <c r="H11050" t="s">
        <v>5608</v>
      </c>
    </row>
    <row r="11051" spans="1:8" hidden="1" x14ac:dyDescent="0.25">
      <c r="A11051" t="s">
        <v>11266</v>
      </c>
      <c r="B11051" s="115">
        <v>4.54563809015549E-48</v>
      </c>
      <c r="C11051">
        <v>0.38991658054220801</v>
      </c>
      <c r="D11051">
        <v>0.77900000000000003</v>
      </c>
      <c r="E11051">
        <v>0.41199999999999998</v>
      </c>
      <c r="F11051" s="115">
        <v>1.1114539694239199E-43</v>
      </c>
      <c r="G11051">
        <v>6</v>
      </c>
      <c r="H11051" t="s">
        <v>2260</v>
      </c>
    </row>
    <row r="11052" spans="1:8" hidden="1" x14ac:dyDescent="0.25">
      <c r="A11052" t="s">
        <v>11267</v>
      </c>
      <c r="B11052" s="115">
        <v>4.9879463469122198E-48</v>
      </c>
      <c r="C11052">
        <v>0.35901413895091799</v>
      </c>
      <c r="D11052">
        <v>0.78200000000000003</v>
      </c>
      <c r="E11052">
        <v>0.41399999999999998</v>
      </c>
      <c r="F11052" s="115">
        <v>1.2196027612835101E-43</v>
      </c>
      <c r="G11052">
        <v>6</v>
      </c>
      <c r="H11052" t="s">
        <v>5913</v>
      </c>
    </row>
    <row r="11053" spans="1:8" hidden="1" x14ac:dyDescent="0.25">
      <c r="A11053" t="s">
        <v>11268</v>
      </c>
      <c r="B11053" s="115">
        <v>5.3032926057306503E-48</v>
      </c>
      <c r="C11053">
        <v>0.860323235223592</v>
      </c>
      <c r="D11053">
        <v>0.27600000000000002</v>
      </c>
      <c r="E11053">
        <v>9.1999999999999998E-2</v>
      </c>
      <c r="F11053" s="115">
        <v>1.2967080750271999E-43</v>
      </c>
      <c r="G11053">
        <v>6</v>
      </c>
      <c r="H11053" t="s">
        <v>4544</v>
      </c>
    </row>
    <row r="11054" spans="1:8" hidden="1" x14ac:dyDescent="0.25">
      <c r="A11054" t="s">
        <v>11269</v>
      </c>
      <c r="B11054" s="115">
        <v>5.5984007646688601E-48</v>
      </c>
      <c r="C11054">
        <v>0.79335302310951095</v>
      </c>
      <c r="D11054">
        <v>0.25700000000000001</v>
      </c>
      <c r="E11054">
        <v>8.1000000000000003E-2</v>
      </c>
      <c r="F11054" s="115">
        <v>1.3688649709691801E-43</v>
      </c>
      <c r="G11054">
        <v>6</v>
      </c>
      <c r="H11054" t="s">
        <v>11269</v>
      </c>
    </row>
    <row r="11055" spans="1:8" hidden="1" x14ac:dyDescent="0.25">
      <c r="A11055" t="s">
        <v>11270</v>
      </c>
      <c r="B11055" s="115">
        <v>5.7125748742204695E-48</v>
      </c>
      <c r="C11055">
        <v>0.51280970035964701</v>
      </c>
      <c r="D11055">
        <v>0.64900000000000002</v>
      </c>
      <c r="E11055">
        <v>0.32400000000000001</v>
      </c>
      <c r="F11055" s="115">
        <v>1.39678168249565E-43</v>
      </c>
      <c r="G11055">
        <v>6</v>
      </c>
      <c r="H11055" t="s">
        <v>11270</v>
      </c>
    </row>
    <row r="11056" spans="1:8" hidden="1" x14ac:dyDescent="0.25">
      <c r="A11056" t="s">
        <v>11271</v>
      </c>
      <c r="B11056" s="115">
        <v>5.9471502476987801E-48</v>
      </c>
      <c r="C11056">
        <v>0.37938131055582802</v>
      </c>
      <c r="D11056">
        <v>0.54900000000000004</v>
      </c>
      <c r="E11056">
        <v>0.249</v>
      </c>
      <c r="F11056" s="115">
        <v>1.4541377070648301E-43</v>
      </c>
      <c r="G11056">
        <v>6</v>
      </c>
      <c r="H11056" t="s">
        <v>1658</v>
      </c>
    </row>
    <row r="11057" spans="1:8" hidden="1" x14ac:dyDescent="0.25">
      <c r="A11057" t="s">
        <v>11272</v>
      </c>
      <c r="B11057" s="115">
        <v>6.3882395339824105E-48</v>
      </c>
      <c r="C11057">
        <v>0.37706187819103798</v>
      </c>
      <c r="D11057">
        <v>0.58699999999999997</v>
      </c>
      <c r="E11057">
        <v>0.27600000000000002</v>
      </c>
      <c r="F11057" s="115">
        <v>1.56198844845404E-43</v>
      </c>
      <c r="G11057">
        <v>6</v>
      </c>
      <c r="H11057" t="s">
        <v>11272</v>
      </c>
    </row>
    <row r="11058" spans="1:8" hidden="1" x14ac:dyDescent="0.25">
      <c r="A11058" t="s">
        <v>11273</v>
      </c>
      <c r="B11058" s="115">
        <v>6.4487989401471495E-48</v>
      </c>
      <c r="C11058">
        <v>0.50226722765685405</v>
      </c>
      <c r="D11058">
        <v>0.41</v>
      </c>
      <c r="E11058">
        <v>0.16600000000000001</v>
      </c>
      <c r="F11058" s="115">
        <v>1.5767958288553799E-43</v>
      </c>
      <c r="G11058">
        <v>6</v>
      </c>
      <c r="H11058" t="s">
        <v>5134</v>
      </c>
    </row>
    <row r="11059" spans="1:8" hidden="1" x14ac:dyDescent="0.25">
      <c r="A11059" t="s">
        <v>11274</v>
      </c>
      <c r="B11059" s="115">
        <v>6.6655422553147603E-48</v>
      </c>
      <c r="C11059">
        <v>0.471515612587598</v>
      </c>
      <c r="D11059">
        <v>0.77500000000000002</v>
      </c>
      <c r="E11059">
        <v>0.42799999999999999</v>
      </c>
      <c r="F11059" s="115">
        <v>1.62979173684701E-43</v>
      </c>
      <c r="G11059">
        <v>6</v>
      </c>
      <c r="H11059" t="s">
        <v>1723</v>
      </c>
    </row>
    <row r="11060" spans="1:8" hidden="1" x14ac:dyDescent="0.25">
      <c r="A11060" t="s">
        <v>11275</v>
      </c>
      <c r="B11060" s="115">
        <v>7.5285097589793701E-48</v>
      </c>
      <c r="C11060">
        <v>0.37520932153733799</v>
      </c>
      <c r="D11060">
        <v>0.61599999999999999</v>
      </c>
      <c r="E11060">
        <v>0.29199999999999998</v>
      </c>
      <c r="F11060" s="115">
        <v>1.84079592116805E-43</v>
      </c>
      <c r="G11060">
        <v>6</v>
      </c>
      <c r="H11060" t="s">
        <v>2130</v>
      </c>
    </row>
    <row r="11061" spans="1:8" hidden="1" x14ac:dyDescent="0.25">
      <c r="A11061" t="s">
        <v>11276</v>
      </c>
      <c r="B11061" s="115">
        <v>7.86229939311612E-48</v>
      </c>
      <c r="C11061">
        <v>0.59821062864958796</v>
      </c>
      <c r="D11061">
        <v>0.36399999999999999</v>
      </c>
      <c r="E11061">
        <v>0.13900000000000001</v>
      </c>
      <c r="F11061" s="115">
        <v>1.9224108246108199E-43</v>
      </c>
      <c r="G11061">
        <v>6</v>
      </c>
      <c r="H11061" t="s">
        <v>5585</v>
      </c>
    </row>
    <row r="11062" spans="1:8" hidden="1" x14ac:dyDescent="0.25">
      <c r="A11062" t="s">
        <v>11277</v>
      </c>
      <c r="B11062" s="115">
        <v>8.3833658159297205E-48</v>
      </c>
      <c r="C11062">
        <v>0.42308040383030499</v>
      </c>
      <c r="D11062">
        <v>0.54300000000000004</v>
      </c>
      <c r="E11062">
        <v>0.247</v>
      </c>
      <c r="F11062" s="115">
        <v>2.0498167756529798E-43</v>
      </c>
      <c r="G11062">
        <v>6</v>
      </c>
      <c r="H11062" t="s">
        <v>3549</v>
      </c>
    </row>
    <row r="11063" spans="1:8" hidden="1" x14ac:dyDescent="0.25">
      <c r="A11063" t="s">
        <v>11278</v>
      </c>
      <c r="B11063" s="115">
        <v>8.9152982368381094E-48</v>
      </c>
      <c r="C11063">
        <v>0.48708491474000398</v>
      </c>
      <c r="D11063">
        <v>0.36399999999999999</v>
      </c>
      <c r="E11063">
        <v>0.13800000000000001</v>
      </c>
      <c r="F11063" s="115">
        <v>2.1798795718892901E-43</v>
      </c>
      <c r="G11063">
        <v>6</v>
      </c>
      <c r="H11063" t="s">
        <v>6473</v>
      </c>
    </row>
    <row r="11064" spans="1:8" hidden="1" x14ac:dyDescent="0.25">
      <c r="A11064" t="s">
        <v>11279</v>
      </c>
      <c r="B11064" s="115">
        <v>1.1521251630005201E-47</v>
      </c>
      <c r="C11064">
        <v>0.382109889396965</v>
      </c>
      <c r="D11064">
        <v>0.6</v>
      </c>
      <c r="E11064">
        <v>0.27900000000000003</v>
      </c>
      <c r="F11064" s="115">
        <v>2.8170612360525799E-43</v>
      </c>
      <c r="G11064">
        <v>6</v>
      </c>
      <c r="H11064" t="s">
        <v>1984</v>
      </c>
    </row>
    <row r="11065" spans="1:8" hidden="1" x14ac:dyDescent="0.25">
      <c r="A11065" t="s">
        <v>11280</v>
      </c>
      <c r="B11065" s="115">
        <v>1.1614989611081E-47</v>
      </c>
      <c r="C11065">
        <v>0.47014843738123901</v>
      </c>
      <c r="D11065">
        <v>0.33</v>
      </c>
      <c r="E11065">
        <v>0.11899999999999999</v>
      </c>
      <c r="F11065" s="115">
        <v>2.8399811098054198E-43</v>
      </c>
      <c r="G11065">
        <v>6</v>
      </c>
      <c r="H11065" t="s">
        <v>11280</v>
      </c>
    </row>
    <row r="11066" spans="1:8" hidden="1" x14ac:dyDescent="0.25">
      <c r="A11066" t="s">
        <v>11281</v>
      </c>
      <c r="B11066" s="115">
        <v>1.18074827287553E-47</v>
      </c>
      <c r="C11066">
        <v>0.45663917632370998</v>
      </c>
      <c r="D11066">
        <v>0.627</v>
      </c>
      <c r="E11066">
        <v>0.30499999999999999</v>
      </c>
      <c r="F11066" s="115">
        <v>2.8870476020079499E-43</v>
      </c>
      <c r="G11066">
        <v>6</v>
      </c>
      <c r="H11066" t="s">
        <v>11281</v>
      </c>
    </row>
    <row r="11067" spans="1:8" hidden="1" x14ac:dyDescent="0.25">
      <c r="A11067" t="s">
        <v>11282</v>
      </c>
      <c r="B11067" s="115">
        <v>1.20423265460782E-47</v>
      </c>
      <c r="C11067">
        <v>0.640510157431188</v>
      </c>
      <c r="D11067">
        <v>0.39700000000000002</v>
      </c>
      <c r="E11067">
        <v>0.158</v>
      </c>
      <c r="F11067" s="115">
        <v>2.9444692637815799E-43</v>
      </c>
      <c r="G11067">
        <v>6</v>
      </c>
      <c r="H11067" t="s">
        <v>5758</v>
      </c>
    </row>
    <row r="11068" spans="1:8" hidden="1" x14ac:dyDescent="0.25">
      <c r="A11068" t="s">
        <v>11283</v>
      </c>
      <c r="B11068" s="115">
        <v>1.2441543864005701E-47</v>
      </c>
      <c r="C11068">
        <v>0.51979762984358402</v>
      </c>
      <c r="D11068">
        <v>0.42199999999999999</v>
      </c>
      <c r="E11068">
        <v>0.17299999999999999</v>
      </c>
      <c r="F11068" s="115">
        <v>3.0420818901880301E-43</v>
      </c>
      <c r="G11068">
        <v>6</v>
      </c>
      <c r="H11068" t="s">
        <v>5521</v>
      </c>
    </row>
    <row r="11069" spans="1:8" hidden="1" x14ac:dyDescent="0.25">
      <c r="A11069" t="s">
        <v>11284</v>
      </c>
      <c r="B11069" s="115">
        <v>1.5120065887214201E-47</v>
      </c>
      <c r="C11069">
        <v>0.48800766631841902</v>
      </c>
      <c r="D11069">
        <v>0.91300000000000003</v>
      </c>
      <c r="E11069">
        <v>0.61499999999999999</v>
      </c>
      <c r="F11069" s="115">
        <v>3.6970073100827397E-43</v>
      </c>
      <c r="G11069">
        <v>6</v>
      </c>
      <c r="H11069" t="s">
        <v>1393</v>
      </c>
    </row>
    <row r="11070" spans="1:8" hidden="1" x14ac:dyDescent="0.25">
      <c r="A11070" t="s">
        <v>11285</v>
      </c>
      <c r="B11070" s="115">
        <v>1.5402514670857799E-47</v>
      </c>
      <c r="C11070">
        <v>0.41071616254578702</v>
      </c>
      <c r="D11070">
        <v>0.57199999999999995</v>
      </c>
      <c r="E11070">
        <v>0.26900000000000002</v>
      </c>
      <c r="F11070" s="115">
        <v>3.7660688621714299E-43</v>
      </c>
      <c r="G11070">
        <v>6</v>
      </c>
      <c r="H11070" t="s">
        <v>1677</v>
      </c>
    </row>
    <row r="11071" spans="1:8" hidden="1" x14ac:dyDescent="0.25">
      <c r="A11071" t="s">
        <v>11286</v>
      </c>
      <c r="B11071" s="115">
        <v>1.5773413700679999E-47</v>
      </c>
      <c r="C11071">
        <v>0.71898077354230905</v>
      </c>
      <c r="D11071">
        <v>0.34499999999999997</v>
      </c>
      <c r="E11071">
        <v>0.129</v>
      </c>
      <c r="F11071" s="115">
        <v>3.8567573839532603E-43</v>
      </c>
      <c r="G11071">
        <v>6</v>
      </c>
      <c r="H11071" t="s">
        <v>4951</v>
      </c>
    </row>
    <row r="11072" spans="1:8" hidden="1" x14ac:dyDescent="0.25">
      <c r="A11072" t="s">
        <v>11287</v>
      </c>
      <c r="B11072" s="115">
        <v>1.5892901414792001E-47</v>
      </c>
      <c r="C11072">
        <v>0.38702846446678701</v>
      </c>
      <c r="D11072">
        <v>0.46600000000000003</v>
      </c>
      <c r="E11072">
        <v>0.19600000000000001</v>
      </c>
      <c r="F11072" s="115">
        <v>3.8859733249307897E-43</v>
      </c>
      <c r="G11072">
        <v>6</v>
      </c>
      <c r="H11072" t="s">
        <v>4969</v>
      </c>
    </row>
    <row r="11073" spans="1:8" hidden="1" x14ac:dyDescent="0.25">
      <c r="A11073" t="s">
        <v>11288</v>
      </c>
      <c r="B11073" s="115">
        <v>1.7409115534835101E-47</v>
      </c>
      <c r="C11073">
        <v>0.33677533090731199</v>
      </c>
      <c r="D11073">
        <v>0.48699999999999999</v>
      </c>
      <c r="E11073">
        <v>0.20499999999999999</v>
      </c>
      <c r="F11073" s="115">
        <v>4.2567028394225197E-43</v>
      </c>
      <c r="G11073">
        <v>6</v>
      </c>
      <c r="H11073" t="s">
        <v>4179</v>
      </c>
    </row>
    <row r="11074" spans="1:8" hidden="1" x14ac:dyDescent="0.25">
      <c r="A11074" t="s">
        <v>11289</v>
      </c>
      <c r="B11074" s="115">
        <v>1.74540571479891E-47</v>
      </c>
      <c r="C11074">
        <v>0.55097196411079796</v>
      </c>
      <c r="D11074">
        <v>0.47</v>
      </c>
      <c r="E11074">
        <v>0.20399999999999999</v>
      </c>
      <c r="F11074" s="115">
        <v>4.2676915132548104E-43</v>
      </c>
      <c r="G11074">
        <v>6</v>
      </c>
      <c r="H11074" t="s">
        <v>5349</v>
      </c>
    </row>
    <row r="11075" spans="1:8" hidden="1" x14ac:dyDescent="0.25">
      <c r="A11075" t="s">
        <v>11290</v>
      </c>
      <c r="B11075" s="115">
        <v>1.8638085476694299E-47</v>
      </c>
      <c r="C11075">
        <v>0.557520573620925</v>
      </c>
      <c r="D11075">
        <v>0.92200000000000004</v>
      </c>
      <c r="E11075">
        <v>0.65700000000000003</v>
      </c>
      <c r="F11075" s="115">
        <v>4.5571982799065298E-43</v>
      </c>
      <c r="G11075">
        <v>6</v>
      </c>
      <c r="H11075" t="s">
        <v>11290</v>
      </c>
    </row>
    <row r="11076" spans="1:8" hidden="1" x14ac:dyDescent="0.25">
      <c r="A11076" t="s">
        <v>11291</v>
      </c>
      <c r="B11076" s="115">
        <v>1.92074066933236E-47</v>
      </c>
      <c r="C11076">
        <v>0.44280627555347502</v>
      </c>
      <c r="D11076">
        <v>0.44600000000000001</v>
      </c>
      <c r="E11076">
        <v>0.187</v>
      </c>
      <c r="F11076" s="115">
        <v>4.6964030105845602E-43</v>
      </c>
      <c r="G11076">
        <v>6</v>
      </c>
      <c r="H11076" t="s">
        <v>5315</v>
      </c>
    </row>
    <row r="11077" spans="1:8" hidden="1" x14ac:dyDescent="0.25">
      <c r="A11077" t="s">
        <v>11292</v>
      </c>
      <c r="B11077" s="115">
        <v>2.1843549243989999E-47</v>
      </c>
      <c r="C11077">
        <v>0.60911143396345102</v>
      </c>
      <c r="D11077">
        <v>0.42099999999999999</v>
      </c>
      <c r="E11077">
        <v>0.17499999999999999</v>
      </c>
      <c r="F11077" s="115">
        <v>5.3409662256479998E-43</v>
      </c>
      <c r="G11077">
        <v>6</v>
      </c>
      <c r="H11077" t="s">
        <v>11292</v>
      </c>
    </row>
    <row r="11078" spans="1:8" hidden="1" x14ac:dyDescent="0.25">
      <c r="A11078" t="s">
        <v>11293</v>
      </c>
      <c r="B11078" s="115">
        <v>2.2023180108546899E-47</v>
      </c>
      <c r="C11078">
        <v>0.329379800867457</v>
      </c>
      <c r="D11078">
        <v>0.68700000000000006</v>
      </c>
      <c r="E11078">
        <v>0.34100000000000003</v>
      </c>
      <c r="F11078" s="115">
        <v>5.3848877683407998E-43</v>
      </c>
      <c r="G11078">
        <v>6</v>
      </c>
      <c r="H11078" t="s">
        <v>3187</v>
      </c>
    </row>
    <row r="11079" spans="1:8" hidden="1" x14ac:dyDescent="0.25">
      <c r="A11079" t="s">
        <v>11294</v>
      </c>
      <c r="B11079" s="115">
        <v>2.20247403363126E-47</v>
      </c>
      <c r="C11079">
        <v>0.371702922316129</v>
      </c>
      <c r="D11079">
        <v>0.71</v>
      </c>
      <c r="E11079">
        <v>0.35799999999999998</v>
      </c>
      <c r="F11079" s="115">
        <v>5.3852692596317901E-43</v>
      </c>
      <c r="G11079">
        <v>6</v>
      </c>
      <c r="H11079" t="s">
        <v>5901</v>
      </c>
    </row>
    <row r="11080" spans="1:8" hidden="1" x14ac:dyDescent="0.25">
      <c r="A11080" t="s">
        <v>11295</v>
      </c>
      <c r="B11080" s="115">
        <v>2.4672614768115698E-47</v>
      </c>
      <c r="C11080">
        <v>0.33050626075598599</v>
      </c>
      <c r="D11080">
        <v>0.61299999999999999</v>
      </c>
      <c r="E11080">
        <v>0.28499999999999998</v>
      </c>
      <c r="F11080" s="115">
        <v>6.0327010369519597E-43</v>
      </c>
      <c r="G11080">
        <v>6</v>
      </c>
      <c r="H11080" t="s">
        <v>1845</v>
      </c>
    </row>
    <row r="11081" spans="1:8" hidden="1" x14ac:dyDescent="0.25">
      <c r="A11081" t="s">
        <v>11296</v>
      </c>
      <c r="B11081" s="115">
        <v>2.6243155799866302E-47</v>
      </c>
      <c r="C11081">
        <v>0.48508998159209998</v>
      </c>
      <c r="D11081">
        <v>0.504</v>
      </c>
      <c r="E11081">
        <v>0.22500000000000001</v>
      </c>
      <c r="F11081" s="115">
        <v>6.4167140246253098E-43</v>
      </c>
      <c r="G11081">
        <v>6</v>
      </c>
      <c r="H11081" t="s">
        <v>1828</v>
      </c>
    </row>
    <row r="11082" spans="1:8" hidden="1" x14ac:dyDescent="0.25">
      <c r="A11082" t="s">
        <v>11297</v>
      </c>
      <c r="B11082" s="115">
        <v>2.64721313412571E-47</v>
      </c>
      <c r="C11082">
        <v>0.378087945360012</v>
      </c>
      <c r="D11082">
        <v>0.53600000000000003</v>
      </c>
      <c r="E11082">
        <v>0.24099999999999999</v>
      </c>
      <c r="F11082" s="115">
        <v>6.47270083425077E-43</v>
      </c>
      <c r="G11082">
        <v>6</v>
      </c>
      <c r="H11082" t="s">
        <v>1595</v>
      </c>
    </row>
    <row r="11083" spans="1:8" hidden="1" x14ac:dyDescent="0.25">
      <c r="A11083" t="s">
        <v>11298</v>
      </c>
      <c r="B11083" s="115">
        <v>2.7458643745534902E-47</v>
      </c>
      <c r="C11083">
        <v>0.68863164117810705</v>
      </c>
      <c r="D11083">
        <v>0.30099999999999999</v>
      </c>
      <c r="E11083">
        <v>0.106</v>
      </c>
      <c r="F11083" s="115">
        <v>6.7139129822207396E-43</v>
      </c>
      <c r="G11083">
        <v>6</v>
      </c>
      <c r="H11083" t="s">
        <v>6742</v>
      </c>
    </row>
    <row r="11084" spans="1:8" hidden="1" x14ac:dyDescent="0.25">
      <c r="A11084" t="s">
        <v>11299</v>
      </c>
      <c r="B11084" s="115">
        <v>3.1556298198890799E-47</v>
      </c>
      <c r="C11084">
        <v>0.47281509375987202</v>
      </c>
      <c r="D11084">
        <v>0.65500000000000003</v>
      </c>
      <c r="E11084">
        <v>0.33200000000000002</v>
      </c>
      <c r="F11084" s="115">
        <v>7.7158304726108007E-43</v>
      </c>
      <c r="G11084">
        <v>6</v>
      </c>
      <c r="H11084" t="s">
        <v>11299</v>
      </c>
    </row>
    <row r="11085" spans="1:8" hidden="1" x14ac:dyDescent="0.25">
      <c r="A11085" t="s">
        <v>11300</v>
      </c>
      <c r="B11085" s="115">
        <v>3.3709807098326599E-47</v>
      </c>
      <c r="C11085">
        <v>0.42019541560279999</v>
      </c>
      <c r="D11085">
        <v>0.63</v>
      </c>
      <c r="E11085">
        <v>0.30399999999999999</v>
      </c>
      <c r="F11085" s="115">
        <v>8.2423849336118301E-43</v>
      </c>
      <c r="G11085">
        <v>6</v>
      </c>
      <c r="H11085" t="s">
        <v>11300</v>
      </c>
    </row>
    <row r="11086" spans="1:8" hidden="1" x14ac:dyDescent="0.25">
      <c r="A11086" t="s">
        <v>11301</v>
      </c>
      <c r="B11086" s="115">
        <v>3.42451000228021E-47</v>
      </c>
      <c r="C11086">
        <v>0.48343730207934399</v>
      </c>
      <c r="D11086">
        <v>0.94199999999999995</v>
      </c>
      <c r="E11086">
        <v>0.60799999999999998</v>
      </c>
      <c r="F11086" s="115">
        <v>8.3732694065753305E-43</v>
      </c>
      <c r="G11086">
        <v>6</v>
      </c>
      <c r="H11086" t="s">
        <v>4643</v>
      </c>
    </row>
    <row r="11087" spans="1:8" hidden="1" x14ac:dyDescent="0.25">
      <c r="A11087" t="s">
        <v>11302</v>
      </c>
      <c r="B11087" s="115">
        <v>3.53527317416599E-47</v>
      </c>
      <c r="C11087">
        <v>0.44507155783181201</v>
      </c>
      <c r="D11087">
        <v>0.38800000000000001</v>
      </c>
      <c r="E11087">
        <v>0.154</v>
      </c>
      <c r="F11087" s="115">
        <v>8.6440964381532497E-43</v>
      </c>
      <c r="G11087">
        <v>6</v>
      </c>
      <c r="H11087" t="s">
        <v>6200</v>
      </c>
    </row>
    <row r="11088" spans="1:8" hidden="1" x14ac:dyDescent="0.25">
      <c r="A11088" t="s">
        <v>11303</v>
      </c>
      <c r="B11088" s="115">
        <v>3.5947780524729699E-47</v>
      </c>
      <c r="C11088">
        <v>0.43091575488836098</v>
      </c>
      <c r="D11088">
        <v>0.76400000000000001</v>
      </c>
      <c r="E11088">
        <v>0.39800000000000002</v>
      </c>
      <c r="F11088" s="115">
        <v>8.7895918161016605E-43</v>
      </c>
      <c r="G11088">
        <v>6</v>
      </c>
      <c r="H11088" t="s">
        <v>1767</v>
      </c>
    </row>
    <row r="11089" spans="1:8" hidden="1" x14ac:dyDescent="0.25">
      <c r="A11089" t="s">
        <v>11304</v>
      </c>
      <c r="B11089" s="115">
        <v>4.34668960476744E-47</v>
      </c>
      <c r="C11089">
        <v>0.38769184298788401</v>
      </c>
      <c r="D11089">
        <v>0.47</v>
      </c>
      <c r="E11089">
        <v>0.20100000000000001</v>
      </c>
      <c r="F11089" s="115">
        <v>1.06280907526169E-42</v>
      </c>
      <c r="G11089">
        <v>6</v>
      </c>
      <c r="H11089" t="s">
        <v>5009</v>
      </c>
    </row>
    <row r="11090" spans="1:8" hidden="1" x14ac:dyDescent="0.25">
      <c r="A11090" t="s">
        <v>11305</v>
      </c>
      <c r="B11090" s="115">
        <v>4.3958081413810496E-47</v>
      </c>
      <c r="C11090">
        <v>0.47595122594962802</v>
      </c>
      <c r="D11090">
        <v>0.46400000000000002</v>
      </c>
      <c r="E11090">
        <v>0.19800000000000001</v>
      </c>
      <c r="F11090" s="115">
        <v>1.0748190486490799E-42</v>
      </c>
      <c r="G11090">
        <v>6</v>
      </c>
      <c r="H11090" t="s">
        <v>4669</v>
      </c>
    </row>
    <row r="11091" spans="1:8" hidden="1" x14ac:dyDescent="0.25">
      <c r="A11091" t="s">
        <v>11306</v>
      </c>
      <c r="B11091" s="115">
        <v>4.7612871642436599E-47</v>
      </c>
      <c r="C11091">
        <v>0.32710347086576103</v>
      </c>
      <c r="D11091">
        <v>0.622</v>
      </c>
      <c r="E11091">
        <v>0.29299999999999998</v>
      </c>
      <c r="F11091" s="115">
        <v>1.16418232452922E-42</v>
      </c>
      <c r="G11091">
        <v>6</v>
      </c>
      <c r="H11091" t="s">
        <v>1803</v>
      </c>
    </row>
    <row r="11092" spans="1:8" hidden="1" x14ac:dyDescent="0.25">
      <c r="A11092" t="s">
        <v>11307</v>
      </c>
      <c r="B11092" s="115">
        <v>5.8191224181322599E-47</v>
      </c>
      <c r="C11092">
        <v>0.48140079333083302</v>
      </c>
      <c r="D11092">
        <v>0.501</v>
      </c>
      <c r="E11092">
        <v>0.22600000000000001</v>
      </c>
      <c r="F11092" s="115">
        <v>1.42283362245752E-42</v>
      </c>
      <c r="G11092">
        <v>6</v>
      </c>
      <c r="H11092" t="s">
        <v>5835</v>
      </c>
    </row>
    <row r="11093" spans="1:8" hidden="1" x14ac:dyDescent="0.25">
      <c r="A11093" t="s">
        <v>11308</v>
      </c>
      <c r="B11093" s="115">
        <v>7.2093596201290003E-47</v>
      </c>
      <c r="C11093">
        <v>0.45206848494104401</v>
      </c>
      <c r="D11093">
        <v>0.76100000000000001</v>
      </c>
      <c r="E11093">
        <v>0.40200000000000002</v>
      </c>
      <c r="F11093" s="115">
        <v>1.7627605207177399E-42</v>
      </c>
      <c r="G11093">
        <v>6</v>
      </c>
      <c r="H11093" t="s">
        <v>4470</v>
      </c>
    </row>
    <row r="11094" spans="1:8" hidden="1" x14ac:dyDescent="0.25">
      <c r="A11094" t="s">
        <v>11309</v>
      </c>
      <c r="B11094" s="115">
        <v>7.3522326403000405E-47</v>
      </c>
      <c r="C11094">
        <v>0.58405354983854396</v>
      </c>
      <c r="D11094">
        <v>0.26400000000000001</v>
      </c>
      <c r="E11094">
        <v>8.5000000000000006E-2</v>
      </c>
      <c r="F11094" s="115">
        <v>1.7976944028797599E-42</v>
      </c>
      <c r="G11094">
        <v>6</v>
      </c>
      <c r="H11094" t="s">
        <v>11309</v>
      </c>
    </row>
    <row r="11095" spans="1:8" hidden="1" x14ac:dyDescent="0.25">
      <c r="A11095" t="s">
        <v>11310</v>
      </c>
      <c r="B11095" s="115">
        <v>7.6203735271514197E-47</v>
      </c>
      <c r="C11095">
        <v>0.41523779750534701</v>
      </c>
      <c r="D11095">
        <v>0.61899999999999999</v>
      </c>
      <c r="E11095">
        <v>0.30499999999999999</v>
      </c>
      <c r="F11095" s="115">
        <v>1.8632575311237899E-42</v>
      </c>
      <c r="G11095">
        <v>6</v>
      </c>
      <c r="H11095" t="s">
        <v>1613</v>
      </c>
    </row>
    <row r="11096" spans="1:8" hidden="1" x14ac:dyDescent="0.25">
      <c r="A11096" t="s">
        <v>11311</v>
      </c>
      <c r="B11096" s="115">
        <v>7.7891816042794002E-47</v>
      </c>
      <c r="C11096">
        <v>0.38902635606667602</v>
      </c>
      <c r="D11096">
        <v>0.442</v>
      </c>
      <c r="E11096">
        <v>0.185</v>
      </c>
      <c r="F11096" s="115">
        <v>1.90453279406236E-42</v>
      </c>
      <c r="G11096">
        <v>6</v>
      </c>
      <c r="H11096" t="s">
        <v>11311</v>
      </c>
    </row>
    <row r="11097" spans="1:8" hidden="1" x14ac:dyDescent="0.25">
      <c r="A11097" t="s">
        <v>11312</v>
      </c>
      <c r="B11097" s="115">
        <v>7.7973895712330297E-47</v>
      </c>
      <c r="C11097">
        <v>0.44757579601290498</v>
      </c>
      <c r="D11097">
        <v>0.39300000000000002</v>
      </c>
      <c r="E11097">
        <v>0.156</v>
      </c>
      <c r="F11097" s="115">
        <v>1.9065397240621899E-42</v>
      </c>
      <c r="G11097">
        <v>6</v>
      </c>
      <c r="H11097" t="s">
        <v>5977</v>
      </c>
    </row>
    <row r="11098" spans="1:8" hidden="1" x14ac:dyDescent="0.25">
      <c r="A11098" t="s">
        <v>11313</v>
      </c>
      <c r="B11098" s="115">
        <v>9.6102304753361302E-47</v>
      </c>
      <c r="C11098">
        <v>0.37937563015077902</v>
      </c>
      <c r="D11098">
        <v>0.749</v>
      </c>
      <c r="E11098">
        <v>0.39600000000000002</v>
      </c>
      <c r="F11098" s="115">
        <v>2.3497974535244401E-42</v>
      </c>
      <c r="G11098">
        <v>6</v>
      </c>
      <c r="H11098" t="s">
        <v>1527</v>
      </c>
    </row>
    <row r="11099" spans="1:8" hidden="1" x14ac:dyDescent="0.25">
      <c r="A11099" t="s">
        <v>11314</v>
      </c>
      <c r="B11099" s="115">
        <v>9.8887936852078096E-47</v>
      </c>
      <c r="C11099">
        <v>0.43311974633621397</v>
      </c>
      <c r="D11099">
        <v>0.96599999999999997</v>
      </c>
      <c r="E11099">
        <v>0.74399999999999999</v>
      </c>
      <c r="F11099" s="115">
        <v>2.41790894397016E-42</v>
      </c>
      <c r="G11099">
        <v>6</v>
      </c>
      <c r="H11099" t="s">
        <v>2519</v>
      </c>
    </row>
    <row r="11100" spans="1:8" hidden="1" x14ac:dyDescent="0.25">
      <c r="A11100" t="s">
        <v>11315</v>
      </c>
      <c r="B11100" s="115">
        <v>9.9938009798528904E-47</v>
      </c>
      <c r="C11100">
        <v>0.57366584440874302</v>
      </c>
      <c r="D11100">
        <v>0.73699999999999999</v>
      </c>
      <c r="E11100">
        <v>0.40899999999999997</v>
      </c>
      <c r="F11100" s="115">
        <v>2.44358427758383E-42</v>
      </c>
      <c r="G11100">
        <v>6</v>
      </c>
      <c r="H11100" t="s">
        <v>2797</v>
      </c>
    </row>
    <row r="11101" spans="1:8" hidden="1" x14ac:dyDescent="0.25">
      <c r="A11101" t="s">
        <v>11316</v>
      </c>
      <c r="B11101" s="115">
        <v>1.02347528941011E-46</v>
      </c>
      <c r="C11101">
        <v>0.31989031779010502</v>
      </c>
      <c r="D11101">
        <v>0.751</v>
      </c>
      <c r="E11101">
        <v>0.39200000000000002</v>
      </c>
      <c r="F11101" s="115">
        <v>2.50249943013666E-42</v>
      </c>
      <c r="G11101">
        <v>6</v>
      </c>
      <c r="H11101" t="s">
        <v>2186</v>
      </c>
    </row>
    <row r="11102" spans="1:8" hidden="1" x14ac:dyDescent="0.25">
      <c r="A11102" t="s">
        <v>11317</v>
      </c>
      <c r="B11102" s="115">
        <v>1.0325522985187899E-46</v>
      </c>
      <c r="C11102">
        <v>0.49836985491260699</v>
      </c>
      <c r="D11102">
        <v>0.501</v>
      </c>
      <c r="E11102">
        <v>0.223</v>
      </c>
      <c r="F11102" s="115">
        <v>2.5246936251082901E-42</v>
      </c>
      <c r="G11102">
        <v>6</v>
      </c>
      <c r="H11102" t="s">
        <v>3418</v>
      </c>
    </row>
    <row r="11103" spans="1:8" hidden="1" x14ac:dyDescent="0.25">
      <c r="A11103" t="s">
        <v>11318</v>
      </c>
      <c r="B11103" s="115">
        <v>1.08304496977956E-46</v>
      </c>
      <c r="C11103">
        <v>0.33356233198766</v>
      </c>
      <c r="D11103">
        <v>0.66</v>
      </c>
      <c r="E11103">
        <v>0.32300000000000001</v>
      </c>
      <c r="F11103" s="115">
        <v>2.64815325560801E-42</v>
      </c>
      <c r="G11103">
        <v>6</v>
      </c>
      <c r="H11103" t="s">
        <v>1830</v>
      </c>
    </row>
    <row r="11104" spans="1:8" hidden="1" x14ac:dyDescent="0.25">
      <c r="A11104" t="s">
        <v>11319</v>
      </c>
      <c r="B11104" s="115">
        <v>1.4055414855395799E-46</v>
      </c>
      <c r="C11104">
        <v>0.71645727655786995</v>
      </c>
      <c r="D11104">
        <v>0.33900000000000002</v>
      </c>
      <c r="E11104">
        <v>0.127</v>
      </c>
      <c r="F11104" s="115">
        <v>3.4366894862928403E-42</v>
      </c>
      <c r="G11104">
        <v>6</v>
      </c>
      <c r="H11104" t="s">
        <v>5625</v>
      </c>
    </row>
    <row r="11105" spans="1:8" hidden="1" x14ac:dyDescent="0.25">
      <c r="A11105" t="s">
        <v>11320</v>
      </c>
      <c r="B11105" s="115">
        <v>1.5488387768008201E-46</v>
      </c>
      <c r="C11105">
        <v>0.61085526388559297</v>
      </c>
      <c r="D11105">
        <v>0.35499999999999998</v>
      </c>
      <c r="E11105">
        <v>0.13600000000000001</v>
      </c>
      <c r="F11105" s="115">
        <v>3.7870656931556899E-42</v>
      </c>
      <c r="G11105">
        <v>6</v>
      </c>
      <c r="H11105" t="s">
        <v>6885</v>
      </c>
    </row>
    <row r="11106" spans="1:8" hidden="1" x14ac:dyDescent="0.25">
      <c r="A11106" t="s">
        <v>11321</v>
      </c>
      <c r="B11106" s="115">
        <v>1.62239095118678E-46</v>
      </c>
      <c r="C11106">
        <v>0.61173224090784795</v>
      </c>
      <c r="D11106">
        <v>0.57499999999999996</v>
      </c>
      <c r="E11106">
        <v>0.27900000000000003</v>
      </c>
      <c r="F11106" s="115">
        <v>3.9669081147467999E-42</v>
      </c>
      <c r="G11106">
        <v>6</v>
      </c>
      <c r="H11106" t="s">
        <v>5504</v>
      </c>
    </row>
    <row r="11107" spans="1:8" hidden="1" x14ac:dyDescent="0.25">
      <c r="A11107" t="s">
        <v>11322</v>
      </c>
      <c r="B11107" s="115">
        <v>1.67950918384064E-46</v>
      </c>
      <c r="C11107">
        <v>0.50600363146660399</v>
      </c>
      <c r="D11107">
        <v>0.53</v>
      </c>
      <c r="E11107">
        <v>0.24</v>
      </c>
      <c r="F11107" s="115">
        <v>4.1065679054087399E-42</v>
      </c>
      <c r="G11107">
        <v>6</v>
      </c>
      <c r="H11107" t="s">
        <v>5235</v>
      </c>
    </row>
    <row r="11108" spans="1:8" hidden="1" x14ac:dyDescent="0.25">
      <c r="A11108" t="s">
        <v>11323</v>
      </c>
      <c r="B11108" s="115">
        <v>1.69866657559233E-46</v>
      </c>
      <c r="C11108">
        <v>0.69391354990477605</v>
      </c>
      <c r="D11108">
        <v>0.31900000000000001</v>
      </c>
      <c r="E11108">
        <v>0.11600000000000001</v>
      </c>
      <c r="F11108" s="115">
        <v>4.1534096439808198E-42</v>
      </c>
      <c r="G11108">
        <v>6</v>
      </c>
      <c r="H11108" t="s">
        <v>6731</v>
      </c>
    </row>
    <row r="11109" spans="1:8" hidden="1" x14ac:dyDescent="0.25">
      <c r="A11109" t="s">
        <v>11324</v>
      </c>
      <c r="B11109" s="115">
        <v>1.7494119480598099E-46</v>
      </c>
      <c r="C11109">
        <v>0.30747451978111101</v>
      </c>
      <c r="D11109">
        <v>0.63700000000000001</v>
      </c>
      <c r="E11109">
        <v>0.30599999999999999</v>
      </c>
      <c r="F11109" s="115">
        <v>4.27748715420103E-42</v>
      </c>
      <c r="G11109">
        <v>6</v>
      </c>
      <c r="H11109" t="s">
        <v>1487</v>
      </c>
    </row>
    <row r="11110" spans="1:8" hidden="1" x14ac:dyDescent="0.25">
      <c r="A11110" t="s">
        <v>11325</v>
      </c>
      <c r="B11110" s="115">
        <v>1.8167919532904899E-46</v>
      </c>
      <c r="C11110">
        <v>0.49304745861589999</v>
      </c>
      <c r="D11110">
        <v>0.90100000000000002</v>
      </c>
      <c r="E11110">
        <v>0.55900000000000005</v>
      </c>
      <c r="F11110" s="115">
        <v>4.4422380049905697E-42</v>
      </c>
      <c r="G11110">
        <v>6</v>
      </c>
      <c r="H11110" t="s">
        <v>3068</v>
      </c>
    </row>
    <row r="11111" spans="1:8" hidden="1" x14ac:dyDescent="0.25">
      <c r="A11111" t="s">
        <v>11326</v>
      </c>
      <c r="B11111" s="115">
        <v>2.0954002752520801E-46</v>
      </c>
      <c r="C11111">
        <v>0.69344569519607002</v>
      </c>
      <c r="D11111">
        <v>0.27900000000000003</v>
      </c>
      <c r="E11111">
        <v>9.4E-2</v>
      </c>
      <c r="F11111" s="115">
        <v>5.1234632130188502E-42</v>
      </c>
      <c r="G11111">
        <v>6</v>
      </c>
      <c r="H11111" t="s">
        <v>11326</v>
      </c>
    </row>
    <row r="11112" spans="1:8" hidden="1" x14ac:dyDescent="0.25">
      <c r="A11112" t="s">
        <v>11327</v>
      </c>
      <c r="B11112" s="115">
        <v>2.18118058503396E-46</v>
      </c>
      <c r="C11112">
        <v>0.48864553774785802</v>
      </c>
      <c r="D11112">
        <v>0.92100000000000004</v>
      </c>
      <c r="E11112">
        <v>0.58199999999999996</v>
      </c>
      <c r="F11112" s="115">
        <v>5.33320464846653E-42</v>
      </c>
      <c r="G11112">
        <v>6</v>
      </c>
      <c r="H11112" t="s">
        <v>2929</v>
      </c>
    </row>
    <row r="11113" spans="1:8" hidden="1" x14ac:dyDescent="0.25">
      <c r="A11113" t="s">
        <v>11328</v>
      </c>
      <c r="B11113" s="115">
        <v>2.2305476848443102E-46</v>
      </c>
      <c r="C11113">
        <v>0.68391872057110703</v>
      </c>
      <c r="D11113">
        <v>0.3</v>
      </c>
      <c r="E11113">
        <v>0.105</v>
      </c>
      <c r="F11113" s="115">
        <v>5.4539121442128198E-42</v>
      </c>
      <c r="G11113">
        <v>6</v>
      </c>
      <c r="H11113" t="s">
        <v>5192</v>
      </c>
    </row>
    <row r="11114" spans="1:8" hidden="1" x14ac:dyDescent="0.25">
      <c r="A11114" t="s">
        <v>11329</v>
      </c>
      <c r="B11114" s="115">
        <v>2.38214981379954E-46</v>
      </c>
      <c r="C11114">
        <v>0.32820215103293199</v>
      </c>
      <c r="D11114">
        <v>0.61499999999999999</v>
      </c>
      <c r="E11114">
        <v>0.29299999999999998</v>
      </c>
      <c r="F11114" s="115">
        <v>5.8245945097212603E-42</v>
      </c>
      <c r="G11114">
        <v>6</v>
      </c>
      <c r="H11114" t="s">
        <v>2206</v>
      </c>
    </row>
    <row r="11115" spans="1:8" hidden="1" x14ac:dyDescent="0.25">
      <c r="A11115" t="s">
        <v>11330</v>
      </c>
      <c r="B11115" s="115">
        <v>2.3899227960542299E-46</v>
      </c>
      <c r="C11115">
        <v>0.38716490303132001</v>
      </c>
      <c r="D11115">
        <v>0.61</v>
      </c>
      <c r="E11115">
        <v>0.29099999999999998</v>
      </c>
      <c r="F11115" s="115">
        <v>5.8436002286321995E-42</v>
      </c>
      <c r="G11115">
        <v>6</v>
      </c>
      <c r="H11115" t="s">
        <v>5665</v>
      </c>
    </row>
    <row r="11116" spans="1:8" hidden="1" x14ac:dyDescent="0.25">
      <c r="A11116" t="s">
        <v>11331</v>
      </c>
      <c r="B11116" s="115">
        <v>2.4850248294992699E-46</v>
      </c>
      <c r="C11116">
        <v>0.37905322205261799</v>
      </c>
      <c r="D11116">
        <v>0.99099999999999999</v>
      </c>
      <c r="E11116">
        <v>0.91600000000000004</v>
      </c>
      <c r="F11116" s="115">
        <v>6.0761342106086703E-42</v>
      </c>
      <c r="G11116">
        <v>6</v>
      </c>
      <c r="H11116" t="s">
        <v>2278</v>
      </c>
    </row>
    <row r="11117" spans="1:8" hidden="1" x14ac:dyDescent="0.25">
      <c r="A11117" t="s">
        <v>11332</v>
      </c>
      <c r="B11117" s="115">
        <v>2.62962151344116E-46</v>
      </c>
      <c r="C11117">
        <v>0.38706760737026702</v>
      </c>
      <c r="D11117">
        <v>0.47499999999999998</v>
      </c>
      <c r="E11117">
        <v>0.20399999999999999</v>
      </c>
      <c r="F11117" s="115">
        <v>6.4296875625149796E-42</v>
      </c>
      <c r="G11117">
        <v>6</v>
      </c>
      <c r="H11117" t="s">
        <v>5706</v>
      </c>
    </row>
    <row r="11118" spans="1:8" hidden="1" x14ac:dyDescent="0.25">
      <c r="A11118" t="s">
        <v>11333</v>
      </c>
      <c r="B11118" s="115">
        <v>2.9877828928241598E-46</v>
      </c>
      <c r="C11118">
        <v>0.48967669342718201</v>
      </c>
      <c r="D11118">
        <v>0.48199999999999998</v>
      </c>
      <c r="E11118">
        <v>0.214</v>
      </c>
      <c r="F11118" s="115">
        <v>7.30542795124436E-42</v>
      </c>
      <c r="G11118">
        <v>6</v>
      </c>
      <c r="H11118" t="s">
        <v>1874</v>
      </c>
    </row>
    <row r="11119" spans="1:8" hidden="1" x14ac:dyDescent="0.25">
      <c r="A11119" t="s">
        <v>11334</v>
      </c>
      <c r="B11119" s="115">
        <v>3.2024184004684699E-46</v>
      </c>
      <c r="C11119">
        <v>0.43254365766673197</v>
      </c>
      <c r="D11119">
        <v>0.43</v>
      </c>
      <c r="E11119">
        <v>0.17799999999999999</v>
      </c>
      <c r="F11119" s="115">
        <v>7.8302332309854703E-42</v>
      </c>
      <c r="G11119">
        <v>6</v>
      </c>
      <c r="H11119" t="s">
        <v>6216</v>
      </c>
    </row>
    <row r="11120" spans="1:8" hidden="1" x14ac:dyDescent="0.25">
      <c r="A11120" t="s">
        <v>11335</v>
      </c>
      <c r="B11120" s="115">
        <v>3.3882692649374302E-46</v>
      </c>
      <c r="C11120">
        <v>0.36513706808391</v>
      </c>
      <c r="D11120">
        <v>0.71899999999999997</v>
      </c>
      <c r="E11120">
        <v>0.36699999999999999</v>
      </c>
      <c r="F11120" s="115">
        <v>8.2846571796985098E-42</v>
      </c>
      <c r="G11120">
        <v>6</v>
      </c>
      <c r="H11120" t="s">
        <v>2093</v>
      </c>
    </row>
    <row r="11121" spans="1:8" hidden="1" x14ac:dyDescent="0.25">
      <c r="A11121" t="s">
        <v>11336</v>
      </c>
      <c r="B11121" s="115">
        <v>3.4323404255105399E-46</v>
      </c>
      <c r="C11121">
        <v>0.47937447538712802</v>
      </c>
      <c r="D11121">
        <v>0.96099999999999997</v>
      </c>
      <c r="E11121">
        <v>0.70399999999999996</v>
      </c>
      <c r="F11121" s="115">
        <v>8.39241557441581E-42</v>
      </c>
      <c r="G11121">
        <v>6</v>
      </c>
      <c r="H11121" t="s">
        <v>4623</v>
      </c>
    </row>
    <row r="11122" spans="1:8" hidden="1" x14ac:dyDescent="0.25">
      <c r="A11122" t="s">
        <v>11337</v>
      </c>
      <c r="B11122" s="115">
        <v>3.8412518634993703E-46</v>
      </c>
      <c r="C11122">
        <v>0.43627102186864197</v>
      </c>
      <c r="D11122">
        <v>0.68100000000000005</v>
      </c>
      <c r="E11122">
        <v>0.34100000000000003</v>
      </c>
      <c r="F11122" s="115">
        <v>9.3922449314423201E-42</v>
      </c>
      <c r="G11122">
        <v>6</v>
      </c>
      <c r="H11122" t="s">
        <v>5439</v>
      </c>
    </row>
    <row r="11123" spans="1:8" hidden="1" x14ac:dyDescent="0.25">
      <c r="A11123" t="s">
        <v>11338</v>
      </c>
      <c r="B11123" s="115">
        <v>3.9349416858967804E-46</v>
      </c>
      <c r="C11123">
        <v>0.50554635433263195</v>
      </c>
      <c r="D11123">
        <v>0.79900000000000004</v>
      </c>
      <c r="E11123">
        <v>0.45</v>
      </c>
      <c r="F11123" s="115">
        <v>9.6213259161862098E-42</v>
      </c>
      <c r="G11123">
        <v>6</v>
      </c>
      <c r="H11123" t="s">
        <v>5191</v>
      </c>
    </row>
    <row r="11124" spans="1:8" hidden="1" x14ac:dyDescent="0.25">
      <c r="A11124" t="s">
        <v>11339</v>
      </c>
      <c r="B11124" s="115">
        <v>3.9904296805156603E-46</v>
      </c>
      <c r="C11124">
        <v>0.57860428175474099</v>
      </c>
      <c r="D11124">
        <v>0.44900000000000001</v>
      </c>
      <c r="E11124">
        <v>0.192</v>
      </c>
      <c r="F11124" s="115">
        <v>9.7569996118288403E-42</v>
      </c>
      <c r="G11124">
        <v>6</v>
      </c>
      <c r="H11124" t="s">
        <v>3628</v>
      </c>
    </row>
    <row r="11125" spans="1:8" hidden="1" x14ac:dyDescent="0.25">
      <c r="A11125" t="s">
        <v>11340</v>
      </c>
      <c r="B11125" s="115">
        <v>4.18638979098813E-46</v>
      </c>
      <c r="C11125">
        <v>0.67959008087994399</v>
      </c>
      <c r="D11125">
        <v>0.34799999999999998</v>
      </c>
      <c r="E11125">
        <v>0.13300000000000001</v>
      </c>
      <c r="F11125" s="115">
        <v>1.02361416779451E-41</v>
      </c>
      <c r="G11125">
        <v>6</v>
      </c>
      <c r="H11125" t="s">
        <v>4677</v>
      </c>
    </row>
    <row r="11126" spans="1:8" hidden="1" x14ac:dyDescent="0.25">
      <c r="A11126" t="s">
        <v>11341</v>
      </c>
      <c r="B11126" s="115">
        <v>4.3078957798987703E-46</v>
      </c>
      <c r="C11126">
        <v>0.53657297857427</v>
      </c>
      <c r="D11126">
        <v>0.40699999999999997</v>
      </c>
      <c r="E11126">
        <v>0.16800000000000001</v>
      </c>
      <c r="F11126" s="115">
        <v>1.05332359714305E-41</v>
      </c>
      <c r="G11126">
        <v>6</v>
      </c>
      <c r="H11126" t="s">
        <v>11341</v>
      </c>
    </row>
    <row r="11127" spans="1:8" hidden="1" x14ac:dyDescent="0.25">
      <c r="A11127" t="s">
        <v>11342</v>
      </c>
      <c r="B11127" s="115">
        <v>4.7776633339061401E-46</v>
      </c>
      <c r="C11127">
        <v>0.78899010355632104</v>
      </c>
      <c r="D11127">
        <v>0.26400000000000001</v>
      </c>
      <c r="E11127">
        <v>8.7999999999999995E-2</v>
      </c>
      <c r="F11127" s="115">
        <v>1.16818646177339E-41</v>
      </c>
      <c r="G11127">
        <v>6</v>
      </c>
      <c r="H11127" t="s">
        <v>5493</v>
      </c>
    </row>
    <row r="11128" spans="1:8" hidden="1" x14ac:dyDescent="0.25">
      <c r="A11128" t="s">
        <v>11343</v>
      </c>
      <c r="B11128" s="115">
        <v>4.9644492021803197E-46</v>
      </c>
      <c r="C11128">
        <v>1.0446074509535399</v>
      </c>
      <c r="D11128">
        <v>0.27200000000000002</v>
      </c>
      <c r="E11128">
        <v>9.2999999999999999E-2</v>
      </c>
      <c r="F11128" s="115">
        <v>1.2138574744251101E-41</v>
      </c>
      <c r="G11128">
        <v>6</v>
      </c>
      <c r="H11128" t="s">
        <v>11343</v>
      </c>
    </row>
    <row r="11129" spans="1:8" hidden="1" x14ac:dyDescent="0.25">
      <c r="A11129" t="s">
        <v>11344</v>
      </c>
      <c r="B11129" s="115">
        <v>5.2823112710501E-46</v>
      </c>
      <c r="C11129">
        <v>0.317285555841889</v>
      </c>
      <c r="D11129">
        <v>0.64900000000000002</v>
      </c>
      <c r="E11129">
        <v>0.316</v>
      </c>
      <c r="F11129" s="115">
        <v>1.2915779288844601E-41</v>
      </c>
      <c r="G11129">
        <v>6</v>
      </c>
      <c r="H11129" t="s">
        <v>1589</v>
      </c>
    </row>
    <row r="11130" spans="1:8" hidden="1" x14ac:dyDescent="0.25">
      <c r="A11130" t="s">
        <v>11345</v>
      </c>
      <c r="B11130" s="115">
        <v>6.31038022190133E-46</v>
      </c>
      <c r="C11130">
        <v>0.40370139045652098</v>
      </c>
      <c r="D11130">
        <v>0.86899999999999999</v>
      </c>
      <c r="E11130">
        <v>0.48399999999999999</v>
      </c>
      <c r="F11130" s="115">
        <v>1.5429510680570901E-41</v>
      </c>
      <c r="G11130">
        <v>6</v>
      </c>
      <c r="H11130" t="s">
        <v>2051</v>
      </c>
    </row>
    <row r="11131" spans="1:8" hidden="1" x14ac:dyDescent="0.25">
      <c r="A11131" t="s">
        <v>11346</v>
      </c>
      <c r="B11131" s="115">
        <v>6.4852712103630302E-46</v>
      </c>
      <c r="C11131">
        <v>0.46590965409080598</v>
      </c>
      <c r="D11131">
        <v>0.65400000000000003</v>
      </c>
      <c r="E11131">
        <v>0.34</v>
      </c>
      <c r="F11131" s="115">
        <v>1.5857136636458601E-41</v>
      </c>
      <c r="G11131">
        <v>6</v>
      </c>
      <c r="H11131" t="s">
        <v>100</v>
      </c>
    </row>
    <row r="11132" spans="1:8" hidden="1" x14ac:dyDescent="0.25">
      <c r="A11132" t="s">
        <v>11347</v>
      </c>
      <c r="B11132" s="115">
        <v>6.7420624887169196E-46</v>
      </c>
      <c r="C11132">
        <v>0.69358006636325098</v>
      </c>
      <c r="D11132">
        <v>0.33300000000000002</v>
      </c>
      <c r="E11132">
        <v>0.126</v>
      </c>
      <c r="F11132" s="115">
        <v>1.6485016991161701E-41</v>
      </c>
      <c r="G11132">
        <v>6</v>
      </c>
      <c r="H11132" t="s">
        <v>6363</v>
      </c>
    </row>
    <row r="11133" spans="1:8" hidden="1" x14ac:dyDescent="0.25">
      <c r="A11133" t="s">
        <v>11348</v>
      </c>
      <c r="B11133" s="115">
        <v>6.8575938900908E-46</v>
      </c>
      <c r="C11133">
        <v>0.48463373801946502</v>
      </c>
      <c r="D11133">
        <v>0.83099999999999996</v>
      </c>
      <c r="E11133">
        <v>0.48799999999999999</v>
      </c>
      <c r="F11133" s="115">
        <v>1.6767502820660999E-41</v>
      </c>
      <c r="G11133">
        <v>6</v>
      </c>
      <c r="H11133" t="s">
        <v>11348</v>
      </c>
    </row>
    <row r="11134" spans="1:8" hidden="1" x14ac:dyDescent="0.25">
      <c r="A11134" t="s">
        <v>11349</v>
      </c>
      <c r="B11134" s="115">
        <v>7.3635424116313E-46</v>
      </c>
      <c r="C11134">
        <v>0.68593040522347704</v>
      </c>
      <c r="D11134">
        <v>0.39</v>
      </c>
      <c r="E11134">
        <v>0.159</v>
      </c>
      <c r="F11134" s="115">
        <v>1.8004597550679699E-41</v>
      </c>
      <c r="G11134">
        <v>6</v>
      </c>
      <c r="H11134" t="s">
        <v>2641</v>
      </c>
    </row>
    <row r="11135" spans="1:8" hidden="1" x14ac:dyDescent="0.25">
      <c r="A11135" t="s">
        <v>11350</v>
      </c>
      <c r="B11135" s="115">
        <v>7.75054658626161E-46</v>
      </c>
      <c r="C11135">
        <v>0.72586289342210997</v>
      </c>
      <c r="D11135">
        <v>0.34499999999999997</v>
      </c>
      <c r="E11135">
        <v>0.13200000000000001</v>
      </c>
      <c r="F11135" s="115">
        <v>1.89508614580683E-41</v>
      </c>
      <c r="G11135">
        <v>6</v>
      </c>
      <c r="H11135" t="s">
        <v>4210</v>
      </c>
    </row>
    <row r="11136" spans="1:8" hidden="1" x14ac:dyDescent="0.25">
      <c r="A11136" t="s">
        <v>11351</v>
      </c>
      <c r="B11136" s="115">
        <v>7.9102474865694093E-46</v>
      </c>
      <c r="C11136">
        <v>0.43971721735274699</v>
      </c>
      <c r="D11136">
        <v>0.96099999999999997</v>
      </c>
      <c r="E11136">
        <v>0.76400000000000001</v>
      </c>
      <c r="F11136" s="115">
        <v>1.9341346129410899E-41</v>
      </c>
      <c r="G11136">
        <v>6</v>
      </c>
      <c r="H11136" t="s">
        <v>2232</v>
      </c>
    </row>
    <row r="11137" spans="1:8" hidden="1" x14ac:dyDescent="0.25">
      <c r="A11137" t="s">
        <v>11352</v>
      </c>
      <c r="B11137" s="115">
        <v>7.9405062345806601E-46</v>
      </c>
      <c r="C11137">
        <v>0.73091451810058405</v>
      </c>
      <c r="D11137">
        <v>0.26</v>
      </c>
      <c r="E11137">
        <v>8.5000000000000006E-2</v>
      </c>
      <c r="F11137" s="115">
        <v>1.9415331794173199E-41</v>
      </c>
      <c r="G11137">
        <v>6</v>
      </c>
      <c r="H11137" t="s">
        <v>4502</v>
      </c>
    </row>
    <row r="11138" spans="1:8" hidden="1" x14ac:dyDescent="0.25">
      <c r="A11138" t="s">
        <v>11353</v>
      </c>
      <c r="B11138" s="115">
        <v>9.1419973459545395E-46</v>
      </c>
      <c r="C11138">
        <v>0.40006392962447002</v>
      </c>
      <c r="D11138">
        <v>0.53300000000000003</v>
      </c>
      <c r="E11138">
        <v>0.24</v>
      </c>
      <c r="F11138" s="115">
        <v>2.23530977105934E-41</v>
      </c>
      <c r="G11138">
        <v>6</v>
      </c>
      <c r="H11138" t="s">
        <v>4989</v>
      </c>
    </row>
    <row r="11139" spans="1:8" hidden="1" x14ac:dyDescent="0.25">
      <c r="A11139" t="s">
        <v>11354</v>
      </c>
      <c r="B11139" s="115">
        <v>1.0031946912759501E-45</v>
      </c>
      <c r="C11139">
        <v>0.66704564970286395</v>
      </c>
      <c r="D11139">
        <v>0.36599999999999999</v>
      </c>
      <c r="E11139">
        <v>0.14399999999999999</v>
      </c>
      <c r="F11139" s="115">
        <v>2.4529113396388298E-41</v>
      </c>
      <c r="G11139">
        <v>6</v>
      </c>
      <c r="H11139" t="s">
        <v>6330</v>
      </c>
    </row>
    <row r="11140" spans="1:8" hidden="1" x14ac:dyDescent="0.25">
      <c r="A11140" t="s">
        <v>11355</v>
      </c>
      <c r="B11140" s="115">
        <v>1.01282899528778E-45</v>
      </c>
      <c r="C11140">
        <v>0.662095282586455</v>
      </c>
      <c r="D11140">
        <v>0.35799999999999998</v>
      </c>
      <c r="E11140">
        <v>0.14099999999999999</v>
      </c>
      <c r="F11140" s="115">
        <v>2.4764681763781501E-41</v>
      </c>
      <c r="G11140">
        <v>6</v>
      </c>
      <c r="H11140" t="s">
        <v>5226</v>
      </c>
    </row>
    <row r="11141" spans="1:8" hidden="1" x14ac:dyDescent="0.25">
      <c r="A11141" t="s">
        <v>11356</v>
      </c>
      <c r="B11141" s="115">
        <v>1.02352350524981E-45</v>
      </c>
      <c r="C11141">
        <v>0.48204858661014799</v>
      </c>
      <c r="D11141">
        <v>0.71199999999999997</v>
      </c>
      <c r="E11141">
        <v>0.376</v>
      </c>
      <c r="F11141" s="115">
        <v>2.5026173226863099E-41</v>
      </c>
      <c r="G11141">
        <v>6</v>
      </c>
      <c r="H11141" t="s">
        <v>2490</v>
      </c>
    </row>
    <row r="11142" spans="1:8" hidden="1" x14ac:dyDescent="0.25">
      <c r="A11142" t="s">
        <v>11357</v>
      </c>
      <c r="B11142" s="115">
        <v>1.13681561734482E-45</v>
      </c>
      <c r="C11142">
        <v>0.59612817245135197</v>
      </c>
      <c r="D11142">
        <v>0.40100000000000002</v>
      </c>
      <c r="E11142">
        <v>0.16300000000000001</v>
      </c>
      <c r="F11142" s="115">
        <v>2.7796278659698102E-41</v>
      </c>
      <c r="G11142">
        <v>6</v>
      </c>
      <c r="H11142" t="s">
        <v>4069</v>
      </c>
    </row>
    <row r="11143" spans="1:8" hidden="1" x14ac:dyDescent="0.25">
      <c r="A11143" t="s">
        <v>11358</v>
      </c>
      <c r="B11143" s="115">
        <v>1.1417355605018101E-45</v>
      </c>
      <c r="C11143">
        <v>0.39662706529813901</v>
      </c>
      <c r="D11143">
        <v>0.41799999999999998</v>
      </c>
      <c r="E11143">
        <v>0.17199999999999999</v>
      </c>
      <c r="F11143" s="115">
        <v>2.7916576189829801E-41</v>
      </c>
      <c r="G11143">
        <v>6</v>
      </c>
      <c r="H11143" t="s">
        <v>4820</v>
      </c>
    </row>
    <row r="11144" spans="1:8" hidden="1" x14ac:dyDescent="0.25">
      <c r="A11144" t="s">
        <v>11359</v>
      </c>
      <c r="B11144" s="115">
        <v>1.1960265346743101E-45</v>
      </c>
      <c r="C11144">
        <v>0.404497835501824</v>
      </c>
      <c r="D11144">
        <v>0.60399999999999998</v>
      </c>
      <c r="E11144">
        <v>0.28999999999999998</v>
      </c>
      <c r="F11144" s="115">
        <v>2.9244044799321499E-41</v>
      </c>
      <c r="G11144">
        <v>6</v>
      </c>
      <c r="H11144" t="s">
        <v>2008</v>
      </c>
    </row>
    <row r="11145" spans="1:8" hidden="1" x14ac:dyDescent="0.25">
      <c r="A11145" t="s">
        <v>11360</v>
      </c>
      <c r="B11145" s="115">
        <v>1.27991030329606E-45</v>
      </c>
      <c r="C11145">
        <v>0.31791480413711898</v>
      </c>
      <c r="D11145">
        <v>0.47499999999999998</v>
      </c>
      <c r="E11145">
        <v>0.20399999999999999</v>
      </c>
      <c r="F11145" s="115">
        <v>3.1295086825891902E-41</v>
      </c>
      <c r="G11145">
        <v>6</v>
      </c>
      <c r="H11145" t="s">
        <v>8472</v>
      </c>
    </row>
    <row r="11146" spans="1:8" hidden="1" x14ac:dyDescent="0.25">
      <c r="A11146" t="s">
        <v>11361</v>
      </c>
      <c r="B11146" s="115">
        <v>1.32857203399679E-45</v>
      </c>
      <c r="C11146">
        <v>0.72576234099777404</v>
      </c>
      <c r="D11146">
        <v>0.28399999999999997</v>
      </c>
      <c r="E11146">
        <v>9.8000000000000004E-2</v>
      </c>
      <c r="F11146" s="115">
        <v>3.24849148032554E-41</v>
      </c>
      <c r="G11146">
        <v>6</v>
      </c>
      <c r="H11146" t="s">
        <v>11361</v>
      </c>
    </row>
    <row r="11147" spans="1:8" hidden="1" x14ac:dyDescent="0.25">
      <c r="A11147" t="s">
        <v>11362</v>
      </c>
      <c r="B11147" s="115">
        <v>1.4280063879210499E-45</v>
      </c>
      <c r="C11147">
        <v>0.38453150710748202</v>
      </c>
      <c r="D11147">
        <v>0.54200000000000004</v>
      </c>
      <c r="E11147">
        <v>0.247</v>
      </c>
      <c r="F11147" s="115">
        <v>3.49161841910577E-41</v>
      </c>
      <c r="G11147">
        <v>6</v>
      </c>
      <c r="H11147" t="s">
        <v>1128</v>
      </c>
    </row>
    <row r="11148" spans="1:8" hidden="1" x14ac:dyDescent="0.25">
      <c r="A11148" t="s">
        <v>11363</v>
      </c>
      <c r="B11148" s="115">
        <v>1.4287560120725601E-45</v>
      </c>
      <c r="C11148">
        <v>0.332157362472002</v>
      </c>
      <c r="D11148">
        <v>0.999</v>
      </c>
      <c r="E11148">
        <v>0.95899999999999996</v>
      </c>
      <c r="F11148" s="115">
        <v>3.4934513251186098E-41</v>
      </c>
      <c r="G11148">
        <v>6</v>
      </c>
      <c r="H11148" t="s">
        <v>1435</v>
      </c>
    </row>
    <row r="11149" spans="1:8" hidden="1" x14ac:dyDescent="0.25">
      <c r="A11149" t="s">
        <v>11364</v>
      </c>
      <c r="B11149" s="115">
        <v>1.5488329504627301E-45</v>
      </c>
      <c r="C11149">
        <v>0.56038861007379703</v>
      </c>
      <c r="D11149">
        <v>0.27600000000000002</v>
      </c>
      <c r="E11149">
        <v>9.4E-2</v>
      </c>
      <c r="F11149" s="115">
        <v>3.7870514471764099E-41</v>
      </c>
      <c r="G11149">
        <v>6</v>
      </c>
      <c r="H11149" t="s">
        <v>11364</v>
      </c>
    </row>
    <row r="11150" spans="1:8" hidden="1" x14ac:dyDescent="0.25">
      <c r="A11150" t="s">
        <v>11365</v>
      </c>
      <c r="B11150" s="115">
        <v>1.59510756802488E-45</v>
      </c>
      <c r="C11150">
        <v>0.53559212809909096</v>
      </c>
      <c r="D11150">
        <v>0.33100000000000002</v>
      </c>
      <c r="E11150">
        <v>0.124</v>
      </c>
      <c r="F11150" s="115">
        <v>3.9001975145776199E-41</v>
      </c>
      <c r="G11150">
        <v>6</v>
      </c>
      <c r="H11150" t="s">
        <v>11365</v>
      </c>
    </row>
    <row r="11151" spans="1:8" hidden="1" x14ac:dyDescent="0.25">
      <c r="A11151" t="s">
        <v>11366</v>
      </c>
      <c r="B11151" s="115">
        <v>1.7714292314643601E-45</v>
      </c>
      <c r="C11151">
        <v>0.389324935749644</v>
      </c>
      <c r="D11151">
        <v>0.51</v>
      </c>
      <c r="E11151">
        <v>0.22800000000000001</v>
      </c>
      <c r="F11151" s="115">
        <v>4.3313216138535099E-41</v>
      </c>
      <c r="G11151">
        <v>6</v>
      </c>
      <c r="H11151" t="s">
        <v>2291</v>
      </c>
    </row>
    <row r="11152" spans="1:8" hidden="1" x14ac:dyDescent="0.25">
      <c r="A11152" t="s">
        <v>11367</v>
      </c>
      <c r="B11152" s="115">
        <v>1.8284706992110001E-45</v>
      </c>
      <c r="C11152">
        <v>0.34390222273404097</v>
      </c>
      <c r="D11152">
        <v>0.56899999999999995</v>
      </c>
      <c r="E11152">
        <v>0.26500000000000001</v>
      </c>
      <c r="F11152" s="115">
        <v>4.4707937066408101E-41</v>
      </c>
      <c r="G11152">
        <v>6</v>
      </c>
      <c r="H11152" t="s">
        <v>11367</v>
      </c>
    </row>
    <row r="11153" spans="1:8" hidden="1" x14ac:dyDescent="0.25">
      <c r="A11153" t="s">
        <v>11368</v>
      </c>
      <c r="B11153" s="115">
        <v>2.0579234307440402E-45</v>
      </c>
      <c r="C11153">
        <v>0.397249809001468</v>
      </c>
      <c r="D11153">
        <v>0.42099999999999999</v>
      </c>
      <c r="E11153">
        <v>0.17399999999999999</v>
      </c>
      <c r="F11153" s="115">
        <v>5.0318285805122497E-41</v>
      </c>
      <c r="G11153">
        <v>6</v>
      </c>
      <c r="H11153" t="s">
        <v>4624</v>
      </c>
    </row>
    <row r="11154" spans="1:8" hidden="1" x14ac:dyDescent="0.25">
      <c r="A11154" t="s">
        <v>11369</v>
      </c>
      <c r="B11154" s="115">
        <v>2.31182533632595E-45</v>
      </c>
      <c r="C11154">
        <v>0.53392896155736702</v>
      </c>
      <c r="D11154">
        <v>0.46100000000000002</v>
      </c>
      <c r="E11154">
        <v>0.20300000000000001</v>
      </c>
      <c r="F11154" s="115">
        <v>5.65264412985058E-41</v>
      </c>
      <c r="G11154">
        <v>6</v>
      </c>
      <c r="H11154" t="s">
        <v>5296</v>
      </c>
    </row>
    <row r="11155" spans="1:8" hidden="1" x14ac:dyDescent="0.25">
      <c r="A11155" t="s">
        <v>11370</v>
      </c>
      <c r="B11155" s="115">
        <v>2.39688203945951E-45</v>
      </c>
      <c r="C11155">
        <v>0.352782955703759</v>
      </c>
      <c r="D11155">
        <v>0.625</v>
      </c>
      <c r="E11155">
        <v>0.30499999999999999</v>
      </c>
      <c r="F11155" s="115">
        <v>5.8606162746824504E-41</v>
      </c>
      <c r="G11155">
        <v>6</v>
      </c>
      <c r="H11155" t="s">
        <v>11370</v>
      </c>
    </row>
    <row r="11156" spans="1:8" hidden="1" x14ac:dyDescent="0.25">
      <c r="A11156" t="s">
        <v>11371</v>
      </c>
      <c r="B11156" s="115">
        <v>2.4179301500963099E-45</v>
      </c>
      <c r="C11156">
        <v>0.55214192518452998</v>
      </c>
      <c r="D11156">
        <v>0.46600000000000003</v>
      </c>
      <c r="E11156">
        <v>0.20300000000000001</v>
      </c>
      <c r="F11156" s="115">
        <v>5.9120810100004799E-41</v>
      </c>
      <c r="G11156">
        <v>6</v>
      </c>
      <c r="H11156" t="s">
        <v>5021</v>
      </c>
    </row>
    <row r="11157" spans="1:8" hidden="1" x14ac:dyDescent="0.25">
      <c r="A11157" t="s">
        <v>11372</v>
      </c>
      <c r="B11157" s="115">
        <v>2.50087303192812E-45</v>
      </c>
      <c r="C11157">
        <v>0.94357850173406499</v>
      </c>
      <c r="D11157">
        <v>0.64800000000000002</v>
      </c>
      <c r="E11157">
        <v>0.36499999999999999</v>
      </c>
      <c r="F11157" s="115">
        <v>6.1148846503674503E-41</v>
      </c>
      <c r="G11157">
        <v>6</v>
      </c>
      <c r="H11157" t="s">
        <v>2528</v>
      </c>
    </row>
    <row r="11158" spans="1:8" hidden="1" x14ac:dyDescent="0.25">
      <c r="A11158" t="s">
        <v>11373</v>
      </c>
      <c r="B11158" s="115">
        <v>2.59937623434959E-45</v>
      </c>
      <c r="C11158">
        <v>0.41912104960719598</v>
      </c>
      <c r="D11158">
        <v>0.375</v>
      </c>
      <c r="E11158">
        <v>0.14699999999999999</v>
      </c>
      <c r="F11158" s="115">
        <v>6.3557348306081904E-41</v>
      </c>
      <c r="G11158">
        <v>6</v>
      </c>
      <c r="H11158" t="s">
        <v>11373</v>
      </c>
    </row>
    <row r="11159" spans="1:8" hidden="1" x14ac:dyDescent="0.25">
      <c r="A11159" t="s">
        <v>11374</v>
      </c>
      <c r="B11159" s="115">
        <v>3.4578843738157702E-45</v>
      </c>
      <c r="C11159">
        <v>0.35618572413216099</v>
      </c>
      <c r="D11159">
        <v>0.40899999999999997</v>
      </c>
      <c r="E11159">
        <v>0.16600000000000001</v>
      </c>
      <c r="F11159" s="115">
        <v>8.4548730824169504E-41</v>
      </c>
      <c r="G11159">
        <v>6</v>
      </c>
      <c r="H11159" t="s">
        <v>6187</v>
      </c>
    </row>
    <row r="11160" spans="1:8" hidden="1" x14ac:dyDescent="0.25">
      <c r="A11160" t="s">
        <v>11375</v>
      </c>
      <c r="B11160" s="115">
        <v>3.6301022980528102E-45</v>
      </c>
      <c r="C11160">
        <v>0.64335134794931703</v>
      </c>
      <c r="D11160">
        <v>0.85399999999999998</v>
      </c>
      <c r="E11160">
        <v>0.51900000000000002</v>
      </c>
      <c r="F11160" s="115">
        <v>8.8759631289689303E-41</v>
      </c>
      <c r="G11160">
        <v>6</v>
      </c>
      <c r="H11160" t="s">
        <v>2155</v>
      </c>
    </row>
    <row r="11161" spans="1:8" hidden="1" x14ac:dyDescent="0.25">
      <c r="A11161" t="s">
        <v>11376</v>
      </c>
      <c r="B11161" s="115">
        <v>3.7111735029469998E-45</v>
      </c>
      <c r="C11161">
        <v>0.63277017166737703</v>
      </c>
      <c r="D11161">
        <v>0.35199999999999998</v>
      </c>
      <c r="E11161">
        <v>0.13700000000000001</v>
      </c>
      <c r="F11161" s="115">
        <v>9.0741903320557096E-41</v>
      </c>
      <c r="G11161">
        <v>6</v>
      </c>
      <c r="H11161" t="s">
        <v>6859</v>
      </c>
    </row>
    <row r="11162" spans="1:8" hidden="1" x14ac:dyDescent="0.25">
      <c r="A11162" t="s">
        <v>11377</v>
      </c>
      <c r="B11162" s="115">
        <v>4.1174899302824099E-45</v>
      </c>
      <c r="C11162">
        <v>0.34864677786098702</v>
      </c>
      <c r="D11162">
        <v>0.55400000000000005</v>
      </c>
      <c r="E11162">
        <v>0.25700000000000001</v>
      </c>
      <c r="F11162" s="115">
        <v>1.0067674628533499E-40</v>
      </c>
      <c r="G11162">
        <v>6</v>
      </c>
      <c r="H11162" t="s">
        <v>2231</v>
      </c>
    </row>
    <row r="11163" spans="1:8" hidden="1" x14ac:dyDescent="0.25">
      <c r="A11163" t="s">
        <v>11378</v>
      </c>
      <c r="B11163" s="115">
        <v>4.3957227579261802E-45</v>
      </c>
      <c r="C11163">
        <v>0.60998871820175204</v>
      </c>
      <c r="D11163">
        <v>0.34</v>
      </c>
      <c r="E11163">
        <v>0.129</v>
      </c>
      <c r="F11163" s="115">
        <v>1.0747981715405299E-40</v>
      </c>
      <c r="G11163">
        <v>6</v>
      </c>
      <c r="H11163" t="s">
        <v>6353</v>
      </c>
    </row>
    <row r="11164" spans="1:8" hidden="1" x14ac:dyDescent="0.25">
      <c r="A11164" t="s">
        <v>11379</v>
      </c>
      <c r="B11164" s="115">
        <v>4.4389375662607502E-45</v>
      </c>
      <c r="C11164">
        <v>0.68663910389195704</v>
      </c>
      <c r="D11164">
        <v>0.36399999999999999</v>
      </c>
      <c r="E11164">
        <v>0.14299999999999999</v>
      </c>
      <c r="F11164" s="115">
        <v>1.0853646243264101E-40</v>
      </c>
      <c r="G11164">
        <v>6</v>
      </c>
      <c r="H11164" t="s">
        <v>6725</v>
      </c>
    </row>
    <row r="11165" spans="1:8" hidden="1" x14ac:dyDescent="0.25">
      <c r="A11165" t="s">
        <v>11380</v>
      </c>
      <c r="B11165" s="115">
        <v>4.9969101179301801E-45</v>
      </c>
      <c r="C11165">
        <v>0.32164924918682603</v>
      </c>
      <c r="D11165">
        <v>0.55200000000000005</v>
      </c>
      <c r="E11165">
        <v>0.253</v>
      </c>
      <c r="F11165" s="115">
        <v>1.2217944929351101E-40</v>
      </c>
      <c r="G11165">
        <v>6</v>
      </c>
      <c r="H11165" t="s">
        <v>5347</v>
      </c>
    </row>
    <row r="11166" spans="1:8" hidden="1" x14ac:dyDescent="0.25">
      <c r="A11166" t="s">
        <v>11381</v>
      </c>
      <c r="B11166" s="115">
        <v>5.1878788716241899E-45</v>
      </c>
      <c r="C11166">
        <v>0.64369755949662599</v>
      </c>
      <c r="D11166">
        <v>0.318</v>
      </c>
      <c r="E11166">
        <v>0.11799999999999999</v>
      </c>
      <c r="F11166" s="115">
        <v>1.2684882629008301E-40</v>
      </c>
      <c r="G11166">
        <v>6</v>
      </c>
      <c r="H11166" t="s">
        <v>5501</v>
      </c>
    </row>
    <row r="11167" spans="1:8" hidden="1" x14ac:dyDescent="0.25">
      <c r="A11167" t="s">
        <v>11382</v>
      </c>
      <c r="B11167" s="115">
        <v>5.2416068023239002E-45</v>
      </c>
      <c r="C11167">
        <v>0.48233616588536798</v>
      </c>
      <c r="D11167">
        <v>0.497</v>
      </c>
      <c r="E11167">
        <v>0.22700000000000001</v>
      </c>
      <c r="F11167" s="115">
        <v>1.28162527923622E-40</v>
      </c>
      <c r="G11167">
        <v>6</v>
      </c>
      <c r="H11167" t="s">
        <v>1496</v>
      </c>
    </row>
    <row r="11168" spans="1:8" hidden="1" x14ac:dyDescent="0.25">
      <c r="A11168" t="s">
        <v>11383</v>
      </c>
      <c r="B11168" s="115">
        <v>6.84407668376631E-45</v>
      </c>
      <c r="C11168">
        <v>0.862038090087901</v>
      </c>
      <c r="D11168">
        <v>0.27800000000000002</v>
      </c>
      <c r="E11168">
        <v>9.6000000000000002E-2</v>
      </c>
      <c r="F11168" s="115">
        <v>1.6734451899477E-40</v>
      </c>
      <c r="G11168">
        <v>6</v>
      </c>
      <c r="H11168" t="s">
        <v>11383</v>
      </c>
    </row>
    <row r="11169" spans="1:8" hidden="1" x14ac:dyDescent="0.25">
      <c r="A11169" t="s">
        <v>11384</v>
      </c>
      <c r="B11169" s="115">
        <v>6.9216890319912594E-45</v>
      </c>
      <c r="C11169">
        <v>0.59344571028367699</v>
      </c>
      <c r="D11169">
        <v>0.30299999999999999</v>
      </c>
      <c r="E11169">
        <v>0.108</v>
      </c>
      <c r="F11169" s="115">
        <v>1.69242218521218E-40</v>
      </c>
      <c r="G11169">
        <v>6</v>
      </c>
      <c r="H11169" t="s">
        <v>3905</v>
      </c>
    </row>
    <row r="11170" spans="1:8" hidden="1" x14ac:dyDescent="0.25">
      <c r="A11170" t="s">
        <v>11385</v>
      </c>
      <c r="B11170" s="115">
        <v>7.7135509793103394E-45</v>
      </c>
      <c r="C11170">
        <v>0.45959699675584997</v>
      </c>
      <c r="D11170">
        <v>0.52400000000000002</v>
      </c>
      <c r="E11170">
        <v>0.24199999999999999</v>
      </c>
      <c r="F11170" s="115">
        <v>1.8860403499511701E-40</v>
      </c>
      <c r="G11170">
        <v>6</v>
      </c>
      <c r="H11170" t="s">
        <v>1733</v>
      </c>
    </row>
    <row r="11171" spans="1:8" hidden="1" x14ac:dyDescent="0.25">
      <c r="A11171" t="s">
        <v>11386</v>
      </c>
      <c r="B11171" s="115">
        <v>7.8469725136338501E-45</v>
      </c>
      <c r="C11171">
        <v>0.37842080917521098</v>
      </c>
      <c r="D11171">
        <v>0.56599999999999995</v>
      </c>
      <c r="E11171">
        <v>0.26700000000000002</v>
      </c>
      <c r="F11171" s="115">
        <v>1.9186632493086099E-40</v>
      </c>
      <c r="G11171">
        <v>6</v>
      </c>
      <c r="H11171" t="s">
        <v>11386</v>
      </c>
    </row>
    <row r="11172" spans="1:8" hidden="1" x14ac:dyDescent="0.25">
      <c r="A11172" t="s">
        <v>11387</v>
      </c>
      <c r="B11172" s="115">
        <v>9.5571730753775701E-45</v>
      </c>
      <c r="C11172">
        <v>0.51482311157938798</v>
      </c>
      <c r="D11172">
        <v>0.41799999999999998</v>
      </c>
      <c r="E11172">
        <v>0.17599999999999999</v>
      </c>
      <c r="F11172" s="115">
        <v>2.3368243886605698E-40</v>
      </c>
      <c r="G11172">
        <v>6</v>
      </c>
      <c r="H11172" t="s">
        <v>11387</v>
      </c>
    </row>
    <row r="11173" spans="1:8" hidden="1" x14ac:dyDescent="0.25">
      <c r="A11173" t="s">
        <v>11388</v>
      </c>
      <c r="B11173" s="115">
        <v>9.6175042653223698E-45</v>
      </c>
      <c r="C11173">
        <v>0.87556906709548299</v>
      </c>
      <c r="D11173">
        <v>0.28999999999999998</v>
      </c>
      <c r="E11173">
        <v>0.10299999999999999</v>
      </c>
      <c r="F11173" s="115">
        <v>2.35157596791397E-40</v>
      </c>
      <c r="G11173">
        <v>6</v>
      </c>
      <c r="H11173" t="s">
        <v>5967</v>
      </c>
    </row>
    <row r="11174" spans="1:8" hidden="1" x14ac:dyDescent="0.25">
      <c r="A11174" t="s">
        <v>11389</v>
      </c>
      <c r="B11174" s="115">
        <v>9.8466598069110901E-45</v>
      </c>
      <c r="C11174">
        <v>0.63112905039863398</v>
      </c>
      <c r="D11174">
        <v>0.29299999999999998</v>
      </c>
      <c r="E11174">
        <v>0.10299999999999999</v>
      </c>
      <c r="F11174" s="115">
        <v>2.40760678938783E-40</v>
      </c>
      <c r="G11174">
        <v>6</v>
      </c>
      <c r="H11174" t="s">
        <v>11389</v>
      </c>
    </row>
    <row r="11175" spans="1:8" hidden="1" x14ac:dyDescent="0.25">
      <c r="A11175" t="s">
        <v>11390</v>
      </c>
      <c r="B11175" s="115">
        <v>1.08730633667547E-44</v>
      </c>
      <c r="C11175">
        <v>0.544830699762197</v>
      </c>
      <c r="D11175">
        <v>0.38100000000000001</v>
      </c>
      <c r="E11175">
        <v>0.153</v>
      </c>
      <c r="F11175" s="115">
        <v>2.6585727238051898E-40</v>
      </c>
      <c r="G11175">
        <v>6</v>
      </c>
      <c r="H11175" t="s">
        <v>11390</v>
      </c>
    </row>
    <row r="11176" spans="1:8" hidden="1" x14ac:dyDescent="0.25">
      <c r="A11176" t="s">
        <v>11391</v>
      </c>
      <c r="B11176" s="115">
        <v>1.08892749878166E-44</v>
      </c>
      <c r="C11176">
        <v>0.36187851419395101</v>
      </c>
      <c r="D11176">
        <v>0.65100000000000002</v>
      </c>
      <c r="E11176">
        <v>0.32700000000000001</v>
      </c>
      <c r="F11176" s="115">
        <v>2.6625366272710399E-40</v>
      </c>
      <c r="G11176">
        <v>6</v>
      </c>
      <c r="H11176" t="s">
        <v>1598</v>
      </c>
    </row>
    <row r="11177" spans="1:8" hidden="1" x14ac:dyDescent="0.25">
      <c r="A11177" t="s">
        <v>11392</v>
      </c>
      <c r="B11177" s="115">
        <v>1.1037683599685801E-44</v>
      </c>
      <c r="C11177">
        <v>0.62146749885053998</v>
      </c>
      <c r="D11177">
        <v>0.31</v>
      </c>
      <c r="E11177">
        <v>0.114</v>
      </c>
      <c r="F11177" s="115">
        <v>2.6988240169591698E-40</v>
      </c>
      <c r="G11177">
        <v>6</v>
      </c>
      <c r="H11177" t="s">
        <v>5177</v>
      </c>
    </row>
    <row r="11178" spans="1:8" hidden="1" x14ac:dyDescent="0.25">
      <c r="A11178" t="s">
        <v>11393</v>
      </c>
      <c r="B11178" s="115">
        <v>1.4997794803229099E-44</v>
      </c>
      <c r="C11178">
        <v>0.52056571644043603</v>
      </c>
      <c r="D11178">
        <v>0.376</v>
      </c>
      <c r="E11178">
        <v>0.151</v>
      </c>
      <c r="F11178" s="115">
        <v>3.6671108073375402E-40</v>
      </c>
      <c r="G11178">
        <v>6</v>
      </c>
      <c r="H11178" t="s">
        <v>4045</v>
      </c>
    </row>
    <row r="11179" spans="1:8" hidden="1" x14ac:dyDescent="0.25">
      <c r="A11179" t="s">
        <v>11394</v>
      </c>
      <c r="B11179" s="115">
        <v>1.6172923885757299E-44</v>
      </c>
      <c r="C11179">
        <v>0.27192160184511999</v>
      </c>
      <c r="D11179">
        <v>0.45200000000000001</v>
      </c>
      <c r="E11179">
        <v>0.192</v>
      </c>
      <c r="F11179" s="115">
        <v>3.9544416193065099E-40</v>
      </c>
      <c r="G11179">
        <v>6</v>
      </c>
      <c r="H11179" t="s">
        <v>11394</v>
      </c>
    </row>
    <row r="11180" spans="1:8" hidden="1" x14ac:dyDescent="0.25">
      <c r="A11180" t="s">
        <v>11395</v>
      </c>
      <c r="B11180" s="115">
        <v>1.7942917855973501E-44</v>
      </c>
      <c r="C11180">
        <v>0.52697880171154499</v>
      </c>
      <c r="D11180">
        <v>0.34</v>
      </c>
      <c r="E11180">
        <v>0.13</v>
      </c>
      <c r="F11180" s="115">
        <v>4.3872228449640799E-40</v>
      </c>
      <c r="G11180">
        <v>6</v>
      </c>
      <c r="H11180" t="s">
        <v>4094</v>
      </c>
    </row>
    <row r="11181" spans="1:8" hidden="1" x14ac:dyDescent="0.25">
      <c r="A11181" t="s">
        <v>11396</v>
      </c>
      <c r="B11181" s="115">
        <v>1.8028230680873401E-44</v>
      </c>
      <c r="C11181">
        <v>0.283111346563373</v>
      </c>
      <c r="D11181">
        <v>0.63700000000000001</v>
      </c>
      <c r="E11181">
        <v>0.31</v>
      </c>
      <c r="F11181" s="115">
        <v>4.4080826837803499E-40</v>
      </c>
      <c r="G11181">
        <v>6</v>
      </c>
      <c r="H11181" t="s">
        <v>2061</v>
      </c>
    </row>
    <row r="11182" spans="1:8" hidden="1" x14ac:dyDescent="0.25">
      <c r="A11182" t="s">
        <v>11397</v>
      </c>
      <c r="B11182" s="115">
        <v>1.86581792115566E-44</v>
      </c>
      <c r="C11182">
        <v>0.29851335718856198</v>
      </c>
      <c r="D11182">
        <v>0.61299999999999999</v>
      </c>
      <c r="E11182">
        <v>0.29599999999999999</v>
      </c>
      <c r="F11182" s="115">
        <v>4.5621113990177101E-40</v>
      </c>
      <c r="G11182">
        <v>6</v>
      </c>
      <c r="H11182" t="s">
        <v>1670</v>
      </c>
    </row>
    <row r="11183" spans="1:8" hidden="1" x14ac:dyDescent="0.25">
      <c r="A11183" t="s">
        <v>11398</v>
      </c>
      <c r="B11183" s="115">
        <v>1.8890435289366099E-44</v>
      </c>
      <c r="C11183">
        <v>0.31418095446694</v>
      </c>
      <c r="D11183">
        <v>0.52800000000000002</v>
      </c>
      <c r="E11183">
        <v>0.23699999999999999</v>
      </c>
      <c r="F11183" s="115">
        <v>4.6189003326029097E-40</v>
      </c>
      <c r="G11183">
        <v>6</v>
      </c>
      <c r="H11183" t="s">
        <v>11398</v>
      </c>
    </row>
    <row r="11184" spans="1:8" hidden="1" x14ac:dyDescent="0.25">
      <c r="A11184" t="s">
        <v>11399</v>
      </c>
      <c r="B11184" s="115">
        <v>2.04717325491796E-44</v>
      </c>
      <c r="C11184">
        <v>0.34260385755084599</v>
      </c>
      <c r="D11184">
        <v>0.74299999999999999</v>
      </c>
      <c r="E11184">
        <v>0.38800000000000001</v>
      </c>
      <c r="F11184" s="115">
        <v>5.0055433255999098E-40</v>
      </c>
      <c r="G11184">
        <v>6</v>
      </c>
      <c r="H11184" t="s">
        <v>1612</v>
      </c>
    </row>
    <row r="11185" spans="1:8" hidden="1" x14ac:dyDescent="0.25">
      <c r="A11185" t="s">
        <v>11400</v>
      </c>
      <c r="B11185" s="115">
        <v>2.16219036309895E-44</v>
      </c>
      <c r="C11185">
        <v>0.42181094634109301</v>
      </c>
      <c r="D11185">
        <v>0.56899999999999995</v>
      </c>
      <c r="E11185">
        <v>0.27</v>
      </c>
      <c r="F11185" s="115">
        <v>5.2867716568132497E-40</v>
      </c>
      <c r="G11185">
        <v>6</v>
      </c>
      <c r="H11185" t="s">
        <v>2134</v>
      </c>
    </row>
    <row r="11186" spans="1:8" hidden="1" x14ac:dyDescent="0.25">
      <c r="A11186" t="s">
        <v>11401</v>
      </c>
      <c r="B11186" s="115">
        <v>2.4089573846603098E-44</v>
      </c>
      <c r="C11186">
        <v>0.35466521365552001</v>
      </c>
      <c r="D11186">
        <v>0.49299999999999999</v>
      </c>
      <c r="E11186">
        <v>0.219</v>
      </c>
      <c r="F11186" s="115">
        <v>5.8901417012329303E-40</v>
      </c>
      <c r="G11186">
        <v>6</v>
      </c>
      <c r="H11186" t="s">
        <v>1585</v>
      </c>
    </row>
    <row r="11187" spans="1:8" hidden="1" x14ac:dyDescent="0.25">
      <c r="A11187" t="s">
        <v>11402</v>
      </c>
      <c r="B11187" s="115">
        <v>2.4425058987065701E-44</v>
      </c>
      <c r="C11187">
        <v>0.47352373342130699</v>
      </c>
      <c r="D11187">
        <v>0.307</v>
      </c>
      <c r="E11187">
        <v>0.111</v>
      </c>
      <c r="F11187" s="115">
        <v>5.9721711729274199E-40</v>
      </c>
      <c r="G11187">
        <v>6</v>
      </c>
      <c r="H11187" t="s">
        <v>3701</v>
      </c>
    </row>
    <row r="11188" spans="1:8" hidden="1" x14ac:dyDescent="0.25">
      <c r="A11188" t="s">
        <v>11403</v>
      </c>
      <c r="B11188" s="115">
        <v>2.4747249113640998E-44</v>
      </c>
      <c r="C11188">
        <v>0.33688130487260998</v>
      </c>
      <c r="D11188">
        <v>0.36899999999999999</v>
      </c>
      <c r="E11188">
        <v>0.14399999999999999</v>
      </c>
      <c r="F11188" s="115">
        <v>6.0509498807763504E-40</v>
      </c>
      <c r="G11188">
        <v>6</v>
      </c>
      <c r="H11188" t="s">
        <v>11403</v>
      </c>
    </row>
    <row r="11189" spans="1:8" hidden="1" x14ac:dyDescent="0.25">
      <c r="A11189" t="s">
        <v>11404</v>
      </c>
      <c r="B11189" s="115">
        <v>2.8192825663068501E-44</v>
      </c>
      <c r="C11189">
        <v>0.70609232964672697</v>
      </c>
      <c r="D11189">
        <v>0.254</v>
      </c>
      <c r="E11189">
        <v>8.3000000000000004E-2</v>
      </c>
      <c r="F11189" s="115">
        <v>6.8934278028768897E-40</v>
      </c>
      <c r="G11189">
        <v>6</v>
      </c>
      <c r="H11189" t="s">
        <v>11404</v>
      </c>
    </row>
    <row r="11190" spans="1:8" hidden="1" x14ac:dyDescent="0.25">
      <c r="A11190" t="s">
        <v>11405</v>
      </c>
      <c r="B11190" s="115">
        <v>2.9139180443846102E-44</v>
      </c>
      <c r="C11190">
        <v>0.36419330987526799</v>
      </c>
      <c r="D11190">
        <v>0.55100000000000005</v>
      </c>
      <c r="E11190">
        <v>0.255</v>
      </c>
      <c r="F11190" s="115">
        <v>7.12482101032482E-40</v>
      </c>
      <c r="G11190">
        <v>6</v>
      </c>
      <c r="H11190" t="s">
        <v>2077</v>
      </c>
    </row>
    <row r="11191" spans="1:8" hidden="1" x14ac:dyDescent="0.25">
      <c r="A11191" t="s">
        <v>11406</v>
      </c>
      <c r="B11191" s="115">
        <v>2.9220695374054501E-44</v>
      </c>
      <c r="C11191">
        <v>0.46317679655316302</v>
      </c>
      <c r="D11191">
        <v>0.50900000000000001</v>
      </c>
      <c r="E11191">
        <v>0.23699999999999999</v>
      </c>
      <c r="F11191" s="115">
        <v>7.1447522259100701E-40</v>
      </c>
      <c r="G11191">
        <v>6</v>
      </c>
      <c r="H11191" t="s">
        <v>1848</v>
      </c>
    </row>
    <row r="11192" spans="1:8" hidden="1" x14ac:dyDescent="0.25">
      <c r="A11192" t="s">
        <v>11407</v>
      </c>
      <c r="B11192" s="115">
        <v>2.9881326206507802E-44</v>
      </c>
      <c r="C11192">
        <v>0.36145170831122198</v>
      </c>
      <c r="D11192">
        <v>0.45100000000000001</v>
      </c>
      <c r="E11192">
        <v>0.192</v>
      </c>
      <c r="F11192" s="115">
        <v>7.3062830707532301E-40</v>
      </c>
      <c r="G11192">
        <v>6</v>
      </c>
      <c r="H11192" t="s">
        <v>6105</v>
      </c>
    </row>
    <row r="11193" spans="1:8" hidden="1" x14ac:dyDescent="0.25">
      <c r="A11193" t="s">
        <v>11408</v>
      </c>
      <c r="B11193" s="115">
        <v>3.2126808940246902E-44</v>
      </c>
      <c r="C11193">
        <v>0.56053846518931305</v>
      </c>
      <c r="D11193">
        <v>0.41599999999999998</v>
      </c>
      <c r="E11193">
        <v>0.17499999999999999</v>
      </c>
      <c r="F11193" s="115">
        <v>7.8553260539797693E-40</v>
      </c>
      <c r="G11193">
        <v>6</v>
      </c>
      <c r="H11193" t="s">
        <v>6507</v>
      </c>
    </row>
    <row r="11194" spans="1:8" hidden="1" x14ac:dyDescent="0.25">
      <c r="A11194" t="s">
        <v>11409</v>
      </c>
      <c r="B11194" s="115">
        <v>3.2867696938909599E-44</v>
      </c>
      <c r="C11194">
        <v>0.36816827519950901</v>
      </c>
      <c r="D11194">
        <v>0.42699999999999999</v>
      </c>
      <c r="E11194">
        <v>0.18099999999999999</v>
      </c>
      <c r="F11194" s="115">
        <v>8.0364805785327904E-40</v>
      </c>
      <c r="G11194">
        <v>6</v>
      </c>
      <c r="H11194" t="s">
        <v>4289</v>
      </c>
    </row>
    <row r="11195" spans="1:8" hidden="1" x14ac:dyDescent="0.25">
      <c r="A11195" t="s">
        <v>11410</v>
      </c>
      <c r="B11195" s="115">
        <v>3.6099437078638602E-44</v>
      </c>
      <c r="C11195">
        <v>0.30100223341481702</v>
      </c>
      <c r="D11195">
        <v>0.996</v>
      </c>
      <c r="E11195">
        <v>0.95799999999999996</v>
      </c>
      <c r="F11195" s="115">
        <v>8.8266733600979203E-40</v>
      </c>
      <c r="G11195">
        <v>6</v>
      </c>
      <c r="H11195" t="s">
        <v>1778</v>
      </c>
    </row>
    <row r="11196" spans="1:8" hidden="1" x14ac:dyDescent="0.25">
      <c r="A11196" t="s">
        <v>11411</v>
      </c>
      <c r="B11196" s="115">
        <v>3.6814843407761098E-44</v>
      </c>
      <c r="C11196">
        <v>0.27336835311472202</v>
      </c>
      <c r="D11196">
        <v>0.41499999999999998</v>
      </c>
      <c r="E11196">
        <v>0.17100000000000001</v>
      </c>
      <c r="F11196" s="115">
        <v>9.0015973616316607E-40</v>
      </c>
      <c r="G11196">
        <v>6</v>
      </c>
      <c r="H11196" t="s">
        <v>5637</v>
      </c>
    </row>
    <row r="11197" spans="1:8" hidden="1" x14ac:dyDescent="0.25">
      <c r="A11197" t="s">
        <v>11412</v>
      </c>
      <c r="B11197" s="115">
        <v>3.7702922792644198E-44</v>
      </c>
      <c r="C11197">
        <v>0.35143580880368203</v>
      </c>
      <c r="D11197">
        <v>0.69</v>
      </c>
      <c r="E11197">
        <v>0.34799999999999998</v>
      </c>
      <c r="F11197" s="115">
        <v>9.2187416520294306E-40</v>
      </c>
      <c r="G11197">
        <v>6</v>
      </c>
      <c r="H11197" t="s">
        <v>11412</v>
      </c>
    </row>
    <row r="11198" spans="1:8" hidden="1" x14ac:dyDescent="0.25">
      <c r="A11198" t="s">
        <v>11413</v>
      </c>
      <c r="B11198" s="115">
        <v>3.77634101438808E-44</v>
      </c>
      <c r="C11198">
        <v>0.58978745880915295</v>
      </c>
      <c r="D11198">
        <v>0.27300000000000002</v>
      </c>
      <c r="E11198">
        <v>9.4E-2</v>
      </c>
      <c r="F11198" s="115">
        <v>9.2335314142803006E-40</v>
      </c>
      <c r="G11198">
        <v>6</v>
      </c>
      <c r="H11198" t="s">
        <v>4790</v>
      </c>
    </row>
    <row r="11199" spans="1:8" hidden="1" x14ac:dyDescent="0.25">
      <c r="A11199" t="s">
        <v>11414</v>
      </c>
      <c r="B11199" s="115">
        <v>3.7974064390951998E-44</v>
      </c>
      <c r="C11199">
        <v>0.80149546069752897</v>
      </c>
      <c r="D11199">
        <v>0.26100000000000001</v>
      </c>
      <c r="E11199">
        <v>8.7999999999999995E-2</v>
      </c>
      <c r="F11199" s="115">
        <v>9.2850384842316808E-40</v>
      </c>
      <c r="G11199">
        <v>6</v>
      </c>
      <c r="H11199" t="s">
        <v>11414</v>
      </c>
    </row>
    <row r="11200" spans="1:8" hidden="1" x14ac:dyDescent="0.25">
      <c r="A11200" t="s">
        <v>11415</v>
      </c>
      <c r="B11200" s="115">
        <v>4.25399409935528E-44</v>
      </c>
      <c r="C11200">
        <v>0.62406303606945901</v>
      </c>
      <c r="D11200">
        <v>0.46600000000000003</v>
      </c>
      <c r="E11200">
        <v>0.20699999999999999</v>
      </c>
      <c r="F11200" s="115">
        <v>1.04014409723336E-39</v>
      </c>
      <c r="G11200">
        <v>6</v>
      </c>
      <c r="H11200" t="s">
        <v>5780</v>
      </c>
    </row>
    <row r="11201" spans="1:8" hidden="1" x14ac:dyDescent="0.25">
      <c r="A11201" t="s">
        <v>11416</v>
      </c>
      <c r="B11201" s="115">
        <v>4.4491209602606499E-44</v>
      </c>
      <c r="C11201">
        <v>0.70276720273354798</v>
      </c>
      <c r="D11201">
        <v>0.73399999999999999</v>
      </c>
      <c r="E11201">
        <v>0.41399999999999998</v>
      </c>
      <c r="F11201" s="115">
        <v>1.08785456599333E-39</v>
      </c>
      <c r="G11201">
        <v>6</v>
      </c>
      <c r="H11201" t="s">
        <v>2243</v>
      </c>
    </row>
    <row r="11202" spans="1:8" hidden="1" x14ac:dyDescent="0.25">
      <c r="A11202" t="s">
        <v>11417</v>
      </c>
      <c r="B11202" s="115">
        <v>4.45504291685899E-44</v>
      </c>
      <c r="C11202">
        <v>0.34754253612326802</v>
      </c>
      <c r="D11202">
        <v>0.80100000000000005</v>
      </c>
      <c r="E11202">
        <v>0.44800000000000001</v>
      </c>
      <c r="F11202" s="115">
        <v>1.0893025436011901E-39</v>
      </c>
      <c r="G11202">
        <v>6</v>
      </c>
      <c r="H11202" t="s">
        <v>1777</v>
      </c>
    </row>
    <row r="11203" spans="1:8" hidden="1" x14ac:dyDescent="0.25">
      <c r="A11203" t="s">
        <v>11418</v>
      </c>
      <c r="B11203" s="115">
        <v>4.4625995445045998E-44</v>
      </c>
      <c r="C11203">
        <v>0.45858310714662798</v>
      </c>
      <c r="D11203">
        <v>0.41199999999999998</v>
      </c>
      <c r="E11203">
        <v>0.17</v>
      </c>
      <c r="F11203" s="115">
        <v>1.09115021462682E-39</v>
      </c>
      <c r="G11203">
        <v>6</v>
      </c>
      <c r="H11203" t="s">
        <v>6535</v>
      </c>
    </row>
    <row r="11204" spans="1:8" hidden="1" x14ac:dyDescent="0.25">
      <c r="A11204" t="s">
        <v>11419</v>
      </c>
      <c r="B11204" s="115">
        <v>4.5392734590156201E-44</v>
      </c>
      <c r="C11204">
        <v>0.37772368254203997</v>
      </c>
      <c r="D11204">
        <v>0.98499999999999999</v>
      </c>
      <c r="E11204">
        <v>0.81699999999999995</v>
      </c>
      <c r="F11204" s="115">
        <v>1.10989775346391E-39</v>
      </c>
      <c r="G11204">
        <v>6</v>
      </c>
      <c r="H11204" t="s">
        <v>2299</v>
      </c>
    </row>
    <row r="11205" spans="1:8" hidden="1" x14ac:dyDescent="0.25">
      <c r="A11205" t="s">
        <v>11420</v>
      </c>
      <c r="B11205" s="115">
        <v>5.3280424249011403E-44</v>
      </c>
      <c r="C11205">
        <v>0.69389590957714098</v>
      </c>
      <c r="D11205">
        <v>0.33400000000000002</v>
      </c>
      <c r="E11205">
        <v>0.128</v>
      </c>
      <c r="F11205" s="115">
        <v>1.3027596533125801E-39</v>
      </c>
      <c r="G11205">
        <v>6</v>
      </c>
      <c r="H11205" t="s">
        <v>5682</v>
      </c>
    </row>
    <row r="11206" spans="1:8" hidden="1" x14ac:dyDescent="0.25">
      <c r="A11206" t="s">
        <v>11421</v>
      </c>
      <c r="B11206" s="115">
        <v>5.3435329654513003E-44</v>
      </c>
      <c r="C11206">
        <v>0.74078791120540299</v>
      </c>
      <c r="D11206">
        <v>0.26</v>
      </c>
      <c r="E11206">
        <v>8.7999999999999995E-2</v>
      </c>
      <c r="F11206" s="115">
        <v>1.3065472453825E-39</v>
      </c>
      <c r="G11206">
        <v>6</v>
      </c>
      <c r="H11206" t="s">
        <v>11421</v>
      </c>
    </row>
    <row r="11207" spans="1:8" hidden="1" x14ac:dyDescent="0.25">
      <c r="A11207" t="s">
        <v>11422</v>
      </c>
      <c r="B11207" s="115">
        <v>5.5074063525186802E-44</v>
      </c>
      <c r="C11207">
        <v>0.52184003091771003</v>
      </c>
      <c r="D11207">
        <v>0.36399999999999999</v>
      </c>
      <c r="E11207">
        <v>0.14599999999999999</v>
      </c>
      <c r="F11207" s="115">
        <v>1.34661592725434E-39</v>
      </c>
      <c r="G11207">
        <v>6</v>
      </c>
      <c r="H11207" t="s">
        <v>5277</v>
      </c>
    </row>
    <row r="11208" spans="1:8" hidden="1" x14ac:dyDescent="0.25">
      <c r="A11208" t="s">
        <v>11423</v>
      </c>
      <c r="B11208" s="115">
        <v>5.6188353373969101E-44</v>
      </c>
      <c r="C11208">
        <v>0.39800034316906402</v>
      </c>
      <c r="D11208">
        <v>0.373</v>
      </c>
      <c r="E11208">
        <v>0.14799999999999999</v>
      </c>
      <c r="F11208" s="115">
        <v>1.37386142834692E-39</v>
      </c>
      <c r="G11208">
        <v>6</v>
      </c>
      <c r="H11208" t="s">
        <v>11423</v>
      </c>
    </row>
    <row r="11209" spans="1:8" hidden="1" x14ac:dyDescent="0.25">
      <c r="A11209" t="s">
        <v>11424</v>
      </c>
      <c r="B11209" s="115">
        <v>6.0590304239090102E-44</v>
      </c>
      <c r="C11209">
        <v>0.36266327312159502</v>
      </c>
      <c r="D11209">
        <v>0.66900000000000004</v>
      </c>
      <c r="E11209">
        <v>0.33700000000000002</v>
      </c>
      <c r="F11209" s="115">
        <v>1.4814935289499901E-39</v>
      </c>
      <c r="G11209">
        <v>6</v>
      </c>
      <c r="H11209" t="s">
        <v>1933</v>
      </c>
    </row>
    <row r="11210" spans="1:8" hidden="1" x14ac:dyDescent="0.25">
      <c r="A11210" t="s">
        <v>11425</v>
      </c>
      <c r="B11210" s="115">
        <v>6.3744466049693602E-44</v>
      </c>
      <c r="C11210">
        <v>0.38566035331335102</v>
      </c>
      <c r="D11210">
        <v>0.84299999999999997</v>
      </c>
      <c r="E11210">
        <v>0.46500000000000002</v>
      </c>
      <c r="F11210" s="115">
        <v>1.55861593938106E-39</v>
      </c>
      <c r="G11210">
        <v>6</v>
      </c>
      <c r="H11210" t="s">
        <v>3066</v>
      </c>
    </row>
    <row r="11211" spans="1:8" hidden="1" x14ac:dyDescent="0.25">
      <c r="A11211" t="s">
        <v>11426</v>
      </c>
      <c r="B11211" s="115">
        <v>6.4548822741610299E-44</v>
      </c>
      <c r="C11211">
        <v>0.40862863609062999</v>
      </c>
      <c r="D11211">
        <v>0.36899999999999999</v>
      </c>
      <c r="E11211">
        <v>0.14699999999999999</v>
      </c>
      <c r="F11211" s="115">
        <v>1.5782832648551099E-39</v>
      </c>
      <c r="G11211">
        <v>6</v>
      </c>
      <c r="H11211" t="s">
        <v>11426</v>
      </c>
    </row>
    <row r="11212" spans="1:8" hidden="1" x14ac:dyDescent="0.25">
      <c r="A11212" t="s">
        <v>11427</v>
      </c>
      <c r="B11212" s="115">
        <v>6.9042424810116198E-44</v>
      </c>
      <c r="C11212">
        <v>0.72962199334785505</v>
      </c>
      <c r="D11212">
        <v>0.312</v>
      </c>
      <c r="E11212">
        <v>0.115</v>
      </c>
      <c r="F11212" s="115">
        <v>1.6881563290321499E-39</v>
      </c>
      <c r="G11212">
        <v>6</v>
      </c>
      <c r="H11212" t="s">
        <v>11427</v>
      </c>
    </row>
    <row r="11213" spans="1:8" hidden="1" x14ac:dyDescent="0.25">
      <c r="A11213" t="s">
        <v>11428</v>
      </c>
      <c r="B11213" s="115">
        <v>7.1102406068347203E-44</v>
      </c>
      <c r="C11213">
        <v>0.61956319565709295</v>
      </c>
      <c r="D11213">
        <v>0.94299999999999995</v>
      </c>
      <c r="E11213">
        <v>0.66200000000000003</v>
      </c>
      <c r="F11213" s="115">
        <v>1.7385249307771601E-39</v>
      </c>
      <c r="G11213">
        <v>6</v>
      </c>
      <c r="H11213" t="s">
        <v>11428</v>
      </c>
    </row>
    <row r="11214" spans="1:8" hidden="1" x14ac:dyDescent="0.25">
      <c r="A11214" t="s">
        <v>11429</v>
      </c>
      <c r="B11214" s="115">
        <v>8.2735726684044804E-44</v>
      </c>
      <c r="C11214">
        <v>0.81543637384214596</v>
      </c>
      <c r="D11214">
        <v>0.67800000000000005</v>
      </c>
      <c r="E11214">
        <v>0.36499999999999999</v>
      </c>
      <c r="F11214" s="115">
        <v>2.02297125315158E-39</v>
      </c>
      <c r="G11214">
        <v>6</v>
      </c>
      <c r="H11214" t="s">
        <v>8382</v>
      </c>
    </row>
    <row r="11215" spans="1:8" hidden="1" x14ac:dyDescent="0.25">
      <c r="A11215" t="s">
        <v>11430</v>
      </c>
      <c r="B11215" s="115">
        <v>8.3372835609737197E-44</v>
      </c>
      <c r="C11215">
        <v>0.46639961976560601</v>
      </c>
      <c r="D11215">
        <v>0.96299999999999997</v>
      </c>
      <c r="E11215">
        <v>0.82499999999999996</v>
      </c>
      <c r="F11215" s="115">
        <v>2.03854920349368E-39</v>
      </c>
      <c r="G11215">
        <v>6</v>
      </c>
      <c r="H11215" t="s">
        <v>6508</v>
      </c>
    </row>
    <row r="11216" spans="1:8" hidden="1" x14ac:dyDescent="0.25">
      <c r="A11216" t="s">
        <v>11431</v>
      </c>
      <c r="B11216" s="115">
        <v>8.3597812538054598E-44</v>
      </c>
      <c r="C11216">
        <v>0.37559914368865199</v>
      </c>
      <c r="D11216">
        <v>0.59</v>
      </c>
      <c r="E11216">
        <v>0.28699999999999998</v>
      </c>
      <c r="F11216" s="115">
        <v>2.0440501143679699E-39</v>
      </c>
      <c r="G11216">
        <v>6</v>
      </c>
      <c r="H11216" t="s">
        <v>1857</v>
      </c>
    </row>
    <row r="11217" spans="1:8" hidden="1" x14ac:dyDescent="0.25">
      <c r="A11217" t="s">
        <v>11432</v>
      </c>
      <c r="B11217" s="115">
        <v>8.8750417384874804E-44</v>
      </c>
      <c r="C11217">
        <v>0.35074018999623002</v>
      </c>
      <c r="D11217">
        <v>0.56699999999999995</v>
      </c>
      <c r="E11217">
        <v>0.26900000000000002</v>
      </c>
      <c r="F11217" s="115">
        <v>2.17003645547757E-39</v>
      </c>
      <c r="G11217">
        <v>6</v>
      </c>
      <c r="H11217" t="s">
        <v>1674</v>
      </c>
    </row>
    <row r="11218" spans="1:8" hidden="1" x14ac:dyDescent="0.25">
      <c r="A11218" t="s">
        <v>11433</v>
      </c>
      <c r="B11218" s="115">
        <v>1.0896053156097E-43</v>
      </c>
      <c r="C11218">
        <v>0.56613456020962505</v>
      </c>
      <c r="D11218">
        <v>0.33</v>
      </c>
      <c r="E11218">
        <v>0.126</v>
      </c>
      <c r="F11218" s="115">
        <v>2.66419395719727E-39</v>
      </c>
      <c r="G11218">
        <v>6</v>
      </c>
      <c r="H11218" t="s">
        <v>5360</v>
      </c>
    </row>
    <row r="11219" spans="1:8" hidden="1" x14ac:dyDescent="0.25">
      <c r="A11219" t="s">
        <v>11434</v>
      </c>
      <c r="B11219" s="115">
        <v>1.1026507419193601E-43</v>
      </c>
      <c r="C11219">
        <v>0.38025435843688299</v>
      </c>
      <c r="D11219">
        <v>0.88700000000000001</v>
      </c>
      <c r="E11219">
        <v>0.52400000000000002</v>
      </c>
      <c r="F11219" s="115">
        <v>2.69609132906702E-39</v>
      </c>
      <c r="G11219">
        <v>6</v>
      </c>
      <c r="H11219" t="s">
        <v>4888</v>
      </c>
    </row>
    <row r="11220" spans="1:8" hidden="1" x14ac:dyDescent="0.25">
      <c r="A11220" t="s">
        <v>11435</v>
      </c>
      <c r="B11220" s="115">
        <v>1.1626266412212699E-43</v>
      </c>
      <c r="C11220">
        <v>0.382341814019028</v>
      </c>
      <c r="D11220">
        <v>0.55700000000000005</v>
      </c>
      <c r="E11220">
        <v>0.26</v>
      </c>
      <c r="F11220" s="115">
        <v>2.8427384004501299E-39</v>
      </c>
      <c r="G11220">
        <v>6</v>
      </c>
      <c r="H11220" t="s">
        <v>1570</v>
      </c>
    </row>
    <row r="11221" spans="1:8" hidden="1" x14ac:dyDescent="0.25">
      <c r="A11221" t="s">
        <v>11436</v>
      </c>
      <c r="B11221" s="115">
        <v>1.17955599730907E-43</v>
      </c>
      <c r="C11221">
        <v>0.36593472684032902</v>
      </c>
      <c r="D11221">
        <v>0.98099999999999998</v>
      </c>
      <c r="E11221">
        <v>0.84299999999999997</v>
      </c>
      <c r="F11221" s="115">
        <v>2.8841323690204099E-39</v>
      </c>
      <c r="G11221">
        <v>6</v>
      </c>
      <c r="H11221" t="s">
        <v>2603</v>
      </c>
    </row>
    <row r="11222" spans="1:8" hidden="1" x14ac:dyDescent="0.25">
      <c r="A11222" t="s">
        <v>11437</v>
      </c>
      <c r="B11222" s="115">
        <v>1.18742226534927E-43</v>
      </c>
      <c r="C11222">
        <v>0.70357057354236696</v>
      </c>
      <c r="D11222">
        <v>0.33900000000000002</v>
      </c>
      <c r="E11222">
        <v>0.13300000000000001</v>
      </c>
      <c r="F11222" s="115">
        <v>2.9033661810055001E-39</v>
      </c>
      <c r="G11222">
        <v>6</v>
      </c>
      <c r="H11222" t="s">
        <v>4610</v>
      </c>
    </row>
    <row r="11223" spans="1:8" hidden="1" x14ac:dyDescent="0.25">
      <c r="A11223" t="s">
        <v>11438</v>
      </c>
      <c r="B11223" s="115">
        <v>1.26002604054154E-43</v>
      </c>
      <c r="C11223">
        <v>0.39654450026677801</v>
      </c>
      <c r="D11223">
        <v>0.83399999999999996</v>
      </c>
      <c r="E11223">
        <v>0.48699999999999999</v>
      </c>
      <c r="F11223" s="115">
        <v>3.0808896717281102E-39</v>
      </c>
      <c r="G11223">
        <v>6</v>
      </c>
      <c r="H11223" t="s">
        <v>2174</v>
      </c>
    </row>
    <row r="11224" spans="1:8" hidden="1" x14ac:dyDescent="0.25">
      <c r="A11224" t="s">
        <v>11439</v>
      </c>
      <c r="B11224" s="115">
        <v>1.27162303049109E-43</v>
      </c>
      <c r="C11224">
        <v>0.41125233010561502</v>
      </c>
      <c r="D11224">
        <v>0.89600000000000002</v>
      </c>
      <c r="E11224">
        <v>0.56499999999999995</v>
      </c>
      <c r="F11224" s="115">
        <v>3.10924547185377E-39</v>
      </c>
      <c r="G11224">
        <v>6</v>
      </c>
      <c r="H11224" t="s">
        <v>2033</v>
      </c>
    </row>
    <row r="11225" spans="1:8" hidden="1" x14ac:dyDescent="0.25">
      <c r="A11225" t="s">
        <v>11440</v>
      </c>
      <c r="B11225" s="115">
        <v>1.27907374620939E-43</v>
      </c>
      <c r="C11225">
        <v>0.29435628130421898</v>
      </c>
      <c r="D11225">
        <v>0.53400000000000003</v>
      </c>
      <c r="E11225">
        <v>0.24299999999999999</v>
      </c>
      <c r="F11225" s="115">
        <v>3.1274632168565701E-39</v>
      </c>
      <c r="G11225">
        <v>6</v>
      </c>
      <c r="H11225" t="s">
        <v>1938</v>
      </c>
    </row>
    <row r="11226" spans="1:8" hidden="1" x14ac:dyDescent="0.25">
      <c r="A11226" t="s">
        <v>11441</v>
      </c>
      <c r="B11226" s="115">
        <v>1.31698822866442E-43</v>
      </c>
      <c r="C11226">
        <v>0.34470294858258499</v>
      </c>
      <c r="D11226">
        <v>0.42399999999999999</v>
      </c>
      <c r="E11226">
        <v>0.17699999999999999</v>
      </c>
      <c r="F11226" s="115">
        <v>3.2201679179073699E-39</v>
      </c>
      <c r="G11226">
        <v>6</v>
      </c>
      <c r="H11226" t="s">
        <v>3582</v>
      </c>
    </row>
    <row r="11227" spans="1:8" hidden="1" x14ac:dyDescent="0.25">
      <c r="A11227" t="s">
        <v>11442</v>
      </c>
      <c r="B11227" s="115">
        <v>1.32256511964131E-43</v>
      </c>
      <c r="C11227">
        <v>0.58997680791638696</v>
      </c>
      <c r="D11227">
        <v>0.29599999999999999</v>
      </c>
      <c r="E11227">
        <v>0.107</v>
      </c>
      <c r="F11227" s="115">
        <v>3.2338039740349601E-39</v>
      </c>
      <c r="G11227">
        <v>6</v>
      </c>
      <c r="H11227" t="s">
        <v>5567</v>
      </c>
    </row>
    <row r="11228" spans="1:8" hidden="1" x14ac:dyDescent="0.25">
      <c r="A11228" t="s">
        <v>11443</v>
      </c>
      <c r="B11228" s="115">
        <v>1.4034084603266899E-43</v>
      </c>
      <c r="C11228">
        <v>0.31087036802745499</v>
      </c>
      <c r="D11228">
        <v>0.53</v>
      </c>
      <c r="E11228">
        <v>0.245</v>
      </c>
      <c r="F11228" s="115">
        <v>3.4314740263447898E-39</v>
      </c>
      <c r="G11228">
        <v>6</v>
      </c>
      <c r="H11228" t="s">
        <v>1588</v>
      </c>
    </row>
    <row r="11229" spans="1:8" hidden="1" x14ac:dyDescent="0.25">
      <c r="A11229" t="s">
        <v>11444</v>
      </c>
      <c r="B11229" s="115">
        <v>1.56120937192293E-43</v>
      </c>
      <c r="C11229">
        <v>0.33677148034863802</v>
      </c>
      <c r="D11229">
        <v>0.79100000000000004</v>
      </c>
      <c r="E11229">
        <v>0.42299999999999999</v>
      </c>
      <c r="F11229" s="115">
        <v>3.8173130352887501E-39</v>
      </c>
      <c r="G11229">
        <v>6</v>
      </c>
      <c r="H11229" t="s">
        <v>1494</v>
      </c>
    </row>
    <row r="11230" spans="1:8" hidden="1" x14ac:dyDescent="0.25">
      <c r="A11230" t="s">
        <v>11445</v>
      </c>
      <c r="B11230" s="115">
        <v>1.7130175738347501E-43</v>
      </c>
      <c r="C11230">
        <v>0.37437901306418497</v>
      </c>
      <c r="D11230">
        <v>0.7</v>
      </c>
      <c r="E11230">
        <v>0.36599999999999999</v>
      </c>
      <c r="F11230" s="115">
        <v>4.1884992697833399E-39</v>
      </c>
      <c r="G11230">
        <v>6</v>
      </c>
      <c r="H11230" t="s">
        <v>1844</v>
      </c>
    </row>
    <row r="11231" spans="1:8" hidden="1" x14ac:dyDescent="0.25">
      <c r="A11231" t="s">
        <v>11446</v>
      </c>
      <c r="B11231" s="115">
        <v>1.75497164828438E-43</v>
      </c>
      <c r="C11231">
        <v>0.415689144699525</v>
      </c>
      <c r="D11231">
        <v>0.376</v>
      </c>
      <c r="E11231">
        <v>0.15</v>
      </c>
      <c r="F11231" s="115">
        <v>4.2910811772201501E-39</v>
      </c>
      <c r="G11231">
        <v>6</v>
      </c>
      <c r="H11231" t="s">
        <v>6811</v>
      </c>
    </row>
    <row r="11232" spans="1:8" hidden="1" x14ac:dyDescent="0.25">
      <c r="A11232" t="s">
        <v>11447</v>
      </c>
      <c r="B11232" s="115">
        <v>1.8894888114776602E-43</v>
      </c>
      <c r="C11232">
        <v>0.41252726715646698</v>
      </c>
      <c r="D11232">
        <v>0.96299999999999997</v>
      </c>
      <c r="E11232">
        <v>0.71199999999999997</v>
      </c>
      <c r="F11232" s="115">
        <v>4.6199890929440199E-39</v>
      </c>
      <c r="G11232">
        <v>6</v>
      </c>
      <c r="H11232" t="s">
        <v>1019</v>
      </c>
    </row>
    <row r="11233" spans="1:8" hidden="1" x14ac:dyDescent="0.25">
      <c r="A11233" t="s">
        <v>11448</v>
      </c>
      <c r="B11233" s="115">
        <v>1.9777357454883301E-43</v>
      </c>
      <c r="C11233">
        <v>0.26270311328469398</v>
      </c>
      <c r="D11233">
        <v>0.52400000000000002</v>
      </c>
      <c r="E11233">
        <v>0.23699999999999999</v>
      </c>
      <c r="F11233" s="115">
        <v>4.8357616712935098E-39</v>
      </c>
      <c r="G11233">
        <v>6</v>
      </c>
      <c r="H11233" t="s">
        <v>1125</v>
      </c>
    </row>
    <row r="11234" spans="1:8" hidden="1" x14ac:dyDescent="0.25">
      <c r="A11234" t="s">
        <v>11449</v>
      </c>
      <c r="B11234" s="115">
        <v>2.12886920106019E-43</v>
      </c>
      <c r="C11234">
        <v>0.47280770600344302</v>
      </c>
      <c r="D11234">
        <v>0.504</v>
      </c>
      <c r="E11234">
        <v>0.23100000000000001</v>
      </c>
      <c r="F11234" s="115">
        <v>5.20529808351227E-39</v>
      </c>
      <c r="G11234">
        <v>6</v>
      </c>
      <c r="H11234" t="s">
        <v>3215</v>
      </c>
    </row>
    <row r="11235" spans="1:8" hidden="1" x14ac:dyDescent="0.25">
      <c r="A11235" t="s">
        <v>11450</v>
      </c>
      <c r="B11235" s="115">
        <v>2.25773213196169E-43</v>
      </c>
      <c r="C11235">
        <v>0.36428794323872199</v>
      </c>
      <c r="D11235">
        <v>0.48199999999999998</v>
      </c>
      <c r="E11235">
        <v>0.21299999999999999</v>
      </c>
      <c r="F11235" s="115">
        <v>5.52038083585953E-39</v>
      </c>
      <c r="G11235">
        <v>6</v>
      </c>
      <c r="H11235" t="s">
        <v>1666</v>
      </c>
    </row>
    <row r="11236" spans="1:8" hidden="1" x14ac:dyDescent="0.25">
      <c r="A11236" t="s">
        <v>11451</v>
      </c>
      <c r="B11236" s="115">
        <v>2.2658019691423701E-43</v>
      </c>
      <c r="C11236">
        <v>0.57359028057650796</v>
      </c>
      <c r="D11236">
        <v>0.33600000000000002</v>
      </c>
      <c r="E11236">
        <v>0.128</v>
      </c>
      <c r="F11236" s="115">
        <v>5.5401123947500202E-39</v>
      </c>
      <c r="G11236">
        <v>6</v>
      </c>
      <c r="H11236" t="s">
        <v>5071</v>
      </c>
    </row>
    <row r="11237" spans="1:8" hidden="1" x14ac:dyDescent="0.25">
      <c r="A11237" t="s">
        <v>11452</v>
      </c>
      <c r="B11237" s="115">
        <v>2.3365436867418202E-43</v>
      </c>
      <c r="C11237">
        <v>0.50079764374296798</v>
      </c>
      <c r="D11237">
        <v>0.42399999999999999</v>
      </c>
      <c r="E11237">
        <v>0.18099999999999999</v>
      </c>
      <c r="F11237" s="115">
        <v>5.7130829684524401E-39</v>
      </c>
      <c r="G11237">
        <v>6</v>
      </c>
      <c r="H11237" t="s">
        <v>11452</v>
      </c>
    </row>
    <row r="11238" spans="1:8" hidden="1" x14ac:dyDescent="0.25">
      <c r="A11238" t="s">
        <v>11453</v>
      </c>
      <c r="B11238" s="115">
        <v>2.585819944885E-43</v>
      </c>
      <c r="C11238">
        <v>0.46794183744846002</v>
      </c>
      <c r="D11238">
        <v>0.34200000000000003</v>
      </c>
      <c r="E11238">
        <v>0.13200000000000001</v>
      </c>
      <c r="F11238" s="115">
        <v>6.3225883472382994E-39</v>
      </c>
      <c r="G11238">
        <v>6</v>
      </c>
      <c r="H11238" t="s">
        <v>4833</v>
      </c>
    </row>
    <row r="11239" spans="1:8" hidden="1" x14ac:dyDescent="0.25">
      <c r="A11239" t="s">
        <v>11454</v>
      </c>
      <c r="B11239" s="115">
        <v>2.7448154033226299E-43</v>
      </c>
      <c r="C11239">
        <v>1.07387843389314</v>
      </c>
      <c r="D11239">
        <v>0.312</v>
      </c>
      <c r="E11239">
        <v>0.11899999999999999</v>
      </c>
      <c r="F11239" s="115">
        <v>6.7113481426641701E-39</v>
      </c>
      <c r="G11239">
        <v>6</v>
      </c>
      <c r="H11239" t="s">
        <v>8429</v>
      </c>
    </row>
    <row r="11240" spans="1:8" hidden="1" x14ac:dyDescent="0.25">
      <c r="A11240" t="s">
        <v>11455</v>
      </c>
      <c r="B11240" s="115">
        <v>2.77703948870209E-43</v>
      </c>
      <c r="C11240">
        <v>0.41093865985627698</v>
      </c>
      <c r="D11240">
        <v>0.48399999999999999</v>
      </c>
      <c r="E11240">
        <v>0.217</v>
      </c>
      <c r="F11240" s="115">
        <v>6.7901392538254905E-39</v>
      </c>
      <c r="G11240">
        <v>6</v>
      </c>
      <c r="H11240" t="s">
        <v>5778</v>
      </c>
    </row>
    <row r="11241" spans="1:8" hidden="1" x14ac:dyDescent="0.25">
      <c r="A11241" t="s">
        <v>11456</v>
      </c>
      <c r="B11241" s="115">
        <v>2.8470705543608801E-43</v>
      </c>
      <c r="C11241">
        <v>0.71802754919202005</v>
      </c>
      <c r="D11241">
        <v>0.26900000000000002</v>
      </c>
      <c r="E11241">
        <v>9.4E-2</v>
      </c>
      <c r="F11241" s="115">
        <v>6.9613722124677905E-39</v>
      </c>
      <c r="G11241">
        <v>6</v>
      </c>
      <c r="H11241" t="s">
        <v>4402</v>
      </c>
    </row>
    <row r="11242" spans="1:8" hidden="1" x14ac:dyDescent="0.25">
      <c r="A11242" t="s">
        <v>11457</v>
      </c>
      <c r="B11242" s="115">
        <v>3.2925568776741802E-43</v>
      </c>
      <c r="C11242">
        <v>0.32218133440420399</v>
      </c>
      <c r="D11242">
        <v>0.99299999999999999</v>
      </c>
      <c r="E11242">
        <v>0.95799999999999996</v>
      </c>
      <c r="F11242" s="115">
        <v>8.0506308216011294E-39</v>
      </c>
      <c r="G11242">
        <v>6</v>
      </c>
      <c r="H11242" t="s">
        <v>11457</v>
      </c>
    </row>
    <row r="11243" spans="1:8" hidden="1" x14ac:dyDescent="0.25">
      <c r="A11243" t="s">
        <v>11458</v>
      </c>
      <c r="B11243" s="115">
        <v>3.4247658507527999E-43</v>
      </c>
      <c r="C11243">
        <v>0.36167577452240202</v>
      </c>
      <c r="D11243">
        <v>0.83699999999999997</v>
      </c>
      <c r="E11243">
        <v>0.49199999999999999</v>
      </c>
      <c r="F11243" s="115">
        <v>8.3738949816756802E-39</v>
      </c>
      <c r="G11243">
        <v>6</v>
      </c>
      <c r="H11243" t="s">
        <v>2202</v>
      </c>
    </row>
    <row r="11244" spans="1:8" hidden="1" x14ac:dyDescent="0.25">
      <c r="A11244" t="s">
        <v>11459</v>
      </c>
      <c r="B11244" s="115">
        <v>3.4923554452338199E-43</v>
      </c>
      <c r="C11244">
        <v>0.27445023510086097</v>
      </c>
      <c r="D11244">
        <v>0.74</v>
      </c>
      <c r="E11244">
        <v>0.38400000000000001</v>
      </c>
      <c r="F11244" s="115">
        <v>8.5391582991412099E-39</v>
      </c>
      <c r="G11244">
        <v>6</v>
      </c>
      <c r="H11244" t="s">
        <v>2127</v>
      </c>
    </row>
    <row r="11245" spans="1:8" hidden="1" x14ac:dyDescent="0.25">
      <c r="A11245" t="s">
        <v>11460</v>
      </c>
      <c r="B11245" s="115">
        <v>3.5639969354677802E-43</v>
      </c>
      <c r="C11245">
        <v>0.38276296564965701</v>
      </c>
      <c r="D11245">
        <v>0.499</v>
      </c>
      <c r="E11245">
        <v>0.22500000000000001</v>
      </c>
      <c r="F11245" s="115">
        <v>8.7143289069122796E-39</v>
      </c>
      <c r="G11245">
        <v>6</v>
      </c>
      <c r="H11245" t="s">
        <v>6138</v>
      </c>
    </row>
    <row r="11246" spans="1:8" hidden="1" x14ac:dyDescent="0.25">
      <c r="A11246" t="s">
        <v>11461</v>
      </c>
      <c r="B11246" s="115">
        <v>3.6222976821813797E-43</v>
      </c>
      <c r="C11246">
        <v>0.31028690708308598</v>
      </c>
      <c r="D11246">
        <v>0.78200000000000003</v>
      </c>
      <c r="E11246">
        <v>0.42699999999999999</v>
      </c>
      <c r="F11246" s="115">
        <v>8.85688006270169E-39</v>
      </c>
      <c r="G11246">
        <v>6</v>
      </c>
      <c r="H11246" t="s">
        <v>2108</v>
      </c>
    </row>
    <row r="11247" spans="1:8" hidden="1" x14ac:dyDescent="0.25">
      <c r="A11247" t="s">
        <v>11462</v>
      </c>
      <c r="B11247" s="115">
        <v>3.70270794421792E-43</v>
      </c>
      <c r="C11247">
        <v>0.338107565368021</v>
      </c>
      <c r="D11247">
        <v>0.379</v>
      </c>
      <c r="E11247">
        <v>0.153</v>
      </c>
      <c r="F11247" s="115">
        <v>9.0534911944072404E-39</v>
      </c>
      <c r="G11247">
        <v>6</v>
      </c>
      <c r="H11247" t="s">
        <v>4581</v>
      </c>
    </row>
    <row r="11248" spans="1:8" hidden="1" x14ac:dyDescent="0.25">
      <c r="A11248" t="s">
        <v>11463</v>
      </c>
      <c r="B11248" s="115">
        <v>3.70850646429627E-43</v>
      </c>
      <c r="C11248">
        <v>1.1521805464000201</v>
      </c>
      <c r="D11248">
        <v>0.255</v>
      </c>
      <c r="E11248">
        <v>8.7999999999999995E-2</v>
      </c>
      <c r="F11248" s="115">
        <v>9.0676691558508198E-39</v>
      </c>
      <c r="G11248">
        <v>6</v>
      </c>
      <c r="H11248" t="s">
        <v>4678</v>
      </c>
    </row>
    <row r="11249" spans="1:8" hidden="1" x14ac:dyDescent="0.25">
      <c r="A11249" t="s">
        <v>11464</v>
      </c>
      <c r="B11249" s="115">
        <v>3.7562468016427898E-43</v>
      </c>
      <c r="C11249">
        <v>0.34820837541098898</v>
      </c>
      <c r="D11249">
        <v>0.34799999999999998</v>
      </c>
      <c r="E11249">
        <v>0.13500000000000001</v>
      </c>
      <c r="F11249" s="115">
        <v>9.1843990546967799E-39</v>
      </c>
      <c r="G11249">
        <v>6</v>
      </c>
      <c r="H11249" t="s">
        <v>11464</v>
      </c>
    </row>
    <row r="11250" spans="1:8" hidden="1" x14ac:dyDescent="0.25">
      <c r="A11250" t="s">
        <v>11465</v>
      </c>
      <c r="B11250" s="115">
        <v>3.9502212956388097E-43</v>
      </c>
      <c r="C11250">
        <v>0.54269271913375505</v>
      </c>
      <c r="D11250">
        <v>0.252</v>
      </c>
      <c r="E11250">
        <v>8.4000000000000005E-2</v>
      </c>
      <c r="F11250" s="115">
        <v>9.65868608996645E-39</v>
      </c>
      <c r="G11250">
        <v>6</v>
      </c>
      <c r="H11250" t="s">
        <v>11465</v>
      </c>
    </row>
    <row r="11251" spans="1:8" hidden="1" x14ac:dyDescent="0.25">
      <c r="A11251" t="s">
        <v>11466</v>
      </c>
      <c r="B11251" s="115">
        <v>4.0520186431881301E-43</v>
      </c>
      <c r="C11251">
        <v>0.38109955167738502</v>
      </c>
      <c r="D11251">
        <v>0.45800000000000002</v>
      </c>
      <c r="E11251">
        <v>0.20100000000000001</v>
      </c>
      <c r="F11251" s="115">
        <v>9.9075907844592797E-39</v>
      </c>
      <c r="G11251">
        <v>6</v>
      </c>
      <c r="H11251" t="s">
        <v>4897</v>
      </c>
    </row>
    <row r="11252" spans="1:8" hidden="1" x14ac:dyDescent="0.25">
      <c r="A11252" t="s">
        <v>11467</v>
      </c>
      <c r="B11252" s="115">
        <v>4.0523867515805397E-43</v>
      </c>
      <c r="C11252">
        <v>0.48949124869365801</v>
      </c>
      <c r="D11252">
        <v>0.42699999999999999</v>
      </c>
      <c r="E11252">
        <v>0.184</v>
      </c>
      <c r="F11252" s="115">
        <v>9.9084908462895795E-39</v>
      </c>
      <c r="G11252">
        <v>6</v>
      </c>
      <c r="H11252" t="s">
        <v>5825</v>
      </c>
    </row>
    <row r="11253" spans="1:8" hidden="1" x14ac:dyDescent="0.25">
      <c r="A11253" t="s">
        <v>11468</v>
      </c>
      <c r="B11253" s="115">
        <v>4.0669775295601797E-43</v>
      </c>
      <c r="C11253">
        <v>0.33954369817712099</v>
      </c>
      <c r="D11253">
        <v>0.373</v>
      </c>
      <c r="E11253">
        <v>0.14899999999999999</v>
      </c>
      <c r="F11253" s="115">
        <v>9.9441667575275898E-39</v>
      </c>
      <c r="G11253">
        <v>6</v>
      </c>
      <c r="H11253" t="s">
        <v>4356</v>
      </c>
    </row>
    <row r="11254" spans="1:8" hidden="1" x14ac:dyDescent="0.25">
      <c r="A11254" t="s">
        <v>11469</v>
      </c>
      <c r="B11254" s="115">
        <v>4.1717098436806601E-43</v>
      </c>
      <c r="C11254">
        <v>0.55250824314193003</v>
      </c>
      <c r="D11254">
        <v>0.41</v>
      </c>
      <c r="E11254">
        <v>0.17499999999999999</v>
      </c>
      <c r="F11254" s="115">
        <v>1.0200247738783599E-38</v>
      </c>
      <c r="G11254">
        <v>6</v>
      </c>
      <c r="H11254" t="s">
        <v>6390</v>
      </c>
    </row>
    <row r="11255" spans="1:8" hidden="1" x14ac:dyDescent="0.25">
      <c r="A11255" t="s">
        <v>11470</v>
      </c>
      <c r="B11255" s="115">
        <v>4.6123920481835797E-43</v>
      </c>
      <c r="C11255">
        <v>0.340564865311624</v>
      </c>
      <c r="D11255">
        <v>0.50700000000000001</v>
      </c>
      <c r="E11255">
        <v>0.23200000000000001</v>
      </c>
      <c r="F11255" s="115">
        <v>1.1277759797013701E-38</v>
      </c>
      <c r="G11255">
        <v>6</v>
      </c>
      <c r="H11255" t="s">
        <v>1928</v>
      </c>
    </row>
    <row r="11256" spans="1:8" hidden="1" x14ac:dyDescent="0.25">
      <c r="A11256" t="s">
        <v>11471</v>
      </c>
      <c r="B11256" s="115">
        <v>5.1877346606122002E-43</v>
      </c>
      <c r="C11256">
        <v>0.42460202424455301</v>
      </c>
      <c r="D11256">
        <v>0.95399999999999996</v>
      </c>
      <c r="E11256">
        <v>0.65300000000000002</v>
      </c>
      <c r="F11256" s="115">
        <v>1.26845300186629E-38</v>
      </c>
      <c r="G11256">
        <v>6</v>
      </c>
      <c r="H11256" t="s">
        <v>2345</v>
      </c>
    </row>
    <row r="11257" spans="1:8" hidden="1" x14ac:dyDescent="0.25">
      <c r="A11257" t="s">
        <v>11472</v>
      </c>
      <c r="B11257" s="115">
        <v>5.2132209456688896E-43</v>
      </c>
      <c r="C11257">
        <v>0.62878444373592401</v>
      </c>
      <c r="D11257">
        <v>0.35199999999999998</v>
      </c>
      <c r="E11257">
        <v>0.13900000000000001</v>
      </c>
      <c r="F11257" s="115">
        <v>1.2746846534254999E-38</v>
      </c>
      <c r="G11257">
        <v>6</v>
      </c>
      <c r="H11257" t="s">
        <v>6547</v>
      </c>
    </row>
    <row r="11258" spans="1:8" hidden="1" x14ac:dyDescent="0.25">
      <c r="A11258" t="s">
        <v>11473</v>
      </c>
      <c r="B11258" s="115">
        <v>5.2662926045286497E-43</v>
      </c>
      <c r="C11258">
        <v>0.52826995938232901</v>
      </c>
      <c r="D11258">
        <v>0.307</v>
      </c>
      <c r="E11258">
        <v>0.113</v>
      </c>
      <c r="F11258" s="115">
        <v>1.2876612047333001E-38</v>
      </c>
      <c r="G11258">
        <v>6</v>
      </c>
      <c r="H11258" t="s">
        <v>6313</v>
      </c>
    </row>
    <row r="11259" spans="1:8" hidden="1" x14ac:dyDescent="0.25">
      <c r="A11259" t="s">
        <v>11474</v>
      </c>
      <c r="B11259" s="115">
        <v>5.3746202786706097E-43</v>
      </c>
      <c r="C11259">
        <v>0.66021932784066995</v>
      </c>
      <c r="D11259">
        <v>0.32400000000000001</v>
      </c>
      <c r="E11259">
        <v>0.124</v>
      </c>
      <c r="F11259" s="115">
        <v>1.3141484043377499E-38</v>
      </c>
      <c r="G11259">
        <v>6</v>
      </c>
      <c r="H11259" t="s">
        <v>5541</v>
      </c>
    </row>
    <row r="11260" spans="1:8" hidden="1" x14ac:dyDescent="0.25">
      <c r="A11260" t="s">
        <v>11475</v>
      </c>
      <c r="B11260" s="115">
        <v>5.49463924050412E-43</v>
      </c>
      <c r="C11260">
        <v>0.413880187441175</v>
      </c>
      <c r="D11260">
        <v>0.40899999999999997</v>
      </c>
      <c r="E11260">
        <v>0.17199999999999999</v>
      </c>
      <c r="F11260" s="115">
        <v>1.3434942406956599E-38</v>
      </c>
      <c r="G11260">
        <v>6</v>
      </c>
      <c r="H11260" t="s">
        <v>5157</v>
      </c>
    </row>
    <row r="11261" spans="1:8" hidden="1" x14ac:dyDescent="0.25">
      <c r="A11261" t="s">
        <v>11476</v>
      </c>
      <c r="B11261" s="115">
        <v>5.9995777862706599E-43</v>
      </c>
      <c r="C11261">
        <v>0.62406319403102095</v>
      </c>
      <c r="D11261">
        <v>0.372</v>
      </c>
      <c r="E11261">
        <v>0.152</v>
      </c>
      <c r="F11261" s="115">
        <v>1.46695676452104E-38</v>
      </c>
      <c r="G11261">
        <v>6</v>
      </c>
      <c r="H11261" t="s">
        <v>5624</v>
      </c>
    </row>
    <row r="11262" spans="1:8" hidden="1" x14ac:dyDescent="0.25">
      <c r="A11262" t="s">
        <v>11477</v>
      </c>
      <c r="B11262" s="115">
        <v>7.1849464976191404E-43</v>
      </c>
      <c r="C11262">
        <v>0.44749654663128002</v>
      </c>
      <c r="D11262">
        <v>0.67500000000000004</v>
      </c>
      <c r="E11262">
        <v>0.35499999999999998</v>
      </c>
      <c r="F11262" s="115">
        <v>1.75679126813286E-38</v>
      </c>
      <c r="G11262">
        <v>6</v>
      </c>
      <c r="H11262" t="s">
        <v>7150</v>
      </c>
    </row>
    <row r="11263" spans="1:8" hidden="1" x14ac:dyDescent="0.25">
      <c r="A11263" t="s">
        <v>11478</v>
      </c>
      <c r="B11263" s="115">
        <v>7.2855650216375698E-43</v>
      </c>
      <c r="C11263">
        <v>0.36750358633921798</v>
      </c>
      <c r="D11263">
        <v>0.52200000000000002</v>
      </c>
      <c r="E11263">
        <v>0.24099999999999999</v>
      </c>
      <c r="F11263" s="115">
        <v>1.7813935034405999E-38</v>
      </c>
      <c r="G11263">
        <v>6</v>
      </c>
      <c r="H11263" t="s">
        <v>1779</v>
      </c>
    </row>
    <row r="11264" spans="1:8" hidden="1" x14ac:dyDescent="0.25">
      <c r="A11264" t="s">
        <v>11479</v>
      </c>
      <c r="B11264" s="115">
        <v>7.5974246011074396E-43</v>
      </c>
      <c r="C11264">
        <v>0.55501096436576902</v>
      </c>
      <c r="D11264">
        <v>0.312</v>
      </c>
      <c r="E11264">
        <v>0.11600000000000001</v>
      </c>
      <c r="F11264" s="115">
        <v>1.8576462892167801E-38</v>
      </c>
      <c r="G11264">
        <v>6</v>
      </c>
      <c r="H11264" t="s">
        <v>6140</v>
      </c>
    </row>
    <row r="11265" spans="1:8" hidden="1" x14ac:dyDescent="0.25">
      <c r="A11265" t="s">
        <v>11480</v>
      </c>
      <c r="B11265" s="115">
        <v>7.8054564613821E-43</v>
      </c>
      <c r="C11265">
        <v>0.34153941352456801</v>
      </c>
      <c r="D11265">
        <v>0.43099999999999999</v>
      </c>
      <c r="E11265">
        <v>0.184</v>
      </c>
      <c r="F11265" s="115">
        <v>1.9085121593725399E-38</v>
      </c>
      <c r="G11265">
        <v>6</v>
      </c>
      <c r="H11265" t="s">
        <v>6575</v>
      </c>
    </row>
    <row r="11266" spans="1:8" hidden="1" x14ac:dyDescent="0.25">
      <c r="A11266" t="s">
        <v>11481</v>
      </c>
      <c r="B11266" s="115">
        <v>8.38134636687318E-43</v>
      </c>
      <c r="C11266">
        <v>0.55592951591098605</v>
      </c>
      <c r="D11266">
        <v>0.38400000000000001</v>
      </c>
      <c r="E11266">
        <v>0.159</v>
      </c>
      <c r="F11266" s="115">
        <v>2.04932300016416E-38</v>
      </c>
      <c r="G11266">
        <v>6</v>
      </c>
      <c r="H11266" t="s">
        <v>6791</v>
      </c>
    </row>
    <row r="11267" spans="1:8" hidden="1" x14ac:dyDescent="0.25">
      <c r="A11267" t="s">
        <v>11482</v>
      </c>
      <c r="B11267" s="115">
        <v>8.8849602734801393E-43</v>
      </c>
      <c r="C11267">
        <v>0.58331610535405598</v>
      </c>
      <c r="D11267">
        <v>0.41899999999999998</v>
      </c>
      <c r="E11267">
        <v>0.18</v>
      </c>
      <c r="F11267" s="115">
        <v>2.17246163646863E-38</v>
      </c>
      <c r="G11267">
        <v>6</v>
      </c>
      <c r="H11267" t="s">
        <v>5801</v>
      </c>
    </row>
    <row r="11268" spans="1:8" hidden="1" x14ac:dyDescent="0.25">
      <c r="A11268" t="s">
        <v>11483</v>
      </c>
      <c r="B11268" s="115">
        <v>9.3806210406951297E-43</v>
      </c>
      <c r="C11268">
        <v>0.431513425906009</v>
      </c>
      <c r="D11268">
        <v>0.48399999999999999</v>
      </c>
      <c r="E11268">
        <v>0.219</v>
      </c>
      <c r="F11268" s="115">
        <v>2.29365565066037E-38</v>
      </c>
      <c r="G11268">
        <v>6</v>
      </c>
      <c r="H11268" t="s">
        <v>1580</v>
      </c>
    </row>
    <row r="11269" spans="1:8" hidden="1" x14ac:dyDescent="0.25">
      <c r="A11269" t="s">
        <v>11484</v>
      </c>
      <c r="B11269" s="115">
        <v>9.5800102403683608E-43</v>
      </c>
      <c r="C11269">
        <v>0.57235475272320002</v>
      </c>
      <c r="D11269">
        <v>0.26700000000000002</v>
      </c>
      <c r="E11269">
        <v>9.0999999999999998E-2</v>
      </c>
      <c r="F11269" s="115">
        <v>2.3424083038724701E-38</v>
      </c>
      <c r="G11269">
        <v>6</v>
      </c>
      <c r="H11269" t="s">
        <v>3707</v>
      </c>
    </row>
    <row r="11270" spans="1:8" hidden="1" x14ac:dyDescent="0.25">
      <c r="A11270" t="s">
        <v>11485</v>
      </c>
      <c r="B11270" s="115">
        <v>9.8961884774787093E-43</v>
      </c>
      <c r="C11270">
        <v>0.36108960817508701</v>
      </c>
      <c r="D11270">
        <v>0.61599999999999999</v>
      </c>
      <c r="E11270">
        <v>0.309</v>
      </c>
      <c r="F11270" s="115">
        <v>2.4197170446283199E-38</v>
      </c>
      <c r="G11270">
        <v>6</v>
      </c>
      <c r="H11270" t="s">
        <v>1480</v>
      </c>
    </row>
    <row r="11271" spans="1:8" hidden="1" x14ac:dyDescent="0.25">
      <c r="A11271" t="s">
        <v>11486</v>
      </c>
      <c r="B11271" s="115">
        <v>9.9210952407110896E-43</v>
      </c>
      <c r="C11271">
        <v>0.36967295214188001</v>
      </c>
      <c r="D11271">
        <v>0.65400000000000003</v>
      </c>
      <c r="E11271">
        <v>0.32700000000000001</v>
      </c>
      <c r="F11271" s="115">
        <v>2.4258069973062702E-38</v>
      </c>
      <c r="G11271">
        <v>6</v>
      </c>
      <c r="H11271" t="s">
        <v>6717</v>
      </c>
    </row>
    <row r="11272" spans="1:8" hidden="1" x14ac:dyDescent="0.25">
      <c r="A11272" t="s">
        <v>11487</v>
      </c>
      <c r="B11272" s="115">
        <v>9.9368577360474592E-43</v>
      </c>
      <c r="C11272">
        <v>0.27051309453366101</v>
      </c>
      <c r="D11272">
        <v>0.64600000000000002</v>
      </c>
      <c r="E11272">
        <v>0.32</v>
      </c>
      <c r="F11272" s="115">
        <v>2.4296610850409598E-38</v>
      </c>
      <c r="G11272">
        <v>6</v>
      </c>
      <c r="H11272" t="s">
        <v>2246</v>
      </c>
    </row>
    <row r="11273" spans="1:8" hidden="1" x14ac:dyDescent="0.25">
      <c r="A11273" t="s">
        <v>11488</v>
      </c>
      <c r="B11273" s="115">
        <v>1.0138766966891601E-42</v>
      </c>
      <c r="C11273">
        <v>0.31867927675445701</v>
      </c>
      <c r="D11273">
        <v>0.56999999999999995</v>
      </c>
      <c r="E11273">
        <v>0.27100000000000002</v>
      </c>
      <c r="F11273" s="115">
        <v>2.47902991107467E-38</v>
      </c>
      <c r="G11273">
        <v>6</v>
      </c>
      <c r="H11273" t="s">
        <v>1792</v>
      </c>
    </row>
    <row r="11274" spans="1:8" hidden="1" x14ac:dyDescent="0.25">
      <c r="A11274" t="s">
        <v>11489</v>
      </c>
      <c r="B11274" s="115">
        <v>1.04584809249784E-42</v>
      </c>
      <c r="C11274">
        <v>0.36596452067820601</v>
      </c>
      <c r="D11274">
        <v>0.39400000000000002</v>
      </c>
      <c r="E11274">
        <v>0.16300000000000001</v>
      </c>
      <c r="F11274" s="115">
        <v>2.55720317096646E-38</v>
      </c>
      <c r="G11274">
        <v>6</v>
      </c>
      <c r="H11274" t="s">
        <v>4778</v>
      </c>
    </row>
    <row r="11275" spans="1:8" hidden="1" x14ac:dyDescent="0.25">
      <c r="A11275" t="s">
        <v>11490</v>
      </c>
      <c r="B11275" s="115">
        <v>1.06379398348392E-42</v>
      </c>
      <c r="C11275">
        <v>0.34948740922712002</v>
      </c>
      <c r="D11275">
        <v>0.57499999999999996</v>
      </c>
      <c r="E11275">
        <v>0.28000000000000003</v>
      </c>
      <c r="F11275" s="115">
        <v>2.6010826690165299E-38</v>
      </c>
      <c r="G11275">
        <v>6</v>
      </c>
      <c r="H11275" t="s">
        <v>1729</v>
      </c>
    </row>
    <row r="11276" spans="1:8" hidden="1" x14ac:dyDescent="0.25">
      <c r="A11276" t="s">
        <v>11491</v>
      </c>
      <c r="B11276" s="115">
        <v>1.1149593740484601E-42</v>
      </c>
      <c r="C11276">
        <v>0.358047126936335</v>
      </c>
      <c r="D11276">
        <v>0.42699999999999999</v>
      </c>
      <c r="E11276">
        <v>0.183</v>
      </c>
      <c r="F11276" s="115">
        <v>2.7261871654858799E-38</v>
      </c>
      <c r="G11276">
        <v>6</v>
      </c>
      <c r="H11276" t="s">
        <v>5536</v>
      </c>
    </row>
    <row r="11277" spans="1:8" hidden="1" x14ac:dyDescent="0.25">
      <c r="A11277" t="s">
        <v>11492</v>
      </c>
      <c r="B11277" s="115">
        <v>1.17840277118876E-42</v>
      </c>
      <c r="C11277">
        <v>0.89511453792977402</v>
      </c>
      <c r="D11277">
        <v>0.29899999999999999</v>
      </c>
      <c r="E11277">
        <v>0.111</v>
      </c>
      <c r="F11277" s="115">
        <v>2.8813126158336301E-38</v>
      </c>
      <c r="G11277">
        <v>6</v>
      </c>
      <c r="H11277" t="s">
        <v>11492</v>
      </c>
    </row>
    <row r="11278" spans="1:8" hidden="1" x14ac:dyDescent="0.25">
      <c r="A11278" t="s">
        <v>11493</v>
      </c>
      <c r="B11278" s="115">
        <v>1.2345572376199201E-42</v>
      </c>
      <c r="C11278">
        <v>0.36764094426865401</v>
      </c>
      <c r="D11278">
        <v>0.59099999999999997</v>
      </c>
      <c r="E11278">
        <v>0.28899999999999998</v>
      </c>
      <c r="F11278" s="115">
        <v>3.0186159017044702E-38</v>
      </c>
      <c r="G11278">
        <v>6</v>
      </c>
      <c r="H11278" t="s">
        <v>2042</v>
      </c>
    </row>
    <row r="11279" spans="1:8" hidden="1" x14ac:dyDescent="0.25">
      <c r="A11279" t="s">
        <v>11494</v>
      </c>
      <c r="B11279" s="115">
        <v>1.25262760087435E-42</v>
      </c>
      <c r="C11279">
        <v>0.45001028839366403</v>
      </c>
      <c r="D11279">
        <v>0.38700000000000001</v>
      </c>
      <c r="E11279">
        <v>0.158</v>
      </c>
      <c r="F11279" s="115">
        <v>3.0627997468978598E-38</v>
      </c>
      <c r="G11279">
        <v>6</v>
      </c>
      <c r="H11279" t="s">
        <v>11494</v>
      </c>
    </row>
    <row r="11280" spans="1:8" hidden="1" x14ac:dyDescent="0.25">
      <c r="A11280" t="s">
        <v>11495</v>
      </c>
      <c r="B11280" s="115">
        <v>1.3614736466202E-42</v>
      </c>
      <c r="C11280">
        <v>0.35686313236099998</v>
      </c>
      <c r="D11280">
        <v>0.54</v>
      </c>
      <c r="E11280">
        <v>0.255</v>
      </c>
      <c r="F11280" s="115">
        <v>3.3289392133510401E-38</v>
      </c>
      <c r="G11280">
        <v>6</v>
      </c>
      <c r="H11280" t="s">
        <v>11495</v>
      </c>
    </row>
    <row r="11281" spans="1:8" hidden="1" x14ac:dyDescent="0.25">
      <c r="A11281" t="s">
        <v>11496</v>
      </c>
      <c r="B11281" s="115">
        <v>1.37408812695794E-42</v>
      </c>
      <c r="C11281">
        <v>0.77986328967047902</v>
      </c>
      <c r="D11281">
        <v>0.252</v>
      </c>
      <c r="E11281">
        <v>8.5000000000000006E-2</v>
      </c>
      <c r="F11281" s="115">
        <v>3.3597828792248501E-38</v>
      </c>
      <c r="G11281">
        <v>6</v>
      </c>
      <c r="H11281" t="s">
        <v>5562</v>
      </c>
    </row>
    <row r="11282" spans="1:8" hidden="1" x14ac:dyDescent="0.25">
      <c r="A11282" t="s">
        <v>11497</v>
      </c>
      <c r="B11282" s="115">
        <v>1.4891220487270001E-42</v>
      </c>
      <c r="C11282">
        <v>0.46843227877545501</v>
      </c>
      <c r="D11282">
        <v>0.496</v>
      </c>
      <c r="E11282">
        <v>0.22800000000000001</v>
      </c>
      <c r="F11282" s="115">
        <v>3.6410523213423803E-38</v>
      </c>
      <c r="G11282">
        <v>6</v>
      </c>
      <c r="H11282" t="s">
        <v>11497</v>
      </c>
    </row>
    <row r="11283" spans="1:8" hidden="1" x14ac:dyDescent="0.25">
      <c r="A11283" t="s">
        <v>11498</v>
      </c>
      <c r="B11283" s="115">
        <v>1.5562236961649401E-42</v>
      </c>
      <c r="C11283">
        <v>0.60606843215872097</v>
      </c>
      <c r="D11283">
        <v>0.27500000000000002</v>
      </c>
      <c r="E11283">
        <v>9.6000000000000002E-2</v>
      </c>
      <c r="F11283" s="115">
        <v>3.8051225594929E-38</v>
      </c>
      <c r="G11283">
        <v>6</v>
      </c>
      <c r="H11283" t="s">
        <v>11498</v>
      </c>
    </row>
    <row r="11284" spans="1:8" hidden="1" x14ac:dyDescent="0.25">
      <c r="A11284" t="s">
        <v>11499</v>
      </c>
      <c r="B11284" s="115">
        <v>1.6821778820402601E-42</v>
      </c>
      <c r="C11284">
        <v>0.69964386030442005</v>
      </c>
      <c r="D11284">
        <v>0.313</v>
      </c>
      <c r="E11284">
        <v>0.11899999999999999</v>
      </c>
      <c r="F11284" s="115">
        <v>4.1130931393766401E-38</v>
      </c>
      <c r="G11284">
        <v>6</v>
      </c>
      <c r="H11284" t="s">
        <v>5915</v>
      </c>
    </row>
    <row r="11285" spans="1:8" hidden="1" x14ac:dyDescent="0.25">
      <c r="A11285" t="s">
        <v>11500</v>
      </c>
      <c r="B11285" s="115">
        <v>1.7434605415335199E-42</v>
      </c>
      <c r="C11285">
        <v>0.29306209669097699</v>
      </c>
      <c r="D11285">
        <v>0.61899999999999999</v>
      </c>
      <c r="E11285">
        <v>0.3</v>
      </c>
      <c r="F11285" s="115">
        <v>4.26293537010362E-38</v>
      </c>
      <c r="G11285">
        <v>6</v>
      </c>
      <c r="H11285" t="s">
        <v>1915</v>
      </c>
    </row>
    <row r="11286" spans="1:8" hidden="1" x14ac:dyDescent="0.25">
      <c r="A11286" t="s">
        <v>11501</v>
      </c>
      <c r="B11286" s="115">
        <v>1.78331666949505E-42</v>
      </c>
      <c r="C11286">
        <v>0.31472295920128801</v>
      </c>
      <c r="D11286">
        <v>0.73099999999999998</v>
      </c>
      <c r="E11286">
        <v>0.38700000000000001</v>
      </c>
      <c r="F11286" s="115">
        <v>4.3603875885823502E-38</v>
      </c>
      <c r="G11286">
        <v>6</v>
      </c>
      <c r="H11286" t="s">
        <v>1657</v>
      </c>
    </row>
    <row r="11287" spans="1:8" hidden="1" x14ac:dyDescent="0.25">
      <c r="A11287" t="s">
        <v>11502</v>
      </c>
      <c r="B11287" s="115">
        <v>1.9103848660672601E-42</v>
      </c>
      <c r="C11287">
        <v>0.46339177766200002</v>
      </c>
      <c r="D11287">
        <v>0.43099999999999999</v>
      </c>
      <c r="E11287">
        <v>0.188</v>
      </c>
      <c r="F11287" s="115">
        <v>4.6710820360210498E-38</v>
      </c>
      <c r="G11287">
        <v>6</v>
      </c>
      <c r="H11287" t="s">
        <v>6444</v>
      </c>
    </row>
    <row r="11288" spans="1:8" hidden="1" x14ac:dyDescent="0.25">
      <c r="A11288" t="s">
        <v>11503</v>
      </c>
      <c r="B11288" s="115">
        <v>1.9813119256524299E-42</v>
      </c>
      <c r="C11288">
        <v>0.51453794638709904</v>
      </c>
      <c r="D11288">
        <v>0.27500000000000002</v>
      </c>
      <c r="E11288">
        <v>9.6000000000000002E-2</v>
      </c>
      <c r="F11288" s="115">
        <v>4.8445057894127595E-38</v>
      </c>
      <c r="G11288">
        <v>6</v>
      </c>
      <c r="H11288" t="s">
        <v>11503</v>
      </c>
    </row>
    <row r="11289" spans="1:8" hidden="1" x14ac:dyDescent="0.25">
      <c r="A11289" t="s">
        <v>11504</v>
      </c>
      <c r="B11289" s="115">
        <v>2.0262350405266E-42</v>
      </c>
      <c r="C11289">
        <v>0.93454389903414903</v>
      </c>
      <c r="D11289">
        <v>0.251</v>
      </c>
      <c r="E11289">
        <v>8.5000000000000006E-2</v>
      </c>
      <c r="F11289" s="115">
        <v>4.9543472975915899E-38</v>
      </c>
      <c r="G11289">
        <v>6</v>
      </c>
      <c r="H11289" t="s">
        <v>11504</v>
      </c>
    </row>
    <row r="11290" spans="1:8" hidden="1" x14ac:dyDescent="0.25">
      <c r="A11290" t="s">
        <v>11505</v>
      </c>
      <c r="B11290" s="115">
        <v>2.0536269280415099E-42</v>
      </c>
      <c r="C11290">
        <v>0.47249064295932902</v>
      </c>
      <c r="D11290">
        <v>0.46</v>
      </c>
      <c r="E11290">
        <v>0.20399999999999999</v>
      </c>
      <c r="F11290" s="115">
        <v>5.0213232017542896E-38</v>
      </c>
      <c r="G11290">
        <v>6</v>
      </c>
      <c r="H11290" t="s">
        <v>5066</v>
      </c>
    </row>
    <row r="11291" spans="1:8" hidden="1" x14ac:dyDescent="0.25">
      <c r="A11291" t="s">
        <v>11506</v>
      </c>
      <c r="B11291" s="115">
        <v>2.08933503409362E-42</v>
      </c>
      <c r="C11291">
        <v>0.84421235488413804</v>
      </c>
      <c r="D11291">
        <v>0.28799999999999998</v>
      </c>
      <c r="E11291">
        <v>0.105</v>
      </c>
      <c r="F11291" s="115">
        <v>5.1086330918623204E-38</v>
      </c>
      <c r="G11291">
        <v>6</v>
      </c>
      <c r="H11291" t="s">
        <v>340</v>
      </c>
    </row>
    <row r="11292" spans="1:8" hidden="1" x14ac:dyDescent="0.25">
      <c r="A11292" t="s">
        <v>11507</v>
      </c>
      <c r="B11292" s="115">
        <v>2.1062661513941401E-42</v>
      </c>
      <c r="C11292">
        <v>0.47535926309274701</v>
      </c>
      <c r="D11292">
        <v>0.376</v>
      </c>
      <c r="E11292">
        <v>0.154</v>
      </c>
      <c r="F11292" s="115">
        <v>5.1500313667738197E-38</v>
      </c>
      <c r="G11292">
        <v>6</v>
      </c>
      <c r="H11292" t="s">
        <v>11507</v>
      </c>
    </row>
    <row r="11293" spans="1:8" hidden="1" x14ac:dyDescent="0.25">
      <c r="A11293" t="s">
        <v>11508</v>
      </c>
      <c r="B11293" s="115">
        <v>2.1365201283149799E-42</v>
      </c>
      <c r="C11293">
        <v>0.38116808128212099</v>
      </c>
      <c r="D11293">
        <v>0.86899999999999999</v>
      </c>
      <c r="E11293">
        <v>0.53500000000000003</v>
      </c>
      <c r="F11293" s="115">
        <v>5.2240053657429497E-38</v>
      </c>
      <c r="G11293">
        <v>6</v>
      </c>
      <c r="H11293" t="s">
        <v>11508</v>
      </c>
    </row>
    <row r="11294" spans="1:8" hidden="1" x14ac:dyDescent="0.25">
      <c r="A11294" t="s">
        <v>11509</v>
      </c>
      <c r="B11294" s="115">
        <v>2.16017584332707E-42</v>
      </c>
      <c r="C11294">
        <v>0.35642905540459602</v>
      </c>
      <c r="D11294">
        <v>0.50600000000000001</v>
      </c>
      <c r="E11294">
        <v>0.23200000000000001</v>
      </c>
      <c r="F11294" s="115">
        <v>5.2818459545190296E-38</v>
      </c>
      <c r="G11294">
        <v>6</v>
      </c>
      <c r="H11294" t="s">
        <v>1965</v>
      </c>
    </row>
    <row r="11295" spans="1:8" hidden="1" x14ac:dyDescent="0.25">
      <c r="A11295" t="s">
        <v>11510</v>
      </c>
      <c r="B11295" s="115">
        <v>2.2360129170255299E-42</v>
      </c>
      <c r="C11295">
        <v>0.35279742521805502</v>
      </c>
      <c r="D11295">
        <v>0.43</v>
      </c>
      <c r="E11295">
        <v>0.184</v>
      </c>
      <c r="F11295" s="115">
        <v>5.46727518341912E-38</v>
      </c>
      <c r="G11295">
        <v>6</v>
      </c>
      <c r="H11295" t="s">
        <v>4348</v>
      </c>
    </row>
    <row r="11296" spans="1:8" hidden="1" x14ac:dyDescent="0.25">
      <c r="A11296" t="s">
        <v>11511</v>
      </c>
      <c r="B11296" s="115">
        <v>2.2809212425937601E-42</v>
      </c>
      <c r="C11296">
        <v>0.64494607363928003</v>
      </c>
      <c r="D11296">
        <v>0.26900000000000002</v>
      </c>
      <c r="E11296">
        <v>9.2999999999999999E-2</v>
      </c>
      <c r="F11296" s="115">
        <v>5.57708053026601E-38</v>
      </c>
      <c r="G11296">
        <v>6</v>
      </c>
      <c r="H11296" t="s">
        <v>11511</v>
      </c>
    </row>
    <row r="11297" spans="1:8" hidden="1" x14ac:dyDescent="0.25">
      <c r="A11297" t="s">
        <v>11512</v>
      </c>
      <c r="B11297" s="115">
        <v>2.3963929681463799E-42</v>
      </c>
      <c r="C11297">
        <v>0.55124816929161002</v>
      </c>
      <c r="D11297">
        <v>0.26400000000000001</v>
      </c>
      <c r="E11297">
        <v>9.0999999999999998E-2</v>
      </c>
      <c r="F11297" s="115">
        <v>5.8594204464147096E-38</v>
      </c>
      <c r="G11297">
        <v>6</v>
      </c>
      <c r="H11297" t="s">
        <v>6022</v>
      </c>
    </row>
    <row r="11298" spans="1:8" hidden="1" x14ac:dyDescent="0.25">
      <c r="A11298" t="s">
        <v>11513</v>
      </c>
      <c r="B11298" s="115">
        <v>2.4334313667137999E-42</v>
      </c>
      <c r="C11298">
        <v>0.52911914018801698</v>
      </c>
      <c r="D11298">
        <v>0.44500000000000001</v>
      </c>
      <c r="E11298">
        <v>0.19600000000000001</v>
      </c>
      <c r="F11298" s="115">
        <v>5.94998303475192E-38</v>
      </c>
      <c r="G11298">
        <v>6</v>
      </c>
      <c r="H11298" t="s">
        <v>3615</v>
      </c>
    </row>
    <row r="11299" spans="1:8" hidden="1" x14ac:dyDescent="0.25">
      <c r="A11299" t="s">
        <v>11514</v>
      </c>
      <c r="B11299" s="115">
        <v>2.4407681007790899E-42</v>
      </c>
      <c r="C11299">
        <v>0.31959208286991098</v>
      </c>
      <c r="D11299">
        <v>0.99299999999999999</v>
      </c>
      <c r="E11299">
        <v>0.95299999999999996</v>
      </c>
      <c r="F11299" s="115">
        <v>5.9679220832149598E-38</v>
      </c>
      <c r="G11299">
        <v>6</v>
      </c>
      <c r="H11299" t="s">
        <v>1428</v>
      </c>
    </row>
    <row r="11300" spans="1:8" hidden="1" x14ac:dyDescent="0.25">
      <c r="A11300" t="s">
        <v>11515</v>
      </c>
      <c r="B11300" s="115">
        <v>2.8631786321036401E-42</v>
      </c>
      <c r="C11300">
        <v>0.64851152569529402</v>
      </c>
      <c r="D11300">
        <v>0.28399999999999997</v>
      </c>
      <c r="E11300">
        <v>0.10199999999999999</v>
      </c>
      <c r="F11300" s="115">
        <v>7.0007580733566105E-38</v>
      </c>
      <c r="G11300">
        <v>6</v>
      </c>
      <c r="H11300" t="s">
        <v>11515</v>
      </c>
    </row>
    <row r="11301" spans="1:8" hidden="1" x14ac:dyDescent="0.25">
      <c r="A11301" t="s">
        <v>11516</v>
      </c>
      <c r="B11301" s="115">
        <v>2.9138824531346599E-42</v>
      </c>
      <c r="C11301">
        <v>0.31787906990434101</v>
      </c>
      <c r="D11301">
        <v>0.79</v>
      </c>
      <c r="E11301">
        <v>0.42</v>
      </c>
      <c r="F11301" s="115">
        <v>7.1247339861595605E-38</v>
      </c>
      <c r="G11301">
        <v>6</v>
      </c>
      <c r="H11301" t="s">
        <v>2309</v>
      </c>
    </row>
    <row r="11302" spans="1:8" hidden="1" x14ac:dyDescent="0.25">
      <c r="A11302" t="s">
        <v>11517</v>
      </c>
      <c r="B11302" s="115">
        <v>3.0119267056314399E-42</v>
      </c>
      <c r="C11302">
        <v>0.63731333004800805</v>
      </c>
      <c r="D11302">
        <v>0.33</v>
      </c>
      <c r="E11302">
        <v>0.128</v>
      </c>
      <c r="F11302" s="115">
        <v>7.3644619879394296E-38</v>
      </c>
      <c r="G11302">
        <v>6</v>
      </c>
      <c r="H11302" t="s">
        <v>5382</v>
      </c>
    </row>
    <row r="11303" spans="1:8" hidden="1" x14ac:dyDescent="0.25">
      <c r="A11303" t="s">
        <v>11518</v>
      </c>
      <c r="B11303" s="115">
        <v>3.02194108590316E-42</v>
      </c>
      <c r="C11303">
        <v>0.285420698052477</v>
      </c>
      <c r="D11303">
        <v>0.47499999999999998</v>
      </c>
      <c r="E11303">
        <v>0.21299999999999999</v>
      </c>
      <c r="F11303" s="115">
        <v>7.3889481491418204E-38</v>
      </c>
      <c r="G11303">
        <v>6</v>
      </c>
      <c r="H11303" t="s">
        <v>11518</v>
      </c>
    </row>
    <row r="11304" spans="1:8" hidden="1" x14ac:dyDescent="0.25">
      <c r="A11304" t="s">
        <v>11519</v>
      </c>
      <c r="B11304" s="115">
        <v>3.1873785138532298E-42</v>
      </c>
      <c r="C11304">
        <v>0.34217724148529199</v>
      </c>
      <c r="D11304">
        <v>0.80400000000000005</v>
      </c>
      <c r="E11304">
        <v>0.44900000000000001</v>
      </c>
      <c r="F11304" s="115">
        <v>7.7934592042225397E-38</v>
      </c>
      <c r="G11304">
        <v>6</v>
      </c>
      <c r="H11304" t="s">
        <v>2319</v>
      </c>
    </row>
    <row r="11305" spans="1:8" hidden="1" x14ac:dyDescent="0.25">
      <c r="A11305" t="s">
        <v>11520</v>
      </c>
      <c r="B11305" s="115">
        <v>3.2537337853570601E-42</v>
      </c>
      <c r="C11305">
        <v>0.66666045696698195</v>
      </c>
      <c r="D11305">
        <v>0.433</v>
      </c>
      <c r="E11305">
        <v>0.189</v>
      </c>
      <c r="F11305" s="115">
        <v>7.9557044785765602E-38</v>
      </c>
      <c r="G11305">
        <v>6</v>
      </c>
      <c r="H11305" t="s">
        <v>11520</v>
      </c>
    </row>
    <row r="11306" spans="1:8" hidden="1" x14ac:dyDescent="0.25">
      <c r="A11306" t="s">
        <v>11521</v>
      </c>
      <c r="B11306" s="115">
        <v>3.40121884988959E-42</v>
      </c>
      <c r="C11306">
        <v>0.60001892910857602</v>
      </c>
      <c r="D11306">
        <v>0.40400000000000003</v>
      </c>
      <c r="E11306">
        <v>0.17199999999999999</v>
      </c>
      <c r="F11306" s="115">
        <v>8.3163202098650502E-38</v>
      </c>
      <c r="G11306">
        <v>6</v>
      </c>
      <c r="H11306" t="s">
        <v>6838</v>
      </c>
    </row>
    <row r="11307" spans="1:8" hidden="1" x14ac:dyDescent="0.25">
      <c r="A11307" t="s">
        <v>11522</v>
      </c>
      <c r="B11307" s="115">
        <v>3.5703503416427999E-42</v>
      </c>
      <c r="C11307">
        <v>0.61508033000326501</v>
      </c>
      <c r="D11307">
        <v>0.28100000000000003</v>
      </c>
      <c r="E11307">
        <v>0.1</v>
      </c>
      <c r="F11307" s="115">
        <v>8.7298636203507998E-38</v>
      </c>
      <c r="G11307">
        <v>6</v>
      </c>
      <c r="H11307" t="s">
        <v>11522</v>
      </c>
    </row>
    <row r="11308" spans="1:8" hidden="1" x14ac:dyDescent="0.25">
      <c r="A11308" t="s">
        <v>11523</v>
      </c>
      <c r="B11308" s="115">
        <v>3.8707433814031402E-42</v>
      </c>
      <c r="C11308">
        <v>0.42395126371276498</v>
      </c>
      <c r="D11308">
        <v>0.83299999999999996</v>
      </c>
      <c r="E11308">
        <v>0.47199999999999998</v>
      </c>
      <c r="F11308" s="115">
        <v>9.4643546418688206E-38</v>
      </c>
      <c r="G11308">
        <v>6</v>
      </c>
      <c r="H11308" t="s">
        <v>8545</v>
      </c>
    </row>
    <row r="11309" spans="1:8" hidden="1" x14ac:dyDescent="0.25">
      <c r="A11309" t="s">
        <v>11524</v>
      </c>
      <c r="B11309" s="115">
        <v>4.2157461710109199E-42</v>
      </c>
      <c r="C11309">
        <v>0.43953485455563901</v>
      </c>
      <c r="D11309">
        <v>0.53</v>
      </c>
      <c r="E11309">
        <v>0.253</v>
      </c>
      <c r="F11309" s="115">
        <v>1.0307920962738801E-37</v>
      </c>
      <c r="G11309">
        <v>6</v>
      </c>
      <c r="H11309" t="s">
        <v>1816</v>
      </c>
    </row>
    <row r="11310" spans="1:8" hidden="1" x14ac:dyDescent="0.25">
      <c r="A11310" t="s">
        <v>11525</v>
      </c>
      <c r="B11310" s="115">
        <v>4.26030138388753E-42</v>
      </c>
      <c r="C11310">
        <v>0.39730907524792902</v>
      </c>
      <c r="D11310">
        <v>0.5</v>
      </c>
      <c r="E11310">
        <v>0.22800000000000001</v>
      </c>
      <c r="F11310" s="115">
        <v>1.04168629137434E-37</v>
      </c>
      <c r="G11310">
        <v>6</v>
      </c>
      <c r="H11310" t="s">
        <v>2012</v>
      </c>
    </row>
    <row r="11311" spans="1:8" hidden="1" x14ac:dyDescent="0.25">
      <c r="A11311" t="s">
        <v>11526</v>
      </c>
      <c r="B11311" s="115">
        <v>4.3379250294713702E-42</v>
      </c>
      <c r="C11311">
        <v>0.54553531085006302</v>
      </c>
      <c r="D11311">
        <v>0.34599999999999997</v>
      </c>
      <c r="E11311">
        <v>0.13700000000000001</v>
      </c>
      <c r="F11311" s="115">
        <v>1.06066604895604E-37</v>
      </c>
      <c r="G11311">
        <v>6</v>
      </c>
      <c r="H11311" t="s">
        <v>5485</v>
      </c>
    </row>
    <row r="11312" spans="1:8" hidden="1" x14ac:dyDescent="0.25">
      <c r="A11312" t="s">
        <v>11527</v>
      </c>
      <c r="B11312" s="115">
        <v>4.37901410380702E-42</v>
      </c>
      <c r="C11312">
        <v>0.50486849114118704</v>
      </c>
      <c r="D11312">
        <v>0.27800000000000002</v>
      </c>
      <c r="E11312">
        <v>9.8000000000000004E-2</v>
      </c>
      <c r="F11312" s="115">
        <v>1.0707127385218501E-37</v>
      </c>
      <c r="G11312">
        <v>6</v>
      </c>
      <c r="H11312" t="s">
        <v>11527</v>
      </c>
    </row>
    <row r="11313" spans="1:8" hidden="1" x14ac:dyDescent="0.25">
      <c r="A11313" t="s">
        <v>11528</v>
      </c>
      <c r="B11313" s="115">
        <v>4.4131436779212702E-42</v>
      </c>
      <c r="C11313">
        <v>0.37581115400251602</v>
      </c>
      <c r="D11313">
        <v>0.46600000000000003</v>
      </c>
      <c r="E11313">
        <v>0.20799999999999999</v>
      </c>
      <c r="F11313" s="115">
        <v>1.07905776068853E-37</v>
      </c>
      <c r="G11313">
        <v>6</v>
      </c>
      <c r="H11313" t="s">
        <v>5766</v>
      </c>
    </row>
    <row r="11314" spans="1:8" hidden="1" x14ac:dyDescent="0.25">
      <c r="A11314" t="s">
        <v>11529</v>
      </c>
      <c r="B11314" s="115">
        <v>4.5044059530054701E-42</v>
      </c>
      <c r="C11314">
        <v>0.51746626115889405</v>
      </c>
      <c r="D11314">
        <v>0.56699999999999995</v>
      </c>
      <c r="E11314">
        <v>0.28299999999999997</v>
      </c>
      <c r="F11314" s="115">
        <v>1.10137229956937E-37</v>
      </c>
      <c r="G11314">
        <v>6</v>
      </c>
      <c r="H11314" t="s">
        <v>11529</v>
      </c>
    </row>
    <row r="11315" spans="1:8" hidden="1" x14ac:dyDescent="0.25">
      <c r="A11315" t="s">
        <v>11530</v>
      </c>
      <c r="B11315" s="115">
        <v>4.5731616304985897E-42</v>
      </c>
      <c r="C11315">
        <v>0.42230697386006499</v>
      </c>
      <c r="D11315">
        <v>0.84199999999999997</v>
      </c>
      <c r="E11315">
        <v>0.504</v>
      </c>
      <c r="F11315" s="115">
        <v>1.1181837502732101E-37</v>
      </c>
      <c r="G11315">
        <v>6</v>
      </c>
      <c r="H11315" t="s">
        <v>11530</v>
      </c>
    </row>
    <row r="11316" spans="1:8" hidden="1" x14ac:dyDescent="0.25">
      <c r="A11316" t="s">
        <v>11531</v>
      </c>
      <c r="B11316" s="115">
        <v>4.7440901213107198E-42</v>
      </c>
      <c r="C11316">
        <v>0.27365957915297101</v>
      </c>
      <c r="D11316">
        <v>0.40600000000000003</v>
      </c>
      <c r="E11316">
        <v>0.17100000000000001</v>
      </c>
      <c r="F11316" s="115">
        <v>1.1599774755616801E-37</v>
      </c>
      <c r="G11316">
        <v>6</v>
      </c>
      <c r="H11316" t="s">
        <v>4586</v>
      </c>
    </row>
    <row r="11317" spans="1:8" hidden="1" x14ac:dyDescent="0.25">
      <c r="A11317" t="s">
        <v>11532</v>
      </c>
      <c r="B11317" s="115">
        <v>4.9123027068305598E-42</v>
      </c>
      <c r="C11317">
        <v>0.33211835996921901</v>
      </c>
      <c r="D11317">
        <v>0.436</v>
      </c>
      <c r="E11317">
        <v>0.188</v>
      </c>
      <c r="F11317" s="115">
        <v>1.2011071348471399E-37</v>
      </c>
      <c r="G11317">
        <v>6</v>
      </c>
      <c r="H11317" t="s">
        <v>5735</v>
      </c>
    </row>
    <row r="11318" spans="1:8" hidden="1" x14ac:dyDescent="0.25">
      <c r="A11318" t="s">
        <v>11533</v>
      </c>
      <c r="B11318" s="115">
        <v>5.0624514358714397E-42</v>
      </c>
      <c r="C11318">
        <v>0.30614732476246598</v>
      </c>
      <c r="D11318">
        <v>0.38500000000000001</v>
      </c>
      <c r="E11318">
        <v>0.156</v>
      </c>
      <c r="F11318" s="115">
        <v>1.2378200005849301E-37</v>
      </c>
      <c r="G11318">
        <v>6</v>
      </c>
      <c r="H11318" t="s">
        <v>11533</v>
      </c>
    </row>
    <row r="11319" spans="1:8" hidden="1" x14ac:dyDescent="0.25">
      <c r="A11319" t="s">
        <v>11534</v>
      </c>
      <c r="B11319" s="115">
        <v>5.7030675454838002E-42</v>
      </c>
      <c r="C11319">
        <v>0.48860447623006498</v>
      </c>
      <c r="D11319">
        <v>0.436</v>
      </c>
      <c r="E11319">
        <v>0.187</v>
      </c>
      <c r="F11319" s="115">
        <v>1.3944570455462401E-37</v>
      </c>
      <c r="G11319">
        <v>6</v>
      </c>
      <c r="H11319" t="s">
        <v>5064</v>
      </c>
    </row>
    <row r="11320" spans="1:8" hidden="1" x14ac:dyDescent="0.25">
      <c r="A11320" t="s">
        <v>11535</v>
      </c>
      <c r="B11320" s="115">
        <v>5.7231579775942403E-42</v>
      </c>
      <c r="C11320">
        <v>0.39535284514198998</v>
      </c>
      <c r="D11320">
        <v>0.54500000000000004</v>
      </c>
      <c r="E11320">
        <v>0.26</v>
      </c>
      <c r="F11320" s="115">
        <v>1.3993693571015699E-37</v>
      </c>
      <c r="G11320">
        <v>6</v>
      </c>
      <c r="H11320" t="s">
        <v>9134</v>
      </c>
    </row>
    <row r="11321" spans="1:8" hidden="1" x14ac:dyDescent="0.25">
      <c r="A11321" t="s">
        <v>11536</v>
      </c>
      <c r="B11321" s="115">
        <v>5.8516735148578296E-42</v>
      </c>
      <c r="C11321">
        <v>0.39453421796565802</v>
      </c>
      <c r="D11321">
        <v>0.46</v>
      </c>
      <c r="E11321">
        <v>0.20599999999999999</v>
      </c>
      <c r="F11321" s="115">
        <v>1.4307926911178899E-37</v>
      </c>
      <c r="G11321">
        <v>6</v>
      </c>
      <c r="H11321" t="s">
        <v>3520</v>
      </c>
    </row>
    <row r="11322" spans="1:8" hidden="1" x14ac:dyDescent="0.25">
      <c r="A11322" t="s">
        <v>11537</v>
      </c>
      <c r="B11322" s="115">
        <v>6.3519565271102194E-42</v>
      </c>
      <c r="C11322">
        <v>0.35299386517307502</v>
      </c>
      <c r="D11322">
        <v>0.72099999999999997</v>
      </c>
      <c r="E11322">
        <v>0.376</v>
      </c>
      <c r="F11322" s="115">
        <v>1.5531168904437199E-37</v>
      </c>
      <c r="G11322">
        <v>6</v>
      </c>
      <c r="H11322" t="s">
        <v>2339</v>
      </c>
    </row>
    <row r="11323" spans="1:8" hidden="1" x14ac:dyDescent="0.25">
      <c r="A11323" t="s">
        <v>11538</v>
      </c>
      <c r="B11323" s="115">
        <v>6.43766880481571E-42</v>
      </c>
      <c r="C11323">
        <v>0.33843204290164303</v>
      </c>
      <c r="D11323">
        <v>0.61</v>
      </c>
      <c r="E11323">
        <v>0.30199999999999999</v>
      </c>
      <c r="F11323" s="115">
        <v>1.57407439946549E-37</v>
      </c>
      <c r="G11323">
        <v>6</v>
      </c>
      <c r="H11323" t="s">
        <v>1825</v>
      </c>
    </row>
    <row r="11324" spans="1:8" hidden="1" x14ac:dyDescent="0.25">
      <c r="A11324" t="s">
        <v>11539</v>
      </c>
      <c r="B11324" s="115">
        <v>6.7292340679458404E-42</v>
      </c>
      <c r="C11324">
        <v>0.68013850117090602</v>
      </c>
      <c r="D11324">
        <v>0.33400000000000002</v>
      </c>
      <c r="E11324">
        <v>0.13100000000000001</v>
      </c>
      <c r="F11324" s="115">
        <v>1.6453650219534399E-37</v>
      </c>
      <c r="G11324">
        <v>6</v>
      </c>
      <c r="H11324" t="s">
        <v>5695</v>
      </c>
    </row>
    <row r="11325" spans="1:8" hidden="1" x14ac:dyDescent="0.25">
      <c r="A11325" t="s">
        <v>11540</v>
      </c>
      <c r="B11325" s="115">
        <v>9.2827931374507701E-42</v>
      </c>
      <c r="C11325">
        <v>0.30740996701700102</v>
      </c>
      <c r="D11325">
        <v>0.436</v>
      </c>
      <c r="E11325">
        <v>0.189</v>
      </c>
      <c r="F11325" s="115">
        <v>2.2697357500380899E-37</v>
      </c>
      <c r="G11325">
        <v>6</v>
      </c>
      <c r="H11325" t="s">
        <v>11540</v>
      </c>
    </row>
    <row r="11326" spans="1:8" hidden="1" x14ac:dyDescent="0.25">
      <c r="A11326" t="s">
        <v>11541</v>
      </c>
      <c r="B11326" s="115">
        <v>9.4154584131213797E-42</v>
      </c>
      <c r="C11326">
        <v>0.341824060746032</v>
      </c>
      <c r="D11326">
        <v>0.79</v>
      </c>
      <c r="E11326">
        <v>0.432</v>
      </c>
      <c r="F11326" s="115">
        <v>2.30217373659231E-37</v>
      </c>
      <c r="G11326">
        <v>6</v>
      </c>
      <c r="H11326" t="s">
        <v>4767</v>
      </c>
    </row>
    <row r="11327" spans="1:8" hidden="1" x14ac:dyDescent="0.25">
      <c r="A11327" t="s">
        <v>11542</v>
      </c>
      <c r="B11327" s="115">
        <v>9.9354450695667603E-42</v>
      </c>
      <c r="C11327">
        <v>0.27687637386415598</v>
      </c>
      <c r="D11327">
        <v>0.69399999999999995</v>
      </c>
      <c r="E11327">
        <v>0.35399999999999998</v>
      </c>
      <c r="F11327" s="115">
        <v>2.4293156739597698E-37</v>
      </c>
      <c r="G11327">
        <v>6</v>
      </c>
      <c r="H11327" t="s">
        <v>5672</v>
      </c>
    </row>
    <row r="11328" spans="1:8" hidden="1" x14ac:dyDescent="0.25">
      <c r="A11328" t="s">
        <v>11543</v>
      </c>
      <c r="B11328" s="115">
        <v>1.04761886002329E-41</v>
      </c>
      <c r="C11328">
        <v>0.55831939293050303</v>
      </c>
      <c r="D11328">
        <v>0.47799999999999998</v>
      </c>
      <c r="E11328">
        <v>0.218</v>
      </c>
      <c r="F11328" s="115">
        <v>2.5615328746429502E-37</v>
      </c>
      <c r="G11328">
        <v>6</v>
      </c>
      <c r="H11328" t="s">
        <v>1601</v>
      </c>
    </row>
    <row r="11329" spans="1:8" hidden="1" x14ac:dyDescent="0.25">
      <c r="A11329" t="s">
        <v>11544</v>
      </c>
      <c r="B11329" s="115">
        <v>1.04953603461795E-41</v>
      </c>
      <c r="C11329">
        <v>0.36505193220461202</v>
      </c>
      <c r="D11329">
        <v>0.61</v>
      </c>
      <c r="E11329">
        <v>0.30399999999999999</v>
      </c>
      <c r="F11329" s="115">
        <v>2.5662205582443598E-37</v>
      </c>
      <c r="G11329">
        <v>6</v>
      </c>
      <c r="H11329" t="s">
        <v>5128</v>
      </c>
    </row>
    <row r="11330" spans="1:8" hidden="1" x14ac:dyDescent="0.25">
      <c r="A11330" t="s">
        <v>11545</v>
      </c>
      <c r="B11330" s="115">
        <v>1.10590281964355E-41</v>
      </c>
      <c r="C11330">
        <v>0.29722546952217099</v>
      </c>
      <c r="D11330">
        <v>0.49099999999999999</v>
      </c>
      <c r="E11330">
        <v>0.222</v>
      </c>
      <c r="F11330" s="115">
        <v>2.70404298431044E-37</v>
      </c>
      <c r="G11330">
        <v>6</v>
      </c>
      <c r="H11330" t="s">
        <v>2120</v>
      </c>
    </row>
    <row r="11331" spans="1:8" hidden="1" x14ac:dyDescent="0.25">
      <c r="A11331" t="s">
        <v>11546</v>
      </c>
      <c r="B11331" s="115">
        <v>1.156185751365E-41</v>
      </c>
      <c r="C11331">
        <v>0.51617815381289001</v>
      </c>
      <c r="D11331">
        <v>0.31900000000000001</v>
      </c>
      <c r="E11331">
        <v>0.123</v>
      </c>
      <c r="F11331" s="115">
        <v>2.8269897806625699E-37</v>
      </c>
      <c r="G11331">
        <v>6</v>
      </c>
      <c r="H11331" t="s">
        <v>4232</v>
      </c>
    </row>
    <row r="11332" spans="1:8" hidden="1" x14ac:dyDescent="0.25">
      <c r="A11332" t="s">
        <v>11547</v>
      </c>
      <c r="B11332" s="115">
        <v>1.15896055585358E-41</v>
      </c>
      <c r="C11332">
        <v>0.654527509751053</v>
      </c>
      <c r="D11332">
        <v>0.27900000000000003</v>
      </c>
      <c r="E11332">
        <v>0.1</v>
      </c>
      <c r="F11332" s="115">
        <v>2.8337744551175802E-37</v>
      </c>
      <c r="G11332">
        <v>6</v>
      </c>
      <c r="H11332" t="s">
        <v>6355</v>
      </c>
    </row>
    <row r="11333" spans="1:8" hidden="1" x14ac:dyDescent="0.25">
      <c r="A11333" t="s">
        <v>11548</v>
      </c>
      <c r="B11333" s="115">
        <v>1.28493177615175E-41</v>
      </c>
      <c r="C11333">
        <v>0.38692283470912597</v>
      </c>
      <c r="D11333">
        <v>0.39300000000000002</v>
      </c>
      <c r="E11333">
        <v>0.16500000000000001</v>
      </c>
      <c r="F11333" s="115">
        <v>3.1417866858686499E-37</v>
      </c>
      <c r="G11333">
        <v>6</v>
      </c>
      <c r="H11333" t="s">
        <v>4810</v>
      </c>
    </row>
    <row r="11334" spans="1:8" hidden="1" x14ac:dyDescent="0.25">
      <c r="A11334" t="s">
        <v>11549</v>
      </c>
      <c r="B11334" s="115">
        <v>1.3599516195790101E-41</v>
      </c>
      <c r="C11334">
        <v>0.38878648366993002</v>
      </c>
      <c r="D11334">
        <v>0.7</v>
      </c>
      <c r="E11334">
        <v>0.375</v>
      </c>
      <c r="F11334" s="115">
        <v>3.3252177050326402E-37</v>
      </c>
      <c r="G11334">
        <v>6</v>
      </c>
      <c r="H11334" t="s">
        <v>5036</v>
      </c>
    </row>
    <row r="11335" spans="1:8" hidden="1" x14ac:dyDescent="0.25">
      <c r="A11335" t="s">
        <v>11550</v>
      </c>
      <c r="B11335" s="115">
        <v>1.4892166928808999E-41</v>
      </c>
      <c r="C11335">
        <v>0.58408002909228296</v>
      </c>
      <c r="D11335">
        <v>0.33300000000000002</v>
      </c>
      <c r="E11335">
        <v>0.13</v>
      </c>
      <c r="F11335" s="115">
        <v>3.6412837357630901E-37</v>
      </c>
      <c r="G11335">
        <v>6</v>
      </c>
      <c r="H11335" t="s">
        <v>6484</v>
      </c>
    </row>
    <row r="11336" spans="1:8" hidden="1" x14ac:dyDescent="0.25">
      <c r="A11336" t="s">
        <v>11551</v>
      </c>
      <c r="B11336" s="115">
        <v>1.5466364128250199E-41</v>
      </c>
      <c r="C11336">
        <v>0.56489402899912899</v>
      </c>
      <c r="D11336">
        <v>0.26900000000000002</v>
      </c>
      <c r="E11336">
        <v>9.4E-2</v>
      </c>
      <c r="F11336" s="115">
        <v>3.7816806929984503E-37</v>
      </c>
      <c r="G11336">
        <v>6</v>
      </c>
      <c r="H11336" t="s">
        <v>11551</v>
      </c>
    </row>
    <row r="11337" spans="1:8" hidden="1" x14ac:dyDescent="0.25">
      <c r="A11337" t="s">
        <v>11552</v>
      </c>
      <c r="B11337" s="115">
        <v>1.9109699327793501E-41</v>
      </c>
      <c r="C11337">
        <v>0.59612074296905004</v>
      </c>
      <c r="D11337">
        <v>0.34499999999999997</v>
      </c>
      <c r="E11337">
        <v>0.13800000000000001</v>
      </c>
      <c r="F11337" s="115">
        <v>4.6725125826388E-37</v>
      </c>
      <c r="G11337">
        <v>6</v>
      </c>
      <c r="H11337" t="s">
        <v>5711</v>
      </c>
    </row>
    <row r="11338" spans="1:8" hidden="1" x14ac:dyDescent="0.25">
      <c r="A11338" t="s">
        <v>11553</v>
      </c>
      <c r="B11338" s="115">
        <v>1.9184477074919301E-41</v>
      </c>
      <c r="C11338">
        <v>0.38481575589501699</v>
      </c>
      <c r="D11338">
        <v>0.94799999999999995</v>
      </c>
      <c r="E11338">
        <v>0.63</v>
      </c>
      <c r="F11338" s="115">
        <v>4.6907964895885102E-37</v>
      </c>
      <c r="G11338">
        <v>6</v>
      </c>
      <c r="H11338" t="s">
        <v>6403</v>
      </c>
    </row>
    <row r="11339" spans="1:8" hidden="1" x14ac:dyDescent="0.25">
      <c r="A11339" t="s">
        <v>11554</v>
      </c>
      <c r="B11339" s="115">
        <v>1.99736637821253E-41</v>
      </c>
      <c r="C11339">
        <v>0.45407005654172999</v>
      </c>
      <c r="D11339">
        <v>0.48399999999999999</v>
      </c>
      <c r="E11339">
        <v>0.22</v>
      </c>
      <c r="F11339" s="115">
        <v>4.8837605313674501E-37</v>
      </c>
      <c r="G11339">
        <v>6</v>
      </c>
      <c r="H11339" t="s">
        <v>9344</v>
      </c>
    </row>
    <row r="11340" spans="1:8" hidden="1" x14ac:dyDescent="0.25">
      <c r="A11340" t="s">
        <v>11555</v>
      </c>
      <c r="B11340" s="115">
        <v>2.1761271315021801E-41</v>
      </c>
      <c r="C11340">
        <v>0.56652471077607003</v>
      </c>
      <c r="D11340">
        <v>0.34599999999999997</v>
      </c>
      <c r="E11340">
        <v>0.14000000000000001</v>
      </c>
      <c r="F11340" s="115">
        <v>5.3208484492359803E-37</v>
      </c>
      <c r="G11340">
        <v>6</v>
      </c>
      <c r="H11340" t="s">
        <v>11555</v>
      </c>
    </row>
    <row r="11341" spans="1:8" hidden="1" x14ac:dyDescent="0.25">
      <c r="A11341" t="s">
        <v>11556</v>
      </c>
      <c r="B11341" s="115">
        <v>2.2345454153759499E-41</v>
      </c>
      <c r="C11341">
        <v>0.58452412082449001</v>
      </c>
      <c r="D11341">
        <v>0.42699999999999999</v>
      </c>
      <c r="E11341">
        <v>0.19</v>
      </c>
      <c r="F11341" s="115">
        <v>5.4636869951357497E-37</v>
      </c>
      <c r="G11341">
        <v>6</v>
      </c>
      <c r="H11341" t="s">
        <v>11556</v>
      </c>
    </row>
    <row r="11342" spans="1:8" hidden="1" x14ac:dyDescent="0.25">
      <c r="A11342" t="s">
        <v>11557</v>
      </c>
      <c r="B11342" s="115">
        <v>2.3049515677195998E-41</v>
      </c>
      <c r="C11342">
        <v>0.31767387439508799</v>
      </c>
      <c r="D11342">
        <v>0.57799999999999996</v>
      </c>
      <c r="E11342">
        <v>0.27900000000000003</v>
      </c>
      <c r="F11342" s="115">
        <v>5.6358370782311902E-37</v>
      </c>
      <c r="G11342">
        <v>6</v>
      </c>
      <c r="H11342" t="s">
        <v>5454</v>
      </c>
    </row>
    <row r="11343" spans="1:8" hidden="1" x14ac:dyDescent="0.25">
      <c r="A11343" t="s">
        <v>11558</v>
      </c>
      <c r="B11343" s="115">
        <v>2.3977147079019498E-41</v>
      </c>
      <c r="C11343">
        <v>0.448728079664443</v>
      </c>
      <c r="D11343">
        <v>0.91200000000000003</v>
      </c>
      <c r="E11343">
        <v>0.57799999999999996</v>
      </c>
      <c r="F11343" s="115">
        <v>5.8626522322910702E-37</v>
      </c>
      <c r="G11343">
        <v>6</v>
      </c>
      <c r="H11343" t="s">
        <v>6589</v>
      </c>
    </row>
    <row r="11344" spans="1:8" hidden="1" x14ac:dyDescent="0.25">
      <c r="A11344" t="s">
        <v>11559</v>
      </c>
      <c r="B11344" s="115">
        <v>2.4431201496199801E-41</v>
      </c>
      <c r="C11344">
        <v>0.53945808566336995</v>
      </c>
      <c r="D11344">
        <v>0.39300000000000002</v>
      </c>
      <c r="E11344">
        <v>0.16600000000000001</v>
      </c>
      <c r="F11344" s="115">
        <v>5.9736730778358103E-37</v>
      </c>
      <c r="G11344">
        <v>6</v>
      </c>
      <c r="H11344" t="s">
        <v>5457</v>
      </c>
    </row>
    <row r="11345" spans="1:8" hidden="1" x14ac:dyDescent="0.25">
      <c r="A11345" t="s">
        <v>11560</v>
      </c>
      <c r="B11345" s="115">
        <v>2.87600662342255E-41</v>
      </c>
      <c r="C11345">
        <v>0.372853678819349</v>
      </c>
      <c r="D11345">
        <v>0.42799999999999999</v>
      </c>
      <c r="E11345">
        <v>0.184</v>
      </c>
      <c r="F11345" s="115">
        <v>7.0321237949304803E-37</v>
      </c>
      <c r="G11345">
        <v>6</v>
      </c>
      <c r="H11345" t="s">
        <v>5130</v>
      </c>
    </row>
    <row r="11346" spans="1:8" hidden="1" x14ac:dyDescent="0.25">
      <c r="A11346" t="s">
        <v>11561</v>
      </c>
      <c r="B11346" s="115">
        <v>3.5421198080656399E-41</v>
      </c>
      <c r="C11346">
        <v>0.89157233083133303</v>
      </c>
      <c r="D11346">
        <v>0.3</v>
      </c>
      <c r="E11346">
        <v>0.113</v>
      </c>
      <c r="F11346" s="115">
        <v>8.6608371427012894E-37</v>
      </c>
      <c r="G11346">
        <v>6</v>
      </c>
      <c r="H11346" t="s">
        <v>11561</v>
      </c>
    </row>
    <row r="11347" spans="1:8" hidden="1" x14ac:dyDescent="0.25">
      <c r="A11347" t="s">
        <v>11562</v>
      </c>
      <c r="B11347" s="115">
        <v>3.6329657651997198E-41</v>
      </c>
      <c r="C11347">
        <v>0.55879404951093004</v>
      </c>
      <c r="D11347">
        <v>0.33300000000000002</v>
      </c>
      <c r="E11347">
        <v>0.13100000000000001</v>
      </c>
      <c r="F11347" s="115">
        <v>8.8829645924898299E-37</v>
      </c>
      <c r="G11347">
        <v>6</v>
      </c>
      <c r="H11347" t="s">
        <v>11562</v>
      </c>
    </row>
    <row r="11348" spans="1:8" hidden="1" x14ac:dyDescent="0.25">
      <c r="A11348" t="s">
        <v>11563</v>
      </c>
      <c r="B11348" s="115">
        <v>3.7505984864803802E-41</v>
      </c>
      <c r="C11348">
        <v>0.56104669465693802</v>
      </c>
      <c r="D11348">
        <v>0.89400000000000002</v>
      </c>
      <c r="E11348">
        <v>0.629</v>
      </c>
      <c r="F11348" s="115">
        <v>9.1705883592931706E-37</v>
      </c>
      <c r="G11348">
        <v>6</v>
      </c>
      <c r="H11348" t="s">
        <v>5841</v>
      </c>
    </row>
    <row r="11349" spans="1:8" hidden="1" x14ac:dyDescent="0.25">
      <c r="A11349" t="s">
        <v>11564</v>
      </c>
      <c r="B11349" s="115">
        <v>3.8581007061981301E-41</v>
      </c>
      <c r="C11349">
        <v>0.72400601250924601</v>
      </c>
      <c r="D11349">
        <v>0.252</v>
      </c>
      <c r="E11349">
        <v>8.5999999999999993E-2</v>
      </c>
      <c r="F11349" s="115">
        <v>9.4334420367250506E-37</v>
      </c>
      <c r="G11349">
        <v>6</v>
      </c>
      <c r="H11349" t="s">
        <v>11564</v>
      </c>
    </row>
    <row r="11350" spans="1:8" hidden="1" x14ac:dyDescent="0.25">
      <c r="A11350" t="s">
        <v>11565</v>
      </c>
      <c r="B11350" s="115">
        <v>3.8581446673511402E-41</v>
      </c>
      <c r="C11350">
        <v>0.67601787056850204</v>
      </c>
      <c r="D11350">
        <v>0.26300000000000001</v>
      </c>
      <c r="E11350">
        <v>9.1999999999999998E-2</v>
      </c>
      <c r="F11350" s="115">
        <v>9.4335495261402794E-37</v>
      </c>
      <c r="G11350">
        <v>6</v>
      </c>
      <c r="H11350" t="s">
        <v>5572</v>
      </c>
    </row>
    <row r="11351" spans="1:8" hidden="1" x14ac:dyDescent="0.25">
      <c r="A11351" t="s">
        <v>11566</v>
      </c>
      <c r="B11351" s="115">
        <v>3.8614177806686002E-41</v>
      </c>
      <c r="C11351">
        <v>0.30569277637999898</v>
      </c>
      <c r="D11351">
        <v>0.76</v>
      </c>
      <c r="E11351">
        <v>0.41199999999999998</v>
      </c>
      <c r="F11351" s="115">
        <v>9.4415526155127907E-37</v>
      </c>
      <c r="G11351">
        <v>6</v>
      </c>
      <c r="H11351" t="s">
        <v>11566</v>
      </c>
    </row>
    <row r="11352" spans="1:8" hidden="1" x14ac:dyDescent="0.25">
      <c r="A11352" t="s">
        <v>11567</v>
      </c>
      <c r="B11352" s="115">
        <v>3.9440469861065198E-41</v>
      </c>
      <c r="C11352">
        <v>0.42468545477964098</v>
      </c>
      <c r="D11352">
        <v>0.94499999999999995</v>
      </c>
      <c r="E11352">
        <v>0.69399999999999995</v>
      </c>
      <c r="F11352" s="115">
        <v>9.6435892857290394E-37</v>
      </c>
      <c r="G11352">
        <v>6</v>
      </c>
      <c r="H11352" t="s">
        <v>6743</v>
      </c>
    </row>
    <row r="11353" spans="1:8" hidden="1" x14ac:dyDescent="0.25">
      <c r="A11353" t="s">
        <v>11568</v>
      </c>
      <c r="B11353" s="115">
        <v>4.0566958069878899E-41</v>
      </c>
      <c r="C11353">
        <v>0.62736058890998003</v>
      </c>
      <c r="D11353">
        <v>0.28999999999999998</v>
      </c>
      <c r="E11353">
        <v>0.106</v>
      </c>
      <c r="F11353" s="115">
        <v>9.9190269176660992E-37</v>
      </c>
      <c r="G11353">
        <v>6</v>
      </c>
      <c r="H11353" t="s">
        <v>6682</v>
      </c>
    </row>
    <row r="11354" spans="1:8" hidden="1" x14ac:dyDescent="0.25">
      <c r="A11354" t="s">
        <v>11569</v>
      </c>
      <c r="B11354" s="115">
        <v>4.98654854365224E-41</v>
      </c>
      <c r="C11354">
        <v>0.28100329166053301</v>
      </c>
      <c r="D11354">
        <v>0.65700000000000003</v>
      </c>
      <c r="E11354">
        <v>0.33800000000000002</v>
      </c>
      <c r="F11354" s="115">
        <v>1.2192609844084099E-36</v>
      </c>
      <c r="G11354">
        <v>6</v>
      </c>
      <c r="H11354" t="s">
        <v>1530</v>
      </c>
    </row>
    <row r="11355" spans="1:8" hidden="1" x14ac:dyDescent="0.25">
      <c r="A11355" t="s">
        <v>11570</v>
      </c>
      <c r="B11355" s="115">
        <v>5.2061865100620798E-41</v>
      </c>
      <c r="C11355">
        <v>0.413793985193951</v>
      </c>
      <c r="D11355">
        <v>0.41899999999999998</v>
      </c>
      <c r="E11355">
        <v>0.182</v>
      </c>
      <c r="F11355" s="115">
        <v>1.2729646635752801E-36</v>
      </c>
      <c r="G11355">
        <v>6</v>
      </c>
      <c r="H11355" t="s">
        <v>6263</v>
      </c>
    </row>
    <row r="11356" spans="1:8" hidden="1" x14ac:dyDescent="0.25">
      <c r="A11356" t="s">
        <v>11571</v>
      </c>
      <c r="B11356" s="115">
        <v>5.2360809054621498E-41</v>
      </c>
      <c r="C11356">
        <v>0.45921364959766803</v>
      </c>
      <c r="D11356">
        <v>0.55400000000000005</v>
      </c>
      <c r="E11356">
        <v>0.26800000000000002</v>
      </c>
      <c r="F11356" s="115">
        <v>1.2802741421945499E-36</v>
      </c>
      <c r="G11356">
        <v>6</v>
      </c>
      <c r="H11356" t="s">
        <v>9187</v>
      </c>
    </row>
    <row r="11357" spans="1:8" hidden="1" x14ac:dyDescent="0.25">
      <c r="A11357" t="s">
        <v>11572</v>
      </c>
      <c r="B11357" s="115">
        <v>5.3621976528909099E-41</v>
      </c>
      <c r="C11357">
        <v>0.29899067851795003</v>
      </c>
      <c r="D11357">
        <v>0.59699999999999998</v>
      </c>
      <c r="E11357">
        <v>0.28799999999999998</v>
      </c>
      <c r="F11357" s="115">
        <v>1.31111094810836E-36</v>
      </c>
      <c r="G11357">
        <v>6</v>
      </c>
      <c r="H11357" t="s">
        <v>5989</v>
      </c>
    </row>
    <row r="11358" spans="1:8" hidden="1" x14ac:dyDescent="0.25">
      <c r="A11358" t="s">
        <v>11573</v>
      </c>
      <c r="B11358" s="115">
        <v>5.4566797267330495E-41</v>
      </c>
      <c r="C11358">
        <v>0.71776002567270103</v>
      </c>
      <c r="D11358">
        <v>0.378</v>
      </c>
      <c r="E11358">
        <v>0.158</v>
      </c>
      <c r="F11358" s="115">
        <v>1.3342127599835E-36</v>
      </c>
      <c r="G11358">
        <v>6</v>
      </c>
      <c r="H11358" t="s">
        <v>11573</v>
      </c>
    </row>
    <row r="11359" spans="1:8" hidden="1" x14ac:dyDescent="0.25">
      <c r="A11359" t="s">
        <v>11574</v>
      </c>
      <c r="B11359" s="115">
        <v>5.5783628283902104E-41</v>
      </c>
      <c r="C11359">
        <v>0.61832631050435305</v>
      </c>
      <c r="D11359">
        <v>0.41499999999999998</v>
      </c>
      <c r="E11359">
        <v>0.184</v>
      </c>
      <c r="F11359" s="115">
        <v>1.36396549516969E-36</v>
      </c>
      <c r="G11359">
        <v>6</v>
      </c>
      <c r="H11359" t="s">
        <v>6607</v>
      </c>
    </row>
    <row r="11360" spans="1:8" hidden="1" x14ac:dyDescent="0.25">
      <c r="A11360" t="s">
        <v>11575</v>
      </c>
      <c r="B11360" s="115">
        <v>5.7000492807283004E-41</v>
      </c>
      <c r="C11360">
        <v>0.50161638960342503</v>
      </c>
      <c r="D11360">
        <v>0.313</v>
      </c>
      <c r="E11360">
        <v>0.121</v>
      </c>
      <c r="F11360" s="115">
        <v>1.39371904963088E-36</v>
      </c>
      <c r="G11360">
        <v>6</v>
      </c>
      <c r="H11360" t="s">
        <v>4377</v>
      </c>
    </row>
    <row r="11361" spans="1:8" hidden="1" x14ac:dyDescent="0.25">
      <c r="A11361" t="s">
        <v>11576</v>
      </c>
      <c r="B11361" s="115">
        <v>6.5757202925670897E-41</v>
      </c>
      <c r="C11361">
        <v>0.54011817455057998</v>
      </c>
      <c r="D11361">
        <v>0.379</v>
      </c>
      <c r="E11361">
        <v>0.159</v>
      </c>
      <c r="F11361" s="115">
        <v>1.60782936873558E-36</v>
      </c>
      <c r="G11361">
        <v>6</v>
      </c>
      <c r="H11361" t="s">
        <v>4260</v>
      </c>
    </row>
    <row r="11362" spans="1:8" hidden="1" x14ac:dyDescent="0.25">
      <c r="A11362" t="s">
        <v>11577</v>
      </c>
      <c r="B11362" s="115">
        <v>6.7312962400143502E-41</v>
      </c>
      <c r="C11362">
        <v>0.601587839239352</v>
      </c>
      <c r="D11362">
        <v>0.26</v>
      </c>
      <c r="E11362">
        <v>9.0999999999999998E-2</v>
      </c>
      <c r="F11362" s="115">
        <v>1.64586924364591E-36</v>
      </c>
      <c r="G11362">
        <v>6</v>
      </c>
      <c r="H11362" t="s">
        <v>5366</v>
      </c>
    </row>
    <row r="11363" spans="1:8" hidden="1" x14ac:dyDescent="0.25">
      <c r="A11363" t="s">
        <v>11578</v>
      </c>
      <c r="B11363" s="115">
        <v>6.7748596678610202E-41</v>
      </c>
      <c r="C11363">
        <v>0.37081355278792999</v>
      </c>
      <c r="D11363">
        <v>0.38200000000000001</v>
      </c>
      <c r="E11363">
        <v>0.157</v>
      </c>
      <c r="F11363" s="115">
        <v>1.6565209373887001E-36</v>
      </c>
      <c r="G11363">
        <v>6</v>
      </c>
      <c r="H11363" t="s">
        <v>4829</v>
      </c>
    </row>
    <row r="11364" spans="1:8" hidden="1" x14ac:dyDescent="0.25">
      <c r="A11364" t="s">
        <v>11579</v>
      </c>
      <c r="B11364" s="115">
        <v>7.7414351588625399E-41</v>
      </c>
      <c r="C11364">
        <v>0.45394382159327801</v>
      </c>
      <c r="D11364">
        <v>0.36899999999999999</v>
      </c>
      <c r="E11364">
        <v>0.15</v>
      </c>
      <c r="F11364" s="115">
        <v>1.8928583106934798E-36</v>
      </c>
      <c r="G11364">
        <v>6</v>
      </c>
      <c r="H11364" t="s">
        <v>6768</v>
      </c>
    </row>
    <row r="11365" spans="1:8" hidden="1" x14ac:dyDescent="0.25">
      <c r="A11365" t="s">
        <v>11580</v>
      </c>
      <c r="B11365" s="115">
        <v>7.8537486634998502E-41</v>
      </c>
      <c r="C11365">
        <v>0.26899111737508802</v>
      </c>
      <c r="D11365">
        <v>0.60399999999999998</v>
      </c>
      <c r="E11365">
        <v>0.29699999999999999</v>
      </c>
      <c r="F11365" s="115">
        <v>1.9203200857123501E-36</v>
      </c>
      <c r="G11365">
        <v>6</v>
      </c>
      <c r="H11365" t="s">
        <v>1701</v>
      </c>
    </row>
    <row r="11366" spans="1:8" hidden="1" x14ac:dyDescent="0.25">
      <c r="A11366" t="s">
        <v>11581</v>
      </c>
      <c r="B11366" s="115">
        <v>7.9540630700150703E-41</v>
      </c>
      <c r="C11366">
        <v>0.47597884579658301</v>
      </c>
      <c r="D11366">
        <v>0.35099999999999998</v>
      </c>
      <c r="E11366">
        <v>0.14199999999999999</v>
      </c>
      <c r="F11366" s="115">
        <v>1.9448479612493799E-36</v>
      </c>
      <c r="G11366">
        <v>6</v>
      </c>
      <c r="H11366" t="s">
        <v>6354</v>
      </c>
    </row>
    <row r="11367" spans="1:8" hidden="1" x14ac:dyDescent="0.25">
      <c r="A11367" t="s">
        <v>11582</v>
      </c>
      <c r="B11367" s="115">
        <v>8.2563730160682903E-41</v>
      </c>
      <c r="C11367">
        <v>0.55401926011212599</v>
      </c>
      <c r="D11367">
        <v>0.4</v>
      </c>
      <c r="E11367">
        <v>0.17199999999999999</v>
      </c>
      <c r="F11367" s="115">
        <v>2.01876576615886E-36</v>
      </c>
      <c r="G11367">
        <v>6</v>
      </c>
      <c r="H11367" t="s">
        <v>6108</v>
      </c>
    </row>
    <row r="11368" spans="1:8" hidden="1" x14ac:dyDescent="0.25">
      <c r="A11368" t="s">
        <v>11583</v>
      </c>
      <c r="B11368" s="115">
        <v>9.4375404909537502E-41</v>
      </c>
      <c r="C11368">
        <v>0.35940790521633498</v>
      </c>
      <c r="D11368">
        <v>0.61499999999999999</v>
      </c>
      <c r="E11368">
        <v>0.31</v>
      </c>
      <c r="F11368" s="115">
        <v>2.3075730254430999E-36</v>
      </c>
      <c r="G11368">
        <v>6</v>
      </c>
      <c r="H11368" t="s">
        <v>1783</v>
      </c>
    </row>
    <row r="11369" spans="1:8" hidden="1" x14ac:dyDescent="0.25">
      <c r="A11369" t="s">
        <v>11584</v>
      </c>
      <c r="B11369" s="115">
        <v>9.9834411204515803E-41</v>
      </c>
      <c r="C11369">
        <v>0.33738298692937702</v>
      </c>
      <c r="D11369">
        <v>0.5</v>
      </c>
      <c r="E11369">
        <v>0.23300000000000001</v>
      </c>
      <c r="F11369" s="115">
        <v>2.4410511883616198E-36</v>
      </c>
      <c r="G11369">
        <v>6</v>
      </c>
      <c r="H11369" t="s">
        <v>2087</v>
      </c>
    </row>
    <row r="11370" spans="1:8" hidden="1" x14ac:dyDescent="0.25">
      <c r="A11370" t="s">
        <v>11585</v>
      </c>
      <c r="B11370" s="115">
        <v>1.0783585184540901E-40</v>
      </c>
      <c r="C11370">
        <v>0.43003608603348897</v>
      </c>
      <c r="D11370">
        <v>0.61799999999999999</v>
      </c>
      <c r="E11370">
        <v>0.315</v>
      </c>
      <c r="F11370" s="115">
        <v>2.6366944134721099E-36</v>
      </c>
      <c r="G11370">
        <v>6</v>
      </c>
      <c r="H11370" t="s">
        <v>1856</v>
      </c>
    </row>
    <row r="11371" spans="1:8" hidden="1" x14ac:dyDescent="0.25">
      <c r="A11371" t="s">
        <v>11586</v>
      </c>
      <c r="B11371" s="115">
        <v>1.08839417833026E-40</v>
      </c>
      <c r="C11371">
        <v>0.31473486387361599</v>
      </c>
      <c r="D11371">
        <v>0.375</v>
      </c>
      <c r="E11371">
        <v>0.154</v>
      </c>
      <c r="F11371" s="115">
        <v>2.6612326054353301E-36</v>
      </c>
      <c r="G11371">
        <v>6</v>
      </c>
      <c r="H11371" t="s">
        <v>4352</v>
      </c>
    </row>
    <row r="11372" spans="1:8" hidden="1" x14ac:dyDescent="0.25">
      <c r="A11372" t="s">
        <v>11587</v>
      </c>
      <c r="B11372" s="115">
        <v>1.2513892373049401E-40</v>
      </c>
      <c r="C11372">
        <v>0.40669280972752198</v>
      </c>
      <c r="D11372">
        <v>0.40300000000000002</v>
      </c>
      <c r="E11372">
        <v>0.17199999999999999</v>
      </c>
      <c r="F11372" s="115">
        <v>3.0597718241343001E-36</v>
      </c>
      <c r="G11372">
        <v>6</v>
      </c>
      <c r="H11372" t="s">
        <v>6684</v>
      </c>
    </row>
    <row r="11373" spans="1:8" hidden="1" x14ac:dyDescent="0.25">
      <c r="A11373" t="s">
        <v>11588</v>
      </c>
      <c r="B11373" s="115">
        <v>1.5964663675467899E-40</v>
      </c>
      <c r="C11373">
        <v>0.63425226943356205</v>
      </c>
      <c r="D11373">
        <v>0.307</v>
      </c>
      <c r="E11373">
        <v>0.11600000000000001</v>
      </c>
      <c r="F11373" s="115">
        <v>3.90351991528866E-36</v>
      </c>
      <c r="G11373">
        <v>6</v>
      </c>
      <c r="H11373" t="s">
        <v>6776</v>
      </c>
    </row>
    <row r="11374" spans="1:8" hidden="1" x14ac:dyDescent="0.25">
      <c r="A11374" t="s">
        <v>11589</v>
      </c>
      <c r="B11374" s="115">
        <v>1.9522835656471201E-40</v>
      </c>
      <c r="C11374">
        <v>0.54820854469180302</v>
      </c>
      <c r="D11374">
        <v>0.35399999999999998</v>
      </c>
      <c r="E11374">
        <v>0.14299999999999999</v>
      </c>
      <c r="F11374" s="115">
        <v>4.7735285463637702E-36</v>
      </c>
      <c r="G11374">
        <v>6</v>
      </c>
      <c r="H11374" t="s">
        <v>6874</v>
      </c>
    </row>
    <row r="11375" spans="1:8" hidden="1" x14ac:dyDescent="0.25">
      <c r="A11375" t="s">
        <v>11590</v>
      </c>
      <c r="B11375" s="115">
        <v>1.95926187295203E-40</v>
      </c>
      <c r="C11375">
        <v>0.40171867484114199</v>
      </c>
      <c r="D11375">
        <v>0.83099999999999996</v>
      </c>
      <c r="E11375">
        <v>0.5</v>
      </c>
      <c r="F11375" s="115">
        <v>4.7905912055550198E-36</v>
      </c>
      <c r="G11375">
        <v>6</v>
      </c>
      <c r="H11375" t="s">
        <v>11590</v>
      </c>
    </row>
    <row r="11376" spans="1:8" hidden="1" x14ac:dyDescent="0.25">
      <c r="A11376" t="s">
        <v>11591</v>
      </c>
      <c r="B11376" s="115">
        <v>2.0522522604482499E-40</v>
      </c>
      <c r="C11376">
        <v>0.34288045882089002</v>
      </c>
      <c r="D11376">
        <v>0.88500000000000001</v>
      </c>
      <c r="E11376">
        <v>0.53100000000000003</v>
      </c>
      <c r="F11376" s="115">
        <v>5.0179620020220198E-36</v>
      </c>
      <c r="G11376">
        <v>6</v>
      </c>
      <c r="H11376" t="s">
        <v>6103</v>
      </c>
    </row>
    <row r="11377" spans="1:8" hidden="1" x14ac:dyDescent="0.25">
      <c r="A11377" t="s">
        <v>11592</v>
      </c>
      <c r="B11377" s="115">
        <v>2.1202125452261999E-40</v>
      </c>
      <c r="C11377">
        <v>0.35050100088413999</v>
      </c>
      <c r="D11377">
        <v>0.45800000000000002</v>
      </c>
      <c r="E11377">
        <v>0.20599999999999999</v>
      </c>
      <c r="F11377" s="115">
        <v>5.1841316943325801E-36</v>
      </c>
      <c r="G11377">
        <v>6</v>
      </c>
      <c r="H11377" t="s">
        <v>11592</v>
      </c>
    </row>
    <row r="11378" spans="1:8" hidden="1" x14ac:dyDescent="0.25">
      <c r="A11378" t="s">
        <v>11593</v>
      </c>
      <c r="B11378" s="115">
        <v>2.2429690126467999E-40</v>
      </c>
      <c r="C11378">
        <v>0.58083105052984196</v>
      </c>
      <c r="D11378">
        <v>0.315</v>
      </c>
      <c r="E11378">
        <v>0.122</v>
      </c>
      <c r="F11378" s="115">
        <v>5.4842835328226903E-36</v>
      </c>
      <c r="G11378">
        <v>6</v>
      </c>
      <c r="H11378" t="s">
        <v>6149</v>
      </c>
    </row>
    <row r="11379" spans="1:8" hidden="1" x14ac:dyDescent="0.25">
      <c r="A11379" t="s">
        <v>11594</v>
      </c>
      <c r="B11379" s="115">
        <v>2.32958706796649E-40</v>
      </c>
      <c r="C11379">
        <v>0.30705316075442302</v>
      </c>
      <c r="D11379">
        <v>0.58199999999999996</v>
      </c>
      <c r="E11379">
        <v>0.28499999999999998</v>
      </c>
      <c r="F11379" s="115">
        <v>5.6960733398848502E-36</v>
      </c>
      <c r="G11379">
        <v>6</v>
      </c>
      <c r="H11379" t="s">
        <v>1089</v>
      </c>
    </row>
    <row r="11380" spans="1:8" hidden="1" x14ac:dyDescent="0.25">
      <c r="A11380" t="s">
        <v>11595</v>
      </c>
      <c r="B11380" s="115">
        <v>2.3549186001048898E-40</v>
      </c>
      <c r="C11380">
        <v>0.38296917821625798</v>
      </c>
      <c r="D11380">
        <v>0.46600000000000003</v>
      </c>
      <c r="E11380">
        <v>0.21199999999999999</v>
      </c>
      <c r="F11380" s="115">
        <v>5.7580114691164702E-36</v>
      </c>
      <c r="G11380">
        <v>6</v>
      </c>
      <c r="H11380" t="s">
        <v>8277</v>
      </c>
    </row>
    <row r="11381" spans="1:8" hidden="1" x14ac:dyDescent="0.25">
      <c r="A11381" t="s">
        <v>11596</v>
      </c>
      <c r="B11381" s="115">
        <v>2.4648234588218601E-40</v>
      </c>
      <c r="C11381">
        <v>0.46891038518817801</v>
      </c>
      <c r="D11381">
        <v>0.37</v>
      </c>
      <c r="E11381">
        <v>0.152</v>
      </c>
      <c r="F11381" s="115">
        <v>6.0267398391653202E-36</v>
      </c>
      <c r="G11381">
        <v>6</v>
      </c>
      <c r="H11381" t="s">
        <v>11596</v>
      </c>
    </row>
    <row r="11382" spans="1:8" hidden="1" x14ac:dyDescent="0.25">
      <c r="A11382" t="s">
        <v>11597</v>
      </c>
      <c r="B11382" s="115">
        <v>2.72710529832205E-40</v>
      </c>
      <c r="C11382">
        <v>0.49229985659557901</v>
      </c>
      <c r="D11382">
        <v>0.30299999999999999</v>
      </c>
      <c r="E11382">
        <v>0.114</v>
      </c>
      <c r="F11382" s="115">
        <v>6.6680451649272403E-36</v>
      </c>
      <c r="G11382">
        <v>6</v>
      </c>
      <c r="H11382" t="s">
        <v>5548</v>
      </c>
    </row>
    <row r="11383" spans="1:8" hidden="1" x14ac:dyDescent="0.25">
      <c r="A11383" t="s">
        <v>11598</v>
      </c>
      <c r="B11383" s="115">
        <v>2.9899459721730901E-40</v>
      </c>
      <c r="C11383">
        <v>0.33226388858620598</v>
      </c>
      <c r="D11383">
        <v>0.751</v>
      </c>
      <c r="E11383">
        <v>0.41199999999999998</v>
      </c>
      <c r="F11383" s="115">
        <v>7.3107168965604206E-36</v>
      </c>
      <c r="G11383">
        <v>6</v>
      </c>
      <c r="H11383" t="s">
        <v>1704</v>
      </c>
    </row>
    <row r="11384" spans="1:8" hidden="1" x14ac:dyDescent="0.25">
      <c r="A11384" t="s">
        <v>11599</v>
      </c>
      <c r="B11384" s="115">
        <v>3.1467297096510102E-40</v>
      </c>
      <c r="C11384">
        <v>0.52643592897198599</v>
      </c>
      <c r="D11384">
        <v>0.40699999999999997</v>
      </c>
      <c r="E11384">
        <v>0.17699999999999999</v>
      </c>
      <c r="F11384" s="115">
        <v>7.6940688130676798E-36</v>
      </c>
      <c r="G11384">
        <v>6</v>
      </c>
      <c r="H11384" t="s">
        <v>4980</v>
      </c>
    </row>
    <row r="11385" spans="1:8" hidden="1" x14ac:dyDescent="0.25">
      <c r="A11385" t="s">
        <v>11600</v>
      </c>
      <c r="B11385" s="115">
        <v>3.9516487983711098E-40</v>
      </c>
      <c r="C11385">
        <v>1.1750838230027401</v>
      </c>
      <c r="D11385">
        <v>0.378</v>
      </c>
      <c r="E11385">
        <v>0.16700000000000001</v>
      </c>
      <c r="F11385" s="115">
        <v>9.6621764768971998E-36</v>
      </c>
      <c r="G11385">
        <v>6</v>
      </c>
      <c r="H11385" t="s">
        <v>3890</v>
      </c>
    </row>
    <row r="11386" spans="1:8" hidden="1" x14ac:dyDescent="0.25">
      <c r="A11386" t="s">
        <v>11601</v>
      </c>
      <c r="B11386" s="115">
        <v>4.1476507022507602E-40</v>
      </c>
      <c r="C11386">
        <v>0.75681814045789098</v>
      </c>
      <c r="D11386">
        <v>0.93400000000000005</v>
      </c>
      <c r="E11386">
        <v>0.84699999999999998</v>
      </c>
      <c r="F11386" s="115">
        <v>1.01414207320733E-35</v>
      </c>
      <c r="G11386">
        <v>6</v>
      </c>
      <c r="H11386" t="s">
        <v>490</v>
      </c>
    </row>
    <row r="11387" spans="1:8" hidden="1" x14ac:dyDescent="0.25">
      <c r="A11387" t="s">
        <v>11602</v>
      </c>
      <c r="B11387" s="115">
        <v>4.2508117702578702E-40</v>
      </c>
      <c r="C11387">
        <v>0.51418759737036701</v>
      </c>
      <c r="D11387">
        <v>0.379</v>
      </c>
      <c r="E11387">
        <v>0.16</v>
      </c>
      <c r="F11387" s="115">
        <v>1.03936598594575E-35</v>
      </c>
      <c r="G11387">
        <v>6</v>
      </c>
      <c r="H11387" t="s">
        <v>6294</v>
      </c>
    </row>
    <row r="11388" spans="1:8" hidden="1" x14ac:dyDescent="0.25">
      <c r="A11388" t="s">
        <v>11603</v>
      </c>
      <c r="B11388" s="115">
        <v>4.3930136788596198E-40</v>
      </c>
      <c r="C11388">
        <v>0.26850440981693302</v>
      </c>
      <c r="D11388">
        <v>0.63</v>
      </c>
      <c r="E11388">
        <v>0.312</v>
      </c>
      <c r="F11388" s="115">
        <v>1.07413577461797E-35</v>
      </c>
      <c r="G11388">
        <v>6</v>
      </c>
      <c r="H11388" t="s">
        <v>3375</v>
      </c>
    </row>
    <row r="11389" spans="1:8" hidden="1" x14ac:dyDescent="0.25">
      <c r="A11389" t="s">
        <v>11604</v>
      </c>
      <c r="B11389" s="115">
        <v>4.4941211016154103E-40</v>
      </c>
      <c r="C11389">
        <v>0.39624584124942003</v>
      </c>
      <c r="D11389">
        <v>0.86899999999999999</v>
      </c>
      <c r="E11389">
        <v>0.52400000000000002</v>
      </c>
      <c r="F11389" s="115">
        <v>1.09885755055598E-35</v>
      </c>
      <c r="G11389">
        <v>6</v>
      </c>
      <c r="H11389" t="s">
        <v>3210</v>
      </c>
    </row>
    <row r="11390" spans="1:8" hidden="1" x14ac:dyDescent="0.25">
      <c r="A11390" t="s">
        <v>11605</v>
      </c>
      <c r="B11390" s="115">
        <v>4.5900046906226697E-40</v>
      </c>
      <c r="C11390">
        <v>0.38071424376302998</v>
      </c>
      <c r="D11390">
        <v>0.91200000000000003</v>
      </c>
      <c r="E11390">
        <v>0.56399999999999995</v>
      </c>
      <c r="F11390" s="115">
        <v>1.12230204690415E-35</v>
      </c>
      <c r="G11390">
        <v>6</v>
      </c>
      <c r="H11390" t="s">
        <v>2415</v>
      </c>
    </row>
    <row r="11391" spans="1:8" hidden="1" x14ac:dyDescent="0.25">
      <c r="A11391" t="s">
        <v>11606</v>
      </c>
      <c r="B11391" s="115">
        <v>4.8886320450884798E-40</v>
      </c>
      <c r="C11391">
        <v>0.49682079004518898</v>
      </c>
      <c r="D11391">
        <v>0.375</v>
      </c>
      <c r="E11391">
        <v>0.157</v>
      </c>
      <c r="F11391" s="115">
        <v>1.19531942134459E-35</v>
      </c>
      <c r="G11391">
        <v>6</v>
      </c>
      <c r="H11391" t="s">
        <v>6781</v>
      </c>
    </row>
    <row r="11392" spans="1:8" hidden="1" x14ac:dyDescent="0.25">
      <c r="A11392" t="s">
        <v>11607</v>
      </c>
      <c r="B11392" s="115">
        <v>4.9018940967239998E-40</v>
      </c>
      <c r="C11392">
        <v>0.53151890485369402</v>
      </c>
      <c r="D11392">
        <v>0.39900000000000002</v>
      </c>
      <c r="E11392">
        <v>0.17100000000000001</v>
      </c>
      <c r="F11392" s="115">
        <v>1.19856212558999E-35</v>
      </c>
      <c r="G11392">
        <v>6</v>
      </c>
      <c r="H11392" t="s">
        <v>5750</v>
      </c>
    </row>
    <row r="11393" spans="1:8" hidden="1" x14ac:dyDescent="0.25">
      <c r="A11393" t="s">
        <v>11608</v>
      </c>
      <c r="B11393" s="115">
        <v>5.18310171641135E-40</v>
      </c>
      <c r="C11393">
        <v>0.42038878310288702</v>
      </c>
      <c r="D11393">
        <v>0.373</v>
      </c>
      <c r="E11393">
        <v>0.155</v>
      </c>
      <c r="F11393" s="115">
        <v>1.2673202006797399E-35</v>
      </c>
      <c r="G11393">
        <v>6</v>
      </c>
      <c r="H11393" t="s">
        <v>5461</v>
      </c>
    </row>
    <row r="11394" spans="1:8" hidden="1" x14ac:dyDescent="0.25">
      <c r="A11394" t="s">
        <v>11609</v>
      </c>
      <c r="B11394" s="115">
        <v>5.2994293903456503E-40</v>
      </c>
      <c r="C11394">
        <v>0.52136893300000997</v>
      </c>
      <c r="D11394">
        <v>0.315</v>
      </c>
      <c r="E11394">
        <v>0.122</v>
      </c>
      <c r="F11394" s="115">
        <v>1.29576348023342E-35</v>
      </c>
      <c r="G11394">
        <v>6</v>
      </c>
      <c r="H11394" t="s">
        <v>6548</v>
      </c>
    </row>
    <row r="11395" spans="1:8" hidden="1" x14ac:dyDescent="0.25">
      <c r="A11395" t="s">
        <v>11610</v>
      </c>
      <c r="B11395" s="115">
        <v>5.3245741825037599E-40</v>
      </c>
      <c r="C11395">
        <v>0.418077352813992</v>
      </c>
      <c r="D11395">
        <v>0.98699999999999999</v>
      </c>
      <c r="E11395">
        <v>0.82199999999999995</v>
      </c>
      <c r="F11395" s="115">
        <v>1.3019116333640001E-35</v>
      </c>
      <c r="G11395">
        <v>6</v>
      </c>
      <c r="H11395" t="s">
        <v>8314</v>
      </c>
    </row>
    <row r="11396" spans="1:8" hidden="1" x14ac:dyDescent="0.25">
      <c r="A11396" t="s">
        <v>11611</v>
      </c>
      <c r="B11396" s="115">
        <v>5.58583317905174E-40</v>
      </c>
      <c r="C11396">
        <v>0.51007434940354801</v>
      </c>
      <c r="D11396">
        <v>0.36399999999999999</v>
      </c>
      <c r="E11396">
        <v>0.14899999999999999</v>
      </c>
      <c r="F11396" s="115">
        <v>1.3657920706099399E-35</v>
      </c>
      <c r="G11396">
        <v>6</v>
      </c>
      <c r="H11396" t="s">
        <v>5129</v>
      </c>
    </row>
    <row r="11397" spans="1:8" hidden="1" x14ac:dyDescent="0.25">
      <c r="A11397" t="s">
        <v>11612</v>
      </c>
      <c r="B11397" s="115">
        <v>5.85932925011062E-40</v>
      </c>
      <c r="C11397">
        <v>0.42264411558918202</v>
      </c>
      <c r="D11397">
        <v>0.82399999999999995</v>
      </c>
      <c r="E11397">
        <v>0.47699999999999998</v>
      </c>
      <c r="F11397" s="115">
        <v>1.43266459494455E-35</v>
      </c>
      <c r="G11397">
        <v>6</v>
      </c>
      <c r="H11397" t="s">
        <v>6286</v>
      </c>
    </row>
    <row r="11398" spans="1:8" hidden="1" x14ac:dyDescent="0.25">
      <c r="A11398" t="s">
        <v>11613</v>
      </c>
      <c r="B11398" s="115">
        <v>6.0344065643533298E-40</v>
      </c>
      <c r="C11398">
        <v>0.40763097499683099</v>
      </c>
      <c r="D11398">
        <v>0.28199999999999997</v>
      </c>
      <c r="E11398">
        <v>0.104</v>
      </c>
      <c r="F11398" s="115">
        <v>1.47547274905003E-35</v>
      </c>
      <c r="G11398">
        <v>6</v>
      </c>
      <c r="H11398" t="s">
        <v>6233</v>
      </c>
    </row>
    <row r="11399" spans="1:8" hidden="1" x14ac:dyDescent="0.25">
      <c r="A11399" t="s">
        <v>11614</v>
      </c>
      <c r="B11399" s="115">
        <v>6.15311932122412E-40</v>
      </c>
      <c r="C11399">
        <v>0.45286807167693399</v>
      </c>
      <c r="D11399">
        <v>0.47199999999999998</v>
      </c>
      <c r="E11399">
        <v>0.217</v>
      </c>
      <c r="F11399" s="115">
        <v>1.50449920523251E-35</v>
      </c>
      <c r="G11399">
        <v>6</v>
      </c>
      <c r="H11399" t="s">
        <v>1620</v>
      </c>
    </row>
    <row r="11400" spans="1:8" hidden="1" x14ac:dyDescent="0.25">
      <c r="A11400" t="s">
        <v>11615</v>
      </c>
      <c r="B11400" s="115">
        <v>6.2121139501206002E-40</v>
      </c>
      <c r="C11400">
        <v>0.56581869960088604</v>
      </c>
      <c r="D11400">
        <v>0.30399999999999999</v>
      </c>
      <c r="E11400">
        <v>0.11600000000000001</v>
      </c>
      <c r="F11400" s="115">
        <v>1.5189239819439899E-35</v>
      </c>
      <c r="G11400">
        <v>6</v>
      </c>
      <c r="H11400" t="s">
        <v>6666</v>
      </c>
    </row>
    <row r="11401" spans="1:8" hidden="1" x14ac:dyDescent="0.25">
      <c r="A11401" t="s">
        <v>11616</v>
      </c>
      <c r="B11401" s="115">
        <v>6.6512026770854201E-40</v>
      </c>
      <c r="C11401">
        <v>0.28505927780111801</v>
      </c>
      <c r="D11401">
        <v>0.47599999999999998</v>
      </c>
      <c r="E11401">
        <v>0.219</v>
      </c>
      <c r="F11401" s="115">
        <v>1.62628556657416E-35</v>
      </c>
      <c r="G11401">
        <v>6</v>
      </c>
      <c r="H11401" t="s">
        <v>1790</v>
      </c>
    </row>
    <row r="11402" spans="1:8" hidden="1" x14ac:dyDescent="0.25">
      <c r="A11402" t="s">
        <v>11617</v>
      </c>
      <c r="B11402" s="115">
        <v>7.5233584585496707E-40</v>
      </c>
      <c r="C11402">
        <v>0.292507421774999</v>
      </c>
      <c r="D11402">
        <v>0.56100000000000005</v>
      </c>
      <c r="E11402">
        <v>0.27200000000000002</v>
      </c>
      <c r="F11402" s="115">
        <v>1.83953637669998E-35</v>
      </c>
      <c r="G11402">
        <v>6</v>
      </c>
      <c r="H11402" t="s">
        <v>1693</v>
      </c>
    </row>
    <row r="11403" spans="1:8" hidden="1" x14ac:dyDescent="0.25">
      <c r="A11403" t="s">
        <v>11618</v>
      </c>
      <c r="B11403" s="115">
        <v>7.6028904485952692E-40</v>
      </c>
      <c r="C11403">
        <v>0.27551311983566501</v>
      </c>
      <c r="D11403">
        <v>0.48699999999999999</v>
      </c>
      <c r="E11403">
        <v>0.224</v>
      </c>
      <c r="F11403" s="115">
        <v>1.85898274358603E-35</v>
      </c>
      <c r="G11403">
        <v>6</v>
      </c>
      <c r="H11403" t="s">
        <v>1858</v>
      </c>
    </row>
    <row r="11404" spans="1:8" hidden="1" x14ac:dyDescent="0.25">
      <c r="A11404" t="s">
        <v>11619</v>
      </c>
      <c r="B11404" s="115">
        <v>7.7933190527499606E-40</v>
      </c>
      <c r="C11404">
        <v>0.31014619462120802</v>
      </c>
      <c r="D11404">
        <v>0.73099999999999998</v>
      </c>
      <c r="E11404">
        <v>0.39600000000000002</v>
      </c>
      <c r="F11404" s="115">
        <v>1.90554444158789E-35</v>
      </c>
      <c r="G11404">
        <v>6</v>
      </c>
      <c r="H11404" t="s">
        <v>6281</v>
      </c>
    </row>
    <row r="11405" spans="1:8" hidden="1" x14ac:dyDescent="0.25">
      <c r="A11405" t="s">
        <v>11620</v>
      </c>
      <c r="B11405" s="115">
        <v>7.9363982732206605E-40</v>
      </c>
      <c r="C11405">
        <v>0.45559165581891098</v>
      </c>
      <c r="D11405">
        <v>0.55200000000000005</v>
      </c>
      <c r="E11405">
        <v>0.27300000000000002</v>
      </c>
      <c r="F11405" s="115">
        <v>1.9405287417851801E-35</v>
      </c>
      <c r="G11405">
        <v>6</v>
      </c>
      <c r="H11405" t="s">
        <v>6571</v>
      </c>
    </row>
    <row r="11406" spans="1:8" hidden="1" x14ac:dyDescent="0.25">
      <c r="A11406" t="s">
        <v>11621</v>
      </c>
      <c r="B11406" s="115">
        <v>8.5408707513158898E-40</v>
      </c>
      <c r="C11406">
        <v>0.35737662757629002</v>
      </c>
      <c r="D11406">
        <v>0.36899999999999999</v>
      </c>
      <c r="E11406">
        <v>0.152</v>
      </c>
      <c r="F11406" s="115">
        <v>2.0883283074042499E-35</v>
      </c>
      <c r="G11406">
        <v>6</v>
      </c>
      <c r="H11406" t="s">
        <v>5939</v>
      </c>
    </row>
    <row r="11407" spans="1:8" hidden="1" x14ac:dyDescent="0.25">
      <c r="A11407" t="s">
        <v>11622</v>
      </c>
      <c r="B11407" s="115">
        <v>8.7205956961000704E-40</v>
      </c>
      <c r="C11407">
        <v>0.349045631054959</v>
      </c>
      <c r="D11407">
        <v>0.65800000000000003</v>
      </c>
      <c r="E11407">
        <v>0.33700000000000002</v>
      </c>
      <c r="F11407" s="115">
        <v>2.1322728536534299E-35</v>
      </c>
      <c r="G11407">
        <v>6</v>
      </c>
      <c r="H11407" t="s">
        <v>1722</v>
      </c>
    </row>
    <row r="11408" spans="1:8" hidden="1" x14ac:dyDescent="0.25">
      <c r="A11408" t="s">
        <v>11623</v>
      </c>
      <c r="B11408" s="115">
        <v>8.7770318560738998E-40</v>
      </c>
      <c r="C11408">
        <v>0.32791171336684899</v>
      </c>
      <c r="D11408">
        <v>0.77800000000000002</v>
      </c>
      <c r="E11408">
        <v>0.432</v>
      </c>
      <c r="F11408" s="115">
        <v>2.1460720591286299E-35</v>
      </c>
      <c r="G11408">
        <v>6</v>
      </c>
      <c r="H11408" t="s">
        <v>6686</v>
      </c>
    </row>
    <row r="11409" spans="1:8" hidden="1" x14ac:dyDescent="0.25">
      <c r="A11409" t="s">
        <v>11624</v>
      </c>
      <c r="B11409" s="115">
        <v>9.2986170826092493E-40</v>
      </c>
      <c r="C11409">
        <v>0.350887510678354</v>
      </c>
      <c r="D11409">
        <v>0.60899999999999999</v>
      </c>
      <c r="E11409">
        <v>0.30499999999999999</v>
      </c>
      <c r="F11409" s="115">
        <v>2.2736048628687899E-35</v>
      </c>
      <c r="G11409">
        <v>6</v>
      </c>
      <c r="H11409" t="s">
        <v>1520</v>
      </c>
    </row>
    <row r="11410" spans="1:8" hidden="1" x14ac:dyDescent="0.25">
      <c r="A11410" t="s">
        <v>11625</v>
      </c>
      <c r="B11410" s="115">
        <v>9.5262777702679201E-40</v>
      </c>
      <c r="C11410">
        <v>0.29477313449619402</v>
      </c>
      <c r="D11410">
        <v>0.627</v>
      </c>
      <c r="E11410">
        <v>0.31900000000000001</v>
      </c>
      <c r="F11410" s="115">
        <v>2.3292701776082099E-35</v>
      </c>
      <c r="G11410">
        <v>6</v>
      </c>
      <c r="H11410" t="s">
        <v>11625</v>
      </c>
    </row>
    <row r="11411" spans="1:8" hidden="1" x14ac:dyDescent="0.25">
      <c r="A11411" t="s">
        <v>11626</v>
      </c>
      <c r="B11411" s="115">
        <v>9.5620142598722593E-40</v>
      </c>
      <c r="C11411">
        <v>0.27823690963681003</v>
      </c>
      <c r="D11411">
        <v>0.755</v>
      </c>
      <c r="E11411">
        <v>0.41099999999999998</v>
      </c>
      <c r="F11411" s="115">
        <v>2.3380081066813699E-35</v>
      </c>
      <c r="G11411">
        <v>6</v>
      </c>
      <c r="H11411" t="s">
        <v>6131</v>
      </c>
    </row>
    <row r="11412" spans="1:8" hidden="1" x14ac:dyDescent="0.25">
      <c r="A11412" t="s">
        <v>11627</v>
      </c>
      <c r="B11412" s="115">
        <v>1.0852159125619999E-39</v>
      </c>
      <c r="C11412">
        <v>0.38153076943304898</v>
      </c>
      <c r="D11412">
        <v>0.97799999999999998</v>
      </c>
      <c r="E11412">
        <v>0.73799999999999999</v>
      </c>
      <c r="F11412" s="115">
        <v>2.6534614278053401E-35</v>
      </c>
      <c r="G11412">
        <v>6</v>
      </c>
      <c r="H11412" t="s">
        <v>6065</v>
      </c>
    </row>
    <row r="11413" spans="1:8" hidden="1" x14ac:dyDescent="0.25">
      <c r="A11413" t="s">
        <v>11628</v>
      </c>
      <c r="B11413" s="115">
        <v>1.1249519853466901E-39</v>
      </c>
      <c r="C11413">
        <v>0.35808597231644101</v>
      </c>
      <c r="D11413">
        <v>0.41</v>
      </c>
      <c r="E11413">
        <v>0.17799999999999999</v>
      </c>
      <c r="F11413" s="115">
        <v>2.7506200993711799E-35</v>
      </c>
      <c r="G11413">
        <v>6</v>
      </c>
      <c r="H11413" t="s">
        <v>4702</v>
      </c>
    </row>
    <row r="11414" spans="1:8" hidden="1" x14ac:dyDescent="0.25">
      <c r="A11414" t="s">
        <v>11629</v>
      </c>
      <c r="B11414" s="115">
        <v>1.1261255703318001E-39</v>
      </c>
      <c r="C11414">
        <v>0.70724445818761705</v>
      </c>
      <c r="D11414">
        <v>0.47</v>
      </c>
      <c r="E11414">
        <v>0.22700000000000001</v>
      </c>
      <c r="F11414" s="115">
        <v>2.7534896320182798E-35</v>
      </c>
      <c r="G11414">
        <v>6</v>
      </c>
      <c r="H11414" t="s">
        <v>3632</v>
      </c>
    </row>
    <row r="11415" spans="1:8" hidden="1" x14ac:dyDescent="0.25">
      <c r="A11415" t="s">
        <v>11630</v>
      </c>
      <c r="B11415" s="115">
        <v>1.1314789748979201E-39</v>
      </c>
      <c r="C11415">
        <v>0.403988259877401</v>
      </c>
      <c r="D11415">
        <v>0.45700000000000002</v>
      </c>
      <c r="E11415">
        <v>0.20599999999999999</v>
      </c>
      <c r="F11415" s="115">
        <v>2.7665792415229099E-35</v>
      </c>
      <c r="G11415">
        <v>6</v>
      </c>
      <c r="H11415" t="s">
        <v>6606</v>
      </c>
    </row>
    <row r="11416" spans="1:8" hidden="1" x14ac:dyDescent="0.25">
      <c r="A11416" t="s">
        <v>11631</v>
      </c>
      <c r="B11416" s="115">
        <v>1.29179811592016E-39</v>
      </c>
      <c r="C11416">
        <v>0.63248313025537894</v>
      </c>
      <c r="D11416">
        <v>0.33100000000000002</v>
      </c>
      <c r="E11416">
        <v>0.13200000000000001</v>
      </c>
      <c r="F11416" s="115">
        <v>3.1585755732363801E-35</v>
      </c>
      <c r="G11416">
        <v>6</v>
      </c>
      <c r="H11416" t="s">
        <v>6525</v>
      </c>
    </row>
    <row r="11417" spans="1:8" hidden="1" x14ac:dyDescent="0.25">
      <c r="A11417" t="s">
        <v>11632</v>
      </c>
      <c r="B11417" s="115">
        <v>1.37504584410024E-39</v>
      </c>
      <c r="C11417">
        <v>0.36042263745688602</v>
      </c>
      <c r="D11417">
        <v>0.82199999999999995</v>
      </c>
      <c r="E11417">
        <v>0.48</v>
      </c>
      <c r="F11417" s="115">
        <v>3.3621245934094898E-35</v>
      </c>
      <c r="G11417">
        <v>6</v>
      </c>
      <c r="H11417" t="s">
        <v>2085</v>
      </c>
    </row>
    <row r="11418" spans="1:8" hidden="1" x14ac:dyDescent="0.25">
      <c r="A11418" t="s">
        <v>11633</v>
      </c>
      <c r="B11418" s="115">
        <v>1.4887921149188698E-39</v>
      </c>
      <c r="C11418">
        <v>0.49132424360893701</v>
      </c>
      <c r="D11418">
        <v>0.372</v>
      </c>
      <c r="E11418">
        <v>0.156</v>
      </c>
      <c r="F11418" s="115">
        <v>3.6402456001881299E-35</v>
      </c>
      <c r="G11418">
        <v>6</v>
      </c>
      <c r="H11418" t="s">
        <v>5701</v>
      </c>
    </row>
    <row r="11419" spans="1:8" hidden="1" x14ac:dyDescent="0.25">
      <c r="A11419" t="s">
        <v>11634</v>
      </c>
      <c r="B11419" s="115">
        <v>1.5212363367141799E-39</v>
      </c>
      <c r="C11419">
        <v>0.49252681079968402</v>
      </c>
      <c r="D11419">
        <v>0.35799999999999998</v>
      </c>
      <c r="E11419">
        <v>0.14799999999999999</v>
      </c>
      <c r="F11419" s="115">
        <v>3.7195749668998498E-35</v>
      </c>
      <c r="G11419">
        <v>6</v>
      </c>
      <c r="H11419" t="s">
        <v>5561</v>
      </c>
    </row>
    <row r="11420" spans="1:8" hidden="1" x14ac:dyDescent="0.25">
      <c r="A11420" t="s">
        <v>11635</v>
      </c>
      <c r="B11420" s="115">
        <v>1.5781377599751899E-39</v>
      </c>
      <c r="C11420">
        <v>0.29365002706902499</v>
      </c>
      <c r="D11420">
        <v>0.60699999999999998</v>
      </c>
      <c r="E11420">
        <v>0.307</v>
      </c>
      <c r="F11420" s="115">
        <v>3.85870463691535E-35</v>
      </c>
      <c r="G11420">
        <v>6</v>
      </c>
      <c r="H11420" t="s">
        <v>4433</v>
      </c>
    </row>
    <row r="11421" spans="1:8" hidden="1" x14ac:dyDescent="0.25">
      <c r="A11421" t="s">
        <v>11636</v>
      </c>
      <c r="B11421" s="115">
        <v>1.64065460254067E-39</v>
      </c>
      <c r="C11421">
        <v>0.72075667717860403</v>
      </c>
      <c r="D11421">
        <v>0.25800000000000001</v>
      </c>
      <c r="E11421">
        <v>9.1999999999999998E-2</v>
      </c>
      <c r="F11421" s="115">
        <v>4.0115645686721798E-35</v>
      </c>
      <c r="G11421">
        <v>6</v>
      </c>
      <c r="H11421" t="s">
        <v>11636</v>
      </c>
    </row>
    <row r="11422" spans="1:8" hidden="1" x14ac:dyDescent="0.25">
      <c r="A11422" t="s">
        <v>11637</v>
      </c>
      <c r="B11422" s="115">
        <v>1.64630727896034E-39</v>
      </c>
      <c r="C11422">
        <v>0.76327851762291599</v>
      </c>
      <c r="D11422">
        <v>0.254</v>
      </c>
      <c r="E11422">
        <v>8.8999999999999996E-2</v>
      </c>
      <c r="F11422" s="115">
        <v>4.0253859277859199E-35</v>
      </c>
      <c r="G11422">
        <v>6</v>
      </c>
      <c r="H11422" t="s">
        <v>11637</v>
      </c>
    </row>
    <row r="11423" spans="1:8" hidden="1" x14ac:dyDescent="0.25">
      <c r="A11423" t="s">
        <v>11638</v>
      </c>
      <c r="B11423" s="115">
        <v>1.67319468834795E-39</v>
      </c>
      <c r="C11423">
        <v>0.59628938065580095</v>
      </c>
      <c r="D11423">
        <v>0.25700000000000001</v>
      </c>
      <c r="E11423">
        <v>0.09</v>
      </c>
      <c r="F11423" s="115">
        <v>4.0911283324795701E-35</v>
      </c>
      <c r="G11423">
        <v>6</v>
      </c>
      <c r="H11423" t="s">
        <v>5560</v>
      </c>
    </row>
    <row r="11424" spans="1:8" hidden="1" x14ac:dyDescent="0.25">
      <c r="A11424" t="s">
        <v>11639</v>
      </c>
      <c r="B11424" s="115">
        <v>1.6836719507672001E-39</v>
      </c>
      <c r="C11424">
        <v>0.39698989368885801</v>
      </c>
      <c r="D11424">
        <v>0.91900000000000004</v>
      </c>
      <c r="E11424">
        <v>0.60699999999999998</v>
      </c>
      <c r="F11424" s="115">
        <v>4.1167462868208802E-35</v>
      </c>
      <c r="G11424">
        <v>6</v>
      </c>
      <c r="H11424" t="s">
        <v>6220</v>
      </c>
    </row>
    <row r="11425" spans="1:8" hidden="1" x14ac:dyDescent="0.25">
      <c r="A11425" t="s">
        <v>11640</v>
      </c>
      <c r="B11425" s="115">
        <v>2.1193133547259499E-39</v>
      </c>
      <c r="C11425">
        <v>0.44767838186148401</v>
      </c>
      <c r="D11425">
        <v>0.29099999999999998</v>
      </c>
      <c r="E11425">
        <v>0.109</v>
      </c>
      <c r="F11425" s="115">
        <v>5.1819330836404296E-35</v>
      </c>
      <c r="G11425">
        <v>6</v>
      </c>
      <c r="H11425" t="s">
        <v>6478</v>
      </c>
    </row>
    <row r="11426" spans="1:8" hidden="1" x14ac:dyDescent="0.25">
      <c r="A11426" t="s">
        <v>11641</v>
      </c>
      <c r="B11426" s="115">
        <v>2.20748822824974E-39</v>
      </c>
      <c r="C11426">
        <v>0.41318521157278498</v>
      </c>
      <c r="D11426">
        <v>0.27300000000000002</v>
      </c>
      <c r="E11426">
        <v>9.9000000000000005E-2</v>
      </c>
      <c r="F11426" s="115">
        <v>5.3975294668934398E-35</v>
      </c>
      <c r="G11426">
        <v>6</v>
      </c>
      <c r="H11426" t="s">
        <v>4688</v>
      </c>
    </row>
    <row r="11427" spans="1:8" hidden="1" x14ac:dyDescent="0.25">
      <c r="A11427" t="s">
        <v>11642</v>
      </c>
      <c r="B11427" s="115">
        <v>2.2686106354628701E-39</v>
      </c>
      <c r="C11427">
        <v>0.30725293083350003</v>
      </c>
      <c r="D11427">
        <v>0.5</v>
      </c>
      <c r="E11427">
        <v>0.23499999999999999</v>
      </c>
      <c r="F11427" s="115">
        <v>5.54697986477027E-35</v>
      </c>
      <c r="G11427">
        <v>6</v>
      </c>
      <c r="H11427" t="s">
        <v>1687</v>
      </c>
    </row>
    <row r="11428" spans="1:8" hidden="1" x14ac:dyDescent="0.25">
      <c r="A11428" t="s">
        <v>11643</v>
      </c>
      <c r="B11428" s="115">
        <v>2.54610337694282E-39</v>
      </c>
      <c r="C11428">
        <v>0.32976857359553702</v>
      </c>
      <c r="D11428">
        <v>0.67800000000000005</v>
      </c>
      <c r="E11428">
        <v>0.35299999999999998</v>
      </c>
      <c r="F11428" s="115">
        <v>6.2254773669628805E-35</v>
      </c>
      <c r="G11428">
        <v>6</v>
      </c>
      <c r="H11428" t="s">
        <v>11643</v>
      </c>
    </row>
    <row r="11429" spans="1:8" hidden="1" x14ac:dyDescent="0.25">
      <c r="A11429" t="s">
        <v>11644</v>
      </c>
      <c r="B11429" s="115">
        <v>2.58029830829866E-39</v>
      </c>
      <c r="C11429">
        <v>0.356584414960677</v>
      </c>
      <c r="D11429">
        <v>0.46300000000000002</v>
      </c>
      <c r="E11429">
        <v>0.21299999999999999</v>
      </c>
      <c r="F11429" s="115">
        <v>6.3090873936210404E-35</v>
      </c>
      <c r="G11429">
        <v>6</v>
      </c>
      <c r="H11429" t="s">
        <v>11644</v>
      </c>
    </row>
    <row r="11430" spans="1:8" hidden="1" x14ac:dyDescent="0.25">
      <c r="A11430" t="s">
        <v>11645</v>
      </c>
      <c r="B11430" s="115">
        <v>2.6569265962357599E-39</v>
      </c>
      <c r="C11430">
        <v>0.33559997607453201</v>
      </c>
      <c r="D11430">
        <v>0.47199999999999998</v>
      </c>
      <c r="E11430">
        <v>0.216</v>
      </c>
      <c r="F11430" s="115">
        <v>6.4964512204560701E-35</v>
      </c>
      <c r="G11430">
        <v>6</v>
      </c>
      <c r="H11430" t="s">
        <v>5693</v>
      </c>
    </row>
    <row r="11431" spans="1:8" hidden="1" x14ac:dyDescent="0.25">
      <c r="A11431" t="s">
        <v>11646</v>
      </c>
      <c r="B11431" s="115">
        <v>2.8118734629383199E-39</v>
      </c>
      <c r="C11431">
        <v>0.25687804663230102</v>
      </c>
      <c r="D11431">
        <v>0.53700000000000003</v>
      </c>
      <c r="E11431">
        <v>0.25700000000000001</v>
      </c>
      <c r="F11431" s="115">
        <v>6.8753118042304899E-35</v>
      </c>
      <c r="G11431">
        <v>6</v>
      </c>
      <c r="H11431" t="s">
        <v>1575</v>
      </c>
    </row>
    <row r="11432" spans="1:8" hidden="1" x14ac:dyDescent="0.25">
      <c r="A11432" t="s">
        <v>11647</v>
      </c>
      <c r="B11432" s="115">
        <v>2.8526665297211301E-39</v>
      </c>
      <c r="C11432">
        <v>0.43363797061957998</v>
      </c>
      <c r="D11432">
        <v>0.746</v>
      </c>
      <c r="E11432">
        <v>0.42</v>
      </c>
      <c r="F11432" s="115">
        <v>6.9750549318211296E-35</v>
      </c>
      <c r="G11432">
        <v>6</v>
      </c>
      <c r="H11432" t="s">
        <v>2366</v>
      </c>
    </row>
    <row r="11433" spans="1:8" hidden="1" x14ac:dyDescent="0.25">
      <c r="A11433" t="s">
        <v>11648</v>
      </c>
      <c r="B11433" s="115">
        <v>2.9005309475663701E-39</v>
      </c>
      <c r="C11433">
        <v>0.39123637272109801</v>
      </c>
      <c r="D11433">
        <v>0.434</v>
      </c>
      <c r="E11433">
        <v>0.19500000000000001</v>
      </c>
      <c r="F11433" s="115">
        <v>7.0920882198945395E-35</v>
      </c>
      <c r="G11433">
        <v>6</v>
      </c>
      <c r="H11433" t="s">
        <v>6453</v>
      </c>
    </row>
    <row r="11434" spans="1:8" hidden="1" x14ac:dyDescent="0.25">
      <c r="A11434" t="s">
        <v>11649</v>
      </c>
      <c r="B11434" s="115">
        <v>2.9470557453776298E-39</v>
      </c>
      <c r="C11434">
        <v>0.49421356906373398</v>
      </c>
      <c r="D11434">
        <v>0.33600000000000002</v>
      </c>
      <c r="E11434">
        <v>0.13400000000000001</v>
      </c>
      <c r="F11434" s="115">
        <v>7.2058460030228402E-35</v>
      </c>
      <c r="G11434">
        <v>6</v>
      </c>
      <c r="H11434" t="s">
        <v>6855</v>
      </c>
    </row>
    <row r="11435" spans="1:8" hidden="1" x14ac:dyDescent="0.25">
      <c r="A11435" t="s">
        <v>11650</v>
      </c>
      <c r="B11435" s="115">
        <v>3.3038385276467297E-39</v>
      </c>
      <c r="C11435">
        <v>0.36994906518244403</v>
      </c>
      <c r="D11435">
        <v>0.33700000000000002</v>
      </c>
      <c r="E11435">
        <v>0.13400000000000001</v>
      </c>
      <c r="F11435" s="115">
        <v>8.07821558394903E-35</v>
      </c>
      <c r="G11435">
        <v>6</v>
      </c>
      <c r="H11435" t="s">
        <v>4378</v>
      </c>
    </row>
    <row r="11436" spans="1:8" hidden="1" x14ac:dyDescent="0.25">
      <c r="A11436" t="s">
        <v>11651</v>
      </c>
      <c r="B11436" s="115">
        <v>3.3206902765672599E-39</v>
      </c>
      <c r="C11436">
        <v>0.433513074280166</v>
      </c>
      <c r="D11436">
        <v>0.64</v>
      </c>
      <c r="E11436">
        <v>0.33200000000000002</v>
      </c>
      <c r="F11436" s="115">
        <v>8.1194197952346097E-35</v>
      </c>
      <c r="G11436">
        <v>6</v>
      </c>
      <c r="H11436" t="s">
        <v>11651</v>
      </c>
    </row>
    <row r="11437" spans="1:8" hidden="1" x14ac:dyDescent="0.25">
      <c r="A11437" t="s">
        <v>11652</v>
      </c>
      <c r="B11437" s="115">
        <v>3.3801949669790803E-39</v>
      </c>
      <c r="C11437">
        <v>0.31637709942868297</v>
      </c>
      <c r="D11437">
        <v>0.60699999999999998</v>
      </c>
      <c r="E11437">
        <v>0.30599999999999999</v>
      </c>
      <c r="F11437" s="115">
        <v>8.2649147137605603E-35</v>
      </c>
      <c r="G11437">
        <v>6</v>
      </c>
      <c r="H11437" t="s">
        <v>2095</v>
      </c>
    </row>
    <row r="11438" spans="1:8" hidden="1" x14ac:dyDescent="0.25">
      <c r="A11438" t="s">
        <v>11653</v>
      </c>
      <c r="B11438" s="115">
        <v>3.6699685203686003E-39</v>
      </c>
      <c r="C11438">
        <v>0.31414431273555099</v>
      </c>
      <c r="D11438">
        <v>0.65400000000000003</v>
      </c>
      <c r="E11438">
        <v>0.33700000000000002</v>
      </c>
      <c r="F11438" s="115">
        <v>8.9734400291532696E-35</v>
      </c>
      <c r="G11438">
        <v>6</v>
      </c>
      <c r="H11438" t="s">
        <v>4325</v>
      </c>
    </row>
    <row r="11439" spans="1:8" hidden="1" x14ac:dyDescent="0.25">
      <c r="A11439" t="s">
        <v>11654</v>
      </c>
      <c r="B11439" s="115">
        <v>3.9458533949100397E-39</v>
      </c>
      <c r="C11439">
        <v>0.283890962012391</v>
      </c>
      <c r="D11439">
        <v>0.72099999999999997</v>
      </c>
      <c r="E11439">
        <v>0.38700000000000001</v>
      </c>
      <c r="F11439" s="115">
        <v>9.6480061358945405E-35</v>
      </c>
      <c r="G11439">
        <v>6</v>
      </c>
      <c r="H11439" t="s">
        <v>1608</v>
      </c>
    </row>
    <row r="11440" spans="1:8" hidden="1" x14ac:dyDescent="0.25">
      <c r="A11440" t="s">
        <v>11655</v>
      </c>
      <c r="B11440" s="115">
        <v>4.0073424767725E-39</v>
      </c>
      <c r="C11440">
        <v>0.48845884370419201</v>
      </c>
      <c r="D11440">
        <v>0.28100000000000003</v>
      </c>
      <c r="E11440">
        <v>0.10299999999999999</v>
      </c>
      <c r="F11440" s="115">
        <v>9.79835308995643E-35</v>
      </c>
      <c r="G11440">
        <v>6</v>
      </c>
      <c r="H11440" t="s">
        <v>11655</v>
      </c>
    </row>
    <row r="11441" spans="1:8" hidden="1" x14ac:dyDescent="0.25">
      <c r="A11441" t="s">
        <v>11656</v>
      </c>
      <c r="B11441" s="115">
        <v>4.1105285047626097E-39</v>
      </c>
      <c r="C11441">
        <v>0.36314238012727401</v>
      </c>
      <c r="D11441">
        <v>0.76100000000000001</v>
      </c>
      <c r="E11441">
        <v>0.41399999999999998</v>
      </c>
      <c r="F11441" s="115">
        <v>1.0050653246994999E-34</v>
      </c>
      <c r="G11441">
        <v>6</v>
      </c>
      <c r="H11441" t="s">
        <v>11656</v>
      </c>
    </row>
    <row r="11442" spans="1:8" hidden="1" x14ac:dyDescent="0.25">
      <c r="A11442" t="s">
        <v>11657</v>
      </c>
      <c r="B11442" s="115">
        <v>4.1236138534194101E-39</v>
      </c>
      <c r="C11442">
        <v>0.48849791895908101</v>
      </c>
      <c r="D11442">
        <v>0.32700000000000001</v>
      </c>
      <c r="E11442">
        <v>0.13100000000000001</v>
      </c>
      <c r="F11442" s="115">
        <v>1.00826482329958E-34</v>
      </c>
      <c r="G11442">
        <v>6</v>
      </c>
      <c r="H11442" t="s">
        <v>6026</v>
      </c>
    </row>
    <row r="11443" spans="1:8" hidden="1" x14ac:dyDescent="0.25">
      <c r="A11443" t="s">
        <v>11658</v>
      </c>
      <c r="B11443" s="115">
        <v>4.16865979486985E-39</v>
      </c>
      <c r="C11443">
        <v>0.54565811849582901</v>
      </c>
      <c r="D11443">
        <v>0.32800000000000001</v>
      </c>
      <c r="E11443">
        <v>0.13100000000000001</v>
      </c>
      <c r="F11443" s="115">
        <v>1.01927900644363E-34</v>
      </c>
      <c r="G11443">
        <v>6</v>
      </c>
      <c r="H11443" t="s">
        <v>11658</v>
      </c>
    </row>
    <row r="11444" spans="1:8" hidden="1" x14ac:dyDescent="0.25">
      <c r="A11444" t="s">
        <v>11659</v>
      </c>
      <c r="B11444" s="115">
        <v>4.31103634650317E-39</v>
      </c>
      <c r="C11444">
        <v>0.32145240373152301</v>
      </c>
      <c r="D11444">
        <v>0.47199999999999998</v>
      </c>
      <c r="E11444">
        <v>0.218</v>
      </c>
      <c r="F11444" s="115">
        <v>1.0540914970834901E-34</v>
      </c>
      <c r="G11444">
        <v>6</v>
      </c>
      <c r="H11444" t="s">
        <v>1697</v>
      </c>
    </row>
    <row r="11445" spans="1:8" hidden="1" x14ac:dyDescent="0.25">
      <c r="A11445" t="s">
        <v>11660</v>
      </c>
      <c r="B11445" s="115">
        <v>4.5363733266794498E-39</v>
      </c>
      <c r="C11445">
        <v>0.30119562957282198</v>
      </c>
      <c r="D11445">
        <v>0.64600000000000002</v>
      </c>
      <c r="E11445">
        <v>0.33500000000000002</v>
      </c>
      <c r="F11445" s="115">
        <v>1.1091886421063901E-34</v>
      </c>
      <c r="G11445">
        <v>6</v>
      </c>
      <c r="H11445" t="s">
        <v>5904</v>
      </c>
    </row>
    <row r="11446" spans="1:8" hidden="1" x14ac:dyDescent="0.25">
      <c r="A11446" t="s">
        <v>11661</v>
      </c>
      <c r="B11446" s="115">
        <v>4.5399887061739301E-39</v>
      </c>
      <c r="C11446">
        <v>0.29304010237664702</v>
      </c>
      <c r="D11446">
        <v>0.63600000000000001</v>
      </c>
      <c r="E11446">
        <v>0.32100000000000001</v>
      </c>
      <c r="F11446" s="115">
        <v>1.11007263854659E-34</v>
      </c>
      <c r="G11446">
        <v>6</v>
      </c>
      <c r="H11446" t="s">
        <v>6007</v>
      </c>
    </row>
    <row r="11447" spans="1:8" hidden="1" x14ac:dyDescent="0.25">
      <c r="A11447" t="s">
        <v>11662</v>
      </c>
      <c r="B11447" s="115">
        <v>4.8722393300195799E-39</v>
      </c>
      <c r="C11447">
        <v>0.33183922372639901</v>
      </c>
      <c r="D11447">
        <v>0.68700000000000006</v>
      </c>
      <c r="E11447">
        <v>0.36799999999999999</v>
      </c>
      <c r="F11447" s="115">
        <v>1.1913112385830899E-34</v>
      </c>
      <c r="G11447">
        <v>6</v>
      </c>
      <c r="H11447" t="s">
        <v>11662</v>
      </c>
    </row>
    <row r="11448" spans="1:8" hidden="1" x14ac:dyDescent="0.25">
      <c r="A11448" t="s">
        <v>11663</v>
      </c>
      <c r="B11448" s="115">
        <v>5.1549636134931097E-39</v>
      </c>
      <c r="C11448">
        <v>0.51831974548819104</v>
      </c>
      <c r="D11448">
        <v>0.38400000000000001</v>
      </c>
      <c r="E11448">
        <v>0.16500000000000001</v>
      </c>
      <c r="F11448" s="115">
        <v>1.2604401531352E-34</v>
      </c>
      <c r="G11448">
        <v>6</v>
      </c>
      <c r="H11448" t="s">
        <v>6863</v>
      </c>
    </row>
    <row r="11449" spans="1:8" hidden="1" x14ac:dyDescent="0.25">
      <c r="A11449" t="s">
        <v>11664</v>
      </c>
      <c r="B11449" s="115">
        <v>5.64594455915918E-39</v>
      </c>
      <c r="C11449">
        <v>0.41580999341990899</v>
      </c>
      <c r="D11449">
        <v>0.32500000000000001</v>
      </c>
      <c r="E11449">
        <v>0.129</v>
      </c>
      <c r="F11449" s="115">
        <v>1.3804899041600101E-34</v>
      </c>
      <c r="G11449">
        <v>6</v>
      </c>
      <c r="H11449" t="s">
        <v>6736</v>
      </c>
    </row>
    <row r="11450" spans="1:8" hidden="1" x14ac:dyDescent="0.25">
      <c r="A11450" t="s">
        <v>11665</v>
      </c>
      <c r="B11450" s="115">
        <v>5.66765058224878E-39</v>
      </c>
      <c r="C11450">
        <v>0.27585170942097098</v>
      </c>
      <c r="D11450">
        <v>0.79100000000000004</v>
      </c>
      <c r="E11450">
        <v>0.42499999999999999</v>
      </c>
      <c r="F11450" s="115">
        <v>1.38579724386565E-34</v>
      </c>
      <c r="G11450">
        <v>6</v>
      </c>
      <c r="H11450" t="s">
        <v>3776</v>
      </c>
    </row>
    <row r="11451" spans="1:8" hidden="1" x14ac:dyDescent="0.25">
      <c r="A11451" t="s">
        <v>11666</v>
      </c>
      <c r="B11451" s="115">
        <v>5.7833114816007302E-39</v>
      </c>
      <c r="C11451">
        <v>0.31186456889800301</v>
      </c>
      <c r="D11451">
        <v>0.59899999999999998</v>
      </c>
      <c r="E11451">
        <v>0.29899999999999999</v>
      </c>
      <c r="F11451" s="115">
        <v>1.4140774903661901E-34</v>
      </c>
      <c r="G11451">
        <v>6</v>
      </c>
      <c r="H11451" t="s">
        <v>5516</v>
      </c>
    </row>
    <row r="11452" spans="1:8" hidden="1" x14ac:dyDescent="0.25">
      <c r="A11452" t="s">
        <v>11667</v>
      </c>
      <c r="B11452" s="115">
        <v>5.9861492370912506E-39</v>
      </c>
      <c r="C11452">
        <v>0.35808792076970197</v>
      </c>
      <c r="D11452">
        <v>0.39400000000000002</v>
      </c>
      <c r="E11452">
        <v>0.17</v>
      </c>
      <c r="F11452" s="115">
        <v>1.46367334996118E-34</v>
      </c>
      <c r="G11452">
        <v>6</v>
      </c>
      <c r="H11452" t="s">
        <v>5731</v>
      </c>
    </row>
    <row r="11453" spans="1:8" hidden="1" x14ac:dyDescent="0.25">
      <c r="A11453" t="s">
        <v>11668</v>
      </c>
      <c r="B11453" s="115">
        <v>6.1505537167860104E-39</v>
      </c>
      <c r="C11453">
        <v>0.65558558211738904</v>
      </c>
      <c r="D11453">
        <v>0.32400000000000001</v>
      </c>
      <c r="E11453">
        <v>0.13100000000000001</v>
      </c>
      <c r="F11453" s="115">
        <v>1.5038718892913499E-34</v>
      </c>
      <c r="G11453">
        <v>6</v>
      </c>
      <c r="H11453" t="s">
        <v>4698</v>
      </c>
    </row>
    <row r="11454" spans="1:8" hidden="1" x14ac:dyDescent="0.25">
      <c r="A11454" t="s">
        <v>11669</v>
      </c>
      <c r="B11454" s="115">
        <v>6.6188395406086497E-39</v>
      </c>
      <c r="C11454">
        <v>0.34190653492980599</v>
      </c>
      <c r="D11454">
        <v>0.58799999999999997</v>
      </c>
      <c r="E11454">
        <v>0.28899999999999998</v>
      </c>
      <c r="F11454" s="115">
        <v>1.6183724560742199E-34</v>
      </c>
      <c r="G11454">
        <v>6</v>
      </c>
      <c r="H11454" t="s">
        <v>1743</v>
      </c>
    </row>
    <row r="11455" spans="1:8" hidden="1" x14ac:dyDescent="0.25">
      <c r="A11455" t="s">
        <v>11670</v>
      </c>
      <c r="B11455" s="115">
        <v>7.2157052997635394E-39</v>
      </c>
      <c r="C11455">
        <v>0.34212577191219201</v>
      </c>
      <c r="D11455">
        <v>0.40100000000000002</v>
      </c>
      <c r="E11455">
        <v>0.17499999999999999</v>
      </c>
      <c r="F11455" s="115">
        <v>1.7643121028451801E-34</v>
      </c>
      <c r="G11455">
        <v>6</v>
      </c>
      <c r="H11455" t="s">
        <v>11670</v>
      </c>
    </row>
    <row r="11456" spans="1:8" hidden="1" x14ac:dyDescent="0.25">
      <c r="A11456" t="s">
        <v>11671</v>
      </c>
      <c r="B11456" s="115">
        <v>7.2865314207515394E-39</v>
      </c>
      <c r="C11456">
        <v>0.65624708089186601</v>
      </c>
      <c r="D11456">
        <v>0.30299999999999999</v>
      </c>
      <c r="E11456">
        <v>0.11700000000000001</v>
      </c>
      <c r="F11456" s="115">
        <v>1.7816297976879599E-34</v>
      </c>
      <c r="G11456">
        <v>6</v>
      </c>
      <c r="H11456" t="s">
        <v>11671</v>
      </c>
    </row>
    <row r="11457" spans="1:8" hidden="1" x14ac:dyDescent="0.25">
      <c r="A11457" t="s">
        <v>11672</v>
      </c>
      <c r="B11457" s="115">
        <v>7.5035951850550603E-39</v>
      </c>
      <c r="C11457">
        <v>0.30840706358444703</v>
      </c>
      <c r="D11457">
        <v>0.65700000000000003</v>
      </c>
      <c r="E11457">
        <v>0.34100000000000003</v>
      </c>
      <c r="F11457" s="115">
        <v>1.8347040586978099E-34</v>
      </c>
      <c r="G11457">
        <v>6</v>
      </c>
      <c r="H11457" t="s">
        <v>1633</v>
      </c>
    </row>
    <row r="11458" spans="1:8" hidden="1" x14ac:dyDescent="0.25">
      <c r="A11458" t="s">
        <v>11673</v>
      </c>
      <c r="B11458" s="115">
        <v>8.3131766297497094E-39</v>
      </c>
      <c r="C11458">
        <v>0.395821417615427</v>
      </c>
      <c r="D11458">
        <v>0.58199999999999996</v>
      </c>
      <c r="E11458">
        <v>0.29299999999999998</v>
      </c>
      <c r="F11458" s="115">
        <v>2.0326548177401001E-34</v>
      </c>
      <c r="G11458">
        <v>6</v>
      </c>
      <c r="H11458" t="s">
        <v>11673</v>
      </c>
    </row>
    <row r="11459" spans="1:8" hidden="1" x14ac:dyDescent="0.25">
      <c r="A11459" t="s">
        <v>11674</v>
      </c>
      <c r="B11459" s="115">
        <v>9.0329452641845505E-39</v>
      </c>
      <c r="C11459">
        <v>0.653181760117857</v>
      </c>
      <c r="D11459">
        <v>0.31</v>
      </c>
      <c r="E11459">
        <v>0.121</v>
      </c>
      <c r="F11459" s="115">
        <v>2.2086454465457599E-34</v>
      </c>
      <c r="G11459">
        <v>6</v>
      </c>
      <c r="H11459" t="s">
        <v>6617</v>
      </c>
    </row>
    <row r="11460" spans="1:8" hidden="1" x14ac:dyDescent="0.25">
      <c r="A11460" t="s">
        <v>11675</v>
      </c>
      <c r="B11460" s="115">
        <v>9.2953594826182605E-39</v>
      </c>
      <c r="C11460">
        <v>0.34801052625437501</v>
      </c>
      <c r="D11460">
        <v>0.98799999999999999</v>
      </c>
      <c r="E11460">
        <v>0.82499999999999996</v>
      </c>
      <c r="F11460" s="115">
        <v>2.2728083470949902E-34</v>
      </c>
      <c r="G11460">
        <v>6</v>
      </c>
      <c r="H11460" t="s">
        <v>2129</v>
      </c>
    </row>
    <row r="11461" spans="1:8" hidden="1" x14ac:dyDescent="0.25">
      <c r="A11461" t="s">
        <v>11676</v>
      </c>
      <c r="B11461" s="115">
        <v>9.3301769001835501E-39</v>
      </c>
      <c r="C11461">
        <v>0.58500110539921402</v>
      </c>
      <c r="D11461">
        <v>0.26300000000000001</v>
      </c>
      <c r="E11461">
        <v>9.5000000000000001E-2</v>
      </c>
      <c r="F11461" s="115">
        <v>2.2813215538638798E-34</v>
      </c>
      <c r="G11461">
        <v>6</v>
      </c>
      <c r="H11461" t="s">
        <v>11676</v>
      </c>
    </row>
    <row r="11462" spans="1:8" hidden="1" x14ac:dyDescent="0.25">
      <c r="A11462" t="s">
        <v>11677</v>
      </c>
      <c r="B11462" s="115">
        <v>9.9160265117009796E-39</v>
      </c>
      <c r="C11462">
        <v>0.26669269868960499</v>
      </c>
      <c r="D11462">
        <v>0.503</v>
      </c>
      <c r="E11462">
        <v>0.24</v>
      </c>
      <c r="F11462" s="115">
        <v>2.42456764237601E-34</v>
      </c>
      <c r="G11462">
        <v>6</v>
      </c>
      <c r="H11462" t="s">
        <v>7919</v>
      </c>
    </row>
    <row r="11463" spans="1:8" hidden="1" x14ac:dyDescent="0.25">
      <c r="A11463" t="s">
        <v>11678</v>
      </c>
      <c r="B11463" s="115">
        <v>9.9528022717246899E-39</v>
      </c>
      <c r="C11463">
        <v>0.25130271237708302</v>
      </c>
      <c r="D11463">
        <v>0.63100000000000001</v>
      </c>
      <c r="E11463">
        <v>0.315</v>
      </c>
      <c r="F11463" s="115">
        <v>2.4335596834594E-34</v>
      </c>
      <c r="G11463">
        <v>6</v>
      </c>
      <c r="H11463" t="s">
        <v>1573</v>
      </c>
    </row>
    <row r="11464" spans="1:8" hidden="1" x14ac:dyDescent="0.25">
      <c r="A11464" t="s">
        <v>11679</v>
      </c>
      <c r="B11464" s="115">
        <v>1.0072397738410499E-38</v>
      </c>
      <c r="C11464">
        <v>0.32474522908995601</v>
      </c>
      <c r="D11464">
        <v>0.622</v>
      </c>
      <c r="E11464">
        <v>0.32200000000000001</v>
      </c>
      <c r="F11464" s="115">
        <v>2.4628019710187398E-34</v>
      </c>
      <c r="G11464">
        <v>6</v>
      </c>
      <c r="H11464" t="s">
        <v>11679</v>
      </c>
    </row>
    <row r="11465" spans="1:8" hidden="1" x14ac:dyDescent="0.25">
      <c r="A11465" t="s">
        <v>11680</v>
      </c>
      <c r="B11465" s="115">
        <v>1.05766819765804E-38</v>
      </c>
      <c r="C11465">
        <v>0.41518547061317901</v>
      </c>
      <c r="D11465">
        <v>0.97199999999999998</v>
      </c>
      <c r="E11465">
        <v>0.76</v>
      </c>
      <c r="F11465" s="115">
        <v>2.5861045100936798E-34</v>
      </c>
      <c r="G11465">
        <v>6</v>
      </c>
      <c r="H11465" t="s">
        <v>11680</v>
      </c>
    </row>
    <row r="11466" spans="1:8" hidden="1" x14ac:dyDescent="0.25">
      <c r="A11466" t="s">
        <v>11681</v>
      </c>
      <c r="B11466" s="115">
        <v>1.12786073442286E-38</v>
      </c>
      <c r="C11466">
        <v>0.37696490273635402</v>
      </c>
      <c r="D11466">
        <v>0.746</v>
      </c>
      <c r="E11466">
        <v>0.41399999999999998</v>
      </c>
      <c r="F11466" s="115">
        <v>2.7577322817373401E-34</v>
      </c>
      <c r="G11466">
        <v>6</v>
      </c>
      <c r="H11466" t="s">
        <v>3310</v>
      </c>
    </row>
    <row r="11467" spans="1:8" hidden="1" x14ac:dyDescent="0.25">
      <c r="A11467" t="s">
        <v>11682</v>
      </c>
      <c r="B11467" s="115">
        <v>1.2216631369518399E-38</v>
      </c>
      <c r="C11467">
        <v>0.54813442906481402</v>
      </c>
      <c r="D11467">
        <v>0.39300000000000002</v>
      </c>
      <c r="E11467">
        <v>0.17199999999999999</v>
      </c>
      <c r="F11467" s="115">
        <v>2.9870885361609498E-34</v>
      </c>
      <c r="G11467">
        <v>6</v>
      </c>
      <c r="H11467" t="s">
        <v>5824</v>
      </c>
    </row>
    <row r="11468" spans="1:8" hidden="1" x14ac:dyDescent="0.25">
      <c r="A11468" t="s">
        <v>11683</v>
      </c>
      <c r="B11468" s="115">
        <v>1.2747213083806199E-38</v>
      </c>
      <c r="C11468">
        <v>0.30439087118459901</v>
      </c>
      <c r="D11468">
        <v>0.40400000000000003</v>
      </c>
      <c r="E11468">
        <v>0.17499999999999999</v>
      </c>
      <c r="F11468" s="115">
        <v>3.1168210711214498E-34</v>
      </c>
      <c r="G11468">
        <v>6</v>
      </c>
      <c r="H11468" t="s">
        <v>5905</v>
      </c>
    </row>
    <row r="11469" spans="1:8" hidden="1" x14ac:dyDescent="0.25">
      <c r="A11469" t="s">
        <v>11684</v>
      </c>
      <c r="B11469" s="115">
        <v>1.64628185903617E-38</v>
      </c>
      <c r="C11469">
        <v>0.289505641292511</v>
      </c>
      <c r="D11469">
        <v>0.34200000000000003</v>
      </c>
      <c r="E11469">
        <v>0.13800000000000001</v>
      </c>
      <c r="F11469" s="115">
        <v>4.0253237735293398E-34</v>
      </c>
      <c r="G11469">
        <v>6</v>
      </c>
      <c r="H11469" t="s">
        <v>5739</v>
      </c>
    </row>
    <row r="11470" spans="1:8" hidden="1" x14ac:dyDescent="0.25">
      <c r="A11470" t="s">
        <v>11685</v>
      </c>
      <c r="B11470" s="115">
        <v>1.7339299654945299E-38</v>
      </c>
      <c r="C11470">
        <v>0.54233432591975905</v>
      </c>
      <c r="D11470">
        <v>0.28499999999999998</v>
      </c>
      <c r="E11470">
        <v>0.107</v>
      </c>
      <c r="F11470" s="115">
        <v>4.2396321586306797E-34</v>
      </c>
      <c r="G11470">
        <v>6</v>
      </c>
      <c r="H11470" t="s">
        <v>11685</v>
      </c>
    </row>
    <row r="11471" spans="1:8" hidden="1" x14ac:dyDescent="0.25">
      <c r="A11471" t="s">
        <v>11686</v>
      </c>
      <c r="B11471" s="115">
        <v>1.89104151297332E-38</v>
      </c>
      <c r="C11471">
        <v>0.329200597106933</v>
      </c>
      <c r="D11471">
        <v>0.41</v>
      </c>
      <c r="E11471">
        <v>0.18099999999999999</v>
      </c>
      <c r="F11471" s="115">
        <v>4.6237856033710798E-34</v>
      </c>
      <c r="G11471">
        <v>6</v>
      </c>
      <c r="H11471" t="s">
        <v>5826</v>
      </c>
    </row>
    <row r="11472" spans="1:8" hidden="1" x14ac:dyDescent="0.25">
      <c r="A11472" t="s">
        <v>11687</v>
      </c>
      <c r="B11472" s="115">
        <v>2.0052252401117799E-38</v>
      </c>
      <c r="C11472">
        <v>0.30358028458472602</v>
      </c>
      <c r="D11472">
        <v>0.76100000000000001</v>
      </c>
      <c r="E11472">
        <v>0.41799999999999998</v>
      </c>
      <c r="F11472" s="115">
        <v>4.9029762345973203E-34</v>
      </c>
      <c r="G11472">
        <v>6</v>
      </c>
      <c r="H11472" t="s">
        <v>1461</v>
      </c>
    </row>
    <row r="11473" spans="1:8" hidden="1" x14ac:dyDescent="0.25">
      <c r="A11473" t="s">
        <v>11688</v>
      </c>
      <c r="B11473" s="115">
        <v>2.0455813513855099E-38</v>
      </c>
      <c r="C11473">
        <v>0.38473321340564598</v>
      </c>
      <c r="D11473">
        <v>0.92400000000000004</v>
      </c>
      <c r="E11473">
        <v>0.57899999999999996</v>
      </c>
      <c r="F11473" s="115">
        <v>5.0016509622727096E-34</v>
      </c>
      <c r="G11473">
        <v>6</v>
      </c>
      <c r="H11473" t="s">
        <v>4567</v>
      </c>
    </row>
    <row r="11474" spans="1:8" hidden="1" x14ac:dyDescent="0.25">
      <c r="A11474" t="s">
        <v>11689</v>
      </c>
      <c r="B11474" s="115">
        <v>2.0488415841988899E-38</v>
      </c>
      <c r="C11474">
        <v>0.28743544915096098</v>
      </c>
      <c r="D11474">
        <v>0.41299999999999998</v>
      </c>
      <c r="E11474">
        <v>0.17899999999999999</v>
      </c>
      <c r="F11474" s="115">
        <v>5.0096225575247004E-34</v>
      </c>
      <c r="G11474">
        <v>6</v>
      </c>
      <c r="H11474" t="s">
        <v>6672</v>
      </c>
    </row>
    <row r="11475" spans="1:8" hidden="1" x14ac:dyDescent="0.25">
      <c r="A11475" t="s">
        <v>11690</v>
      </c>
      <c r="B11475" s="115">
        <v>2.0540423863323601E-38</v>
      </c>
      <c r="C11475">
        <v>0.36298298655227801</v>
      </c>
      <c r="D11475">
        <v>0.45100000000000001</v>
      </c>
      <c r="E11475">
        <v>0.20699999999999999</v>
      </c>
      <c r="F11475" s="115">
        <v>5.02233903882125E-34</v>
      </c>
      <c r="G11475">
        <v>6</v>
      </c>
      <c r="H11475" t="s">
        <v>5549</v>
      </c>
    </row>
    <row r="11476" spans="1:8" hidden="1" x14ac:dyDescent="0.25">
      <c r="A11476" t="s">
        <v>11691</v>
      </c>
      <c r="B11476" s="115">
        <v>2.09445394182853E-38</v>
      </c>
      <c r="C11476">
        <v>0.64710937551286496</v>
      </c>
      <c r="D11476">
        <v>0.27600000000000002</v>
      </c>
      <c r="E11476">
        <v>0.10299999999999999</v>
      </c>
      <c r="F11476" s="115">
        <v>5.1211493331649399E-34</v>
      </c>
      <c r="G11476">
        <v>6</v>
      </c>
      <c r="H11476" t="s">
        <v>11691</v>
      </c>
    </row>
    <row r="11477" spans="1:8" hidden="1" x14ac:dyDescent="0.25">
      <c r="A11477" t="s">
        <v>11692</v>
      </c>
      <c r="B11477" s="115">
        <v>2.15806276413212E-38</v>
      </c>
      <c r="C11477">
        <v>0.43712884786668099</v>
      </c>
      <c r="D11477">
        <v>0.32200000000000001</v>
      </c>
      <c r="E11477">
        <v>0.128</v>
      </c>
      <c r="F11477" s="115">
        <v>5.27667926457944E-34</v>
      </c>
      <c r="G11477">
        <v>6</v>
      </c>
      <c r="H11477" t="s">
        <v>6448</v>
      </c>
    </row>
    <row r="11478" spans="1:8" hidden="1" x14ac:dyDescent="0.25">
      <c r="A11478" t="s">
        <v>11693</v>
      </c>
      <c r="B11478" s="115">
        <v>2.2512045497513901E-38</v>
      </c>
      <c r="C11478">
        <v>0.321328748517761</v>
      </c>
      <c r="D11478">
        <v>0.46700000000000003</v>
      </c>
      <c r="E11478">
        <v>0.214</v>
      </c>
      <c r="F11478" s="115">
        <v>5.5044202445971303E-34</v>
      </c>
      <c r="G11478">
        <v>6</v>
      </c>
      <c r="H11478" t="s">
        <v>5438</v>
      </c>
    </row>
    <row r="11479" spans="1:8" hidden="1" x14ac:dyDescent="0.25">
      <c r="A11479" t="s">
        <v>11694</v>
      </c>
      <c r="B11479" s="115">
        <v>2.26711784319662E-38</v>
      </c>
      <c r="C11479">
        <v>0.26704356050852501</v>
      </c>
      <c r="D11479">
        <v>0.76600000000000001</v>
      </c>
      <c r="E11479">
        <v>0.42</v>
      </c>
      <c r="F11479" s="115">
        <v>5.5433298384000602E-34</v>
      </c>
      <c r="G11479">
        <v>6</v>
      </c>
      <c r="H11479" t="s">
        <v>4290</v>
      </c>
    </row>
    <row r="11480" spans="1:8" hidden="1" x14ac:dyDescent="0.25">
      <c r="A11480" t="s">
        <v>11695</v>
      </c>
      <c r="B11480" s="115">
        <v>2.2802598483468299E-38</v>
      </c>
      <c r="C11480">
        <v>0.42182413517301198</v>
      </c>
      <c r="D11480">
        <v>0.94799999999999995</v>
      </c>
      <c r="E11480">
        <v>0.67900000000000005</v>
      </c>
      <c r="F11480" s="115">
        <v>5.5754633551928399E-34</v>
      </c>
      <c r="G11480">
        <v>6</v>
      </c>
      <c r="H11480" t="s">
        <v>6726</v>
      </c>
    </row>
    <row r="11481" spans="1:8" hidden="1" x14ac:dyDescent="0.25">
      <c r="A11481" t="s">
        <v>11696</v>
      </c>
      <c r="B11481" s="115">
        <v>2.4718458754400798E-38</v>
      </c>
      <c r="C11481">
        <v>0.41100424372359601</v>
      </c>
      <c r="D11481">
        <v>0.46899999999999997</v>
      </c>
      <c r="E11481">
        <v>0.22</v>
      </c>
      <c r="F11481" s="115">
        <v>6.0439103500385499E-34</v>
      </c>
      <c r="G11481">
        <v>6</v>
      </c>
      <c r="H11481" t="s">
        <v>3630</v>
      </c>
    </row>
    <row r="11482" spans="1:8" hidden="1" x14ac:dyDescent="0.25">
      <c r="A11482" t="s">
        <v>11697</v>
      </c>
      <c r="B11482" s="115">
        <v>2.4985632999855101E-38</v>
      </c>
      <c r="C11482">
        <v>0.34050429399446203</v>
      </c>
      <c r="D11482">
        <v>0.497</v>
      </c>
      <c r="E11482">
        <v>0.23100000000000001</v>
      </c>
      <c r="F11482" s="115">
        <v>6.1092371247945603E-34</v>
      </c>
      <c r="G11482">
        <v>6</v>
      </c>
      <c r="H11482" t="s">
        <v>2028</v>
      </c>
    </row>
    <row r="11483" spans="1:8" hidden="1" x14ac:dyDescent="0.25">
      <c r="A11483" t="s">
        <v>11698</v>
      </c>
      <c r="B11483" s="115">
        <v>2.5121007369896199E-38</v>
      </c>
      <c r="C11483">
        <v>0.39083072409693898</v>
      </c>
      <c r="D11483">
        <v>0.47</v>
      </c>
      <c r="E11483">
        <v>0.22</v>
      </c>
      <c r="F11483" s="115">
        <v>6.1423375120133299E-34</v>
      </c>
      <c r="G11483">
        <v>6</v>
      </c>
      <c r="H11483" t="s">
        <v>2295</v>
      </c>
    </row>
    <row r="11484" spans="1:8" hidden="1" x14ac:dyDescent="0.25">
      <c r="A11484" t="s">
        <v>11699</v>
      </c>
      <c r="B11484" s="115">
        <v>2.5170927519816201E-38</v>
      </c>
      <c r="C11484">
        <v>0.33366900026005802</v>
      </c>
      <c r="D11484">
        <v>0.98699999999999999</v>
      </c>
      <c r="E11484">
        <v>0.90600000000000003</v>
      </c>
      <c r="F11484" s="115">
        <v>6.1545434878702601E-34</v>
      </c>
      <c r="G11484">
        <v>6</v>
      </c>
      <c r="H11484" t="s">
        <v>2459</v>
      </c>
    </row>
    <row r="11485" spans="1:8" hidden="1" x14ac:dyDescent="0.25">
      <c r="A11485" t="s">
        <v>11700</v>
      </c>
      <c r="B11485" s="115">
        <v>2.6614177579831699E-38</v>
      </c>
      <c r="C11485">
        <v>0.43803574861867201</v>
      </c>
      <c r="D11485">
        <v>0.40899999999999997</v>
      </c>
      <c r="E11485">
        <v>0.18099999999999999</v>
      </c>
      <c r="F11485" s="115">
        <v>6.5074325600446499E-34</v>
      </c>
      <c r="G11485">
        <v>6</v>
      </c>
      <c r="H11485" t="s">
        <v>4135</v>
      </c>
    </row>
    <row r="11486" spans="1:8" hidden="1" x14ac:dyDescent="0.25">
      <c r="A11486" t="s">
        <v>11701</v>
      </c>
      <c r="B11486" s="115">
        <v>2.8441489495602802E-38</v>
      </c>
      <c r="C11486">
        <v>0.296050593817411</v>
      </c>
      <c r="D11486">
        <v>0.49099999999999999</v>
      </c>
      <c r="E11486">
        <v>0.22800000000000001</v>
      </c>
      <c r="F11486" s="115">
        <v>6.9542285965698403E-34</v>
      </c>
      <c r="G11486">
        <v>6</v>
      </c>
      <c r="H11486" t="s">
        <v>3324</v>
      </c>
    </row>
    <row r="11487" spans="1:8" hidden="1" x14ac:dyDescent="0.25">
      <c r="A11487" t="s">
        <v>11702</v>
      </c>
      <c r="B11487" s="115">
        <v>3.0289268463855802E-38</v>
      </c>
      <c r="C11487">
        <v>0.48354219428773199</v>
      </c>
      <c r="D11487">
        <v>0.34799999999999998</v>
      </c>
      <c r="E11487">
        <v>0.14299999999999999</v>
      </c>
      <c r="F11487" s="115">
        <v>7.4060290320973899E-34</v>
      </c>
      <c r="G11487">
        <v>6</v>
      </c>
      <c r="H11487" t="s">
        <v>6755</v>
      </c>
    </row>
    <row r="11488" spans="1:8" hidden="1" x14ac:dyDescent="0.25">
      <c r="A11488" t="s">
        <v>11703</v>
      </c>
      <c r="B11488" s="115">
        <v>3.2342968255155901E-38</v>
      </c>
      <c r="C11488">
        <v>0.300307627505218</v>
      </c>
      <c r="D11488">
        <v>0.69299999999999995</v>
      </c>
      <c r="E11488">
        <v>0.36699999999999999</v>
      </c>
      <c r="F11488" s="115">
        <v>7.9081791680681696E-34</v>
      </c>
      <c r="G11488">
        <v>6</v>
      </c>
      <c r="H11488" t="s">
        <v>1660</v>
      </c>
    </row>
    <row r="11489" spans="1:8" hidden="1" x14ac:dyDescent="0.25">
      <c r="A11489" t="s">
        <v>11704</v>
      </c>
      <c r="B11489" s="115">
        <v>3.3742037756169899E-38</v>
      </c>
      <c r="C11489">
        <v>0.32327920570830398</v>
      </c>
      <c r="D11489">
        <v>0.51</v>
      </c>
      <c r="E11489">
        <v>0.24299999999999999</v>
      </c>
      <c r="F11489" s="115">
        <v>8.2502656517611006E-34</v>
      </c>
      <c r="G11489">
        <v>6</v>
      </c>
      <c r="H11489" t="s">
        <v>1973</v>
      </c>
    </row>
    <row r="11490" spans="1:8" hidden="1" x14ac:dyDescent="0.25">
      <c r="A11490" t="s">
        <v>11705</v>
      </c>
      <c r="B11490" s="115">
        <v>3.5120564851779798E-38</v>
      </c>
      <c r="C11490">
        <v>0.27020984685935201</v>
      </c>
      <c r="D11490">
        <v>0.61599999999999999</v>
      </c>
      <c r="E11490">
        <v>0.315</v>
      </c>
      <c r="F11490" s="115">
        <v>8.5873293119086805E-34</v>
      </c>
      <c r="G11490">
        <v>6</v>
      </c>
      <c r="H11490" t="s">
        <v>11705</v>
      </c>
    </row>
    <row r="11491" spans="1:8" hidden="1" x14ac:dyDescent="0.25">
      <c r="A11491" t="s">
        <v>11706</v>
      </c>
      <c r="B11491" s="115">
        <v>3.6011832672109599E-38</v>
      </c>
      <c r="C11491">
        <v>0.65008752883744703</v>
      </c>
      <c r="D11491">
        <v>0.26900000000000002</v>
      </c>
      <c r="E11491">
        <v>9.9000000000000005E-2</v>
      </c>
      <c r="F11491" s="115">
        <v>8.8052532066575208E-34</v>
      </c>
      <c r="G11491">
        <v>6</v>
      </c>
      <c r="H11491" t="s">
        <v>11706</v>
      </c>
    </row>
    <row r="11492" spans="1:8" hidden="1" x14ac:dyDescent="0.25">
      <c r="A11492" t="s">
        <v>11707</v>
      </c>
      <c r="B11492" s="115">
        <v>3.8417173576369898E-38</v>
      </c>
      <c r="C11492">
        <v>0.37536405285116903</v>
      </c>
      <c r="D11492">
        <v>0.47199999999999998</v>
      </c>
      <c r="E11492">
        <v>0.221</v>
      </c>
      <c r="F11492" s="115">
        <v>9.3933831111582102E-34</v>
      </c>
      <c r="G11492">
        <v>6</v>
      </c>
      <c r="H11492" t="s">
        <v>11707</v>
      </c>
    </row>
    <row r="11493" spans="1:8" hidden="1" x14ac:dyDescent="0.25">
      <c r="A11493" t="s">
        <v>11708</v>
      </c>
      <c r="B11493" s="115">
        <v>4.1094376232906798E-38</v>
      </c>
      <c r="C11493">
        <v>0.33613642072813998</v>
      </c>
      <c r="D11493">
        <v>0.48199999999999998</v>
      </c>
      <c r="E11493">
        <v>0.22500000000000001</v>
      </c>
      <c r="F11493" s="115">
        <v>1.0047985932708001E-33</v>
      </c>
      <c r="G11493">
        <v>6</v>
      </c>
      <c r="H11493" t="s">
        <v>11708</v>
      </c>
    </row>
    <row r="11494" spans="1:8" hidden="1" x14ac:dyDescent="0.25">
      <c r="A11494" t="s">
        <v>11709</v>
      </c>
      <c r="B11494" s="115">
        <v>4.39185315723044E-38</v>
      </c>
      <c r="C11494">
        <v>0.47911037697992898</v>
      </c>
      <c r="D11494">
        <v>0.36</v>
      </c>
      <c r="E11494">
        <v>0.151</v>
      </c>
      <c r="F11494" s="115">
        <v>1.07385201547442E-33</v>
      </c>
      <c r="G11494">
        <v>6</v>
      </c>
      <c r="H11494" t="s">
        <v>6465</v>
      </c>
    </row>
    <row r="11495" spans="1:8" hidden="1" x14ac:dyDescent="0.25">
      <c r="A11495" t="s">
        <v>11710</v>
      </c>
      <c r="B11495" s="115">
        <v>4.4201449746000802E-38</v>
      </c>
      <c r="C11495">
        <v>0.771941539149409</v>
      </c>
      <c r="D11495">
        <v>0.254</v>
      </c>
      <c r="E11495">
        <v>9.1999999999999998E-2</v>
      </c>
      <c r="F11495" s="115">
        <v>1.08076964773946E-33</v>
      </c>
      <c r="G11495">
        <v>6</v>
      </c>
      <c r="H11495" t="s">
        <v>11710</v>
      </c>
    </row>
    <row r="11496" spans="1:8" hidden="1" x14ac:dyDescent="0.25">
      <c r="A11496" t="s">
        <v>11711</v>
      </c>
      <c r="B11496" s="115">
        <v>4.4655539102778498E-38</v>
      </c>
      <c r="C11496">
        <v>0.35311512528315703</v>
      </c>
      <c r="D11496">
        <v>0.53700000000000003</v>
      </c>
      <c r="E11496">
        <v>0.26100000000000001</v>
      </c>
      <c r="F11496" s="115">
        <v>1.09187258660204E-33</v>
      </c>
      <c r="G11496">
        <v>6</v>
      </c>
      <c r="H11496" t="s">
        <v>2107</v>
      </c>
    </row>
    <row r="11497" spans="1:8" hidden="1" x14ac:dyDescent="0.25">
      <c r="A11497" t="s">
        <v>11712</v>
      </c>
      <c r="B11497" s="115">
        <v>4.7547306247428299E-38</v>
      </c>
      <c r="C11497">
        <v>0.28633290525091698</v>
      </c>
      <c r="D11497">
        <v>0.59699999999999998</v>
      </c>
      <c r="E11497">
        <v>0.29699999999999999</v>
      </c>
      <c r="F11497" s="115">
        <v>1.16257918505587E-33</v>
      </c>
      <c r="G11497">
        <v>6</v>
      </c>
      <c r="H11497" t="s">
        <v>11712</v>
      </c>
    </row>
    <row r="11498" spans="1:8" hidden="1" x14ac:dyDescent="0.25">
      <c r="A11498" t="s">
        <v>11713</v>
      </c>
      <c r="B11498" s="115">
        <v>4.8406284638645602E-38</v>
      </c>
      <c r="C11498">
        <v>0.26844319349122497</v>
      </c>
      <c r="D11498">
        <v>0.54800000000000004</v>
      </c>
      <c r="E11498">
        <v>0.26500000000000001</v>
      </c>
      <c r="F11498" s="115">
        <v>1.18358206569952E-33</v>
      </c>
      <c r="G11498">
        <v>6</v>
      </c>
      <c r="H11498" t="s">
        <v>1611</v>
      </c>
    </row>
    <row r="11499" spans="1:8" hidden="1" x14ac:dyDescent="0.25">
      <c r="A11499" t="s">
        <v>11714</v>
      </c>
      <c r="B11499" s="115">
        <v>5.6797390471618305E-38</v>
      </c>
      <c r="C11499">
        <v>0.26225875388494702</v>
      </c>
      <c r="D11499">
        <v>0.39100000000000001</v>
      </c>
      <c r="E11499">
        <v>0.16800000000000001</v>
      </c>
      <c r="F11499" s="115">
        <v>1.38875299442154E-33</v>
      </c>
      <c r="G11499">
        <v>6</v>
      </c>
      <c r="H11499" t="s">
        <v>4762</v>
      </c>
    </row>
    <row r="11500" spans="1:8" hidden="1" x14ac:dyDescent="0.25">
      <c r="A11500" t="s">
        <v>11715</v>
      </c>
      <c r="B11500" s="115">
        <v>6.0996810668219104E-38</v>
      </c>
      <c r="C11500">
        <v>0.47775682914633799</v>
      </c>
      <c r="D11500">
        <v>0.86699999999999999</v>
      </c>
      <c r="E11500">
        <v>0.55800000000000005</v>
      </c>
      <c r="F11500" s="115">
        <v>1.49143301764862E-33</v>
      </c>
      <c r="G11500">
        <v>6</v>
      </c>
      <c r="H11500" t="s">
        <v>2333</v>
      </c>
    </row>
    <row r="11501" spans="1:8" hidden="1" x14ac:dyDescent="0.25">
      <c r="A11501" t="s">
        <v>11716</v>
      </c>
      <c r="B11501" s="115">
        <v>6.1418876143354904E-38</v>
      </c>
      <c r="C11501">
        <v>0.44900553472167198</v>
      </c>
      <c r="D11501">
        <v>0.39700000000000002</v>
      </c>
      <c r="E11501">
        <v>0.17499999999999999</v>
      </c>
      <c r="F11501" s="115">
        <v>1.5017529405811699E-33</v>
      </c>
      <c r="G11501">
        <v>6</v>
      </c>
      <c r="H11501" t="s">
        <v>5544</v>
      </c>
    </row>
    <row r="11502" spans="1:8" hidden="1" x14ac:dyDescent="0.25">
      <c r="A11502" t="s">
        <v>11717</v>
      </c>
      <c r="B11502" s="115">
        <v>6.2144174798689204E-38</v>
      </c>
      <c r="C11502">
        <v>0.92236211702307203</v>
      </c>
      <c r="D11502">
        <v>0.251</v>
      </c>
      <c r="E11502">
        <v>9.0999999999999998E-2</v>
      </c>
      <c r="F11502" s="115">
        <v>1.51948721800275E-33</v>
      </c>
      <c r="G11502">
        <v>6</v>
      </c>
      <c r="H11502" t="s">
        <v>11717</v>
      </c>
    </row>
    <row r="11503" spans="1:8" hidden="1" x14ac:dyDescent="0.25">
      <c r="A11503" t="s">
        <v>11718</v>
      </c>
      <c r="B11503" s="115">
        <v>7.1330275400650401E-38</v>
      </c>
      <c r="C11503">
        <v>0.279652747754847</v>
      </c>
      <c r="D11503">
        <v>0.748</v>
      </c>
      <c r="E11503">
        <v>0.41199999999999998</v>
      </c>
      <c r="F11503" s="115">
        <v>1.7440965638213E-33</v>
      </c>
      <c r="G11503">
        <v>6</v>
      </c>
      <c r="H11503" t="s">
        <v>1952</v>
      </c>
    </row>
    <row r="11504" spans="1:8" hidden="1" x14ac:dyDescent="0.25">
      <c r="A11504" t="s">
        <v>11719</v>
      </c>
      <c r="B11504" s="115">
        <v>7.5365766316006296E-38</v>
      </c>
      <c r="C11504">
        <v>0.43150194969574202</v>
      </c>
      <c r="D11504">
        <v>0.39100000000000001</v>
      </c>
      <c r="E11504">
        <v>0.16900000000000001</v>
      </c>
      <c r="F11504" s="115">
        <v>1.8427683521926699E-33</v>
      </c>
      <c r="G11504">
        <v>6</v>
      </c>
      <c r="H11504" t="s">
        <v>11719</v>
      </c>
    </row>
    <row r="11505" spans="1:8" hidden="1" x14ac:dyDescent="0.25">
      <c r="A11505" t="s">
        <v>11720</v>
      </c>
      <c r="B11505" s="115">
        <v>7.6481135055972799E-38</v>
      </c>
      <c r="C11505">
        <v>0.77813666896299405</v>
      </c>
      <c r="D11505">
        <v>0.26400000000000001</v>
      </c>
      <c r="E11505">
        <v>9.8000000000000004E-2</v>
      </c>
      <c r="F11505" s="115">
        <v>1.8700402332535901E-33</v>
      </c>
      <c r="G11505">
        <v>6</v>
      </c>
      <c r="H11505" t="s">
        <v>5000</v>
      </c>
    </row>
    <row r="11506" spans="1:8" hidden="1" x14ac:dyDescent="0.25">
      <c r="A11506" t="s">
        <v>11721</v>
      </c>
      <c r="B11506" s="115">
        <v>8.3903874730034496E-38</v>
      </c>
      <c r="C11506">
        <v>0.289359867065687</v>
      </c>
      <c r="D11506">
        <v>0.433</v>
      </c>
      <c r="E11506">
        <v>0.19500000000000001</v>
      </c>
      <c r="F11506" s="115">
        <v>2.0515336410240699E-33</v>
      </c>
      <c r="G11506">
        <v>6</v>
      </c>
      <c r="H11506" t="s">
        <v>4542</v>
      </c>
    </row>
    <row r="11507" spans="1:8" hidden="1" x14ac:dyDescent="0.25">
      <c r="A11507" t="s">
        <v>11722</v>
      </c>
      <c r="B11507" s="115">
        <v>8.5858195641567996E-38</v>
      </c>
      <c r="C11507">
        <v>0.32701269358227503</v>
      </c>
      <c r="D11507">
        <v>0.28100000000000003</v>
      </c>
      <c r="E11507">
        <v>0.106</v>
      </c>
      <c r="F11507" s="115">
        <v>2.09931874163198E-33</v>
      </c>
      <c r="G11507">
        <v>6</v>
      </c>
      <c r="H11507" t="s">
        <v>11722</v>
      </c>
    </row>
    <row r="11508" spans="1:8" hidden="1" x14ac:dyDescent="0.25">
      <c r="A11508" t="s">
        <v>11723</v>
      </c>
      <c r="B11508" s="115">
        <v>8.9180408327710802E-38</v>
      </c>
      <c r="C11508">
        <v>0.30095149427464402</v>
      </c>
      <c r="D11508">
        <v>0.48399999999999999</v>
      </c>
      <c r="E11508">
        <v>0.23</v>
      </c>
      <c r="F11508" s="115">
        <v>2.1805501640208601E-33</v>
      </c>
      <c r="G11508">
        <v>6</v>
      </c>
      <c r="H11508" t="s">
        <v>5245</v>
      </c>
    </row>
    <row r="11509" spans="1:8" hidden="1" x14ac:dyDescent="0.25">
      <c r="A11509" t="s">
        <v>11724</v>
      </c>
      <c r="B11509" s="115">
        <v>9.09476647240675E-38</v>
      </c>
      <c r="C11509">
        <v>0.27482686092893599</v>
      </c>
      <c r="D11509">
        <v>0.43</v>
      </c>
      <c r="E11509">
        <v>0.19700000000000001</v>
      </c>
      <c r="F11509" s="115">
        <v>2.2237613501681701E-33</v>
      </c>
      <c r="G11509">
        <v>6</v>
      </c>
      <c r="H11509" t="s">
        <v>6053</v>
      </c>
    </row>
    <row r="11510" spans="1:8" hidden="1" x14ac:dyDescent="0.25">
      <c r="A11510" t="s">
        <v>11725</v>
      </c>
      <c r="B11510" s="115">
        <v>1.00121453082912E-37</v>
      </c>
      <c r="C11510">
        <v>0.26157238191920501</v>
      </c>
      <c r="D11510">
        <v>0.56000000000000005</v>
      </c>
      <c r="E11510">
        <v>0.27600000000000002</v>
      </c>
      <c r="F11510" s="115">
        <v>2.44806964933028E-33</v>
      </c>
      <c r="G11510">
        <v>6</v>
      </c>
      <c r="H11510" t="s">
        <v>2032</v>
      </c>
    </row>
    <row r="11511" spans="1:8" hidden="1" x14ac:dyDescent="0.25">
      <c r="A11511" t="s">
        <v>11726</v>
      </c>
      <c r="B11511" s="115">
        <v>1.0493926577703401E-37</v>
      </c>
      <c r="C11511">
        <v>0.43268737021173698</v>
      </c>
      <c r="D11511">
        <v>0.34200000000000003</v>
      </c>
      <c r="E11511">
        <v>0.14000000000000001</v>
      </c>
      <c r="F11511" s="115">
        <v>2.5658699875142501E-33</v>
      </c>
      <c r="G11511">
        <v>6</v>
      </c>
      <c r="H11511" t="s">
        <v>11726</v>
      </c>
    </row>
    <row r="11512" spans="1:8" hidden="1" x14ac:dyDescent="0.25">
      <c r="A11512" t="s">
        <v>11727</v>
      </c>
      <c r="B11512" s="115">
        <v>1.05264950633275E-37</v>
      </c>
      <c r="C11512">
        <v>0.33563978075926199</v>
      </c>
      <c r="D11512">
        <v>0.56000000000000005</v>
      </c>
      <c r="E11512">
        <v>0.27800000000000002</v>
      </c>
      <c r="F11512" s="115">
        <v>2.5738333079342001E-33</v>
      </c>
      <c r="G11512">
        <v>6</v>
      </c>
      <c r="H11512" t="s">
        <v>5601</v>
      </c>
    </row>
    <row r="11513" spans="1:8" hidden="1" x14ac:dyDescent="0.25">
      <c r="A11513" t="s">
        <v>11728</v>
      </c>
      <c r="B11513" s="115">
        <v>1.09854073690072E-37</v>
      </c>
      <c r="C11513">
        <v>0.37321355214902602</v>
      </c>
      <c r="D11513">
        <v>0.94799999999999995</v>
      </c>
      <c r="E11513">
        <v>0.70799999999999996</v>
      </c>
      <c r="F11513" s="115">
        <v>2.6860419557959499E-33</v>
      </c>
      <c r="G11513">
        <v>6</v>
      </c>
      <c r="H11513" t="s">
        <v>6314</v>
      </c>
    </row>
    <row r="11514" spans="1:8" hidden="1" x14ac:dyDescent="0.25">
      <c r="A11514" t="s">
        <v>11729</v>
      </c>
      <c r="B11514" s="115">
        <v>1.17808224750067E-37</v>
      </c>
      <c r="C11514">
        <v>0.409626605400156</v>
      </c>
      <c r="D11514">
        <v>0.33900000000000002</v>
      </c>
      <c r="E11514">
        <v>0.13800000000000001</v>
      </c>
      <c r="F11514" s="115">
        <v>2.88052890336389E-33</v>
      </c>
      <c r="G11514">
        <v>6</v>
      </c>
      <c r="H11514" t="s">
        <v>5709</v>
      </c>
    </row>
    <row r="11515" spans="1:8" hidden="1" x14ac:dyDescent="0.25">
      <c r="A11515" t="s">
        <v>11730</v>
      </c>
      <c r="B11515" s="115">
        <v>1.1860897707265201E-37</v>
      </c>
      <c r="C11515">
        <v>0.41439188509052699</v>
      </c>
      <c r="D11515">
        <v>0.35499999999999998</v>
      </c>
      <c r="E11515">
        <v>0.14899999999999999</v>
      </c>
      <c r="F11515" s="115">
        <v>2.9001080984034199E-33</v>
      </c>
      <c r="G11515">
        <v>6</v>
      </c>
      <c r="H11515" t="s">
        <v>4739</v>
      </c>
    </row>
    <row r="11516" spans="1:8" hidden="1" x14ac:dyDescent="0.25">
      <c r="A11516" t="s">
        <v>11731</v>
      </c>
      <c r="B11516" s="115">
        <v>1.1890389243830599E-37</v>
      </c>
      <c r="C11516">
        <v>0.44319514042616398</v>
      </c>
      <c r="D11516">
        <v>0.442</v>
      </c>
      <c r="E11516">
        <v>0.20399999999999999</v>
      </c>
      <c r="F11516" s="115">
        <v>2.9073190740090301E-33</v>
      </c>
      <c r="G11516">
        <v>6</v>
      </c>
      <c r="H11516" t="s">
        <v>3607</v>
      </c>
    </row>
    <row r="11517" spans="1:8" hidden="1" x14ac:dyDescent="0.25">
      <c r="A11517" t="s">
        <v>11732</v>
      </c>
      <c r="B11517" s="115">
        <v>1.2003365505155101E-37</v>
      </c>
      <c r="C11517">
        <v>0.57669427983927501</v>
      </c>
      <c r="D11517">
        <v>0.27500000000000002</v>
      </c>
      <c r="E11517">
        <v>0.10199999999999999</v>
      </c>
      <c r="F11517" s="115">
        <v>2.9349428996654599E-33</v>
      </c>
      <c r="G11517">
        <v>6</v>
      </c>
      <c r="H11517" t="s">
        <v>6542</v>
      </c>
    </row>
    <row r="11518" spans="1:8" hidden="1" x14ac:dyDescent="0.25">
      <c r="A11518" t="s">
        <v>11733</v>
      </c>
      <c r="B11518" s="115">
        <v>1.2396847469007401E-37</v>
      </c>
      <c r="C11518">
        <v>0.35676919234662202</v>
      </c>
      <c r="D11518">
        <v>0.82499999999999996</v>
      </c>
      <c r="E11518">
        <v>0.46600000000000003</v>
      </c>
      <c r="F11518" s="115">
        <v>3.03115317464701E-33</v>
      </c>
      <c r="G11518">
        <v>6</v>
      </c>
      <c r="H11518" t="s">
        <v>2479</v>
      </c>
    </row>
    <row r="11519" spans="1:8" hidden="1" x14ac:dyDescent="0.25">
      <c r="A11519" t="s">
        <v>11734</v>
      </c>
      <c r="B11519" s="115">
        <v>1.2606214457118999E-37</v>
      </c>
      <c r="C11519">
        <v>0.36796415744558097</v>
      </c>
      <c r="D11519">
        <v>0.83099999999999996</v>
      </c>
      <c r="E11519">
        <v>0.48799999999999999</v>
      </c>
      <c r="F11519" s="115">
        <v>3.08234549691017E-33</v>
      </c>
      <c r="G11519">
        <v>6</v>
      </c>
      <c r="H11519" t="s">
        <v>11734</v>
      </c>
    </row>
    <row r="11520" spans="1:8" hidden="1" x14ac:dyDescent="0.25">
      <c r="A11520" t="s">
        <v>11735</v>
      </c>
      <c r="B11520" s="115">
        <v>1.26672467782763E-37</v>
      </c>
      <c r="C11520">
        <v>0.28073894135271399</v>
      </c>
      <c r="D11520">
        <v>0.52500000000000002</v>
      </c>
      <c r="E11520">
        <v>0.25700000000000001</v>
      </c>
      <c r="F11520" s="115">
        <v>3.0972685097563499E-33</v>
      </c>
      <c r="G11520">
        <v>6</v>
      </c>
      <c r="H11520" t="s">
        <v>11735</v>
      </c>
    </row>
    <row r="11521" spans="1:8" hidden="1" x14ac:dyDescent="0.25">
      <c r="A11521" t="s">
        <v>11736</v>
      </c>
      <c r="B11521" s="115">
        <v>1.31926853212193E-37</v>
      </c>
      <c r="C11521">
        <v>0.310501993528155</v>
      </c>
      <c r="D11521">
        <v>0.38700000000000001</v>
      </c>
      <c r="E11521">
        <v>0.16500000000000001</v>
      </c>
      <c r="F11521" s="115">
        <v>3.2257434878913297E-33</v>
      </c>
      <c r="G11521">
        <v>6</v>
      </c>
      <c r="H11521" t="s">
        <v>5141</v>
      </c>
    </row>
    <row r="11522" spans="1:8" hidden="1" x14ac:dyDescent="0.25">
      <c r="A11522" t="s">
        <v>11737</v>
      </c>
      <c r="B11522" s="115">
        <v>1.3750011528806099E-37</v>
      </c>
      <c r="C11522">
        <v>0.40848737301592802</v>
      </c>
      <c r="D11522">
        <v>0.34499999999999997</v>
      </c>
      <c r="E11522">
        <v>0.14199999999999999</v>
      </c>
      <c r="F11522" s="115">
        <v>3.3620153189083799E-33</v>
      </c>
      <c r="G11522">
        <v>6</v>
      </c>
      <c r="H11522" t="s">
        <v>11737</v>
      </c>
    </row>
    <row r="11523" spans="1:8" hidden="1" x14ac:dyDescent="0.25">
      <c r="A11523" t="s">
        <v>11738</v>
      </c>
      <c r="B11523" s="115">
        <v>1.4760663023001501E-37</v>
      </c>
      <c r="C11523">
        <v>0.46565797870980002</v>
      </c>
      <c r="D11523">
        <v>0.25700000000000001</v>
      </c>
      <c r="E11523">
        <v>9.2999999999999999E-2</v>
      </c>
      <c r="F11523" s="115">
        <v>3.6091297157540902E-33</v>
      </c>
      <c r="G11523">
        <v>6</v>
      </c>
      <c r="H11523" t="s">
        <v>5785</v>
      </c>
    </row>
    <row r="11524" spans="1:8" hidden="1" x14ac:dyDescent="0.25">
      <c r="A11524" t="s">
        <v>11739</v>
      </c>
      <c r="B11524" s="115">
        <v>1.4905622084278699E-37</v>
      </c>
      <c r="C11524">
        <v>0.47133864657562702</v>
      </c>
      <c r="D11524">
        <v>0.30099999999999999</v>
      </c>
      <c r="E11524">
        <v>0.11899999999999999</v>
      </c>
      <c r="F11524" s="115">
        <v>3.6445736558269999E-33</v>
      </c>
      <c r="G11524">
        <v>6</v>
      </c>
      <c r="H11524" t="s">
        <v>6202</v>
      </c>
    </row>
    <row r="11525" spans="1:8" hidden="1" x14ac:dyDescent="0.25">
      <c r="A11525" t="s">
        <v>11740</v>
      </c>
      <c r="B11525" s="115">
        <v>1.4951320221723501E-37</v>
      </c>
      <c r="C11525">
        <v>0.295227019245281</v>
      </c>
      <c r="D11525">
        <v>0.41</v>
      </c>
      <c r="E11525">
        <v>0.18</v>
      </c>
      <c r="F11525" s="115">
        <v>3.6557473074136102E-33</v>
      </c>
      <c r="G11525">
        <v>6</v>
      </c>
      <c r="H11525" t="s">
        <v>4582</v>
      </c>
    </row>
    <row r="11526" spans="1:8" hidden="1" x14ac:dyDescent="0.25">
      <c r="A11526" t="s">
        <v>11741</v>
      </c>
      <c r="B11526" s="115">
        <v>1.5100514793349001E-37</v>
      </c>
      <c r="C11526">
        <v>0.50692211725242098</v>
      </c>
      <c r="D11526">
        <v>0.90100000000000002</v>
      </c>
      <c r="E11526">
        <v>0.625</v>
      </c>
      <c r="F11526" s="115">
        <v>3.6922268721217699E-33</v>
      </c>
      <c r="G11526">
        <v>6</v>
      </c>
      <c r="H11526" t="s">
        <v>11741</v>
      </c>
    </row>
    <row r="11527" spans="1:8" hidden="1" x14ac:dyDescent="0.25">
      <c r="A11527" t="s">
        <v>11742</v>
      </c>
      <c r="B11527" s="115">
        <v>1.58903135258228E-37</v>
      </c>
      <c r="C11527">
        <v>0.61345337375847997</v>
      </c>
      <c r="D11527">
        <v>0.30099999999999999</v>
      </c>
      <c r="E11527">
        <v>0.11899999999999999</v>
      </c>
      <c r="F11527" s="115">
        <v>3.8853405601989302E-33</v>
      </c>
      <c r="G11527">
        <v>6</v>
      </c>
      <c r="H11527" t="s">
        <v>6177</v>
      </c>
    </row>
    <row r="11528" spans="1:8" hidden="1" x14ac:dyDescent="0.25">
      <c r="A11528" t="s">
        <v>11743</v>
      </c>
      <c r="B11528" s="115">
        <v>1.63985111381235E-37</v>
      </c>
      <c r="C11528">
        <v>0.74345317070477701</v>
      </c>
      <c r="D11528">
        <v>0.28799999999999998</v>
      </c>
      <c r="E11528">
        <v>0.112</v>
      </c>
      <c r="F11528" s="115">
        <v>4.0095999583825801E-33</v>
      </c>
      <c r="G11528">
        <v>6</v>
      </c>
      <c r="H11528" t="s">
        <v>5079</v>
      </c>
    </row>
    <row r="11529" spans="1:8" hidden="1" x14ac:dyDescent="0.25">
      <c r="A11529" t="s">
        <v>11744</v>
      </c>
      <c r="B11529" s="115">
        <v>1.66673154924094E-37</v>
      </c>
      <c r="C11529">
        <v>0.37151842316634398</v>
      </c>
      <c r="D11529">
        <v>0.91</v>
      </c>
      <c r="E11529">
        <v>0.57199999999999995</v>
      </c>
      <c r="F11529" s="115">
        <v>4.0753253110490098E-33</v>
      </c>
      <c r="G11529">
        <v>6</v>
      </c>
      <c r="H11529" t="s">
        <v>6385</v>
      </c>
    </row>
    <row r="11530" spans="1:8" hidden="1" x14ac:dyDescent="0.25">
      <c r="A11530" t="s">
        <v>11745</v>
      </c>
      <c r="B11530" s="115">
        <v>1.67835990282111E-37</v>
      </c>
      <c r="C11530">
        <v>0.40044651897564698</v>
      </c>
      <c r="D11530">
        <v>0.38800000000000001</v>
      </c>
      <c r="E11530">
        <v>0.16900000000000001</v>
      </c>
      <c r="F11530" s="115">
        <v>4.1037577983878903E-33</v>
      </c>
      <c r="G11530">
        <v>6</v>
      </c>
      <c r="H11530" t="s">
        <v>6341</v>
      </c>
    </row>
    <row r="11531" spans="1:8" hidden="1" x14ac:dyDescent="0.25">
      <c r="A11531" t="s">
        <v>11746</v>
      </c>
      <c r="B11531" s="115">
        <v>1.7196174430902899E-37</v>
      </c>
      <c r="C11531">
        <v>0.26499687371312503</v>
      </c>
      <c r="D11531">
        <v>0.45200000000000001</v>
      </c>
      <c r="E11531">
        <v>0.20499999999999999</v>
      </c>
      <c r="F11531" s="115">
        <v>4.2046366101000799E-33</v>
      </c>
      <c r="G11531">
        <v>6</v>
      </c>
      <c r="H11531" t="s">
        <v>3967</v>
      </c>
    </row>
    <row r="11532" spans="1:8" hidden="1" x14ac:dyDescent="0.25">
      <c r="A11532" t="s">
        <v>11747</v>
      </c>
      <c r="B11532" s="115">
        <v>1.8364683917758199E-37</v>
      </c>
      <c r="C11532">
        <v>0.693093869178532</v>
      </c>
      <c r="D11532">
        <v>0.26100000000000001</v>
      </c>
      <c r="E11532">
        <v>9.6000000000000002E-2</v>
      </c>
      <c r="F11532" s="115">
        <v>4.4903488647310502E-33</v>
      </c>
      <c r="G11532">
        <v>6</v>
      </c>
      <c r="H11532" t="s">
        <v>11747</v>
      </c>
    </row>
    <row r="11533" spans="1:8" hidden="1" x14ac:dyDescent="0.25">
      <c r="A11533" t="s">
        <v>11748</v>
      </c>
      <c r="B11533" s="115">
        <v>1.86958785297983E-37</v>
      </c>
      <c r="C11533">
        <v>0.26816605551941802</v>
      </c>
      <c r="D11533">
        <v>0.67600000000000005</v>
      </c>
      <c r="E11533">
        <v>0.35599999999999998</v>
      </c>
      <c r="F11533" s="115">
        <v>4.5713292593209903E-33</v>
      </c>
      <c r="G11533">
        <v>6</v>
      </c>
      <c r="H11533" t="s">
        <v>5961</v>
      </c>
    </row>
    <row r="11534" spans="1:8" hidden="1" x14ac:dyDescent="0.25">
      <c r="A11534" t="s">
        <v>11749</v>
      </c>
      <c r="B11534" s="115">
        <v>1.9096319146355401E-37</v>
      </c>
      <c r="C11534">
        <v>0.279911555997785</v>
      </c>
      <c r="D11534">
        <v>0.64800000000000002</v>
      </c>
      <c r="E11534">
        <v>0.33</v>
      </c>
      <c r="F11534" s="115">
        <v>4.66924099447536E-33</v>
      </c>
      <c r="G11534">
        <v>6</v>
      </c>
      <c r="H11534" t="s">
        <v>3493</v>
      </c>
    </row>
    <row r="11535" spans="1:8" hidden="1" x14ac:dyDescent="0.25">
      <c r="A11535" t="s">
        <v>11750</v>
      </c>
      <c r="B11535" s="115">
        <v>1.9540748962524498E-37</v>
      </c>
      <c r="C11535">
        <v>0.47070059307461498</v>
      </c>
      <c r="D11535">
        <v>0.33900000000000002</v>
      </c>
      <c r="E11535">
        <v>0.13800000000000001</v>
      </c>
      <c r="F11535" s="115">
        <v>4.77790852882687E-33</v>
      </c>
      <c r="G11535">
        <v>6</v>
      </c>
      <c r="H11535" t="s">
        <v>3680</v>
      </c>
    </row>
    <row r="11536" spans="1:8" hidden="1" x14ac:dyDescent="0.25">
      <c r="A11536" t="s">
        <v>11751</v>
      </c>
      <c r="B11536" s="115">
        <v>1.9823527545251198E-37</v>
      </c>
      <c r="C11536">
        <v>0.31574329639627002</v>
      </c>
      <c r="D11536">
        <v>0.86399999999999999</v>
      </c>
      <c r="E11536">
        <v>0.52800000000000002</v>
      </c>
      <c r="F11536" s="115">
        <v>4.8470507200893801E-33</v>
      </c>
      <c r="G11536">
        <v>6</v>
      </c>
      <c r="H11536" t="s">
        <v>5748</v>
      </c>
    </row>
    <row r="11537" spans="1:8" hidden="1" x14ac:dyDescent="0.25">
      <c r="A11537" t="s">
        <v>11752</v>
      </c>
      <c r="B11537" s="115">
        <v>2.0839708576597399E-37</v>
      </c>
      <c r="C11537">
        <v>0.33043472828197001</v>
      </c>
      <c r="D11537">
        <v>0.39</v>
      </c>
      <c r="E11537">
        <v>0.17</v>
      </c>
      <c r="F11537" s="115">
        <v>5.0955171440638301E-33</v>
      </c>
      <c r="G11537">
        <v>6</v>
      </c>
      <c r="H11537" t="s">
        <v>5718</v>
      </c>
    </row>
    <row r="11538" spans="1:8" hidden="1" x14ac:dyDescent="0.25">
      <c r="A11538" t="s">
        <v>11753</v>
      </c>
      <c r="B11538" s="115">
        <v>2.60861208662412E-37</v>
      </c>
      <c r="C11538">
        <v>0.76660809918153305</v>
      </c>
      <c r="D11538">
        <v>0.251</v>
      </c>
      <c r="E11538">
        <v>0.09</v>
      </c>
      <c r="F11538" s="115">
        <v>6.3783174130046398E-33</v>
      </c>
      <c r="G11538">
        <v>6</v>
      </c>
      <c r="H11538" t="s">
        <v>11753</v>
      </c>
    </row>
    <row r="11539" spans="1:8" hidden="1" x14ac:dyDescent="0.25">
      <c r="A11539" t="s">
        <v>11754</v>
      </c>
      <c r="B11539" s="115">
        <v>2.8786748962529498E-37</v>
      </c>
      <c r="C11539">
        <v>0.29987834664908097</v>
      </c>
      <c r="D11539">
        <v>0.996</v>
      </c>
      <c r="E11539">
        <v>0.93200000000000005</v>
      </c>
      <c r="F11539" s="115">
        <v>7.0386479888280897E-33</v>
      </c>
      <c r="G11539">
        <v>6</v>
      </c>
      <c r="H11539" t="s">
        <v>1941</v>
      </c>
    </row>
    <row r="11540" spans="1:8" hidden="1" x14ac:dyDescent="0.25">
      <c r="A11540" t="s">
        <v>11755</v>
      </c>
      <c r="B11540" s="115">
        <v>2.9807929063903099E-37</v>
      </c>
      <c r="C11540">
        <v>0.35238331554949898</v>
      </c>
      <c r="D11540">
        <v>0.83299999999999996</v>
      </c>
      <c r="E11540">
        <v>0.49299999999999999</v>
      </c>
      <c r="F11540" s="115">
        <v>7.2883367354149506E-33</v>
      </c>
      <c r="G11540">
        <v>6</v>
      </c>
      <c r="H11540" t="s">
        <v>4685</v>
      </c>
    </row>
    <row r="11541" spans="1:8" hidden="1" x14ac:dyDescent="0.25">
      <c r="A11541" t="s">
        <v>11756</v>
      </c>
      <c r="B11541" s="115">
        <v>3.1709985403906801E-37</v>
      </c>
      <c r="C11541">
        <v>0.88892732480929204</v>
      </c>
      <c r="D11541">
        <v>0.29599999999999999</v>
      </c>
      <c r="E11541">
        <v>0.11600000000000001</v>
      </c>
      <c r="F11541" s="115">
        <v>7.7534085311092406E-33</v>
      </c>
      <c r="G11541">
        <v>6</v>
      </c>
      <c r="H11541" t="s">
        <v>6822</v>
      </c>
    </row>
    <row r="11542" spans="1:8" hidden="1" x14ac:dyDescent="0.25">
      <c r="A11542" t="s">
        <v>11757</v>
      </c>
      <c r="B11542" s="115">
        <v>3.3835519999502602E-37</v>
      </c>
      <c r="C11542">
        <v>0.55590776326214397</v>
      </c>
      <c r="D11542">
        <v>0.307</v>
      </c>
      <c r="E11542">
        <v>0.122</v>
      </c>
      <c r="F11542" s="115">
        <v>8.2731229950783897E-33</v>
      </c>
      <c r="G11542">
        <v>6</v>
      </c>
      <c r="H11542" t="s">
        <v>4903</v>
      </c>
    </row>
    <row r="11543" spans="1:8" hidden="1" x14ac:dyDescent="0.25">
      <c r="A11543" t="s">
        <v>11758</v>
      </c>
      <c r="B11543" s="115">
        <v>3.5423928852786002E-37</v>
      </c>
      <c r="C11543">
        <v>0.27682785201239901</v>
      </c>
      <c r="D11543">
        <v>0.79</v>
      </c>
      <c r="E11543">
        <v>0.438</v>
      </c>
      <c r="F11543" s="115">
        <v>8.6615048437947106E-33</v>
      </c>
      <c r="G11543">
        <v>6</v>
      </c>
      <c r="H11543" t="s">
        <v>3496</v>
      </c>
    </row>
    <row r="11544" spans="1:8" hidden="1" x14ac:dyDescent="0.25">
      <c r="A11544" t="s">
        <v>11759</v>
      </c>
      <c r="B11544" s="115">
        <v>3.6786998326488501E-37</v>
      </c>
      <c r="C11544">
        <v>0.276348546495989</v>
      </c>
      <c r="D11544">
        <v>0.71</v>
      </c>
      <c r="E11544">
        <v>0.38600000000000001</v>
      </c>
      <c r="F11544" s="115">
        <v>8.9947889608097005E-33</v>
      </c>
      <c r="G11544">
        <v>6</v>
      </c>
      <c r="H11544" t="s">
        <v>11759</v>
      </c>
    </row>
    <row r="11545" spans="1:8" hidden="1" x14ac:dyDescent="0.25">
      <c r="A11545" t="s">
        <v>11760</v>
      </c>
      <c r="B11545" s="115">
        <v>3.6935291132377398E-37</v>
      </c>
      <c r="C11545">
        <v>0.300196876655346</v>
      </c>
      <c r="D11545">
        <v>0.754</v>
      </c>
      <c r="E11545">
        <v>0.42499999999999999</v>
      </c>
      <c r="F11545" s="115">
        <v>9.0310480347776004E-33</v>
      </c>
      <c r="G11545">
        <v>6</v>
      </c>
      <c r="H11545" t="s">
        <v>5960</v>
      </c>
    </row>
    <row r="11546" spans="1:8" hidden="1" x14ac:dyDescent="0.25">
      <c r="A11546" t="s">
        <v>11761</v>
      </c>
      <c r="B11546" s="115">
        <v>3.87466352445134E-37</v>
      </c>
      <c r="C11546">
        <v>0.28486039382022099</v>
      </c>
      <c r="D11546">
        <v>0.55500000000000005</v>
      </c>
      <c r="E11546">
        <v>0.27500000000000002</v>
      </c>
      <c r="F11546" s="115">
        <v>9.4739397836359698E-33</v>
      </c>
      <c r="G11546">
        <v>6</v>
      </c>
      <c r="H11546" t="s">
        <v>2353</v>
      </c>
    </row>
    <row r="11547" spans="1:8" hidden="1" x14ac:dyDescent="0.25">
      <c r="A11547" t="s">
        <v>11762</v>
      </c>
      <c r="B11547" s="115">
        <v>3.95762683567935E-37</v>
      </c>
      <c r="C11547">
        <v>0.34351000017634498</v>
      </c>
      <c r="D11547">
        <v>0.45700000000000002</v>
      </c>
      <c r="E11547">
        <v>0.21099999999999999</v>
      </c>
      <c r="F11547" s="115">
        <v>9.6767933759195706E-33</v>
      </c>
      <c r="G11547">
        <v>6</v>
      </c>
      <c r="H11547" t="s">
        <v>2885</v>
      </c>
    </row>
    <row r="11548" spans="1:8" hidden="1" x14ac:dyDescent="0.25">
      <c r="A11548" t="s">
        <v>11763</v>
      </c>
      <c r="B11548" s="115">
        <v>4.1810384816727798E-37</v>
      </c>
      <c r="C11548">
        <v>0.65132669248967101</v>
      </c>
      <c r="D11548">
        <v>0.30399999999999999</v>
      </c>
      <c r="E11548">
        <v>0.121</v>
      </c>
      <c r="F11548" s="115">
        <v>1.0223057191538101E-32</v>
      </c>
      <c r="G11548">
        <v>6</v>
      </c>
      <c r="H11548" t="s">
        <v>4317</v>
      </c>
    </row>
    <row r="11549" spans="1:8" hidden="1" x14ac:dyDescent="0.25">
      <c r="A11549" t="s">
        <v>11764</v>
      </c>
      <c r="B11549" s="115">
        <v>4.2091059063135798E-37</v>
      </c>
      <c r="C11549">
        <v>0.34281758136940699</v>
      </c>
      <c r="D11549">
        <v>0.49</v>
      </c>
      <c r="E11549">
        <v>0.23300000000000001</v>
      </c>
      <c r="F11549" s="115">
        <v>1.02916848515273E-32</v>
      </c>
      <c r="G11549">
        <v>6</v>
      </c>
      <c r="H11549" t="s">
        <v>1569</v>
      </c>
    </row>
    <row r="11550" spans="1:8" hidden="1" x14ac:dyDescent="0.25">
      <c r="A11550" t="s">
        <v>11765</v>
      </c>
      <c r="B11550" s="115">
        <v>4.2403648986920001E-37</v>
      </c>
      <c r="C11550">
        <v>0.26247486565218198</v>
      </c>
      <c r="D11550">
        <v>0.55500000000000005</v>
      </c>
      <c r="E11550">
        <v>0.27300000000000002</v>
      </c>
      <c r="F11550" s="115">
        <v>1.03681162137918E-32</v>
      </c>
      <c r="G11550">
        <v>6</v>
      </c>
      <c r="H11550" t="s">
        <v>11765</v>
      </c>
    </row>
    <row r="11551" spans="1:8" hidden="1" x14ac:dyDescent="0.25">
      <c r="A11551" t="s">
        <v>11766</v>
      </c>
      <c r="B11551" s="115">
        <v>4.4572661066730596E-37</v>
      </c>
      <c r="C11551">
        <v>0.35951515999189698</v>
      </c>
      <c r="D11551">
        <v>0.97299999999999998</v>
      </c>
      <c r="E11551">
        <v>0.77900000000000003</v>
      </c>
      <c r="F11551" s="115">
        <v>1.08984613574263E-32</v>
      </c>
      <c r="G11551">
        <v>6</v>
      </c>
      <c r="H11551" t="s">
        <v>2509</v>
      </c>
    </row>
    <row r="11552" spans="1:8" hidden="1" x14ac:dyDescent="0.25">
      <c r="A11552" t="s">
        <v>11767</v>
      </c>
      <c r="B11552" s="115">
        <v>4.4900607500683803E-37</v>
      </c>
      <c r="C11552">
        <v>0.29243400826203397</v>
      </c>
      <c r="D11552">
        <v>0.89300000000000002</v>
      </c>
      <c r="E11552">
        <v>0.57799999999999996</v>
      </c>
      <c r="F11552" s="115">
        <v>1.09786475399922E-32</v>
      </c>
      <c r="G11552">
        <v>6</v>
      </c>
      <c r="H11552" t="s">
        <v>11767</v>
      </c>
    </row>
    <row r="11553" spans="1:8" hidden="1" x14ac:dyDescent="0.25">
      <c r="A11553" t="s">
        <v>11768</v>
      </c>
      <c r="B11553" s="115">
        <v>4.5162023221640196E-37</v>
      </c>
      <c r="C11553">
        <v>0.55965102027498703</v>
      </c>
      <c r="D11553">
        <v>0.28699999999999998</v>
      </c>
      <c r="E11553">
        <v>0.112</v>
      </c>
      <c r="F11553" s="115">
        <v>1.10425662979233E-32</v>
      </c>
      <c r="G11553">
        <v>6</v>
      </c>
      <c r="H11553" t="s">
        <v>3903</v>
      </c>
    </row>
    <row r="11554" spans="1:8" hidden="1" x14ac:dyDescent="0.25">
      <c r="A11554" t="s">
        <v>11769</v>
      </c>
      <c r="B11554" s="115">
        <v>4.5342134806779996E-37</v>
      </c>
      <c r="C11554">
        <v>0.67626583639586302</v>
      </c>
      <c r="D11554">
        <v>0.27800000000000002</v>
      </c>
      <c r="E11554">
        <v>0.106</v>
      </c>
      <c r="F11554" s="115">
        <v>1.10866053816058E-32</v>
      </c>
      <c r="G11554">
        <v>6</v>
      </c>
      <c r="H11554" t="s">
        <v>6574</v>
      </c>
    </row>
    <row r="11555" spans="1:8" hidden="1" x14ac:dyDescent="0.25">
      <c r="A11555" t="s">
        <v>11770</v>
      </c>
      <c r="B11555" s="115">
        <v>4.6272591541151003E-37</v>
      </c>
      <c r="C11555">
        <v>0.28255525153953398</v>
      </c>
      <c r="D11555">
        <v>0.55100000000000005</v>
      </c>
      <c r="E11555">
        <v>0.27</v>
      </c>
      <c r="F11555" s="115">
        <v>1.1314111357726801E-32</v>
      </c>
      <c r="G11555">
        <v>6</v>
      </c>
      <c r="H11555" t="s">
        <v>1930</v>
      </c>
    </row>
    <row r="11556" spans="1:8" hidden="1" x14ac:dyDescent="0.25">
      <c r="A11556" t="s">
        <v>11771</v>
      </c>
      <c r="B11556" s="115">
        <v>4.9991620121744903E-37</v>
      </c>
      <c r="C11556">
        <v>0.28730260721776002</v>
      </c>
      <c r="D11556">
        <v>0.36399999999999999</v>
      </c>
      <c r="E11556">
        <v>0.154</v>
      </c>
      <c r="F11556" s="115">
        <v>1.22234510359679E-32</v>
      </c>
      <c r="G11556">
        <v>6</v>
      </c>
      <c r="H11556" t="s">
        <v>5513</v>
      </c>
    </row>
    <row r="11557" spans="1:8" hidden="1" x14ac:dyDescent="0.25">
      <c r="A11557" t="s">
        <v>11772</v>
      </c>
      <c r="B11557" s="115">
        <v>5.2699123310597004E-37</v>
      </c>
      <c r="C11557">
        <v>0.52877850319620301</v>
      </c>
      <c r="D11557">
        <v>0.42699999999999999</v>
      </c>
      <c r="E11557">
        <v>0.19600000000000001</v>
      </c>
      <c r="F11557" s="115">
        <v>1.2885462640674099E-32</v>
      </c>
      <c r="G11557">
        <v>6</v>
      </c>
      <c r="H11557" t="s">
        <v>5892</v>
      </c>
    </row>
    <row r="11558" spans="1:8" hidden="1" x14ac:dyDescent="0.25">
      <c r="A11558" t="s">
        <v>11773</v>
      </c>
      <c r="B11558" s="115">
        <v>6.1363615909281602E-37</v>
      </c>
      <c r="C11558">
        <v>0.40960288344684698</v>
      </c>
      <c r="D11558">
        <v>0.93400000000000005</v>
      </c>
      <c r="E11558">
        <v>0.68500000000000005</v>
      </c>
      <c r="F11558" s="115">
        <v>1.5004017725978401E-32</v>
      </c>
      <c r="G11558">
        <v>6</v>
      </c>
      <c r="H11558" t="s">
        <v>6818</v>
      </c>
    </row>
    <row r="11559" spans="1:8" hidden="1" x14ac:dyDescent="0.25">
      <c r="A11559" t="s">
        <v>11774</v>
      </c>
      <c r="B11559" s="115">
        <v>6.1760224118049603E-37</v>
      </c>
      <c r="C11559">
        <v>0.25682648630114402</v>
      </c>
      <c r="D11559">
        <v>0.7</v>
      </c>
      <c r="E11559">
        <v>0.37</v>
      </c>
      <c r="F11559" s="115">
        <v>1.5100992399104301E-32</v>
      </c>
      <c r="G11559">
        <v>6</v>
      </c>
      <c r="H11559" t="s">
        <v>6435</v>
      </c>
    </row>
    <row r="11560" spans="1:8" hidden="1" x14ac:dyDescent="0.25">
      <c r="A11560" t="s">
        <v>11775</v>
      </c>
      <c r="B11560" s="115">
        <v>6.2605081395786899E-37</v>
      </c>
      <c r="C11560">
        <v>0.34681894315213102</v>
      </c>
      <c r="D11560">
        <v>0.38100000000000001</v>
      </c>
      <c r="E11560">
        <v>0.16600000000000001</v>
      </c>
      <c r="F11560" s="115">
        <v>1.5307568452083901E-32</v>
      </c>
      <c r="G11560">
        <v>6</v>
      </c>
      <c r="H11560" t="s">
        <v>5690</v>
      </c>
    </row>
    <row r="11561" spans="1:8" hidden="1" x14ac:dyDescent="0.25">
      <c r="A11561" t="s">
        <v>11776</v>
      </c>
      <c r="B11561" s="115">
        <v>6.4962405766506297E-37</v>
      </c>
      <c r="C11561">
        <v>0.25063390939500002</v>
      </c>
      <c r="D11561">
        <v>0.42699999999999999</v>
      </c>
      <c r="E11561">
        <v>0.188</v>
      </c>
      <c r="F11561" s="115">
        <v>1.5883957833968499E-32</v>
      </c>
      <c r="G11561">
        <v>6</v>
      </c>
      <c r="H11561" t="s">
        <v>11776</v>
      </c>
    </row>
    <row r="11562" spans="1:8" hidden="1" x14ac:dyDescent="0.25">
      <c r="A11562" t="s">
        <v>11777</v>
      </c>
      <c r="B11562" s="115">
        <v>6.4969860921678804E-37</v>
      </c>
      <c r="C11562">
        <v>0.309329494471067</v>
      </c>
      <c r="D11562">
        <v>0.84199999999999997</v>
      </c>
      <c r="E11562">
        <v>0.51</v>
      </c>
      <c r="F11562" s="115">
        <v>1.5885780693959699E-32</v>
      </c>
      <c r="G11562">
        <v>6</v>
      </c>
      <c r="H11562" t="s">
        <v>2256</v>
      </c>
    </row>
    <row r="11563" spans="1:8" hidden="1" x14ac:dyDescent="0.25">
      <c r="A11563" t="s">
        <v>11778</v>
      </c>
      <c r="B11563" s="115">
        <v>6.5128483144446799E-37</v>
      </c>
      <c r="C11563">
        <v>0.26544026436958501</v>
      </c>
      <c r="D11563">
        <v>0.51200000000000001</v>
      </c>
      <c r="E11563">
        <v>0.246</v>
      </c>
      <c r="F11563" s="115">
        <v>1.5924565413648701E-32</v>
      </c>
      <c r="G11563">
        <v>6</v>
      </c>
      <c r="H11563" t="s">
        <v>3442</v>
      </c>
    </row>
    <row r="11564" spans="1:8" hidden="1" x14ac:dyDescent="0.25">
      <c r="A11564" t="s">
        <v>11779</v>
      </c>
      <c r="B11564" s="115">
        <v>7.0633862821799097E-37</v>
      </c>
      <c r="C11564">
        <v>0.50687079243235</v>
      </c>
      <c r="D11564">
        <v>0.312</v>
      </c>
      <c r="E11564">
        <v>0.125</v>
      </c>
      <c r="F11564" s="115">
        <v>1.72706857985581E-32</v>
      </c>
      <c r="G11564">
        <v>6</v>
      </c>
      <c r="H11564" t="s">
        <v>11779</v>
      </c>
    </row>
    <row r="11565" spans="1:8" hidden="1" x14ac:dyDescent="0.25">
      <c r="A11565" t="s">
        <v>11780</v>
      </c>
      <c r="B11565" s="115">
        <v>7.2661645733997899E-37</v>
      </c>
      <c r="C11565">
        <v>0.449065221544722</v>
      </c>
      <c r="D11565">
        <v>0.41799999999999998</v>
      </c>
      <c r="E11565">
        <v>0.189</v>
      </c>
      <c r="F11565" s="115">
        <v>1.77664989984198E-32</v>
      </c>
      <c r="G11565">
        <v>6</v>
      </c>
      <c r="H11565" t="s">
        <v>4340</v>
      </c>
    </row>
    <row r="11566" spans="1:8" hidden="1" x14ac:dyDescent="0.25">
      <c r="A11566" t="s">
        <v>11781</v>
      </c>
      <c r="B11566" s="115">
        <v>7.5130228342549398E-37</v>
      </c>
      <c r="C11566">
        <v>0.39011443730898598</v>
      </c>
      <c r="D11566">
        <v>0.622</v>
      </c>
      <c r="E11566">
        <v>0.32900000000000001</v>
      </c>
      <c r="F11566" s="115">
        <v>1.83700921320368E-32</v>
      </c>
      <c r="G11566">
        <v>6</v>
      </c>
      <c r="H11566" t="s">
        <v>11781</v>
      </c>
    </row>
    <row r="11567" spans="1:8" hidden="1" x14ac:dyDescent="0.25">
      <c r="A11567" t="s">
        <v>11782</v>
      </c>
      <c r="B11567" s="115">
        <v>7.7111777091331593E-37</v>
      </c>
      <c r="C11567">
        <v>0.29891294617303799</v>
      </c>
      <c r="D11567">
        <v>0.4</v>
      </c>
      <c r="E11567">
        <v>0.17599999999999999</v>
      </c>
      <c r="F11567" s="115">
        <v>1.88546006166015E-32</v>
      </c>
      <c r="G11567">
        <v>6</v>
      </c>
      <c r="H11567" t="s">
        <v>5148</v>
      </c>
    </row>
    <row r="11568" spans="1:8" hidden="1" x14ac:dyDescent="0.25">
      <c r="A11568" t="s">
        <v>11783</v>
      </c>
      <c r="B11568" s="115">
        <v>8.0088741595157107E-37</v>
      </c>
      <c r="C11568">
        <v>0.357146010854971</v>
      </c>
      <c r="D11568">
        <v>0.54300000000000004</v>
      </c>
      <c r="E11568">
        <v>0.27300000000000002</v>
      </c>
      <c r="F11568" s="115">
        <v>1.9582498207431899E-32</v>
      </c>
      <c r="G11568">
        <v>6</v>
      </c>
      <c r="H11568" t="s">
        <v>1604</v>
      </c>
    </row>
    <row r="11569" spans="1:8" hidden="1" x14ac:dyDescent="0.25">
      <c r="A11569" t="s">
        <v>11784</v>
      </c>
      <c r="B11569" s="115">
        <v>8.8217371539786397E-37</v>
      </c>
      <c r="C11569">
        <v>0.39844532778491798</v>
      </c>
      <c r="D11569">
        <v>0.378</v>
      </c>
      <c r="E11569">
        <v>0.16300000000000001</v>
      </c>
      <c r="F11569" s="115">
        <v>2.15700295151932E-32</v>
      </c>
      <c r="G11569">
        <v>6</v>
      </c>
      <c r="H11569" t="s">
        <v>11784</v>
      </c>
    </row>
    <row r="11570" spans="1:8" hidden="1" x14ac:dyDescent="0.25">
      <c r="A11570" t="s">
        <v>11785</v>
      </c>
      <c r="B11570" s="115">
        <v>8.9404594791208795E-37</v>
      </c>
      <c r="C11570">
        <v>0.57623715733340697</v>
      </c>
      <c r="D11570">
        <v>0.373</v>
      </c>
      <c r="E11570">
        <v>0.16300000000000001</v>
      </c>
      <c r="F11570" s="115">
        <v>2.1860317472398499E-32</v>
      </c>
      <c r="G11570">
        <v>6</v>
      </c>
      <c r="H11570" t="s">
        <v>5272</v>
      </c>
    </row>
    <row r="11571" spans="1:8" hidden="1" x14ac:dyDescent="0.25">
      <c r="A11571" t="s">
        <v>11786</v>
      </c>
      <c r="B11571" s="115">
        <v>9.2639504830053206E-37</v>
      </c>
      <c r="C11571">
        <v>0.304434896475689</v>
      </c>
      <c r="D11571">
        <v>0.25800000000000001</v>
      </c>
      <c r="E11571">
        <v>9.4E-2</v>
      </c>
      <c r="F11571" s="115">
        <v>2.26512853259963E-32</v>
      </c>
      <c r="G11571">
        <v>6</v>
      </c>
      <c r="H11571" t="s">
        <v>5550</v>
      </c>
    </row>
    <row r="11572" spans="1:8" hidden="1" x14ac:dyDescent="0.25">
      <c r="A11572" t="s">
        <v>11787</v>
      </c>
      <c r="B11572" s="115">
        <v>9.2669219999765001E-37</v>
      </c>
      <c r="C11572">
        <v>0.25970512325643302</v>
      </c>
      <c r="D11572">
        <v>0.48499999999999999</v>
      </c>
      <c r="E11572">
        <v>0.23</v>
      </c>
      <c r="F11572" s="115">
        <v>2.2658550982142501E-32</v>
      </c>
      <c r="G11572">
        <v>6</v>
      </c>
      <c r="H11572" t="s">
        <v>1864</v>
      </c>
    </row>
    <row r="11573" spans="1:8" hidden="1" x14ac:dyDescent="0.25">
      <c r="A11573" t="s">
        <v>11788</v>
      </c>
      <c r="B11573" s="115">
        <v>9.6166815139674399E-37</v>
      </c>
      <c r="C11573">
        <v>0.466282634672046</v>
      </c>
      <c r="D11573">
        <v>0.30099999999999999</v>
      </c>
      <c r="E11573">
        <v>0.12</v>
      </c>
      <c r="F11573" s="115">
        <v>2.3513747969801799E-32</v>
      </c>
      <c r="G11573">
        <v>6</v>
      </c>
      <c r="H11573" t="s">
        <v>4780</v>
      </c>
    </row>
    <row r="11574" spans="1:8" hidden="1" x14ac:dyDescent="0.25">
      <c r="A11574" t="s">
        <v>11789</v>
      </c>
      <c r="B11574" s="115">
        <v>9.6654680551748095E-37</v>
      </c>
      <c r="C11574">
        <v>0.35808903600778202</v>
      </c>
      <c r="D11574">
        <v>0.91600000000000004</v>
      </c>
      <c r="E11574">
        <v>0.61799999999999999</v>
      </c>
      <c r="F11574" s="115">
        <v>2.3633035941707899E-32</v>
      </c>
      <c r="G11574">
        <v>6</v>
      </c>
      <c r="H11574" t="s">
        <v>11789</v>
      </c>
    </row>
    <row r="11575" spans="1:8" hidden="1" x14ac:dyDescent="0.25">
      <c r="A11575" t="s">
        <v>11790</v>
      </c>
      <c r="B11575" s="115">
        <v>9.9790519031931192E-37</v>
      </c>
      <c r="C11575">
        <v>0.30591866005563501</v>
      </c>
      <c r="D11575">
        <v>0.754</v>
      </c>
      <c r="E11575">
        <v>0.42499999999999999</v>
      </c>
      <c r="F11575" s="115">
        <v>2.4399779808497499E-32</v>
      </c>
      <c r="G11575">
        <v>6</v>
      </c>
      <c r="H11575" t="s">
        <v>1489</v>
      </c>
    </row>
    <row r="11576" spans="1:8" hidden="1" x14ac:dyDescent="0.25">
      <c r="A11576" t="s">
        <v>11791</v>
      </c>
      <c r="B11576" s="115">
        <v>9.9792214259204806E-37</v>
      </c>
      <c r="C11576">
        <v>0.39784566137328597</v>
      </c>
      <c r="D11576">
        <v>0.39700000000000002</v>
      </c>
      <c r="E11576">
        <v>0.17499999999999999</v>
      </c>
      <c r="F11576" s="115">
        <v>2.44001943085182E-32</v>
      </c>
      <c r="G11576">
        <v>6</v>
      </c>
      <c r="H11576" t="s">
        <v>5707</v>
      </c>
    </row>
    <row r="11577" spans="1:8" hidden="1" x14ac:dyDescent="0.25">
      <c r="A11577" t="s">
        <v>11792</v>
      </c>
      <c r="B11577" s="115">
        <v>1.12599552328557E-36</v>
      </c>
      <c r="C11577">
        <v>0.29032120316183002</v>
      </c>
      <c r="D11577">
        <v>0.84499999999999997</v>
      </c>
      <c r="E11577">
        <v>0.48699999999999999</v>
      </c>
      <c r="F11577" s="115">
        <v>2.7531716539855498E-32</v>
      </c>
      <c r="G11577">
        <v>6</v>
      </c>
      <c r="H11577" t="s">
        <v>2863</v>
      </c>
    </row>
    <row r="11578" spans="1:8" hidden="1" x14ac:dyDescent="0.25">
      <c r="A11578" t="s">
        <v>11793</v>
      </c>
      <c r="B11578" s="115">
        <v>1.14931140561097E-36</v>
      </c>
      <c r="C11578">
        <v>0.29861401027968099</v>
      </c>
      <c r="D11578">
        <v>0.35699999999999998</v>
      </c>
      <c r="E11578">
        <v>0.14799999999999999</v>
      </c>
      <c r="F11578" s="115">
        <v>2.81018131785938E-32</v>
      </c>
      <c r="G11578">
        <v>6</v>
      </c>
      <c r="H11578" t="s">
        <v>11793</v>
      </c>
    </row>
    <row r="11579" spans="1:8" hidden="1" x14ac:dyDescent="0.25">
      <c r="A11579" t="s">
        <v>11794</v>
      </c>
      <c r="B11579" s="115">
        <v>1.1644372622875701E-36</v>
      </c>
      <c r="C11579">
        <v>0.31332296932015102</v>
      </c>
      <c r="D11579">
        <v>0.68700000000000006</v>
      </c>
      <c r="E11579">
        <v>0.374</v>
      </c>
      <c r="F11579" s="115">
        <v>2.84716555001935E-32</v>
      </c>
      <c r="G11579">
        <v>6</v>
      </c>
      <c r="H11579" t="s">
        <v>4949</v>
      </c>
    </row>
    <row r="11580" spans="1:8" hidden="1" x14ac:dyDescent="0.25">
      <c r="A11580" t="s">
        <v>11795</v>
      </c>
      <c r="B11580" s="115">
        <v>1.1980734065859001E-36</v>
      </c>
      <c r="C11580">
        <v>0.29473883368870502</v>
      </c>
      <c r="D11580">
        <v>0.55500000000000005</v>
      </c>
      <c r="E11580">
        <v>0.27500000000000002</v>
      </c>
      <c r="F11580" s="115">
        <v>2.9294092864431902E-32</v>
      </c>
      <c r="G11580">
        <v>6</v>
      </c>
      <c r="H11580" t="s">
        <v>6633</v>
      </c>
    </row>
    <row r="11581" spans="1:8" hidden="1" x14ac:dyDescent="0.25">
      <c r="A11581" t="s">
        <v>11796</v>
      </c>
      <c r="B11581" s="115">
        <v>1.2356910480080501E-36</v>
      </c>
      <c r="C11581">
        <v>0.34344209840234302</v>
      </c>
      <c r="D11581">
        <v>0.81</v>
      </c>
      <c r="E11581">
        <v>0.47199999999999998</v>
      </c>
      <c r="F11581" s="115">
        <v>3.0213881814844901E-32</v>
      </c>
      <c r="G11581">
        <v>6</v>
      </c>
      <c r="H11581" t="s">
        <v>2714</v>
      </c>
    </row>
    <row r="11582" spans="1:8" hidden="1" x14ac:dyDescent="0.25">
      <c r="A11582" t="s">
        <v>11797</v>
      </c>
      <c r="B11582" s="115">
        <v>1.2816076080959699E-36</v>
      </c>
      <c r="C11582">
        <v>0.30641192883311302</v>
      </c>
      <c r="D11582">
        <v>0.70899999999999996</v>
      </c>
      <c r="E11582">
        <v>0.38500000000000001</v>
      </c>
      <c r="F11582" s="115">
        <v>3.1336587625554699E-32</v>
      </c>
      <c r="G11582">
        <v>6</v>
      </c>
      <c r="H11582" t="s">
        <v>1791</v>
      </c>
    </row>
    <row r="11583" spans="1:8" hidden="1" x14ac:dyDescent="0.25">
      <c r="A11583" t="s">
        <v>11798</v>
      </c>
      <c r="B11583" s="115">
        <v>1.3915237170462999E-36</v>
      </c>
      <c r="C11583">
        <v>0.31863516177744899</v>
      </c>
      <c r="D11583">
        <v>0.73899999999999999</v>
      </c>
      <c r="E11583">
        <v>0.41699999999999998</v>
      </c>
      <c r="F11583" s="115">
        <v>3.4024146405499197E-32</v>
      </c>
      <c r="G11583">
        <v>6</v>
      </c>
      <c r="H11583" t="s">
        <v>11798</v>
      </c>
    </row>
    <row r="11584" spans="1:8" hidden="1" x14ac:dyDescent="0.25">
      <c r="A11584" t="s">
        <v>11799</v>
      </c>
      <c r="B11584" s="115">
        <v>1.45316922652663E-36</v>
      </c>
      <c r="C11584">
        <v>0.60972236917057898</v>
      </c>
      <c r="D11584">
        <v>0.33100000000000002</v>
      </c>
      <c r="E11584">
        <v>0.14000000000000001</v>
      </c>
      <c r="F11584" s="115">
        <v>3.55314407578027E-32</v>
      </c>
      <c r="G11584">
        <v>6</v>
      </c>
      <c r="H11584" t="s">
        <v>6475</v>
      </c>
    </row>
    <row r="11585" spans="1:8" hidden="1" x14ac:dyDescent="0.25">
      <c r="A11585" t="s">
        <v>11800</v>
      </c>
      <c r="B11585" s="115">
        <v>1.4700752061982099E-36</v>
      </c>
      <c r="C11585">
        <v>0.33046089016948599</v>
      </c>
      <c r="D11585">
        <v>0.316</v>
      </c>
      <c r="E11585">
        <v>0.127</v>
      </c>
      <c r="F11585" s="115">
        <v>3.59448088667525E-32</v>
      </c>
      <c r="G11585">
        <v>6</v>
      </c>
      <c r="H11585" t="s">
        <v>6729</v>
      </c>
    </row>
    <row r="11586" spans="1:8" hidden="1" x14ac:dyDescent="0.25">
      <c r="A11586" t="s">
        <v>11801</v>
      </c>
      <c r="B11586" s="115">
        <v>1.5231464039310499E-36</v>
      </c>
      <c r="C11586">
        <v>0.61245854106640196</v>
      </c>
      <c r="D11586">
        <v>0.25700000000000001</v>
      </c>
      <c r="E11586">
        <v>9.4E-2</v>
      </c>
      <c r="F11586" s="115">
        <v>3.7242452722518E-32</v>
      </c>
      <c r="G11586">
        <v>6</v>
      </c>
      <c r="H11586" t="s">
        <v>11801</v>
      </c>
    </row>
    <row r="11587" spans="1:8" hidden="1" x14ac:dyDescent="0.25">
      <c r="A11587" t="s">
        <v>11802</v>
      </c>
      <c r="B11587" s="115">
        <v>1.5633088279312302E-36</v>
      </c>
      <c r="C11587">
        <v>0.28266354205035099</v>
      </c>
      <c r="D11587">
        <v>0.45800000000000002</v>
      </c>
      <c r="E11587">
        <v>0.21099999999999999</v>
      </c>
      <c r="F11587" s="115">
        <v>3.8224464151746598E-32</v>
      </c>
      <c r="G11587">
        <v>6</v>
      </c>
      <c r="H11587" t="s">
        <v>11802</v>
      </c>
    </row>
    <row r="11588" spans="1:8" hidden="1" x14ac:dyDescent="0.25">
      <c r="A11588" t="s">
        <v>11803</v>
      </c>
      <c r="B11588" s="115">
        <v>1.62722357884301E-36</v>
      </c>
      <c r="C11588">
        <v>0.30521463220330403</v>
      </c>
      <c r="D11588">
        <v>0.501</v>
      </c>
      <c r="E11588">
        <v>0.24199999999999999</v>
      </c>
      <c r="F11588" s="115">
        <v>3.97872437262903E-32</v>
      </c>
      <c r="G11588">
        <v>6</v>
      </c>
      <c r="H11588" t="s">
        <v>5903</v>
      </c>
    </row>
    <row r="11589" spans="1:8" hidden="1" x14ac:dyDescent="0.25">
      <c r="A11589" t="s">
        <v>11804</v>
      </c>
      <c r="B11589" s="115">
        <v>1.64476738059695E-36</v>
      </c>
      <c r="C11589">
        <v>0.29123624093780398</v>
      </c>
      <c r="D11589">
        <v>0.42499999999999999</v>
      </c>
      <c r="E11589">
        <v>0.19</v>
      </c>
      <c r="F11589" s="115">
        <v>4.0216207222976003E-32</v>
      </c>
      <c r="G11589">
        <v>6</v>
      </c>
      <c r="H11589" t="s">
        <v>9370</v>
      </c>
    </row>
    <row r="11590" spans="1:8" hidden="1" x14ac:dyDescent="0.25">
      <c r="A11590" t="s">
        <v>11805</v>
      </c>
      <c r="B11590" s="115">
        <v>1.7208704547705499E-36</v>
      </c>
      <c r="C11590">
        <v>0.362208779715602</v>
      </c>
      <c r="D11590">
        <v>0.95699999999999996</v>
      </c>
      <c r="E11590">
        <v>0.68600000000000005</v>
      </c>
      <c r="F11590" s="115">
        <v>4.20770034895946E-32</v>
      </c>
      <c r="G11590">
        <v>6</v>
      </c>
      <c r="H11590" t="s">
        <v>2475</v>
      </c>
    </row>
    <row r="11591" spans="1:8" hidden="1" x14ac:dyDescent="0.25">
      <c r="A11591" t="s">
        <v>11806</v>
      </c>
      <c r="B11591" s="115">
        <v>1.7796384276029E-36</v>
      </c>
      <c r="C11591">
        <v>0.38780022862385199</v>
      </c>
      <c r="D11591">
        <v>0.32700000000000001</v>
      </c>
      <c r="E11591">
        <v>0.13400000000000001</v>
      </c>
      <c r="F11591" s="115">
        <v>4.3513939193318401E-32</v>
      </c>
      <c r="G11591">
        <v>6</v>
      </c>
      <c r="H11591" t="s">
        <v>6059</v>
      </c>
    </row>
    <row r="11592" spans="1:8" hidden="1" x14ac:dyDescent="0.25">
      <c r="A11592" t="s">
        <v>11807</v>
      </c>
      <c r="B11592" s="115">
        <v>2.0220039024103499E-36</v>
      </c>
      <c r="C11592">
        <v>0.27292562146567001</v>
      </c>
      <c r="D11592">
        <v>0.64800000000000002</v>
      </c>
      <c r="E11592">
        <v>0.34499999999999997</v>
      </c>
      <c r="F11592" s="115">
        <v>4.9440017417835403E-32</v>
      </c>
      <c r="G11592">
        <v>6</v>
      </c>
      <c r="H11592" t="s">
        <v>2084</v>
      </c>
    </row>
    <row r="11593" spans="1:8" hidden="1" x14ac:dyDescent="0.25">
      <c r="A11593" t="s">
        <v>11808</v>
      </c>
      <c r="B11593" s="115">
        <v>2.0552192468726501E-36</v>
      </c>
      <c r="C11593">
        <v>0.25120579400325299</v>
      </c>
      <c r="D11593">
        <v>0.56699999999999995</v>
      </c>
      <c r="E11593">
        <v>0.28399999999999997</v>
      </c>
      <c r="F11593" s="115">
        <v>5.02521658052832E-32</v>
      </c>
      <c r="G11593">
        <v>6</v>
      </c>
      <c r="H11593" t="s">
        <v>9278</v>
      </c>
    </row>
    <row r="11594" spans="1:8" hidden="1" x14ac:dyDescent="0.25">
      <c r="A11594" t="s">
        <v>11809</v>
      </c>
      <c r="B11594" s="115">
        <v>2.0628870329906801E-36</v>
      </c>
      <c r="C11594">
        <v>0.44203694900224999</v>
      </c>
      <c r="D11594">
        <v>0.39</v>
      </c>
      <c r="E11594">
        <v>0.17199999999999999</v>
      </c>
      <c r="F11594" s="115">
        <v>5.0439650843655103E-32</v>
      </c>
      <c r="G11594">
        <v>6</v>
      </c>
      <c r="H11594" t="s">
        <v>3968</v>
      </c>
    </row>
    <row r="11595" spans="1:8" hidden="1" x14ac:dyDescent="0.25">
      <c r="A11595" t="s">
        <v>11810</v>
      </c>
      <c r="B11595" s="115">
        <v>2.18241229705379E-36</v>
      </c>
      <c r="C11595">
        <v>0.52969586006838798</v>
      </c>
      <c r="D11595">
        <v>0.307</v>
      </c>
      <c r="E11595">
        <v>0.124</v>
      </c>
      <c r="F11595" s="115">
        <v>5.3362163075262296E-32</v>
      </c>
      <c r="G11595">
        <v>6</v>
      </c>
      <c r="H11595" t="s">
        <v>6598</v>
      </c>
    </row>
    <row r="11596" spans="1:8" hidden="1" x14ac:dyDescent="0.25">
      <c r="A11596" t="s">
        <v>11811</v>
      </c>
      <c r="B11596" s="115">
        <v>2.3269091052539502E-36</v>
      </c>
      <c r="C11596">
        <v>0.41436380084542002</v>
      </c>
      <c r="D11596">
        <v>0.442</v>
      </c>
      <c r="E11596">
        <v>0.20599999999999999</v>
      </c>
      <c r="F11596" s="115">
        <v>5.6895254532564399E-32</v>
      </c>
      <c r="G11596">
        <v>6</v>
      </c>
      <c r="H11596" t="s">
        <v>11811</v>
      </c>
    </row>
    <row r="11597" spans="1:8" hidden="1" x14ac:dyDescent="0.25">
      <c r="A11597" t="s">
        <v>11812</v>
      </c>
      <c r="B11597" s="115">
        <v>2.4799350366052501E-36</v>
      </c>
      <c r="C11597">
        <v>0.38815026752062798</v>
      </c>
      <c r="D11597">
        <v>0.39700000000000002</v>
      </c>
      <c r="E11597">
        <v>0.18</v>
      </c>
      <c r="F11597" s="115">
        <v>6.0636891580035103E-32</v>
      </c>
      <c r="G11597">
        <v>6</v>
      </c>
      <c r="H11597" t="s">
        <v>5449</v>
      </c>
    </row>
    <row r="11598" spans="1:8" hidden="1" x14ac:dyDescent="0.25">
      <c r="A11598" t="s">
        <v>11813</v>
      </c>
      <c r="B11598" s="115">
        <v>2.99804240114527E-36</v>
      </c>
      <c r="C11598">
        <v>0.56973697225181896</v>
      </c>
      <c r="D11598">
        <v>0.29699999999999999</v>
      </c>
      <c r="E11598">
        <v>0.11899999999999999</v>
      </c>
      <c r="F11598" s="115">
        <v>7.3305134750403105E-32</v>
      </c>
      <c r="G11598">
        <v>6</v>
      </c>
      <c r="H11598" t="s">
        <v>5262</v>
      </c>
    </row>
    <row r="11599" spans="1:8" hidden="1" x14ac:dyDescent="0.25">
      <c r="A11599" t="s">
        <v>11814</v>
      </c>
      <c r="B11599" s="115">
        <v>3.1007464264229503E-36</v>
      </c>
      <c r="C11599">
        <v>0.49154204889935499</v>
      </c>
      <c r="D11599">
        <v>0.29699999999999999</v>
      </c>
      <c r="E11599">
        <v>0.11700000000000001</v>
      </c>
      <c r="F11599" s="115">
        <v>7.5816350872467603E-32</v>
      </c>
      <c r="G11599">
        <v>6</v>
      </c>
      <c r="H11599" t="s">
        <v>5979</v>
      </c>
    </row>
    <row r="11600" spans="1:8" hidden="1" x14ac:dyDescent="0.25">
      <c r="A11600" t="s">
        <v>11815</v>
      </c>
      <c r="B11600" s="115">
        <v>3.7299823140112099E-36</v>
      </c>
      <c r="C11600">
        <v>0.57072779150239406</v>
      </c>
      <c r="D11600">
        <v>0.30299999999999999</v>
      </c>
      <c r="E11600">
        <v>0.122</v>
      </c>
      <c r="F11600" s="115">
        <v>9.1201797559887998E-32</v>
      </c>
      <c r="G11600">
        <v>6</v>
      </c>
      <c r="H11600" t="s">
        <v>6162</v>
      </c>
    </row>
    <row r="11601" spans="1:8" hidden="1" x14ac:dyDescent="0.25">
      <c r="A11601" t="s">
        <v>11816</v>
      </c>
      <c r="B11601" s="115">
        <v>3.9488910297107198E-36</v>
      </c>
      <c r="C11601">
        <v>0.29111937822104</v>
      </c>
      <c r="D11601">
        <v>0.86099999999999999</v>
      </c>
      <c r="E11601">
        <v>0.51700000000000002</v>
      </c>
      <c r="F11601" s="115">
        <v>9.6554334567456905E-32</v>
      </c>
      <c r="G11601">
        <v>6</v>
      </c>
      <c r="H11601" t="s">
        <v>2402</v>
      </c>
    </row>
    <row r="11602" spans="1:8" hidden="1" x14ac:dyDescent="0.25">
      <c r="A11602" t="s">
        <v>11817</v>
      </c>
      <c r="B11602" s="115">
        <v>4.42136852341478E-36</v>
      </c>
      <c r="C11602">
        <v>0.62385773663598199</v>
      </c>
      <c r="D11602">
        <v>0.27600000000000002</v>
      </c>
      <c r="E11602">
        <v>0.107</v>
      </c>
      <c r="F11602" s="115">
        <v>1.0810688176601499E-31</v>
      </c>
      <c r="G11602">
        <v>6</v>
      </c>
      <c r="H11602" t="s">
        <v>5487</v>
      </c>
    </row>
    <row r="11603" spans="1:8" hidden="1" x14ac:dyDescent="0.25">
      <c r="A11603" t="s">
        <v>11818</v>
      </c>
      <c r="B11603" s="115">
        <v>4.42249864623493E-36</v>
      </c>
      <c r="C11603">
        <v>0.39622263447184602</v>
      </c>
      <c r="D11603">
        <v>0.36</v>
      </c>
      <c r="E11603">
        <v>0.153</v>
      </c>
      <c r="F11603" s="115">
        <v>1.0813451439909E-31</v>
      </c>
      <c r="G11603">
        <v>6</v>
      </c>
      <c r="H11603" t="s">
        <v>11818</v>
      </c>
    </row>
    <row r="11604" spans="1:8" hidden="1" x14ac:dyDescent="0.25">
      <c r="A11604" t="s">
        <v>11819</v>
      </c>
      <c r="B11604" s="115">
        <v>4.51286421142872E-36</v>
      </c>
      <c r="C11604">
        <v>0.49203550234679799</v>
      </c>
      <c r="D11604">
        <v>0.309</v>
      </c>
      <c r="E11604">
        <v>0.123</v>
      </c>
      <c r="F11604" s="115">
        <v>1.10344042833644E-31</v>
      </c>
      <c r="G11604">
        <v>6</v>
      </c>
      <c r="H11604" t="s">
        <v>5093</v>
      </c>
    </row>
    <row r="11605" spans="1:8" hidden="1" x14ac:dyDescent="0.25">
      <c r="A11605" t="s">
        <v>11820</v>
      </c>
      <c r="B11605" s="115">
        <v>4.52402490648448E-36</v>
      </c>
      <c r="C11605">
        <v>0.32849519503767499</v>
      </c>
      <c r="D11605">
        <v>0.65800000000000003</v>
      </c>
      <c r="E11605">
        <v>0.35599999999999998</v>
      </c>
      <c r="F11605" s="115">
        <v>1.1061693298845201E-31</v>
      </c>
      <c r="G11605">
        <v>6</v>
      </c>
      <c r="H11605" t="s">
        <v>5887</v>
      </c>
    </row>
    <row r="11606" spans="1:8" hidden="1" x14ac:dyDescent="0.25">
      <c r="A11606" t="s">
        <v>11821</v>
      </c>
      <c r="B11606" s="115">
        <v>4.5767859073485802E-36</v>
      </c>
      <c r="C11606">
        <v>0.27106232009499798</v>
      </c>
      <c r="D11606">
        <v>0.53700000000000003</v>
      </c>
      <c r="E11606">
        <v>0.26500000000000001</v>
      </c>
      <c r="F11606" s="115">
        <v>1.1190699222057999E-31</v>
      </c>
      <c r="G11606">
        <v>6</v>
      </c>
      <c r="H11606" t="s">
        <v>1600</v>
      </c>
    </row>
    <row r="11607" spans="1:8" hidden="1" x14ac:dyDescent="0.25">
      <c r="A11607" t="s">
        <v>11822</v>
      </c>
      <c r="B11607" s="115">
        <v>4.6140353678016502E-36</v>
      </c>
      <c r="C11607">
        <v>0.461621788348135</v>
      </c>
      <c r="D11607">
        <v>0.27500000000000002</v>
      </c>
      <c r="E11607">
        <v>0.105</v>
      </c>
      <c r="F11607" s="115">
        <v>1.1281777877811799E-31</v>
      </c>
      <c r="G11607">
        <v>6</v>
      </c>
      <c r="H11607" t="s">
        <v>6090</v>
      </c>
    </row>
    <row r="11608" spans="1:8" hidden="1" x14ac:dyDescent="0.25">
      <c r="A11608" t="s">
        <v>11823</v>
      </c>
      <c r="B11608" s="115">
        <v>5.0707445571474803E-36</v>
      </c>
      <c r="C11608">
        <v>0.36333810833260999</v>
      </c>
      <c r="D11608">
        <v>0.34200000000000003</v>
      </c>
      <c r="E11608">
        <v>0.14399999999999999</v>
      </c>
      <c r="F11608" s="115">
        <v>1.2398477516681299E-31</v>
      </c>
      <c r="G11608">
        <v>6</v>
      </c>
      <c r="H11608" t="s">
        <v>5931</v>
      </c>
    </row>
    <row r="11609" spans="1:8" hidden="1" x14ac:dyDescent="0.25">
      <c r="A11609" t="s">
        <v>11824</v>
      </c>
      <c r="B11609" s="115">
        <v>5.11546611557798E-36</v>
      </c>
      <c r="C11609">
        <v>0.33752570905308499</v>
      </c>
      <c r="D11609">
        <v>0.46300000000000002</v>
      </c>
      <c r="E11609">
        <v>0.219</v>
      </c>
      <c r="F11609" s="115">
        <v>1.25078261991997E-31</v>
      </c>
      <c r="G11609">
        <v>6</v>
      </c>
      <c r="H11609" t="s">
        <v>1920</v>
      </c>
    </row>
    <row r="11610" spans="1:8" hidden="1" x14ac:dyDescent="0.25">
      <c r="A11610" t="s">
        <v>11825</v>
      </c>
      <c r="B11610" s="115">
        <v>5.9662292267615199E-36</v>
      </c>
      <c r="C11610">
        <v>0.50924643930610203</v>
      </c>
      <c r="D11610">
        <v>0.27</v>
      </c>
      <c r="E11610">
        <v>0.10299999999999999</v>
      </c>
      <c r="F11610" s="115">
        <v>1.4588027082354601E-31</v>
      </c>
      <c r="G11610">
        <v>6</v>
      </c>
      <c r="H11610" t="s">
        <v>5900</v>
      </c>
    </row>
    <row r="11611" spans="1:8" hidden="1" x14ac:dyDescent="0.25">
      <c r="A11611" t="s">
        <v>11826</v>
      </c>
      <c r="B11611" s="115">
        <v>6.2355357037588406E-36</v>
      </c>
      <c r="C11611">
        <v>0.325752515698367</v>
      </c>
      <c r="D11611">
        <v>0.91</v>
      </c>
      <c r="E11611">
        <v>0.53800000000000003</v>
      </c>
      <c r="F11611" s="115">
        <v>1.52465083492607E-31</v>
      </c>
      <c r="G11611">
        <v>6</v>
      </c>
      <c r="H11611" t="s">
        <v>2496</v>
      </c>
    </row>
    <row r="11612" spans="1:8" hidden="1" x14ac:dyDescent="0.25">
      <c r="A11612" t="s">
        <v>11827</v>
      </c>
      <c r="B11612" s="115">
        <v>6.5545645308856503E-36</v>
      </c>
      <c r="C11612">
        <v>0.27155115284197001</v>
      </c>
      <c r="D11612">
        <v>0.503</v>
      </c>
      <c r="E11612">
        <v>0.24399999999999999</v>
      </c>
      <c r="F11612" s="115">
        <v>1.6026565734468499E-31</v>
      </c>
      <c r="G11612">
        <v>6</v>
      </c>
      <c r="H11612" t="s">
        <v>1579</v>
      </c>
    </row>
    <row r="11613" spans="1:8" hidden="1" x14ac:dyDescent="0.25">
      <c r="A11613" t="s">
        <v>11828</v>
      </c>
      <c r="B11613" s="115">
        <v>6.8984739702918694E-36</v>
      </c>
      <c r="C11613">
        <v>0.31603142448440502</v>
      </c>
      <c r="D11613">
        <v>0.378</v>
      </c>
      <c r="E11613">
        <v>0.16500000000000001</v>
      </c>
      <c r="F11613" s="115">
        <v>1.68674587047606E-31</v>
      </c>
      <c r="G11613">
        <v>6</v>
      </c>
      <c r="H11613" t="s">
        <v>8619</v>
      </c>
    </row>
    <row r="11614" spans="1:8" hidden="1" x14ac:dyDescent="0.25">
      <c r="A11614" t="s">
        <v>11829</v>
      </c>
      <c r="B11614" s="115">
        <v>7.8720175393059E-36</v>
      </c>
      <c r="C11614">
        <v>0.25398518761869998</v>
      </c>
      <c r="D11614">
        <v>0.81200000000000006</v>
      </c>
      <c r="E11614">
        <v>0.45500000000000002</v>
      </c>
      <c r="F11614" s="115">
        <v>1.92478700853569E-31</v>
      </c>
      <c r="G11614">
        <v>6</v>
      </c>
      <c r="H11614" t="s">
        <v>1721</v>
      </c>
    </row>
    <row r="11615" spans="1:8" hidden="1" x14ac:dyDescent="0.25">
      <c r="A11615" t="s">
        <v>11830</v>
      </c>
      <c r="B11615" s="115">
        <v>7.9205921361906602E-36</v>
      </c>
      <c r="C11615">
        <v>0.59343521501584595</v>
      </c>
      <c r="D11615">
        <v>0.316</v>
      </c>
      <c r="E11615">
        <v>0.13</v>
      </c>
      <c r="F11615" s="115">
        <v>1.93666398321998E-31</v>
      </c>
      <c r="G11615">
        <v>6</v>
      </c>
      <c r="H11615" t="s">
        <v>11830</v>
      </c>
    </row>
    <row r="11616" spans="1:8" hidden="1" x14ac:dyDescent="0.25">
      <c r="A11616" t="s">
        <v>11831</v>
      </c>
      <c r="B11616" s="115">
        <v>8.1919753265263998E-36</v>
      </c>
      <c r="C11616">
        <v>0.39072989748931902</v>
      </c>
      <c r="D11616">
        <v>0.36899999999999999</v>
      </c>
      <c r="E11616">
        <v>0.16</v>
      </c>
      <c r="F11616" s="115">
        <v>2.0030198870889702E-31</v>
      </c>
      <c r="G11616">
        <v>6</v>
      </c>
      <c r="H11616" t="s">
        <v>5579</v>
      </c>
    </row>
    <row r="11617" spans="1:8" hidden="1" x14ac:dyDescent="0.25">
      <c r="A11617" t="s">
        <v>11832</v>
      </c>
      <c r="B11617" s="115">
        <v>8.8216993459598294E-36</v>
      </c>
      <c r="C11617">
        <v>0.97633591470242298</v>
      </c>
      <c r="D11617">
        <v>0.33600000000000002</v>
      </c>
      <c r="E11617">
        <v>0.14799999999999999</v>
      </c>
      <c r="F11617" s="115">
        <v>2.1569937070806402E-31</v>
      </c>
      <c r="G11617">
        <v>6</v>
      </c>
      <c r="H11617" t="s">
        <v>11832</v>
      </c>
    </row>
    <row r="11618" spans="1:8" hidden="1" x14ac:dyDescent="0.25">
      <c r="A11618" t="s">
        <v>11833</v>
      </c>
      <c r="B11618" s="115">
        <v>9.5162890056136704E-36</v>
      </c>
      <c r="C11618">
        <v>0.41000532610415502</v>
      </c>
      <c r="D11618">
        <v>0.71</v>
      </c>
      <c r="E11618">
        <v>0.40400000000000003</v>
      </c>
      <c r="F11618" s="115">
        <v>2.3268278247625998E-31</v>
      </c>
      <c r="G11618">
        <v>6</v>
      </c>
      <c r="H11618" t="s">
        <v>8384</v>
      </c>
    </row>
    <row r="11619" spans="1:8" hidden="1" x14ac:dyDescent="0.25">
      <c r="A11619" t="s">
        <v>11834</v>
      </c>
      <c r="B11619" s="115">
        <v>9.7546867123611694E-36</v>
      </c>
      <c r="C11619">
        <v>0.34974925668495599</v>
      </c>
      <c r="D11619">
        <v>0.86299999999999999</v>
      </c>
      <c r="E11619">
        <v>0.51600000000000001</v>
      </c>
      <c r="F11619" s="115">
        <v>2.3851184480394299E-31</v>
      </c>
      <c r="G11619">
        <v>6</v>
      </c>
      <c r="H11619" t="s">
        <v>2352</v>
      </c>
    </row>
    <row r="11620" spans="1:8" hidden="1" x14ac:dyDescent="0.25">
      <c r="A11620" t="s">
        <v>11835</v>
      </c>
      <c r="B11620" s="115">
        <v>9.8965674590710695E-36</v>
      </c>
      <c r="C11620">
        <v>0.32255952539862598</v>
      </c>
      <c r="D11620">
        <v>0.98199999999999998</v>
      </c>
      <c r="E11620">
        <v>0.78600000000000003</v>
      </c>
      <c r="F11620" s="115">
        <v>2.4198097094174699E-31</v>
      </c>
      <c r="G11620">
        <v>6</v>
      </c>
      <c r="H11620" t="s">
        <v>1641</v>
      </c>
    </row>
    <row r="11621" spans="1:8" hidden="1" x14ac:dyDescent="0.25">
      <c r="A11621" t="s">
        <v>11836</v>
      </c>
      <c r="B11621" s="115">
        <v>1.0412564377835299E-35</v>
      </c>
      <c r="C11621">
        <v>0.58007865171958495</v>
      </c>
      <c r="D11621">
        <v>0.28799999999999998</v>
      </c>
      <c r="E11621">
        <v>0.113</v>
      </c>
      <c r="F11621" s="115">
        <v>2.54597611602451E-31</v>
      </c>
      <c r="G11621">
        <v>6</v>
      </c>
      <c r="H11621" t="s">
        <v>11836</v>
      </c>
    </row>
    <row r="11622" spans="1:8" hidden="1" x14ac:dyDescent="0.25">
      <c r="A11622" t="s">
        <v>11837</v>
      </c>
      <c r="B11622" s="115">
        <v>1.1283024566089599E-35</v>
      </c>
      <c r="C11622">
        <v>0.350760472333145</v>
      </c>
      <c r="D11622">
        <v>0.40699999999999997</v>
      </c>
      <c r="E11622">
        <v>0.184</v>
      </c>
      <c r="F11622" s="115">
        <v>2.7588123366545601E-31</v>
      </c>
      <c r="G11622">
        <v>6</v>
      </c>
      <c r="H11622" t="s">
        <v>6188</v>
      </c>
    </row>
    <row r="11623" spans="1:8" hidden="1" x14ac:dyDescent="0.25">
      <c r="A11623" t="s">
        <v>11838</v>
      </c>
      <c r="B11623" s="115">
        <v>1.14753076315928E-35</v>
      </c>
      <c r="C11623">
        <v>0.25082625930015401</v>
      </c>
      <c r="D11623">
        <v>0.68200000000000005</v>
      </c>
      <c r="E11623">
        <v>0.372</v>
      </c>
      <c r="F11623" s="115">
        <v>2.8058274690007602E-31</v>
      </c>
      <c r="G11623">
        <v>6</v>
      </c>
      <c r="H11623" t="s">
        <v>11838</v>
      </c>
    </row>
    <row r="11624" spans="1:8" hidden="1" x14ac:dyDescent="0.25">
      <c r="A11624" t="s">
        <v>11839</v>
      </c>
      <c r="B11624" s="115">
        <v>1.2025736020551101E-35</v>
      </c>
      <c r="C11624">
        <v>0.31043086842871498</v>
      </c>
      <c r="D11624">
        <v>0.27900000000000003</v>
      </c>
      <c r="E11624">
        <v>0.106</v>
      </c>
      <c r="F11624" s="115">
        <v>2.9404127143849502E-31</v>
      </c>
      <c r="G11624">
        <v>6</v>
      </c>
      <c r="H11624" t="s">
        <v>11839</v>
      </c>
    </row>
    <row r="11625" spans="1:8" hidden="1" x14ac:dyDescent="0.25">
      <c r="A11625" t="s">
        <v>11840</v>
      </c>
      <c r="B11625" s="115">
        <v>1.2166052354646001E-35</v>
      </c>
      <c r="C11625">
        <v>0.42605169403064402</v>
      </c>
      <c r="D11625">
        <v>0.44600000000000001</v>
      </c>
      <c r="E11625">
        <v>0.21299999999999999</v>
      </c>
      <c r="F11625" s="115">
        <v>2.9747214612345002E-31</v>
      </c>
      <c r="G11625">
        <v>6</v>
      </c>
      <c r="H11625" t="s">
        <v>5447</v>
      </c>
    </row>
    <row r="11626" spans="1:8" hidden="1" x14ac:dyDescent="0.25">
      <c r="A11626" t="s">
        <v>11841</v>
      </c>
      <c r="B11626" s="115">
        <v>1.3836615092419E-35</v>
      </c>
      <c r="C11626">
        <v>0.47436108407851002</v>
      </c>
      <c r="D11626">
        <v>0.28100000000000003</v>
      </c>
      <c r="E11626">
        <v>0.108</v>
      </c>
      <c r="F11626" s="115">
        <v>3.3831907562473601E-31</v>
      </c>
      <c r="G11626">
        <v>6</v>
      </c>
      <c r="H11626" t="s">
        <v>6480</v>
      </c>
    </row>
    <row r="11627" spans="1:8" hidden="1" x14ac:dyDescent="0.25">
      <c r="A11627" t="s">
        <v>11842</v>
      </c>
      <c r="B11627" s="115">
        <v>1.39418098342701E-35</v>
      </c>
      <c r="C11627">
        <v>0.46489759669606001</v>
      </c>
      <c r="D11627">
        <v>0.33400000000000002</v>
      </c>
      <c r="E11627">
        <v>0.14000000000000001</v>
      </c>
      <c r="F11627" s="115">
        <v>3.4089119225773798E-31</v>
      </c>
      <c r="G11627">
        <v>6</v>
      </c>
      <c r="H11627" t="s">
        <v>11842</v>
      </c>
    </row>
    <row r="11628" spans="1:8" hidden="1" x14ac:dyDescent="0.25">
      <c r="A11628" t="s">
        <v>11843</v>
      </c>
      <c r="B11628" s="115">
        <v>1.4116121556683801E-35</v>
      </c>
      <c r="C11628">
        <v>0.38692881587598799</v>
      </c>
      <c r="D11628">
        <v>0.55200000000000005</v>
      </c>
      <c r="E11628">
        <v>0.28000000000000003</v>
      </c>
      <c r="F11628" s="115">
        <v>3.45153288182475E-31</v>
      </c>
      <c r="G11628">
        <v>6</v>
      </c>
      <c r="H11628" t="s">
        <v>11843</v>
      </c>
    </row>
    <row r="11629" spans="1:8" hidden="1" x14ac:dyDescent="0.25">
      <c r="A11629" t="s">
        <v>11844</v>
      </c>
      <c r="B11629" s="115">
        <v>1.5332856147983401E-35</v>
      </c>
      <c r="C11629">
        <v>0.317178399030908</v>
      </c>
      <c r="D11629">
        <v>0.39400000000000002</v>
      </c>
      <c r="E11629">
        <v>0.17599999999999999</v>
      </c>
      <c r="F11629" s="115">
        <v>3.7490366567434301E-31</v>
      </c>
      <c r="G11629">
        <v>6</v>
      </c>
      <c r="H11629" t="s">
        <v>11844</v>
      </c>
    </row>
    <row r="11630" spans="1:8" hidden="1" x14ac:dyDescent="0.25">
      <c r="A11630" t="s">
        <v>11845</v>
      </c>
      <c r="B11630" s="115">
        <v>1.5596477667035301E-35</v>
      </c>
      <c r="C11630">
        <v>0.25651101274243299</v>
      </c>
      <c r="D11630">
        <v>0.83099999999999996</v>
      </c>
      <c r="E11630">
        <v>0.47499999999999998</v>
      </c>
      <c r="F11630" s="115">
        <v>3.8134947543668099E-31</v>
      </c>
      <c r="G11630">
        <v>6</v>
      </c>
      <c r="H11630" t="s">
        <v>4572</v>
      </c>
    </row>
    <row r="11631" spans="1:8" hidden="1" x14ac:dyDescent="0.25">
      <c r="A11631" t="s">
        <v>11846</v>
      </c>
      <c r="B11631" s="115">
        <v>1.6905409644478299E-35</v>
      </c>
      <c r="C11631">
        <v>0.36238810264559101</v>
      </c>
      <c r="D11631">
        <v>0.86299999999999999</v>
      </c>
      <c r="E11631">
        <v>0.52800000000000002</v>
      </c>
      <c r="F11631" s="115">
        <v>4.1335417121713896E-31</v>
      </c>
      <c r="G11631">
        <v>6</v>
      </c>
      <c r="H11631" t="s">
        <v>11846</v>
      </c>
    </row>
    <row r="11632" spans="1:8" hidden="1" x14ac:dyDescent="0.25">
      <c r="A11632" t="s">
        <v>11847</v>
      </c>
      <c r="B11632" s="115">
        <v>1.6977605226747699E-35</v>
      </c>
      <c r="C11632">
        <v>0.31906035611967098</v>
      </c>
      <c r="D11632">
        <v>0.40600000000000003</v>
      </c>
      <c r="E11632">
        <v>0.182</v>
      </c>
      <c r="F11632" s="115">
        <v>4.1511942539920899E-31</v>
      </c>
      <c r="G11632">
        <v>6</v>
      </c>
      <c r="H11632" t="s">
        <v>11847</v>
      </c>
    </row>
    <row r="11633" spans="1:8" hidden="1" x14ac:dyDescent="0.25">
      <c r="A11633" t="s">
        <v>11848</v>
      </c>
      <c r="B11633" s="115">
        <v>1.8158821225099601E-35</v>
      </c>
      <c r="C11633">
        <v>0.57862115637131994</v>
      </c>
      <c r="D11633">
        <v>0.28799999999999998</v>
      </c>
      <c r="E11633">
        <v>0.114</v>
      </c>
      <c r="F11633" s="115">
        <v>4.4400133777491002E-31</v>
      </c>
      <c r="G11633">
        <v>6</v>
      </c>
      <c r="H11633" t="s">
        <v>6148</v>
      </c>
    </row>
    <row r="11634" spans="1:8" hidden="1" x14ac:dyDescent="0.25">
      <c r="A11634" t="s">
        <v>11849</v>
      </c>
      <c r="B11634" s="115">
        <v>1.8559350159548901E-35</v>
      </c>
      <c r="C11634">
        <v>0.49408943309106401</v>
      </c>
      <c r="D11634">
        <v>0.38100000000000001</v>
      </c>
      <c r="E11634">
        <v>0.17100000000000001</v>
      </c>
      <c r="F11634" s="115">
        <v>4.5379467075112998E-31</v>
      </c>
      <c r="G11634">
        <v>6</v>
      </c>
      <c r="H11634" t="s">
        <v>9292</v>
      </c>
    </row>
    <row r="11635" spans="1:8" hidden="1" x14ac:dyDescent="0.25">
      <c r="A11635" t="s">
        <v>11850</v>
      </c>
      <c r="B11635" s="115">
        <v>2.6300410938830501E-35</v>
      </c>
      <c r="C11635">
        <v>0.275143386994746</v>
      </c>
      <c r="D11635">
        <v>0.437</v>
      </c>
      <c r="E11635">
        <v>0.2</v>
      </c>
      <c r="F11635" s="115">
        <v>6.4307134786534502E-31</v>
      </c>
      <c r="G11635">
        <v>6</v>
      </c>
      <c r="H11635" t="s">
        <v>5588</v>
      </c>
    </row>
    <row r="11636" spans="1:8" hidden="1" x14ac:dyDescent="0.25">
      <c r="A11636" t="s">
        <v>11851</v>
      </c>
      <c r="B11636" s="115">
        <v>2.6550677020176E-35</v>
      </c>
      <c r="C11636">
        <v>0.34603161658561199</v>
      </c>
      <c r="D11636">
        <v>0.373</v>
      </c>
      <c r="E11636">
        <v>0.16500000000000001</v>
      </c>
      <c r="F11636" s="115">
        <v>6.4919060382032201E-31</v>
      </c>
      <c r="G11636">
        <v>6</v>
      </c>
      <c r="H11636" t="s">
        <v>5678</v>
      </c>
    </row>
    <row r="11637" spans="1:8" hidden="1" x14ac:dyDescent="0.25">
      <c r="A11637" t="s">
        <v>11852</v>
      </c>
      <c r="B11637" s="115">
        <v>2.8057523776124698E-35</v>
      </c>
      <c r="C11637">
        <v>0.40798646031677499</v>
      </c>
      <c r="D11637">
        <v>0.82199999999999995</v>
      </c>
      <c r="E11637">
        <v>0.50700000000000001</v>
      </c>
      <c r="F11637" s="115">
        <v>6.8603451385002496E-31</v>
      </c>
      <c r="G11637">
        <v>6</v>
      </c>
      <c r="H11637" t="s">
        <v>8390</v>
      </c>
    </row>
    <row r="11638" spans="1:8" hidden="1" x14ac:dyDescent="0.25">
      <c r="A11638" t="s">
        <v>11853</v>
      </c>
      <c r="B11638" s="115">
        <v>3.1134112667509402E-35</v>
      </c>
      <c r="C11638">
        <v>0.31871072193142802</v>
      </c>
      <c r="D11638">
        <v>0.85499999999999998</v>
      </c>
      <c r="E11638">
        <v>0.51600000000000001</v>
      </c>
      <c r="F11638" s="115">
        <v>7.6126018883327101E-31</v>
      </c>
      <c r="G11638">
        <v>6</v>
      </c>
      <c r="H11638" t="s">
        <v>1814</v>
      </c>
    </row>
    <row r="11639" spans="1:8" hidden="1" x14ac:dyDescent="0.25">
      <c r="A11639" t="s">
        <v>11854</v>
      </c>
      <c r="B11639" s="115">
        <v>3.1928698098042101E-35</v>
      </c>
      <c r="C11639">
        <v>0.49810613935237702</v>
      </c>
      <c r="D11639">
        <v>0.35099999999999998</v>
      </c>
      <c r="E11639">
        <v>0.151</v>
      </c>
      <c r="F11639" s="115">
        <v>7.8068859719522701E-31</v>
      </c>
      <c r="G11639">
        <v>6</v>
      </c>
      <c r="H11639" t="s">
        <v>5636</v>
      </c>
    </row>
    <row r="11640" spans="1:8" hidden="1" x14ac:dyDescent="0.25">
      <c r="A11640" t="s">
        <v>11855</v>
      </c>
      <c r="B11640" s="115">
        <v>3.49923983268528E-35</v>
      </c>
      <c r="C11640">
        <v>0.26948990327657202</v>
      </c>
      <c r="D11640">
        <v>0.73599999999999999</v>
      </c>
      <c r="E11640">
        <v>0.40899999999999997</v>
      </c>
      <c r="F11640" s="115">
        <v>8.5559913148987796E-31</v>
      </c>
      <c r="G11640">
        <v>6</v>
      </c>
      <c r="H11640" t="s">
        <v>11855</v>
      </c>
    </row>
    <row r="11641" spans="1:8" hidden="1" x14ac:dyDescent="0.25">
      <c r="A11641" t="s">
        <v>11856</v>
      </c>
      <c r="B11641" s="115">
        <v>3.6127724997920198E-35</v>
      </c>
      <c r="C11641">
        <v>0.37515061901874902</v>
      </c>
      <c r="D11641">
        <v>0.32500000000000001</v>
      </c>
      <c r="E11641">
        <v>0.13400000000000001</v>
      </c>
      <c r="F11641" s="115">
        <v>8.8335900392414594E-31</v>
      </c>
      <c r="G11641">
        <v>6</v>
      </c>
      <c r="H11641" t="s">
        <v>6032</v>
      </c>
    </row>
    <row r="11642" spans="1:8" hidden="1" x14ac:dyDescent="0.25">
      <c r="A11642" t="s">
        <v>11857</v>
      </c>
      <c r="B11642" s="115">
        <v>3.6596387363731597E-35</v>
      </c>
      <c r="C11642">
        <v>0.30831589364766898</v>
      </c>
      <c r="D11642">
        <v>0.34</v>
      </c>
      <c r="E11642">
        <v>0.14299999999999999</v>
      </c>
      <c r="F11642" s="115">
        <v>8.9481826743060093E-31</v>
      </c>
      <c r="G11642">
        <v>6</v>
      </c>
      <c r="H11642" t="s">
        <v>11857</v>
      </c>
    </row>
    <row r="11643" spans="1:8" hidden="1" x14ac:dyDescent="0.25">
      <c r="A11643" t="s">
        <v>11858</v>
      </c>
      <c r="B11643" s="115">
        <v>3.80550992101956E-35</v>
      </c>
      <c r="C11643">
        <v>0.25024725804068498</v>
      </c>
      <c r="D11643">
        <v>0.54800000000000004</v>
      </c>
      <c r="E11643">
        <v>0.27600000000000002</v>
      </c>
      <c r="F11643" s="115">
        <v>9.3048523078849092E-31</v>
      </c>
      <c r="G11643">
        <v>6</v>
      </c>
      <c r="H11643" t="s">
        <v>11858</v>
      </c>
    </row>
    <row r="11644" spans="1:8" hidden="1" x14ac:dyDescent="0.25">
      <c r="A11644" t="s">
        <v>11859</v>
      </c>
      <c r="B11644" s="115">
        <v>3.9145242793494498E-35</v>
      </c>
      <c r="C11644">
        <v>0.37393686859546399</v>
      </c>
      <c r="D11644">
        <v>0.35699999999999998</v>
      </c>
      <c r="E11644">
        <v>0.154</v>
      </c>
      <c r="F11644" s="115">
        <v>9.5714033154373395E-31</v>
      </c>
      <c r="G11644">
        <v>6</v>
      </c>
      <c r="H11644" t="s">
        <v>5207</v>
      </c>
    </row>
    <row r="11645" spans="1:8" hidden="1" x14ac:dyDescent="0.25">
      <c r="A11645" t="s">
        <v>11860</v>
      </c>
      <c r="B11645" s="115">
        <v>4.16749514421403E-35</v>
      </c>
      <c r="C11645">
        <v>0.26708925613932299</v>
      </c>
      <c r="D11645">
        <v>0.46700000000000003</v>
      </c>
      <c r="E11645">
        <v>0.223</v>
      </c>
      <c r="F11645" s="115">
        <v>1.0189942377117701E-30</v>
      </c>
      <c r="G11645">
        <v>6</v>
      </c>
      <c r="H11645" t="s">
        <v>9387</v>
      </c>
    </row>
    <row r="11646" spans="1:8" hidden="1" x14ac:dyDescent="0.25">
      <c r="A11646" t="s">
        <v>11861</v>
      </c>
      <c r="B11646" s="115">
        <v>4.2636857557719099E-35</v>
      </c>
      <c r="C11646">
        <v>0.43339965071336201</v>
      </c>
      <c r="D11646">
        <v>0.27300000000000002</v>
      </c>
      <c r="E11646">
        <v>0.104</v>
      </c>
      <c r="F11646" s="115">
        <v>1.04251380414379E-30</v>
      </c>
      <c r="G11646">
        <v>6</v>
      </c>
      <c r="H11646" t="s">
        <v>4389</v>
      </c>
    </row>
    <row r="11647" spans="1:8" hidden="1" x14ac:dyDescent="0.25">
      <c r="A11647" t="s">
        <v>11862</v>
      </c>
      <c r="B11647" s="115">
        <v>4.5223198800914501E-35</v>
      </c>
      <c r="C11647">
        <v>0.43793951583158103</v>
      </c>
      <c r="D11647">
        <v>0.76900000000000002</v>
      </c>
      <c r="E11647">
        <v>0.45200000000000001</v>
      </c>
      <c r="F11647" s="115">
        <v>1.10575243388116E-30</v>
      </c>
      <c r="G11647">
        <v>6</v>
      </c>
      <c r="H11647" t="s">
        <v>11862</v>
      </c>
    </row>
    <row r="11648" spans="1:8" hidden="1" x14ac:dyDescent="0.25">
      <c r="A11648" t="s">
        <v>11863</v>
      </c>
      <c r="B11648" s="115">
        <v>4.7095807126872797E-35</v>
      </c>
      <c r="C11648">
        <v>0.28719924596994501</v>
      </c>
      <c r="D11648">
        <v>0.47</v>
      </c>
      <c r="E11648">
        <v>0.223</v>
      </c>
      <c r="F11648" s="115">
        <v>1.1515395800591699E-30</v>
      </c>
      <c r="G11648">
        <v>6</v>
      </c>
      <c r="H11648" t="s">
        <v>9197</v>
      </c>
    </row>
    <row r="11649" spans="1:8" hidden="1" x14ac:dyDescent="0.25">
      <c r="A11649" t="s">
        <v>11864</v>
      </c>
      <c r="B11649" s="115">
        <v>4.8131864983583198E-35</v>
      </c>
      <c r="C11649">
        <v>0.27979088405168701</v>
      </c>
      <c r="D11649">
        <v>0.38200000000000001</v>
      </c>
      <c r="E11649">
        <v>0.16900000000000001</v>
      </c>
      <c r="F11649" s="115">
        <v>1.1768722307135901E-30</v>
      </c>
      <c r="G11649">
        <v>6</v>
      </c>
      <c r="H11649" t="s">
        <v>11864</v>
      </c>
    </row>
    <row r="11650" spans="1:8" hidden="1" x14ac:dyDescent="0.25">
      <c r="A11650" t="s">
        <v>11865</v>
      </c>
      <c r="B11650" s="115">
        <v>5.0124002049592401E-35</v>
      </c>
      <c r="C11650">
        <v>0.28637427203934301</v>
      </c>
      <c r="D11650">
        <v>0.45400000000000001</v>
      </c>
      <c r="E11650">
        <v>0.215</v>
      </c>
      <c r="F11650" s="115">
        <v>1.22558197411458E-30</v>
      </c>
      <c r="G11650">
        <v>6</v>
      </c>
      <c r="H11650" t="s">
        <v>5597</v>
      </c>
    </row>
    <row r="11651" spans="1:8" hidden="1" x14ac:dyDescent="0.25">
      <c r="A11651" t="s">
        <v>11866</v>
      </c>
      <c r="B11651" s="115">
        <v>5.6780238963961399E-35</v>
      </c>
      <c r="C11651">
        <v>0.50452369666093899</v>
      </c>
      <c r="D11651">
        <v>0.38100000000000001</v>
      </c>
      <c r="E11651">
        <v>0.16700000000000001</v>
      </c>
      <c r="F11651" s="115">
        <v>1.38833362290782E-30</v>
      </c>
      <c r="G11651">
        <v>6</v>
      </c>
      <c r="H11651" t="s">
        <v>3160</v>
      </c>
    </row>
    <row r="11652" spans="1:8" hidden="1" x14ac:dyDescent="0.25">
      <c r="A11652" t="s">
        <v>11867</v>
      </c>
      <c r="B11652" s="115">
        <v>6.0656072127370296E-35</v>
      </c>
      <c r="C11652">
        <v>0.33091555146417601</v>
      </c>
      <c r="D11652">
        <v>0.36299999999999999</v>
      </c>
      <c r="E11652">
        <v>0.158</v>
      </c>
      <c r="F11652" s="115">
        <v>1.48310161958633E-30</v>
      </c>
      <c r="G11652">
        <v>6</v>
      </c>
      <c r="H11652" t="s">
        <v>5388</v>
      </c>
    </row>
    <row r="11653" spans="1:8" hidden="1" x14ac:dyDescent="0.25">
      <c r="A11653" t="s">
        <v>11868</v>
      </c>
      <c r="B11653" s="115">
        <v>6.4233930101919802E-35</v>
      </c>
      <c r="C11653">
        <v>0.25299766149140401</v>
      </c>
      <c r="D11653">
        <v>0.57899999999999996</v>
      </c>
      <c r="E11653">
        <v>0.29299999999999998</v>
      </c>
      <c r="F11653" s="115">
        <v>1.5705838249220399E-30</v>
      </c>
      <c r="G11653">
        <v>6</v>
      </c>
      <c r="H11653" t="s">
        <v>5623</v>
      </c>
    </row>
    <row r="11654" spans="1:8" hidden="1" x14ac:dyDescent="0.25">
      <c r="A11654" t="s">
        <v>11869</v>
      </c>
      <c r="B11654" s="115">
        <v>7.5153545711627097E-35</v>
      </c>
      <c r="C11654">
        <v>0.37154911674320901</v>
      </c>
      <c r="D11654">
        <v>0.95699999999999996</v>
      </c>
      <c r="E11654">
        <v>0.70699999999999996</v>
      </c>
      <c r="F11654" s="115">
        <v>1.8375793461949902E-30</v>
      </c>
      <c r="G11654">
        <v>6</v>
      </c>
      <c r="H11654" t="s">
        <v>2334</v>
      </c>
    </row>
    <row r="11655" spans="1:8" hidden="1" x14ac:dyDescent="0.25">
      <c r="A11655" t="s">
        <v>11870</v>
      </c>
      <c r="B11655" s="115">
        <v>8.7646160049260202E-35</v>
      </c>
      <c r="C11655">
        <v>0.62790571827733599</v>
      </c>
      <c r="D11655">
        <v>0.25800000000000001</v>
      </c>
      <c r="E11655">
        <v>9.7000000000000003E-2</v>
      </c>
      <c r="F11655" s="115">
        <v>2.14303625936446E-30</v>
      </c>
      <c r="G11655">
        <v>6</v>
      </c>
      <c r="H11655" t="s">
        <v>11870</v>
      </c>
    </row>
    <row r="11656" spans="1:8" hidden="1" x14ac:dyDescent="0.25">
      <c r="A11656" t="s">
        <v>11871</v>
      </c>
      <c r="B11656" s="115">
        <v>9.3160483169999801E-35</v>
      </c>
      <c r="C11656">
        <v>0.28925133084440202</v>
      </c>
      <c r="D11656">
        <v>0.42699999999999999</v>
      </c>
      <c r="E11656">
        <v>0.19700000000000001</v>
      </c>
      <c r="F11656" s="115">
        <v>2.2778669739896698E-30</v>
      </c>
      <c r="G11656">
        <v>6</v>
      </c>
      <c r="H11656" t="s">
        <v>11871</v>
      </c>
    </row>
    <row r="11657" spans="1:8" hidden="1" x14ac:dyDescent="0.25">
      <c r="A11657" t="s">
        <v>11872</v>
      </c>
      <c r="B11657" s="115">
        <v>9.8198578776405493E-35</v>
      </c>
      <c r="C11657">
        <v>0.30628249350071302</v>
      </c>
      <c r="D11657">
        <v>0.55500000000000005</v>
      </c>
      <c r="E11657">
        <v>0.28399999999999997</v>
      </c>
      <c r="F11657" s="115">
        <v>2.4010534496618899E-30</v>
      </c>
      <c r="G11657">
        <v>6</v>
      </c>
      <c r="H11657" t="s">
        <v>6417</v>
      </c>
    </row>
    <row r="11658" spans="1:8" hidden="1" x14ac:dyDescent="0.25">
      <c r="A11658" t="s">
        <v>11873</v>
      </c>
      <c r="B11658" s="115">
        <v>1.10968141546171E-34</v>
      </c>
      <c r="C11658">
        <v>0.39882969176565503</v>
      </c>
      <c r="D11658">
        <v>0.41</v>
      </c>
      <c r="E11658">
        <v>0.19</v>
      </c>
      <c r="F11658" s="115">
        <v>2.7132820289454199E-30</v>
      </c>
      <c r="G11658">
        <v>6</v>
      </c>
      <c r="H11658" t="s">
        <v>6427</v>
      </c>
    </row>
    <row r="11659" spans="1:8" hidden="1" x14ac:dyDescent="0.25">
      <c r="A11659" t="s">
        <v>11874</v>
      </c>
      <c r="B11659" s="115">
        <v>1.1301076017844699E-34</v>
      </c>
      <c r="C11659">
        <v>0.38131798845848103</v>
      </c>
      <c r="D11659">
        <v>0.68799999999999994</v>
      </c>
      <c r="E11659">
        <v>0.39</v>
      </c>
      <c r="F11659" s="115">
        <v>2.7632260971232001E-30</v>
      </c>
      <c r="G11659">
        <v>6</v>
      </c>
      <c r="H11659" t="s">
        <v>2147</v>
      </c>
    </row>
    <row r="11660" spans="1:8" hidden="1" x14ac:dyDescent="0.25">
      <c r="A11660" t="s">
        <v>11875</v>
      </c>
      <c r="B11660" s="115">
        <v>1.16490331209586E-34</v>
      </c>
      <c r="C11660">
        <v>0.50748044495354006</v>
      </c>
      <c r="D11660">
        <v>0.28999999999999998</v>
      </c>
      <c r="E11660">
        <v>0.11700000000000001</v>
      </c>
      <c r="F11660" s="115">
        <v>2.8483050884055799E-30</v>
      </c>
      <c r="G11660">
        <v>6</v>
      </c>
      <c r="H11660" t="s">
        <v>4682</v>
      </c>
    </row>
    <row r="11661" spans="1:8" hidden="1" x14ac:dyDescent="0.25">
      <c r="A11661" t="s">
        <v>11876</v>
      </c>
      <c r="B11661" s="115">
        <v>1.1703930665068499E-34</v>
      </c>
      <c r="C11661">
        <v>0.48509950829985099</v>
      </c>
      <c r="D11661">
        <v>0.29599999999999999</v>
      </c>
      <c r="E11661">
        <v>0.11899999999999999</v>
      </c>
      <c r="F11661" s="115">
        <v>2.8617280869159001E-30</v>
      </c>
      <c r="G11661">
        <v>6</v>
      </c>
      <c r="H11661" t="s">
        <v>5399</v>
      </c>
    </row>
    <row r="11662" spans="1:8" hidden="1" x14ac:dyDescent="0.25">
      <c r="A11662" t="s">
        <v>11877</v>
      </c>
      <c r="B11662" s="115">
        <v>1.31407341819957E-34</v>
      </c>
      <c r="C11662">
        <v>0.26372957239275302</v>
      </c>
      <c r="D11662">
        <v>0.49299999999999999</v>
      </c>
      <c r="E11662">
        <v>0.23899999999999999</v>
      </c>
      <c r="F11662" s="115">
        <v>3.2130409148397803E-30</v>
      </c>
      <c r="G11662">
        <v>6</v>
      </c>
      <c r="H11662" t="s">
        <v>11877</v>
      </c>
    </row>
    <row r="11663" spans="1:8" hidden="1" x14ac:dyDescent="0.25">
      <c r="A11663" t="s">
        <v>11878</v>
      </c>
      <c r="B11663" s="115">
        <v>1.34055170317913E-34</v>
      </c>
      <c r="C11663">
        <v>0.61030335993197005</v>
      </c>
      <c r="D11663">
        <v>0.28199999999999997</v>
      </c>
      <c r="E11663">
        <v>0.113</v>
      </c>
      <c r="F11663" s="115">
        <v>3.2777829694433002E-30</v>
      </c>
      <c r="G11663">
        <v>6</v>
      </c>
      <c r="H11663" t="s">
        <v>5737</v>
      </c>
    </row>
    <row r="11664" spans="1:8" hidden="1" x14ac:dyDescent="0.25">
      <c r="A11664" t="s">
        <v>11879</v>
      </c>
      <c r="B11664" s="115">
        <v>1.3829719975031799E-34</v>
      </c>
      <c r="C11664">
        <v>0.44683830612803299</v>
      </c>
      <c r="D11664">
        <v>0.26700000000000002</v>
      </c>
      <c r="E11664">
        <v>0.10199999999999999</v>
      </c>
      <c r="F11664" s="115">
        <v>3.3815048310950103E-30</v>
      </c>
      <c r="G11664">
        <v>6</v>
      </c>
      <c r="H11664" t="s">
        <v>11879</v>
      </c>
    </row>
    <row r="11665" spans="1:8" hidden="1" x14ac:dyDescent="0.25">
      <c r="A11665" t="s">
        <v>11880</v>
      </c>
      <c r="B11665" s="115">
        <v>1.38461484417338E-34</v>
      </c>
      <c r="C11665">
        <v>0.28910697492493398</v>
      </c>
      <c r="D11665">
        <v>0.39700000000000002</v>
      </c>
      <c r="E11665">
        <v>0.17799999999999999</v>
      </c>
      <c r="F11665" s="115">
        <v>3.3855217554883203E-30</v>
      </c>
      <c r="G11665">
        <v>6</v>
      </c>
      <c r="H11665" t="s">
        <v>6474</v>
      </c>
    </row>
    <row r="11666" spans="1:8" hidden="1" x14ac:dyDescent="0.25">
      <c r="A11666" t="s">
        <v>11881</v>
      </c>
      <c r="B11666" s="115">
        <v>1.3988622355868801E-34</v>
      </c>
      <c r="C11666">
        <v>0.275631215435028</v>
      </c>
      <c r="D11666">
        <v>0.77600000000000002</v>
      </c>
      <c r="E11666">
        <v>0.45</v>
      </c>
      <c r="F11666" s="115">
        <v>3.42035805223347E-30</v>
      </c>
      <c r="G11666">
        <v>6</v>
      </c>
      <c r="H11666" t="s">
        <v>2412</v>
      </c>
    </row>
    <row r="11667" spans="1:8" hidden="1" x14ac:dyDescent="0.25">
      <c r="A11667" t="s">
        <v>11882</v>
      </c>
      <c r="B11667" s="115">
        <v>1.4197363957386599E-34</v>
      </c>
      <c r="C11667">
        <v>0.576732120656405</v>
      </c>
      <c r="D11667">
        <v>0.36399999999999999</v>
      </c>
      <c r="E11667">
        <v>0.16500000000000001</v>
      </c>
      <c r="F11667" s="115">
        <v>3.4713974612205999E-30</v>
      </c>
      <c r="G11667">
        <v>6</v>
      </c>
      <c r="H11667" t="s">
        <v>4178</v>
      </c>
    </row>
    <row r="11668" spans="1:8" hidden="1" x14ac:dyDescent="0.25">
      <c r="A11668" t="s">
        <v>11883</v>
      </c>
      <c r="B11668" s="115">
        <v>1.6069726795735099E-34</v>
      </c>
      <c r="C11668">
        <v>0.29689612531915399</v>
      </c>
      <c r="D11668">
        <v>0.99</v>
      </c>
      <c r="E11668">
        <v>0.88600000000000001</v>
      </c>
      <c r="F11668" s="115">
        <v>3.9292088988251803E-30</v>
      </c>
      <c r="G11668">
        <v>6</v>
      </c>
      <c r="H11668" t="s">
        <v>11883</v>
      </c>
    </row>
    <row r="11669" spans="1:8" hidden="1" x14ac:dyDescent="0.25">
      <c r="A11669" t="s">
        <v>11884</v>
      </c>
      <c r="B11669" s="115">
        <v>1.75382558963926E-34</v>
      </c>
      <c r="C11669">
        <v>0.27773774288618602</v>
      </c>
      <c r="D11669">
        <v>0.748</v>
      </c>
      <c r="E11669">
        <v>0.43099999999999999</v>
      </c>
      <c r="F11669" s="115">
        <v>4.2882789492269399E-30</v>
      </c>
      <c r="G11669">
        <v>6</v>
      </c>
      <c r="H11669" t="s">
        <v>1846</v>
      </c>
    </row>
    <row r="11670" spans="1:8" hidden="1" x14ac:dyDescent="0.25">
      <c r="A11670" t="s">
        <v>11885</v>
      </c>
      <c r="B11670" s="115">
        <v>1.8896164255108401E-34</v>
      </c>
      <c r="C11670">
        <v>0.31731412720542901</v>
      </c>
      <c r="D11670">
        <v>0.37</v>
      </c>
      <c r="E11670">
        <v>0.16200000000000001</v>
      </c>
      <c r="F11670" s="115">
        <v>4.6203011220165601E-30</v>
      </c>
      <c r="G11670">
        <v>6</v>
      </c>
      <c r="H11670" t="s">
        <v>11885</v>
      </c>
    </row>
    <row r="11671" spans="1:8" hidden="1" x14ac:dyDescent="0.25">
      <c r="A11671" t="s">
        <v>11886</v>
      </c>
      <c r="B11671" s="115">
        <v>2.2469960778247198E-34</v>
      </c>
      <c r="C11671">
        <v>0.81396877038570603</v>
      </c>
      <c r="D11671">
        <v>0.255</v>
      </c>
      <c r="E11671">
        <v>9.8000000000000004E-2</v>
      </c>
      <c r="F11671" s="115">
        <v>5.4941301098892298E-30</v>
      </c>
      <c r="G11671">
        <v>6</v>
      </c>
      <c r="H11671" t="s">
        <v>3938</v>
      </c>
    </row>
    <row r="11672" spans="1:8" hidden="1" x14ac:dyDescent="0.25">
      <c r="A11672" t="s">
        <v>11887</v>
      </c>
      <c r="B11672" s="115">
        <v>2.38294181930802E-34</v>
      </c>
      <c r="C11672">
        <v>0.30269954226351198</v>
      </c>
      <c r="D11672">
        <v>0.87</v>
      </c>
      <c r="E11672">
        <v>0.54300000000000004</v>
      </c>
      <c r="F11672" s="115">
        <v>5.8265310423900499E-30</v>
      </c>
      <c r="G11672">
        <v>6</v>
      </c>
      <c r="H11672" t="s">
        <v>2230</v>
      </c>
    </row>
    <row r="11673" spans="1:8" hidden="1" x14ac:dyDescent="0.25">
      <c r="A11673" t="s">
        <v>11888</v>
      </c>
      <c r="B11673" s="115">
        <v>2.4224061628204402E-34</v>
      </c>
      <c r="C11673">
        <v>0.27364726475097501</v>
      </c>
      <c r="D11673">
        <v>0.38700000000000001</v>
      </c>
      <c r="E11673">
        <v>0.17299999999999999</v>
      </c>
      <c r="F11673" s="115">
        <v>5.9230253087122601E-30</v>
      </c>
      <c r="G11673">
        <v>6</v>
      </c>
      <c r="H11673" t="s">
        <v>11888</v>
      </c>
    </row>
    <row r="11674" spans="1:8" hidden="1" x14ac:dyDescent="0.25">
      <c r="A11674" t="s">
        <v>11889</v>
      </c>
      <c r="B11674" s="115">
        <v>2.66018854251606E-34</v>
      </c>
      <c r="C11674">
        <v>0.26819525124351101</v>
      </c>
      <c r="D11674">
        <v>0.43</v>
      </c>
      <c r="E11674">
        <v>0.19900000000000001</v>
      </c>
      <c r="F11674" s="115">
        <v>6.5044270053060205E-30</v>
      </c>
      <c r="G11674">
        <v>6</v>
      </c>
      <c r="H11674" t="s">
        <v>6384</v>
      </c>
    </row>
    <row r="11675" spans="1:8" hidden="1" x14ac:dyDescent="0.25">
      <c r="A11675" t="s">
        <v>11890</v>
      </c>
      <c r="B11675" s="115">
        <v>2.8463455787661998E-34</v>
      </c>
      <c r="C11675">
        <v>0.27025963457906899</v>
      </c>
      <c r="D11675">
        <v>0.6</v>
      </c>
      <c r="E11675">
        <v>0.314</v>
      </c>
      <c r="F11675" s="115">
        <v>6.9595995746412207E-30</v>
      </c>
      <c r="G11675">
        <v>6</v>
      </c>
      <c r="H11675" t="s">
        <v>1925</v>
      </c>
    </row>
    <row r="11676" spans="1:8" hidden="1" x14ac:dyDescent="0.25">
      <c r="A11676" t="s">
        <v>11891</v>
      </c>
      <c r="B11676" s="115">
        <v>3.1451035485795699E-34</v>
      </c>
      <c r="C11676">
        <v>0.29463599518485301</v>
      </c>
      <c r="D11676">
        <v>0.312</v>
      </c>
      <c r="E11676">
        <v>0.127</v>
      </c>
      <c r="F11676" s="115">
        <v>7.6900926866318906E-30</v>
      </c>
      <c r="G11676">
        <v>6</v>
      </c>
      <c r="H11676" t="s">
        <v>11891</v>
      </c>
    </row>
    <row r="11677" spans="1:8" hidden="1" x14ac:dyDescent="0.25">
      <c r="A11677" t="s">
        <v>11892</v>
      </c>
      <c r="B11677" s="115">
        <v>3.1786682853490002E-34</v>
      </c>
      <c r="C11677">
        <v>0.41688670538282802</v>
      </c>
      <c r="D11677">
        <v>0.28499999999999998</v>
      </c>
      <c r="E11677">
        <v>0.113</v>
      </c>
      <c r="F11677" s="115">
        <v>7.7721618245068506E-30</v>
      </c>
      <c r="G11677">
        <v>6</v>
      </c>
      <c r="H11677" t="s">
        <v>6802</v>
      </c>
    </row>
    <row r="11678" spans="1:8" hidden="1" x14ac:dyDescent="0.25">
      <c r="A11678" t="s">
        <v>11893</v>
      </c>
      <c r="B11678" s="115">
        <v>3.2980281126699602E-34</v>
      </c>
      <c r="C11678">
        <v>0.30671794243357597</v>
      </c>
      <c r="D11678">
        <v>0.43099999999999999</v>
      </c>
      <c r="E11678">
        <v>0.20200000000000001</v>
      </c>
      <c r="F11678" s="115">
        <v>8.0640085382893199E-30</v>
      </c>
      <c r="G11678">
        <v>6</v>
      </c>
      <c r="H11678" t="s">
        <v>4686</v>
      </c>
    </row>
    <row r="11679" spans="1:8" hidden="1" x14ac:dyDescent="0.25">
      <c r="A11679" t="s">
        <v>11894</v>
      </c>
      <c r="B11679" s="115">
        <v>3.8792017858602197E-34</v>
      </c>
      <c r="C11679">
        <v>0.43269497404235102</v>
      </c>
      <c r="D11679">
        <v>0.26700000000000002</v>
      </c>
      <c r="E11679">
        <v>0.10299999999999999</v>
      </c>
      <c r="F11679" s="115">
        <v>9.4850362866068106E-30</v>
      </c>
      <c r="G11679">
        <v>6</v>
      </c>
      <c r="H11679" t="s">
        <v>11894</v>
      </c>
    </row>
    <row r="11680" spans="1:8" hidden="1" x14ac:dyDescent="0.25">
      <c r="A11680" t="s">
        <v>11895</v>
      </c>
      <c r="B11680" s="115">
        <v>4.4481377103612899E-34</v>
      </c>
      <c r="C11680">
        <v>0.254542399322507</v>
      </c>
      <c r="D11680">
        <v>0.52200000000000002</v>
      </c>
      <c r="E11680">
        <v>0.26200000000000001</v>
      </c>
      <c r="F11680" s="115">
        <v>1.08761415156044E-29</v>
      </c>
      <c r="G11680">
        <v>6</v>
      </c>
      <c r="H11680" t="s">
        <v>6040</v>
      </c>
    </row>
    <row r="11681" spans="1:8" hidden="1" x14ac:dyDescent="0.25">
      <c r="A11681" t="s">
        <v>11896</v>
      </c>
      <c r="B11681" s="115">
        <v>4.5111039477986803E-34</v>
      </c>
      <c r="C11681">
        <v>0.29608253315279198</v>
      </c>
      <c r="D11681">
        <v>0.996</v>
      </c>
      <c r="E11681">
        <v>0.94499999999999995</v>
      </c>
      <c r="F11681" s="115">
        <v>1.10301002627626E-29</v>
      </c>
      <c r="G11681">
        <v>6</v>
      </c>
      <c r="H11681" t="s">
        <v>11896</v>
      </c>
    </row>
    <row r="11682" spans="1:8" hidden="1" x14ac:dyDescent="0.25">
      <c r="A11682" t="s">
        <v>11897</v>
      </c>
      <c r="B11682" s="115">
        <v>4.52416585050716E-34</v>
      </c>
      <c r="C11682">
        <v>0.28254838647886499</v>
      </c>
      <c r="D11682">
        <v>0.81299999999999994</v>
      </c>
      <c r="E11682">
        <v>0.48699999999999999</v>
      </c>
      <c r="F11682" s="115">
        <v>1.1062037921074999E-29</v>
      </c>
      <c r="G11682">
        <v>6</v>
      </c>
      <c r="H11682" t="s">
        <v>11897</v>
      </c>
    </row>
    <row r="11683" spans="1:8" hidden="1" x14ac:dyDescent="0.25">
      <c r="A11683" t="s">
        <v>11898</v>
      </c>
      <c r="B11683" s="115">
        <v>4.5394414590950698E-34</v>
      </c>
      <c r="C11683">
        <v>0.41576440842169599</v>
      </c>
      <c r="D11683">
        <v>0.33</v>
      </c>
      <c r="E11683">
        <v>0.13900000000000001</v>
      </c>
      <c r="F11683" s="115">
        <v>1.10993883116334E-29</v>
      </c>
      <c r="G11683">
        <v>6</v>
      </c>
      <c r="H11683" t="s">
        <v>6590</v>
      </c>
    </row>
    <row r="11684" spans="1:8" hidden="1" x14ac:dyDescent="0.25">
      <c r="A11684" t="s">
        <v>11899</v>
      </c>
      <c r="B11684" s="115">
        <v>4.6180332608189096E-34</v>
      </c>
      <c r="C11684">
        <v>0.34796796980947298</v>
      </c>
      <c r="D11684">
        <v>0.5</v>
      </c>
      <c r="E11684">
        <v>0.248</v>
      </c>
      <c r="F11684" s="115">
        <v>1.12915531260283E-29</v>
      </c>
      <c r="G11684">
        <v>6</v>
      </c>
      <c r="H11684" t="s">
        <v>11899</v>
      </c>
    </row>
    <row r="11685" spans="1:8" hidden="1" x14ac:dyDescent="0.25">
      <c r="A11685" t="s">
        <v>11900</v>
      </c>
      <c r="B11685" s="115">
        <v>4.8446878913786199E-34</v>
      </c>
      <c r="C11685">
        <v>0.31002435361746</v>
      </c>
      <c r="D11685">
        <v>0.42699999999999999</v>
      </c>
      <c r="E11685">
        <v>0.2</v>
      </c>
      <c r="F11685" s="115">
        <v>1.1845746363209901E-29</v>
      </c>
      <c r="G11685">
        <v>6</v>
      </c>
      <c r="H11685" t="s">
        <v>6099</v>
      </c>
    </row>
    <row r="11686" spans="1:8" hidden="1" x14ac:dyDescent="0.25">
      <c r="A11686" t="s">
        <v>11901</v>
      </c>
      <c r="B11686" s="115">
        <v>5.5856844296821403E-34</v>
      </c>
      <c r="C11686">
        <v>0.25817224041723602</v>
      </c>
      <c r="D11686">
        <v>0.749</v>
      </c>
      <c r="E11686">
        <v>0.42299999999999999</v>
      </c>
      <c r="F11686" s="115">
        <v>1.3657556999015801E-29</v>
      </c>
      <c r="G11686">
        <v>6</v>
      </c>
      <c r="H11686" t="s">
        <v>11901</v>
      </c>
    </row>
    <row r="11687" spans="1:8" hidden="1" x14ac:dyDescent="0.25">
      <c r="A11687" t="s">
        <v>11902</v>
      </c>
      <c r="B11687" s="115">
        <v>5.8256071242607396E-34</v>
      </c>
      <c r="C11687">
        <v>0.28249249532829601</v>
      </c>
      <c r="D11687">
        <v>0.65100000000000002</v>
      </c>
      <c r="E11687">
        <v>0.35599999999999998</v>
      </c>
      <c r="F11687" s="115">
        <v>1.4244191979529899E-29</v>
      </c>
      <c r="G11687">
        <v>6</v>
      </c>
      <c r="H11687" t="s">
        <v>6161</v>
      </c>
    </row>
    <row r="11688" spans="1:8" hidden="1" x14ac:dyDescent="0.25">
      <c r="A11688" t="s">
        <v>11903</v>
      </c>
      <c r="B11688" s="115">
        <v>6.2074489756280304E-34</v>
      </c>
      <c r="C11688">
        <v>0.29048007437698198</v>
      </c>
      <c r="D11688">
        <v>0.40100000000000002</v>
      </c>
      <c r="E11688">
        <v>0.184</v>
      </c>
      <c r="F11688" s="115">
        <v>1.5177833490308099E-29</v>
      </c>
      <c r="G11688">
        <v>6</v>
      </c>
      <c r="H11688" t="s">
        <v>6408</v>
      </c>
    </row>
    <row r="11689" spans="1:8" hidden="1" x14ac:dyDescent="0.25">
      <c r="A11689" t="s">
        <v>11904</v>
      </c>
      <c r="B11689" s="115">
        <v>6.85923295543067E-34</v>
      </c>
      <c r="C11689">
        <v>0.36162414144798299</v>
      </c>
      <c r="D11689">
        <v>0.91800000000000004</v>
      </c>
      <c r="E11689">
        <v>0.60599999999999998</v>
      </c>
      <c r="F11689" s="115">
        <v>1.6771510499323501E-29</v>
      </c>
      <c r="G11689">
        <v>6</v>
      </c>
      <c r="H11689" t="s">
        <v>2494</v>
      </c>
    </row>
    <row r="11690" spans="1:8" hidden="1" x14ac:dyDescent="0.25">
      <c r="A11690" t="s">
        <v>11905</v>
      </c>
      <c r="B11690" s="115">
        <v>6.9689744828857903E-34</v>
      </c>
      <c r="C11690">
        <v>0.35645172315432</v>
      </c>
      <c r="D11690">
        <v>0.36699999999999999</v>
      </c>
      <c r="E11690">
        <v>0.16500000000000001</v>
      </c>
      <c r="F11690" s="115">
        <v>1.7039839508104101E-29</v>
      </c>
      <c r="G11690">
        <v>6</v>
      </c>
      <c r="H11690" t="s">
        <v>6357</v>
      </c>
    </row>
    <row r="11691" spans="1:8" hidden="1" x14ac:dyDescent="0.25">
      <c r="A11691" t="s">
        <v>11906</v>
      </c>
      <c r="B11691" s="115">
        <v>7.0719710353362098E-34</v>
      </c>
      <c r="C11691">
        <v>0.40707800879945899</v>
      </c>
      <c r="D11691">
        <v>0.42799999999999999</v>
      </c>
      <c r="E11691">
        <v>0.20100000000000001</v>
      </c>
      <c r="F11691" s="115">
        <v>1.7291676378500599E-29</v>
      </c>
      <c r="G11691">
        <v>6</v>
      </c>
      <c r="H11691" t="s">
        <v>6439</v>
      </c>
    </row>
    <row r="11692" spans="1:8" hidden="1" x14ac:dyDescent="0.25">
      <c r="A11692" t="s">
        <v>11907</v>
      </c>
      <c r="B11692" s="115">
        <v>7.7166806900123594E-34</v>
      </c>
      <c r="C11692">
        <v>0.50181970465678805</v>
      </c>
      <c r="D11692">
        <v>0.31900000000000001</v>
      </c>
      <c r="E11692">
        <v>0.13500000000000001</v>
      </c>
      <c r="F11692" s="115">
        <v>1.8868055955149199E-29</v>
      </c>
      <c r="G11692">
        <v>6</v>
      </c>
      <c r="H11692" t="s">
        <v>3857</v>
      </c>
    </row>
    <row r="11693" spans="1:8" hidden="1" x14ac:dyDescent="0.25">
      <c r="A11693" t="s">
        <v>11908</v>
      </c>
      <c r="B11693" s="115">
        <v>9.04947551525276E-34</v>
      </c>
      <c r="C11693">
        <v>0.42597504409666598</v>
      </c>
      <c r="D11693">
        <v>0.78800000000000003</v>
      </c>
      <c r="E11693">
        <v>0.47299999999999998</v>
      </c>
      <c r="F11693" s="115">
        <v>2.21268725823445E-29</v>
      </c>
      <c r="G11693">
        <v>6</v>
      </c>
      <c r="H11693" t="s">
        <v>8774</v>
      </c>
    </row>
    <row r="11694" spans="1:8" hidden="1" x14ac:dyDescent="0.25">
      <c r="A11694" t="s">
        <v>11909</v>
      </c>
      <c r="B11694" s="115">
        <v>9.3524449078623192E-34</v>
      </c>
      <c r="C11694">
        <v>0.26425662472938299</v>
      </c>
      <c r="D11694">
        <v>0.69099999999999995</v>
      </c>
      <c r="E11694">
        <v>0.376</v>
      </c>
      <c r="F11694" s="115">
        <v>2.2867663044214099E-29</v>
      </c>
      <c r="G11694">
        <v>6</v>
      </c>
      <c r="H11694" t="s">
        <v>1624</v>
      </c>
    </row>
    <row r="11695" spans="1:8" hidden="1" x14ac:dyDescent="0.25">
      <c r="A11695" t="s">
        <v>11910</v>
      </c>
      <c r="B11695" s="115">
        <v>9.6093594175276503E-34</v>
      </c>
      <c r="C11695">
        <v>0.58030784289667603</v>
      </c>
      <c r="D11695">
        <v>0.25800000000000001</v>
      </c>
      <c r="E11695">
        <v>9.9000000000000005E-2</v>
      </c>
      <c r="F11695" s="115">
        <v>2.3495844711796901E-29</v>
      </c>
      <c r="G11695">
        <v>6</v>
      </c>
      <c r="H11695" t="s">
        <v>11910</v>
      </c>
    </row>
    <row r="11696" spans="1:8" hidden="1" x14ac:dyDescent="0.25">
      <c r="A11696" t="s">
        <v>11911</v>
      </c>
      <c r="B11696" s="115">
        <v>1.01025238277493E-33</v>
      </c>
      <c r="C11696">
        <v>0.43487291155080099</v>
      </c>
      <c r="D11696">
        <v>0.34799999999999998</v>
      </c>
      <c r="E11696">
        <v>0.153</v>
      </c>
      <c r="F11696" s="115">
        <v>2.4701681011229701E-29</v>
      </c>
      <c r="G11696">
        <v>6</v>
      </c>
      <c r="H11696" t="s">
        <v>6424</v>
      </c>
    </row>
    <row r="11697" spans="1:8" hidden="1" x14ac:dyDescent="0.25">
      <c r="A11697" t="s">
        <v>11912</v>
      </c>
      <c r="B11697" s="115">
        <v>1.04268053874928E-33</v>
      </c>
      <c r="C11697">
        <v>0.252779349674568</v>
      </c>
      <c r="D11697">
        <v>0.56299999999999994</v>
      </c>
      <c r="E11697">
        <v>0.28699999999999998</v>
      </c>
      <c r="F11697" s="115">
        <v>2.5494581852958602E-29</v>
      </c>
      <c r="G11697">
        <v>6</v>
      </c>
      <c r="H11697" t="s">
        <v>3622</v>
      </c>
    </row>
    <row r="11698" spans="1:8" hidden="1" x14ac:dyDescent="0.25">
      <c r="A11698" t="s">
        <v>11913</v>
      </c>
      <c r="B11698" s="115">
        <v>1.09716581356927E-33</v>
      </c>
      <c r="C11698">
        <v>0.323978373104159</v>
      </c>
      <c r="D11698">
        <v>0.40600000000000003</v>
      </c>
      <c r="E11698">
        <v>0.188</v>
      </c>
      <c r="F11698" s="115">
        <v>2.6826801307582299E-29</v>
      </c>
      <c r="G11698">
        <v>6</v>
      </c>
      <c r="H11698" t="s">
        <v>5852</v>
      </c>
    </row>
    <row r="11699" spans="1:8" hidden="1" x14ac:dyDescent="0.25">
      <c r="A11699" t="s">
        <v>11914</v>
      </c>
      <c r="B11699" s="115">
        <v>1.10835175366993E-33</v>
      </c>
      <c r="C11699">
        <v>0.27612238359574998</v>
      </c>
      <c r="D11699">
        <v>0.44600000000000001</v>
      </c>
      <c r="E11699">
        <v>0.21099999999999999</v>
      </c>
      <c r="F11699" s="115">
        <v>2.7100308728983502E-29</v>
      </c>
      <c r="G11699">
        <v>6</v>
      </c>
      <c r="H11699" t="s">
        <v>9062</v>
      </c>
    </row>
    <row r="11700" spans="1:8" hidden="1" x14ac:dyDescent="0.25">
      <c r="A11700" t="s">
        <v>11915</v>
      </c>
      <c r="B11700" s="115">
        <v>1.35025032205202E-33</v>
      </c>
      <c r="C11700">
        <v>0.28550063052656099</v>
      </c>
      <c r="D11700">
        <v>0.39400000000000002</v>
      </c>
      <c r="E11700">
        <v>0.17899999999999999</v>
      </c>
      <c r="F11700" s="115">
        <v>3.3014970624493898E-29</v>
      </c>
      <c r="G11700">
        <v>6</v>
      </c>
      <c r="H11700" t="s">
        <v>3384</v>
      </c>
    </row>
    <row r="11701" spans="1:8" hidden="1" x14ac:dyDescent="0.25">
      <c r="A11701" t="s">
        <v>11916</v>
      </c>
      <c r="B11701" s="115">
        <v>1.3890378319921E-33</v>
      </c>
      <c r="C11701">
        <v>0.38929572374919502</v>
      </c>
      <c r="D11701">
        <v>0.57199999999999995</v>
      </c>
      <c r="E11701">
        <v>0.30299999999999999</v>
      </c>
      <c r="F11701" s="115">
        <v>3.3963364030038702E-29</v>
      </c>
      <c r="G11701">
        <v>6</v>
      </c>
      <c r="H11701" t="s">
        <v>2595</v>
      </c>
    </row>
    <row r="11702" spans="1:8" hidden="1" x14ac:dyDescent="0.25">
      <c r="A11702" t="s">
        <v>11917</v>
      </c>
      <c r="B11702" s="115">
        <v>1.44625527513474E-33</v>
      </c>
      <c r="C11702">
        <v>0.25651493440025602</v>
      </c>
      <c r="D11702">
        <v>0.66300000000000003</v>
      </c>
      <c r="E11702">
        <v>0.35599999999999998</v>
      </c>
      <c r="F11702" s="115">
        <v>3.5362387732319498E-29</v>
      </c>
      <c r="G11702">
        <v>6</v>
      </c>
      <c r="H11702" t="s">
        <v>11917</v>
      </c>
    </row>
    <row r="11703" spans="1:8" hidden="1" x14ac:dyDescent="0.25">
      <c r="A11703" t="s">
        <v>11918</v>
      </c>
      <c r="B11703" s="115">
        <v>1.45721732214473E-33</v>
      </c>
      <c r="C11703">
        <v>0.32473065305044901</v>
      </c>
      <c r="D11703">
        <v>0.54200000000000004</v>
      </c>
      <c r="E11703">
        <v>0.28000000000000003</v>
      </c>
      <c r="F11703" s="115">
        <v>3.5630420743760898E-29</v>
      </c>
      <c r="G11703">
        <v>6</v>
      </c>
      <c r="H11703" t="s">
        <v>11918</v>
      </c>
    </row>
    <row r="11704" spans="1:8" hidden="1" x14ac:dyDescent="0.25">
      <c r="A11704" t="s">
        <v>11919</v>
      </c>
      <c r="B11704" s="115">
        <v>1.4926111626640599E-33</v>
      </c>
      <c r="C11704">
        <v>0.61561900031243399</v>
      </c>
      <c r="D11704">
        <v>0.27300000000000002</v>
      </c>
      <c r="E11704">
        <v>0.109</v>
      </c>
      <c r="F11704" s="115">
        <v>3.6495835538298901E-29</v>
      </c>
      <c r="G11704">
        <v>6</v>
      </c>
      <c r="H11704" t="s">
        <v>5494</v>
      </c>
    </row>
    <row r="11705" spans="1:8" hidden="1" x14ac:dyDescent="0.25">
      <c r="A11705" t="s">
        <v>11920</v>
      </c>
      <c r="B11705" s="115">
        <v>1.5306112055786201E-33</v>
      </c>
      <c r="C11705">
        <v>0.59058479920298201</v>
      </c>
      <c r="D11705">
        <v>0.48499999999999999</v>
      </c>
      <c r="E11705">
        <v>0.247</v>
      </c>
      <c r="F11705" s="115">
        <v>3.7424974587602902E-29</v>
      </c>
      <c r="G11705">
        <v>6</v>
      </c>
      <c r="H11705" t="s">
        <v>1745</v>
      </c>
    </row>
    <row r="11706" spans="1:8" hidden="1" x14ac:dyDescent="0.25">
      <c r="A11706" t="s">
        <v>11921</v>
      </c>
      <c r="B11706" s="115">
        <v>1.53974582537089E-33</v>
      </c>
      <c r="C11706">
        <v>0.52621820492014704</v>
      </c>
      <c r="D11706">
        <v>0.29599999999999999</v>
      </c>
      <c r="E11706">
        <v>0.122</v>
      </c>
      <c r="F11706" s="115">
        <v>3.7648325176143602E-29</v>
      </c>
      <c r="G11706">
        <v>6</v>
      </c>
      <c r="H11706" t="s">
        <v>6068</v>
      </c>
    </row>
    <row r="11707" spans="1:8" hidden="1" x14ac:dyDescent="0.25">
      <c r="A11707" t="s">
        <v>11922</v>
      </c>
      <c r="B11707" s="115">
        <v>1.7901195470182E-33</v>
      </c>
      <c r="C11707">
        <v>0.37433317546550599</v>
      </c>
      <c r="D11707">
        <v>0.437</v>
      </c>
      <c r="E11707">
        <v>0.20799999999999999</v>
      </c>
      <c r="F11707" s="115">
        <v>4.3770213044141898E-29</v>
      </c>
      <c r="G11707">
        <v>6</v>
      </c>
      <c r="H11707" t="s">
        <v>11922</v>
      </c>
    </row>
    <row r="11708" spans="1:8" hidden="1" x14ac:dyDescent="0.25">
      <c r="A11708" t="s">
        <v>11923</v>
      </c>
      <c r="B11708" s="115">
        <v>1.8128329696668901E-33</v>
      </c>
      <c r="C11708">
        <v>0.25446310342432699</v>
      </c>
      <c r="D11708">
        <v>0.82199999999999995</v>
      </c>
      <c r="E11708">
        <v>0.47699999999999998</v>
      </c>
      <c r="F11708" s="115">
        <v>4.4325578941325001E-29</v>
      </c>
      <c r="G11708">
        <v>6</v>
      </c>
      <c r="H11708" t="s">
        <v>6210</v>
      </c>
    </row>
    <row r="11709" spans="1:8" hidden="1" x14ac:dyDescent="0.25">
      <c r="A11709" t="s">
        <v>11924</v>
      </c>
      <c r="B11709" s="115">
        <v>1.8683346039517998E-33</v>
      </c>
      <c r="C11709">
        <v>0.48787940506137401</v>
      </c>
      <c r="D11709">
        <v>0.34599999999999997</v>
      </c>
      <c r="E11709">
        <v>0.151</v>
      </c>
      <c r="F11709" s="115">
        <v>4.5682649401225397E-29</v>
      </c>
      <c r="G11709">
        <v>6</v>
      </c>
      <c r="H11709" t="s">
        <v>2993</v>
      </c>
    </row>
    <row r="11710" spans="1:8" hidden="1" x14ac:dyDescent="0.25">
      <c r="A11710" t="s">
        <v>11925</v>
      </c>
      <c r="B11710" s="115">
        <v>1.9213094074943401E-33</v>
      </c>
      <c r="C11710">
        <v>0.29108615465202797</v>
      </c>
      <c r="D11710">
        <v>0.60899999999999999</v>
      </c>
      <c r="E11710">
        <v>0.32200000000000001</v>
      </c>
      <c r="F11710" s="115">
        <v>4.69779363226442E-29</v>
      </c>
      <c r="G11710">
        <v>6</v>
      </c>
      <c r="H11710" t="s">
        <v>8371</v>
      </c>
    </row>
    <row r="11711" spans="1:8" hidden="1" x14ac:dyDescent="0.25">
      <c r="A11711" t="s">
        <v>11926</v>
      </c>
      <c r="B11711" s="115">
        <v>1.9844317342978701E-33</v>
      </c>
      <c r="C11711">
        <v>0.51587147945140499</v>
      </c>
      <c r="D11711">
        <v>0.48099999999999998</v>
      </c>
      <c r="E11711">
        <v>0.24299999999999999</v>
      </c>
      <c r="F11711" s="115">
        <v>4.8521340335317102E-29</v>
      </c>
      <c r="G11711">
        <v>6</v>
      </c>
      <c r="H11711" t="s">
        <v>11926</v>
      </c>
    </row>
    <row r="11712" spans="1:8" hidden="1" x14ac:dyDescent="0.25">
      <c r="A11712" t="s">
        <v>11927</v>
      </c>
      <c r="B11712" s="115">
        <v>2.1345435747573599E-33</v>
      </c>
      <c r="C11712">
        <v>0.31751295237261701</v>
      </c>
      <c r="D11712">
        <v>0.35799999999999998</v>
      </c>
      <c r="E11712">
        <v>0.158</v>
      </c>
      <c r="F11712" s="115">
        <v>5.2191724946392299E-29</v>
      </c>
      <c r="G11712">
        <v>6</v>
      </c>
      <c r="H11712" t="s">
        <v>6300</v>
      </c>
    </row>
    <row r="11713" spans="1:8" hidden="1" x14ac:dyDescent="0.25">
      <c r="A11713" t="s">
        <v>11928</v>
      </c>
      <c r="B11713" s="115">
        <v>2.1363792212323399E-33</v>
      </c>
      <c r="C11713">
        <v>0.46257908857191898</v>
      </c>
      <c r="D11713">
        <v>0.29599999999999999</v>
      </c>
      <c r="E11713">
        <v>0.121</v>
      </c>
      <c r="F11713" s="115">
        <v>5.2236608338351896E-29</v>
      </c>
      <c r="G11713">
        <v>6</v>
      </c>
      <c r="H11713" t="s">
        <v>5662</v>
      </c>
    </row>
    <row r="11714" spans="1:8" hidden="1" x14ac:dyDescent="0.25">
      <c r="A11714" t="s">
        <v>11929</v>
      </c>
      <c r="B11714" s="115">
        <v>2.3938975021515401E-33</v>
      </c>
      <c r="C11714">
        <v>0.51785612977265805</v>
      </c>
      <c r="D11714">
        <v>0.25800000000000001</v>
      </c>
      <c r="E11714">
        <v>0.1</v>
      </c>
      <c r="F11714" s="115">
        <v>5.8533187825107199E-29</v>
      </c>
      <c r="G11714">
        <v>6</v>
      </c>
      <c r="H11714" t="s">
        <v>11929</v>
      </c>
    </row>
    <row r="11715" spans="1:8" hidden="1" x14ac:dyDescent="0.25">
      <c r="A11715" t="s">
        <v>11930</v>
      </c>
      <c r="B11715" s="115">
        <v>2.42860687546824E-33</v>
      </c>
      <c r="C11715">
        <v>0.45183988508011802</v>
      </c>
      <c r="D11715">
        <v>0.30099999999999999</v>
      </c>
      <c r="E11715">
        <v>0.125</v>
      </c>
      <c r="F11715" s="115">
        <v>5.9381866712074002E-29</v>
      </c>
      <c r="G11715">
        <v>6</v>
      </c>
      <c r="H11715" t="s">
        <v>6679</v>
      </c>
    </row>
    <row r="11716" spans="1:8" hidden="1" x14ac:dyDescent="0.25">
      <c r="A11716" t="s">
        <v>11931</v>
      </c>
      <c r="B11716" s="115">
        <v>2.5108405305990499E-33</v>
      </c>
      <c r="C11716">
        <v>0.25305635750334599</v>
      </c>
      <c r="D11716">
        <v>0.69399999999999995</v>
      </c>
      <c r="E11716">
        <v>0.379</v>
      </c>
      <c r="F11716" s="115">
        <v>6.1392561813677399E-29</v>
      </c>
      <c r="G11716">
        <v>6</v>
      </c>
      <c r="H11716" t="s">
        <v>2050</v>
      </c>
    </row>
    <row r="11717" spans="1:8" hidden="1" x14ac:dyDescent="0.25">
      <c r="A11717" t="s">
        <v>11932</v>
      </c>
      <c r="B11717" s="115">
        <v>2.69259516449332E-33</v>
      </c>
      <c r="C11717">
        <v>0.29088039253953302</v>
      </c>
      <c r="D11717">
        <v>0.48499999999999999</v>
      </c>
      <c r="E11717">
        <v>0.23899999999999999</v>
      </c>
      <c r="F11717" s="115">
        <v>6.5836644367026201E-29</v>
      </c>
      <c r="G11717">
        <v>6</v>
      </c>
      <c r="H11717" t="s">
        <v>1774</v>
      </c>
    </row>
    <row r="11718" spans="1:8" hidden="1" x14ac:dyDescent="0.25">
      <c r="A11718" t="s">
        <v>11933</v>
      </c>
      <c r="B11718" s="115">
        <v>2.8627199510838099E-33</v>
      </c>
      <c r="C11718">
        <v>0.348168253535318</v>
      </c>
      <c r="D11718">
        <v>0.30399999999999999</v>
      </c>
      <c r="E11718">
        <v>0.127</v>
      </c>
      <c r="F11718" s="115">
        <v>6.9996365523950195E-29</v>
      </c>
      <c r="G11718">
        <v>6</v>
      </c>
      <c r="H11718" t="s">
        <v>4314</v>
      </c>
    </row>
    <row r="11719" spans="1:8" hidden="1" x14ac:dyDescent="0.25">
      <c r="A11719" t="s">
        <v>11934</v>
      </c>
      <c r="B11719" s="115">
        <v>3.0889585945717703E-33</v>
      </c>
      <c r="C11719">
        <v>0.256815323129788</v>
      </c>
      <c r="D11719">
        <v>0.81599999999999995</v>
      </c>
      <c r="E11719">
        <v>0.47599999999999998</v>
      </c>
      <c r="F11719" s="115">
        <v>7.5528126595874194E-29</v>
      </c>
      <c r="G11719">
        <v>6</v>
      </c>
      <c r="H11719" t="s">
        <v>6024</v>
      </c>
    </row>
    <row r="11720" spans="1:8" hidden="1" x14ac:dyDescent="0.25">
      <c r="A11720" t="s">
        <v>11935</v>
      </c>
      <c r="B11720" s="115">
        <v>3.2142649237137901E-33</v>
      </c>
      <c r="C11720">
        <v>0.35484859156228599</v>
      </c>
      <c r="D11720">
        <v>0.48799999999999999</v>
      </c>
      <c r="E11720">
        <v>0.24199999999999999</v>
      </c>
      <c r="F11720" s="115">
        <v>7.8591991649725903E-29</v>
      </c>
      <c r="G11720">
        <v>6</v>
      </c>
      <c r="H11720" t="s">
        <v>11935</v>
      </c>
    </row>
    <row r="11721" spans="1:8" hidden="1" x14ac:dyDescent="0.25">
      <c r="A11721" t="s">
        <v>11936</v>
      </c>
      <c r="B11721" s="115">
        <v>3.30096898953216E-33</v>
      </c>
      <c r="C11721">
        <v>0.48286618419917299</v>
      </c>
      <c r="D11721">
        <v>0.29899999999999999</v>
      </c>
      <c r="E11721">
        <v>0.124</v>
      </c>
      <c r="F11721" s="115">
        <v>8.0711992763050899E-29</v>
      </c>
      <c r="G11721">
        <v>6</v>
      </c>
      <c r="H11721" t="s">
        <v>6205</v>
      </c>
    </row>
    <row r="11722" spans="1:8" hidden="1" x14ac:dyDescent="0.25">
      <c r="A11722" t="s">
        <v>11937</v>
      </c>
      <c r="B11722" s="115">
        <v>3.3145886751756098E-33</v>
      </c>
      <c r="C11722">
        <v>0.57728910335681705</v>
      </c>
      <c r="D11722">
        <v>0.28499999999999998</v>
      </c>
      <c r="E11722">
        <v>0.11600000000000001</v>
      </c>
      <c r="F11722" s="115">
        <v>8.1045007696718904E-29</v>
      </c>
      <c r="G11722">
        <v>6</v>
      </c>
      <c r="H11722" t="s">
        <v>5244</v>
      </c>
    </row>
    <row r="11723" spans="1:8" hidden="1" x14ac:dyDescent="0.25">
      <c r="A11723" t="s">
        <v>11938</v>
      </c>
      <c r="B11723" s="115">
        <v>3.5147496925395398E-33</v>
      </c>
      <c r="C11723">
        <v>0.25625789506510399</v>
      </c>
      <c r="D11723">
        <v>0.50600000000000001</v>
      </c>
      <c r="E11723">
        <v>0.25</v>
      </c>
      <c r="F11723" s="115">
        <v>8.5939144732284204E-29</v>
      </c>
      <c r="G11723">
        <v>6</v>
      </c>
      <c r="H11723" t="s">
        <v>6196</v>
      </c>
    </row>
    <row r="11724" spans="1:8" hidden="1" x14ac:dyDescent="0.25">
      <c r="A11724" t="s">
        <v>11939</v>
      </c>
      <c r="B11724" s="115">
        <v>4.1050132002828199E-33</v>
      </c>
      <c r="C11724">
        <v>0.26790583102896298</v>
      </c>
      <c r="D11724">
        <v>0.26</v>
      </c>
      <c r="E11724">
        <v>9.9000000000000005E-2</v>
      </c>
      <c r="F11724" s="115">
        <v>1.00371677760115E-28</v>
      </c>
      <c r="G11724">
        <v>6</v>
      </c>
      <c r="H11724" t="s">
        <v>11939</v>
      </c>
    </row>
    <row r="11725" spans="1:8" hidden="1" x14ac:dyDescent="0.25">
      <c r="A11725" t="s">
        <v>11940</v>
      </c>
      <c r="B11725" s="115">
        <v>4.6959467197149903E-33</v>
      </c>
      <c r="C11725">
        <v>0.62025019492465205</v>
      </c>
      <c r="D11725">
        <v>0.255</v>
      </c>
      <c r="E11725">
        <v>9.8000000000000004E-2</v>
      </c>
      <c r="F11725" s="115">
        <v>1.1482059324375101E-28</v>
      </c>
      <c r="G11725">
        <v>6</v>
      </c>
      <c r="H11725" t="s">
        <v>6218</v>
      </c>
    </row>
    <row r="11726" spans="1:8" hidden="1" x14ac:dyDescent="0.25">
      <c r="A11726" t="s">
        <v>11941</v>
      </c>
      <c r="B11726" s="115">
        <v>5.1379259834997799E-33</v>
      </c>
      <c r="C11726">
        <v>0.37305789632915698</v>
      </c>
      <c r="D11726">
        <v>0.34300000000000003</v>
      </c>
      <c r="E11726">
        <v>0.14899999999999999</v>
      </c>
      <c r="F11726" s="115">
        <v>1.2562742822255301E-28</v>
      </c>
      <c r="G11726">
        <v>6</v>
      </c>
      <c r="H11726" t="s">
        <v>6544</v>
      </c>
    </row>
    <row r="11727" spans="1:8" hidden="1" x14ac:dyDescent="0.25">
      <c r="A11727" t="s">
        <v>11942</v>
      </c>
      <c r="B11727" s="115">
        <v>6.0097745077989003E-33</v>
      </c>
      <c r="C11727">
        <v>0.42764827789065002</v>
      </c>
      <c r="D11727">
        <v>0.376</v>
      </c>
      <c r="E11727">
        <v>0.17100000000000001</v>
      </c>
      <c r="F11727" s="115">
        <v>1.4694499649019099E-28</v>
      </c>
      <c r="G11727">
        <v>6</v>
      </c>
      <c r="H11727" t="s">
        <v>6758</v>
      </c>
    </row>
    <row r="11728" spans="1:8" hidden="1" x14ac:dyDescent="0.25">
      <c r="A11728" t="s">
        <v>11943</v>
      </c>
      <c r="B11728" s="115">
        <v>6.1248655618435801E-33</v>
      </c>
      <c r="C11728">
        <v>0.40715694142296299</v>
      </c>
      <c r="D11728">
        <v>0.29599999999999999</v>
      </c>
      <c r="E11728">
        <v>0.121</v>
      </c>
      <c r="F11728" s="115">
        <v>1.4975908785263701E-28</v>
      </c>
      <c r="G11728">
        <v>6</v>
      </c>
      <c r="H11728" t="s">
        <v>4696</v>
      </c>
    </row>
    <row r="11729" spans="1:8" hidden="1" x14ac:dyDescent="0.25">
      <c r="A11729" t="s">
        <v>11944</v>
      </c>
      <c r="B11729" s="115">
        <v>6.2040116293725003E-33</v>
      </c>
      <c r="C11729">
        <v>0.29119319097325702</v>
      </c>
      <c r="D11729">
        <v>0.433</v>
      </c>
      <c r="E11729">
        <v>0.20499999999999999</v>
      </c>
      <c r="F11729" s="115">
        <v>1.5169428834978701E-28</v>
      </c>
      <c r="G11729">
        <v>6</v>
      </c>
      <c r="H11729" t="s">
        <v>5669</v>
      </c>
    </row>
    <row r="11730" spans="1:8" hidden="1" x14ac:dyDescent="0.25">
      <c r="A11730" t="s">
        <v>11945</v>
      </c>
      <c r="B11730" s="115">
        <v>6.4471096137803099E-33</v>
      </c>
      <c r="C11730">
        <v>0.56669424370882404</v>
      </c>
      <c r="D11730">
        <v>0.26</v>
      </c>
      <c r="E11730">
        <v>0.10100000000000001</v>
      </c>
      <c r="F11730" s="115">
        <v>1.57638277166542E-28</v>
      </c>
      <c r="G11730">
        <v>6</v>
      </c>
      <c r="H11730" t="s">
        <v>11945</v>
      </c>
    </row>
    <row r="11731" spans="1:8" hidden="1" x14ac:dyDescent="0.25">
      <c r="A11731" t="s">
        <v>11946</v>
      </c>
      <c r="B11731" s="115">
        <v>8.6315843734548E-33</v>
      </c>
      <c r="C11731">
        <v>0.30716864193425802</v>
      </c>
      <c r="D11731">
        <v>0.45100000000000001</v>
      </c>
      <c r="E11731">
        <v>0.218</v>
      </c>
      <c r="F11731" s="115">
        <v>2.1105086951534298E-28</v>
      </c>
      <c r="G11731">
        <v>6</v>
      </c>
      <c r="H11731" t="s">
        <v>11946</v>
      </c>
    </row>
    <row r="11732" spans="1:8" hidden="1" x14ac:dyDescent="0.25">
      <c r="A11732" t="s">
        <v>11947</v>
      </c>
      <c r="B11732" s="115">
        <v>9.0123611253756395E-33</v>
      </c>
      <c r="C11732">
        <v>0.371062865776561</v>
      </c>
      <c r="D11732">
        <v>0.307</v>
      </c>
      <c r="E11732">
        <v>0.129</v>
      </c>
      <c r="F11732" s="115">
        <v>2.2036124187656001E-28</v>
      </c>
      <c r="G11732">
        <v>6</v>
      </c>
      <c r="H11732" t="s">
        <v>4802</v>
      </c>
    </row>
    <row r="11733" spans="1:8" hidden="1" x14ac:dyDescent="0.25">
      <c r="A11733" t="s">
        <v>11948</v>
      </c>
      <c r="B11733" s="115">
        <v>9.0907170780434803E-33</v>
      </c>
      <c r="C11733">
        <v>0.42268097968235602</v>
      </c>
      <c r="D11733">
        <v>0.36</v>
      </c>
      <c r="E11733">
        <v>0.161</v>
      </c>
      <c r="F11733" s="115">
        <v>2.2227712327524099E-28</v>
      </c>
      <c r="G11733">
        <v>6</v>
      </c>
      <c r="H11733" t="s">
        <v>5614</v>
      </c>
    </row>
    <row r="11734" spans="1:8" hidden="1" x14ac:dyDescent="0.25">
      <c r="A11734" t="s">
        <v>11949</v>
      </c>
      <c r="B11734" s="115">
        <v>9.7267641091691595E-33</v>
      </c>
      <c r="C11734">
        <v>0.271731904937764</v>
      </c>
      <c r="D11734">
        <v>0.46400000000000002</v>
      </c>
      <c r="E11734">
        <v>0.22600000000000001</v>
      </c>
      <c r="F11734" s="115">
        <v>2.3782910923329502E-28</v>
      </c>
      <c r="G11734">
        <v>6</v>
      </c>
      <c r="H11734" t="s">
        <v>9339</v>
      </c>
    </row>
    <row r="11735" spans="1:8" hidden="1" x14ac:dyDescent="0.25">
      <c r="A11735" t="s">
        <v>11950</v>
      </c>
      <c r="B11735" s="115">
        <v>1.21545650419448E-32</v>
      </c>
      <c r="C11735">
        <v>0.40641792748150202</v>
      </c>
      <c r="D11735">
        <v>0.46100000000000002</v>
      </c>
      <c r="E11735">
        <v>0.22600000000000001</v>
      </c>
      <c r="F11735" s="115">
        <v>2.9719126984059102E-28</v>
      </c>
      <c r="G11735">
        <v>6</v>
      </c>
      <c r="H11735" t="s">
        <v>8907</v>
      </c>
    </row>
    <row r="11736" spans="1:8" hidden="1" x14ac:dyDescent="0.25">
      <c r="A11736" t="s">
        <v>11951</v>
      </c>
      <c r="B11736" s="115">
        <v>1.2248854436666899E-32</v>
      </c>
      <c r="C11736">
        <v>0.30329330768199902</v>
      </c>
      <c r="D11736">
        <v>0.44500000000000001</v>
      </c>
      <c r="E11736">
        <v>0.21299999999999999</v>
      </c>
      <c r="F11736" s="115">
        <v>2.9949673983094298E-28</v>
      </c>
      <c r="G11736">
        <v>6</v>
      </c>
      <c r="H11736" t="s">
        <v>5917</v>
      </c>
    </row>
    <row r="11737" spans="1:8" hidden="1" x14ac:dyDescent="0.25">
      <c r="A11737" t="s">
        <v>11952</v>
      </c>
      <c r="B11737" s="115">
        <v>1.2853735292676401E-32</v>
      </c>
      <c r="C11737">
        <v>0.56100253788721299</v>
      </c>
      <c r="D11737">
        <v>0.25700000000000001</v>
      </c>
      <c r="E11737">
        <v>0.1</v>
      </c>
      <c r="F11737" s="115">
        <v>3.14286681641232E-28</v>
      </c>
      <c r="G11737">
        <v>6</v>
      </c>
      <c r="H11737" t="s">
        <v>11952</v>
      </c>
    </row>
    <row r="11738" spans="1:8" hidden="1" x14ac:dyDescent="0.25">
      <c r="A11738" t="s">
        <v>11953</v>
      </c>
      <c r="B11738" s="115">
        <v>1.4586975163129701E-32</v>
      </c>
      <c r="C11738">
        <v>0.44994208888318599</v>
      </c>
      <c r="D11738">
        <v>0.35499999999999998</v>
      </c>
      <c r="E11738">
        <v>0.159</v>
      </c>
      <c r="F11738" s="115">
        <v>3.5666612971368401E-28</v>
      </c>
      <c r="G11738">
        <v>6</v>
      </c>
      <c r="H11738" t="s">
        <v>11953</v>
      </c>
    </row>
    <row r="11739" spans="1:8" hidden="1" x14ac:dyDescent="0.25">
      <c r="A11739" t="s">
        <v>11954</v>
      </c>
      <c r="B11739" s="115">
        <v>1.4613911484535799E-32</v>
      </c>
      <c r="C11739">
        <v>0.26852823466522102</v>
      </c>
      <c r="D11739">
        <v>0.32800000000000001</v>
      </c>
      <c r="E11739">
        <v>0.14099999999999999</v>
      </c>
      <c r="F11739" s="115">
        <v>3.5732474970838498E-28</v>
      </c>
      <c r="G11739">
        <v>6</v>
      </c>
      <c r="H11739" t="s">
        <v>6029</v>
      </c>
    </row>
    <row r="11740" spans="1:8" hidden="1" x14ac:dyDescent="0.25">
      <c r="A11740" t="s">
        <v>11955</v>
      </c>
      <c r="B11740" s="115">
        <v>1.5513219746947101E-32</v>
      </c>
      <c r="C11740">
        <v>0.48967392950573602</v>
      </c>
      <c r="D11740">
        <v>0.30299999999999999</v>
      </c>
      <c r="E11740">
        <v>0.127</v>
      </c>
      <c r="F11740" s="115">
        <v>3.7931373603260302E-28</v>
      </c>
      <c r="G11740">
        <v>6</v>
      </c>
      <c r="H11740" t="s">
        <v>6815</v>
      </c>
    </row>
    <row r="11741" spans="1:8" hidden="1" x14ac:dyDescent="0.25">
      <c r="A11741" t="s">
        <v>11956</v>
      </c>
      <c r="B11741" s="115">
        <v>1.58381331346849E-32</v>
      </c>
      <c r="C11741">
        <v>0.55674977690095395</v>
      </c>
      <c r="D11741">
        <v>0.29599999999999999</v>
      </c>
      <c r="E11741">
        <v>0.122</v>
      </c>
      <c r="F11741" s="115">
        <v>3.8725819327617999E-28</v>
      </c>
      <c r="G11741">
        <v>6</v>
      </c>
      <c r="H11741" t="s">
        <v>6471</v>
      </c>
    </row>
    <row r="11742" spans="1:8" hidden="1" x14ac:dyDescent="0.25">
      <c r="A11742" t="s">
        <v>11957</v>
      </c>
      <c r="B11742" s="115">
        <v>1.62233901723682E-32</v>
      </c>
      <c r="C11742">
        <v>0.32737194092926197</v>
      </c>
      <c r="D11742">
        <v>0.48199999999999998</v>
      </c>
      <c r="E11742">
        <v>0.24099999999999999</v>
      </c>
      <c r="F11742" s="115">
        <v>3.9667811310457498E-28</v>
      </c>
      <c r="G11742">
        <v>6</v>
      </c>
      <c r="H11742" t="s">
        <v>3471</v>
      </c>
    </row>
    <row r="11743" spans="1:8" hidden="1" x14ac:dyDescent="0.25">
      <c r="A11743" t="s">
        <v>11958</v>
      </c>
      <c r="B11743" s="115">
        <v>1.6743051921656799E-32</v>
      </c>
      <c r="C11743">
        <v>0.26977997080834398</v>
      </c>
      <c r="D11743">
        <v>0.439</v>
      </c>
      <c r="E11743">
        <v>0.21299999999999999</v>
      </c>
      <c r="F11743" s="115">
        <v>4.0938436253643102E-28</v>
      </c>
      <c r="G11743">
        <v>6</v>
      </c>
      <c r="H11743" t="s">
        <v>9381</v>
      </c>
    </row>
    <row r="11744" spans="1:8" hidden="1" x14ac:dyDescent="0.25">
      <c r="A11744" t="s">
        <v>11959</v>
      </c>
      <c r="B11744" s="115">
        <v>1.8899785073216499E-32</v>
      </c>
      <c r="C11744">
        <v>0.32292405817988501</v>
      </c>
      <c r="D11744">
        <v>0.38400000000000001</v>
      </c>
      <c r="E11744">
        <v>0.17599999999999999</v>
      </c>
      <c r="F11744" s="115">
        <v>4.6211864482521698E-28</v>
      </c>
      <c r="G11744">
        <v>6</v>
      </c>
      <c r="H11744" t="s">
        <v>5146</v>
      </c>
    </row>
    <row r="11745" spans="1:8" hidden="1" x14ac:dyDescent="0.25">
      <c r="A11745" t="s">
        <v>11960</v>
      </c>
      <c r="B11745" s="115">
        <v>2.0453213990845201E-32</v>
      </c>
      <c r="C11745">
        <v>0.40276244034907599</v>
      </c>
      <c r="D11745">
        <v>0.31900000000000001</v>
      </c>
      <c r="E11745">
        <v>0.13700000000000001</v>
      </c>
      <c r="F11745" s="115">
        <v>5.0010153529015603E-28</v>
      </c>
      <c r="G11745">
        <v>6</v>
      </c>
      <c r="H11745" t="s">
        <v>6371</v>
      </c>
    </row>
    <row r="11746" spans="1:8" hidden="1" x14ac:dyDescent="0.25">
      <c r="A11746" t="s">
        <v>11961</v>
      </c>
      <c r="B11746" s="115">
        <v>2.2206661059038999E-32</v>
      </c>
      <c r="C11746">
        <v>0.29562487556547501</v>
      </c>
      <c r="D11746">
        <v>0.92400000000000004</v>
      </c>
      <c r="E11746">
        <v>0.621</v>
      </c>
      <c r="F11746" s="115">
        <v>5.4297506955456202E-28</v>
      </c>
      <c r="G11746">
        <v>6</v>
      </c>
      <c r="H11746" t="s">
        <v>2482</v>
      </c>
    </row>
    <row r="11747" spans="1:8" hidden="1" x14ac:dyDescent="0.25">
      <c r="A11747" t="s">
        <v>11962</v>
      </c>
      <c r="B11747" s="115">
        <v>2.2311806525552599E-32</v>
      </c>
      <c r="C11747">
        <v>0.64147965124759698</v>
      </c>
      <c r="D11747">
        <v>0.58499999999999996</v>
      </c>
      <c r="E11747">
        <v>0.33800000000000002</v>
      </c>
      <c r="F11747" s="115">
        <v>5.4554598135628798E-28</v>
      </c>
      <c r="G11747">
        <v>6</v>
      </c>
      <c r="H11747" t="s">
        <v>1412</v>
      </c>
    </row>
    <row r="11748" spans="1:8" hidden="1" x14ac:dyDescent="0.25">
      <c r="A11748" t="s">
        <v>11963</v>
      </c>
      <c r="B11748" s="115">
        <v>2.2646097336682001E-32</v>
      </c>
      <c r="C11748">
        <v>0.37586301497730101</v>
      </c>
      <c r="D11748">
        <v>0.34799999999999998</v>
      </c>
      <c r="E11748">
        <v>0.154</v>
      </c>
      <c r="F11748" s="115">
        <v>5.5371972597921198E-28</v>
      </c>
      <c r="G11748">
        <v>6</v>
      </c>
      <c r="H11748" t="s">
        <v>6049</v>
      </c>
    </row>
    <row r="11749" spans="1:8" hidden="1" x14ac:dyDescent="0.25">
      <c r="A11749" t="s">
        <v>11964</v>
      </c>
      <c r="B11749" s="115">
        <v>2.6076816866349E-32</v>
      </c>
      <c r="C11749">
        <v>0.39512707185158702</v>
      </c>
      <c r="D11749">
        <v>0.36899999999999999</v>
      </c>
      <c r="E11749">
        <v>0.16700000000000001</v>
      </c>
      <c r="F11749" s="115">
        <v>6.3760424919909999E-28</v>
      </c>
      <c r="G11749">
        <v>6</v>
      </c>
      <c r="H11749" t="s">
        <v>11964</v>
      </c>
    </row>
    <row r="11750" spans="1:8" hidden="1" x14ac:dyDescent="0.25">
      <c r="A11750" t="s">
        <v>11965</v>
      </c>
      <c r="B11750" s="115">
        <v>2.66814192232962E-32</v>
      </c>
      <c r="C11750">
        <v>0.48068768894823299</v>
      </c>
      <c r="D11750">
        <v>0.251</v>
      </c>
      <c r="E11750">
        <v>9.6000000000000002E-2</v>
      </c>
      <c r="F11750" s="115">
        <v>6.52387381428814E-28</v>
      </c>
      <c r="G11750">
        <v>6</v>
      </c>
      <c r="H11750" t="s">
        <v>11965</v>
      </c>
    </row>
    <row r="11751" spans="1:8" hidden="1" x14ac:dyDescent="0.25">
      <c r="A11751" t="s">
        <v>11966</v>
      </c>
      <c r="B11751" s="115">
        <v>2.6974472307740199E-32</v>
      </c>
      <c r="C11751">
        <v>0.72418383344895298</v>
      </c>
      <c r="D11751">
        <v>0.252</v>
      </c>
      <c r="E11751">
        <v>9.8000000000000004E-2</v>
      </c>
      <c r="F11751" s="115">
        <v>6.5955282239655497E-28</v>
      </c>
      <c r="G11751">
        <v>6</v>
      </c>
      <c r="H11751" t="s">
        <v>11966</v>
      </c>
    </row>
    <row r="11752" spans="1:8" hidden="1" x14ac:dyDescent="0.25">
      <c r="A11752" t="s">
        <v>11967</v>
      </c>
      <c r="B11752" s="115">
        <v>2.7278196440080001E-32</v>
      </c>
      <c r="C11752">
        <v>0.47899530336189799</v>
      </c>
      <c r="D11752">
        <v>0.496</v>
      </c>
      <c r="E11752">
        <v>0.26</v>
      </c>
      <c r="F11752" s="115">
        <v>6.6697918115639498E-28</v>
      </c>
      <c r="G11752">
        <v>6</v>
      </c>
      <c r="H11752" t="s">
        <v>11967</v>
      </c>
    </row>
    <row r="11753" spans="1:8" hidden="1" x14ac:dyDescent="0.25">
      <c r="A11753" t="s">
        <v>11968</v>
      </c>
      <c r="B11753" s="115">
        <v>2.74024046782708E-32</v>
      </c>
      <c r="C11753">
        <v>0.31657933436466501</v>
      </c>
      <c r="D11753">
        <v>0.4</v>
      </c>
      <c r="E11753">
        <v>0.186</v>
      </c>
      <c r="F11753" s="115">
        <v>6.7001619678839998E-28</v>
      </c>
      <c r="G11753">
        <v>6</v>
      </c>
      <c r="H11753" t="s">
        <v>3623</v>
      </c>
    </row>
    <row r="11754" spans="1:8" hidden="1" x14ac:dyDescent="0.25">
      <c r="A11754" t="s">
        <v>11969</v>
      </c>
      <c r="B11754" s="115">
        <v>3.2050009929989002E-32</v>
      </c>
      <c r="C11754">
        <v>0.30774197902594103</v>
      </c>
      <c r="D11754">
        <v>0.46400000000000002</v>
      </c>
      <c r="E11754">
        <v>0.23</v>
      </c>
      <c r="F11754" s="115">
        <v>7.8365479279816103E-28</v>
      </c>
      <c r="G11754">
        <v>6</v>
      </c>
      <c r="H11754" t="s">
        <v>5870</v>
      </c>
    </row>
    <row r="11755" spans="1:8" hidden="1" x14ac:dyDescent="0.25">
      <c r="A11755" t="s">
        <v>11970</v>
      </c>
      <c r="B11755" s="115">
        <v>3.29982813261366E-32</v>
      </c>
      <c r="C11755">
        <v>0.30963364981103098</v>
      </c>
      <c r="D11755">
        <v>0.39300000000000002</v>
      </c>
      <c r="E11755">
        <v>0.17899999999999999</v>
      </c>
      <c r="F11755" s="115">
        <v>8.0684097670536702E-28</v>
      </c>
      <c r="G11755">
        <v>6</v>
      </c>
      <c r="H11755" t="s">
        <v>6641</v>
      </c>
    </row>
    <row r="11756" spans="1:8" hidden="1" x14ac:dyDescent="0.25">
      <c r="A11756" t="s">
        <v>11971</v>
      </c>
      <c r="B11756" s="115">
        <v>3.5643322617474898E-32</v>
      </c>
      <c r="C11756">
        <v>0.335965373831356</v>
      </c>
      <c r="D11756">
        <v>0.53400000000000003</v>
      </c>
      <c r="E11756">
        <v>0.27900000000000003</v>
      </c>
      <c r="F11756" s="115">
        <v>8.7151488131987893E-28</v>
      </c>
      <c r="G11756">
        <v>6</v>
      </c>
      <c r="H11756" t="s">
        <v>11971</v>
      </c>
    </row>
    <row r="11757" spans="1:8" hidden="1" x14ac:dyDescent="0.25">
      <c r="A11757" t="s">
        <v>11972</v>
      </c>
      <c r="B11757" s="115">
        <v>3.8881837763275602E-32</v>
      </c>
      <c r="C11757">
        <v>0.38906512261382098</v>
      </c>
      <c r="D11757">
        <v>0.254</v>
      </c>
      <c r="E11757">
        <v>9.9000000000000005E-2</v>
      </c>
      <c r="F11757" s="115">
        <v>9.5069981514985196E-28</v>
      </c>
      <c r="G11757">
        <v>6</v>
      </c>
      <c r="H11757" t="s">
        <v>5786</v>
      </c>
    </row>
    <row r="11758" spans="1:8" hidden="1" x14ac:dyDescent="0.25">
      <c r="A11758" t="s">
        <v>11973</v>
      </c>
      <c r="B11758" s="115">
        <v>3.9529952673269398E-32</v>
      </c>
      <c r="C11758">
        <v>0.38014033246047202</v>
      </c>
      <c r="D11758">
        <v>0.26700000000000002</v>
      </c>
      <c r="E11758">
        <v>0.107</v>
      </c>
      <c r="F11758" s="115">
        <v>9.6654687281411106E-28</v>
      </c>
      <c r="G11758">
        <v>6</v>
      </c>
      <c r="H11758" t="s">
        <v>11973</v>
      </c>
    </row>
    <row r="11759" spans="1:8" hidden="1" x14ac:dyDescent="0.25">
      <c r="A11759" t="s">
        <v>11974</v>
      </c>
      <c r="B11759" s="115">
        <v>4.3829073494042199E-32</v>
      </c>
      <c r="C11759">
        <v>0.36258144395881597</v>
      </c>
      <c r="D11759">
        <v>0.97899999999999998</v>
      </c>
      <c r="E11759">
        <v>0.78200000000000003</v>
      </c>
      <c r="F11759" s="115">
        <v>1.07166467600283E-27</v>
      </c>
      <c r="G11759">
        <v>6</v>
      </c>
      <c r="H11759" t="s">
        <v>2622</v>
      </c>
    </row>
    <row r="11760" spans="1:8" hidden="1" x14ac:dyDescent="0.25">
      <c r="A11760" t="s">
        <v>11975</v>
      </c>
      <c r="B11760" s="115">
        <v>4.4094624969818901E-32</v>
      </c>
      <c r="C11760">
        <v>0.261894088679269</v>
      </c>
      <c r="D11760">
        <v>0.746</v>
      </c>
      <c r="E11760">
        <v>0.42199999999999999</v>
      </c>
      <c r="F11760" s="115">
        <v>1.07815767513704E-27</v>
      </c>
      <c r="G11760">
        <v>6</v>
      </c>
      <c r="H11760" t="s">
        <v>6498</v>
      </c>
    </row>
    <row r="11761" spans="1:8" hidden="1" x14ac:dyDescent="0.25">
      <c r="A11761" t="s">
        <v>11976</v>
      </c>
      <c r="B11761" s="115">
        <v>4.5596321480763498E-32</v>
      </c>
      <c r="C11761">
        <v>0.25902028598071802</v>
      </c>
      <c r="D11761">
        <v>0.47</v>
      </c>
      <c r="E11761">
        <v>0.22900000000000001</v>
      </c>
      <c r="F11761" s="115">
        <v>1.11487565652615E-27</v>
      </c>
      <c r="G11761">
        <v>6</v>
      </c>
      <c r="H11761" t="s">
        <v>5935</v>
      </c>
    </row>
    <row r="11762" spans="1:8" hidden="1" x14ac:dyDescent="0.25">
      <c r="A11762" t="s">
        <v>11977</v>
      </c>
      <c r="B11762" s="115">
        <v>5.2727934684616302E-32</v>
      </c>
      <c r="C11762">
        <v>0.25259844072515197</v>
      </c>
      <c r="D11762">
        <v>0.50900000000000001</v>
      </c>
      <c r="E11762">
        <v>0.25700000000000001</v>
      </c>
      <c r="F11762" s="115">
        <v>1.28925073097355E-27</v>
      </c>
      <c r="G11762">
        <v>6</v>
      </c>
      <c r="H11762" t="s">
        <v>11977</v>
      </c>
    </row>
    <row r="11763" spans="1:8" hidden="1" x14ac:dyDescent="0.25">
      <c r="A11763" t="s">
        <v>11978</v>
      </c>
      <c r="B11763" s="115">
        <v>5.9709181837665202E-32</v>
      </c>
      <c r="C11763">
        <v>0.36228223863286602</v>
      </c>
      <c r="D11763">
        <v>0.30299999999999999</v>
      </c>
      <c r="E11763">
        <v>0.127</v>
      </c>
      <c r="F11763" s="115">
        <v>1.45994920511275E-27</v>
      </c>
      <c r="G11763">
        <v>6</v>
      </c>
      <c r="H11763" t="s">
        <v>6769</v>
      </c>
    </row>
    <row r="11764" spans="1:8" hidden="1" x14ac:dyDescent="0.25">
      <c r="A11764" t="s">
        <v>11979</v>
      </c>
      <c r="B11764" s="115">
        <v>6.8937166911479505E-32</v>
      </c>
      <c r="C11764">
        <v>0.33200718509730598</v>
      </c>
      <c r="D11764">
        <v>0.33</v>
      </c>
      <c r="E11764">
        <v>0.14199999999999999</v>
      </c>
      <c r="F11764" s="115">
        <v>1.6855826681525902E-27</v>
      </c>
      <c r="G11764">
        <v>6</v>
      </c>
      <c r="H11764" t="s">
        <v>4933</v>
      </c>
    </row>
    <row r="11765" spans="1:8" hidden="1" x14ac:dyDescent="0.25">
      <c r="A11765" t="s">
        <v>11980</v>
      </c>
      <c r="B11765" s="115">
        <v>7.3166992333397399E-32</v>
      </c>
      <c r="C11765">
        <v>0.39929955172901899</v>
      </c>
      <c r="D11765">
        <v>0.434</v>
      </c>
      <c r="E11765">
        <v>0.21</v>
      </c>
      <c r="F11765" s="115">
        <v>1.7890061295439001E-27</v>
      </c>
      <c r="G11765">
        <v>6</v>
      </c>
      <c r="H11765" t="s">
        <v>6595</v>
      </c>
    </row>
    <row r="11766" spans="1:8" hidden="1" x14ac:dyDescent="0.25">
      <c r="A11766" t="s">
        <v>11981</v>
      </c>
      <c r="B11766" s="115">
        <v>7.7721162047475104E-32</v>
      </c>
      <c r="C11766">
        <v>0.55916319456335095</v>
      </c>
      <c r="D11766">
        <v>0.252</v>
      </c>
      <c r="E11766">
        <v>9.9000000000000005E-2</v>
      </c>
      <c r="F11766" s="115">
        <v>1.9003601332228098E-27</v>
      </c>
      <c r="G11766">
        <v>6</v>
      </c>
      <c r="H11766" t="s">
        <v>11981</v>
      </c>
    </row>
    <row r="11767" spans="1:8" hidden="1" x14ac:dyDescent="0.25">
      <c r="A11767" t="s">
        <v>11982</v>
      </c>
      <c r="B11767" s="115">
        <v>7.7924404850773199E-32</v>
      </c>
      <c r="C11767">
        <v>0.26932398217666498</v>
      </c>
      <c r="D11767">
        <v>0.79300000000000004</v>
      </c>
      <c r="E11767">
        <v>0.45900000000000002</v>
      </c>
      <c r="F11767" s="115">
        <v>1.90532962300626E-27</v>
      </c>
      <c r="G11767">
        <v>6</v>
      </c>
      <c r="H11767" t="s">
        <v>11982</v>
      </c>
    </row>
    <row r="11768" spans="1:8" hidden="1" x14ac:dyDescent="0.25">
      <c r="A11768" t="s">
        <v>11983</v>
      </c>
      <c r="B11768" s="115">
        <v>7.8139785317392498E-32</v>
      </c>
      <c r="C11768">
        <v>0.31451905624905901</v>
      </c>
      <c r="D11768">
        <v>0.90600000000000003</v>
      </c>
      <c r="E11768">
        <v>0.60099999999999998</v>
      </c>
      <c r="F11768" s="115">
        <v>1.91059589079556E-27</v>
      </c>
      <c r="G11768">
        <v>6</v>
      </c>
      <c r="H11768" t="s">
        <v>2128</v>
      </c>
    </row>
    <row r="11769" spans="1:8" hidden="1" x14ac:dyDescent="0.25">
      <c r="A11769" t="s">
        <v>11984</v>
      </c>
      <c r="B11769" s="115">
        <v>7.8231133483666201E-32</v>
      </c>
      <c r="C11769">
        <v>0.321891094222024</v>
      </c>
      <c r="D11769">
        <v>0.93899999999999995</v>
      </c>
      <c r="E11769">
        <v>0.66600000000000004</v>
      </c>
      <c r="F11769" s="115">
        <v>1.9128294448091202E-27</v>
      </c>
      <c r="G11769">
        <v>6</v>
      </c>
      <c r="H11769" t="s">
        <v>2124</v>
      </c>
    </row>
    <row r="11770" spans="1:8" hidden="1" x14ac:dyDescent="0.25">
      <c r="A11770" t="s">
        <v>11985</v>
      </c>
      <c r="B11770" s="115">
        <v>8.3419405367573496E-32</v>
      </c>
      <c r="C11770">
        <v>0.52537779500106996</v>
      </c>
      <c r="D11770">
        <v>0.254</v>
      </c>
      <c r="E11770">
        <v>0.1</v>
      </c>
      <c r="F11770" s="115">
        <v>2.0396878806425399E-27</v>
      </c>
      <c r="G11770">
        <v>6</v>
      </c>
      <c r="H11770" t="s">
        <v>3814</v>
      </c>
    </row>
    <row r="11771" spans="1:8" hidden="1" x14ac:dyDescent="0.25">
      <c r="A11771" t="s">
        <v>11986</v>
      </c>
      <c r="B11771" s="115">
        <v>8.3592649483102205E-32</v>
      </c>
      <c r="C11771">
        <v>0.345734328845758</v>
      </c>
      <c r="D11771">
        <v>0.28399999999999997</v>
      </c>
      <c r="E11771">
        <v>0.11799999999999999</v>
      </c>
      <c r="F11771" s="115">
        <v>2.04392387251133E-27</v>
      </c>
      <c r="G11771">
        <v>6</v>
      </c>
      <c r="H11771" t="s">
        <v>4773</v>
      </c>
    </row>
    <row r="11772" spans="1:8" hidden="1" x14ac:dyDescent="0.25">
      <c r="A11772" t="s">
        <v>11987</v>
      </c>
      <c r="B11772" s="115">
        <v>9.9961154685994404E-32</v>
      </c>
      <c r="C11772">
        <v>0.49305490772120802</v>
      </c>
      <c r="D11772">
        <v>0.26700000000000002</v>
      </c>
      <c r="E11772">
        <v>0.107</v>
      </c>
      <c r="F11772" s="115">
        <v>2.4441501932272499E-27</v>
      </c>
      <c r="G11772">
        <v>6</v>
      </c>
      <c r="H11772" t="s">
        <v>11987</v>
      </c>
    </row>
    <row r="11773" spans="1:8" hidden="1" x14ac:dyDescent="0.25">
      <c r="A11773" t="s">
        <v>11988</v>
      </c>
      <c r="B11773" s="115">
        <v>1.02973526488587E-31</v>
      </c>
      <c r="C11773">
        <v>0.32248612445045</v>
      </c>
      <c r="D11773">
        <v>0.379</v>
      </c>
      <c r="E11773">
        <v>0.17199999999999999</v>
      </c>
      <c r="F11773" s="115">
        <v>2.5178056961724399E-27</v>
      </c>
      <c r="G11773">
        <v>6</v>
      </c>
      <c r="H11773" t="s">
        <v>2805</v>
      </c>
    </row>
    <row r="11774" spans="1:8" hidden="1" x14ac:dyDescent="0.25">
      <c r="A11774" t="s">
        <v>11989</v>
      </c>
      <c r="B11774" s="115">
        <v>1.0323770476450301E-31</v>
      </c>
      <c r="C11774">
        <v>0.46076327231415698</v>
      </c>
      <c r="D11774">
        <v>0.33300000000000002</v>
      </c>
      <c r="E11774">
        <v>0.14599999999999999</v>
      </c>
      <c r="F11774" s="115">
        <v>2.5242651191968498E-27</v>
      </c>
      <c r="G11774">
        <v>6</v>
      </c>
      <c r="H11774" t="s">
        <v>8296</v>
      </c>
    </row>
    <row r="11775" spans="1:8" hidden="1" x14ac:dyDescent="0.25">
      <c r="A11775" t="s">
        <v>11990</v>
      </c>
      <c r="B11775" s="115">
        <v>1.20812276600565E-31</v>
      </c>
      <c r="C11775">
        <v>0.34001420926592202</v>
      </c>
      <c r="D11775">
        <v>0.89600000000000002</v>
      </c>
      <c r="E11775">
        <v>0.58399999999999996</v>
      </c>
      <c r="F11775" s="115">
        <v>2.9539809751604099E-27</v>
      </c>
      <c r="G11775">
        <v>6</v>
      </c>
      <c r="H11775" t="s">
        <v>6278</v>
      </c>
    </row>
    <row r="11776" spans="1:8" hidden="1" x14ac:dyDescent="0.25">
      <c r="A11776" t="s">
        <v>11991</v>
      </c>
      <c r="B11776" s="115">
        <v>1.2815638533724599E-31</v>
      </c>
      <c r="C11776">
        <v>0.40272688655063799</v>
      </c>
      <c r="D11776">
        <v>0.315</v>
      </c>
      <c r="E11776">
        <v>0.13500000000000001</v>
      </c>
      <c r="F11776" s="115">
        <v>3.13355177788101E-27</v>
      </c>
      <c r="G11776">
        <v>6</v>
      </c>
      <c r="H11776" t="s">
        <v>6889</v>
      </c>
    </row>
    <row r="11777" spans="1:8" hidden="1" x14ac:dyDescent="0.25">
      <c r="A11777" t="s">
        <v>11992</v>
      </c>
      <c r="B11777" s="115">
        <v>1.2910310262858301E-31</v>
      </c>
      <c r="C11777">
        <v>0.63125777638518099</v>
      </c>
      <c r="D11777">
        <v>0.251</v>
      </c>
      <c r="E11777">
        <v>9.8000000000000004E-2</v>
      </c>
      <c r="F11777" s="115">
        <v>3.1566999623714902E-27</v>
      </c>
      <c r="G11777">
        <v>6</v>
      </c>
      <c r="H11777" t="s">
        <v>11992</v>
      </c>
    </row>
    <row r="11778" spans="1:8" hidden="1" x14ac:dyDescent="0.25">
      <c r="A11778" t="s">
        <v>11993</v>
      </c>
      <c r="B11778" s="115">
        <v>1.67065277653795E-31</v>
      </c>
      <c r="C11778">
        <v>0.60050610440465801</v>
      </c>
      <c r="D11778">
        <v>0.27500000000000002</v>
      </c>
      <c r="E11778">
        <v>0.113</v>
      </c>
      <c r="F11778" s="115">
        <v>4.0849131039129303E-27</v>
      </c>
      <c r="G11778">
        <v>6</v>
      </c>
      <c r="H11778" t="s">
        <v>6620</v>
      </c>
    </row>
    <row r="11779" spans="1:8" hidden="1" x14ac:dyDescent="0.25">
      <c r="A11779" t="s">
        <v>11994</v>
      </c>
      <c r="B11779" s="115">
        <v>1.6851390015014501E-31</v>
      </c>
      <c r="C11779">
        <v>0.39403420459190902</v>
      </c>
      <c r="D11779">
        <v>0.33600000000000002</v>
      </c>
      <c r="E11779">
        <v>0.14699999999999999</v>
      </c>
      <c r="F11779" s="115">
        <v>4.1203333725711998E-27</v>
      </c>
      <c r="G11779">
        <v>6</v>
      </c>
      <c r="H11779" t="s">
        <v>11994</v>
      </c>
    </row>
    <row r="11780" spans="1:8" hidden="1" x14ac:dyDescent="0.25">
      <c r="A11780" t="s">
        <v>11995</v>
      </c>
      <c r="B11780" s="115">
        <v>1.7352506222476901E-31</v>
      </c>
      <c r="C11780">
        <v>0.25035630323274699</v>
      </c>
      <c r="D11780">
        <v>0.84499999999999997</v>
      </c>
      <c r="E11780">
        <v>0.51100000000000001</v>
      </c>
      <c r="F11780" s="115">
        <v>4.2428612964578297E-27</v>
      </c>
      <c r="G11780">
        <v>6</v>
      </c>
      <c r="H11780" t="s">
        <v>11995</v>
      </c>
    </row>
    <row r="11781" spans="1:8" hidden="1" x14ac:dyDescent="0.25">
      <c r="A11781" t="s">
        <v>11996</v>
      </c>
      <c r="B11781" s="115">
        <v>1.7415652357235701E-31</v>
      </c>
      <c r="C11781">
        <v>0.83910305088055304</v>
      </c>
      <c r="D11781">
        <v>0.31900000000000001</v>
      </c>
      <c r="E11781">
        <v>0.14199999999999999</v>
      </c>
      <c r="F11781" s="115">
        <v>4.2583011578677E-27</v>
      </c>
      <c r="G11781">
        <v>6</v>
      </c>
      <c r="H11781" t="s">
        <v>6886</v>
      </c>
    </row>
    <row r="11782" spans="1:8" hidden="1" x14ac:dyDescent="0.25">
      <c r="A11782" t="s">
        <v>11997</v>
      </c>
      <c r="B11782" s="115">
        <v>1.8757243851347999E-31</v>
      </c>
      <c r="C11782">
        <v>0.35534278527457203</v>
      </c>
      <c r="D11782">
        <v>0.318</v>
      </c>
      <c r="E11782">
        <v>0.13600000000000001</v>
      </c>
      <c r="F11782" s="115">
        <v>4.5863336940930902E-27</v>
      </c>
      <c r="G11782">
        <v>6</v>
      </c>
      <c r="H11782" t="s">
        <v>6892</v>
      </c>
    </row>
    <row r="11783" spans="1:8" hidden="1" x14ac:dyDescent="0.25">
      <c r="A11783" t="s">
        <v>11998</v>
      </c>
      <c r="B11783" s="115">
        <v>2.0064198298947801E-31</v>
      </c>
      <c r="C11783">
        <v>0.26638881375068701</v>
      </c>
      <c r="D11783">
        <v>0.88800000000000001</v>
      </c>
      <c r="E11783">
        <v>0.55600000000000005</v>
      </c>
      <c r="F11783" s="115">
        <v>4.9058971260757196E-27</v>
      </c>
      <c r="G11783">
        <v>6</v>
      </c>
      <c r="H11783" t="s">
        <v>2304</v>
      </c>
    </row>
    <row r="11784" spans="1:8" hidden="1" x14ac:dyDescent="0.25">
      <c r="A11784" t="s">
        <v>11999</v>
      </c>
      <c r="B11784" s="115">
        <v>2.0111634025281699E-31</v>
      </c>
      <c r="C11784">
        <v>0.537517521881544</v>
      </c>
      <c r="D11784">
        <v>0.26300000000000001</v>
      </c>
      <c r="E11784">
        <v>0.106</v>
      </c>
      <c r="F11784" s="115">
        <v>4.9174956355216301E-27</v>
      </c>
      <c r="G11784">
        <v>6</v>
      </c>
      <c r="H11784" t="s">
        <v>11999</v>
      </c>
    </row>
    <row r="11785" spans="1:8" hidden="1" x14ac:dyDescent="0.25">
      <c r="A11785" t="s">
        <v>12000</v>
      </c>
      <c r="B11785" s="115">
        <v>2.5099776881329502E-31</v>
      </c>
      <c r="C11785">
        <v>0.35383369380271801</v>
      </c>
      <c r="D11785">
        <v>0.38500000000000001</v>
      </c>
      <c r="E11785">
        <v>0.18</v>
      </c>
      <c r="F11785" s="115">
        <v>6.1371464452538702E-27</v>
      </c>
      <c r="G11785">
        <v>6</v>
      </c>
      <c r="H11785" t="s">
        <v>4170</v>
      </c>
    </row>
    <row r="11786" spans="1:8" hidden="1" x14ac:dyDescent="0.25">
      <c r="A11786" t="s">
        <v>12001</v>
      </c>
      <c r="B11786" s="115">
        <v>2.5367692547126699E-31</v>
      </c>
      <c r="C11786">
        <v>0.25104434407846998</v>
      </c>
      <c r="D11786">
        <v>0.42499999999999999</v>
      </c>
      <c r="E11786">
        <v>0.20399999999999999</v>
      </c>
      <c r="F11786" s="115">
        <v>6.2026545046979501E-27</v>
      </c>
      <c r="G11786">
        <v>6</v>
      </c>
      <c r="H11786" t="s">
        <v>4649</v>
      </c>
    </row>
    <row r="11787" spans="1:8" hidden="1" x14ac:dyDescent="0.25">
      <c r="A11787" t="s">
        <v>12002</v>
      </c>
      <c r="B11787" s="115">
        <v>2.6110296820848001E-31</v>
      </c>
      <c r="C11787">
        <v>0.32765297495700302</v>
      </c>
      <c r="D11787">
        <v>0.86699999999999999</v>
      </c>
      <c r="E11787">
        <v>0.54800000000000004</v>
      </c>
      <c r="F11787" s="115">
        <v>6.3842286756655399E-27</v>
      </c>
      <c r="G11787">
        <v>6</v>
      </c>
      <c r="H11787" t="s">
        <v>6419</v>
      </c>
    </row>
    <row r="11788" spans="1:8" hidden="1" x14ac:dyDescent="0.25">
      <c r="A11788" t="s">
        <v>12003</v>
      </c>
      <c r="B11788" s="115">
        <v>2.6656248443671101E-31</v>
      </c>
      <c r="C11788">
        <v>0.375407239560762</v>
      </c>
      <c r="D11788">
        <v>0.313</v>
      </c>
      <c r="E11788">
        <v>0.13400000000000001</v>
      </c>
      <c r="F11788" s="115">
        <v>6.5177193069620103E-27</v>
      </c>
      <c r="G11788">
        <v>6</v>
      </c>
      <c r="H11788" t="s">
        <v>12003</v>
      </c>
    </row>
    <row r="11789" spans="1:8" hidden="1" x14ac:dyDescent="0.25">
      <c r="A11789" t="s">
        <v>12004</v>
      </c>
      <c r="B11789" s="115">
        <v>2.7445085689359199E-31</v>
      </c>
      <c r="C11789">
        <v>0.25724487211887498</v>
      </c>
      <c r="D11789">
        <v>0.32500000000000001</v>
      </c>
      <c r="E11789">
        <v>0.14099999999999999</v>
      </c>
      <c r="F11789" s="115">
        <v>6.7105979019052295E-27</v>
      </c>
      <c r="G11789">
        <v>6</v>
      </c>
      <c r="H11789" t="s">
        <v>12004</v>
      </c>
    </row>
    <row r="11790" spans="1:8" hidden="1" x14ac:dyDescent="0.25">
      <c r="A11790" t="s">
        <v>12005</v>
      </c>
      <c r="B11790" s="115">
        <v>2.8034531624785898E-31</v>
      </c>
      <c r="C11790">
        <v>0.353761453045073</v>
      </c>
      <c r="D11790">
        <v>0.28499999999999998</v>
      </c>
      <c r="E11790">
        <v>0.11799999999999999</v>
      </c>
      <c r="F11790" s="115">
        <v>6.8547233275764096E-27</v>
      </c>
      <c r="G11790">
        <v>6</v>
      </c>
      <c r="H11790" t="s">
        <v>3979</v>
      </c>
    </row>
    <row r="11791" spans="1:8" hidden="1" x14ac:dyDescent="0.25">
      <c r="A11791" t="s">
        <v>12006</v>
      </c>
      <c r="B11791" s="115">
        <v>3.2977052167833199E-31</v>
      </c>
      <c r="C11791">
        <v>0.37305880748444498</v>
      </c>
      <c r="D11791">
        <v>0.31900000000000001</v>
      </c>
      <c r="E11791">
        <v>0.13900000000000001</v>
      </c>
      <c r="F11791" s="115">
        <v>8.0632190255568997E-27</v>
      </c>
      <c r="G11791">
        <v>6</v>
      </c>
      <c r="H11791" t="s">
        <v>6122</v>
      </c>
    </row>
    <row r="11792" spans="1:8" hidden="1" x14ac:dyDescent="0.25">
      <c r="A11792" t="s">
        <v>12007</v>
      </c>
      <c r="B11792" s="115">
        <v>3.3311715272560901E-31</v>
      </c>
      <c r="C11792">
        <v>0.30345660887828102</v>
      </c>
      <c r="D11792">
        <v>0.28199999999999997</v>
      </c>
      <c r="E11792">
        <v>0.11600000000000001</v>
      </c>
      <c r="F11792" s="115">
        <v>8.1450475012938707E-27</v>
      </c>
      <c r="G11792">
        <v>6</v>
      </c>
      <c r="H11792" t="s">
        <v>12007</v>
      </c>
    </row>
    <row r="11793" spans="1:8" hidden="1" x14ac:dyDescent="0.25">
      <c r="A11793" t="s">
        <v>12008</v>
      </c>
      <c r="B11793" s="115">
        <v>4.3738786157566998E-31</v>
      </c>
      <c r="C11793">
        <v>0.307140298772617</v>
      </c>
      <c r="D11793">
        <v>0.97299999999999998</v>
      </c>
      <c r="E11793">
        <v>0.77500000000000002</v>
      </c>
      <c r="F11793" s="115">
        <v>1.0694570603386699E-26</v>
      </c>
      <c r="G11793">
        <v>6</v>
      </c>
      <c r="H11793" t="s">
        <v>2486</v>
      </c>
    </row>
    <row r="11794" spans="1:8" hidden="1" x14ac:dyDescent="0.25">
      <c r="A11794" t="s">
        <v>12009</v>
      </c>
      <c r="B11794" s="115">
        <v>4.5761359145440497E-31</v>
      </c>
      <c r="C11794">
        <v>0.50666821614523605</v>
      </c>
      <c r="D11794">
        <v>0.251</v>
      </c>
      <c r="E11794">
        <v>9.8000000000000004E-2</v>
      </c>
      <c r="F11794" s="115">
        <v>1.11891099246517E-26</v>
      </c>
      <c r="G11794">
        <v>6</v>
      </c>
      <c r="H11794" t="s">
        <v>12009</v>
      </c>
    </row>
    <row r="11795" spans="1:8" hidden="1" x14ac:dyDescent="0.25">
      <c r="A11795" t="s">
        <v>12010</v>
      </c>
      <c r="B11795" s="115">
        <v>4.6331621869635398E-31</v>
      </c>
      <c r="C11795">
        <v>0.318037084624886</v>
      </c>
      <c r="D11795">
        <v>0.57899999999999996</v>
      </c>
      <c r="E11795">
        <v>0.30599999999999999</v>
      </c>
      <c r="F11795" s="115">
        <v>1.13285448633446E-26</v>
      </c>
      <c r="G11795">
        <v>6</v>
      </c>
      <c r="H11795" t="s">
        <v>12010</v>
      </c>
    </row>
    <row r="11796" spans="1:8" hidden="1" x14ac:dyDescent="0.25">
      <c r="A11796" t="s">
        <v>12011</v>
      </c>
      <c r="B11796" s="115">
        <v>4.7088182615896197E-31</v>
      </c>
      <c r="C11796">
        <v>0.32848248672305602</v>
      </c>
      <c r="D11796">
        <v>0.34599999999999997</v>
      </c>
      <c r="E11796">
        <v>0.156</v>
      </c>
      <c r="F11796" s="115">
        <v>1.15135315314128E-26</v>
      </c>
      <c r="G11796">
        <v>6</v>
      </c>
      <c r="H11796" t="s">
        <v>5769</v>
      </c>
    </row>
    <row r="11797" spans="1:8" hidden="1" x14ac:dyDescent="0.25">
      <c r="A11797" t="s">
        <v>12012</v>
      </c>
      <c r="B11797" s="115">
        <v>5.74239564540861E-31</v>
      </c>
      <c r="C11797">
        <v>0.26053926347079598</v>
      </c>
      <c r="D11797">
        <v>0.433</v>
      </c>
      <c r="E11797">
        <v>0.21099999999999999</v>
      </c>
      <c r="F11797" s="115">
        <v>1.40407315925886E-26</v>
      </c>
      <c r="G11797">
        <v>6</v>
      </c>
      <c r="H11797" t="s">
        <v>5740</v>
      </c>
    </row>
    <row r="11798" spans="1:8" hidden="1" x14ac:dyDescent="0.25">
      <c r="A11798" t="s">
        <v>12013</v>
      </c>
      <c r="B11798" s="115">
        <v>5.9740742543060902E-31</v>
      </c>
      <c r="C11798">
        <v>0.29117906790779902</v>
      </c>
      <c r="D11798">
        <v>0.45100000000000001</v>
      </c>
      <c r="E11798">
        <v>0.223</v>
      </c>
      <c r="F11798" s="115">
        <v>1.4607208959203801E-26</v>
      </c>
      <c r="G11798">
        <v>6</v>
      </c>
      <c r="H11798" t="s">
        <v>1555</v>
      </c>
    </row>
    <row r="11799" spans="1:8" hidden="1" x14ac:dyDescent="0.25">
      <c r="A11799" t="s">
        <v>12014</v>
      </c>
      <c r="B11799" s="115">
        <v>5.9975607269678196E-31</v>
      </c>
      <c r="C11799">
        <v>0.56031718444040901</v>
      </c>
      <c r="D11799">
        <v>0.30299999999999999</v>
      </c>
      <c r="E11799">
        <v>0.13</v>
      </c>
      <c r="F11799" s="115">
        <v>1.4664635733509001E-26</v>
      </c>
      <c r="G11799">
        <v>6</v>
      </c>
      <c r="H11799" t="s">
        <v>12014</v>
      </c>
    </row>
    <row r="11800" spans="1:8" hidden="1" x14ac:dyDescent="0.25">
      <c r="A11800" t="s">
        <v>12015</v>
      </c>
      <c r="B11800" s="115">
        <v>6.0210996582988801E-31</v>
      </c>
      <c r="C11800">
        <v>0.45299531966761297</v>
      </c>
      <c r="D11800">
        <v>0.30599999999999999</v>
      </c>
      <c r="E11800">
        <v>0.13200000000000001</v>
      </c>
      <c r="F11800" s="115">
        <v>1.47221907745066E-26</v>
      </c>
      <c r="G11800">
        <v>6</v>
      </c>
      <c r="H11800" t="s">
        <v>6750</v>
      </c>
    </row>
    <row r="11801" spans="1:8" hidden="1" x14ac:dyDescent="0.25">
      <c r="A11801" t="s">
        <v>12016</v>
      </c>
      <c r="B11801" s="115">
        <v>7.24882709287769E-31</v>
      </c>
      <c r="C11801">
        <v>0.27204147586421701</v>
      </c>
      <c r="D11801">
        <v>0.36699999999999999</v>
      </c>
      <c r="E11801">
        <v>0.16800000000000001</v>
      </c>
      <c r="F11801" s="115">
        <v>1.7724107124795201E-26</v>
      </c>
      <c r="G11801">
        <v>6</v>
      </c>
      <c r="H11801" t="s">
        <v>12016</v>
      </c>
    </row>
    <row r="11802" spans="1:8" hidden="1" x14ac:dyDescent="0.25">
      <c r="A11802" t="s">
        <v>12017</v>
      </c>
      <c r="B11802" s="115">
        <v>8.5325453520726802E-31</v>
      </c>
      <c r="C11802">
        <v>0.44913230657576497</v>
      </c>
      <c r="D11802">
        <v>0.30399999999999999</v>
      </c>
      <c r="E11802">
        <v>0.13100000000000001</v>
      </c>
      <c r="F11802" s="115">
        <v>2.08629266403529E-26</v>
      </c>
      <c r="G11802">
        <v>6</v>
      </c>
      <c r="H11802" t="s">
        <v>6753</v>
      </c>
    </row>
    <row r="11803" spans="1:8" hidden="1" x14ac:dyDescent="0.25">
      <c r="A11803" t="s">
        <v>12018</v>
      </c>
      <c r="B11803" s="115">
        <v>9.1979347162101907E-31</v>
      </c>
      <c r="C11803">
        <v>0.37775398619871697</v>
      </c>
      <c r="D11803">
        <v>0.27900000000000003</v>
      </c>
      <c r="E11803">
        <v>0.115</v>
      </c>
      <c r="F11803" s="115">
        <v>2.2489870174605499E-26</v>
      </c>
      <c r="G11803">
        <v>6</v>
      </c>
      <c r="H11803" t="s">
        <v>6640</v>
      </c>
    </row>
    <row r="11804" spans="1:8" hidden="1" x14ac:dyDescent="0.25">
      <c r="A11804" t="s">
        <v>12019</v>
      </c>
      <c r="B11804" s="115">
        <v>9.2618472357538098E-31</v>
      </c>
      <c r="C11804">
        <v>0.470773938894823</v>
      </c>
      <c r="D11804">
        <v>0.28100000000000003</v>
      </c>
      <c r="E11804">
        <v>0.11700000000000001</v>
      </c>
      <c r="F11804" s="115">
        <v>2.26461426761416E-26</v>
      </c>
      <c r="G11804">
        <v>6</v>
      </c>
      <c r="H11804" t="s">
        <v>6810</v>
      </c>
    </row>
    <row r="11805" spans="1:8" hidden="1" x14ac:dyDescent="0.25">
      <c r="A11805" t="s">
        <v>12020</v>
      </c>
      <c r="B11805" s="115">
        <v>9.5291676821029604E-31</v>
      </c>
      <c r="C11805">
        <v>0.49438961744864701</v>
      </c>
      <c r="D11805">
        <v>0.27200000000000002</v>
      </c>
      <c r="E11805">
        <v>0.112</v>
      </c>
      <c r="F11805" s="115">
        <v>2.32997678995099E-26</v>
      </c>
      <c r="G11805">
        <v>6</v>
      </c>
      <c r="H11805" t="s">
        <v>6766</v>
      </c>
    </row>
    <row r="11806" spans="1:8" hidden="1" x14ac:dyDescent="0.25">
      <c r="A11806" t="s">
        <v>12021</v>
      </c>
      <c r="B11806" s="115">
        <v>9.7317479552036202E-31</v>
      </c>
      <c r="C11806">
        <v>0.25474273799380598</v>
      </c>
      <c r="D11806">
        <v>0.32700000000000001</v>
      </c>
      <c r="E11806">
        <v>0.14299999999999999</v>
      </c>
      <c r="F11806" s="115">
        <v>2.3795096925268401E-26</v>
      </c>
      <c r="G11806">
        <v>6</v>
      </c>
      <c r="H11806" t="s">
        <v>5857</v>
      </c>
    </row>
    <row r="11807" spans="1:8" hidden="1" x14ac:dyDescent="0.25">
      <c r="A11807" t="s">
        <v>12022</v>
      </c>
      <c r="B11807" s="115">
        <v>1.04142085416994E-30</v>
      </c>
      <c r="C11807">
        <v>0.39233993032327802</v>
      </c>
      <c r="D11807">
        <v>0.252</v>
      </c>
      <c r="E11807">
        <v>9.9000000000000005E-2</v>
      </c>
      <c r="F11807" s="115">
        <v>2.54637813053091E-26</v>
      </c>
      <c r="G11807">
        <v>6</v>
      </c>
      <c r="H11807" t="s">
        <v>12022</v>
      </c>
    </row>
    <row r="11808" spans="1:8" hidden="1" x14ac:dyDescent="0.25">
      <c r="A11808" t="s">
        <v>12023</v>
      </c>
      <c r="B11808" s="115">
        <v>1.0574002875581701E-30</v>
      </c>
      <c r="C11808">
        <v>0.25665631387851001</v>
      </c>
      <c r="D11808">
        <v>0.439</v>
      </c>
      <c r="E11808">
        <v>0.214</v>
      </c>
      <c r="F11808" s="115">
        <v>2.5854494431084903E-26</v>
      </c>
      <c r="G11808">
        <v>6</v>
      </c>
      <c r="H11808" t="s">
        <v>5683</v>
      </c>
    </row>
    <row r="11809" spans="1:8" hidden="1" x14ac:dyDescent="0.25">
      <c r="A11809" t="s">
        <v>12024</v>
      </c>
      <c r="B11809" s="115">
        <v>1.0941587972109E-30</v>
      </c>
      <c r="C11809">
        <v>0.35609247587114501</v>
      </c>
      <c r="D11809">
        <v>0.29399999999999998</v>
      </c>
      <c r="E11809">
        <v>0.124</v>
      </c>
      <c r="F11809" s="115">
        <v>2.6753276750603698E-26</v>
      </c>
      <c r="G11809">
        <v>6</v>
      </c>
      <c r="H11809" t="s">
        <v>6404</v>
      </c>
    </row>
    <row r="11810" spans="1:8" hidden="1" x14ac:dyDescent="0.25">
      <c r="A11810" t="s">
        <v>12025</v>
      </c>
      <c r="B11810" s="115">
        <v>1.11782245221828E-30</v>
      </c>
      <c r="C11810">
        <v>0.46363310330935298</v>
      </c>
      <c r="D11810">
        <v>0.27200000000000002</v>
      </c>
      <c r="E11810">
        <v>0.111</v>
      </c>
      <c r="F11810" s="115">
        <v>2.7331876779189201E-26</v>
      </c>
      <c r="G11810">
        <v>6</v>
      </c>
      <c r="H11810" t="s">
        <v>12025</v>
      </c>
    </row>
    <row r="11811" spans="1:8" hidden="1" x14ac:dyDescent="0.25">
      <c r="A11811" t="s">
        <v>12026</v>
      </c>
      <c r="B11811" s="115">
        <v>1.19969236260934E-30</v>
      </c>
      <c r="C11811">
        <v>0.351573729241757</v>
      </c>
      <c r="D11811">
        <v>0.90900000000000003</v>
      </c>
      <c r="E11811">
        <v>0.628</v>
      </c>
      <c r="F11811" s="115">
        <v>2.9333677958160999E-26</v>
      </c>
      <c r="G11811">
        <v>6</v>
      </c>
      <c r="H11811" t="s">
        <v>12026</v>
      </c>
    </row>
    <row r="11812" spans="1:8" hidden="1" x14ac:dyDescent="0.25">
      <c r="A11812" t="s">
        <v>12027</v>
      </c>
      <c r="B11812" s="115">
        <v>1.2496863434329401E-30</v>
      </c>
      <c r="C11812">
        <v>0.27091090391525802</v>
      </c>
      <c r="D11812">
        <v>0.32400000000000001</v>
      </c>
      <c r="E11812">
        <v>0.14099999999999999</v>
      </c>
      <c r="F11812" s="115">
        <v>3.0556080783278898E-26</v>
      </c>
      <c r="G11812">
        <v>6</v>
      </c>
      <c r="H11812" t="s">
        <v>12027</v>
      </c>
    </row>
    <row r="11813" spans="1:8" hidden="1" x14ac:dyDescent="0.25">
      <c r="A11813" t="s">
        <v>12028</v>
      </c>
      <c r="B11813" s="115">
        <v>1.30425220848551E-30</v>
      </c>
      <c r="C11813">
        <v>0.30721645657372099</v>
      </c>
      <c r="D11813">
        <v>0.316</v>
      </c>
      <c r="E11813">
        <v>0.13800000000000001</v>
      </c>
      <c r="F11813" s="115">
        <v>3.18902707496791E-26</v>
      </c>
      <c r="G11813">
        <v>6</v>
      </c>
      <c r="H11813" t="s">
        <v>6328</v>
      </c>
    </row>
    <row r="11814" spans="1:8" hidden="1" x14ac:dyDescent="0.25">
      <c r="A11814" t="s">
        <v>12029</v>
      </c>
      <c r="B11814" s="115">
        <v>1.5316730862486501E-30</v>
      </c>
      <c r="C11814">
        <v>0.36841801355197201</v>
      </c>
      <c r="D11814">
        <v>0.36099999999999999</v>
      </c>
      <c r="E11814">
        <v>0.16600000000000001</v>
      </c>
      <c r="F11814" s="115">
        <v>3.74509386318658E-26</v>
      </c>
      <c r="G11814">
        <v>6</v>
      </c>
      <c r="H11814" t="s">
        <v>12029</v>
      </c>
    </row>
    <row r="11815" spans="1:8" hidden="1" x14ac:dyDescent="0.25">
      <c r="A11815" t="s">
        <v>12030</v>
      </c>
      <c r="B11815" s="115">
        <v>1.56029043921703E-30</v>
      </c>
      <c r="C11815">
        <v>0.253465191783877</v>
      </c>
      <c r="D11815">
        <v>0.27</v>
      </c>
      <c r="E11815">
        <v>0.11</v>
      </c>
      <c r="F11815" s="115">
        <v>3.8150661529295698E-26</v>
      </c>
      <c r="G11815">
        <v>6</v>
      </c>
      <c r="H11815" t="s">
        <v>6563</v>
      </c>
    </row>
    <row r="11816" spans="1:8" hidden="1" x14ac:dyDescent="0.25">
      <c r="A11816" t="s">
        <v>12031</v>
      </c>
      <c r="B11816" s="115">
        <v>1.7290723470376702E-30</v>
      </c>
      <c r="C11816">
        <v>0.65244496182279399</v>
      </c>
      <c r="D11816">
        <v>0.25800000000000001</v>
      </c>
      <c r="E11816">
        <v>0.105</v>
      </c>
      <c r="F11816" s="115">
        <v>4.2277547957418101E-26</v>
      </c>
      <c r="G11816">
        <v>6</v>
      </c>
      <c r="H11816" t="s">
        <v>12031</v>
      </c>
    </row>
    <row r="11817" spans="1:8" hidden="1" x14ac:dyDescent="0.25">
      <c r="A11817" t="s">
        <v>12032</v>
      </c>
      <c r="B11817" s="115">
        <v>1.8533622087409399E-30</v>
      </c>
      <c r="C11817">
        <v>0.312330197157971</v>
      </c>
      <c r="D11817">
        <v>0.26</v>
      </c>
      <c r="E11817">
        <v>0.104</v>
      </c>
      <c r="F11817" s="115">
        <v>4.53165593659248E-26</v>
      </c>
      <c r="G11817">
        <v>6</v>
      </c>
      <c r="H11817" t="s">
        <v>3703</v>
      </c>
    </row>
    <row r="11818" spans="1:8" hidden="1" x14ac:dyDescent="0.25">
      <c r="A11818" t="s">
        <v>12033</v>
      </c>
      <c r="B11818" s="115">
        <v>1.9583878599110099E-30</v>
      </c>
      <c r="C11818">
        <v>0.29344491693413099</v>
      </c>
      <c r="D11818">
        <v>0.88800000000000001</v>
      </c>
      <c r="E11818">
        <v>0.58199999999999996</v>
      </c>
      <c r="F11818" s="115">
        <v>4.7884541562683997E-26</v>
      </c>
      <c r="G11818">
        <v>6</v>
      </c>
      <c r="H11818" t="s">
        <v>2580</v>
      </c>
    </row>
    <row r="11819" spans="1:8" hidden="1" x14ac:dyDescent="0.25">
      <c r="A11819" t="s">
        <v>12034</v>
      </c>
      <c r="B11819" s="115">
        <v>2.00034271668352E-30</v>
      </c>
      <c r="C11819">
        <v>0.25840038798030102</v>
      </c>
      <c r="D11819">
        <v>0.49299999999999999</v>
      </c>
      <c r="E11819">
        <v>0.252</v>
      </c>
      <c r="F11819" s="115">
        <v>4.8910379765628797E-26</v>
      </c>
      <c r="G11819">
        <v>6</v>
      </c>
      <c r="H11819" t="s">
        <v>12034</v>
      </c>
    </row>
    <row r="11820" spans="1:8" hidden="1" x14ac:dyDescent="0.25">
      <c r="A11820" t="s">
        <v>12035</v>
      </c>
      <c r="B11820" s="115">
        <v>2.05345073572498E-30</v>
      </c>
      <c r="C11820">
        <v>0.453453174666965</v>
      </c>
      <c r="D11820">
        <v>0.96899999999999997</v>
      </c>
      <c r="E11820">
        <v>0.73799999999999999</v>
      </c>
      <c r="F11820" s="115">
        <v>5.0208923939211498E-26</v>
      </c>
      <c r="G11820">
        <v>6</v>
      </c>
      <c r="H11820" t="s">
        <v>8301</v>
      </c>
    </row>
    <row r="11821" spans="1:8" hidden="1" x14ac:dyDescent="0.25">
      <c r="A11821" t="s">
        <v>12036</v>
      </c>
      <c r="B11821" s="115">
        <v>2.06254560193906E-30</v>
      </c>
      <c r="C11821">
        <v>0.26418813739486902</v>
      </c>
      <c r="D11821">
        <v>0.433</v>
      </c>
      <c r="E11821">
        <v>0.21099999999999999</v>
      </c>
      <c r="F11821" s="115">
        <v>5.0431302513011898E-26</v>
      </c>
      <c r="G11821">
        <v>6</v>
      </c>
      <c r="H11821" t="s">
        <v>4798</v>
      </c>
    </row>
    <row r="11822" spans="1:8" hidden="1" x14ac:dyDescent="0.25">
      <c r="A11822" t="s">
        <v>12037</v>
      </c>
      <c r="B11822" s="115">
        <v>2.0910285638975699E-30</v>
      </c>
      <c r="C11822">
        <v>0.32503218779961701</v>
      </c>
      <c r="D11822">
        <v>0.31</v>
      </c>
      <c r="E11822">
        <v>0.13500000000000001</v>
      </c>
      <c r="F11822" s="115">
        <v>5.1127739415859599E-26</v>
      </c>
      <c r="G11822">
        <v>6</v>
      </c>
      <c r="H11822" t="s">
        <v>5240</v>
      </c>
    </row>
    <row r="11823" spans="1:8" hidden="1" x14ac:dyDescent="0.25">
      <c r="A11823" t="s">
        <v>12038</v>
      </c>
      <c r="B11823" s="115">
        <v>2.18602331855176E-30</v>
      </c>
      <c r="C11823">
        <v>0.25422892315270001</v>
      </c>
      <c r="D11823">
        <v>0.47899999999999998</v>
      </c>
      <c r="E11823">
        <v>0.23799999999999999</v>
      </c>
      <c r="F11823" s="115">
        <v>5.3450456161908998E-26</v>
      </c>
      <c r="G11823">
        <v>6</v>
      </c>
      <c r="H11823" t="s">
        <v>12038</v>
      </c>
    </row>
    <row r="11824" spans="1:8" hidden="1" x14ac:dyDescent="0.25">
      <c r="A11824" t="s">
        <v>12039</v>
      </c>
      <c r="B11824" s="115">
        <v>2.24589508921395E-30</v>
      </c>
      <c r="C11824">
        <v>0.36182602562703797</v>
      </c>
      <c r="D11824">
        <v>0.38400000000000001</v>
      </c>
      <c r="E11824">
        <v>0.182</v>
      </c>
      <c r="F11824" s="115">
        <v>5.4914380826370299E-26</v>
      </c>
      <c r="G11824">
        <v>6</v>
      </c>
      <c r="H11824" t="s">
        <v>5418</v>
      </c>
    </row>
    <row r="11825" spans="1:8" hidden="1" x14ac:dyDescent="0.25">
      <c r="A11825" t="s">
        <v>12040</v>
      </c>
      <c r="B11825" s="115">
        <v>2.68449162242305E-30</v>
      </c>
      <c r="C11825">
        <v>0.33917442793950098</v>
      </c>
      <c r="D11825">
        <v>0.94599999999999995</v>
      </c>
      <c r="E11825">
        <v>0.69099999999999995</v>
      </c>
      <c r="F11825" s="115">
        <v>6.5638504659865904E-26</v>
      </c>
      <c r="G11825">
        <v>6</v>
      </c>
      <c r="H11825" t="s">
        <v>12040</v>
      </c>
    </row>
    <row r="11826" spans="1:8" hidden="1" x14ac:dyDescent="0.25">
      <c r="A11826" t="s">
        <v>12041</v>
      </c>
      <c r="B11826" s="115">
        <v>2.7898625375318098E-30</v>
      </c>
      <c r="C11826">
        <v>0.27113558708637497</v>
      </c>
      <c r="D11826">
        <v>0.52400000000000002</v>
      </c>
      <c r="E11826">
        <v>0.27400000000000002</v>
      </c>
      <c r="F11826" s="115">
        <v>6.8214928905190296E-26</v>
      </c>
      <c r="G11826">
        <v>6</v>
      </c>
      <c r="H11826" t="s">
        <v>5717</v>
      </c>
    </row>
    <row r="11827" spans="1:8" hidden="1" x14ac:dyDescent="0.25">
      <c r="A11827" t="s">
        <v>12042</v>
      </c>
      <c r="B11827" s="115">
        <v>2.79403554142316E-30</v>
      </c>
      <c r="C11827">
        <v>0.29992675554315001</v>
      </c>
      <c r="D11827">
        <v>0.34799999999999998</v>
      </c>
      <c r="E11827">
        <v>0.158</v>
      </c>
      <c r="F11827" s="115">
        <v>6.83169630233376E-26</v>
      </c>
      <c r="G11827">
        <v>6</v>
      </c>
      <c r="H11827" t="s">
        <v>4774</v>
      </c>
    </row>
    <row r="11828" spans="1:8" hidden="1" x14ac:dyDescent="0.25">
      <c r="A11828" t="s">
        <v>12043</v>
      </c>
      <c r="B11828" s="115">
        <v>2.97472732678714E-30</v>
      </c>
      <c r="C11828">
        <v>0.483494123246549</v>
      </c>
      <c r="D11828">
        <v>0.26300000000000001</v>
      </c>
      <c r="E11828">
        <v>0.108</v>
      </c>
      <c r="F11828" s="115">
        <v>7.2735057867272401E-26</v>
      </c>
      <c r="G11828">
        <v>6</v>
      </c>
      <c r="H11828" t="s">
        <v>6644</v>
      </c>
    </row>
    <row r="11829" spans="1:8" hidden="1" x14ac:dyDescent="0.25">
      <c r="A11829" t="s">
        <v>12044</v>
      </c>
      <c r="B11829" s="115">
        <v>3.0182266033921102E-30</v>
      </c>
      <c r="C11829">
        <v>0.38605854878457102</v>
      </c>
      <c r="D11829">
        <v>0.27300000000000002</v>
      </c>
      <c r="E11829">
        <v>0.112</v>
      </c>
      <c r="F11829" s="115">
        <v>7.3798658679540499E-26</v>
      </c>
      <c r="G11829">
        <v>6</v>
      </c>
      <c r="H11829" t="s">
        <v>6376</v>
      </c>
    </row>
    <row r="11830" spans="1:8" hidden="1" x14ac:dyDescent="0.25">
      <c r="A11830" t="s">
        <v>12045</v>
      </c>
      <c r="B11830" s="115">
        <v>3.6009356394669601E-30</v>
      </c>
      <c r="C11830">
        <v>0.27581675828229102</v>
      </c>
      <c r="D11830">
        <v>0.74</v>
      </c>
      <c r="E11830">
        <v>0.42699999999999999</v>
      </c>
      <c r="F11830" s="115">
        <v>8.8046477320606704E-26</v>
      </c>
      <c r="G11830">
        <v>6</v>
      </c>
      <c r="H11830" t="s">
        <v>7060</v>
      </c>
    </row>
    <row r="11831" spans="1:8" hidden="1" x14ac:dyDescent="0.25">
      <c r="A11831" t="s">
        <v>12046</v>
      </c>
      <c r="B11831" s="115">
        <v>3.8187547828448297E-30</v>
      </c>
      <c r="C11831">
        <v>0.32698134554472902</v>
      </c>
      <c r="D11831">
        <v>0.312</v>
      </c>
      <c r="E11831">
        <v>0.13700000000000001</v>
      </c>
      <c r="F11831" s="115">
        <v>9.3372373195338895E-26</v>
      </c>
      <c r="G11831">
        <v>6</v>
      </c>
      <c r="H11831" t="s">
        <v>5997</v>
      </c>
    </row>
    <row r="11832" spans="1:8" hidden="1" x14ac:dyDescent="0.25">
      <c r="A11832" t="s">
        <v>12047</v>
      </c>
      <c r="B11832" s="115">
        <v>4.0427661544785299E-30</v>
      </c>
      <c r="C11832">
        <v>0.43199304993794402</v>
      </c>
      <c r="D11832">
        <v>0.67500000000000004</v>
      </c>
      <c r="E11832">
        <v>0.39700000000000002</v>
      </c>
      <c r="F11832" s="115">
        <v>9.8849675243154501E-26</v>
      </c>
      <c r="G11832">
        <v>6</v>
      </c>
      <c r="H11832" t="s">
        <v>2760</v>
      </c>
    </row>
    <row r="11833" spans="1:8" hidden="1" x14ac:dyDescent="0.25">
      <c r="A11833" t="s">
        <v>12048</v>
      </c>
      <c r="B11833" s="115">
        <v>4.4956714000561203E-30</v>
      </c>
      <c r="C11833">
        <v>0.27029702802605199</v>
      </c>
      <c r="D11833">
        <v>0.38100000000000001</v>
      </c>
      <c r="E11833">
        <v>0.18</v>
      </c>
      <c r="F11833" s="115">
        <v>1.09923661402772E-25</v>
      </c>
      <c r="G11833">
        <v>6</v>
      </c>
      <c r="H11833" t="s">
        <v>6221</v>
      </c>
    </row>
    <row r="11834" spans="1:8" hidden="1" x14ac:dyDescent="0.25">
      <c r="A11834" t="s">
        <v>12049</v>
      </c>
      <c r="B11834" s="115">
        <v>5.0316200619390801E-30</v>
      </c>
      <c r="C11834">
        <v>0.348055311702267</v>
      </c>
      <c r="D11834">
        <v>0.56699999999999995</v>
      </c>
      <c r="E11834">
        <v>0.33700000000000002</v>
      </c>
      <c r="F11834" s="115">
        <v>1.2302814213447201E-25</v>
      </c>
      <c r="G11834">
        <v>6</v>
      </c>
      <c r="H11834" t="s">
        <v>1385</v>
      </c>
    </row>
    <row r="11835" spans="1:8" hidden="1" x14ac:dyDescent="0.25">
      <c r="A11835" t="s">
        <v>12050</v>
      </c>
      <c r="B11835" s="115">
        <v>5.2565085752063601E-30</v>
      </c>
      <c r="C11835">
        <v>0.31558396773210801</v>
      </c>
      <c r="D11835">
        <v>0.95799999999999996</v>
      </c>
      <c r="E11835">
        <v>0.68400000000000005</v>
      </c>
      <c r="F11835" s="115">
        <v>1.2852689117237099E-25</v>
      </c>
      <c r="G11835">
        <v>6</v>
      </c>
      <c r="H11835" t="s">
        <v>5938</v>
      </c>
    </row>
    <row r="11836" spans="1:8" hidden="1" x14ac:dyDescent="0.25">
      <c r="A11836" t="s">
        <v>12051</v>
      </c>
      <c r="B11836" s="115">
        <v>5.4233788612853599E-30</v>
      </c>
      <c r="C11836">
        <v>0.37831359104197199</v>
      </c>
      <c r="D11836">
        <v>0.32800000000000001</v>
      </c>
      <c r="E11836">
        <v>0.14899999999999999</v>
      </c>
      <c r="F11836" s="115">
        <v>1.3260703653728799E-25</v>
      </c>
      <c r="G11836">
        <v>6</v>
      </c>
      <c r="H11836" t="s">
        <v>6537</v>
      </c>
    </row>
    <row r="11837" spans="1:8" hidden="1" x14ac:dyDescent="0.25">
      <c r="A11837" t="s">
        <v>12052</v>
      </c>
      <c r="B11837" s="115">
        <v>5.4627364183882003E-30</v>
      </c>
      <c r="C11837">
        <v>0.50879907470938002</v>
      </c>
      <c r="D11837">
        <v>0.26</v>
      </c>
      <c r="E11837">
        <v>0.105</v>
      </c>
      <c r="F11837" s="115">
        <v>1.3356936816601E-25</v>
      </c>
      <c r="G11837">
        <v>6</v>
      </c>
      <c r="H11837" t="s">
        <v>12052</v>
      </c>
    </row>
    <row r="11838" spans="1:8" hidden="1" x14ac:dyDescent="0.25">
      <c r="A11838" t="s">
        <v>12053</v>
      </c>
      <c r="B11838" s="115">
        <v>7.2154606298298798E-30</v>
      </c>
      <c r="C11838">
        <v>0.43523297304808201</v>
      </c>
      <c r="D11838">
        <v>0.38800000000000001</v>
      </c>
      <c r="E11838">
        <v>0.184</v>
      </c>
      <c r="F11838" s="115">
        <v>1.7642522785996999E-25</v>
      </c>
      <c r="G11838">
        <v>6</v>
      </c>
      <c r="H11838" t="s">
        <v>6495</v>
      </c>
    </row>
    <row r="11839" spans="1:8" hidden="1" x14ac:dyDescent="0.25">
      <c r="A11839" t="s">
        <v>12054</v>
      </c>
      <c r="B11839" s="115">
        <v>8.1564213970005493E-30</v>
      </c>
      <c r="C11839">
        <v>0.48821210453193498</v>
      </c>
      <c r="D11839">
        <v>0.316</v>
      </c>
      <c r="E11839">
        <v>0.14199999999999999</v>
      </c>
      <c r="F11839" s="115">
        <v>1.9943265957805999E-25</v>
      </c>
      <c r="G11839">
        <v>6</v>
      </c>
      <c r="H11839" t="s">
        <v>5184</v>
      </c>
    </row>
    <row r="11840" spans="1:8" hidden="1" x14ac:dyDescent="0.25">
      <c r="A11840" t="s">
        <v>12055</v>
      </c>
      <c r="B11840" s="115">
        <v>8.4198315834046293E-30</v>
      </c>
      <c r="C11840">
        <v>0.514900693386668</v>
      </c>
      <c r="D11840">
        <v>0.27</v>
      </c>
      <c r="E11840">
        <v>0.112</v>
      </c>
      <c r="F11840" s="115">
        <v>2.0587330204582701E-25</v>
      </c>
      <c r="G11840">
        <v>6</v>
      </c>
      <c r="H11840" t="s">
        <v>12055</v>
      </c>
    </row>
    <row r="11841" spans="1:8" hidden="1" x14ac:dyDescent="0.25">
      <c r="A11841" t="s">
        <v>12056</v>
      </c>
      <c r="B11841" s="115">
        <v>1.08747454437684E-29</v>
      </c>
      <c r="C11841">
        <v>0.53184189843441898</v>
      </c>
      <c r="D11841">
        <v>0.26100000000000001</v>
      </c>
      <c r="E11841">
        <v>0.106</v>
      </c>
      <c r="F11841" s="115">
        <v>2.6589840084557998E-25</v>
      </c>
      <c r="G11841">
        <v>6</v>
      </c>
      <c r="H11841" t="s">
        <v>5589</v>
      </c>
    </row>
    <row r="11842" spans="1:8" hidden="1" x14ac:dyDescent="0.25">
      <c r="A11842" t="s">
        <v>12057</v>
      </c>
      <c r="B11842" s="115">
        <v>1.3546413965476201E-29</v>
      </c>
      <c r="C11842">
        <v>0.42214344737487403</v>
      </c>
      <c r="D11842">
        <v>0.26900000000000002</v>
      </c>
      <c r="E11842">
        <v>0.111</v>
      </c>
      <c r="F11842" s="115">
        <v>3.3122336786985699E-25</v>
      </c>
      <c r="G11842">
        <v>6</v>
      </c>
      <c r="H11842" t="s">
        <v>12057</v>
      </c>
    </row>
    <row r="11843" spans="1:8" hidden="1" x14ac:dyDescent="0.25">
      <c r="A11843" t="s">
        <v>12058</v>
      </c>
      <c r="B11843" s="115">
        <v>1.5629641414422699E-29</v>
      </c>
      <c r="C11843">
        <v>0.37776973906039502</v>
      </c>
      <c r="D11843">
        <v>0.255</v>
      </c>
      <c r="E11843">
        <v>0.10299999999999999</v>
      </c>
      <c r="F11843" s="115">
        <v>3.8216036222404799E-25</v>
      </c>
      <c r="G11843">
        <v>6</v>
      </c>
      <c r="H11843" t="s">
        <v>12058</v>
      </c>
    </row>
    <row r="11844" spans="1:8" hidden="1" x14ac:dyDescent="0.25">
      <c r="A11844" t="s">
        <v>12059</v>
      </c>
      <c r="B11844" s="115">
        <v>1.6129801488872699E-29</v>
      </c>
      <c r="C11844">
        <v>0.44203769592527498</v>
      </c>
      <c r="D11844">
        <v>0.57199999999999995</v>
      </c>
      <c r="E11844">
        <v>0.36099999999999999</v>
      </c>
      <c r="F11844" s="115">
        <v>3.9438977620442601E-25</v>
      </c>
      <c r="G11844">
        <v>6</v>
      </c>
      <c r="H11844" t="s">
        <v>1371</v>
      </c>
    </row>
    <row r="11845" spans="1:8" hidden="1" x14ac:dyDescent="0.25">
      <c r="A11845" t="s">
        <v>12060</v>
      </c>
      <c r="B11845" s="115">
        <v>1.71215402657998E-29</v>
      </c>
      <c r="C11845">
        <v>0.26042582596081498</v>
      </c>
      <c r="D11845">
        <v>0.35199999999999998</v>
      </c>
      <c r="E11845">
        <v>0.161</v>
      </c>
      <c r="F11845" s="115">
        <v>4.1863878103907097E-25</v>
      </c>
      <c r="G11845">
        <v>6</v>
      </c>
      <c r="H11845" t="s">
        <v>6608</v>
      </c>
    </row>
    <row r="11846" spans="1:8" hidden="1" x14ac:dyDescent="0.25">
      <c r="A11846" t="s">
        <v>12061</v>
      </c>
      <c r="B11846" s="115">
        <v>1.8445838534432801E-29</v>
      </c>
      <c r="C11846">
        <v>0.25479824329522099</v>
      </c>
      <c r="D11846">
        <v>0.32800000000000001</v>
      </c>
      <c r="E11846">
        <v>0.14699999999999999</v>
      </c>
      <c r="F11846" s="115">
        <v>4.5101919800541603E-25</v>
      </c>
      <c r="G11846">
        <v>6</v>
      </c>
      <c r="H11846" t="s">
        <v>12061</v>
      </c>
    </row>
    <row r="11847" spans="1:8" hidden="1" x14ac:dyDescent="0.25">
      <c r="A11847" t="s">
        <v>12062</v>
      </c>
      <c r="B11847" s="115">
        <v>1.8974292401495501E-29</v>
      </c>
      <c r="C11847">
        <v>0.41912301431964999</v>
      </c>
      <c r="D11847">
        <v>0.34499999999999997</v>
      </c>
      <c r="E11847">
        <v>0.159</v>
      </c>
      <c r="F11847" s="115">
        <v>4.6394042350896603E-25</v>
      </c>
      <c r="G11847">
        <v>6</v>
      </c>
      <c r="H11847" t="s">
        <v>6825</v>
      </c>
    </row>
    <row r="11848" spans="1:8" hidden="1" x14ac:dyDescent="0.25">
      <c r="A11848" t="s">
        <v>12063</v>
      </c>
      <c r="B11848" s="115">
        <v>2.09564668155029E-29</v>
      </c>
      <c r="C11848">
        <v>0.31637020989160097</v>
      </c>
      <c r="D11848">
        <v>0.94</v>
      </c>
      <c r="E11848">
        <v>0.64100000000000001</v>
      </c>
      <c r="F11848" s="115">
        <v>5.1240657010586096E-25</v>
      </c>
      <c r="G11848">
        <v>6</v>
      </c>
      <c r="H11848" t="s">
        <v>6251</v>
      </c>
    </row>
    <row r="11849" spans="1:8" hidden="1" x14ac:dyDescent="0.25">
      <c r="A11849" t="s">
        <v>12064</v>
      </c>
      <c r="B11849" s="115">
        <v>2.6156328432256302E-29</v>
      </c>
      <c r="C11849">
        <v>0.42786966006803201</v>
      </c>
      <c r="D11849">
        <v>0.40600000000000003</v>
      </c>
      <c r="E11849">
        <v>0.19800000000000001</v>
      </c>
      <c r="F11849" s="115">
        <v>6.3954838649709898E-25</v>
      </c>
      <c r="G11849">
        <v>6</v>
      </c>
      <c r="H11849" t="s">
        <v>3753</v>
      </c>
    </row>
    <row r="11850" spans="1:8" hidden="1" x14ac:dyDescent="0.25">
      <c r="A11850" t="s">
        <v>12065</v>
      </c>
      <c r="B11850" s="115">
        <v>2.7342835241634601E-29</v>
      </c>
      <c r="C11850">
        <v>0.33416497431637898</v>
      </c>
      <c r="D11850">
        <v>0.313</v>
      </c>
      <c r="E11850">
        <v>0.13800000000000001</v>
      </c>
      <c r="F11850" s="115">
        <v>6.6855966449320798E-25</v>
      </c>
      <c r="G11850">
        <v>6</v>
      </c>
      <c r="H11850" t="s">
        <v>5838</v>
      </c>
    </row>
    <row r="11851" spans="1:8" hidden="1" x14ac:dyDescent="0.25">
      <c r="A11851" t="s">
        <v>12066</v>
      </c>
      <c r="B11851" s="115">
        <v>2.7355982286025502E-29</v>
      </c>
      <c r="C11851">
        <v>0.50661278815453603</v>
      </c>
      <c r="D11851">
        <v>0.32500000000000001</v>
      </c>
      <c r="E11851">
        <v>0.14599999999999999</v>
      </c>
      <c r="F11851" s="115">
        <v>6.6888112287561002E-25</v>
      </c>
      <c r="G11851">
        <v>6</v>
      </c>
      <c r="H11851" t="s">
        <v>5442</v>
      </c>
    </row>
    <row r="11852" spans="1:8" hidden="1" x14ac:dyDescent="0.25">
      <c r="A11852" t="s">
        <v>12067</v>
      </c>
      <c r="B11852" s="115">
        <v>3.9991002673669498E-29</v>
      </c>
      <c r="C11852">
        <v>0.388781435388874</v>
      </c>
      <c r="D11852">
        <v>0.32100000000000001</v>
      </c>
      <c r="E11852">
        <v>0.14399999999999999</v>
      </c>
      <c r="F11852" s="115">
        <v>9.7782000637389206E-25</v>
      </c>
      <c r="G11852">
        <v>6</v>
      </c>
      <c r="H11852" t="s">
        <v>12067</v>
      </c>
    </row>
    <row r="11853" spans="1:8" hidden="1" x14ac:dyDescent="0.25">
      <c r="A11853" t="s">
        <v>12068</v>
      </c>
      <c r="B11853" s="115">
        <v>4.12371833501058E-29</v>
      </c>
      <c r="C11853">
        <v>0.39192085610785199</v>
      </c>
      <c r="D11853">
        <v>0.309</v>
      </c>
      <c r="E11853">
        <v>0.13600000000000001</v>
      </c>
      <c r="F11853" s="115">
        <v>1.0082903700934401E-24</v>
      </c>
      <c r="G11853">
        <v>6</v>
      </c>
      <c r="H11853" t="s">
        <v>5328</v>
      </c>
    </row>
    <row r="11854" spans="1:8" hidden="1" x14ac:dyDescent="0.25">
      <c r="A11854" t="s">
        <v>12069</v>
      </c>
      <c r="B11854" s="115">
        <v>4.6729466603766399E-29</v>
      </c>
      <c r="C11854">
        <v>0.27761285078070302</v>
      </c>
      <c r="D11854">
        <v>0.34</v>
      </c>
      <c r="E11854">
        <v>0.155</v>
      </c>
      <c r="F11854" s="115">
        <v>1.1425821879286901E-24</v>
      </c>
      <c r="G11854">
        <v>6</v>
      </c>
      <c r="H11854" t="s">
        <v>5287</v>
      </c>
    </row>
    <row r="11855" spans="1:8" hidden="1" x14ac:dyDescent="0.25">
      <c r="A11855" t="s">
        <v>12070</v>
      </c>
      <c r="B11855" s="115">
        <v>4.9443041342091299E-29</v>
      </c>
      <c r="C11855">
        <v>0.51621700623466205</v>
      </c>
      <c r="D11855">
        <v>0.255</v>
      </c>
      <c r="E11855">
        <v>0.104</v>
      </c>
      <c r="F11855" s="115">
        <v>1.20893180385548E-24</v>
      </c>
      <c r="G11855">
        <v>6</v>
      </c>
      <c r="H11855" t="s">
        <v>12070</v>
      </c>
    </row>
    <row r="11856" spans="1:8" hidden="1" x14ac:dyDescent="0.25">
      <c r="A11856" t="s">
        <v>12071</v>
      </c>
      <c r="B11856" s="115">
        <v>5.8528457441697895E-29</v>
      </c>
      <c r="C11856">
        <v>0.337299108242544</v>
      </c>
      <c r="D11856">
        <v>0.27900000000000003</v>
      </c>
      <c r="E11856">
        <v>0.11799999999999999</v>
      </c>
      <c r="F11856" s="115">
        <v>1.4310793129069601E-24</v>
      </c>
      <c r="G11856">
        <v>6</v>
      </c>
      <c r="H11856" t="s">
        <v>6224</v>
      </c>
    </row>
    <row r="11857" spans="1:8" hidden="1" x14ac:dyDescent="0.25">
      <c r="A11857" t="s">
        <v>12072</v>
      </c>
      <c r="B11857" s="115">
        <v>6.19316408711576E-29</v>
      </c>
      <c r="C11857">
        <v>0.26625277675498998</v>
      </c>
      <c r="D11857">
        <v>0.39400000000000002</v>
      </c>
      <c r="E11857">
        <v>0.189</v>
      </c>
      <c r="F11857" s="115">
        <v>1.5142905509406799E-24</v>
      </c>
      <c r="G11857">
        <v>6</v>
      </c>
      <c r="H11857" t="s">
        <v>8940</v>
      </c>
    </row>
    <row r="11858" spans="1:8" hidden="1" x14ac:dyDescent="0.25">
      <c r="A11858" t="s">
        <v>12073</v>
      </c>
      <c r="B11858" s="115">
        <v>7.2570051239995604E-29</v>
      </c>
      <c r="C11858">
        <v>0.47318322009344399</v>
      </c>
      <c r="D11858">
        <v>0.251</v>
      </c>
      <c r="E11858">
        <v>0.10199999999999999</v>
      </c>
      <c r="F11858" s="115">
        <v>1.7744103228691298E-24</v>
      </c>
      <c r="G11858">
        <v>6</v>
      </c>
      <c r="H11858" t="s">
        <v>12073</v>
      </c>
    </row>
    <row r="11859" spans="1:8" hidden="1" x14ac:dyDescent="0.25">
      <c r="A11859" t="s">
        <v>12074</v>
      </c>
      <c r="B11859" s="115">
        <v>8.7716347886059201E-29</v>
      </c>
      <c r="C11859">
        <v>0.33992298193586601</v>
      </c>
      <c r="D11859">
        <v>0.27200000000000002</v>
      </c>
      <c r="E11859">
        <v>0.114</v>
      </c>
      <c r="F11859" s="115">
        <v>2.1447524221620299E-24</v>
      </c>
      <c r="G11859">
        <v>6</v>
      </c>
      <c r="H11859" t="s">
        <v>5899</v>
      </c>
    </row>
    <row r="11860" spans="1:8" hidden="1" x14ac:dyDescent="0.25">
      <c r="A11860" t="s">
        <v>12075</v>
      </c>
      <c r="B11860" s="115">
        <v>8.7843552260875403E-29</v>
      </c>
      <c r="C11860">
        <v>0.26261251700388799</v>
      </c>
      <c r="D11860">
        <v>0.997</v>
      </c>
      <c r="E11860">
        <v>0.93899999999999995</v>
      </c>
      <c r="F11860" s="115">
        <v>2.14786269633066E-24</v>
      </c>
      <c r="G11860">
        <v>6</v>
      </c>
      <c r="H11860" t="s">
        <v>2418</v>
      </c>
    </row>
    <row r="11861" spans="1:8" hidden="1" x14ac:dyDescent="0.25">
      <c r="A11861" t="s">
        <v>12076</v>
      </c>
      <c r="B11861" s="115">
        <v>8.8644915995659196E-29</v>
      </c>
      <c r="C11861">
        <v>0.39556341982264298</v>
      </c>
      <c r="D11861">
        <v>0.38200000000000001</v>
      </c>
      <c r="E11861">
        <v>0.184</v>
      </c>
      <c r="F11861" s="115">
        <v>2.16745684100986E-24</v>
      </c>
      <c r="G11861">
        <v>6</v>
      </c>
      <c r="H11861" t="s">
        <v>6645</v>
      </c>
    </row>
    <row r="11862" spans="1:8" hidden="1" x14ac:dyDescent="0.25">
      <c r="A11862" t="s">
        <v>12077</v>
      </c>
      <c r="B11862" s="115">
        <v>8.9695792346180899E-29</v>
      </c>
      <c r="C11862">
        <v>0.37259366940874</v>
      </c>
      <c r="D11862">
        <v>0.252</v>
      </c>
      <c r="E11862">
        <v>0.10299999999999999</v>
      </c>
      <c r="F11862" s="115">
        <v>2.1931518186564699E-24</v>
      </c>
      <c r="G11862">
        <v>6</v>
      </c>
      <c r="H11862" t="s">
        <v>12077</v>
      </c>
    </row>
    <row r="11863" spans="1:8" hidden="1" x14ac:dyDescent="0.25">
      <c r="A11863" t="s">
        <v>12078</v>
      </c>
      <c r="B11863" s="115">
        <v>1.26416070283301E-28</v>
      </c>
      <c r="C11863">
        <v>0.30024144194780999</v>
      </c>
      <c r="D11863">
        <v>0.254</v>
      </c>
      <c r="E11863">
        <v>0.10299999999999999</v>
      </c>
      <c r="F11863" s="115">
        <v>3.090999334497E-24</v>
      </c>
      <c r="G11863">
        <v>6</v>
      </c>
      <c r="H11863" t="s">
        <v>6470</v>
      </c>
    </row>
    <row r="11864" spans="1:8" hidden="1" x14ac:dyDescent="0.25">
      <c r="A11864" t="s">
        <v>12079</v>
      </c>
      <c r="B11864" s="115">
        <v>1.40387644179862E-28</v>
      </c>
      <c r="C11864">
        <v>0.33665883655288398</v>
      </c>
      <c r="D11864">
        <v>0.252</v>
      </c>
      <c r="E11864">
        <v>0.10299999999999999</v>
      </c>
      <c r="F11864" s="115">
        <v>3.4326182878418001E-24</v>
      </c>
      <c r="G11864">
        <v>6</v>
      </c>
      <c r="H11864" t="s">
        <v>3785</v>
      </c>
    </row>
    <row r="11865" spans="1:8" hidden="1" x14ac:dyDescent="0.25">
      <c r="A11865" t="s">
        <v>12080</v>
      </c>
      <c r="B11865" s="115">
        <v>1.6255831957193401E-28</v>
      </c>
      <c r="C11865">
        <v>0.27633094178395201</v>
      </c>
      <c r="D11865">
        <v>0.28499999999999998</v>
      </c>
      <c r="E11865">
        <v>0.123</v>
      </c>
      <c r="F11865" s="115">
        <v>3.9747134718533702E-24</v>
      </c>
      <c r="G11865">
        <v>6</v>
      </c>
      <c r="H11865" t="s">
        <v>6748</v>
      </c>
    </row>
    <row r="11866" spans="1:8" hidden="1" x14ac:dyDescent="0.25">
      <c r="A11866" t="s">
        <v>12081</v>
      </c>
      <c r="B11866" s="115">
        <v>1.7711796694254101E-28</v>
      </c>
      <c r="C11866">
        <v>0.26396763501492398</v>
      </c>
      <c r="D11866">
        <v>0.52200000000000002</v>
      </c>
      <c r="E11866">
        <v>0.27800000000000002</v>
      </c>
      <c r="F11866" s="115">
        <v>4.3307114097120699E-24</v>
      </c>
      <c r="G11866">
        <v>6</v>
      </c>
      <c r="H11866" t="s">
        <v>3502</v>
      </c>
    </row>
    <row r="11867" spans="1:8" hidden="1" x14ac:dyDescent="0.25">
      <c r="A11867" t="s">
        <v>12082</v>
      </c>
      <c r="B11867" s="115">
        <v>1.8536780379268499E-28</v>
      </c>
      <c r="C11867">
        <v>0.259459778971105</v>
      </c>
      <c r="D11867">
        <v>0.30299999999999999</v>
      </c>
      <c r="E11867">
        <v>0.13200000000000001</v>
      </c>
      <c r="F11867" s="115">
        <v>4.5324281705349501E-24</v>
      </c>
      <c r="G11867">
        <v>6</v>
      </c>
      <c r="H11867" t="s">
        <v>5666</v>
      </c>
    </row>
    <row r="11868" spans="1:8" hidden="1" x14ac:dyDescent="0.25">
      <c r="A11868" t="s">
        <v>12083</v>
      </c>
      <c r="B11868" s="115">
        <v>1.93118227147364E-28</v>
      </c>
      <c r="C11868">
        <v>0.283536068175536</v>
      </c>
      <c r="D11868">
        <v>0.33600000000000002</v>
      </c>
      <c r="E11868">
        <v>0.153</v>
      </c>
      <c r="F11868" s="115">
        <v>4.7219337719802003E-24</v>
      </c>
      <c r="G11868">
        <v>6</v>
      </c>
      <c r="H11868" t="s">
        <v>12083</v>
      </c>
    </row>
    <row r="11869" spans="1:8" hidden="1" x14ac:dyDescent="0.25">
      <c r="A11869" t="s">
        <v>12084</v>
      </c>
      <c r="B11869" s="115">
        <v>2.0402701687831999E-28</v>
      </c>
      <c r="C11869">
        <v>0.38441886212149001</v>
      </c>
      <c r="D11869">
        <v>0.36099999999999999</v>
      </c>
      <c r="E11869">
        <v>0.17100000000000001</v>
      </c>
      <c r="F11869" s="115">
        <v>4.9886645896918102E-24</v>
      </c>
      <c r="G11869">
        <v>6</v>
      </c>
      <c r="H11869" t="s">
        <v>6276</v>
      </c>
    </row>
    <row r="11870" spans="1:8" hidden="1" x14ac:dyDescent="0.25">
      <c r="A11870" t="s">
        <v>12085</v>
      </c>
      <c r="B11870" s="115">
        <v>2.0951869955719E-28</v>
      </c>
      <c r="C11870">
        <v>0.25057198986226198</v>
      </c>
      <c r="D11870">
        <v>0.47199999999999998</v>
      </c>
      <c r="E11870">
        <v>0.24199999999999999</v>
      </c>
      <c r="F11870" s="115">
        <v>5.1229417228728602E-24</v>
      </c>
      <c r="G11870">
        <v>6</v>
      </c>
      <c r="H11870" t="s">
        <v>1819</v>
      </c>
    </row>
    <row r="11871" spans="1:8" hidden="1" x14ac:dyDescent="0.25">
      <c r="A11871" t="s">
        <v>12086</v>
      </c>
      <c r="B11871" s="115">
        <v>2.1910084371433201E-28</v>
      </c>
      <c r="C11871">
        <v>0.26406397124207998</v>
      </c>
      <c r="D11871">
        <v>0.91200000000000003</v>
      </c>
      <c r="E11871">
        <v>0.59899999999999998</v>
      </c>
      <c r="F11871" s="115">
        <v>5.3572347296591303E-24</v>
      </c>
      <c r="G11871">
        <v>6</v>
      </c>
      <c r="H11871" t="s">
        <v>2390</v>
      </c>
    </row>
    <row r="11872" spans="1:8" hidden="1" x14ac:dyDescent="0.25">
      <c r="A11872" t="s">
        <v>12087</v>
      </c>
      <c r="B11872" s="115">
        <v>2.2920527855251599E-28</v>
      </c>
      <c r="C11872">
        <v>0.50330250712207503</v>
      </c>
      <c r="D11872">
        <v>0.41</v>
      </c>
      <c r="E11872">
        <v>0.20300000000000001</v>
      </c>
      <c r="F11872" s="115">
        <v>5.6042982658875597E-24</v>
      </c>
      <c r="G11872">
        <v>6</v>
      </c>
      <c r="H11872" t="s">
        <v>8258</v>
      </c>
    </row>
    <row r="11873" spans="1:8" hidden="1" x14ac:dyDescent="0.25">
      <c r="A11873" t="s">
        <v>12088</v>
      </c>
      <c r="B11873" s="115">
        <v>2.47103259065727E-28</v>
      </c>
      <c r="C11873">
        <v>0.39388925067127101</v>
      </c>
      <c r="D11873">
        <v>0.31</v>
      </c>
      <c r="E11873">
        <v>0.14000000000000001</v>
      </c>
      <c r="F11873" s="115">
        <v>6.0419217874161001E-24</v>
      </c>
      <c r="G11873">
        <v>6</v>
      </c>
      <c r="H11873" t="s">
        <v>5968</v>
      </c>
    </row>
    <row r="11874" spans="1:8" hidden="1" x14ac:dyDescent="0.25">
      <c r="A11874" t="s">
        <v>12089</v>
      </c>
      <c r="B11874" s="115">
        <v>2.5063884412092202E-28</v>
      </c>
      <c r="C11874">
        <v>0.273452082943274</v>
      </c>
      <c r="D11874">
        <v>0.33900000000000002</v>
      </c>
      <c r="E11874">
        <v>0.156</v>
      </c>
      <c r="F11874" s="115">
        <v>6.12837037760066E-24</v>
      </c>
      <c r="G11874">
        <v>6</v>
      </c>
      <c r="H11874" t="s">
        <v>4732</v>
      </c>
    </row>
    <row r="11875" spans="1:8" hidden="1" x14ac:dyDescent="0.25">
      <c r="A11875" t="s">
        <v>12090</v>
      </c>
      <c r="B11875" s="115">
        <v>2.6378631135597099E-28</v>
      </c>
      <c r="C11875">
        <v>0.46989068822985203</v>
      </c>
      <c r="D11875">
        <v>0.254</v>
      </c>
      <c r="E11875">
        <v>0.105</v>
      </c>
      <c r="F11875" s="115">
        <v>6.4498390989648398E-24</v>
      </c>
      <c r="G11875">
        <v>6</v>
      </c>
      <c r="H11875" t="s">
        <v>6139</v>
      </c>
    </row>
    <row r="11876" spans="1:8" hidden="1" x14ac:dyDescent="0.25">
      <c r="A11876" t="s">
        <v>12091</v>
      </c>
      <c r="B11876" s="115">
        <v>3.0878015697085698E-28</v>
      </c>
      <c r="C11876">
        <v>0.43276562930120699</v>
      </c>
      <c r="D11876">
        <v>0.26600000000000001</v>
      </c>
      <c r="E11876">
        <v>0.112</v>
      </c>
      <c r="F11876" s="115">
        <v>7.5499836180944201E-24</v>
      </c>
      <c r="G11876">
        <v>6</v>
      </c>
      <c r="H11876" t="s">
        <v>5393</v>
      </c>
    </row>
    <row r="11877" spans="1:8" hidden="1" x14ac:dyDescent="0.25">
      <c r="A11877" t="s">
        <v>12092</v>
      </c>
      <c r="B11877" s="115">
        <v>3.09911352197952E-28</v>
      </c>
      <c r="C11877">
        <v>0.34738460647282898</v>
      </c>
      <c r="D11877">
        <v>0.25800000000000001</v>
      </c>
      <c r="E11877">
        <v>0.107</v>
      </c>
      <c r="F11877" s="115">
        <v>7.5776424725921298E-24</v>
      </c>
      <c r="G11877">
        <v>6</v>
      </c>
      <c r="H11877" t="s">
        <v>5910</v>
      </c>
    </row>
    <row r="11878" spans="1:8" hidden="1" x14ac:dyDescent="0.25">
      <c r="A11878" t="s">
        <v>12093</v>
      </c>
      <c r="B11878" s="115">
        <v>3.3739952645759098E-28</v>
      </c>
      <c r="C11878">
        <v>0.29624573996207298</v>
      </c>
      <c r="D11878">
        <v>0.86099999999999999</v>
      </c>
      <c r="E11878">
        <v>0.55500000000000005</v>
      </c>
      <c r="F11878" s="115">
        <v>8.2497558214145603E-24</v>
      </c>
      <c r="G11878">
        <v>6</v>
      </c>
      <c r="H11878" t="s">
        <v>12093</v>
      </c>
    </row>
    <row r="11879" spans="1:8" hidden="1" x14ac:dyDescent="0.25">
      <c r="A11879" t="s">
        <v>12094</v>
      </c>
      <c r="B11879" s="115">
        <v>3.3752677302580499E-28</v>
      </c>
      <c r="C11879">
        <v>0.250595113248682</v>
      </c>
      <c r="D11879">
        <v>0.36099999999999999</v>
      </c>
      <c r="E11879">
        <v>0.17</v>
      </c>
      <c r="F11879" s="115">
        <v>8.2528671272539604E-24</v>
      </c>
      <c r="G11879">
        <v>6</v>
      </c>
      <c r="H11879" t="s">
        <v>6754</v>
      </c>
    </row>
    <row r="11880" spans="1:8" hidden="1" x14ac:dyDescent="0.25">
      <c r="A11880" t="s">
        <v>12095</v>
      </c>
      <c r="B11880" s="115">
        <v>3.41688111911713E-28</v>
      </c>
      <c r="C11880">
        <v>0.339147261052203</v>
      </c>
      <c r="D11880">
        <v>0.26100000000000001</v>
      </c>
      <c r="E11880">
        <v>0.108</v>
      </c>
      <c r="F11880" s="115">
        <v>8.3546160243533006E-24</v>
      </c>
      <c r="G11880">
        <v>6</v>
      </c>
      <c r="H11880" t="s">
        <v>12095</v>
      </c>
    </row>
    <row r="11881" spans="1:8" hidden="1" x14ac:dyDescent="0.25">
      <c r="A11881" t="s">
        <v>12096</v>
      </c>
      <c r="B11881" s="115">
        <v>3.4260217747114499E-28</v>
      </c>
      <c r="C11881">
        <v>0.29326138758961701</v>
      </c>
      <c r="D11881">
        <v>0.27800000000000002</v>
      </c>
      <c r="E11881">
        <v>0.11799999999999999</v>
      </c>
      <c r="F11881" s="115">
        <v>8.3769658413469696E-24</v>
      </c>
      <c r="G11881">
        <v>6</v>
      </c>
      <c r="H11881" t="s">
        <v>6648</v>
      </c>
    </row>
    <row r="11882" spans="1:8" hidden="1" x14ac:dyDescent="0.25">
      <c r="A11882" t="s">
        <v>12097</v>
      </c>
      <c r="B11882" s="115">
        <v>4.2889082582442403E-28</v>
      </c>
      <c r="C11882">
        <v>0.27027782874047501</v>
      </c>
      <c r="D11882">
        <v>0.41299999999999998</v>
      </c>
      <c r="E11882">
        <v>0.20399999999999999</v>
      </c>
      <c r="F11882" s="115">
        <v>1.0486809582233E-23</v>
      </c>
      <c r="G11882">
        <v>6</v>
      </c>
      <c r="H11882" t="s">
        <v>12097</v>
      </c>
    </row>
    <row r="11883" spans="1:8" hidden="1" x14ac:dyDescent="0.25">
      <c r="A11883" t="s">
        <v>12098</v>
      </c>
      <c r="B11883" s="115">
        <v>4.3853630213100704E-28</v>
      </c>
      <c r="C11883">
        <v>0.36023910926193498</v>
      </c>
      <c r="D11883">
        <v>0.28799999999999998</v>
      </c>
      <c r="E11883">
        <v>0.127</v>
      </c>
      <c r="F11883" s="115">
        <v>1.0722651123405301E-23</v>
      </c>
      <c r="G11883">
        <v>6</v>
      </c>
      <c r="H11883" t="s">
        <v>12098</v>
      </c>
    </row>
    <row r="11884" spans="1:8" hidden="1" x14ac:dyDescent="0.25">
      <c r="A11884" t="s">
        <v>12099</v>
      </c>
      <c r="B11884" s="115">
        <v>4.5131858261075397E-28</v>
      </c>
      <c r="C11884">
        <v>0.30842062213467902</v>
      </c>
      <c r="D11884">
        <v>0.33300000000000002</v>
      </c>
      <c r="E11884">
        <v>0.153</v>
      </c>
      <c r="F11884" s="115">
        <v>1.10351906634155E-23</v>
      </c>
      <c r="G11884">
        <v>6</v>
      </c>
      <c r="H11884" t="s">
        <v>12099</v>
      </c>
    </row>
    <row r="11885" spans="1:8" hidden="1" x14ac:dyDescent="0.25">
      <c r="A11885" t="s">
        <v>12100</v>
      </c>
      <c r="B11885" s="115">
        <v>4.6925432438663204E-28</v>
      </c>
      <c r="C11885">
        <v>0.34221105897431597</v>
      </c>
      <c r="D11885">
        <v>0.36099999999999999</v>
      </c>
      <c r="E11885">
        <v>0.17199999999999999</v>
      </c>
      <c r="F11885" s="115">
        <v>1.1473737485577499E-23</v>
      </c>
      <c r="G11885">
        <v>6</v>
      </c>
      <c r="H11885" t="s">
        <v>3920</v>
      </c>
    </row>
    <row r="11886" spans="1:8" hidden="1" x14ac:dyDescent="0.25">
      <c r="A11886" t="s">
        <v>12101</v>
      </c>
      <c r="B11886" s="115">
        <v>5.3706541859248997E-28</v>
      </c>
      <c r="C11886">
        <v>0.44975438798656497</v>
      </c>
      <c r="D11886">
        <v>0.27800000000000002</v>
      </c>
      <c r="E11886">
        <v>0.11799999999999999</v>
      </c>
      <c r="F11886" s="115">
        <v>1.3131786550005E-23</v>
      </c>
      <c r="G11886">
        <v>6</v>
      </c>
      <c r="H11886" t="s">
        <v>6799</v>
      </c>
    </row>
    <row r="11887" spans="1:8" hidden="1" x14ac:dyDescent="0.25">
      <c r="A11887" t="s">
        <v>12102</v>
      </c>
      <c r="B11887" s="115">
        <v>6.2180086376522296E-28</v>
      </c>
      <c r="C11887">
        <v>0.40040109984591199</v>
      </c>
      <c r="D11887">
        <v>0.33900000000000002</v>
      </c>
      <c r="E11887">
        <v>0.158</v>
      </c>
      <c r="F11887" s="115">
        <v>1.52036529199235E-23</v>
      </c>
      <c r="G11887">
        <v>6</v>
      </c>
      <c r="H11887" t="s">
        <v>6807</v>
      </c>
    </row>
    <row r="11888" spans="1:8" hidden="1" x14ac:dyDescent="0.25">
      <c r="A11888" t="s">
        <v>12103</v>
      </c>
      <c r="B11888" s="115">
        <v>8.9671163748477694E-28</v>
      </c>
      <c r="C11888">
        <v>0.30413305227982301</v>
      </c>
      <c r="D11888">
        <v>0.63</v>
      </c>
      <c r="E11888">
        <v>0.36299999999999999</v>
      </c>
      <c r="F11888" s="115">
        <v>2.1925496248140299E-23</v>
      </c>
      <c r="G11888">
        <v>6</v>
      </c>
      <c r="H11888" t="s">
        <v>5047</v>
      </c>
    </row>
    <row r="11889" spans="1:8" hidden="1" x14ac:dyDescent="0.25">
      <c r="A11889" t="s">
        <v>12104</v>
      </c>
      <c r="B11889" s="115">
        <v>1.0593353046876099E-27</v>
      </c>
      <c r="C11889">
        <v>0.41188486540498798</v>
      </c>
      <c r="D11889">
        <v>0.30299999999999999</v>
      </c>
      <c r="E11889">
        <v>0.13500000000000001</v>
      </c>
      <c r="F11889" s="115">
        <v>2.59018075349168E-23</v>
      </c>
      <c r="G11889">
        <v>6</v>
      </c>
      <c r="H11889" t="s">
        <v>6142</v>
      </c>
    </row>
    <row r="11890" spans="1:8" hidden="1" x14ac:dyDescent="0.25">
      <c r="A11890" t="s">
        <v>12105</v>
      </c>
      <c r="B11890" s="115">
        <v>1.11104255558132E-27</v>
      </c>
      <c r="C11890">
        <v>0.27415334277755798</v>
      </c>
      <c r="D11890">
        <v>0.82499999999999996</v>
      </c>
      <c r="E11890">
        <v>0.51500000000000001</v>
      </c>
      <c r="F11890" s="115">
        <v>2.7166101526518798E-23</v>
      </c>
      <c r="G11890">
        <v>6</v>
      </c>
      <c r="H11890" t="s">
        <v>7431</v>
      </c>
    </row>
    <row r="11891" spans="1:8" hidden="1" x14ac:dyDescent="0.25">
      <c r="A11891" t="s">
        <v>12106</v>
      </c>
      <c r="B11891" s="115">
        <v>1.3276086252096699E-27</v>
      </c>
      <c r="C11891">
        <v>0.36966145499237202</v>
      </c>
      <c r="D11891">
        <v>0.378</v>
      </c>
      <c r="E11891">
        <v>0.182</v>
      </c>
      <c r="F11891" s="115">
        <v>3.2461358495001602E-23</v>
      </c>
      <c r="G11891">
        <v>6</v>
      </c>
      <c r="H11891" t="s">
        <v>3783</v>
      </c>
    </row>
    <row r="11892" spans="1:8" hidden="1" x14ac:dyDescent="0.25">
      <c r="A11892" t="s">
        <v>12107</v>
      </c>
      <c r="B11892" s="115">
        <v>1.4377236949115601E-27</v>
      </c>
      <c r="C11892">
        <v>0.28361375776764203</v>
      </c>
      <c r="D11892">
        <v>0.96399999999999997</v>
      </c>
      <c r="E11892">
        <v>0.74299999999999999</v>
      </c>
      <c r="F11892" s="115">
        <v>3.5153782064282602E-23</v>
      </c>
      <c r="G11892">
        <v>6</v>
      </c>
      <c r="H11892" t="s">
        <v>12107</v>
      </c>
    </row>
    <row r="11893" spans="1:8" hidden="1" x14ac:dyDescent="0.25">
      <c r="A11893" t="s">
        <v>12108</v>
      </c>
      <c r="B11893" s="115">
        <v>1.46718139330512E-27</v>
      </c>
      <c r="C11893">
        <v>0.26500326016565601</v>
      </c>
      <c r="D11893">
        <v>0.42499999999999999</v>
      </c>
      <c r="E11893">
        <v>0.216</v>
      </c>
      <c r="F11893" s="115">
        <v>3.5874052247703401E-23</v>
      </c>
      <c r="G11893">
        <v>6</v>
      </c>
      <c r="H11893" t="s">
        <v>12108</v>
      </c>
    </row>
    <row r="11894" spans="1:8" hidden="1" x14ac:dyDescent="0.25">
      <c r="A11894" t="s">
        <v>12109</v>
      </c>
      <c r="B11894" s="115">
        <v>1.6354998060951099E-27</v>
      </c>
      <c r="C11894">
        <v>0.31593234789211899</v>
      </c>
      <c r="D11894">
        <v>0.32700000000000001</v>
      </c>
      <c r="E11894">
        <v>0.15</v>
      </c>
      <c r="F11894" s="115">
        <v>3.9989605758831599E-23</v>
      </c>
      <c r="G11894">
        <v>6</v>
      </c>
      <c r="H11894" t="s">
        <v>12109</v>
      </c>
    </row>
    <row r="11895" spans="1:8" hidden="1" x14ac:dyDescent="0.25">
      <c r="A11895" t="s">
        <v>12110</v>
      </c>
      <c r="B11895" s="115">
        <v>1.6789346065426899E-27</v>
      </c>
      <c r="C11895">
        <v>0.274910879152229</v>
      </c>
      <c r="D11895">
        <v>0.42699999999999999</v>
      </c>
      <c r="E11895">
        <v>0.214</v>
      </c>
      <c r="F11895" s="115">
        <v>4.1051630064575197E-23</v>
      </c>
      <c r="G11895">
        <v>6</v>
      </c>
      <c r="H11895" t="s">
        <v>12110</v>
      </c>
    </row>
    <row r="11896" spans="1:8" hidden="1" x14ac:dyDescent="0.25">
      <c r="A11896" t="s">
        <v>12111</v>
      </c>
      <c r="B11896" s="115">
        <v>1.78031133396781E-27</v>
      </c>
      <c r="C11896">
        <v>0.56913253603216696</v>
      </c>
      <c r="D11896">
        <v>0.48099999999999998</v>
      </c>
      <c r="E11896">
        <v>0.26300000000000001</v>
      </c>
      <c r="F11896" s="115">
        <v>4.3530392426846901E-23</v>
      </c>
      <c r="G11896">
        <v>6</v>
      </c>
      <c r="H11896" t="s">
        <v>12111</v>
      </c>
    </row>
    <row r="11897" spans="1:8" hidden="1" x14ac:dyDescent="0.25">
      <c r="A11897" t="s">
        <v>12112</v>
      </c>
      <c r="B11897" s="115">
        <v>1.7837640507009801E-27</v>
      </c>
      <c r="C11897">
        <v>0.327319003389963</v>
      </c>
      <c r="D11897">
        <v>0.373</v>
      </c>
      <c r="E11897">
        <v>0.18</v>
      </c>
      <c r="F11897" s="115">
        <v>4.3614814803689702E-23</v>
      </c>
      <c r="G11897">
        <v>6</v>
      </c>
      <c r="H11897" t="s">
        <v>5752</v>
      </c>
    </row>
    <row r="11898" spans="1:8" hidden="1" x14ac:dyDescent="0.25">
      <c r="A11898" t="s">
        <v>12113</v>
      </c>
      <c r="B11898" s="115">
        <v>2.11943376403239E-27</v>
      </c>
      <c r="C11898">
        <v>0.32307569620642601</v>
      </c>
      <c r="D11898">
        <v>0.99399999999999999</v>
      </c>
      <c r="E11898">
        <v>0.92400000000000004</v>
      </c>
      <c r="F11898" s="115">
        <v>5.1822274964356101E-23</v>
      </c>
      <c r="G11898">
        <v>6</v>
      </c>
      <c r="H11898" t="s">
        <v>12113</v>
      </c>
    </row>
    <row r="11899" spans="1:8" hidden="1" x14ac:dyDescent="0.25">
      <c r="A11899" t="s">
        <v>12114</v>
      </c>
      <c r="B11899" s="115">
        <v>2.12398802527375E-27</v>
      </c>
      <c r="C11899">
        <v>0.32385826482201902</v>
      </c>
      <c r="D11899">
        <v>0.47199999999999998</v>
      </c>
      <c r="E11899">
        <v>0.248</v>
      </c>
      <c r="F11899" s="115">
        <v>5.1933631205968297E-23</v>
      </c>
      <c r="G11899">
        <v>6</v>
      </c>
      <c r="H11899" t="s">
        <v>5576</v>
      </c>
    </row>
    <row r="11900" spans="1:8" hidden="1" x14ac:dyDescent="0.25">
      <c r="A11900" t="s">
        <v>12115</v>
      </c>
      <c r="B11900" s="115">
        <v>2.1540440495641499E-27</v>
      </c>
      <c r="C11900">
        <v>0.29473996256559398</v>
      </c>
      <c r="D11900">
        <v>0.98399999999999999</v>
      </c>
      <c r="E11900">
        <v>0.82499999999999996</v>
      </c>
      <c r="F11900" s="115">
        <v>5.2668531055892999E-23</v>
      </c>
      <c r="G11900">
        <v>6</v>
      </c>
      <c r="H11900" t="s">
        <v>12115</v>
      </c>
    </row>
    <row r="11901" spans="1:8" hidden="1" x14ac:dyDescent="0.25">
      <c r="A11901" t="s">
        <v>12116</v>
      </c>
      <c r="B11901" s="115">
        <v>2.2353342503019602E-27</v>
      </c>
      <c r="C11901">
        <v>0.31369633871292701</v>
      </c>
      <c r="D11901">
        <v>0.33100000000000002</v>
      </c>
      <c r="E11901">
        <v>0.154</v>
      </c>
      <c r="F11901" s="115">
        <v>5.4656157754133196E-23</v>
      </c>
      <c r="G11901">
        <v>6</v>
      </c>
      <c r="H11901" t="s">
        <v>6396</v>
      </c>
    </row>
    <row r="11902" spans="1:8" hidden="1" x14ac:dyDescent="0.25">
      <c r="A11902" t="s">
        <v>12117</v>
      </c>
      <c r="B11902" s="115">
        <v>2.6175825780502E-27</v>
      </c>
      <c r="C11902">
        <v>0.27424346713865799</v>
      </c>
      <c r="D11902">
        <v>0.97199999999999998</v>
      </c>
      <c r="E11902">
        <v>0.77800000000000002</v>
      </c>
      <c r="F11902" s="115">
        <v>6.4002511615905402E-23</v>
      </c>
      <c r="G11902">
        <v>6</v>
      </c>
      <c r="H11902" t="s">
        <v>12117</v>
      </c>
    </row>
    <row r="11903" spans="1:8" hidden="1" x14ac:dyDescent="0.25">
      <c r="A11903" t="s">
        <v>12118</v>
      </c>
      <c r="B11903" s="115">
        <v>3.0535880121690201E-27</v>
      </c>
      <c r="C11903">
        <v>0.31245900713000602</v>
      </c>
      <c r="D11903">
        <v>0.37</v>
      </c>
      <c r="E11903">
        <v>0.17799999999999999</v>
      </c>
      <c r="F11903" s="115">
        <v>7.4663280485544706E-23</v>
      </c>
      <c r="G11903">
        <v>6</v>
      </c>
      <c r="H11903" t="s">
        <v>3598</v>
      </c>
    </row>
    <row r="11904" spans="1:8" hidden="1" x14ac:dyDescent="0.25">
      <c r="A11904" t="s">
        <v>12119</v>
      </c>
      <c r="B11904" s="115">
        <v>3.0839776687414699E-27</v>
      </c>
      <c r="C11904">
        <v>0.25727748603530698</v>
      </c>
      <c r="D11904">
        <v>0.433</v>
      </c>
      <c r="E11904">
        <v>0.219</v>
      </c>
      <c r="F11904" s="115">
        <v>7.5406337978397796E-23</v>
      </c>
      <c r="G11904">
        <v>6</v>
      </c>
      <c r="H11904" t="s">
        <v>6602</v>
      </c>
    </row>
    <row r="11905" spans="1:8" hidden="1" x14ac:dyDescent="0.25">
      <c r="A11905" t="s">
        <v>12120</v>
      </c>
      <c r="B11905" s="115">
        <v>3.9376932802555798E-27</v>
      </c>
      <c r="C11905">
        <v>0.263626057022808</v>
      </c>
      <c r="D11905">
        <v>0.93700000000000006</v>
      </c>
      <c r="E11905">
        <v>0.64200000000000002</v>
      </c>
      <c r="F11905" s="115">
        <v>9.6280538395529297E-23</v>
      </c>
      <c r="G11905">
        <v>6</v>
      </c>
      <c r="H11905" t="s">
        <v>2476</v>
      </c>
    </row>
    <row r="11906" spans="1:8" hidden="1" x14ac:dyDescent="0.25">
      <c r="A11906" t="s">
        <v>12121</v>
      </c>
      <c r="B11906" s="115">
        <v>4.3721412769885097E-27</v>
      </c>
      <c r="C11906">
        <v>0.53142859183319702</v>
      </c>
      <c r="D11906">
        <v>0.30599999999999999</v>
      </c>
      <c r="E11906">
        <v>0.14000000000000001</v>
      </c>
      <c r="F11906" s="115">
        <v>1.0690322636364599E-22</v>
      </c>
      <c r="G11906">
        <v>6</v>
      </c>
      <c r="H11906" t="s">
        <v>5069</v>
      </c>
    </row>
    <row r="11907" spans="1:8" hidden="1" x14ac:dyDescent="0.25">
      <c r="A11907" t="s">
        <v>12122</v>
      </c>
      <c r="B11907" s="115">
        <v>4.4276849676494399E-27</v>
      </c>
      <c r="C11907">
        <v>0.27802946955527602</v>
      </c>
      <c r="D11907">
        <v>0.36099999999999999</v>
      </c>
      <c r="E11907">
        <v>0.17399999999999999</v>
      </c>
      <c r="F11907" s="115">
        <v>1.08261325143997E-22</v>
      </c>
      <c r="G11907">
        <v>6</v>
      </c>
      <c r="H11907" t="s">
        <v>5956</v>
      </c>
    </row>
    <row r="11908" spans="1:8" hidden="1" x14ac:dyDescent="0.25">
      <c r="A11908" t="s">
        <v>12123</v>
      </c>
      <c r="B11908" s="115">
        <v>4.6424665890188802E-27</v>
      </c>
      <c r="C11908">
        <v>0.25987838873012498</v>
      </c>
      <c r="D11908">
        <v>0.40100000000000002</v>
      </c>
      <c r="E11908">
        <v>0.19900000000000001</v>
      </c>
      <c r="F11908" s="115">
        <v>1.13512950568101E-22</v>
      </c>
      <c r="G11908">
        <v>6</v>
      </c>
      <c r="H11908" t="s">
        <v>6463</v>
      </c>
    </row>
    <row r="11909" spans="1:8" hidden="1" x14ac:dyDescent="0.25">
      <c r="A11909" t="s">
        <v>12124</v>
      </c>
      <c r="B11909" s="115">
        <v>5.36028347079133E-27</v>
      </c>
      <c r="C11909">
        <v>0.310785905532308</v>
      </c>
      <c r="D11909">
        <v>0.51200000000000001</v>
      </c>
      <c r="E11909">
        <v>0.27500000000000002</v>
      </c>
      <c r="F11909" s="115">
        <v>1.31064291144319E-22</v>
      </c>
      <c r="G11909">
        <v>6</v>
      </c>
      <c r="H11909" t="s">
        <v>1900</v>
      </c>
    </row>
    <row r="11910" spans="1:8" hidden="1" x14ac:dyDescent="0.25">
      <c r="A11910" t="s">
        <v>12125</v>
      </c>
      <c r="B11910" s="115">
        <v>5.4905801837334499E-27</v>
      </c>
      <c r="C11910">
        <v>0.27404016405114401</v>
      </c>
      <c r="D11910">
        <v>0.33100000000000002</v>
      </c>
      <c r="E11910">
        <v>0.155</v>
      </c>
      <c r="F11910" s="115">
        <v>1.34250176072467E-22</v>
      </c>
      <c r="G11910">
        <v>6</v>
      </c>
      <c r="H11910" t="s">
        <v>6829</v>
      </c>
    </row>
    <row r="11911" spans="1:8" hidden="1" x14ac:dyDescent="0.25">
      <c r="A11911" t="s">
        <v>12126</v>
      </c>
      <c r="B11911" s="115">
        <v>5.5855828264816398E-27</v>
      </c>
      <c r="C11911">
        <v>0.28190497376500301</v>
      </c>
      <c r="D11911">
        <v>0.39600000000000002</v>
      </c>
      <c r="E11911">
        <v>0.19600000000000001</v>
      </c>
      <c r="F11911" s="115">
        <v>1.36573085690303E-22</v>
      </c>
      <c r="G11911">
        <v>6</v>
      </c>
      <c r="H11911" t="s">
        <v>6101</v>
      </c>
    </row>
    <row r="11912" spans="1:8" hidden="1" x14ac:dyDescent="0.25">
      <c r="A11912" t="s">
        <v>12127</v>
      </c>
      <c r="B11912" s="115">
        <v>5.9365831909019E-27</v>
      </c>
      <c r="C11912">
        <v>0.35171675246094303</v>
      </c>
      <c r="D11912">
        <v>0.28699999999999998</v>
      </c>
      <c r="E11912">
        <v>0.127</v>
      </c>
      <c r="F11912" s="115">
        <v>1.4515539560074199E-22</v>
      </c>
      <c r="G11912">
        <v>6</v>
      </c>
      <c r="H11912" t="s">
        <v>5357</v>
      </c>
    </row>
    <row r="11913" spans="1:8" hidden="1" x14ac:dyDescent="0.25">
      <c r="A11913" t="s">
        <v>12128</v>
      </c>
      <c r="B11913" s="115">
        <v>6.3236895902565399E-27</v>
      </c>
      <c r="C11913">
        <v>0.29057170728437098</v>
      </c>
      <c r="D11913">
        <v>0.315</v>
      </c>
      <c r="E11913">
        <v>0.14399999999999999</v>
      </c>
      <c r="F11913" s="115">
        <v>1.54620534171363E-22</v>
      </c>
      <c r="G11913">
        <v>6</v>
      </c>
      <c r="H11913" t="s">
        <v>6531</v>
      </c>
    </row>
    <row r="11914" spans="1:8" hidden="1" x14ac:dyDescent="0.25">
      <c r="A11914" t="s">
        <v>12129</v>
      </c>
      <c r="B11914" s="115">
        <v>6.7311344942984702E-27</v>
      </c>
      <c r="C11914">
        <v>0.348555739860961</v>
      </c>
      <c r="D11914">
        <v>0.32200000000000001</v>
      </c>
      <c r="E11914">
        <v>0.14699999999999999</v>
      </c>
      <c r="F11914" s="115">
        <v>1.64582969520092E-22</v>
      </c>
      <c r="G11914">
        <v>6</v>
      </c>
      <c r="H11914" t="s">
        <v>12129</v>
      </c>
    </row>
    <row r="11915" spans="1:8" hidden="1" x14ac:dyDescent="0.25">
      <c r="A11915" t="s">
        <v>12130</v>
      </c>
      <c r="B11915" s="115">
        <v>6.94443125506068E-27</v>
      </c>
      <c r="C11915">
        <v>0.30740777357881699</v>
      </c>
      <c r="D11915">
        <v>0.42099999999999999</v>
      </c>
      <c r="E11915">
        <v>0.215</v>
      </c>
      <c r="F11915" s="115">
        <v>1.69798288617489E-22</v>
      </c>
      <c r="G11915">
        <v>6</v>
      </c>
      <c r="H11915" t="s">
        <v>5861</v>
      </c>
    </row>
    <row r="11916" spans="1:8" hidden="1" x14ac:dyDescent="0.25">
      <c r="A11916" t="s">
        <v>12131</v>
      </c>
      <c r="B11916" s="115">
        <v>6.9519415908236199E-27</v>
      </c>
      <c r="C11916">
        <v>0.35006603553867599</v>
      </c>
      <c r="D11916">
        <v>0.31900000000000001</v>
      </c>
      <c r="E11916">
        <v>0.14799999999999999</v>
      </c>
      <c r="F11916" s="115">
        <v>1.6998192383722799E-22</v>
      </c>
      <c r="G11916">
        <v>6</v>
      </c>
      <c r="H11916" t="s">
        <v>12131</v>
      </c>
    </row>
    <row r="11917" spans="1:8" hidden="1" x14ac:dyDescent="0.25">
      <c r="A11917" t="s">
        <v>12132</v>
      </c>
      <c r="B11917" s="115">
        <v>7.3870593843501204E-27</v>
      </c>
      <c r="C11917">
        <v>0.27455008956232702</v>
      </c>
      <c r="D11917">
        <v>0.30299999999999999</v>
      </c>
      <c r="E11917">
        <v>0.13600000000000001</v>
      </c>
      <c r="F11917" s="115">
        <v>1.8062098900674499E-22</v>
      </c>
      <c r="G11917">
        <v>6</v>
      </c>
      <c r="H11917" t="s">
        <v>6843</v>
      </c>
    </row>
    <row r="11918" spans="1:8" hidden="1" x14ac:dyDescent="0.25">
      <c r="A11918" t="s">
        <v>12133</v>
      </c>
      <c r="B11918" s="115">
        <v>9.9308152729621601E-27</v>
      </c>
      <c r="C11918">
        <v>0.27281335458455902</v>
      </c>
      <c r="D11918">
        <v>0.30399999999999999</v>
      </c>
      <c r="E11918">
        <v>0.13600000000000001</v>
      </c>
      <c r="F11918" s="115">
        <v>2.4281836423919802E-22</v>
      </c>
      <c r="G11918">
        <v>6</v>
      </c>
      <c r="H11918" t="s">
        <v>12133</v>
      </c>
    </row>
    <row r="11919" spans="1:8" hidden="1" x14ac:dyDescent="0.25">
      <c r="A11919" t="s">
        <v>12134</v>
      </c>
      <c r="B11919" s="115">
        <v>1.0099731922565299E-26</v>
      </c>
      <c r="C11919">
        <v>0.25273262368453298</v>
      </c>
      <c r="D11919">
        <v>0.33</v>
      </c>
      <c r="E11919">
        <v>0.152</v>
      </c>
      <c r="F11919" s="115">
        <v>2.4694854523864399E-22</v>
      </c>
      <c r="G11919">
        <v>6</v>
      </c>
      <c r="H11919" t="s">
        <v>5654</v>
      </c>
    </row>
    <row r="11920" spans="1:8" hidden="1" x14ac:dyDescent="0.25">
      <c r="A11920" t="s">
        <v>12135</v>
      </c>
      <c r="B11920" s="115">
        <v>1.07201769702883E-26</v>
      </c>
      <c r="C11920">
        <v>0.27792506600386202</v>
      </c>
      <c r="D11920">
        <v>0.96</v>
      </c>
      <c r="E11920">
        <v>0.72099999999999997</v>
      </c>
      <c r="F11920" s="115">
        <v>2.6211904710052002E-22</v>
      </c>
      <c r="G11920">
        <v>6</v>
      </c>
      <c r="H11920" t="s">
        <v>5626</v>
      </c>
    </row>
    <row r="11921" spans="1:8" hidden="1" x14ac:dyDescent="0.25">
      <c r="A11921" t="s">
        <v>12136</v>
      </c>
      <c r="B11921" s="115">
        <v>1.2508356250268699E-26</v>
      </c>
      <c r="C11921">
        <v>0.264549772386452</v>
      </c>
      <c r="D11921">
        <v>0.98499999999999999</v>
      </c>
      <c r="E11921">
        <v>0.88300000000000001</v>
      </c>
      <c r="F11921" s="115">
        <v>3.0584181867531901E-22</v>
      </c>
      <c r="G11921">
        <v>6</v>
      </c>
      <c r="H11921" t="s">
        <v>1969</v>
      </c>
    </row>
    <row r="11922" spans="1:8" hidden="1" x14ac:dyDescent="0.25">
      <c r="A11922" t="s">
        <v>12137</v>
      </c>
      <c r="B11922" s="115">
        <v>1.82992030527235E-26</v>
      </c>
      <c r="C11922">
        <v>0.29681244773083698</v>
      </c>
      <c r="D11922">
        <v>0.96599999999999997</v>
      </c>
      <c r="E11922">
        <v>0.72499999999999998</v>
      </c>
      <c r="F11922" s="115">
        <v>4.4743381384214196E-22</v>
      </c>
      <c r="G11922">
        <v>6</v>
      </c>
      <c r="H11922" t="s">
        <v>12137</v>
      </c>
    </row>
    <row r="11923" spans="1:8" hidden="1" x14ac:dyDescent="0.25">
      <c r="A11923" t="s">
        <v>12138</v>
      </c>
      <c r="B11923" s="115">
        <v>1.8536209954286599E-26</v>
      </c>
      <c r="C11923">
        <v>0.56295477826120399</v>
      </c>
      <c r="D11923">
        <v>0.36599999999999999</v>
      </c>
      <c r="E11923">
        <v>0.17899999999999999</v>
      </c>
      <c r="F11923" s="115">
        <v>4.5322886959226103E-22</v>
      </c>
      <c r="G11923">
        <v>6</v>
      </c>
      <c r="H11923" t="s">
        <v>4591</v>
      </c>
    </row>
    <row r="11924" spans="1:8" hidden="1" x14ac:dyDescent="0.25">
      <c r="A11924" t="s">
        <v>12139</v>
      </c>
      <c r="B11924" s="115">
        <v>2.0177118508730299E-26</v>
      </c>
      <c r="C11924">
        <v>0.50899015339756204</v>
      </c>
      <c r="D11924">
        <v>0.26400000000000001</v>
      </c>
      <c r="E11924">
        <v>0.115</v>
      </c>
      <c r="F11924" s="115">
        <v>4.9335072465696399E-22</v>
      </c>
      <c r="G11924">
        <v>6</v>
      </c>
      <c r="H11924" t="s">
        <v>5680</v>
      </c>
    </row>
    <row r="11925" spans="1:8" hidden="1" x14ac:dyDescent="0.25">
      <c r="A11925" t="s">
        <v>12140</v>
      </c>
      <c r="B11925" s="115">
        <v>2.4162682362974701E-26</v>
      </c>
      <c r="C11925">
        <v>0.35101505873840799</v>
      </c>
      <c r="D11925">
        <v>0.42699999999999999</v>
      </c>
      <c r="E11925">
        <v>0.22</v>
      </c>
      <c r="F11925" s="115">
        <v>5.9080174645709403E-22</v>
      </c>
      <c r="G11925">
        <v>6</v>
      </c>
      <c r="H11925" t="s">
        <v>12140</v>
      </c>
    </row>
    <row r="11926" spans="1:8" hidden="1" x14ac:dyDescent="0.25">
      <c r="A11926" t="s">
        <v>12141</v>
      </c>
      <c r="B11926" s="115">
        <v>2.5878701986961802E-26</v>
      </c>
      <c r="C11926">
        <v>0.26757938520312702</v>
      </c>
      <c r="D11926">
        <v>0.89100000000000001</v>
      </c>
      <c r="E11926">
        <v>0.57799999999999996</v>
      </c>
      <c r="F11926" s="115">
        <v>6.3276014228320197E-22</v>
      </c>
      <c r="G11926">
        <v>6</v>
      </c>
      <c r="H11926" t="s">
        <v>2480</v>
      </c>
    </row>
    <row r="11927" spans="1:8" hidden="1" x14ac:dyDescent="0.25">
      <c r="A11927" t="s">
        <v>12142</v>
      </c>
      <c r="B11927" s="115">
        <v>2.6286216020482202E-26</v>
      </c>
      <c r="C11927">
        <v>0.25987293839418901</v>
      </c>
      <c r="D11927">
        <v>0.93700000000000006</v>
      </c>
      <c r="E11927">
        <v>0.63600000000000001</v>
      </c>
      <c r="F11927" s="115">
        <v>6.4272426791680997E-22</v>
      </c>
      <c r="G11927">
        <v>6</v>
      </c>
      <c r="H11927" t="s">
        <v>2446</v>
      </c>
    </row>
    <row r="11928" spans="1:8" hidden="1" x14ac:dyDescent="0.25">
      <c r="A11928" t="s">
        <v>12143</v>
      </c>
      <c r="B11928" s="115">
        <v>2.6411099783239897E-26</v>
      </c>
      <c r="C11928">
        <v>0.269033257018363</v>
      </c>
      <c r="D11928">
        <v>0.251</v>
      </c>
      <c r="E11928">
        <v>0.105</v>
      </c>
      <c r="F11928" s="115">
        <v>6.4577780079999999E-22</v>
      </c>
      <c r="G11928">
        <v>6</v>
      </c>
      <c r="H11928" t="s">
        <v>3844</v>
      </c>
    </row>
    <row r="11929" spans="1:8" hidden="1" x14ac:dyDescent="0.25">
      <c r="A11929" t="s">
        <v>12144</v>
      </c>
      <c r="B11929" s="115">
        <v>2.94146311353035E-26</v>
      </c>
      <c r="C11929">
        <v>0.31299119215387999</v>
      </c>
      <c r="D11929">
        <v>0.29699999999999999</v>
      </c>
      <c r="E11929">
        <v>0.13400000000000001</v>
      </c>
      <c r="F11929" s="115">
        <v>7.1921714588930597E-22</v>
      </c>
      <c r="G11929">
        <v>6</v>
      </c>
      <c r="H11929" t="s">
        <v>6502</v>
      </c>
    </row>
    <row r="11930" spans="1:8" hidden="1" x14ac:dyDescent="0.25">
      <c r="A11930" t="s">
        <v>12145</v>
      </c>
      <c r="B11930" s="115">
        <v>3.0884194584627802E-26</v>
      </c>
      <c r="C11930">
        <v>0.33156403867272</v>
      </c>
      <c r="D11930">
        <v>0.28399999999999997</v>
      </c>
      <c r="E11930">
        <v>0.127</v>
      </c>
      <c r="F11930" s="115">
        <v>7.5514944178873502E-22</v>
      </c>
      <c r="G11930">
        <v>6</v>
      </c>
      <c r="H11930" t="s">
        <v>5161</v>
      </c>
    </row>
    <row r="11931" spans="1:8" hidden="1" x14ac:dyDescent="0.25">
      <c r="A11931" t="s">
        <v>12146</v>
      </c>
      <c r="B11931" s="115">
        <v>3.2216948503289801E-26</v>
      </c>
      <c r="C11931">
        <v>0.28032960942010499</v>
      </c>
      <c r="D11931">
        <v>0.36899999999999999</v>
      </c>
      <c r="E11931">
        <v>0.17799999999999999</v>
      </c>
      <c r="F11931" s="115">
        <v>7.8773660785393802E-22</v>
      </c>
      <c r="G11931">
        <v>6</v>
      </c>
      <c r="H11931" t="s">
        <v>3292</v>
      </c>
    </row>
    <row r="11932" spans="1:8" hidden="1" x14ac:dyDescent="0.25">
      <c r="A11932" t="s">
        <v>12147</v>
      </c>
      <c r="B11932" s="115">
        <v>3.7596882073956198E-26</v>
      </c>
      <c r="C11932">
        <v>0.440803277422599</v>
      </c>
      <c r="D11932">
        <v>0.25700000000000001</v>
      </c>
      <c r="E11932">
        <v>0.11</v>
      </c>
      <c r="F11932" s="115">
        <v>9.1928136359030395E-22</v>
      </c>
      <c r="G11932">
        <v>6</v>
      </c>
      <c r="H11932" t="s">
        <v>6764</v>
      </c>
    </row>
    <row r="11933" spans="1:8" hidden="1" x14ac:dyDescent="0.25">
      <c r="A11933" t="s">
        <v>12148</v>
      </c>
      <c r="B11933" s="115">
        <v>4.1379828856353199E-26</v>
      </c>
      <c r="C11933">
        <v>0.35700928846802699</v>
      </c>
      <c r="D11933">
        <v>0.56899999999999995</v>
      </c>
      <c r="E11933">
        <v>0.36099999999999999</v>
      </c>
      <c r="F11933" s="115">
        <v>1.0117781953666901E-21</v>
      </c>
      <c r="G11933">
        <v>6</v>
      </c>
      <c r="H11933" t="s">
        <v>1376</v>
      </c>
    </row>
    <row r="11934" spans="1:8" hidden="1" x14ac:dyDescent="0.25">
      <c r="A11934" t="s">
        <v>12149</v>
      </c>
      <c r="B11934" s="115">
        <v>4.8853066795018101E-26</v>
      </c>
      <c r="C11934">
        <v>0.30325511240738301</v>
      </c>
      <c r="D11934">
        <v>0.85799999999999998</v>
      </c>
      <c r="E11934">
        <v>0.56599999999999995</v>
      </c>
      <c r="F11934" s="115">
        <v>1.19450633620499E-21</v>
      </c>
      <c r="G11934">
        <v>6</v>
      </c>
      <c r="H11934" t="s">
        <v>3460</v>
      </c>
    </row>
    <row r="11935" spans="1:8" hidden="1" x14ac:dyDescent="0.25">
      <c r="A11935" t="s">
        <v>12150</v>
      </c>
      <c r="B11935" s="115">
        <v>5.0989508971537299E-26</v>
      </c>
      <c r="C11935">
        <v>0.27911755614532202</v>
      </c>
      <c r="D11935">
        <v>0.97</v>
      </c>
      <c r="E11935">
        <v>0.82299999999999995</v>
      </c>
      <c r="F11935" s="115">
        <v>1.2467444838630601E-21</v>
      </c>
      <c r="G11935">
        <v>6</v>
      </c>
      <c r="H11935" t="s">
        <v>6832</v>
      </c>
    </row>
    <row r="11936" spans="1:8" hidden="1" x14ac:dyDescent="0.25">
      <c r="A11936" t="s">
        <v>12151</v>
      </c>
      <c r="B11936" s="115">
        <v>5.4146594201744898E-26</v>
      </c>
      <c r="C11936">
        <v>0.27432114141358599</v>
      </c>
      <c r="D11936">
        <v>0.30599999999999999</v>
      </c>
      <c r="E11936">
        <v>0.14099999999999999</v>
      </c>
      <c r="F11936" s="115">
        <v>1.3239383748268599E-21</v>
      </c>
      <c r="G11936">
        <v>6</v>
      </c>
      <c r="H11936" t="s">
        <v>12151</v>
      </c>
    </row>
    <row r="11937" spans="1:8" hidden="1" x14ac:dyDescent="0.25">
      <c r="A11937" t="s">
        <v>12152</v>
      </c>
      <c r="B11937" s="115">
        <v>6.2936183729197999E-26</v>
      </c>
      <c r="C11937">
        <v>0.32681387756348901</v>
      </c>
      <c r="D11937">
        <v>0.34200000000000003</v>
      </c>
      <c r="E11937">
        <v>0.16400000000000001</v>
      </c>
      <c r="F11937" s="115">
        <v>1.5388526283626199E-21</v>
      </c>
      <c r="G11937">
        <v>6</v>
      </c>
      <c r="H11937" t="s">
        <v>12152</v>
      </c>
    </row>
    <row r="11938" spans="1:8" hidden="1" x14ac:dyDescent="0.25">
      <c r="A11938" t="s">
        <v>12153</v>
      </c>
      <c r="B11938" s="115">
        <v>6.3784715396536204E-26</v>
      </c>
      <c r="C11938">
        <v>0.30175643500007499</v>
      </c>
      <c r="D11938">
        <v>0.26400000000000001</v>
      </c>
      <c r="E11938">
        <v>0.114</v>
      </c>
      <c r="F11938" s="115">
        <v>1.55960007616071E-21</v>
      </c>
      <c r="G11938">
        <v>6</v>
      </c>
      <c r="H11938" t="s">
        <v>6784</v>
      </c>
    </row>
    <row r="11939" spans="1:8" hidden="1" x14ac:dyDescent="0.25">
      <c r="A11939" t="s">
        <v>12154</v>
      </c>
      <c r="B11939" s="115">
        <v>7.4773836281249997E-26</v>
      </c>
      <c r="C11939">
        <v>0.34662447702330301</v>
      </c>
      <c r="D11939">
        <v>0.91600000000000004</v>
      </c>
      <c r="E11939">
        <v>0.64700000000000002</v>
      </c>
      <c r="F11939" s="115">
        <v>1.82829507091284E-21</v>
      </c>
      <c r="G11939">
        <v>6</v>
      </c>
      <c r="H11939" t="s">
        <v>902</v>
      </c>
    </row>
    <row r="11940" spans="1:8" hidden="1" x14ac:dyDescent="0.25">
      <c r="A11940" t="s">
        <v>12155</v>
      </c>
      <c r="B11940" s="115">
        <v>7.6789460834540502E-26</v>
      </c>
      <c r="C11940">
        <v>0.26083674829595599</v>
      </c>
      <c r="D11940">
        <v>0.85499999999999998</v>
      </c>
      <c r="E11940">
        <v>0.55400000000000005</v>
      </c>
      <c r="F11940" s="115">
        <v>1.87757910686535E-21</v>
      </c>
      <c r="G11940">
        <v>6</v>
      </c>
      <c r="H11940" t="s">
        <v>12155</v>
      </c>
    </row>
    <row r="11941" spans="1:8" hidden="1" x14ac:dyDescent="0.25">
      <c r="A11941" t="s">
        <v>12156</v>
      </c>
      <c r="B11941" s="115">
        <v>7.7423374957596004E-26</v>
      </c>
      <c r="C11941">
        <v>0.26584853915071199</v>
      </c>
      <c r="D11941">
        <v>0.69299999999999995</v>
      </c>
      <c r="E11941">
        <v>0.41299999999999998</v>
      </c>
      <c r="F11941" s="115">
        <v>1.8930789410881801E-21</v>
      </c>
      <c r="G11941">
        <v>6</v>
      </c>
      <c r="H11941" t="s">
        <v>2457</v>
      </c>
    </row>
    <row r="11942" spans="1:8" hidden="1" x14ac:dyDescent="0.25">
      <c r="A11942" t="s">
        <v>12157</v>
      </c>
      <c r="B11942" s="115">
        <v>8.0486079134459704E-26</v>
      </c>
      <c r="C11942">
        <v>0.33325354464400903</v>
      </c>
      <c r="D11942">
        <v>0.34200000000000003</v>
      </c>
      <c r="E11942">
        <v>0.16300000000000001</v>
      </c>
      <c r="F11942" s="115">
        <v>1.9679651209166701E-21</v>
      </c>
      <c r="G11942">
        <v>6</v>
      </c>
      <c r="H11942" t="s">
        <v>4638</v>
      </c>
    </row>
    <row r="11943" spans="1:8" hidden="1" x14ac:dyDescent="0.25">
      <c r="A11943" t="s">
        <v>12158</v>
      </c>
      <c r="B11943" s="115">
        <v>8.5718217650786102E-26</v>
      </c>
      <c r="C11943">
        <v>0.26947208671825901</v>
      </c>
      <c r="D11943">
        <v>0.34</v>
      </c>
      <c r="E11943">
        <v>0.16200000000000001</v>
      </c>
      <c r="F11943" s="115">
        <v>2.0958961397793701E-21</v>
      </c>
      <c r="G11943">
        <v>6</v>
      </c>
      <c r="H11943" t="s">
        <v>6076</v>
      </c>
    </row>
    <row r="11944" spans="1:8" hidden="1" x14ac:dyDescent="0.25">
      <c r="A11944" t="s">
        <v>12159</v>
      </c>
      <c r="B11944" s="115">
        <v>8.9170945065135098E-26</v>
      </c>
      <c r="C11944">
        <v>0.25474661558398498</v>
      </c>
      <c r="D11944">
        <v>0.35199999999999998</v>
      </c>
      <c r="E11944">
        <v>0.16900000000000001</v>
      </c>
      <c r="F11944" s="115">
        <v>2.18031877778762E-21</v>
      </c>
      <c r="G11944">
        <v>6</v>
      </c>
      <c r="H11944" t="s">
        <v>6597</v>
      </c>
    </row>
    <row r="11945" spans="1:8" hidden="1" x14ac:dyDescent="0.25">
      <c r="A11945" t="s">
        <v>12160</v>
      </c>
      <c r="B11945" s="115">
        <v>9.9569586232978905E-26</v>
      </c>
      <c r="C11945">
        <v>0.51765942230633599</v>
      </c>
      <c r="D11945">
        <v>0.879</v>
      </c>
      <c r="E11945">
        <v>0.67100000000000004</v>
      </c>
      <c r="F11945" s="115">
        <v>2.4345759529825699E-21</v>
      </c>
      <c r="G11945">
        <v>6</v>
      </c>
      <c r="H11945" t="s">
        <v>12160</v>
      </c>
    </row>
    <row r="11946" spans="1:8" hidden="1" x14ac:dyDescent="0.25">
      <c r="A11946" t="s">
        <v>12161</v>
      </c>
      <c r="B11946" s="115">
        <v>1.13260930242754E-25</v>
      </c>
      <c r="C11946">
        <v>0.296433397023534</v>
      </c>
      <c r="D11946">
        <v>0.27800000000000002</v>
      </c>
      <c r="E11946">
        <v>0.123</v>
      </c>
      <c r="F11946" s="115">
        <v>2.7693430053655801E-21</v>
      </c>
      <c r="G11946">
        <v>6</v>
      </c>
      <c r="H11946" t="s">
        <v>12161</v>
      </c>
    </row>
    <row r="11947" spans="1:8" hidden="1" x14ac:dyDescent="0.25">
      <c r="A11947" t="s">
        <v>12162</v>
      </c>
      <c r="B11947" s="115">
        <v>1.1332855708355401E-25</v>
      </c>
      <c r="C11947">
        <v>0.284630479796742</v>
      </c>
      <c r="D11947">
        <v>0.38200000000000001</v>
      </c>
      <c r="E11947">
        <v>0.191</v>
      </c>
      <c r="F11947" s="115">
        <v>2.77099654924997E-21</v>
      </c>
      <c r="G11947">
        <v>6</v>
      </c>
      <c r="H11947" t="s">
        <v>5182</v>
      </c>
    </row>
    <row r="11948" spans="1:8" hidden="1" x14ac:dyDescent="0.25">
      <c r="A11948" t="s">
        <v>12163</v>
      </c>
      <c r="B11948" s="115">
        <v>1.47005401854286E-25</v>
      </c>
      <c r="C11948">
        <v>0.32424056904994097</v>
      </c>
      <c r="D11948">
        <v>0.27500000000000002</v>
      </c>
      <c r="E11948">
        <v>0.122</v>
      </c>
      <c r="F11948" s="115">
        <v>3.5944290807391403E-21</v>
      </c>
      <c r="G11948">
        <v>6</v>
      </c>
      <c r="H11948" t="s">
        <v>4651</v>
      </c>
    </row>
    <row r="11949" spans="1:8" hidden="1" x14ac:dyDescent="0.25">
      <c r="A11949" t="s">
        <v>12164</v>
      </c>
      <c r="B11949" s="115">
        <v>1.4833775824765099E-25</v>
      </c>
      <c r="C11949">
        <v>0.33963390457828502</v>
      </c>
      <c r="D11949">
        <v>0.47899999999999998</v>
      </c>
      <c r="E11949">
        <v>0.25900000000000001</v>
      </c>
      <c r="F11949" s="115">
        <v>3.6270065269133299E-21</v>
      </c>
      <c r="G11949">
        <v>6</v>
      </c>
      <c r="H11949" t="s">
        <v>8121</v>
      </c>
    </row>
    <row r="11950" spans="1:8" hidden="1" x14ac:dyDescent="0.25">
      <c r="A11950" t="s">
        <v>12165</v>
      </c>
      <c r="B11950" s="115">
        <v>1.5622041085833801E-25</v>
      </c>
      <c r="C11950">
        <v>0.260387444044754</v>
      </c>
      <c r="D11950">
        <v>0.94799999999999995</v>
      </c>
      <c r="E11950">
        <v>0.68400000000000005</v>
      </c>
      <c r="F11950" s="115">
        <v>3.8197452658972198E-21</v>
      </c>
      <c r="G11950">
        <v>6</v>
      </c>
      <c r="H11950" t="s">
        <v>2530</v>
      </c>
    </row>
    <row r="11951" spans="1:8" hidden="1" x14ac:dyDescent="0.25">
      <c r="A11951" t="s">
        <v>12166</v>
      </c>
      <c r="B11951" s="115">
        <v>1.66811791937654E-25</v>
      </c>
      <c r="C11951">
        <v>0.383016520975759</v>
      </c>
      <c r="D11951">
        <v>0.27800000000000002</v>
      </c>
      <c r="E11951">
        <v>0.125</v>
      </c>
      <c r="F11951" s="115">
        <v>4.0787151246675803E-21</v>
      </c>
      <c r="G11951">
        <v>6</v>
      </c>
      <c r="H11951" t="s">
        <v>5323</v>
      </c>
    </row>
    <row r="11952" spans="1:8" hidden="1" x14ac:dyDescent="0.25">
      <c r="A11952" t="s">
        <v>12167</v>
      </c>
      <c r="B11952" s="115">
        <v>2.0525400766391499E-25</v>
      </c>
      <c r="C11952">
        <v>0.25916331428435802</v>
      </c>
      <c r="D11952">
        <v>0.32400000000000001</v>
      </c>
      <c r="E11952">
        <v>0.153</v>
      </c>
      <c r="F11952" s="115">
        <v>5.0186657413903802E-21</v>
      </c>
      <c r="G11952">
        <v>6</v>
      </c>
      <c r="H11952" t="s">
        <v>6319</v>
      </c>
    </row>
    <row r="11953" spans="1:8" hidden="1" x14ac:dyDescent="0.25">
      <c r="A11953" t="s">
        <v>12168</v>
      </c>
      <c r="B11953" s="115">
        <v>2.0541384843135199E-25</v>
      </c>
      <c r="C11953">
        <v>0.66343764040639996</v>
      </c>
      <c r="D11953">
        <v>0.70099999999999996</v>
      </c>
      <c r="E11953">
        <v>0.45600000000000002</v>
      </c>
      <c r="F11953" s="115">
        <v>5.0225740079950001E-21</v>
      </c>
      <c r="G11953">
        <v>6</v>
      </c>
      <c r="H11953" t="s">
        <v>890</v>
      </c>
    </row>
    <row r="11954" spans="1:8" hidden="1" x14ac:dyDescent="0.25">
      <c r="A11954" t="s">
        <v>12169</v>
      </c>
      <c r="B11954" s="115">
        <v>2.0581035113715899E-25</v>
      </c>
      <c r="C11954">
        <v>0.32831274051161402</v>
      </c>
      <c r="D11954">
        <v>0.28799999999999998</v>
      </c>
      <c r="E11954">
        <v>0.13200000000000001</v>
      </c>
      <c r="F11954" s="115">
        <v>5.03226889565467E-21</v>
      </c>
      <c r="G11954">
        <v>6</v>
      </c>
      <c r="H11954" t="s">
        <v>5255</v>
      </c>
    </row>
    <row r="11955" spans="1:8" hidden="1" x14ac:dyDescent="0.25">
      <c r="A11955" t="s">
        <v>12170</v>
      </c>
      <c r="B11955" s="115">
        <v>2.1858844647984499E-25</v>
      </c>
      <c r="C11955">
        <v>0.59491947946498502</v>
      </c>
      <c r="D11955">
        <v>0.255</v>
      </c>
      <c r="E11955">
        <v>0.112</v>
      </c>
      <c r="F11955" s="115">
        <v>5.3447061048787002E-21</v>
      </c>
      <c r="G11955">
        <v>6</v>
      </c>
      <c r="H11955" t="s">
        <v>5040</v>
      </c>
    </row>
    <row r="11956" spans="1:8" hidden="1" x14ac:dyDescent="0.25">
      <c r="A11956" t="s">
        <v>12171</v>
      </c>
      <c r="B11956" s="115">
        <v>2.3188345285414098E-25</v>
      </c>
      <c r="C11956">
        <v>0.34449724927347702</v>
      </c>
      <c r="D11956">
        <v>0.52400000000000002</v>
      </c>
      <c r="E11956">
        <v>0.29599999999999999</v>
      </c>
      <c r="F11956" s="115">
        <v>5.6697823057365903E-21</v>
      </c>
      <c r="G11956">
        <v>6</v>
      </c>
      <c r="H11956" t="s">
        <v>6833</v>
      </c>
    </row>
    <row r="11957" spans="1:8" hidden="1" x14ac:dyDescent="0.25">
      <c r="A11957" t="s">
        <v>12172</v>
      </c>
      <c r="B11957" s="115">
        <v>3.3010807500022899E-25</v>
      </c>
      <c r="C11957">
        <v>0.32568963452334199</v>
      </c>
      <c r="D11957">
        <v>0.32400000000000001</v>
      </c>
      <c r="E11957">
        <v>0.154</v>
      </c>
      <c r="F11957" s="115">
        <v>8.0714725418305993E-21</v>
      </c>
      <c r="G11957">
        <v>6</v>
      </c>
      <c r="H11957" t="s">
        <v>6860</v>
      </c>
    </row>
    <row r="11958" spans="1:8" hidden="1" x14ac:dyDescent="0.25">
      <c r="A11958" t="s">
        <v>12173</v>
      </c>
      <c r="B11958" s="115">
        <v>3.3575400814627198E-25</v>
      </c>
      <c r="C11958">
        <v>0.289301619572497</v>
      </c>
      <c r="D11958">
        <v>0.27300000000000002</v>
      </c>
      <c r="E11958">
        <v>0.122</v>
      </c>
      <c r="F11958" s="115">
        <v>8.2095212531845107E-21</v>
      </c>
      <c r="G11958">
        <v>6</v>
      </c>
      <c r="H11958" t="s">
        <v>4528</v>
      </c>
    </row>
    <row r="11959" spans="1:8" hidden="1" x14ac:dyDescent="0.25">
      <c r="A11959" t="s">
        <v>12174</v>
      </c>
      <c r="B11959" s="115">
        <v>4.8316192780967097E-25</v>
      </c>
      <c r="C11959">
        <v>0.36318430619341702</v>
      </c>
      <c r="D11959">
        <v>0.28100000000000003</v>
      </c>
      <c r="E11959">
        <v>0.127</v>
      </c>
      <c r="F11959" s="115">
        <v>1.18137922968743E-20</v>
      </c>
      <c r="G11959">
        <v>6</v>
      </c>
      <c r="H11959" t="s">
        <v>6837</v>
      </c>
    </row>
    <row r="11960" spans="1:8" hidden="1" x14ac:dyDescent="0.25">
      <c r="A11960" t="s">
        <v>12175</v>
      </c>
      <c r="B11960" s="115">
        <v>5.2637326143865996E-25</v>
      </c>
      <c r="C11960">
        <v>0.25799218679758601</v>
      </c>
      <c r="D11960">
        <v>0.92500000000000004</v>
      </c>
      <c r="E11960">
        <v>0.66100000000000003</v>
      </c>
      <c r="F11960" s="115">
        <v>1.2870352615436699E-20</v>
      </c>
      <c r="G11960">
        <v>6</v>
      </c>
      <c r="H11960" t="s">
        <v>1007</v>
      </c>
    </row>
    <row r="11961" spans="1:8" hidden="1" x14ac:dyDescent="0.25">
      <c r="A11961" t="s">
        <v>12176</v>
      </c>
      <c r="B11961" s="115">
        <v>5.5137392760001698E-25</v>
      </c>
      <c r="C11961">
        <v>0.43194943501753102</v>
      </c>
      <c r="D11961">
        <v>0.315</v>
      </c>
      <c r="E11961">
        <v>0.15</v>
      </c>
      <c r="F11961" s="115">
        <v>1.3481643903748001E-20</v>
      </c>
      <c r="G11961">
        <v>6</v>
      </c>
      <c r="H11961" t="s">
        <v>8578</v>
      </c>
    </row>
    <row r="11962" spans="1:8" hidden="1" x14ac:dyDescent="0.25">
      <c r="A11962" t="s">
        <v>12177</v>
      </c>
      <c r="B11962" s="115">
        <v>6.2816819235704698E-25</v>
      </c>
      <c r="C11962">
        <v>0.28474896524940502</v>
      </c>
      <c r="D11962">
        <v>0.307</v>
      </c>
      <c r="E11962">
        <v>0.14399999999999999</v>
      </c>
      <c r="F11962" s="115">
        <v>1.5359340471322199E-20</v>
      </c>
      <c r="G11962">
        <v>6</v>
      </c>
      <c r="H11962" t="s">
        <v>12177</v>
      </c>
    </row>
    <row r="11963" spans="1:8" hidden="1" x14ac:dyDescent="0.25">
      <c r="A11963" t="s">
        <v>12178</v>
      </c>
      <c r="B11963" s="115">
        <v>6.8533959426269903E-25</v>
      </c>
      <c r="C11963">
        <v>0.49386733014457801</v>
      </c>
      <c r="D11963">
        <v>0.57799999999999996</v>
      </c>
      <c r="E11963">
        <v>0.41199999999999998</v>
      </c>
      <c r="F11963" s="115">
        <v>1.6757238419317301E-20</v>
      </c>
      <c r="G11963">
        <v>6</v>
      </c>
      <c r="H11963" t="s">
        <v>1360</v>
      </c>
    </row>
    <row r="11964" spans="1:8" hidden="1" x14ac:dyDescent="0.25">
      <c r="A11964" t="s">
        <v>12179</v>
      </c>
      <c r="B11964" s="115">
        <v>7.0387951180855004E-25</v>
      </c>
      <c r="C11964">
        <v>0.547569097589654</v>
      </c>
      <c r="D11964">
        <v>0.32500000000000001</v>
      </c>
      <c r="E11964">
        <v>0.157</v>
      </c>
      <c r="F11964" s="115">
        <v>1.7210557943230899E-20</v>
      </c>
      <c r="G11964">
        <v>6</v>
      </c>
      <c r="H11964" t="s">
        <v>3007</v>
      </c>
    </row>
    <row r="11965" spans="1:8" hidden="1" x14ac:dyDescent="0.25">
      <c r="A11965" t="s">
        <v>12180</v>
      </c>
      <c r="B11965" s="115">
        <v>8.6074098239563701E-25</v>
      </c>
      <c r="C11965">
        <v>0.25630532126307398</v>
      </c>
      <c r="D11965">
        <v>0.27900000000000003</v>
      </c>
      <c r="E11965">
        <v>0.126</v>
      </c>
      <c r="F11965" s="115">
        <v>2.1045977760555699E-20</v>
      </c>
      <c r="G11965">
        <v>6</v>
      </c>
      <c r="H11965" t="s">
        <v>6338</v>
      </c>
    </row>
    <row r="11966" spans="1:8" hidden="1" x14ac:dyDescent="0.25">
      <c r="A11966" t="s">
        <v>12181</v>
      </c>
      <c r="B11966" s="115">
        <v>9.50015505272969E-25</v>
      </c>
      <c r="C11966">
        <v>0.25520642170876401</v>
      </c>
      <c r="D11966">
        <v>0.28100000000000003</v>
      </c>
      <c r="E11966">
        <v>0.127</v>
      </c>
      <c r="F11966" s="115">
        <v>2.3228829119429399E-20</v>
      </c>
      <c r="G11966">
        <v>6</v>
      </c>
      <c r="H11966" t="s">
        <v>12181</v>
      </c>
    </row>
    <row r="11967" spans="1:8" hidden="1" x14ac:dyDescent="0.25">
      <c r="A11967" t="s">
        <v>12182</v>
      </c>
      <c r="B11967" s="115">
        <v>1.26094964455315E-24</v>
      </c>
      <c r="C11967">
        <v>0.31953435228789501</v>
      </c>
      <c r="D11967">
        <v>0.25700000000000001</v>
      </c>
      <c r="E11967">
        <v>0.112</v>
      </c>
      <c r="F11967" s="115">
        <v>3.0831479758969099E-20</v>
      </c>
      <c r="G11967">
        <v>6</v>
      </c>
      <c r="H11967" t="s">
        <v>12182</v>
      </c>
    </row>
    <row r="11968" spans="1:8" hidden="1" x14ac:dyDescent="0.25">
      <c r="A11968" t="s">
        <v>12183</v>
      </c>
      <c r="B11968" s="115">
        <v>1.2609974994128001E-24</v>
      </c>
      <c r="C11968">
        <v>0.25911000042307702</v>
      </c>
      <c r="D11968">
        <v>0.36099999999999999</v>
      </c>
      <c r="E11968">
        <v>0.18</v>
      </c>
      <c r="F11968" s="115">
        <v>3.08326498581423E-20</v>
      </c>
      <c r="G11968">
        <v>6</v>
      </c>
      <c r="H11968" t="s">
        <v>12183</v>
      </c>
    </row>
    <row r="11969" spans="1:8" hidden="1" x14ac:dyDescent="0.25">
      <c r="A11969" t="s">
        <v>12184</v>
      </c>
      <c r="B11969" s="115">
        <v>1.46790551146373E-24</v>
      </c>
      <c r="C11969">
        <v>0.31071463314511799</v>
      </c>
      <c r="D11969">
        <v>0.25700000000000001</v>
      </c>
      <c r="E11969">
        <v>0.114</v>
      </c>
      <c r="F11969" s="115">
        <v>3.5891757660799798E-20</v>
      </c>
      <c r="G11969">
        <v>6</v>
      </c>
      <c r="H11969" t="s">
        <v>5691</v>
      </c>
    </row>
    <row r="11970" spans="1:8" hidden="1" x14ac:dyDescent="0.25">
      <c r="A11970" t="s">
        <v>12185</v>
      </c>
      <c r="B11970" s="115">
        <v>2.4923783233370101E-24</v>
      </c>
      <c r="C11970">
        <v>0.54306750751719701</v>
      </c>
      <c r="D11970">
        <v>0.252</v>
      </c>
      <c r="E11970">
        <v>0.11</v>
      </c>
      <c r="F11970" s="115">
        <v>6.0941142383913196E-20</v>
      </c>
      <c r="G11970">
        <v>6</v>
      </c>
      <c r="H11970" t="s">
        <v>12185</v>
      </c>
    </row>
    <row r="11971" spans="1:8" hidden="1" x14ac:dyDescent="0.25">
      <c r="A11971" t="s">
        <v>12186</v>
      </c>
      <c r="B11971" s="115">
        <v>2.5948482239986599E-24</v>
      </c>
      <c r="C11971">
        <v>0.358390164227949</v>
      </c>
      <c r="D11971">
        <v>0.316</v>
      </c>
      <c r="E11971">
        <v>0.152</v>
      </c>
      <c r="F11971" s="115">
        <v>6.3446633924991303E-20</v>
      </c>
      <c r="G11971">
        <v>6</v>
      </c>
      <c r="H11971" t="s">
        <v>4187</v>
      </c>
    </row>
    <row r="11972" spans="1:8" hidden="1" x14ac:dyDescent="0.25">
      <c r="A11972" t="s">
        <v>12187</v>
      </c>
      <c r="B11972" s="115">
        <v>2.8255583015619998E-24</v>
      </c>
      <c r="C11972">
        <v>0.38620116321960302</v>
      </c>
      <c r="D11972">
        <v>0.43099999999999999</v>
      </c>
      <c r="E11972">
        <v>0.23100000000000001</v>
      </c>
      <c r="F11972" s="115">
        <v>6.9087726031492494E-20</v>
      </c>
      <c r="G11972">
        <v>6</v>
      </c>
      <c r="H11972" t="s">
        <v>8946</v>
      </c>
    </row>
    <row r="11973" spans="1:8" hidden="1" x14ac:dyDescent="0.25">
      <c r="A11973" t="s">
        <v>12188</v>
      </c>
      <c r="B11973" s="115">
        <v>2.9052209923124201E-24</v>
      </c>
      <c r="C11973">
        <v>0.37027264429142898</v>
      </c>
      <c r="D11973">
        <v>0.26100000000000001</v>
      </c>
      <c r="E11973">
        <v>0.11700000000000001</v>
      </c>
      <c r="F11973" s="115">
        <v>7.1035558483030998E-20</v>
      </c>
      <c r="G11973">
        <v>6</v>
      </c>
      <c r="H11973" t="s">
        <v>12188</v>
      </c>
    </row>
    <row r="11974" spans="1:8" hidden="1" x14ac:dyDescent="0.25">
      <c r="A11974" t="s">
        <v>12189</v>
      </c>
      <c r="B11974" s="115">
        <v>3.4103445575409902E-24</v>
      </c>
      <c r="C11974">
        <v>0.30030274913479899</v>
      </c>
      <c r="D11974">
        <v>0.27</v>
      </c>
      <c r="E11974">
        <v>0.123</v>
      </c>
      <c r="F11974" s="115">
        <v>8.3386334776434695E-20</v>
      </c>
      <c r="G11974">
        <v>6</v>
      </c>
      <c r="H11974" t="s">
        <v>5471</v>
      </c>
    </row>
    <row r="11975" spans="1:8" hidden="1" x14ac:dyDescent="0.25">
      <c r="A11975" t="s">
        <v>12190</v>
      </c>
      <c r="B11975" s="115">
        <v>6.7848839488960101E-24</v>
      </c>
      <c r="C11975">
        <v>0.378185814528532</v>
      </c>
      <c r="D11975">
        <v>0.32100000000000001</v>
      </c>
      <c r="E11975">
        <v>0.154</v>
      </c>
      <c r="F11975" s="115">
        <v>1.6589719743445601E-19</v>
      </c>
      <c r="G11975">
        <v>6</v>
      </c>
      <c r="H11975" t="s">
        <v>12190</v>
      </c>
    </row>
    <row r="11976" spans="1:8" hidden="1" x14ac:dyDescent="0.25">
      <c r="A11976" t="s">
        <v>12191</v>
      </c>
      <c r="B11976" s="115">
        <v>7.8099872568058106E-24</v>
      </c>
      <c r="C11976">
        <v>0.39501349267126701</v>
      </c>
      <c r="D11976">
        <v>0.66600000000000004</v>
      </c>
      <c r="E11976">
        <v>0.40600000000000003</v>
      </c>
      <c r="F11976" s="115">
        <v>1.90961998416159E-19</v>
      </c>
      <c r="G11976">
        <v>6</v>
      </c>
      <c r="H11976" t="s">
        <v>8536</v>
      </c>
    </row>
    <row r="11977" spans="1:8" hidden="1" x14ac:dyDescent="0.25">
      <c r="A11977" t="s">
        <v>12192</v>
      </c>
      <c r="B11977" s="115">
        <v>1.12431814382818E-23</v>
      </c>
      <c r="C11977">
        <v>0.30382309347820602</v>
      </c>
      <c r="D11977">
        <v>0.318</v>
      </c>
      <c r="E11977">
        <v>0.153</v>
      </c>
      <c r="F11977" s="115">
        <v>2.7490702934742702E-19</v>
      </c>
      <c r="G11977">
        <v>6</v>
      </c>
      <c r="H11977" t="s">
        <v>6795</v>
      </c>
    </row>
    <row r="11978" spans="1:8" hidden="1" x14ac:dyDescent="0.25">
      <c r="A11978" t="s">
        <v>12193</v>
      </c>
      <c r="B11978" s="115">
        <v>1.3797927826104999E-23</v>
      </c>
      <c r="C11978">
        <v>0.46299270426101702</v>
      </c>
      <c r="D11978">
        <v>0.53700000000000003</v>
      </c>
      <c r="E11978">
        <v>0.313</v>
      </c>
      <c r="F11978" s="115">
        <v>3.3737313327609302E-19</v>
      </c>
      <c r="G11978">
        <v>6</v>
      </c>
      <c r="H11978" t="s">
        <v>2951</v>
      </c>
    </row>
    <row r="11979" spans="1:8" hidden="1" x14ac:dyDescent="0.25">
      <c r="A11979" t="s">
        <v>12194</v>
      </c>
      <c r="B11979" s="115">
        <v>1.4773447995248401E-23</v>
      </c>
      <c r="C11979">
        <v>0.37059954701388698</v>
      </c>
      <c r="D11979">
        <v>0.255</v>
      </c>
      <c r="E11979">
        <v>0.114</v>
      </c>
      <c r="F11979" s="115">
        <v>3.6122557693181799E-19</v>
      </c>
      <c r="G11979">
        <v>6</v>
      </c>
      <c r="H11979" t="s">
        <v>6732</v>
      </c>
    </row>
    <row r="11980" spans="1:8" hidden="1" x14ac:dyDescent="0.25">
      <c r="A11980" t="s">
        <v>12195</v>
      </c>
      <c r="B11980" s="115">
        <v>1.5552993235824801E-23</v>
      </c>
      <c r="C11980">
        <v>0.30375434325641998</v>
      </c>
      <c r="D11980">
        <v>0.26900000000000002</v>
      </c>
      <c r="E11980">
        <v>0.122</v>
      </c>
      <c r="F11980" s="115">
        <v>3.8028623760915302E-19</v>
      </c>
      <c r="G11980">
        <v>6</v>
      </c>
      <c r="H11980" t="s">
        <v>6813</v>
      </c>
    </row>
    <row r="11981" spans="1:8" hidden="1" x14ac:dyDescent="0.25">
      <c r="A11981" t="s">
        <v>12196</v>
      </c>
      <c r="B11981" s="115">
        <v>1.7204864134729899E-23</v>
      </c>
      <c r="C11981">
        <v>0.30909358952187499</v>
      </c>
      <c r="D11981">
        <v>0.252</v>
      </c>
      <c r="E11981">
        <v>0.113</v>
      </c>
      <c r="F11981" s="115">
        <v>4.2067613295828001E-19</v>
      </c>
      <c r="G11981">
        <v>6</v>
      </c>
      <c r="H11981" t="s">
        <v>12196</v>
      </c>
    </row>
    <row r="11982" spans="1:8" hidden="1" x14ac:dyDescent="0.25">
      <c r="A11982" t="s">
        <v>12197</v>
      </c>
      <c r="B11982" s="115">
        <v>1.9233624938727801E-23</v>
      </c>
      <c r="C11982">
        <v>0.44261452172848798</v>
      </c>
      <c r="D11982">
        <v>0.28199999999999997</v>
      </c>
      <c r="E11982">
        <v>0.13100000000000001</v>
      </c>
      <c r="F11982" s="115">
        <v>4.7028136337683498E-19</v>
      </c>
      <c r="G11982">
        <v>6</v>
      </c>
      <c r="H11982" t="s">
        <v>12197</v>
      </c>
    </row>
    <row r="11983" spans="1:8" hidden="1" x14ac:dyDescent="0.25">
      <c r="A11983" t="s">
        <v>12198</v>
      </c>
      <c r="B11983" s="115">
        <v>2.50835774987171E-23</v>
      </c>
      <c r="C11983">
        <v>0.25543982469674997</v>
      </c>
      <c r="D11983">
        <v>0.315</v>
      </c>
      <c r="E11983">
        <v>0.152</v>
      </c>
      <c r="F11983" s="115">
        <v>6.1331855342113103E-19</v>
      </c>
      <c r="G11983">
        <v>6</v>
      </c>
      <c r="H11983" t="s">
        <v>6654</v>
      </c>
    </row>
    <row r="11984" spans="1:8" hidden="1" x14ac:dyDescent="0.25">
      <c r="A11984" t="s">
        <v>12199</v>
      </c>
      <c r="B11984" s="115">
        <v>3.0963090604628401E-23</v>
      </c>
      <c r="C11984">
        <v>0.27253277237153101</v>
      </c>
      <c r="D11984">
        <v>0.91800000000000004</v>
      </c>
      <c r="E11984">
        <v>0.64</v>
      </c>
      <c r="F11984" s="115">
        <v>7.5707852837376897E-19</v>
      </c>
      <c r="G11984">
        <v>6</v>
      </c>
      <c r="H11984" t="s">
        <v>12199</v>
      </c>
    </row>
    <row r="11985" spans="1:8" hidden="1" x14ac:dyDescent="0.25">
      <c r="A11985" t="s">
        <v>12200</v>
      </c>
      <c r="B11985" s="115">
        <v>3.1797819466342399E-23</v>
      </c>
      <c r="C11985">
        <v>0.51875416981745603</v>
      </c>
      <c r="D11985">
        <v>0.57499999999999996</v>
      </c>
      <c r="E11985">
        <v>0.44700000000000001</v>
      </c>
      <c r="F11985" s="115">
        <v>7.7748848377153702E-19</v>
      </c>
      <c r="G11985">
        <v>6</v>
      </c>
      <c r="H11985" t="s">
        <v>1357</v>
      </c>
    </row>
    <row r="11986" spans="1:8" hidden="1" x14ac:dyDescent="0.25">
      <c r="A11986" t="s">
        <v>12201</v>
      </c>
      <c r="B11986" s="115">
        <v>4.4572769762842697E-23</v>
      </c>
      <c r="C11986">
        <v>0.298423842003952</v>
      </c>
      <c r="D11986">
        <v>0.28100000000000003</v>
      </c>
      <c r="E11986">
        <v>0.13100000000000001</v>
      </c>
      <c r="F11986" s="115">
        <v>1.0898487934712699E-18</v>
      </c>
      <c r="G11986">
        <v>6</v>
      </c>
      <c r="H11986" t="s">
        <v>12201</v>
      </c>
    </row>
    <row r="11987" spans="1:8" hidden="1" x14ac:dyDescent="0.25">
      <c r="A11987" t="s">
        <v>12202</v>
      </c>
      <c r="B11987" s="115">
        <v>4.5036011303458002E-23</v>
      </c>
      <c r="C11987">
        <v>0.33719844377730801</v>
      </c>
      <c r="D11987">
        <v>0.27300000000000002</v>
      </c>
      <c r="E11987">
        <v>0.126</v>
      </c>
      <c r="F11987" s="115">
        <v>1.1011755123808501E-18</v>
      </c>
      <c r="G11987">
        <v>6</v>
      </c>
      <c r="H11987" t="s">
        <v>5796</v>
      </c>
    </row>
    <row r="11988" spans="1:8" hidden="1" x14ac:dyDescent="0.25">
      <c r="A11988" t="s">
        <v>12203</v>
      </c>
      <c r="B11988" s="115">
        <v>5.3308718866275305E-23</v>
      </c>
      <c r="C11988">
        <v>0.41229653835361602</v>
      </c>
      <c r="D11988">
        <v>0.91600000000000004</v>
      </c>
      <c r="E11988">
        <v>0.67</v>
      </c>
      <c r="F11988" s="115">
        <v>1.3034514849992999E-18</v>
      </c>
      <c r="G11988">
        <v>6</v>
      </c>
      <c r="H11988" t="s">
        <v>5372</v>
      </c>
    </row>
    <row r="11989" spans="1:8" hidden="1" x14ac:dyDescent="0.25">
      <c r="A11989" t="s">
        <v>12204</v>
      </c>
      <c r="B11989" s="115">
        <v>6.2189945610254406E-23</v>
      </c>
      <c r="C11989">
        <v>0.26489172335957201</v>
      </c>
      <c r="D11989">
        <v>0.91600000000000004</v>
      </c>
      <c r="E11989">
        <v>0.63700000000000001</v>
      </c>
      <c r="F11989" s="115">
        <v>1.52060636011633E-18</v>
      </c>
      <c r="G11989">
        <v>6</v>
      </c>
      <c r="H11989" t="s">
        <v>12204</v>
      </c>
    </row>
    <row r="11990" spans="1:8" hidden="1" x14ac:dyDescent="0.25">
      <c r="A11990" t="s">
        <v>12205</v>
      </c>
      <c r="B11990" s="115">
        <v>6.64637803603422E-23</v>
      </c>
      <c r="C11990">
        <v>0.352111740715362</v>
      </c>
      <c r="D11990">
        <v>0.28699999999999998</v>
      </c>
      <c r="E11990">
        <v>0.13500000000000001</v>
      </c>
      <c r="F11990" s="115">
        <v>1.62510589359073E-18</v>
      </c>
      <c r="G11990">
        <v>6</v>
      </c>
      <c r="H11990" t="s">
        <v>3144</v>
      </c>
    </row>
    <row r="11991" spans="1:8" hidden="1" x14ac:dyDescent="0.25">
      <c r="A11991" t="s">
        <v>12206</v>
      </c>
      <c r="B11991" s="115">
        <v>6.68108004405912E-23</v>
      </c>
      <c r="C11991">
        <v>0.32571653619421898</v>
      </c>
      <c r="D11991">
        <v>0.255</v>
      </c>
      <c r="E11991">
        <v>0.11600000000000001</v>
      </c>
      <c r="F11991" s="115">
        <v>1.6335908815728999E-18</v>
      </c>
      <c r="G11991">
        <v>6</v>
      </c>
      <c r="H11991" t="s">
        <v>6391</v>
      </c>
    </row>
    <row r="11992" spans="1:8" hidden="1" x14ac:dyDescent="0.25">
      <c r="A11992" t="s">
        <v>12207</v>
      </c>
      <c r="B11992" s="115">
        <v>1.0427383720866E-22</v>
      </c>
      <c r="C11992">
        <v>0.395266625231183</v>
      </c>
      <c r="D11992">
        <v>0.255</v>
      </c>
      <c r="E11992">
        <v>0.11600000000000001</v>
      </c>
      <c r="F11992" s="115">
        <v>2.54959959358896E-18</v>
      </c>
      <c r="G11992">
        <v>6</v>
      </c>
      <c r="H11992" t="s">
        <v>6830</v>
      </c>
    </row>
    <row r="11993" spans="1:8" hidden="1" x14ac:dyDescent="0.25">
      <c r="A11993" t="s">
        <v>12208</v>
      </c>
      <c r="B11993" s="115">
        <v>1.2113239554652601E-22</v>
      </c>
      <c r="C11993">
        <v>0.29467142349244901</v>
      </c>
      <c r="D11993">
        <v>0.29599999999999999</v>
      </c>
      <c r="E11993">
        <v>0.14199999999999999</v>
      </c>
      <c r="F11993" s="115">
        <v>2.9618082035081098E-18</v>
      </c>
      <c r="G11993">
        <v>6</v>
      </c>
      <c r="H11993" t="s">
        <v>12208</v>
      </c>
    </row>
    <row r="11994" spans="1:8" hidden="1" x14ac:dyDescent="0.25">
      <c r="A11994" t="s">
        <v>12209</v>
      </c>
      <c r="B11994" s="115">
        <v>1.7731590079955901E-22</v>
      </c>
      <c r="C11994">
        <v>0.25226503217121798</v>
      </c>
      <c r="D11994">
        <v>0.29599999999999999</v>
      </c>
      <c r="E11994">
        <v>0.14199999999999999</v>
      </c>
      <c r="F11994" s="115">
        <v>4.3355510904500098E-18</v>
      </c>
      <c r="G11994">
        <v>6</v>
      </c>
      <c r="H11994" t="s">
        <v>12209</v>
      </c>
    </row>
    <row r="11995" spans="1:8" hidden="1" x14ac:dyDescent="0.25">
      <c r="A11995" t="s">
        <v>12210</v>
      </c>
      <c r="B11995" s="115">
        <v>1.97225385260469E-22</v>
      </c>
      <c r="C11995">
        <v>0.32655499074026101</v>
      </c>
      <c r="D11995">
        <v>0.26100000000000001</v>
      </c>
      <c r="E11995">
        <v>0.121</v>
      </c>
      <c r="F11995" s="115">
        <v>4.8223578950037301E-18</v>
      </c>
      <c r="G11995">
        <v>6</v>
      </c>
      <c r="H11995" t="s">
        <v>12210</v>
      </c>
    </row>
    <row r="11996" spans="1:8" hidden="1" x14ac:dyDescent="0.25">
      <c r="A11996" t="s">
        <v>12211</v>
      </c>
      <c r="B11996" s="115">
        <v>2.9908961775251501E-22</v>
      </c>
      <c r="C11996">
        <v>0.26189850635512302</v>
      </c>
      <c r="D11996">
        <v>0.33600000000000002</v>
      </c>
      <c r="E11996">
        <v>0.16600000000000001</v>
      </c>
      <c r="F11996" s="115">
        <v>7.3130402436667507E-18</v>
      </c>
      <c r="G11996">
        <v>6</v>
      </c>
      <c r="H11996" t="s">
        <v>12211</v>
      </c>
    </row>
    <row r="11997" spans="1:8" hidden="1" x14ac:dyDescent="0.25">
      <c r="A11997" t="s">
        <v>12212</v>
      </c>
      <c r="B11997" s="115">
        <v>6.7746627162707899E-22</v>
      </c>
      <c r="C11997">
        <v>0.62492608191429799</v>
      </c>
      <c r="D11997">
        <v>0.58199999999999996</v>
      </c>
      <c r="E11997">
        <v>0.47</v>
      </c>
      <c r="F11997" s="115">
        <v>1.6564727807553701E-17</v>
      </c>
      <c r="G11997">
        <v>6</v>
      </c>
      <c r="H11997" t="s">
        <v>1355</v>
      </c>
    </row>
    <row r="11998" spans="1:8" hidden="1" x14ac:dyDescent="0.25">
      <c r="A11998" t="s">
        <v>12213</v>
      </c>
      <c r="B11998" s="115">
        <v>6.9792659907257602E-22</v>
      </c>
      <c r="C11998">
        <v>0.25600829154923599</v>
      </c>
      <c r="D11998">
        <v>0.312</v>
      </c>
      <c r="E11998">
        <v>0.152</v>
      </c>
      <c r="F11998" s="115">
        <v>1.7065003273923601E-17</v>
      </c>
      <c r="G11998">
        <v>6</v>
      </c>
      <c r="H11998" t="s">
        <v>12213</v>
      </c>
    </row>
    <row r="11999" spans="1:8" hidden="1" x14ac:dyDescent="0.25">
      <c r="A11999" t="s">
        <v>12214</v>
      </c>
      <c r="B11999" s="115">
        <v>1.2725986198373101E-21</v>
      </c>
      <c r="C11999">
        <v>0.28401625138943998</v>
      </c>
      <c r="D11999">
        <v>0.29299999999999998</v>
      </c>
      <c r="E11999">
        <v>0.14299999999999999</v>
      </c>
      <c r="F11999" s="115">
        <v>3.1116308853642099E-17</v>
      </c>
      <c r="G11999">
        <v>6</v>
      </c>
      <c r="H11999" t="s">
        <v>5571</v>
      </c>
    </row>
    <row r="12000" spans="1:8" hidden="1" x14ac:dyDescent="0.25">
      <c r="A12000" t="s">
        <v>12215</v>
      </c>
      <c r="B12000" s="115">
        <v>1.68973467888059E-21</v>
      </c>
      <c r="C12000">
        <v>0.25070033740036402</v>
      </c>
      <c r="D12000">
        <v>0.95099999999999996</v>
      </c>
      <c r="E12000">
        <v>0.71899999999999997</v>
      </c>
      <c r="F12000" s="115">
        <v>4.13157026333092E-17</v>
      </c>
      <c r="G12000">
        <v>6</v>
      </c>
      <c r="H12000" t="s">
        <v>2560</v>
      </c>
    </row>
    <row r="12001" spans="1:8" hidden="1" x14ac:dyDescent="0.25">
      <c r="A12001" t="s">
        <v>12216</v>
      </c>
      <c r="B12001" s="115">
        <v>2.1805723894700199E-21</v>
      </c>
      <c r="C12001">
        <v>0.27641633306701402</v>
      </c>
      <c r="D12001">
        <v>0.252</v>
      </c>
      <c r="E12001">
        <v>0.11600000000000001</v>
      </c>
      <c r="F12001" s="115">
        <v>5.3317175494931498E-17</v>
      </c>
      <c r="G12001">
        <v>6</v>
      </c>
      <c r="H12001" t="s">
        <v>6613</v>
      </c>
    </row>
    <row r="12002" spans="1:8" hidden="1" x14ac:dyDescent="0.25">
      <c r="A12002" t="s">
        <v>12217</v>
      </c>
      <c r="B12002" s="115">
        <v>3.0627316343571599E-21</v>
      </c>
      <c r="C12002">
        <v>0.25193753881139802</v>
      </c>
      <c r="D12002">
        <v>0.26300000000000001</v>
      </c>
      <c r="E12002">
        <v>0.124</v>
      </c>
      <c r="F12002" s="115">
        <v>7.4886851191666899E-17</v>
      </c>
      <c r="G12002">
        <v>6</v>
      </c>
      <c r="H12002" t="s">
        <v>6621</v>
      </c>
    </row>
    <row r="12003" spans="1:8" hidden="1" x14ac:dyDescent="0.25">
      <c r="A12003" t="s">
        <v>12218</v>
      </c>
      <c r="B12003" s="115">
        <v>3.4241914662792404E-21</v>
      </c>
      <c r="C12003">
        <v>0.37750447131546599</v>
      </c>
      <c r="D12003">
        <v>0.25800000000000001</v>
      </c>
      <c r="E12003">
        <v>0.121</v>
      </c>
      <c r="F12003" s="115">
        <v>8.3724905541993799E-17</v>
      </c>
      <c r="G12003">
        <v>6</v>
      </c>
      <c r="H12003" t="s">
        <v>5631</v>
      </c>
    </row>
    <row r="12004" spans="1:8" hidden="1" x14ac:dyDescent="0.25">
      <c r="A12004" t="s">
        <v>12219</v>
      </c>
      <c r="B12004" s="115">
        <v>7.3167483745661602E-21</v>
      </c>
      <c r="C12004">
        <v>0.41065298715700199</v>
      </c>
      <c r="D12004">
        <v>0.251</v>
      </c>
      <c r="E12004">
        <v>0.11899999999999999</v>
      </c>
      <c r="F12004" s="115">
        <v>1.7890181450651699E-16</v>
      </c>
      <c r="G12004">
        <v>6</v>
      </c>
      <c r="H12004" t="s">
        <v>6854</v>
      </c>
    </row>
    <row r="12005" spans="1:8" hidden="1" x14ac:dyDescent="0.25">
      <c r="A12005" t="s">
        <v>12220</v>
      </c>
      <c r="B12005" s="115">
        <v>7.6180763278760398E-21</v>
      </c>
      <c r="C12005">
        <v>0.64967419455588804</v>
      </c>
      <c r="D12005">
        <v>0.57899999999999996</v>
      </c>
      <c r="E12005">
        <v>0.5</v>
      </c>
      <c r="F12005" s="115">
        <v>1.86269584292897E-16</v>
      </c>
      <c r="G12005">
        <v>6</v>
      </c>
      <c r="H12005" t="s">
        <v>51</v>
      </c>
    </row>
    <row r="12006" spans="1:8" hidden="1" x14ac:dyDescent="0.25">
      <c r="A12006" t="s">
        <v>12221</v>
      </c>
      <c r="B12006" s="115">
        <v>1.16224521144691E-20</v>
      </c>
      <c r="C12006">
        <v>0.27747229954013802</v>
      </c>
      <c r="D12006">
        <v>0.32100000000000001</v>
      </c>
      <c r="E12006">
        <v>0.161</v>
      </c>
      <c r="F12006" s="115">
        <v>2.8418057665088502E-16</v>
      </c>
      <c r="G12006">
        <v>6</v>
      </c>
      <c r="H12006" t="s">
        <v>3100</v>
      </c>
    </row>
    <row r="12007" spans="1:8" hidden="1" x14ac:dyDescent="0.25">
      <c r="A12007" t="s">
        <v>12222</v>
      </c>
      <c r="B12007" s="115">
        <v>2.15305895249625E-20</v>
      </c>
      <c r="C12007">
        <v>0.27454775639728701</v>
      </c>
      <c r="D12007">
        <v>0.95799999999999996</v>
      </c>
      <c r="E12007">
        <v>0.72</v>
      </c>
      <c r="F12007" s="115">
        <v>5.2644444447485896E-16</v>
      </c>
      <c r="G12007">
        <v>6</v>
      </c>
      <c r="H12007" t="s">
        <v>8243</v>
      </c>
    </row>
    <row r="12008" spans="1:8" hidden="1" x14ac:dyDescent="0.25">
      <c r="A12008" t="s">
        <v>12223</v>
      </c>
      <c r="B12008" s="115">
        <v>2.7827643687058102E-20</v>
      </c>
      <c r="C12008">
        <v>0.36385526075251601</v>
      </c>
      <c r="D12008">
        <v>0.28499999999999998</v>
      </c>
      <c r="E12008">
        <v>0.14000000000000001</v>
      </c>
      <c r="F12008" s="115">
        <v>6.80413715792258E-16</v>
      </c>
      <c r="G12008">
        <v>6</v>
      </c>
      <c r="H12008" t="s">
        <v>6844</v>
      </c>
    </row>
    <row r="12009" spans="1:8" hidden="1" x14ac:dyDescent="0.25">
      <c r="A12009" t="s">
        <v>12224</v>
      </c>
      <c r="B12009" s="115">
        <v>3.2251788278228398E-20</v>
      </c>
      <c r="C12009">
        <v>1.12581512428595</v>
      </c>
      <c r="D12009">
        <v>0.315</v>
      </c>
      <c r="E12009">
        <v>0.16700000000000001</v>
      </c>
      <c r="F12009" s="115">
        <v>7.8858847519096196E-16</v>
      </c>
      <c r="G12009">
        <v>6</v>
      </c>
      <c r="H12009" t="s">
        <v>3092</v>
      </c>
    </row>
    <row r="12010" spans="1:8" hidden="1" x14ac:dyDescent="0.25">
      <c r="A12010" t="s">
        <v>12225</v>
      </c>
      <c r="B12010" s="115">
        <v>3.3638031432151201E-20</v>
      </c>
      <c r="C12010">
        <v>0.27909604993642401</v>
      </c>
      <c r="D12010">
        <v>0.27600000000000002</v>
      </c>
      <c r="E12010">
        <v>0.13500000000000001</v>
      </c>
      <c r="F12010" s="115">
        <v>8.2248350654752901E-16</v>
      </c>
      <c r="G12010">
        <v>6</v>
      </c>
      <c r="H12010" t="s">
        <v>6804</v>
      </c>
    </row>
    <row r="12011" spans="1:8" hidden="1" x14ac:dyDescent="0.25">
      <c r="A12011" t="s">
        <v>12226</v>
      </c>
      <c r="B12011" s="115">
        <v>3.4281135659603101E-20</v>
      </c>
      <c r="C12011">
        <v>0.69641649692298202</v>
      </c>
      <c r="D12011">
        <v>0.73299999999999998</v>
      </c>
      <c r="E12011">
        <v>0.496</v>
      </c>
      <c r="F12011" s="115">
        <v>8.3820804801295702E-16</v>
      </c>
      <c r="G12011">
        <v>6</v>
      </c>
      <c r="H12011" t="s">
        <v>6841</v>
      </c>
    </row>
    <row r="12012" spans="1:8" hidden="1" x14ac:dyDescent="0.25">
      <c r="A12012" t="s">
        <v>12227</v>
      </c>
      <c r="B12012" s="115">
        <v>3.55772709115459E-20</v>
      </c>
      <c r="C12012">
        <v>0.26334177731508202</v>
      </c>
      <c r="D12012">
        <v>0.254</v>
      </c>
      <c r="E12012">
        <v>0.121</v>
      </c>
      <c r="F12012" s="115">
        <v>8.6989985105820802E-16</v>
      </c>
      <c r="G12012">
        <v>6</v>
      </c>
      <c r="H12012" t="s">
        <v>12227</v>
      </c>
    </row>
    <row r="12013" spans="1:8" hidden="1" x14ac:dyDescent="0.25">
      <c r="A12013" t="s">
        <v>12228</v>
      </c>
      <c r="B12013" s="115">
        <v>3.8838769980215098E-20</v>
      </c>
      <c r="C12013">
        <v>0.25201495211071001</v>
      </c>
      <c r="D12013">
        <v>0.96599999999999997</v>
      </c>
      <c r="E12013">
        <v>0.76900000000000002</v>
      </c>
      <c r="F12013" s="115">
        <v>9.4964676478623994E-16</v>
      </c>
      <c r="G12013">
        <v>6</v>
      </c>
      <c r="H12013" t="s">
        <v>12228</v>
      </c>
    </row>
    <row r="12014" spans="1:8" hidden="1" x14ac:dyDescent="0.25">
      <c r="A12014" t="s">
        <v>12229</v>
      </c>
      <c r="B12014" s="115">
        <v>4.07939808459962E-20</v>
      </c>
      <c r="C12014">
        <v>0.26726367606469797</v>
      </c>
      <c r="D12014">
        <v>0.30599999999999999</v>
      </c>
      <c r="E12014">
        <v>0.155</v>
      </c>
      <c r="F12014" s="115">
        <v>9.9745362566545407E-16</v>
      </c>
      <c r="G12014">
        <v>6</v>
      </c>
      <c r="H12014" t="s">
        <v>6888</v>
      </c>
    </row>
    <row r="12015" spans="1:8" hidden="1" x14ac:dyDescent="0.25">
      <c r="A12015" t="s">
        <v>12230</v>
      </c>
      <c r="B12015" s="115">
        <v>8.3982091092925995E-20</v>
      </c>
      <c r="C12015">
        <v>0.26395221068744901</v>
      </c>
      <c r="D12015">
        <v>0.99399999999999999</v>
      </c>
      <c r="E12015">
        <v>0.90200000000000002</v>
      </c>
      <c r="F12015" s="115">
        <v>2.0534461093131299E-15</v>
      </c>
      <c r="G12015">
        <v>6</v>
      </c>
      <c r="H12015" t="s">
        <v>1422</v>
      </c>
    </row>
    <row r="12016" spans="1:8" hidden="1" x14ac:dyDescent="0.25">
      <c r="A12016" t="s">
        <v>12231</v>
      </c>
      <c r="B12016" s="115">
        <v>8.6362495070954195E-20</v>
      </c>
      <c r="C12016">
        <v>0.454347087733945</v>
      </c>
      <c r="D12016">
        <v>0.57799999999999996</v>
      </c>
      <c r="E12016">
        <v>0.45500000000000002</v>
      </c>
      <c r="F12016" s="115">
        <v>2.1116493669799001E-15</v>
      </c>
      <c r="G12016">
        <v>6</v>
      </c>
      <c r="H12016" t="s">
        <v>1361</v>
      </c>
    </row>
    <row r="12017" spans="1:8" hidden="1" x14ac:dyDescent="0.25">
      <c r="A12017" t="s">
        <v>12232</v>
      </c>
      <c r="B12017" s="115">
        <v>9.3351197395756501E-20</v>
      </c>
      <c r="C12017">
        <v>0.56231280326055999</v>
      </c>
      <c r="D12017">
        <v>0.58199999999999996</v>
      </c>
      <c r="E12017">
        <v>0.47899999999999998</v>
      </c>
      <c r="F12017" s="115">
        <v>2.2825301275236398E-15</v>
      </c>
      <c r="G12017">
        <v>6</v>
      </c>
      <c r="H12017" t="s">
        <v>1359</v>
      </c>
    </row>
    <row r="12018" spans="1:8" hidden="1" x14ac:dyDescent="0.25">
      <c r="A12018" t="s">
        <v>12233</v>
      </c>
      <c r="B12018" s="115">
        <v>1.4863181749469901E-19</v>
      </c>
      <c r="C12018">
        <v>0.30659361198644097</v>
      </c>
      <c r="D12018">
        <v>0.252</v>
      </c>
      <c r="E12018">
        <v>0.12</v>
      </c>
      <c r="F12018" s="115">
        <v>3.6341965695628799E-15</v>
      </c>
      <c r="G12018">
        <v>6</v>
      </c>
      <c r="H12018" t="s">
        <v>12233</v>
      </c>
    </row>
    <row r="12019" spans="1:8" hidden="1" x14ac:dyDescent="0.25">
      <c r="A12019" t="s">
        <v>12234</v>
      </c>
      <c r="B12019" s="115">
        <v>1.5891334204612801E-19</v>
      </c>
      <c r="C12019">
        <v>0.287052551843759</v>
      </c>
      <c r="D12019">
        <v>0.96899999999999997</v>
      </c>
      <c r="E12019">
        <v>0.76900000000000002</v>
      </c>
      <c r="F12019" s="115">
        <v>3.8855901263698902E-15</v>
      </c>
      <c r="G12019">
        <v>6</v>
      </c>
      <c r="H12019" t="s">
        <v>8945</v>
      </c>
    </row>
    <row r="12020" spans="1:8" hidden="1" x14ac:dyDescent="0.25">
      <c r="A12020" t="s">
        <v>12235</v>
      </c>
      <c r="B12020" s="115">
        <v>3.8375729321329801E-19</v>
      </c>
      <c r="C12020">
        <v>0.42601852066246898</v>
      </c>
      <c r="D12020">
        <v>0.80300000000000005</v>
      </c>
      <c r="E12020">
        <v>0.52900000000000003</v>
      </c>
      <c r="F12020" s="115">
        <v>9.3832495763583503E-15</v>
      </c>
      <c r="G12020">
        <v>6</v>
      </c>
      <c r="H12020" t="s">
        <v>3069</v>
      </c>
    </row>
    <row r="12021" spans="1:8" hidden="1" x14ac:dyDescent="0.25">
      <c r="A12021" t="s">
        <v>12236</v>
      </c>
      <c r="B12021" s="115">
        <v>4.2666868869679298E-19</v>
      </c>
      <c r="C12021">
        <v>0.27534148456195601</v>
      </c>
      <c r="D12021">
        <v>0.27600000000000002</v>
      </c>
      <c r="E12021">
        <v>0.13700000000000001</v>
      </c>
      <c r="F12021" s="115">
        <v>1.0432476107325299E-14</v>
      </c>
      <c r="G12021">
        <v>6</v>
      </c>
      <c r="H12021" t="s">
        <v>6398</v>
      </c>
    </row>
    <row r="12022" spans="1:8" hidden="1" x14ac:dyDescent="0.25">
      <c r="A12022" t="s">
        <v>12237</v>
      </c>
      <c r="B12022" s="115">
        <v>1.1319512765425499E-18</v>
      </c>
      <c r="C12022">
        <v>0.252472432505643</v>
      </c>
      <c r="D12022">
        <v>0.77300000000000002</v>
      </c>
      <c r="E12022">
        <v>0.50600000000000001</v>
      </c>
      <c r="F12022" s="115">
        <v>2.7677340662741902E-14</v>
      </c>
      <c r="G12022">
        <v>6</v>
      </c>
      <c r="H12022" t="s">
        <v>2633</v>
      </c>
    </row>
    <row r="12023" spans="1:8" hidden="1" x14ac:dyDescent="0.25">
      <c r="A12023" t="s">
        <v>12238</v>
      </c>
      <c r="B12023" s="115">
        <v>1.88137074764076E-18</v>
      </c>
      <c r="C12023">
        <v>0.27326437862685798</v>
      </c>
      <c r="D12023">
        <v>0.28699999999999998</v>
      </c>
      <c r="E12023">
        <v>0.14499999999999999</v>
      </c>
      <c r="F12023" s="115">
        <v>4.6001396150564303E-14</v>
      </c>
      <c r="G12023">
        <v>6</v>
      </c>
      <c r="H12023" t="s">
        <v>6018</v>
      </c>
    </row>
    <row r="12024" spans="1:8" hidden="1" x14ac:dyDescent="0.25">
      <c r="A12024" t="s">
        <v>12239</v>
      </c>
      <c r="B12024" s="115">
        <v>3.3216136487664699E-18</v>
      </c>
      <c r="C12024">
        <v>0.37330461724484398</v>
      </c>
      <c r="D12024">
        <v>0.77500000000000002</v>
      </c>
      <c r="E12024">
        <v>0.53</v>
      </c>
      <c r="F12024" s="115">
        <v>8.1216775325988994E-14</v>
      </c>
      <c r="G12024">
        <v>6</v>
      </c>
      <c r="H12024" t="s">
        <v>7329</v>
      </c>
    </row>
    <row r="12025" spans="1:8" hidden="1" x14ac:dyDescent="0.25">
      <c r="A12025" t="s">
        <v>12240</v>
      </c>
      <c r="B12025" s="115">
        <v>4.2198028617738198E-18</v>
      </c>
      <c r="C12025">
        <v>0.602379702995963</v>
      </c>
      <c r="D12025">
        <v>0.86699999999999999</v>
      </c>
      <c r="E12025">
        <v>0.66800000000000004</v>
      </c>
      <c r="F12025" s="115">
        <v>1.0317839977323201E-13</v>
      </c>
      <c r="G12025">
        <v>6</v>
      </c>
      <c r="H12025" t="s">
        <v>3083</v>
      </c>
    </row>
    <row r="12026" spans="1:8" hidden="1" x14ac:dyDescent="0.25">
      <c r="A12026" t="s">
        <v>12241</v>
      </c>
      <c r="B12026" s="115">
        <v>5.76813757767719E-18</v>
      </c>
      <c r="C12026">
        <v>0.32209172316085299</v>
      </c>
      <c r="D12026">
        <v>0.26700000000000002</v>
      </c>
      <c r="E12026">
        <v>0.13500000000000001</v>
      </c>
      <c r="F12026" s="115">
        <v>1.4103673191178501E-13</v>
      </c>
      <c r="G12026">
        <v>6</v>
      </c>
      <c r="H12026" t="s">
        <v>8658</v>
      </c>
    </row>
    <row r="12027" spans="1:8" hidden="1" x14ac:dyDescent="0.25">
      <c r="A12027" t="s">
        <v>12242</v>
      </c>
      <c r="B12027" s="115">
        <v>1.8352668917283699E-15</v>
      </c>
      <c r="C12027">
        <v>0.26694443955876501</v>
      </c>
      <c r="D12027">
        <v>0.34300000000000003</v>
      </c>
      <c r="E12027">
        <v>0.19800000000000001</v>
      </c>
      <c r="F12027" s="115">
        <v>4.4874110769650301E-11</v>
      </c>
      <c r="G12027">
        <v>6</v>
      </c>
      <c r="H12027" t="s">
        <v>12242</v>
      </c>
    </row>
    <row r="12028" spans="1:8" hidden="1" x14ac:dyDescent="0.25">
      <c r="A12028" t="s">
        <v>12243</v>
      </c>
      <c r="B12028" s="115">
        <v>3.0851700504649499E-15</v>
      </c>
      <c r="C12028">
        <v>0.291864495588401</v>
      </c>
      <c r="D12028">
        <v>0.27500000000000002</v>
      </c>
      <c r="E12028">
        <v>0.14799999999999999</v>
      </c>
      <c r="F12028" s="115">
        <v>7.5435492903918399E-11</v>
      </c>
      <c r="G12028">
        <v>6</v>
      </c>
      <c r="H12028" t="s">
        <v>3984</v>
      </c>
    </row>
    <row r="12029" spans="1:8" hidden="1" x14ac:dyDescent="0.25">
      <c r="A12029" t="s">
        <v>12244</v>
      </c>
      <c r="B12029" s="115">
        <v>8.1262793416741097E-15</v>
      </c>
      <c r="C12029">
        <v>0.50040700707507602</v>
      </c>
      <c r="D12029">
        <v>0.58199999999999996</v>
      </c>
      <c r="E12029">
        <v>0.52400000000000002</v>
      </c>
      <c r="F12029" s="115">
        <v>1.9869565618327401E-10</v>
      </c>
      <c r="G12029">
        <v>6</v>
      </c>
      <c r="H12029" t="s">
        <v>1356</v>
      </c>
    </row>
    <row r="12030" spans="1:8" hidden="1" x14ac:dyDescent="0.25">
      <c r="A12030" t="s">
        <v>12245</v>
      </c>
      <c r="B12030" s="115">
        <v>1.3448094457530201E-14</v>
      </c>
      <c r="C12030">
        <v>1.28039184376652</v>
      </c>
      <c r="D12030">
        <v>0.31</v>
      </c>
      <c r="E12030">
        <v>0.18099999999999999</v>
      </c>
      <c r="F12030" s="115">
        <v>3.2881935758107098E-10</v>
      </c>
      <c r="G12030">
        <v>6</v>
      </c>
      <c r="H12030" t="s">
        <v>2877</v>
      </c>
    </row>
    <row r="12031" spans="1:8" hidden="1" x14ac:dyDescent="0.25">
      <c r="A12031" t="s">
        <v>12246</v>
      </c>
      <c r="B12031" s="115">
        <v>3.4536731111276801E-13</v>
      </c>
      <c r="C12031">
        <v>0.438372312718257</v>
      </c>
      <c r="D12031">
        <v>0.58199999999999996</v>
      </c>
      <c r="E12031">
        <v>0.52400000000000002</v>
      </c>
      <c r="F12031" s="115">
        <v>8.4445761240182903E-9</v>
      </c>
      <c r="G12031">
        <v>6</v>
      </c>
      <c r="H12031" t="s">
        <v>48</v>
      </c>
    </row>
    <row r="12032" spans="1:8" hidden="1" x14ac:dyDescent="0.25">
      <c r="A12032" t="s">
        <v>12247</v>
      </c>
      <c r="B12032" s="115">
        <v>7.1984666666898405E-11</v>
      </c>
      <c r="C12032">
        <v>0.37787235098794397</v>
      </c>
      <c r="D12032">
        <v>0.58399999999999996</v>
      </c>
      <c r="E12032">
        <v>0.52400000000000002</v>
      </c>
      <c r="F12032" s="115">
        <v>1.76009708467233E-6</v>
      </c>
      <c r="G12032">
        <v>6</v>
      </c>
      <c r="H12032" t="s">
        <v>1354</v>
      </c>
    </row>
    <row r="12033" spans="1:8" hidden="1" x14ac:dyDescent="0.25">
      <c r="A12033" t="s">
        <v>12248</v>
      </c>
      <c r="B12033" s="115">
        <v>1.96583183876331E-10</v>
      </c>
      <c r="C12033">
        <v>0.466590061513249</v>
      </c>
      <c r="D12033">
        <v>0.315</v>
      </c>
      <c r="E12033">
        <v>0.19600000000000001</v>
      </c>
      <c r="F12033" s="115">
        <v>4.8066554289601802E-6</v>
      </c>
      <c r="G12033">
        <v>6</v>
      </c>
      <c r="H12033" t="s">
        <v>3601</v>
      </c>
    </row>
    <row r="12034" spans="1:8" hidden="1" x14ac:dyDescent="0.25">
      <c r="A12034" t="s">
        <v>12249</v>
      </c>
      <c r="B12034" s="115">
        <v>5.7027235094136698E-6</v>
      </c>
      <c r="C12034">
        <v>0.50252175057450099</v>
      </c>
      <c r="D12034">
        <v>0.39600000000000002</v>
      </c>
      <c r="E12034">
        <v>0.3</v>
      </c>
      <c r="F12034">
        <v>0.13943729252867401</v>
      </c>
      <c r="G12034">
        <v>6</v>
      </c>
      <c r="H12034" t="s">
        <v>2671</v>
      </c>
    </row>
    <row r="12035" spans="1:8" hidden="1" x14ac:dyDescent="0.25">
      <c r="A12035" t="s">
        <v>12250</v>
      </c>
      <c r="B12035" s="115">
        <v>1.12692182474928E-139</v>
      </c>
      <c r="C12035">
        <v>4.2333447025064297</v>
      </c>
      <c r="D12035">
        <v>0.878</v>
      </c>
      <c r="E12035">
        <v>0.54300000000000004</v>
      </c>
      <c r="F12035" s="115">
        <v>2.7554365536944598E-135</v>
      </c>
      <c r="G12035">
        <v>7</v>
      </c>
      <c r="H12035" t="s">
        <v>99</v>
      </c>
    </row>
    <row r="12036" spans="1:8" hidden="1" x14ac:dyDescent="0.25">
      <c r="A12036" t="s">
        <v>12251</v>
      </c>
      <c r="B12036" s="115">
        <v>1.3075499385795E-135</v>
      </c>
      <c r="C12036">
        <v>3.0081961560276</v>
      </c>
      <c r="D12036">
        <v>0.83499999999999996</v>
      </c>
      <c r="E12036">
        <v>0.41499999999999998</v>
      </c>
      <c r="F12036" s="115">
        <v>3.1970903548207299E-131</v>
      </c>
      <c r="G12036">
        <v>7</v>
      </c>
      <c r="H12036" t="s">
        <v>116</v>
      </c>
    </row>
    <row r="12037" spans="1:8" hidden="1" x14ac:dyDescent="0.25">
      <c r="A12037" t="s">
        <v>12252</v>
      </c>
      <c r="B12037" s="115">
        <v>2.8000180040686201E-120</v>
      </c>
      <c r="C12037">
        <v>2.2389752618129202</v>
      </c>
      <c r="D12037">
        <v>0.94599999999999995</v>
      </c>
      <c r="E12037">
        <v>0.64200000000000002</v>
      </c>
      <c r="F12037" s="115">
        <v>6.8463240217481797E-116</v>
      </c>
      <c r="G12037">
        <v>7</v>
      </c>
      <c r="H12037" t="s">
        <v>117</v>
      </c>
    </row>
    <row r="12038" spans="1:8" hidden="1" x14ac:dyDescent="0.25">
      <c r="A12038" t="s">
        <v>12253</v>
      </c>
      <c r="B12038" s="115">
        <v>3.58904870994166E-108</v>
      </c>
      <c r="C12038">
        <v>3.2060953648400301</v>
      </c>
      <c r="D12038">
        <v>0.60199999999999998</v>
      </c>
      <c r="E12038">
        <v>0.19900000000000001</v>
      </c>
      <c r="F12038" s="115">
        <v>8.7755830006783596E-104</v>
      </c>
      <c r="G12038">
        <v>7</v>
      </c>
      <c r="H12038" t="s">
        <v>118</v>
      </c>
    </row>
    <row r="12039" spans="1:8" hidden="1" x14ac:dyDescent="0.25">
      <c r="A12039" t="s">
        <v>12254</v>
      </c>
      <c r="B12039" s="115">
        <v>4.6862655839092401E-103</v>
      </c>
      <c r="C12039">
        <v>2.6058083004321602</v>
      </c>
      <c r="D12039">
        <v>0.753</v>
      </c>
      <c r="E12039">
        <v>0.35</v>
      </c>
      <c r="F12039" s="115">
        <v>1.14583879792165E-98</v>
      </c>
      <c r="G12039">
        <v>7</v>
      </c>
      <c r="H12039" t="s">
        <v>54</v>
      </c>
    </row>
    <row r="12040" spans="1:8" hidden="1" x14ac:dyDescent="0.25">
      <c r="A12040" t="s">
        <v>12255</v>
      </c>
      <c r="B12040" s="115">
        <v>1.69226838075939E-99</v>
      </c>
      <c r="C12040">
        <v>2.2142186772171302</v>
      </c>
      <c r="D12040">
        <v>0.82899999999999996</v>
      </c>
      <c r="E12040">
        <v>0.53400000000000003</v>
      </c>
      <c r="F12040" s="115">
        <v>4.1377654177947699E-95</v>
      </c>
      <c r="G12040">
        <v>7</v>
      </c>
      <c r="H12040" t="s">
        <v>120</v>
      </c>
    </row>
    <row r="12041" spans="1:8" hidden="1" x14ac:dyDescent="0.25">
      <c r="A12041" t="s">
        <v>12256</v>
      </c>
      <c r="B12041" s="115">
        <v>6.0183268437596305E-97</v>
      </c>
      <c r="C12041">
        <v>2.9413612238780802</v>
      </c>
      <c r="D12041">
        <v>0.629</v>
      </c>
      <c r="E12041">
        <v>0.24099999999999999</v>
      </c>
      <c r="F12041" s="115">
        <v>1.47154109656767E-92</v>
      </c>
      <c r="G12041">
        <v>7</v>
      </c>
      <c r="H12041" t="s">
        <v>121</v>
      </c>
    </row>
    <row r="12042" spans="1:8" hidden="1" x14ac:dyDescent="0.25">
      <c r="A12042" t="s">
        <v>12257</v>
      </c>
      <c r="B12042" s="115">
        <v>2.27638678871694E-94</v>
      </c>
      <c r="C12042">
        <v>3.0569227832709802</v>
      </c>
      <c r="D12042">
        <v>0.64500000000000002</v>
      </c>
      <c r="E12042">
        <v>0.26900000000000002</v>
      </c>
      <c r="F12042" s="115">
        <v>5.56599333709179E-90</v>
      </c>
      <c r="G12042">
        <v>7</v>
      </c>
      <c r="H12042" t="s">
        <v>122</v>
      </c>
    </row>
    <row r="12043" spans="1:8" hidden="1" x14ac:dyDescent="0.25">
      <c r="A12043" t="s">
        <v>12258</v>
      </c>
      <c r="B12043" s="115">
        <v>9.9203866321700196E-87</v>
      </c>
      <c r="C12043">
        <v>1.8826156807777299</v>
      </c>
      <c r="D12043">
        <v>0.92100000000000004</v>
      </c>
      <c r="E12043">
        <v>0.70099999999999996</v>
      </c>
      <c r="F12043" s="115">
        <v>2.4256337354318899E-82</v>
      </c>
      <c r="G12043">
        <v>7</v>
      </c>
      <c r="H12043" t="s">
        <v>123</v>
      </c>
    </row>
    <row r="12044" spans="1:8" hidden="1" x14ac:dyDescent="0.25">
      <c r="A12044" t="s">
        <v>12259</v>
      </c>
      <c r="B12044" s="115">
        <v>1.5167608448132301E-84</v>
      </c>
      <c r="C12044">
        <v>1.80063744030616</v>
      </c>
      <c r="D12044">
        <v>0.89400000000000002</v>
      </c>
      <c r="E12044">
        <v>0.67200000000000004</v>
      </c>
      <c r="F12044" s="115">
        <v>3.70863194165284E-80</v>
      </c>
      <c r="G12044">
        <v>7</v>
      </c>
      <c r="H12044" t="s">
        <v>125</v>
      </c>
    </row>
    <row r="12045" spans="1:8" hidden="1" x14ac:dyDescent="0.25">
      <c r="A12045" t="s">
        <v>12260</v>
      </c>
      <c r="B12045" s="115">
        <v>1.0820784707714001E-80</v>
      </c>
      <c r="C12045">
        <v>2.9752212223452399</v>
      </c>
      <c r="D12045">
        <v>0.52300000000000002</v>
      </c>
      <c r="E12045">
        <v>0.17899999999999999</v>
      </c>
      <c r="F12045" s="115">
        <v>2.64579006888316E-76</v>
      </c>
      <c r="G12045">
        <v>7</v>
      </c>
      <c r="H12045" t="s">
        <v>2983</v>
      </c>
    </row>
    <row r="12046" spans="1:8" hidden="1" x14ac:dyDescent="0.25">
      <c r="A12046" t="s">
        <v>12261</v>
      </c>
      <c r="B12046" s="115">
        <v>5.0905089145193096E-77</v>
      </c>
      <c r="C12046">
        <v>2.8511976418085498</v>
      </c>
      <c r="D12046">
        <v>0.54500000000000004</v>
      </c>
      <c r="E12046">
        <v>0.20599999999999999</v>
      </c>
      <c r="F12046" s="115">
        <v>1.2446803346891201E-72</v>
      </c>
      <c r="G12046">
        <v>7</v>
      </c>
      <c r="H12046" t="s">
        <v>2840</v>
      </c>
    </row>
    <row r="12047" spans="1:8" hidden="1" x14ac:dyDescent="0.25">
      <c r="A12047" t="s">
        <v>12262</v>
      </c>
      <c r="B12047" s="115">
        <v>6.4390883282500699E-76</v>
      </c>
      <c r="C12047">
        <v>2.1901146947173702</v>
      </c>
      <c r="D12047">
        <v>0.73699999999999999</v>
      </c>
      <c r="E12047">
        <v>0.41</v>
      </c>
      <c r="F12047" s="115">
        <v>1.5744214871404201E-71</v>
      </c>
      <c r="G12047">
        <v>7</v>
      </c>
      <c r="H12047" t="s">
        <v>8405</v>
      </c>
    </row>
    <row r="12048" spans="1:8" hidden="1" x14ac:dyDescent="0.25">
      <c r="A12048" t="s">
        <v>12263</v>
      </c>
      <c r="B12048" s="115">
        <v>1.61117895378915E-75</v>
      </c>
      <c r="C12048">
        <v>2.1118742512810602</v>
      </c>
      <c r="D12048">
        <v>0.745</v>
      </c>
      <c r="E12048">
        <v>0.43</v>
      </c>
      <c r="F12048" s="115">
        <v>3.9394936599098598E-71</v>
      </c>
      <c r="G12048">
        <v>7</v>
      </c>
      <c r="H12048" t="s">
        <v>2685</v>
      </c>
    </row>
    <row r="12049" spans="1:8" hidden="1" x14ac:dyDescent="0.25">
      <c r="A12049" t="s">
        <v>12264</v>
      </c>
      <c r="B12049" s="115">
        <v>4.6976067124663398E-75</v>
      </c>
      <c r="C12049">
        <v>1.8015198431305</v>
      </c>
      <c r="D12049">
        <v>0.79700000000000004</v>
      </c>
      <c r="E12049">
        <v>0.51300000000000001</v>
      </c>
      <c r="F12049" s="115">
        <v>1.1486118172651399E-70</v>
      </c>
      <c r="G12049">
        <v>7</v>
      </c>
      <c r="H12049" t="s">
        <v>2633</v>
      </c>
    </row>
    <row r="12050" spans="1:8" hidden="1" x14ac:dyDescent="0.25">
      <c r="A12050" t="s">
        <v>12265</v>
      </c>
      <c r="B12050" s="115">
        <v>1.47869746543214E-68</v>
      </c>
      <c r="C12050">
        <v>1.7682271345387599</v>
      </c>
      <c r="D12050">
        <v>0.85399999999999998</v>
      </c>
      <c r="E12050">
        <v>0.69599999999999995</v>
      </c>
      <c r="F12050" s="115">
        <v>3.6155631727281299E-64</v>
      </c>
      <c r="G12050">
        <v>7</v>
      </c>
      <c r="H12050" t="s">
        <v>2727</v>
      </c>
    </row>
    <row r="12051" spans="1:8" hidden="1" x14ac:dyDescent="0.25">
      <c r="A12051" t="s">
        <v>12266</v>
      </c>
      <c r="B12051" s="115">
        <v>3.47474063051772E-68</v>
      </c>
      <c r="C12051">
        <v>3.8760559726950801</v>
      </c>
      <c r="D12051">
        <v>0.25700000000000001</v>
      </c>
      <c r="E12051">
        <v>4.9000000000000002E-2</v>
      </c>
      <c r="F12051" s="115">
        <v>8.4960883156788702E-64</v>
      </c>
      <c r="G12051">
        <v>7</v>
      </c>
      <c r="H12051" t="s">
        <v>12266</v>
      </c>
    </row>
    <row r="12052" spans="1:8" hidden="1" x14ac:dyDescent="0.25">
      <c r="A12052" t="s">
        <v>12267</v>
      </c>
      <c r="B12052" s="115">
        <v>3.4832334994511702E-66</v>
      </c>
      <c r="C12052">
        <v>2.6992177461063198</v>
      </c>
      <c r="D12052">
        <v>0.377</v>
      </c>
      <c r="E12052">
        <v>0.105</v>
      </c>
      <c r="F12052" s="115">
        <v>8.5168542295080604E-62</v>
      </c>
      <c r="G12052">
        <v>7</v>
      </c>
      <c r="H12052" t="s">
        <v>2666</v>
      </c>
    </row>
    <row r="12053" spans="1:8" hidden="1" x14ac:dyDescent="0.25">
      <c r="A12053" t="s">
        <v>12268</v>
      </c>
      <c r="B12053" s="115">
        <v>3.0654704481454399E-65</v>
      </c>
      <c r="C12053">
        <v>1.75777834725163</v>
      </c>
      <c r="D12053">
        <v>0.66700000000000004</v>
      </c>
      <c r="E12053">
        <v>0.31</v>
      </c>
      <c r="F12053" s="115">
        <v>7.49538179276042E-61</v>
      </c>
      <c r="G12053">
        <v>7</v>
      </c>
      <c r="H12053" t="s">
        <v>53</v>
      </c>
    </row>
    <row r="12054" spans="1:8" hidden="1" x14ac:dyDescent="0.25">
      <c r="A12054" t="s">
        <v>12269</v>
      </c>
      <c r="B12054" s="115">
        <v>1.0184066193201201E-64</v>
      </c>
      <c r="C12054">
        <v>2.57889675646557</v>
      </c>
      <c r="D12054">
        <v>0.504</v>
      </c>
      <c r="E12054">
        <v>0.19600000000000001</v>
      </c>
      <c r="F12054" s="115">
        <v>2.4901060248996201E-60</v>
      </c>
      <c r="G12054">
        <v>7</v>
      </c>
      <c r="H12054" t="s">
        <v>2910</v>
      </c>
    </row>
    <row r="12055" spans="1:8" hidden="1" x14ac:dyDescent="0.25">
      <c r="A12055" t="s">
        <v>12270</v>
      </c>
      <c r="B12055" s="115">
        <v>1.81870686476755E-64</v>
      </c>
      <c r="C12055">
        <v>2.30513089460832</v>
      </c>
      <c r="D12055">
        <v>0.57499999999999996</v>
      </c>
      <c r="E12055">
        <v>0.253</v>
      </c>
      <c r="F12055" s="115">
        <v>4.44692015504313E-60</v>
      </c>
      <c r="G12055">
        <v>7</v>
      </c>
      <c r="H12055" t="s">
        <v>2706</v>
      </c>
    </row>
    <row r="12056" spans="1:8" hidden="1" x14ac:dyDescent="0.25">
      <c r="A12056" t="s">
        <v>12271</v>
      </c>
      <c r="B12056" s="115">
        <v>3.10367193929588E-63</v>
      </c>
      <c r="C12056">
        <v>1.77866496558696</v>
      </c>
      <c r="D12056">
        <v>0.79700000000000004</v>
      </c>
      <c r="E12056">
        <v>0.57899999999999996</v>
      </c>
      <c r="F12056" s="115">
        <v>7.5887882587723603E-59</v>
      </c>
      <c r="G12056">
        <v>7</v>
      </c>
      <c r="H12056" t="s">
        <v>65</v>
      </c>
    </row>
    <row r="12057" spans="1:8" hidden="1" x14ac:dyDescent="0.25">
      <c r="A12057" t="s">
        <v>12272</v>
      </c>
      <c r="B12057" s="115">
        <v>9.8734307166141094E-63</v>
      </c>
      <c r="C12057">
        <v>2.22805439527288</v>
      </c>
      <c r="D12057">
        <v>0.63400000000000001</v>
      </c>
      <c r="E12057">
        <v>0.32400000000000001</v>
      </c>
      <c r="F12057" s="115">
        <v>2.41415254451931E-58</v>
      </c>
      <c r="G12057">
        <v>7</v>
      </c>
      <c r="H12057" t="s">
        <v>2638</v>
      </c>
    </row>
    <row r="12058" spans="1:8" hidden="1" x14ac:dyDescent="0.25">
      <c r="A12058" t="s">
        <v>12273</v>
      </c>
      <c r="B12058" s="115">
        <v>1.2672469587082E-62</v>
      </c>
      <c r="C12058">
        <v>2.90016083962675</v>
      </c>
      <c r="D12058">
        <v>0.36599999999999999</v>
      </c>
      <c r="E12058">
        <v>0.105</v>
      </c>
      <c r="F12058" s="115">
        <v>3.0985455387374299E-58</v>
      </c>
      <c r="G12058">
        <v>7</v>
      </c>
      <c r="H12058" t="s">
        <v>2688</v>
      </c>
    </row>
    <row r="12059" spans="1:8" hidden="1" x14ac:dyDescent="0.25">
      <c r="A12059" t="s">
        <v>12274</v>
      </c>
      <c r="B12059" s="115">
        <v>2.02733217569294E-62</v>
      </c>
      <c r="C12059">
        <v>2.0964864265542098</v>
      </c>
      <c r="D12059">
        <v>0.71799999999999997</v>
      </c>
      <c r="E12059">
        <v>0.48799999999999999</v>
      </c>
      <c r="F12059" s="115">
        <v>4.95702990278681E-58</v>
      </c>
      <c r="G12059">
        <v>7</v>
      </c>
      <c r="H12059" t="s">
        <v>2615</v>
      </c>
    </row>
    <row r="12060" spans="1:8" hidden="1" x14ac:dyDescent="0.25">
      <c r="A12060" t="s">
        <v>12275</v>
      </c>
      <c r="B12060" s="115">
        <v>7.82900166250063E-62</v>
      </c>
      <c r="C12060">
        <v>2.1643623929991098</v>
      </c>
      <c r="D12060">
        <v>0.61799999999999999</v>
      </c>
      <c r="E12060">
        <v>0.30599999999999999</v>
      </c>
      <c r="F12060" s="115">
        <v>1.91426919649803E-57</v>
      </c>
      <c r="G12060">
        <v>7</v>
      </c>
      <c r="H12060" t="s">
        <v>2612</v>
      </c>
    </row>
    <row r="12061" spans="1:8" hidden="1" x14ac:dyDescent="0.25">
      <c r="A12061" t="s">
        <v>12276</v>
      </c>
      <c r="B12061" s="115">
        <v>1.6935895042541499E-60</v>
      </c>
      <c r="C12061">
        <v>1.8750720249826101</v>
      </c>
      <c r="D12061">
        <v>0.72099999999999997</v>
      </c>
      <c r="E12061">
        <v>0.44500000000000001</v>
      </c>
      <c r="F12061" s="115">
        <v>4.1409956968518101E-56</v>
      </c>
      <c r="G12061">
        <v>7</v>
      </c>
      <c r="H12061" t="s">
        <v>629</v>
      </c>
    </row>
    <row r="12062" spans="1:8" hidden="1" x14ac:dyDescent="0.25">
      <c r="A12062" t="s">
        <v>12277</v>
      </c>
      <c r="B12062" s="115">
        <v>1.2879098370454599E-58</v>
      </c>
      <c r="C12062">
        <v>1.78878527910616</v>
      </c>
      <c r="D12062">
        <v>0.71299999999999997</v>
      </c>
      <c r="E12062">
        <v>0.436</v>
      </c>
      <c r="F12062" s="115">
        <v>3.1490683425598401E-54</v>
      </c>
      <c r="G12062">
        <v>7</v>
      </c>
      <c r="H12062" t="s">
        <v>3128</v>
      </c>
    </row>
    <row r="12063" spans="1:8" hidden="1" x14ac:dyDescent="0.25">
      <c r="A12063" t="s">
        <v>12278</v>
      </c>
      <c r="B12063" s="115">
        <v>2.39003210390459E-58</v>
      </c>
      <c r="C12063">
        <v>2.5835251267169301</v>
      </c>
      <c r="D12063">
        <v>0.46100000000000002</v>
      </c>
      <c r="E12063">
        <v>0.17299999999999999</v>
      </c>
      <c r="F12063" s="115">
        <v>5.8438674972571103E-54</v>
      </c>
      <c r="G12063">
        <v>7</v>
      </c>
      <c r="H12063" t="s">
        <v>2767</v>
      </c>
    </row>
    <row r="12064" spans="1:8" hidden="1" x14ac:dyDescent="0.25">
      <c r="A12064" t="s">
        <v>12279</v>
      </c>
      <c r="B12064" s="115">
        <v>6.6653482306158502E-58</v>
      </c>
      <c r="C12064">
        <v>3.0360574131261102</v>
      </c>
      <c r="D12064">
        <v>0.32200000000000001</v>
      </c>
      <c r="E12064">
        <v>8.5999999999999993E-2</v>
      </c>
      <c r="F12064" s="115">
        <v>1.62974429586788E-53</v>
      </c>
      <c r="G12064">
        <v>7</v>
      </c>
      <c r="H12064" t="s">
        <v>12279</v>
      </c>
    </row>
    <row r="12065" spans="1:8" hidden="1" x14ac:dyDescent="0.25">
      <c r="A12065" t="s">
        <v>12280</v>
      </c>
      <c r="B12065" s="115">
        <v>3.0302356534334802E-57</v>
      </c>
      <c r="C12065">
        <v>1.7387891444114001</v>
      </c>
      <c r="D12065">
        <v>0.68300000000000005</v>
      </c>
      <c r="E12065">
        <v>0.379</v>
      </c>
      <c r="F12065" s="115">
        <v>7.4092291962102002E-53</v>
      </c>
      <c r="G12065">
        <v>7</v>
      </c>
      <c r="H12065" t="s">
        <v>915</v>
      </c>
    </row>
    <row r="12066" spans="1:8" hidden="1" x14ac:dyDescent="0.25">
      <c r="A12066" t="s">
        <v>12281</v>
      </c>
      <c r="B12066" s="115">
        <v>3.3862903062899199E-57</v>
      </c>
      <c r="C12066">
        <v>1.6722488065522401</v>
      </c>
      <c r="D12066">
        <v>0.73399999999999999</v>
      </c>
      <c r="E12066">
        <v>0.45500000000000002</v>
      </c>
      <c r="F12066" s="115">
        <v>8.2798184279094703E-53</v>
      </c>
      <c r="G12066">
        <v>7</v>
      </c>
      <c r="H12066" t="s">
        <v>2450</v>
      </c>
    </row>
    <row r="12067" spans="1:8" hidden="1" x14ac:dyDescent="0.25">
      <c r="A12067" t="s">
        <v>12282</v>
      </c>
      <c r="B12067" s="115">
        <v>3.6726997331167901E-57</v>
      </c>
      <c r="C12067">
        <v>1.3165898172530399</v>
      </c>
      <c r="D12067">
        <v>0.88600000000000001</v>
      </c>
      <c r="E12067">
        <v>0.78100000000000003</v>
      </c>
      <c r="F12067" s="115">
        <v>8.9801181174438592E-53</v>
      </c>
      <c r="G12067">
        <v>7</v>
      </c>
      <c r="H12067" t="s">
        <v>64</v>
      </c>
    </row>
    <row r="12068" spans="1:8" hidden="1" x14ac:dyDescent="0.25">
      <c r="A12068" t="s">
        <v>12283</v>
      </c>
      <c r="B12068" s="115">
        <v>7.4668873006467095E-57</v>
      </c>
      <c r="C12068">
        <v>3.1280891753864002</v>
      </c>
      <c r="D12068">
        <v>0.309</v>
      </c>
      <c r="E12068">
        <v>8.2000000000000003E-2</v>
      </c>
      <c r="F12068" s="115">
        <v>1.8257286138811301E-52</v>
      </c>
      <c r="G12068">
        <v>7</v>
      </c>
      <c r="H12068" t="s">
        <v>12283</v>
      </c>
    </row>
    <row r="12069" spans="1:8" hidden="1" x14ac:dyDescent="0.25">
      <c r="A12069" t="s">
        <v>12284</v>
      </c>
      <c r="B12069" s="115">
        <v>1.4343469316088601E-56</v>
      </c>
      <c r="C12069">
        <v>1.6717291951072699</v>
      </c>
      <c r="D12069">
        <v>0.80800000000000005</v>
      </c>
      <c r="E12069">
        <v>0.61099999999999999</v>
      </c>
      <c r="F12069" s="115">
        <v>3.5071216824768301E-52</v>
      </c>
      <c r="G12069">
        <v>7</v>
      </c>
      <c r="H12069" t="s">
        <v>447</v>
      </c>
    </row>
    <row r="12070" spans="1:8" hidden="1" x14ac:dyDescent="0.25">
      <c r="A12070" t="s">
        <v>12285</v>
      </c>
      <c r="B12070" s="115">
        <v>3.3286032855429598E-56</v>
      </c>
      <c r="C12070">
        <v>1.7026867496237099</v>
      </c>
      <c r="D12070">
        <v>0.81799999999999995</v>
      </c>
      <c r="E12070">
        <v>0.68799999999999994</v>
      </c>
      <c r="F12070" s="115">
        <v>8.1387678934810905E-52</v>
      </c>
      <c r="G12070">
        <v>7</v>
      </c>
      <c r="H12070" t="s">
        <v>689</v>
      </c>
    </row>
    <row r="12071" spans="1:8" hidden="1" x14ac:dyDescent="0.25">
      <c r="A12071" t="s">
        <v>12286</v>
      </c>
      <c r="B12071" s="115">
        <v>6.7537057153100907E-55</v>
      </c>
      <c r="C12071">
        <v>2.88167317842177</v>
      </c>
      <c r="D12071">
        <v>0.27600000000000002</v>
      </c>
      <c r="E12071">
        <v>6.8000000000000005E-2</v>
      </c>
      <c r="F12071" s="115">
        <v>1.6513485844504699E-50</v>
      </c>
      <c r="G12071">
        <v>7</v>
      </c>
      <c r="H12071" t="s">
        <v>12286</v>
      </c>
    </row>
    <row r="12072" spans="1:8" hidden="1" x14ac:dyDescent="0.25">
      <c r="A12072" t="s">
        <v>12287</v>
      </c>
      <c r="B12072" s="115">
        <v>6.94229524752257E-55</v>
      </c>
      <c r="C12072">
        <v>1.91641308050405</v>
      </c>
      <c r="D12072">
        <v>0.64800000000000002</v>
      </c>
      <c r="E12072">
        <v>0.35499999999999998</v>
      </c>
      <c r="F12072" s="115">
        <v>1.6974606109717401E-50</v>
      </c>
      <c r="G12072">
        <v>7</v>
      </c>
      <c r="H12072" t="s">
        <v>2693</v>
      </c>
    </row>
    <row r="12073" spans="1:8" hidden="1" x14ac:dyDescent="0.25">
      <c r="A12073" t="s">
        <v>12288</v>
      </c>
      <c r="B12073" s="115">
        <v>3.66115622720052E-54</v>
      </c>
      <c r="C12073">
        <v>2.4370107778886099</v>
      </c>
      <c r="D12073">
        <v>0.54700000000000004</v>
      </c>
      <c r="E12073">
        <v>0.27100000000000002</v>
      </c>
      <c r="F12073" s="115">
        <v>8.9518930911279799E-50</v>
      </c>
      <c r="G12073">
        <v>7</v>
      </c>
      <c r="H12073" t="s">
        <v>2858</v>
      </c>
    </row>
    <row r="12074" spans="1:8" hidden="1" x14ac:dyDescent="0.25">
      <c r="A12074" t="s">
        <v>12289</v>
      </c>
      <c r="B12074" s="115">
        <v>9.6344096638085494E-54</v>
      </c>
      <c r="C12074">
        <v>1.79322989434058</v>
      </c>
      <c r="D12074">
        <v>0.71499999999999997</v>
      </c>
      <c r="E12074">
        <v>0.48399999999999999</v>
      </c>
      <c r="F12074" s="115">
        <v>2.3557095068978302E-49</v>
      </c>
      <c r="G12074">
        <v>7</v>
      </c>
      <c r="H12074" t="s">
        <v>6691</v>
      </c>
    </row>
    <row r="12075" spans="1:8" hidden="1" x14ac:dyDescent="0.25">
      <c r="A12075" t="s">
        <v>12290</v>
      </c>
      <c r="B12075" s="115">
        <v>1.45437525354658E-53</v>
      </c>
      <c r="C12075">
        <v>2.19936621077782</v>
      </c>
      <c r="D12075">
        <v>0.55600000000000005</v>
      </c>
      <c r="E12075">
        <v>0.26600000000000001</v>
      </c>
      <c r="F12075" s="115">
        <v>3.5560929324467401E-49</v>
      </c>
      <c r="G12075">
        <v>7</v>
      </c>
      <c r="H12075" t="s">
        <v>8399</v>
      </c>
    </row>
    <row r="12076" spans="1:8" hidden="1" x14ac:dyDescent="0.25">
      <c r="A12076" t="s">
        <v>12291</v>
      </c>
      <c r="B12076" s="115">
        <v>1.5682881766723599E-53</v>
      </c>
      <c r="C12076">
        <v>2.2055672593639399</v>
      </c>
      <c r="D12076">
        <v>0.55000000000000004</v>
      </c>
      <c r="E12076">
        <v>0.26200000000000001</v>
      </c>
      <c r="F12076" s="115">
        <v>3.8346214207816002E-49</v>
      </c>
      <c r="G12076">
        <v>7</v>
      </c>
      <c r="H12076" t="s">
        <v>2716</v>
      </c>
    </row>
    <row r="12077" spans="1:8" hidden="1" x14ac:dyDescent="0.25">
      <c r="A12077" t="s">
        <v>12292</v>
      </c>
      <c r="B12077" s="115">
        <v>2.1897934983887502E-53</v>
      </c>
      <c r="C12077">
        <v>2.4750081115815199</v>
      </c>
      <c r="D12077">
        <v>0.49099999999999999</v>
      </c>
      <c r="E12077">
        <v>0.21299999999999999</v>
      </c>
      <c r="F12077" s="115">
        <v>5.3542640829103401E-49</v>
      </c>
      <c r="G12077">
        <v>7</v>
      </c>
      <c r="H12077" t="s">
        <v>3301</v>
      </c>
    </row>
    <row r="12078" spans="1:8" hidden="1" x14ac:dyDescent="0.25">
      <c r="A12078" t="s">
        <v>12293</v>
      </c>
      <c r="B12078" s="115">
        <v>2.5492469763689799E-53</v>
      </c>
      <c r="C12078">
        <v>1.61130762471228</v>
      </c>
      <c r="D12078">
        <v>0.84599999999999997</v>
      </c>
      <c r="E12078">
        <v>0.69199999999999995</v>
      </c>
      <c r="F12078" s="115">
        <v>6.2331637819197803E-49</v>
      </c>
      <c r="G12078">
        <v>7</v>
      </c>
      <c r="H12078" t="s">
        <v>349</v>
      </c>
    </row>
    <row r="12079" spans="1:8" hidden="1" x14ac:dyDescent="0.25">
      <c r="A12079" t="s">
        <v>12294</v>
      </c>
      <c r="B12079" s="115">
        <v>2.9548737272218999E-53</v>
      </c>
      <c r="C12079">
        <v>2.0294365588891701</v>
      </c>
      <c r="D12079">
        <v>0.64</v>
      </c>
      <c r="E12079">
        <v>0.35699999999999998</v>
      </c>
      <c r="F12079" s="115">
        <v>7.2249617504302594E-49</v>
      </c>
      <c r="G12079">
        <v>7</v>
      </c>
      <c r="H12079" t="s">
        <v>2652</v>
      </c>
    </row>
    <row r="12080" spans="1:8" hidden="1" x14ac:dyDescent="0.25">
      <c r="A12080" t="s">
        <v>12295</v>
      </c>
      <c r="B12080" s="115">
        <v>4.6279658068519398E-53</v>
      </c>
      <c r="C12080">
        <v>2.16487035155287</v>
      </c>
      <c r="D12080">
        <v>0.54200000000000004</v>
      </c>
      <c r="E12080">
        <v>0.255</v>
      </c>
      <c r="F12080" s="115">
        <v>1.13158391943337E-48</v>
      </c>
      <c r="G12080">
        <v>7</v>
      </c>
      <c r="H12080" t="s">
        <v>2665</v>
      </c>
    </row>
    <row r="12081" spans="1:8" hidden="1" x14ac:dyDescent="0.25">
      <c r="A12081" t="s">
        <v>12296</v>
      </c>
      <c r="B12081" s="115">
        <v>6.61635652275182E-53</v>
      </c>
      <c r="C12081">
        <v>2.7403853020119802</v>
      </c>
      <c r="D12081">
        <v>0.314</v>
      </c>
      <c r="E12081">
        <v>8.7999999999999995E-2</v>
      </c>
      <c r="F12081" s="115">
        <v>1.61776533337805E-48</v>
      </c>
      <c r="G12081">
        <v>7</v>
      </c>
      <c r="H12081" t="s">
        <v>2770</v>
      </c>
    </row>
    <row r="12082" spans="1:8" hidden="1" x14ac:dyDescent="0.25">
      <c r="A12082" t="s">
        <v>12297</v>
      </c>
      <c r="B12082" s="115">
        <v>2.9561116745522801E-52</v>
      </c>
      <c r="C12082">
        <v>1.55399052282552</v>
      </c>
      <c r="D12082">
        <v>0.72599999999999998</v>
      </c>
      <c r="E12082">
        <v>0.44500000000000001</v>
      </c>
      <c r="F12082" s="115">
        <v>7.2279886554477797E-48</v>
      </c>
      <c r="G12082">
        <v>7</v>
      </c>
      <c r="H12082" t="s">
        <v>56</v>
      </c>
    </row>
    <row r="12083" spans="1:8" hidden="1" x14ac:dyDescent="0.25">
      <c r="A12083" t="s">
        <v>12298</v>
      </c>
      <c r="B12083" s="115">
        <v>6.02759711310198E-51</v>
      </c>
      <c r="C12083">
        <v>1.6981455139449</v>
      </c>
      <c r="D12083">
        <v>0.69099999999999995</v>
      </c>
      <c r="E12083">
        <v>0.44500000000000001</v>
      </c>
      <c r="F12083" s="115">
        <v>1.4738077701245601E-46</v>
      </c>
      <c r="G12083">
        <v>7</v>
      </c>
      <c r="H12083" t="s">
        <v>2636</v>
      </c>
    </row>
    <row r="12084" spans="1:8" hidden="1" x14ac:dyDescent="0.25">
      <c r="A12084" t="s">
        <v>12299</v>
      </c>
      <c r="B12084" s="115">
        <v>1.7335366859229898E-49</v>
      </c>
      <c r="C12084">
        <v>1.9126785141893401</v>
      </c>
      <c r="D12084">
        <v>0.53900000000000003</v>
      </c>
      <c r="E12084">
        <v>0.245</v>
      </c>
      <c r="F12084" s="115">
        <v>4.2386705507503098E-45</v>
      </c>
      <c r="G12084">
        <v>7</v>
      </c>
      <c r="H12084" t="s">
        <v>63</v>
      </c>
    </row>
    <row r="12085" spans="1:8" hidden="1" x14ac:dyDescent="0.25">
      <c r="A12085" t="s">
        <v>12300</v>
      </c>
      <c r="B12085" s="115">
        <v>5.0309283452139798E-49</v>
      </c>
      <c r="C12085">
        <v>1.9103807041994401</v>
      </c>
      <c r="D12085">
        <v>0.45800000000000002</v>
      </c>
      <c r="E12085">
        <v>0.182</v>
      </c>
      <c r="F12085" s="115">
        <v>1.2301122896882701E-44</v>
      </c>
      <c r="G12085">
        <v>7</v>
      </c>
      <c r="H12085" t="s">
        <v>2676</v>
      </c>
    </row>
    <row r="12086" spans="1:8" hidden="1" x14ac:dyDescent="0.25">
      <c r="A12086" t="s">
        <v>12301</v>
      </c>
      <c r="B12086" s="115">
        <v>7.1711355994976001E-48</v>
      </c>
      <c r="C12086">
        <v>1.5296298541473501</v>
      </c>
      <c r="D12086">
        <v>0.77</v>
      </c>
      <c r="E12086">
        <v>0.57499999999999996</v>
      </c>
      <c r="F12086" s="115">
        <v>1.7534143654331599E-43</v>
      </c>
      <c r="G12086">
        <v>7</v>
      </c>
      <c r="H12086" t="s">
        <v>2651</v>
      </c>
    </row>
    <row r="12087" spans="1:8" hidden="1" x14ac:dyDescent="0.25">
      <c r="A12087" t="s">
        <v>12302</v>
      </c>
      <c r="B12087" s="115">
        <v>4.1809139410981102E-47</v>
      </c>
      <c r="C12087">
        <v>2.6655826453459399</v>
      </c>
      <c r="D12087">
        <v>0.36299999999999999</v>
      </c>
      <c r="E12087">
        <v>0.128</v>
      </c>
      <c r="F12087" s="115">
        <v>1.0222752677379E-42</v>
      </c>
      <c r="G12087">
        <v>7</v>
      </c>
      <c r="H12087" t="s">
        <v>2940</v>
      </c>
    </row>
    <row r="12088" spans="1:8" hidden="1" x14ac:dyDescent="0.25">
      <c r="A12088" t="s">
        <v>12303</v>
      </c>
      <c r="B12088" s="115">
        <v>6.34878122848228E-47</v>
      </c>
      <c r="C12088">
        <v>1.96317224583954</v>
      </c>
      <c r="D12088">
        <v>0.60199999999999998</v>
      </c>
      <c r="E12088">
        <v>0.35</v>
      </c>
      <c r="F12088" s="115">
        <v>1.5523404981762001E-42</v>
      </c>
      <c r="G12088">
        <v>7</v>
      </c>
      <c r="H12088" t="s">
        <v>3429</v>
      </c>
    </row>
    <row r="12089" spans="1:8" hidden="1" x14ac:dyDescent="0.25">
      <c r="A12089" t="s">
        <v>12304</v>
      </c>
      <c r="B12089" s="115">
        <v>2.3586307892356101E-46</v>
      </c>
      <c r="C12089">
        <v>1.7914443445952599</v>
      </c>
      <c r="D12089">
        <v>0.629</v>
      </c>
      <c r="E12089">
        <v>0.36899999999999999</v>
      </c>
      <c r="F12089" s="115">
        <v>5.7670881427599997E-42</v>
      </c>
      <c r="G12089">
        <v>7</v>
      </c>
      <c r="H12089" t="s">
        <v>1989</v>
      </c>
    </row>
    <row r="12090" spans="1:8" hidden="1" x14ac:dyDescent="0.25">
      <c r="A12090" t="s">
        <v>12305</v>
      </c>
      <c r="B12090" s="115">
        <v>5.8730653995846802E-46</v>
      </c>
      <c r="C12090">
        <v>1.55257678780987</v>
      </c>
      <c r="D12090">
        <v>0.74299999999999999</v>
      </c>
      <c r="E12090">
        <v>0.54800000000000004</v>
      </c>
      <c r="F12090" s="115">
        <v>1.43602322085245E-41</v>
      </c>
      <c r="G12090">
        <v>7</v>
      </c>
      <c r="H12090" t="s">
        <v>103</v>
      </c>
    </row>
    <row r="12091" spans="1:8" hidden="1" x14ac:dyDescent="0.25">
      <c r="A12091" t="s">
        <v>12306</v>
      </c>
      <c r="B12091" s="115">
        <v>9.0185345892823901E-46</v>
      </c>
      <c r="C12091">
        <v>1.85512688838925</v>
      </c>
      <c r="D12091">
        <v>0.53700000000000003</v>
      </c>
      <c r="E12091">
        <v>0.26300000000000001</v>
      </c>
      <c r="F12091" s="115">
        <v>2.20512189242544E-41</v>
      </c>
      <c r="G12091">
        <v>7</v>
      </c>
      <c r="H12091" t="s">
        <v>2672</v>
      </c>
    </row>
    <row r="12092" spans="1:8" hidden="1" x14ac:dyDescent="0.25">
      <c r="A12092" t="s">
        <v>12307</v>
      </c>
      <c r="B12092" s="115">
        <v>1.5926947662903201E-45</v>
      </c>
      <c r="C12092">
        <v>1.9840429111906299</v>
      </c>
      <c r="D12092">
        <v>0.434</v>
      </c>
      <c r="E12092">
        <v>0.17299999999999999</v>
      </c>
      <c r="F12092" s="115">
        <v>3.8942979730564698E-41</v>
      </c>
      <c r="G12092">
        <v>7</v>
      </c>
      <c r="H12092" t="s">
        <v>2629</v>
      </c>
    </row>
    <row r="12093" spans="1:8" hidden="1" x14ac:dyDescent="0.25">
      <c r="A12093" t="s">
        <v>12308</v>
      </c>
      <c r="B12093" s="115">
        <v>1.6380772372779401E-45</v>
      </c>
      <c r="C12093">
        <v>1.98757388527836</v>
      </c>
      <c r="D12093">
        <v>0.53700000000000003</v>
      </c>
      <c r="E12093">
        <v>0.27</v>
      </c>
      <c r="F12093" s="115">
        <v>4.0052626528682901E-41</v>
      </c>
      <c r="G12093">
        <v>7</v>
      </c>
      <c r="H12093" t="s">
        <v>2705</v>
      </c>
    </row>
    <row r="12094" spans="1:8" hidden="1" x14ac:dyDescent="0.25">
      <c r="A12094" t="s">
        <v>12309</v>
      </c>
      <c r="B12094" s="115">
        <v>1.6893438155566201E-45</v>
      </c>
      <c r="C12094">
        <v>1.45222496613128</v>
      </c>
      <c r="D12094">
        <v>0.80500000000000005</v>
      </c>
      <c r="E12094">
        <v>0.72299999999999998</v>
      </c>
      <c r="F12094" s="115">
        <v>4.1306145634174998E-41</v>
      </c>
      <c r="G12094">
        <v>7</v>
      </c>
      <c r="H12094" t="s">
        <v>2919</v>
      </c>
    </row>
    <row r="12095" spans="1:8" hidden="1" x14ac:dyDescent="0.25">
      <c r="A12095" t="s">
        <v>12310</v>
      </c>
      <c r="B12095" s="115">
        <v>2.6848161920636999E-45</v>
      </c>
      <c r="C12095">
        <v>1.6727971515887601</v>
      </c>
      <c r="D12095">
        <v>0.70199999999999996</v>
      </c>
      <c r="E12095">
        <v>0.47699999999999998</v>
      </c>
      <c r="F12095" s="115">
        <v>6.5646440712149597E-41</v>
      </c>
      <c r="G12095">
        <v>7</v>
      </c>
      <c r="H12095" t="s">
        <v>2621</v>
      </c>
    </row>
    <row r="12096" spans="1:8" hidden="1" x14ac:dyDescent="0.25">
      <c r="A12096" t="s">
        <v>12311</v>
      </c>
      <c r="B12096" s="115">
        <v>4.9362080680820499E-45</v>
      </c>
      <c r="C12096">
        <v>1.63372724415187</v>
      </c>
      <c r="D12096">
        <v>0.67800000000000005</v>
      </c>
      <c r="E12096">
        <v>0.42599999999999999</v>
      </c>
      <c r="F12096" s="115">
        <v>1.2069522347267401E-40</v>
      </c>
      <c r="G12096">
        <v>7</v>
      </c>
      <c r="H12096" t="s">
        <v>2699</v>
      </c>
    </row>
    <row r="12097" spans="1:8" hidden="1" x14ac:dyDescent="0.25">
      <c r="A12097" t="s">
        <v>12312</v>
      </c>
      <c r="B12097" s="115">
        <v>3.5637018042825999E-44</v>
      </c>
      <c r="C12097">
        <v>2.7455325423546801</v>
      </c>
      <c r="D12097">
        <v>0.34100000000000003</v>
      </c>
      <c r="E12097">
        <v>0.11799999999999999</v>
      </c>
      <c r="F12097" s="115">
        <v>8.7136072816514001E-40</v>
      </c>
      <c r="G12097">
        <v>7</v>
      </c>
      <c r="H12097" t="s">
        <v>8286</v>
      </c>
    </row>
    <row r="12098" spans="1:8" hidden="1" x14ac:dyDescent="0.25">
      <c r="A12098" t="s">
        <v>12313</v>
      </c>
      <c r="B12098" s="115">
        <v>4.43871446064882E-44</v>
      </c>
      <c r="C12098">
        <v>2.71199658499875</v>
      </c>
      <c r="D12098">
        <v>0.36299999999999999</v>
      </c>
      <c r="E12098">
        <v>0.13600000000000001</v>
      </c>
      <c r="F12098" s="115">
        <v>1.0853100727732401E-39</v>
      </c>
      <c r="G12098">
        <v>7</v>
      </c>
      <c r="H12098" t="s">
        <v>6502</v>
      </c>
    </row>
    <row r="12099" spans="1:8" hidden="1" x14ac:dyDescent="0.25">
      <c r="A12099" t="s">
        <v>12314</v>
      </c>
      <c r="B12099" s="115">
        <v>6.7667503318994802E-44</v>
      </c>
      <c r="C12099">
        <v>1.59491831221382</v>
      </c>
      <c r="D12099">
        <v>0.67800000000000005</v>
      </c>
      <c r="E12099">
        <v>0.42199999999999999</v>
      </c>
      <c r="F12099" s="115">
        <v>1.6545381236527399E-39</v>
      </c>
      <c r="G12099">
        <v>7</v>
      </c>
      <c r="H12099" t="s">
        <v>2457</v>
      </c>
    </row>
    <row r="12100" spans="1:8" hidden="1" x14ac:dyDescent="0.25">
      <c r="A12100" t="s">
        <v>12315</v>
      </c>
      <c r="B12100" s="115">
        <v>7.3204840938850097E-44</v>
      </c>
      <c r="C12100">
        <v>1.9635089835332999</v>
      </c>
      <c r="D12100">
        <v>0.52600000000000002</v>
      </c>
      <c r="E12100">
        <v>0.27</v>
      </c>
      <c r="F12100" s="115">
        <v>1.78993156579582E-39</v>
      </c>
      <c r="G12100">
        <v>7</v>
      </c>
      <c r="H12100" t="s">
        <v>3081</v>
      </c>
    </row>
    <row r="12101" spans="1:8" hidden="1" x14ac:dyDescent="0.25">
      <c r="A12101" t="s">
        <v>12316</v>
      </c>
      <c r="B12101" s="115">
        <v>4.7659842673183997E-43</v>
      </c>
      <c r="C12101">
        <v>2.9816648553767</v>
      </c>
      <c r="D12101">
        <v>0.34399999999999997</v>
      </c>
      <c r="E12101">
        <v>0.122</v>
      </c>
      <c r="F12101" s="115">
        <v>1.16533081320202E-38</v>
      </c>
      <c r="G12101">
        <v>7</v>
      </c>
      <c r="H12101" t="s">
        <v>8410</v>
      </c>
    </row>
    <row r="12102" spans="1:8" hidden="1" x14ac:dyDescent="0.25">
      <c r="A12102" t="s">
        <v>12317</v>
      </c>
      <c r="B12102" s="115">
        <v>5.3341605646883199E-43</v>
      </c>
      <c r="C12102">
        <v>2.0432628138173499</v>
      </c>
      <c r="D12102">
        <v>0.46100000000000002</v>
      </c>
      <c r="E12102">
        <v>0.20300000000000001</v>
      </c>
      <c r="F12102" s="115">
        <v>1.3042555996719401E-38</v>
      </c>
      <c r="G12102">
        <v>7</v>
      </c>
      <c r="H12102" t="s">
        <v>3456</v>
      </c>
    </row>
    <row r="12103" spans="1:8" hidden="1" x14ac:dyDescent="0.25">
      <c r="A12103" t="s">
        <v>12318</v>
      </c>
      <c r="B12103" s="115">
        <v>6.2661578798731599E-42</v>
      </c>
      <c r="C12103">
        <v>1.88771980610914</v>
      </c>
      <c r="D12103">
        <v>0.61799999999999999</v>
      </c>
      <c r="E12103">
        <v>0.36599999999999999</v>
      </c>
      <c r="F12103" s="115">
        <v>1.5321382632077899E-37</v>
      </c>
      <c r="G12103">
        <v>7</v>
      </c>
      <c r="H12103" t="s">
        <v>2328</v>
      </c>
    </row>
    <row r="12104" spans="1:8" hidden="1" x14ac:dyDescent="0.25">
      <c r="A12104" t="s">
        <v>12319</v>
      </c>
      <c r="B12104" s="115">
        <v>8.7118209310955503E-42</v>
      </c>
      <c r="C12104">
        <v>1.3007643523377099</v>
      </c>
      <c r="D12104">
        <v>0.76400000000000001</v>
      </c>
      <c r="E12104">
        <v>0.56000000000000005</v>
      </c>
      <c r="F12104" s="115">
        <v>2.1301273358621702E-37</v>
      </c>
      <c r="G12104">
        <v>7</v>
      </c>
      <c r="H12104" t="s">
        <v>2721</v>
      </c>
    </row>
    <row r="12105" spans="1:8" hidden="1" x14ac:dyDescent="0.25">
      <c r="A12105" t="s">
        <v>12320</v>
      </c>
      <c r="B12105" s="115">
        <v>1.6123080815998901E-41</v>
      </c>
      <c r="C12105">
        <v>2.4981561382540498</v>
      </c>
      <c r="D12105">
        <v>0.32500000000000001</v>
      </c>
      <c r="E12105">
        <v>0.112</v>
      </c>
      <c r="F12105" s="115">
        <v>3.9422544903198799E-37</v>
      </c>
      <c r="G12105">
        <v>7</v>
      </c>
      <c r="H12105" t="s">
        <v>10743</v>
      </c>
    </row>
    <row r="12106" spans="1:8" hidden="1" x14ac:dyDescent="0.25">
      <c r="A12106" t="s">
        <v>12321</v>
      </c>
      <c r="B12106" s="115">
        <v>2.7520992304890098E-41</v>
      </c>
      <c r="C12106">
        <v>1.26795737823504</v>
      </c>
      <c r="D12106">
        <v>0.80800000000000005</v>
      </c>
      <c r="E12106">
        <v>0.7</v>
      </c>
      <c r="F12106" s="115">
        <v>6.7291578284686901E-37</v>
      </c>
      <c r="G12106">
        <v>7</v>
      </c>
      <c r="H12106" t="s">
        <v>2785</v>
      </c>
    </row>
    <row r="12107" spans="1:8" hidden="1" x14ac:dyDescent="0.25">
      <c r="A12107" t="s">
        <v>12322</v>
      </c>
      <c r="B12107" s="115">
        <v>5.0791735272731805E-41</v>
      </c>
      <c r="C12107">
        <v>1.8067622083938699</v>
      </c>
      <c r="D12107">
        <v>0.58299999999999996</v>
      </c>
      <c r="E12107">
        <v>0.34100000000000003</v>
      </c>
      <c r="F12107" s="115">
        <v>1.24190871915356E-36</v>
      </c>
      <c r="G12107">
        <v>7</v>
      </c>
      <c r="H12107" t="s">
        <v>3360</v>
      </c>
    </row>
    <row r="12108" spans="1:8" hidden="1" x14ac:dyDescent="0.25">
      <c r="A12108" t="s">
        <v>12323</v>
      </c>
      <c r="B12108" s="115">
        <v>6.3415071896931203E-41</v>
      </c>
      <c r="C12108">
        <v>1.9463489125823401</v>
      </c>
      <c r="D12108">
        <v>0.56100000000000005</v>
      </c>
      <c r="E12108">
        <v>0.31900000000000001</v>
      </c>
      <c r="F12108" s="115">
        <v>1.55056192295186E-36</v>
      </c>
      <c r="G12108">
        <v>7</v>
      </c>
      <c r="H12108" t="s">
        <v>2951</v>
      </c>
    </row>
    <row r="12109" spans="1:8" hidden="1" x14ac:dyDescent="0.25">
      <c r="A12109" t="s">
        <v>12324</v>
      </c>
      <c r="B12109" s="115">
        <v>7.2502370635741197E-41</v>
      </c>
      <c r="C12109">
        <v>2.04598933970333</v>
      </c>
      <c r="D12109">
        <v>0.40699999999999997</v>
      </c>
      <c r="E12109">
        <v>0.16500000000000001</v>
      </c>
      <c r="F12109" s="115">
        <v>1.7727554644145098E-36</v>
      </c>
      <c r="G12109">
        <v>7</v>
      </c>
      <c r="H12109" t="s">
        <v>2796</v>
      </c>
    </row>
    <row r="12110" spans="1:8" hidden="1" x14ac:dyDescent="0.25">
      <c r="A12110" t="s">
        <v>12325</v>
      </c>
      <c r="B12110" s="115">
        <v>2.4027699966925802E-40</v>
      </c>
      <c r="C12110">
        <v>1.54560850456434</v>
      </c>
      <c r="D12110">
        <v>0.65600000000000003</v>
      </c>
      <c r="E12110">
        <v>0.40500000000000003</v>
      </c>
      <c r="F12110" s="115">
        <v>5.8750129189130401E-36</v>
      </c>
      <c r="G12110">
        <v>7</v>
      </c>
      <c r="H12110" t="s">
        <v>630</v>
      </c>
    </row>
    <row r="12111" spans="1:8" hidden="1" x14ac:dyDescent="0.25">
      <c r="A12111" t="s">
        <v>12326</v>
      </c>
      <c r="B12111" s="115">
        <v>7.3988493503413597E-40</v>
      </c>
      <c r="C12111">
        <v>1.4065605010878299</v>
      </c>
      <c r="D12111">
        <v>0.70499999999999996</v>
      </c>
      <c r="E12111">
        <v>0.47</v>
      </c>
      <c r="F12111" s="115">
        <v>1.8090926546519699E-35</v>
      </c>
      <c r="G12111">
        <v>7</v>
      </c>
      <c r="H12111" t="s">
        <v>570</v>
      </c>
    </row>
    <row r="12112" spans="1:8" hidden="1" x14ac:dyDescent="0.25">
      <c r="A12112" t="s">
        <v>12327</v>
      </c>
      <c r="B12112" s="115">
        <v>1.5994102526005201E-39</v>
      </c>
      <c r="C12112">
        <v>2.21406655293482</v>
      </c>
      <c r="D12112">
        <v>0.48499999999999999</v>
      </c>
      <c r="E12112">
        <v>0.24299999999999999</v>
      </c>
      <c r="F12112" s="115">
        <v>3.9107180086335199E-35</v>
      </c>
      <c r="G12112">
        <v>7</v>
      </c>
      <c r="H12112" t="s">
        <v>2781</v>
      </c>
    </row>
    <row r="12113" spans="1:8" hidden="1" x14ac:dyDescent="0.25">
      <c r="A12113" t="s">
        <v>12328</v>
      </c>
      <c r="B12113" s="115">
        <v>2.09172654866818E-39</v>
      </c>
      <c r="C12113">
        <v>2.14418880365599</v>
      </c>
      <c r="D12113">
        <v>0.42</v>
      </c>
      <c r="E12113">
        <v>0.185</v>
      </c>
      <c r="F12113" s="115">
        <v>5.1144805841485597E-35</v>
      </c>
      <c r="G12113">
        <v>7</v>
      </c>
      <c r="H12113" t="s">
        <v>2852</v>
      </c>
    </row>
    <row r="12114" spans="1:8" hidden="1" x14ac:dyDescent="0.25">
      <c r="A12114" t="s">
        <v>12329</v>
      </c>
      <c r="B12114" s="115">
        <v>2.6815739925506298E-38</v>
      </c>
      <c r="C12114">
        <v>2.3281054481521601</v>
      </c>
      <c r="D12114">
        <v>0.41499999999999998</v>
      </c>
      <c r="E12114">
        <v>0.186</v>
      </c>
      <c r="F12114" s="115">
        <v>6.5567165691855403E-34</v>
      </c>
      <c r="G12114">
        <v>7</v>
      </c>
      <c r="H12114" t="s">
        <v>3009</v>
      </c>
    </row>
    <row r="12115" spans="1:8" hidden="1" x14ac:dyDescent="0.25">
      <c r="A12115" t="s">
        <v>12330</v>
      </c>
      <c r="B12115" s="115">
        <v>3.0003826039037001E-38</v>
      </c>
      <c r="C12115">
        <v>2.1559937825111701</v>
      </c>
      <c r="D12115">
        <v>0.48199999999999998</v>
      </c>
      <c r="E12115">
        <v>0.255</v>
      </c>
      <c r="F12115" s="115">
        <v>7.3362355048049303E-34</v>
      </c>
      <c r="G12115">
        <v>7</v>
      </c>
      <c r="H12115" t="s">
        <v>3106</v>
      </c>
    </row>
    <row r="12116" spans="1:8" hidden="1" x14ac:dyDescent="0.25">
      <c r="A12116" t="s">
        <v>12331</v>
      </c>
      <c r="B12116" s="115">
        <v>1.03550593398567E-37</v>
      </c>
      <c r="C12116">
        <v>2.65648086723465</v>
      </c>
      <c r="D12116">
        <v>0.252</v>
      </c>
      <c r="E12116">
        <v>7.4999999999999997E-2</v>
      </c>
      <c r="F12116" s="115">
        <v>2.5319155591883701E-33</v>
      </c>
      <c r="G12116">
        <v>7</v>
      </c>
      <c r="H12116" t="s">
        <v>12331</v>
      </c>
    </row>
    <row r="12117" spans="1:8" hidden="1" x14ac:dyDescent="0.25">
      <c r="A12117" t="s">
        <v>12332</v>
      </c>
      <c r="B12117" s="115">
        <v>2.3326414529116E-37</v>
      </c>
      <c r="C12117">
        <v>2.42683373502972</v>
      </c>
      <c r="D12117">
        <v>0.29299999999999998</v>
      </c>
      <c r="E12117">
        <v>9.9000000000000005E-2</v>
      </c>
      <c r="F12117" s="115">
        <v>5.70354161651415E-33</v>
      </c>
      <c r="G12117">
        <v>7</v>
      </c>
      <c r="H12117" t="s">
        <v>12332</v>
      </c>
    </row>
    <row r="12118" spans="1:8" hidden="1" x14ac:dyDescent="0.25">
      <c r="A12118" t="s">
        <v>12333</v>
      </c>
      <c r="B12118" s="115">
        <v>4.3179420737809703E-37</v>
      </c>
      <c r="C12118">
        <v>1.74604252277141</v>
      </c>
      <c r="D12118">
        <v>0.53700000000000003</v>
      </c>
      <c r="E12118">
        <v>0.29599999999999999</v>
      </c>
      <c r="F12118" s="115">
        <v>1.0557800164601801E-32</v>
      </c>
      <c r="G12118">
        <v>7</v>
      </c>
      <c r="H12118" t="s">
        <v>2646</v>
      </c>
    </row>
    <row r="12119" spans="1:8" hidden="1" x14ac:dyDescent="0.25">
      <c r="A12119" t="s">
        <v>12334</v>
      </c>
      <c r="B12119" s="115">
        <v>3.7319480194416602E-36</v>
      </c>
      <c r="C12119">
        <v>2.1154098036645301</v>
      </c>
      <c r="D12119">
        <v>0.42299999999999999</v>
      </c>
      <c r="E12119">
        <v>0.19800000000000001</v>
      </c>
      <c r="F12119" s="115">
        <v>9.1249861023368005E-32</v>
      </c>
      <c r="G12119">
        <v>7</v>
      </c>
      <c r="H12119" t="s">
        <v>2807</v>
      </c>
    </row>
    <row r="12120" spans="1:8" hidden="1" x14ac:dyDescent="0.25">
      <c r="A12120" t="s">
        <v>12335</v>
      </c>
      <c r="B12120" s="115">
        <v>9.1350219055888703E-36</v>
      </c>
      <c r="C12120">
        <v>1.40169618495366</v>
      </c>
      <c r="D12120">
        <v>0.748</v>
      </c>
      <c r="E12120">
        <v>0.58499999999999996</v>
      </c>
      <c r="F12120" s="115">
        <v>2.2336042061355301E-31</v>
      </c>
      <c r="G12120">
        <v>7</v>
      </c>
      <c r="H12120" t="s">
        <v>451</v>
      </c>
    </row>
    <row r="12121" spans="1:8" hidden="1" x14ac:dyDescent="0.25">
      <c r="A12121" t="s">
        <v>12336</v>
      </c>
      <c r="B12121" s="115">
        <v>1.04789167362502E-35</v>
      </c>
      <c r="C12121">
        <v>1.1312086978235101</v>
      </c>
      <c r="D12121">
        <v>0.80200000000000005</v>
      </c>
      <c r="E12121">
        <v>0.749</v>
      </c>
      <c r="F12121" s="115">
        <v>2.5621999311805401E-31</v>
      </c>
      <c r="G12121">
        <v>7</v>
      </c>
      <c r="H12121" t="s">
        <v>2817</v>
      </c>
    </row>
    <row r="12122" spans="1:8" hidden="1" x14ac:dyDescent="0.25">
      <c r="A12122" t="s">
        <v>12337</v>
      </c>
      <c r="B12122" s="115">
        <v>2.2536085651673399E-35</v>
      </c>
      <c r="C12122">
        <v>2.2891684946689002</v>
      </c>
      <c r="D12122">
        <v>0.377</v>
      </c>
      <c r="E12122">
        <v>0.16500000000000001</v>
      </c>
      <c r="F12122" s="115">
        <v>5.5102983026906599E-31</v>
      </c>
      <c r="G12122">
        <v>7</v>
      </c>
      <c r="H12122" t="s">
        <v>3002</v>
      </c>
    </row>
    <row r="12123" spans="1:8" hidden="1" x14ac:dyDescent="0.25">
      <c r="A12123" t="s">
        <v>12338</v>
      </c>
      <c r="B12123" s="115">
        <v>3.045212960649E-35</v>
      </c>
      <c r="C12123">
        <v>2.5806865362639102</v>
      </c>
      <c r="D12123">
        <v>0.45500000000000002</v>
      </c>
      <c r="E12123">
        <v>0.23100000000000001</v>
      </c>
      <c r="F12123" s="115">
        <v>7.4458502100828697E-31</v>
      </c>
      <c r="G12123">
        <v>7</v>
      </c>
      <c r="H12123" t="s">
        <v>6078</v>
      </c>
    </row>
    <row r="12124" spans="1:8" hidden="1" x14ac:dyDescent="0.25">
      <c r="A12124" t="s">
        <v>12339</v>
      </c>
      <c r="B12124" s="115">
        <v>6.4729333999879003E-35</v>
      </c>
      <c r="C12124">
        <v>1.77487745806575</v>
      </c>
      <c r="D12124">
        <v>0.61199999999999999</v>
      </c>
      <c r="E12124">
        <v>0.43</v>
      </c>
      <c r="F12124" s="115">
        <v>1.5826969456310401E-30</v>
      </c>
      <c r="G12124">
        <v>7</v>
      </c>
      <c r="H12124" t="s">
        <v>3310</v>
      </c>
    </row>
    <row r="12125" spans="1:8" hidden="1" x14ac:dyDescent="0.25">
      <c r="A12125" t="s">
        <v>12340</v>
      </c>
      <c r="B12125" s="115">
        <v>1.70689327810884E-34</v>
      </c>
      <c r="C12125">
        <v>1.7635200373137701</v>
      </c>
      <c r="D12125">
        <v>0.504</v>
      </c>
      <c r="E12125">
        <v>0.27100000000000002</v>
      </c>
      <c r="F12125" s="115">
        <v>4.1735247543039299E-30</v>
      </c>
      <c r="G12125">
        <v>7</v>
      </c>
      <c r="H12125" t="s">
        <v>3034</v>
      </c>
    </row>
    <row r="12126" spans="1:8" hidden="1" x14ac:dyDescent="0.25">
      <c r="A12126" t="s">
        <v>12341</v>
      </c>
      <c r="B12126" s="115">
        <v>1.8259237173539599E-34</v>
      </c>
      <c r="C12126">
        <v>1.96301941529282</v>
      </c>
      <c r="D12126">
        <v>0.442</v>
      </c>
      <c r="E12126">
        <v>0.219</v>
      </c>
      <c r="F12126" s="115">
        <v>4.46456608130217E-30</v>
      </c>
      <c r="G12126">
        <v>7</v>
      </c>
      <c r="H12126" t="s">
        <v>2885</v>
      </c>
    </row>
    <row r="12127" spans="1:8" hidden="1" x14ac:dyDescent="0.25">
      <c r="A12127" t="s">
        <v>12342</v>
      </c>
      <c r="B12127" s="115">
        <v>6.4800044927654297E-34</v>
      </c>
      <c r="C12127">
        <v>2.1109149435455499</v>
      </c>
      <c r="D12127">
        <v>0.40899999999999997</v>
      </c>
      <c r="E12127">
        <v>0.19500000000000001</v>
      </c>
      <c r="F12127" s="115">
        <v>1.5844258985260801E-29</v>
      </c>
      <c r="G12127">
        <v>7</v>
      </c>
      <c r="H12127" t="s">
        <v>12342</v>
      </c>
    </row>
    <row r="12128" spans="1:8" hidden="1" x14ac:dyDescent="0.25">
      <c r="A12128" t="s">
        <v>12343</v>
      </c>
      <c r="B12128" s="115">
        <v>1.1147911054500801E-33</v>
      </c>
      <c r="C12128">
        <v>1.1359473014697501</v>
      </c>
      <c r="D12128">
        <v>0.66100000000000003</v>
      </c>
      <c r="E12128">
        <v>0.41599999999999998</v>
      </c>
      <c r="F12128" s="115">
        <v>2.7257757319360001E-29</v>
      </c>
      <c r="G12128">
        <v>7</v>
      </c>
      <c r="H12128" t="s">
        <v>3865</v>
      </c>
    </row>
    <row r="12129" spans="1:8" hidden="1" x14ac:dyDescent="0.25">
      <c r="A12129" t="s">
        <v>12344</v>
      </c>
      <c r="B12129" s="115">
        <v>7.7593354907349798E-33</v>
      </c>
      <c r="C12129">
        <v>1.9403939885098</v>
      </c>
      <c r="D12129">
        <v>0.374</v>
      </c>
      <c r="E12129">
        <v>0.161</v>
      </c>
      <c r="F12129" s="115">
        <v>1.89723512083961E-28</v>
      </c>
      <c r="G12129">
        <v>7</v>
      </c>
      <c r="H12129" t="s">
        <v>3420</v>
      </c>
    </row>
    <row r="12130" spans="1:8" hidden="1" x14ac:dyDescent="0.25">
      <c r="A12130" t="s">
        <v>12345</v>
      </c>
      <c r="B12130" s="115">
        <v>9.9642896876366807E-33</v>
      </c>
      <c r="C12130">
        <v>1.5692260698564799</v>
      </c>
      <c r="D12130">
        <v>0.55000000000000004</v>
      </c>
      <c r="E12130">
        <v>0.32400000000000001</v>
      </c>
      <c r="F12130" s="115">
        <v>2.4363684715240499E-28</v>
      </c>
      <c r="G12130">
        <v>7</v>
      </c>
      <c r="H12130" t="s">
        <v>2954</v>
      </c>
    </row>
    <row r="12131" spans="1:8" hidden="1" x14ac:dyDescent="0.25">
      <c r="A12131" t="s">
        <v>12346</v>
      </c>
      <c r="B12131" s="115">
        <v>2.0719786203836099E-32</v>
      </c>
      <c r="C12131">
        <v>1.39901576139983</v>
      </c>
      <c r="D12131">
        <v>0.66700000000000004</v>
      </c>
      <c r="E12131">
        <v>0.47699999999999998</v>
      </c>
      <c r="F12131" s="115">
        <v>5.0661949246999696E-28</v>
      </c>
      <c r="G12131">
        <v>7</v>
      </c>
      <c r="H12131" t="s">
        <v>2182</v>
      </c>
    </row>
    <row r="12132" spans="1:8" hidden="1" x14ac:dyDescent="0.25">
      <c r="A12132" t="s">
        <v>12347</v>
      </c>
      <c r="B12132" s="115">
        <v>3.1939029898165497E-32</v>
      </c>
      <c r="C12132">
        <v>1.51921310301248</v>
      </c>
      <c r="D12132">
        <v>0.42499999999999999</v>
      </c>
      <c r="E12132">
        <v>0.193</v>
      </c>
      <c r="F12132" s="115">
        <v>7.80941220040044E-28</v>
      </c>
      <c r="G12132">
        <v>7</v>
      </c>
      <c r="H12132" t="s">
        <v>2628</v>
      </c>
    </row>
    <row r="12133" spans="1:8" hidden="1" x14ac:dyDescent="0.25">
      <c r="A12133" t="s">
        <v>12348</v>
      </c>
      <c r="B12133" s="115">
        <v>6.9999919811298405E-32</v>
      </c>
      <c r="C12133">
        <v>2.0599196461240901</v>
      </c>
      <c r="D12133">
        <v>0.39800000000000002</v>
      </c>
      <c r="E12133">
        <v>0.182</v>
      </c>
      <c r="F12133" s="115">
        <v>1.7115680393060599E-27</v>
      </c>
      <c r="G12133">
        <v>7</v>
      </c>
      <c r="H12133" t="s">
        <v>57</v>
      </c>
    </row>
    <row r="12134" spans="1:8" hidden="1" x14ac:dyDescent="0.25">
      <c r="A12134" t="s">
        <v>12349</v>
      </c>
      <c r="B12134" s="115">
        <v>8.7312406824873405E-32</v>
      </c>
      <c r="C12134">
        <v>2.3411464335888499</v>
      </c>
      <c r="D12134">
        <v>0.38800000000000001</v>
      </c>
      <c r="E12134">
        <v>0.185</v>
      </c>
      <c r="F12134" s="115">
        <v>2.13487565927498E-27</v>
      </c>
      <c r="G12134">
        <v>7</v>
      </c>
      <c r="H12134" t="s">
        <v>9147</v>
      </c>
    </row>
    <row r="12135" spans="1:8" hidden="1" x14ac:dyDescent="0.25">
      <c r="A12135" t="s">
        <v>12350</v>
      </c>
      <c r="B12135" s="115">
        <v>1.3693102501822E-31</v>
      </c>
      <c r="C12135">
        <v>1.3375857242279301</v>
      </c>
      <c r="D12135">
        <v>0.69399999999999995</v>
      </c>
      <c r="E12135">
        <v>0.54900000000000004</v>
      </c>
      <c r="F12135" s="115">
        <v>3.3481004927205E-27</v>
      </c>
      <c r="G12135">
        <v>7</v>
      </c>
      <c r="H12135" t="s">
        <v>6103</v>
      </c>
    </row>
    <row r="12136" spans="1:8" hidden="1" x14ac:dyDescent="0.25">
      <c r="A12136" t="s">
        <v>12351</v>
      </c>
      <c r="B12136" s="115">
        <v>3.5899579212103098E-31</v>
      </c>
      <c r="C12136">
        <v>1.6746372738121</v>
      </c>
      <c r="D12136">
        <v>0.44700000000000001</v>
      </c>
      <c r="E12136">
        <v>0.22</v>
      </c>
      <c r="F12136" s="115">
        <v>8.7778061131513306E-27</v>
      </c>
      <c r="G12136">
        <v>7</v>
      </c>
      <c r="H12136" t="s">
        <v>2609</v>
      </c>
    </row>
    <row r="12137" spans="1:8" hidden="1" x14ac:dyDescent="0.25">
      <c r="A12137" t="s">
        <v>12352</v>
      </c>
      <c r="B12137" s="115">
        <v>6.9004154031601202E-31</v>
      </c>
      <c r="C12137">
        <v>2.6838312730234501</v>
      </c>
      <c r="D12137">
        <v>0.255</v>
      </c>
      <c r="E12137">
        <v>8.7999999999999995E-2</v>
      </c>
      <c r="F12137" s="115">
        <v>1.6872205702266801E-26</v>
      </c>
      <c r="G12137">
        <v>7</v>
      </c>
      <c r="H12137" t="s">
        <v>12352</v>
      </c>
    </row>
    <row r="12138" spans="1:8" hidden="1" x14ac:dyDescent="0.25">
      <c r="A12138" t="s">
        <v>12353</v>
      </c>
      <c r="B12138" s="115">
        <v>8.5105355961077608E-31</v>
      </c>
      <c r="C12138">
        <v>2.1988392379375998</v>
      </c>
      <c r="D12138">
        <v>0.26300000000000001</v>
      </c>
      <c r="E12138">
        <v>9.0999999999999998E-2</v>
      </c>
      <c r="F12138" s="115">
        <v>2.0809110586043099E-26</v>
      </c>
      <c r="G12138">
        <v>7</v>
      </c>
      <c r="H12138" t="s">
        <v>12353</v>
      </c>
    </row>
    <row r="12139" spans="1:8" hidden="1" x14ac:dyDescent="0.25">
      <c r="A12139" t="s">
        <v>12354</v>
      </c>
      <c r="B12139" s="115">
        <v>1.00414828486672E-30</v>
      </c>
      <c r="C12139">
        <v>1.6444161387857099</v>
      </c>
      <c r="D12139">
        <v>0.60199999999999998</v>
      </c>
      <c r="E12139">
        <v>0.41699999999999998</v>
      </c>
      <c r="F12139" s="115">
        <v>2.4552429713276199E-26</v>
      </c>
      <c r="G12139">
        <v>7</v>
      </c>
      <c r="H12139" t="s">
        <v>8536</v>
      </c>
    </row>
    <row r="12140" spans="1:8" hidden="1" x14ac:dyDescent="0.25">
      <c r="A12140" t="s">
        <v>12355</v>
      </c>
      <c r="B12140" s="115">
        <v>1.17963791219782E-30</v>
      </c>
      <c r="C12140">
        <v>1.3764762688060199</v>
      </c>
      <c r="D12140">
        <v>0.64800000000000002</v>
      </c>
      <c r="E12140">
        <v>0.438</v>
      </c>
      <c r="F12140" s="115">
        <v>2.8843326591148899E-26</v>
      </c>
      <c r="G12140">
        <v>7</v>
      </c>
      <c r="H12140" t="s">
        <v>519</v>
      </c>
    </row>
    <row r="12141" spans="1:8" hidden="1" x14ac:dyDescent="0.25">
      <c r="A12141" t="s">
        <v>12356</v>
      </c>
      <c r="B12141" s="115">
        <v>1.35363593112219E-30</v>
      </c>
      <c r="C12141">
        <v>1.48705945114519</v>
      </c>
      <c r="D12141">
        <v>0.57499999999999996</v>
      </c>
      <c r="E12141">
        <v>0.37</v>
      </c>
      <c r="F12141" s="115">
        <v>3.3097752151868698E-26</v>
      </c>
      <c r="G12141">
        <v>7</v>
      </c>
      <c r="H12141" t="s">
        <v>2723</v>
      </c>
    </row>
    <row r="12142" spans="1:8" hidden="1" x14ac:dyDescent="0.25">
      <c r="A12142" t="s">
        <v>12357</v>
      </c>
      <c r="B12142" s="115">
        <v>3.9163789586568002E-30</v>
      </c>
      <c r="C12142">
        <v>1.4841294779143801</v>
      </c>
      <c r="D12142">
        <v>0.59099999999999997</v>
      </c>
      <c r="E12142">
        <v>0.39800000000000002</v>
      </c>
      <c r="F12142" s="115">
        <v>9.5759381918117401E-26</v>
      </c>
      <c r="G12142">
        <v>7</v>
      </c>
      <c r="H12142" t="s">
        <v>1062</v>
      </c>
    </row>
    <row r="12143" spans="1:8" hidden="1" x14ac:dyDescent="0.25">
      <c r="A12143" t="s">
        <v>12358</v>
      </c>
      <c r="B12143" s="115">
        <v>3.9617215972860102E-30</v>
      </c>
      <c r="C12143">
        <v>1.3206233612345499</v>
      </c>
      <c r="D12143">
        <v>0.66700000000000004</v>
      </c>
      <c r="E12143">
        <v>0.48299999999999998</v>
      </c>
      <c r="F12143" s="115">
        <v>9.6868054775240202E-26</v>
      </c>
      <c r="G12143">
        <v>7</v>
      </c>
      <c r="H12143" t="s">
        <v>3066</v>
      </c>
    </row>
    <row r="12144" spans="1:8" hidden="1" x14ac:dyDescent="0.25">
      <c r="A12144" t="s">
        <v>12359</v>
      </c>
      <c r="B12144" s="115">
        <v>4.3333958461051303E-30</v>
      </c>
      <c r="C12144">
        <v>2.5916498517669</v>
      </c>
      <c r="D12144">
        <v>0.255</v>
      </c>
      <c r="E12144">
        <v>8.7999999999999995E-2</v>
      </c>
      <c r="F12144" s="115">
        <v>1.0595586183311601E-25</v>
      </c>
      <c r="G12144">
        <v>7</v>
      </c>
      <c r="H12144" t="s">
        <v>12359</v>
      </c>
    </row>
    <row r="12145" spans="1:8" hidden="1" x14ac:dyDescent="0.25">
      <c r="A12145" t="s">
        <v>12360</v>
      </c>
      <c r="B12145" s="115">
        <v>2.1507976858077099E-29</v>
      </c>
      <c r="C12145">
        <v>1.7807893637925001</v>
      </c>
      <c r="D12145">
        <v>0.47399999999999998</v>
      </c>
      <c r="E12145">
        <v>0.27</v>
      </c>
      <c r="F12145" s="115">
        <v>5.25891542156842E-25</v>
      </c>
      <c r="G12145">
        <v>7</v>
      </c>
      <c r="H12145" t="s">
        <v>3334</v>
      </c>
    </row>
    <row r="12146" spans="1:8" hidden="1" x14ac:dyDescent="0.25">
      <c r="A12146" t="s">
        <v>12361</v>
      </c>
      <c r="B12146" s="115">
        <v>1.01575455255655E-28</v>
      </c>
      <c r="C12146">
        <v>1.7555743459543101</v>
      </c>
      <c r="D12146">
        <v>0.46300000000000002</v>
      </c>
      <c r="E12146">
        <v>0.26200000000000001</v>
      </c>
      <c r="F12146" s="115">
        <v>2.48362145645603E-24</v>
      </c>
      <c r="G12146">
        <v>7</v>
      </c>
      <c r="H12146" t="s">
        <v>2701</v>
      </c>
    </row>
    <row r="12147" spans="1:8" hidden="1" x14ac:dyDescent="0.25">
      <c r="A12147" t="s">
        <v>12362</v>
      </c>
      <c r="B12147" s="115">
        <v>1.46592262502117E-28</v>
      </c>
      <c r="C12147">
        <v>1.7597595719497801</v>
      </c>
      <c r="D12147">
        <v>0.42299999999999999</v>
      </c>
      <c r="E12147">
        <v>0.216</v>
      </c>
      <c r="F12147" s="115">
        <v>3.5843274104392696E-24</v>
      </c>
      <c r="G12147">
        <v>7</v>
      </c>
      <c r="H12147" t="s">
        <v>3300</v>
      </c>
    </row>
    <row r="12148" spans="1:8" hidden="1" x14ac:dyDescent="0.25">
      <c r="A12148" t="s">
        <v>12363</v>
      </c>
      <c r="B12148" s="115">
        <v>2.8460850745659899E-28</v>
      </c>
      <c r="C12148">
        <v>1.4347568460036</v>
      </c>
      <c r="D12148">
        <v>0.57499999999999996</v>
      </c>
      <c r="E12148">
        <v>0.36699999999999999</v>
      </c>
      <c r="F12148" s="115">
        <v>6.9589626158213093E-24</v>
      </c>
      <c r="G12148">
        <v>7</v>
      </c>
      <c r="H12148" t="s">
        <v>2315</v>
      </c>
    </row>
    <row r="12149" spans="1:8" hidden="1" x14ac:dyDescent="0.25">
      <c r="A12149" t="s">
        <v>12364</v>
      </c>
      <c r="B12149" s="115">
        <v>2.9140096184016298E-28</v>
      </c>
      <c r="C12149">
        <v>2.53165359201485</v>
      </c>
      <c r="D12149">
        <v>0.27600000000000002</v>
      </c>
      <c r="E12149">
        <v>0.108</v>
      </c>
      <c r="F12149" s="115">
        <v>7.1250449179538195E-24</v>
      </c>
      <c r="G12149">
        <v>7</v>
      </c>
      <c r="H12149" t="s">
        <v>12364</v>
      </c>
    </row>
    <row r="12150" spans="1:8" hidden="1" x14ac:dyDescent="0.25">
      <c r="A12150" t="s">
        <v>12365</v>
      </c>
      <c r="B12150" s="115">
        <v>4.7905322515643099E-28</v>
      </c>
      <c r="C12150">
        <v>2.49679913743224</v>
      </c>
      <c r="D12150">
        <v>0.252</v>
      </c>
      <c r="E12150">
        <v>9.1999999999999998E-2</v>
      </c>
      <c r="F12150" s="115">
        <v>1.17133304082999E-23</v>
      </c>
      <c r="G12150">
        <v>7</v>
      </c>
      <c r="H12150" t="s">
        <v>12365</v>
      </c>
    </row>
    <row r="12151" spans="1:8" hidden="1" x14ac:dyDescent="0.25">
      <c r="A12151" t="s">
        <v>12366</v>
      </c>
      <c r="B12151" s="115">
        <v>5.0492345898143901E-28</v>
      </c>
      <c r="C12151">
        <v>1.6451719583787401</v>
      </c>
      <c r="D12151">
        <v>0.40699999999999997</v>
      </c>
      <c r="E12151">
        <v>0.20200000000000001</v>
      </c>
      <c r="F12151" s="115">
        <v>1.23458834955552E-23</v>
      </c>
      <c r="G12151">
        <v>7</v>
      </c>
      <c r="H12151" t="s">
        <v>2731</v>
      </c>
    </row>
    <row r="12152" spans="1:8" hidden="1" x14ac:dyDescent="0.25">
      <c r="A12152" t="s">
        <v>12367</v>
      </c>
      <c r="B12152" s="115">
        <v>5.1421318594836503E-28</v>
      </c>
      <c r="C12152">
        <v>1.24527313150952</v>
      </c>
      <c r="D12152">
        <v>0.71</v>
      </c>
      <c r="E12152">
        <v>0.52400000000000002</v>
      </c>
      <c r="F12152" s="115">
        <v>1.2573026609623501E-23</v>
      </c>
      <c r="G12152">
        <v>7</v>
      </c>
      <c r="H12152" t="s">
        <v>420</v>
      </c>
    </row>
    <row r="12153" spans="1:8" hidden="1" x14ac:dyDescent="0.25">
      <c r="A12153" t="s">
        <v>12368</v>
      </c>
      <c r="B12153" s="115">
        <v>7.2594296511040599E-28</v>
      </c>
      <c r="C12153">
        <v>2.2918599129559798</v>
      </c>
      <c r="D12153">
        <v>0.27900000000000003</v>
      </c>
      <c r="E12153">
        <v>0.109</v>
      </c>
      <c r="F12153" s="115">
        <v>1.7750031439914501E-23</v>
      </c>
      <c r="G12153">
        <v>7</v>
      </c>
      <c r="H12153" t="s">
        <v>10793</v>
      </c>
    </row>
    <row r="12154" spans="1:8" hidden="1" x14ac:dyDescent="0.25">
      <c r="A12154" t="s">
        <v>12369</v>
      </c>
      <c r="B12154" s="115">
        <v>1.7959660133799101E-26</v>
      </c>
      <c r="C12154">
        <v>1.78854595491777</v>
      </c>
      <c r="D12154">
        <v>0.442</v>
      </c>
      <c r="E12154">
        <v>0.252</v>
      </c>
      <c r="F12154" s="115">
        <v>4.3913164993152198E-22</v>
      </c>
      <c r="G12154">
        <v>7</v>
      </c>
      <c r="H12154" t="s">
        <v>2792</v>
      </c>
    </row>
    <row r="12155" spans="1:8" hidden="1" x14ac:dyDescent="0.25">
      <c r="A12155" t="s">
        <v>12370</v>
      </c>
      <c r="B12155" s="115">
        <v>1.8072859439411999E-26</v>
      </c>
      <c r="C12155">
        <v>3.1282790183487998</v>
      </c>
      <c r="D12155">
        <v>0.27100000000000002</v>
      </c>
      <c r="E12155">
        <v>0.11</v>
      </c>
      <c r="F12155" s="115">
        <v>4.4189948615306197E-22</v>
      </c>
      <c r="G12155">
        <v>7</v>
      </c>
      <c r="H12155" t="s">
        <v>6233</v>
      </c>
    </row>
    <row r="12156" spans="1:8" hidden="1" x14ac:dyDescent="0.25">
      <c r="A12156" t="s">
        <v>12371</v>
      </c>
      <c r="B12156" s="115">
        <v>3.6473407735819702E-26</v>
      </c>
      <c r="C12156">
        <v>1.8262195721951999</v>
      </c>
      <c r="D12156">
        <v>0.50900000000000001</v>
      </c>
      <c r="E12156">
        <v>0.33100000000000002</v>
      </c>
      <c r="F12156" s="115">
        <v>8.9181129254852694E-22</v>
      </c>
      <c r="G12156">
        <v>7</v>
      </c>
      <c r="H12156" t="s">
        <v>2083</v>
      </c>
    </row>
    <row r="12157" spans="1:8" hidden="1" x14ac:dyDescent="0.25">
      <c r="A12157" t="s">
        <v>12372</v>
      </c>
      <c r="B12157" s="115">
        <v>4.5121638931110699E-26</v>
      </c>
      <c r="C12157">
        <v>1.6447557155771799</v>
      </c>
      <c r="D12157">
        <v>0.504</v>
      </c>
      <c r="E12157">
        <v>0.32</v>
      </c>
      <c r="F12157" s="115">
        <v>1.10326919350459E-21</v>
      </c>
      <c r="G12157">
        <v>7</v>
      </c>
      <c r="H12157" t="s">
        <v>11370</v>
      </c>
    </row>
    <row r="12158" spans="1:8" hidden="1" x14ac:dyDescent="0.25">
      <c r="A12158" t="s">
        <v>12373</v>
      </c>
      <c r="B12158" s="115">
        <v>3.0457468246388301E-25</v>
      </c>
      <c r="C12158">
        <v>1.6215175165836999</v>
      </c>
      <c r="D12158">
        <v>0.56100000000000005</v>
      </c>
      <c r="E12158">
        <v>0.38600000000000001</v>
      </c>
      <c r="F12158" s="115">
        <v>7.4471555609244006E-21</v>
      </c>
      <c r="G12158">
        <v>7</v>
      </c>
      <c r="H12158" t="s">
        <v>2994</v>
      </c>
    </row>
    <row r="12159" spans="1:8" hidden="1" x14ac:dyDescent="0.25">
      <c r="A12159" t="s">
        <v>12374</v>
      </c>
      <c r="B12159" s="115">
        <v>3.0953931153440398E-25</v>
      </c>
      <c r="C12159">
        <v>1.26546885906337</v>
      </c>
      <c r="D12159">
        <v>0.70499999999999996</v>
      </c>
      <c r="E12159">
        <v>0.56899999999999995</v>
      </c>
      <c r="F12159" s="115">
        <v>7.5685457063277202E-21</v>
      </c>
      <c r="G12159">
        <v>7</v>
      </c>
      <c r="H12159" t="s">
        <v>3227</v>
      </c>
    </row>
    <row r="12160" spans="1:8" hidden="1" x14ac:dyDescent="0.25">
      <c r="A12160" t="s">
        <v>12375</v>
      </c>
      <c r="B12160" s="115">
        <v>7.4302962797332903E-25</v>
      </c>
      <c r="C12160">
        <v>2.0561906186386998</v>
      </c>
      <c r="D12160">
        <v>0.38800000000000001</v>
      </c>
      <c r="E12160">
        <v>0.20599999999999999</v>
      </c>
      <c r="F12160" s="115">
        <v>1.81678174335759E-20</v>
      </c>
      <c r="G12160">
        <v>7</v>
      </c>
      <c r="H12160" t="s">
        <v>3313</v>
      </c>
    </row>
    <row r="12161" spans="1:8" hidden="1" x14ac:dyDescent="0.25">
      <c r="A12161" t="s">
        <v>12376</v>
      </c>
      <c r="B12161" s="115">
        <v>8.65909765081721E-25</v>
      </c>
      <c r="C12161">
        <v>0.52912693086608797</v>
      </c>
      <c r="D12161">
        <v>0.46600000000000003</v>
      </c>
      <c r="E12161">
        <v>0.72499999999999998</v>
      </c>
      <c r="F12161" s="115">
        <v>2.11723596660132E-20</v>
      </c>
      <c r="G12161">
        <v>7</v>
      </c>
      <c r="H12161" t="s">
        <v>12376</v>
      </c>
    </row>
    <row r="12162" spans="1:8" hidden="1" x14ac:dyDescent="0.25">
      <c r="A12162" t="s">
        <v>12377</v>
      </c>
      <c r="B12162" s="115">
        <v>1.47349429279117E-24</v>
      </c>
      <c r="C12162">
        <v>1.56170114067451</v>
      </c>
      <c r="D12162">
        <v>0.499</v>
      </c>
      <c r="E12162">
        <v>0.316</v>
      </c>
      <c r="F12162" s="115">
        <v>3.6028408953036799E-20</v>
      </c>
      <c r="G12162">
        <v>7</v>
      </c>
      <c r="H12162" t="s">
        <v>1825</v>
      </c>
    </row>
    <row r="12163" spans="1:8" hidden="1" x14ac:dyDescent="0.25">
      <c r="A12163" t="s">
        <v>12378</v>
      </c>
      <c r="B12163" s="115">
        <v>1.9284468109886501E-24</v>
      </c>
      <c r="C12163">
        <v>0.79413609870681001</v>
      </c>
      <c r="D12163">
        <v>0.76200000000000001</v>
      </c>
      <c r="E12163">
        <v>0.61499999999999999</v>
      </c>
      <c r="F12163" s="115">
        <v>4.7152452975483601E-20</v>
      </c>
      <c r="G12163">
        <v>7</v>
      </c>
      <c r="H12163" t="s">
        <v>2966</v>
      </c>
    </row>
    <row r="12164" spans="1:8" hidden="1" x14ac:dyDescent="0.25">
      <c r="A12164" t="s">
        <v>12379</v>
      </c>
      <c r="B12164" s="115">
        <v>2.3275206258901001E-24</v>
      </c>
      <c r="C12164">
        <v>1.5540029305939</v>
      </c>
      <c r="D12164">
        <v>0.56100000000000005</v>
      </c>
      <c r="E12164">
        <v>0.41699999999999998</v>
      </c>
      <c r="F12164" s="115">
        <v>5.6910206823638898E-20</v>
      </c>
      <c r="G12164">
        <v>7</v>
      </c>
      <c r="H12164" t="s">
        <v>12379</v>
      </c>
    </row>
    <row r="12165" spans="1:8" hidden="1" x14ac:dyDescent="0.25">
      <c r="A12165" t="s">
        <v>12380</v>
      </c>
      <c r="B12165" s="115">
        <v>5.9523303814909601E-24</v>
      </c>
      <c r="C12165">
        <v>1.2665068032646301</v>
      </c>
      <c r="D12165">
        <v>0.60699999999999998</v>
      </c>
      <c r="E12165">
        <v>0.42199999999999999</v>
      </c>
      <c r="F12165" s="115">
        <v>1.4554043015783499E-19</v>
      </c>
      <c r="G12165">
        <v>7</v>
      </c>
      <c r="H12165" t="s">
        <v>4014</v>
      </c>
    </row>
    <row r="12166" spans="1:8" hidden="1" x14ac:dyDescent="0.25">
      <c r="A12166" t="s">
        <v>12381</v>
      </c>
      <c r="B12166" s="115">
        <v>1.00806783022977E-23</v>
      </c>
      <c r="C12166">
        <v>1.82529735603485</v>
      </c>
      <c r="D12166">
        <v>0.377</v>
      </c>
      <c r="E12166">
        <v>0.19900000000000001</v>
      </c>
      <c r="F12166" s="115">
        <v>2.4648266516948101E-19</v>
      </c>
      <c r="G12166">
        <v>7</v>
      </c>
      <c r="H12166" t="s">
        <v>3015</v>
      </c>
    </row>
    <row r="12167" spans="1:8" hidden="1" x14ac:dyDescent="0.25">
      <c r="A12167" t="s">
        <v>12382</v>
      </c>
      <c r="B12167" s="115">
        <v>1.1404993861274799E-23</v>
      </c>
      <c r="C12167">
        <v>1.5534028995334599</v>
      </c>
      <c r="D12167">
        <v>0.54700000000000004</v>
      </c>
      <c r="E12167">
        <v>0.39300000000000002</v>
      </c>
      <c r="F12167" s="115">
        <v>2.7886350490202998E-19</v>
      </c>
      <c r="G12167">
        <v>7</v>
      </c>
      <c r="H12167" t="s">
        <v>12382</v>
      </c>
    </row>
    <row r="12168" spans="1:8" hidden="1" x14ac:dyDescent="0.25">
      <c r="A12168" t="s">
        <v>12383</v>
      </c>
      <c r="B12168" s="115">
        <v>1.7635199388506801E-23</v>
      </c>
      <c r="C12168">
        <v>1.8346390887750701</v>
      </c>
      <c r="D12168">
        <v>0.47399999999999998</v>
      </c>
      <c r="E12168">
        <v>0.28799999999999998</v>
      </c>
      <c r="F12168" s="115">
        <v>4.3119826024837899E-19</v>
      </c>
      <c r="G12168">
        <v>7</v>
      </c>
      <c r="H12168" t="s">
        <v>940</v>
      </c>
    </row>
    <row r="12169" spans="1:8" hidden="1" x14ac:dyDescent="0.25">
      <c r="A12169" t="s">
        <v>12384</v>
      </c>
      <c r="B12169" s="115">
        <v>2.9326985312831001E-23</v>
      </c>
      <c r="C12169">
        <v>1.0261987288438299</v>
      </c>
      <c r="D12169">
        <v>0.621</v>
      </c>
      <c r="E12169">
        <v>0.42799999999999999</v>
      </c>
      <c r="F12169" s="115">
        <v>7.17074117884032E-19</v>
      </c>
      <c r="G12169">
        <v>7</v>
      </c>
      <c r="H12169" t="s">
        <v>2521</v>
      </c>
    </row>
    <row r="12170" spans="1:8" hidden="1" x14ac:dyDescent="0.25">
      <c r="A12170" t="s">
        <v>12385</v>
      </c>
      <c r="B12170" s="115">
        <v>3.7467594891055902E-23</v>
      </c>
      <c r="C12170">
        <v>1.2072389849451099</v>
      </c>
      <c r="D12170">
        <v>0.58299999999999996</v>
      </c>
      <c r="E12170">
        <v>0.38800000000000001</v>
      </c>
      <c r="F12170" s="115">
        <v>9.1612016268120809E-19</v>
      </c>
      <c r="G12170">
        <v>7</v>
      </c>
      <c r="H12170" t="s">
        <v>3896</v>
      </c>
    </row>
    <row r="12171" spans="1:8" hidden="1" x14ac:dyDescent="0.25">
      <c r="A12171" t="s">
        <v>12386</v>
      </c>
      <c r="B12171" s="115">
        <v>4.43563768101134E-23</v>
      </c>
      <c r="C12171">
        <v>2.0524442511671799</v>
      </c>
      <c r="D12171">
        <v>0.35499999999999998</v>
      </c>
      <c r="E12171">
        <v>0.185</v>
      </c>
      <c r="F12171" s="115">
        <v>1.0845577693840801E-18</v>
      </c>
      <c r="G12171">
        <v>7</v>
      </c>
      <c r="H12171" t="s">
        <v>3292</v>
      </c>
    </row>
    <row r="12172" spans="1:8" hidden="1" x14ac:dyDescent="0.25">
      <c r="A12172" t="s">
        <v>12387</v>
      </c>
      <c r="B12172" s="115">
        <v>6.1193712086247199E-23</v>
      </c>
      <c r="C12172">
        <v>1.29788973066544</v>
      </c>
      <c r="D12172">
        <v>0.57699999999999996</v>
      </c>
      <c r="E12172">
        <v>0.42099999999999999</v>
      </c>
      <c r="F12172" s="115">
        <v>1.49624745422083E-18</v>
      </c>
      <c r="G12172">
        <v>7</v>
      </c>
      <c r="H12172" t="s">
        <v>745</v>
      </c>
    </row>
    <row r="12173" spans="1:8" hidden="1" x14ac:dyDescent="0.25">
      <c r="A12173" t="s">
        <v>12388</v>
      </c>
      <c r="B12173" s="115">
        <v>1.0824039636017601E-22</v>
      </c>
      <c r="C12173">
        <v>1.7315967662974801</v>
      </c>
      <c r="D12173">
        <v>0.35199999999999998</v>
      </c>
      <c r="E12173">
        <v>0.17899999999999999</v>
      </c>
      <c r="F12173" s="115">
        <v>2.6465859314026599E-18</v>
      </c>
      <c r="G12173">
        <v>7</v>
      </c>
      <c r="H12173" t="s">
        <v>3370</v>
      </c>
    </row>
    <row r="12174" spans="1:8" hidden="1" x14ac:dyDescent="0.25">
      <c r="A12174" t="s">
        <v>12389</v>
      </c>
      <c r="B12174" s="115">
        <v>1.1789286206453799E-22</v>
      </c>
      <c r="C12174">
        <v>1.6332478362526699</v>
      </c>
      <c r="D12174">
        <v>0.45800000000000002</v>
      </c>
      <c r="E12174">
        <v>0.27800000000000002</v>
      </c>
      <c r="F12174" s="115">
        <v>2.8825983703400301E-18</v>
      </c>
      <c r="G12174">
        <v>7</v>
      </c>
      <c r="H12174" t="s">
        <v>2162</v>
      </c>
    </row>
    <row r="12175" spans="1:8" hidden="1" x14ac:dyDescent="0.25">
      <c r="A12175" t="s">
        <v>12390</v>
      </c>
      <c r="B12175" s="115">
        <v>1.81722948135285E-22</v>
      </c>
      <c r="C12175">
        <v>1.5069632677624101</v>
      </c>
      <c r="D12175">
        <v>0.504</v>
      </c>
      <c r="E12175">
        <v>0.32800000000000001</v>
      </c>
      <c r="F12175" s="115">
        <v>4.4433078048558602E-18</v>
      </c>
      <c r="G12175">
        <v>7</v>
      </c>
      <c r="H12175" t="s">
        <v>1856</v>
      </c>
    </row>
    <row r="12176" spans="1:8" hidden="1" x14ac:dyDescent="0.25">
      <c r="A12176" t="s">
        <v>12391</v>
      </c>
      <c r="B12176" s="115">
        <v>2.4186172304697798E-22</v>
      </c>
      <c r="C12176">
        <v>2.5175656330020399</v>
      </c>
      <c r="D12176">
        <v>0.35499999999999998</v>
      </c>
      <c r="E12176">
        <v>0.191</v>
      </c>
      <c r="F12176" s="115">
        <v>5.9137609902216699E-18</v>
      </c>
      <c r="G12176">
        <v>7</v>
      </c>
      <c r="H12176" t="s">
        <v>9052</v>
      </c>
    </row>
    <row r="12177" spans="1:8" hidden="1" x14ac:dyDescent="0.25">
      <c r="A12177" t="s">
        <v>12392</v>
      </c>
      <c r="B12177" s="115">
        <v>4.2089066390372198E-22</v>
      </c>
      <c r="C12177">
        <v>1.2304868803023099</v>
      </c>
      <c r="D12177">
        <v>0.64200000000000002</v>
      </c>
      <c r="E12177">
        <v>0.54100000000000004</v>
      </c>
      <c r="F12177" s="115">
        <v>1.0291197623109899E-17</v>
      </c>
      <c r="G12177">
        <v>7</v>
      </c>
      <c r="H12177" t="s">
        <v>3244</v>
      </c>
    </row>
    <row r="12178" spans="1:8" hidden="1" x14ac:dyDescent="0.25">
      <c r="A12178" t="s">
        <v>12393</v>
      </c>
      <c r="B12178" s="115">
        <v>4.8750541263135403E-22</v>
      </c>
      <c r="C12178">
        <v>1.0710091424402499</v>
      </c>
      <c r="D12178">
        <v>0.65</v>
      </c>
      <c r="E12178">
        <v>0.47099999999999997</v>
      </c>
      <c r="F12178" s="115">
        <v>1.19199948442492E-17</v>
      </c>
      <c r="G12178">
        <v>7</v>
      </c>
      <c r="H12178" t="s">
        <v>445</v>
      </c>
    </row>
    <row r="12179" spans="1:8" hidden="1" x14ac:dyDescent="0.25">
      <c r="A12179" t="s">
        <v>12394</v>
      </c>
      <c r="B12179" s="115">
        <v>1.7446331922055401E-21</v>
      </c>
      <c r="C12179">
        <v>2.4311915304218901</v>
      </c>
      <c r="D12179">
        <v>0.42299999999999999</v>
      </c>
      <c r="E12179">
        <v>0.29299999999999998</v>
      </c>
      <c r="F12179" s="115">
        <v>4.2658026182617699E-17</v>
      </c>
      <c r="G12179">
        <v>7</v>
      </c>
      <c r="H12179" t="s">
        <v>1420</v>
      </c>
    </row>
    <row r="12180" spans="1:8" hidden="1" x14ac:dyDescent="0.25">
      <c r="A12180" t="s">
        <v>12395</v>
      </c>
      <c r="B12180" s="115">
        <v>1.9393591586712201E-21</v>
      </c>
      <c r="C12180">
        <v>1.0810262277926901</v>
      </c>
      <c r="D12180">
        <v>0.68600000000000005</v>
      </c>
      <c r="E12180">
        <v>0.55300000000000005</v>
      </c>
      <c r="F12180" s="115">
        <v>4.74192707886699E-17</v>
      </c>
      <c r="G12180">
        <v>7</v>
      </c>
      <c r="H12180" t="s">
        <v>2365</v>
      </c>
    </row>
    <row r="12181" spans="1:8" hidden="1" x14ac:dyDescent="0.25">
      <c r="A12181" t="s">
        <v>12396</v>
      </c>
      <c r="B12181" s="115">
        <v>2.5653881424654501E-21</v>
      </c>
      <c r="C12181">
        <v>0.91534553375759098</v>
      </c>
      <c r="D12181">
        <v>0.79100000000000004</v>
      </c>
      <c r="E12181">
        <v>0.67100000000000004</v>
      </c>
      <c r="F12181" s="115">
        <v>6.2726305471422696E-17</v>
      </c>
      <c r="G12181">
        <v>7</v>
      </c>
      <c r="H12181" t="s">
        <v>268</v>
      </c>
    </row>
    <row r="12182" spans="1:8" hidden="1" x14ac:dyDescent="0.25">
      <c r="A12182" t="s">
        <v>12397</v>
      </c>
      <c r="B12182" s="115">
        <v>3.6737909761274499E-21</v>
      </c>
      <c r="C12182">
        <v>1.27275118304591</v>
      </c>
      <c r="D12182">
        <v>0.55800000000000005</v>
      </c>
      <c r="E12182">
        <v>0.40400000000000003</v>
      </c>
      <c r="F12182" s="115">
        <v>8.9827863157292206E-17</v>
      </c>
      <c r="G12182">
        <v>7</v>
      </c>
      <c r="H12182" t="s">
        <v>2115</v>
      </c>
    </row>
    <row r="12183" spans="1:8" hidden="1" x14ac:dyDescent="0.25">
      <c r="A12183" t="s">
        <v>12398</v>
      </c>
      <c r="B12183" s="115">
        <v>6.5534479869923599E-21</v>
      </c>
      <c r="C12183">
        <v>1.6511619113573099</v>
      </c>
      <c r="D12183">
        <v>0.46600000000000003</v>
      </c>
      <c r="E12183">
        <v>0.311</v>
      </c>
      <c r="F12183" s="115">
        <v>1.6023835672994999E-16</v>
      </c>
      <c r="G12183">
        <v>7</v>
      </c>
      <c r="H12183" t="s">
        <v>3336</v>
      </c>
    </row>
    <row r="12184" spans="1:8" hidden="1" x14ac:dyDescent="0.25">
      <c r="A12184" t="s">
        <v>12399</v>
      </c>
      <c r="B12184" s="115">
        <v>7.3263021477035496E-21</v>
      </c>
      <c r="C12184">
        <v>1.2550410281992801</v>
      </c>
      <c r="D12184">
        <v>0.57699999999999996</v>
      </c>
      <c r="E12184">
        <v>0.44900000000000001</v>
      </c>
      <c r="F12184" s="115">
        <v>1.791354138135E-16</v>
      </c>
      <c r="G12184">
        <v>7</v>
      </c>
      <c r="H12184" t="s">
        <v>9076</v>
      </c>
    </row>
    <row r="12185" spans="1:8" hidden="1" x14ac:dyDescent="0.25">
      <c r="A12185" t="s">
        <v>12400</v>
      </c>
      <c r="B12185" s="115">
        <v>8.8017102938485597E-21</v>
      </c>
      <c r="C12185">
        <v>2.4567061986935301</v>
      </c>
      <c r="D12185">
        <v>0.46300000000000002</v>
      </c>
      <c r="E12185">
        <v>0.34799999999999998</v>
      </c>
      <c r="F12185" s="115">
        <v>2.15210618394891E-16</v>
      </c>
      <c r="G12185">
        <v>7</v>
      </c>
      <c r="H12185" t="s">
        <v>1385</v>
      </c>
    </row>
    <row r="12186" spans="1:8" hidden="1" x14ac:dyDescent="0.25">
      <c r="A12186" t="s">
        <v>12401</v>
      </c>
      <c r="B12186" s="115">
        <v>8.9526577297293899E-21</v>
      </c>
      <c r="C12186">
        <v>2.0923542083143101</v>
      </c>
      <c r="D12186">
        <v>0.30099999999999999</v>
      </c>
      <c r="E12186">
        <v>0.14599999999999999</v>
      </c>
      <c r="F12186" s="115">
        <v>2.18901434149613E-16</v>
      </c>
      <c r="G12186">
        <v>7</v>
      </c>
      <c r="H12186" t="s">
        <v>8662</v>
      </c>
    </row>
    <row r="12187" spans="1:8" hidden="1" x14ac:dyDescent="0.25">
      <c r="A12187" t="s">
        <v>12402</v>
      </c>
      <c r="B12187" s="115">
        <v>1.0595526131969E-20</v>
      </c>
      <c r="C12187">
        <v>0.73718624848819903</v>
      </c>
      <c r="D12187">
        <v>0.76400000000000001</v>
      </c>
      <c r="E12187">
        <v>0.60299999999999998</v>
      </c>
      <c r="F12187" s="115">
        <v>2.5907120945277401E-16</v>
      </c>
      <c r="G12187">
        <v>7</v>
      </c>
      <c r="H12187" t="s">
        <v>2815</v>
      </c>
    </row>
    <row r="12188" spans="1:8" hidden="1" x14ac:dyDescent="0.25">
      <c r="A12188" t="s">
        <v>12403</v>
      </c>
      <c r="B12188" s="115">
        <v>1.09096584779704E-20</v>
      </c>
      <c r="C12188">
        <v>1.2959105723956701</v>
      </c>
      <c r="D12188">
        <v>0.58499999999999996</v>
      </c>
      <c r="E12188">
        <v>0.439</v>
      </c>
      <c r="F12188" s="115">
        <v>2.6675205944485498E-16</v>
      </c>
      <c r="G12188">
        <v>7</v>
      </c>
      <c r="H12188" t="s">
        <v>2711</v>
      </c>
    </row>
    <row r="12189" spans="1:8" hidden="1" x14ac:dyDescent="0.25">
      <c r="A12189" t="s">
        <v>12404</v>
      </c>
      <c r="B12189" s="115">
        <v>1.25913224850715E-20</v>
      </c>
      <c r="C12189">
        <v>1.5708057443033701</v>
      </c>
      <c r="D12189">
        <v>0.51500000000000001</v>
      </c>
      <c r="E12189">
        <v>0.371</v>
      </c>
      <c r="F12189" s="115">
        <v>3.07870426082483E-16</v>
      </c>
      <c r="G12189">
        <v>7</v>
      </c>
      <c r="H12189" t="s">
        <v>12404</v>
      </c>
    </row>
    <row r="12190" spans="1:8" hidden="1" x14ac:dyDescent="0.25">
      <c r="A12190" t="s">
        <v>12405</v>
      </c>
      <c r="B12190" s="115">
        <v>1.6191409765054199E-20</v>
      </c>
      <c r="C12190">
        <v>1.75782221453855</v>
      </c>
      <c r="D12190">
        <v>0.41699999999999998</v>
      </c>
      <c r="E12190">
        <v>0.25600000000000001</v>
      </c>
      <c r="F12190" s="115">
        <v>3.9589616016534E-16</v>
      </c>
      <c r="G12190">
        <v>7</v>
      </c>
      <c r="H12190" t="s">
        <v>2944</v>
      </c>
    </row>
    <row r="12191" spans="1:8" hidden="1" x14ac:dyDescent="0.25">
      <c r="A12191" t="s">
        <v>12406</v>
      </c>
      <c r="B12191" s="115">
        <v>2.8606784119079298E-20</v>
      </c>
      <c r="C12191">
        <v>1.03805858226882</v>
      </c>
      <c r="D12191">
        <v>0.70699999999999996</v>
      </c>
      <c r="E12191">
        <v>0.61499999999999999</v>
      </c>
      <c r="F12191" s="115">
        <v>6.9946447849560904E-16</v>
      </c>
      <c r="G12191">
        <v>7</v>
      </c>
      <c r="H12191" t="s">
        <v>12406</v>
      </c>
    </row>
    <row r="12192" spans="1:8" hidden="1" x14ac:dyDescent="0.25">
      <c r="A12192" t="s">
        <v>12407</v>
      </c>
      <c r="B12192" s="115">
        <v>4.1208052380452202E-20</v>
      </c>
      <c r="C12192">
        <v>1.37229687095618</v>
      </c>
      <c r="D12192">
        <v>0.46600000000000003</v>
      </c>
      <c r="E12192">
        <v>0.309</v>
      </c>
      <c r="F12192" s="115">
        <v>1.00757808875444E-15</v>
      </c>
      <c r="G12192">
        <v>7</v>
      </c>
      <c r="H12192" t="s">
        <v>3168</v>
      </c>
    </row>
    <row r="12193" spans="1:8" hidden="1" x14ac:dyDescent="0.25">
      <c r="A12193" t="s">
        <v>12408</v>
      </c>
      <c r="B12193" s="115">
        <v>8.46377629343631E-20</v>
      </c>
      <c r="C12193">
        <v>1.9488868319677599</v>
      </c>
      <c r="D12193">
        <v>0.29299999999999998</v>
      </c>
      <c r="E12193">
        <v>0.14000000000000001</v>
      </c>
      <c r="F12193" s="115">
        <v>2.0694779415081102E-15</v>
      </c>
      <c r="G12193">
        <v>7</v>
      </c>
      <c r="H12193" t="s">
        <v>2740</v>
      </c>
    </row>
    <row r="12194" spans="1:8" hidden="1" x14ac:dyDescent="0.25">
      <c r="A12194" t="s">
        <v>12409</v>
      </c>
      <c r="B12194" s="115">
        <v>8.7424127123347798E-20</v>
      </c>
      <c r="C12194">
        <v>1.4358559035473699</v>
      </c>
      <c r="D12194">
        <v>0.40699999999999997</v>
      </c>
      <c r="E12194">
        <v>0.23</v>
      </c>
      <c r="F12194" s="115">
        <v>2.1376073322929801E-15</v>
      </c>
      <c r="G12194">
        <v>7</v>
      </c>
      <c r="H12194" t="s">
        <v>2662</v>
      </c>
    </row>
    <row r="12195" spans="1:8" hidden="1" x14ac:dyDescent="0.25">
      <c r="A12195" t="s">
        <v>12410</v>
      </c>
      <c r="B12195" s="115">
        <v>9.2255949805856595E-20</v>
      </c>
      <c r="C12195">
        <v>1.66645077910922</v>
      </c>
      <c r="D12195">
        <v>0.434</v>
      </c>
      <c r="E12195">
        <v>0.27400000000000002</v>
      </c>
      <c r="F12195" s="115">
        <v>2.2557502287029998E-15</v>
      </c>
      <c r="G12195">
        <v>7</v>
      </c>
      <c r="H12195" t="s">
        <v>3049</v>
      </c>
    </row>
    <row r="12196" spans="1:8" hidden="1" x14ac:dyDescent="0.25">
      <c r="A12196" t="s">
        <v>12411</v>
      </c>
      <c r="B12196" s="115">
        <v>1.9792048325211701E-19</v>
      </c>
      <c r="C12196">
        <v>1.6009078565078001</v>
      </c>
      <c r="D12196">
        <v>0.72099999999999997</v>
      </c>
      <c r="E12196">
        <v>0.58899999999999997</v>
      </c>
      <c r="F12196" s="115">
        <v>4.83935373599751E-15</v>
      </c>
      <c r="G12196">
        <v>7</v>
      </c>
      <c r="H12196" t="s">
        <v>401</v>
      </c>
    </row>
    <row r="12197" spans="1:8" hidden="1" x14ac:dyDescent="0.25">
      <c r="A12197" t="s">
        <v>12412</v>
      </c>
      <c r="B12197" s="115">
        <v>2.2091018486142499E-19</v>
      </c>
      <c r="C12197">
        <v>1.64437080498294</v>
      </c>
      <c r="D12197">
        <v>0.374</v>
      </c>
      <c r="E12197">
        <v>0.219</v>
      </c>
      <c r="F12197" s="115">
        <v>5.4014749300467003E-15</v>
      </c>
      <c r="G12197">
        <v>7</v>
      </c>
      <c r="H12197" t="s">
        <v>5307</v>
      </c>
    </row>
    <row r="12198" spans="1:8" hidden="1" x14ac:dyDescent="0.25">
      <c r="A12198" t="s">
        <v>12413</v>
      </c>
      <c r="B12198" s="115">
        <v>2.25675242449737E-19</v>
      </c>
      <c r="C12198">
        <v>1.9543993047402199</v>
      </c>
      <c r="D12198">
        <v>0.33600000000000002</v>
      </c>
      <c r="E12198">
        <v>0.17899999999999999</v>
      </c>
      <c r="F12198" s="115">
        <v>5.5179853531385103E-15</v>
      </c>
      <c r="G12198">
        <v>7</v>
      </c>
      <c r="H12198" t="s">
        <v>3920</v>
      </c>
    </row>
    <row r="12199" spans="1:8" hidden="1" x14ac:dyDescent="0.25">
      <c r="A12199" t="s">
        <v>12414</v>
      </c>
      <c r="B12199" s="115">
        <v>3.38399221824069E-19</v>
      </c>
      <c r="C12199">
        <v>1.0950903933032201</v>
      </c>
      <c r="D12199">
        <v>0.626</v>
      </c>
      <c r="E12199">
        <v>0.497</v>
      </c>
      <c r="F12199" s="115">
        <v>8.2741993728202996E-15</v>
      </c>
      <c r="G12199">
        <v>7</v>
      </c>
      <c r="H12199" t="s">
        <v>733</v>
      </c>
    </row>
    <row r="12200" spans="1:8" hidden="1" x14ac:dyDescent="0.25">
      <c r="A12200" t="s">
        <v>12415</v>
      </c>
      <c r="B12200" s="115">
        <v>4.4489673759406004E-19</v>
      </c>
      <c r="C12200">
        <v>1.60973656424266</v>
      </c>
      <c r="D12200">
        <v>0.33900000000000002</v>
      </c>
      <c r="E12200">
        <v>0.17699999999999999</v>
      </c>
      <c r="F12200" s="115">
        <v>1.0878170130912399E-14</v>
      </c>
      <c r="G12200">
        <v>7</v>
      </c>
      <c r="H12200" t="s">
        <v>2620</v>
      </c>
    </row>
    <row r="12201" spans="1:8" hidden="1" x14ac:dyDescent="0.25">
      <c r="A12201" t="s">
        <v>12416</v>
      </c>
      <c r="B12201" s="115">
        <v>5.9866561357569303E-19</v>
      </c>
      <c r="C12201">
        <v>1.6589255930009801</v>
      </c>
      <c r="D12201">
        <v>0.36599999999999999</v>
      </c>
      <c r="E12201">
        <v>0.20599999999999999</v>
      </c>
      <c r="F12201" s="115">
        <v>1.46379729175393E-14</v>
      </c>
      <c r="G12201">
        <v>7</v>
      </c>
      <c r="H12201" t="s">
        <v>3753</v>
      </c>
    </row>
    <row r="12202" spans="1:8" hidden="1" x14ac:dyDescent="0.25">
      <c r="A12202" t="s">
        <v>12417</v>
      </c>
      <c r="B12202" s="115">
        <v>9.8072620673964507E-19</v>
      </c>
      <c r="C12202">
        <v>1.62361321991248</v>
      </c>
      <c r="D12202">
        <v>0.40699999999999997</v>
      </c>
      <c r="E12202">
        <v>0.254</v>
      </c>
      <c r="F12202" s="115">
        <v>2.3979736480991099E-14</v>
      </c>
      <c r="G12202">
        <v>7</v>
      </c>
      <c r="H12202" t="s">
        <v>5903</v>
      </c>
    </row>
    <row r="12203" spans="1:8" hidden="1" x14ac:dyDescent="0.25">
      <c r="A12203" t="s">
        <v>12418</v>
      </c>
      <c r="B12203" s="115">
        <v>1.03867388660877E-18</v>
      </c>
      <c r="C12203">
        <v>1.46356532808152</v>
      </c>
      <c r="D12203">
        <v>0.41499999999999998</v>
      </c>
      <c r="E12203">
        <v>0.255</v>
      </c>
      <c r="F12203" s="115">
        <v>2.5396615201470899E-14</v>
      </c>
      <c r="G12203">
        <v>7</v>
      </c>
      <c r="H12203" t="s">
        <v>12418</v>
      </c>
    </row>
    <row r="12204" spans="1:8" hidden="1" x14ac:dyDescent="0.25">
      <c r="A12204" t="s">
        <v>12419</v>
      </c>
      <c r="B12204" s="115">
        <v>1.1061085984783501E-18</v>
      </c>
      <c r="C12204">
        <v>1.5797150281818999</v>
      </c>
      <c r="D12204">
        <v>0.39300000000000002</v>
      </c>
      <c r="E12204">
        <v>0.23599999999999999</v>
      </c>
      <c r="F12204" s="115">
        <v>2.7045461341394099E-14</v>
      </c>
      <c r="G12204">
        <v>7</v>
      </c>
      <c r="H12204" t="s">
        <v>3071</v>
      </c>
    </row>
    <row r="12205" spans="1:8" hidden="1" x14ac:dyDescent="0.25">
      <c r="A12205" t="s">
        <v>12420</v>
      </c>
      <c r="B12205" s="115">
        <v>1.5608231548926199E-18</v>
      </c>
      <c r="C12205">
        <v>0.89802876122594699</v>
      </c>
      <c r="D12205">
        <v>0.69599999999999995</v>
      </c>
      <c r="E12205">
        <v>0.54800000000000004</v>
      </c>
      <c r="F12205" s="115">
        <v>3.8163686960279399E-14</v>
      </c>
      <c r="G12205">
        <v>7</v>
      </c>
      <c r="H12205" t="s">
        <v>2371</v>
      </c>
    </row>
    <row r="12206" spans="1:8" hidden="1" x14ac:dyDescent="0.25">
      <c r="A12206" t="s">
        <v>12421</v>
      </c>
      <c r="B12206" s="115">
        <v>1.6810859456391599E-18</v>
      </c>
      <c r="C12206">
        <v>2.2547447624409598</v>
      </c>
      <c r="D12206">
        <v>0.26</v>
      </c>
      <c r="E12206">
        <v>0.124</v>
      </c>
      <c r="F12206" s="115">
        <v>4.1104232456823E-14</v>
      </c>
      <c r="G12206">
        <v>7</v>
      </c>
      <c r="H12206" t="s">
        <v>12421</v>
      </c>
    </row>
    <row r="12207" spans="1:8" hidden="1" x14ac:dyDescent="0.25">
      <c r="A12207" t="s">
        <v>12422</v>
      </c>
      <c r="B12207" s="115">
        <v>4.3287114714218201E-18</v>
      </c>
      <c r="C12207">
        <v>0.98437579484895898</v>
      </c>
      <c r="D12207">
        <v>0.629</v>
      </c>
      <c r="E12207">
        <v>0.52100000000000002</v>
      </c>
      <c r="F12207" s="115">
        <v>1.0584132418773499E-13</v>
      </c>
      <c r="G12207">
        <v>7</v>
      </c>
      <c r="H12207" t="s">
        <v>2753</v>
      </c>
    </row>
    <row r="12208" spans="1:8" hidden="1" x14ac:dyDescent="0.25">
      <c r="A12208" t="s">
        <v>12423</v>
      </c>
      <c r="B12208" s="115">
        <v>4.9322240490374101E-18</v>
      </c>
      <c r="C12208">
        <v>1.4482260879370701</v>
      </c>
      <c r="D12208">
        <v>0.43099999999999999</v>
      </c>
      <c r="E12208">
        <v>0.27900000000000003</v>
      </c>
      <c r="F12208" s="115">
        <v>1.20597810223014E-13</v>
      </c>
      <c r="G12208">
        <v>7</v>
      </c>
      <c r="H12208" t="s">
        <v>3078</v>
      </c>
    </row>
    <row r="12209" spans="1:8" hidden="1" x14ac:dyDescent="0.25">
      <c r="A12209" t="s">
        <v>12424</v>
      </c>
      <c r="B12209" s="115">
        <v>5.2795501961530703E-18</v>
      </c>
      <c r="C12209">
        <v>1.8487779175917101</v>
      </c>
      <c r="D12209">
        <v>0.30099999999999999</v>
      </c>
      <c r="E12209">
        <v>0.156</v>
      </c>
      <c r="F12209" s="115">
        <v>1.29090281846139E-13</v>
      </c>
      <c r="G12209">
        <v>7</v>
      </c>
      <c r="H12209" t="s">
        <v>12424</v>
      </c>
    </row>
    <row r="12210" spans="1:8" hidden="1" x14ac:dyDescent="0.25">
      <c r="A12210" t="s">
        <v>12425</v>
      </c>
      <c r="B12210" s="115">
        <v>5.4923782755203501E-18</v>
      </c>
      <c r="C12210">
        <v>2.42038151831441</v>
      </c>
      <c r="D12210">
        <v>0.46300000000000002</v>
      </c>
      <c r="E12210">
        <v>0.371</v>
      </c>
      <c r="F12210" s="115">
        <v>1.3429414121474799E-13</v>
      </c>
      <c r="G12210">
        <v>7</v>
      </c>
      <c r="H12210" t="s">
        <v>1376</v>
      </c>
    </row>
    <row r="12211" spans="1:8" hidden="1" x14ac:dyDescent="0.25">
      <c r="A12211" t="s">
        <v>12426</v>
      </c>
      <c r="B12211" s="115">
        <v>6.8458225013999901E-18</v>
      </c>
      <c r="C12211">
        <v>0.89235856227800003</v>
      </c>
      <c r="D12211">
        <v>0.64500000000000002</v>
      </c>
      <c r="E12211">
        <v>0.48199999999999998</v>
      </c>
      <c r="F12211" s="115">
        <v>1.6738720598173101E-13</v>
      </c>
      <c r="G12211">
        <v>7</v>
      </c>
      <c r="H12211" t="s">
        <v>461</v>
      </c>
    </row>
    <row r="12212" spans="1:8" hidden="1" x14ac:dyDescent="0.25">
      <c r="A12212" t="s">
        <v>12427</v>
      </c>
      <c r="B12212" s="115">
        <v>8.0989125704047405E-18</v>
      </c>
      <c r="C12212">
        <v>0.96078076441675797</v>
      </c>
      <c r="D12212">
        <v>0.76700000000000002</v>
      </c>
      <c r="E12212">
        <v>0.72699999999999998</v>
      </c>
      <c r="F12212" s="115">
        <v>1.9802651125896599E-13</v>
      </c>
      <c r="G12212">
        <v>7</v>
      </c>
      <c r="H12212" t="s">
        <v>489</v>
      </c>
    </row>
    <row r="12213" spans="1:8" hidden="1" x14ac:dyDescent="0.25">
      <c r="A12213" t="s">
        <v>12428</v>
      </c>
      <c r="B12213" s="115">
        <v>8.41826918183345E-18</v>
      </c>
      <c r="C12213">
        <v>0.77009492191432805</v>
      </c>
      <c r="D12213">
        <v>0.85099999999999998</v>
      </c>
      <c r="E12213">
        <v>0.85199999999999998</v>
      </c>
      <c r="F12213" s="115">
        <v>2.0583509976501001E-13</v>
      </c>
      <c r="G12213">
        <v>7</v>
      </c>
      <c r="H12213" t="s">
        <v>3381</v>
      </c>
    </row>
    <row r="12214" spans="1:8" hidden="1" x14ac:dyDescent="0.25">
      <c r="A12214" t="s">
        <v>12429</v>
      </c>
      <c r="B12214" s="115">
        <v>9.2736573577505895E-18</v>
      </c>
      <c r="C12214">
        <v>1.16149388184532</v>
      </c>
      <c r="D12214">
        <v>0.55800000000000005</v>
      </c>
      <c r="E12214">
        <v>0.39100000000000001</v>
      </c>
      <c r="F12214" s="115">
        <v>2.2675019605436E-13</v>
      </c>
      <c r="G12214">
        <v>7</v>
      </c>
      <c r="H12214" t="s">
        <v>708</v>
      </c>
    </row>
    <row r="12215" spans="1:8" hidden="1" x14ac:dyDescent="0.25">
      <c r="A12215" t="s">
        <v>12430</v>
      </c>
      <c r="B12215" s="115">
        <v>9.8522017997080694E-18</v>
      </c>
      <c r="C12215">
        <v>1.4961638070280801</v>
      </c>
      <c r="D12215">
        <v>0.45</v>
      </c>
      <c r="E12215">
        <v>0.30199999999999999</v>
      </c>
      <c r="F12215" s="115">
        <v>2.40896186204662E-13</v>
      </c>
      <c r="G12215">
        <v>7</v>
      </c>
      <c r="H12215" t="s">
        <v>9103</v>
      </c>
    </row>
    <row r="12216" spans="1:8" hidden="1" x14ac:dyDescent="0.25">
      <c r="A12216" t="s">
        <v>12431</v>
      </c>
      <c r="B12216" s="115">
        <v>1.0126300133717E-17</v>
      </c>
      <c r="C12216">
        <v>1.9735531724165101</v>
      </c>
      <c r="D12216">
        <v>0.30399999999999999</v>
      </c>
      <c r="E12216">
        <v>0.157</v>
      </c>
      <c r="F12216" s="115">
        <v>2.4759816456951499E-13</v>
      </c>
      <c r="G12216">
        <v>7</v>
      </c>
      <c r="H12216" t="s">
        <v>12431</v>
      </c>
    </row>
    <row r="12217" spans="1:8" hidden="1" x14ac:dyDescent="0.25">
      <c r="A12217" t="s">
        <v>12432</v>
      </c>
      <c r="B12217" s="115">
        <v>1.8505131758602399E-17</v>
      </c>
      <c r="C12217">
        <v>1.2130668270985201</v>
      </c>
      <c r="D12217">
        <v>0.52</v>
      </c>
      <c r="E12217">
        <v>0.38600000000000001</v>
      </c>
      <c r="F12217" s="115">
        <v>4.5246897662958701E-13</v>
      </c>
      <c r="G12217">
        <v>7</v>
      </c>
      <c r="H12217" t="s">
        <v>2093</v>
      </c>
    </row>
    <row r="12218" spans="1:8" hidden="1" x14ac:dyDescent="0.25">
      <c r="A12218" t="s">
        <v>12433</v>
      </c>
      <c r="B12218" s="115">
        <v>2.21079324711432E-17</v>
      </c>
      <c r="C12218">
        <v>1.25057374694504</v>
      </c>
      <c r="D12218">
        <v>0.621</v>
      </c>
      <c r="E12218">
        <v>0.52500000000000002</v>
      </c>
      <c r="F12218" s="115">
        <v>5.4056105685192301E-13</v>
      </c>
      <c r="G12218">
        <v>7</v>
      </c>
      <c r="H12218" t="s">
        <v>646</v>
      </c>
    </row>
    <row r="12219" spans="1:8" hidden="1" x14ac:dyDescent="0.25">
      <c r="A12219" t="s">
        <v>12434</v>
      </c>
      <c r="B12219" s="115">
        <v>2.38764879287465E-17</v>
      </c>
      <c r="C12219">
        <v>1.67248266156817</v>
      </c>
      <c r="D12219">
        <v>0.374</v>
      </c>
      <c r="E12219">
        <v>0.224</v>
      </c>
      <c r="F12219" s="115">
        <v>5.8380400634578098E-13</v>
      </c>
      <c r="G12219">
        <v>7</v>
      </c>
      <c r="H12219" t="s">
        <v>3603</v>
      </c>
    </row>
    <row r="12220" spans="1:8" hidden="1" x14ac:dyDescent="0.25">
      <c r="A12220" t="s">
        <v>12435</v>
      </c>
      <c r="B12220" s="115">
        <v>2.4141648309923499E-17</v>
      </c>
      <c r="C12220">
        <v>2.48530000926546</v>
      </c>
      <c r="D12220">
        <v>0.46300000000000002</v>
      </c>
      <c r="E12220">
        <v>0.371</v>
      </c>
      <c r="F12220" s="115">
        <v>5.9028744282593903E-13</v>
      </c>
      <c r="G12220">
        <v>7</v>
      </c>
      <c r="H12220" t="s">
        <v>1371</v>
      </c>
    </row>
    <row r="12221" spans="1:8" hidden="1" x14ac:dyDescent="0.25">
      <c r="A12221" t="s">
        <v>12436</v>
      </c>
      <c r="B12221" s="115">
        <v>3.6442196686738702E-17</v>
      </c>
      <c r="C12221">
        <v>1.11364968859004</v>
      </c>
      <c r="D12221">
        <v>0.55600000000000005</v>
      </c>
      <c r="E12221">
        <v>0.443</v>
      </c>
      <c r="F12221" s="115">
        <v>8.9104815118744803E-13</v>
      </c>
      <c r="G12221">
        <v>7</v>
      </c>
      <c r="H12221" t="s">
        <v>1494</v>
      </c>
    </row>
    <row r="12222" spans="1:8" hidden="1" x14ac:dyDescent="0.25">
      <c r="A12222" t="s">
        <v>12437</v>
      </c>
      <c r="B12222" s="115">
        <v>4.4754963304358503E-17</v>
      </c>
      <c r="C12222">
        <v>1.06961537545054</v>
      </c>
      <c r="D12222">
        <v>0.63400000000000001</v>
      </c>
      <c r="E12222">
        <v>0.53100000000000003</v>
      </c>
      <c r="F12222" s="115">
        <v>1.0943036077548701E-12</v>
      </c>
      <c r="G12222">
        <v>7</v>
      </c>
      <c r="H12222" t="s">
        <v>515</v>
      </c>
    </row>
    <row r="12223" spans="1:8" hidden="1" x14ac:dyDescent="0.25">
      <c r="A12223" t="s">
        <v>12438</v>
      </c>
      <c r="B12223" s="115">
        <v>4.6712056485243201E-17</v>
      </c>
      <c r="C12223">
        <v>0.789656621928714</v>
      </c>
      <c r="D12223">
        <v>0.66400000000000003</v>
      </c>
      <c r="E12223">
        <v>0.50600000000000001</v>
      </c>
      <c r="F12223" s="115">
        <v>1.14215649312068E-12</v>
      </c>
      <c r="G12223">
        <v>7</v>
      </c>
      <c r="H12223" t="s">
        <v>6841</v>
      </c>
    </row>
    <row r="12224" spans="1:8" hidden="1" x14ac:dyDescent="0.25">
      <c r="A12224" t="s">
        <v>12439</v>
      </c>
      <c r="B12224" s="115">
        <v>5.2621747831354699E-17</v>
      </c>
      <c r="C12224">
        <v>1.4173927277493299</v>
      </c>
      <c r="D12224">
        <v>0.45800000000000002</v>
      </c>
      <c r="E12224">
        <v>0.32</v>
      </c>
      <c r="F12224" s="115">
        <v>1.28665435622445E-12</v>
      </c>
      <c r="G12224">
        <v>7</v>
      </c>
      <c r="H12224" t="s">
        <v>11080</v>
      </c>
    </row>
    <row r="12225" spans="1:8" hidden="1" x14ac:dyDescent="0.25">
      <c r="A12225" t="s">
        <v>12440</v>
      </c>
      <c r="B12225" s="115">
        <v>6.3453843861249798E-17</v>
      </c>
      <c r="C12225">
        <v>1.28430630243129</v>
      </c>
      <c r="D12225">
        <v>0.499</v>
      </c>
      <c r="E12225">
        <v>0.35799999999999998</v>
      </c>
      <c r="F12225" s="115">
        <v>1.55150993625142E-12</v>
      </c>
      <c r="G12225">
        <v>7</v>
      </c>
      <c r="H12225" t="s">
        <v>1889</v>
      </c>
    </row>
    <row r="12226" spans="1:8" hidden="1" x14ac:dyDescent="0.25">
      <c r="A12226" t="s">
        <v>12441</v>
      </c>
      <c r="B12226" s="115">
        <v>6.6359921693160495E-17</v>
      </c>
      <c r="C12226">
        <v>1.9197886626945999</v>
      </c>
      <c r="D12226">
        <v>0.377</v>
      </c>
      <c r="E12226">
        <v>0.22800000000000001</v>
      </c>
      <c r="F12226" s="115">
        <v>1.62256644531947E-12</v>
      </c>
      <c r="G12226">
        <v>7</v>
      </c>
      <c r="H12226" t="s">
        <v>3085</v>
      </c>
    </row>
    <row r="12227" spans="1:8" hidden="1" x14ac:dyDescent="0.25">
      <c r="A12227" t="s">
        <v>12442</v>
      </c>
      <c r="B12227" s="115">
        <v>7.3397562830735705E-17</v>
      </c>
      <c r="C12227">
        <v>1.8281538995881901</v>
      </c>
      <c r="D12227">
        <v>0.32200000000000001</v>
      </c>
      <c r="E12227">
        <v>0.18</v>
      </c>
      <c r="F12227" s="115">
        <v>1.7946438087743201E-12</v>
      </c>
      <c r="G12227">
        <v>7</v>
      </c>
      <c r="H12227" t="s">
        <v>9071</v>
      </c>
    </row>
    <row r="12228" spans="1:8" hidden="1" x14ac:dyDescent="0.25">
      <c r="A12228" t="s">
        <v>12443</v>
      </c>
      <c r="B12228" s="115">
        <v>8.3428156013117698E-17</v>
      </c>
      <c r="C12228">
        <v>1.36827771583466</v>
      </c>
      <c r="D12228">
        <v>0.49299999999999999</v>
      </c>
      <c r="E12228">
        <v>0.36</v>
      </c>
      <c r="F12228" s="115">
        <v>2.0399018426767399E-12</v>
      </c>
      <c r="G12228">
        <v>7</v>
      </c>
      <c r="H12228" t="s">
        <v>5605</v>
      </c>
    </row>
    <row r="12229" spans="1:8" hidden="1" x14ac:dyDescent="0.25">
      <c r="A12229" t="s">
        <v>12444</v>
      </c>
      <c r="B12229" s="115">
        <v>8.5517672180528794E-17</v>
      </c>
      <c r="C12229">
        <v>0.92920489403451001</v>
      </c>
      <c r="D12229">
        <v>0.61499999999999999</v>
      </c>
      <c r="E12229">
        <v>0.47399999999999998</v>
      </c>
      <c r="F12229" s="115">
        <v>2.09099260248611E-12</v>
      </c>
      <c r="G12229">
        <v>7</v>
      </c>
      <c r="H12229" t="s">
        <v>3121</v>
      </c>
    </row>
    <row r="12230" spans="1:8" hidden="1" x14ac:dyDescent="0.25">
      <c r="A12230" t="s">
        <v>12445</v>
      </c>
      <c r="B12230" s="115">
        <v>8.6599678094251398E-17</v>
      </c>
      <c r="C12230">
        <v>0.86371235593809503</v>
      </c>
      <c r="D12230">
        <v>0.68</v>
      </c>
      <c r="E12230">
        <v>0.53600000000000003</v>
      </c>
      <c r="F12230" s="115">
        <v>2.1174487290825399E-12</v>
      </c>
      <c r="G12230">
        <v>7</v>
      </c>
      <c r="H12230" t="s">
        <v>3146</v>
      </c>
    </row>
    <row r="12231" spans="1:8" hidden="1" x14ac:dyDescent="0.25">
      <c r="A12231" t="s">
        <v>12446</v>
      </c>
      <c r="B12231" s="115">
        <v>9.9714993315877701E-17</v>
      </c>
      <c r="C12231">
        <v>1.2283860435168299</v>
      </c>
      <c r="D12231">
        <v>0.54700000000000004</v>
      </c>
      <c r="E12231">
        <v>0.42599999999999999</v>
      </c>
      <c r="F12231" s="115">
        <v>2.43813130156653E-12</v>
      </c>
      <c r="G12231">
        <v>7</v>
      </c>
      <c r="H12231" t="s">
        <v>3226</v>
      </c>
    </row>
    <row r="12232" spans="1:8" hidden="1" x14ac:dyDescent="0.25">
      <c r="A12232" t="s">
        <v>12447</v>
      </c>
      <c r="B12232" s="115">
        <v>1.3727819445833599E-16</v>
      </c>
      <c r="C12232">
        <v>1.29875550062497</v>
      </c>
      <c r="D12232">
        <v>0.55000000000000004</v>
      </c>
      <c r="E12232">
        <v>0.42599999999999999</v>
      </c>
      <c r="F12232" s="115">
        <v>3.3565891327007799E-12</v>
      </c>
      <c r="G12232">
        <v>7</v>
      </c>
      <c r="H12232" t="s">
        <v>11855</v>
      </c>
    </row>
    <row r="12233" spans="1:8" hidden="1" x14ac:dyDescent="0.25">
      <c r="A12233" t="s">
        <v>12448</v>
      </c>
      <c r="B12233" s="115">
        <v>1.6811939356158301E-16</v>
      </c>
      <c r="C12233">
        <v>1.24355700399262</v>
      </c>
      <c r="D12233">
        <v>0.53900000000000003</v>
      </c>
      <c r="E12233">
        <v>0.41499999999999998</v>
      </c>
      <c r="F12233" s="115">
        <v>4.1106872919742698E-12</v>
      </c>
      <c r="G12233">
        <v>7</v>
      </c>
      <c r="H12233" t="s">
        <v>2732</v>
      </c>
    </row>
    <row r="12234" spans="1:8" hidden="1" x14ac:dyDescent="0.25">
      <c r="A12234" t="s">
        <v>12449</v>
      </c>
      <c r="B12234" s="115">
        <v>1.9526665780281501E-16</v>
      </c>
      <c r="C12234">
        <v>1.6612877988929899</v>
      </c>
      <c r="D12234">
        <v>0.33600000000000002</v>
      </c>
      <c r="E12234">
        <v>0.192</v>
      </c>
      <c r="F12234" s="115">
        <v>4.7744650499366301E-12</v>
      </c>
      <c r="G12234">
        <v>7</v>
      </c>
      <c r="H12234" t="s">
        <v>2866</v>
      </c>
    </row>
    <row r="12235" spans="1:8" hidden="1" x14ac:dyDescent="0.25">
      <c r="A12235" t="s">
        <v>12450</v>
      </c>
      <c r="B12235" s="115">
        <v>2.0964175423112399E-16</v>
      </c>
      <c r="C12235">
        <v>1.9193980476630701</v>
      </c>
      <c r="D12235">
        <v>0.35199999999999998</v>
      </c>
      <c r="E12235">
        <v>0.214</v>
      </c>
      <c r="F12235" s="115">
        <v>5.12595053270522E-12</v>
      </c>
      <c r="G12235">
        <v>7</v>
      </c>
      <c r="H12235" t="s">
        <v>11065</v>
      </c>
    </row>
    <row r="12236" spans="1:8" hidden="1" x14ac:dyDescent="0.25">
      <c r="A12236" t="s">
        <v>12451</v>
      </c>
      <c r="B12236" s="115">
        <v>2.1770737214800501E-16</v>
      </c>
      <c r="C12236">
        <v>0.95580023125476299</v>
      </c>
      <c r="D12236">
        <v>0.64200000000000002</v>
      </c>
      <c r="E12236">
        <v>0.56699999999999995</v>
      </c>
      <c r="F12236" s="115">
        <v>5.3231629563908598E-12</v>
      </c>
      <c r="G12236">
        <v>7</v>
      </c>
      <c r="H12236" t="s">
        <v>6419</v>
      </c>
    </row>
    <row r="12237" spans="1:8" hidden="1" x14ac:dyDescent="0.25">
      <c r="A12237" t="s">
        <v>12452</v>
      </c>
      <c r="B12237" s="115">
        <v>2.29102431410966E-16</v>
      </c>
      <c r="C12237">
        <v>1.69901043049883</v>
      </c>
      <c r="D12237">
        <v>0.32500000000000001</v>
      </c>
      <c r="E12237">
        <v>0.18</v>
      </c>
      <c r="F12237" s="115">
        <v>5.6017835504295402E-12</v>
      </c>
      <c r="G12237">
        <v>7</v>
      </c>
      <c r="H12237" t="s">
        <v>2805</v>
      </c>
    </row>
    <row r="12238" spans="1:8" hidden="1" x14ac:dyDescent="0.25">
      <c r="A12238" t="s">
        <v>12453</v>
      </c>
      <c r="B12238" s="115">
        <v>2.58438934530583E-16</v>
      </c>
      <c r="C12238">
        <v>1.92758222721426</v>
      </c>
      <c r="D12238">
        <v>0.27900000000000003</v>
      </c>
      <c r="E12238">
        <v>0.14399999999999999</v>
      </c>
      <c r="F12238" s="115">
        <v>6.3190903882072799E-12</v>
      </c>
      <c r="G12238">
        <v>7</v>
      </c>
      <c r="H12238" t="s">
        <v>10919</v>
      </c>
    </row>
    <row r="12239" spans="1:8" hidden="1" x14ac:dyDescent="0.25">
      <c r="A12239" t="s">
        <v>12454</v>
      </c>
      <c r="B12239" s="115">
        <v>3.2185329803788998E-16</v>
      </c>
      <c r="C12239">
        <v>1.68050178211455</v>
      </c>
      <c r="D12239">
        <v>0.41199999999999998</v>
      </c>
      <c r="E12239">
        <v>0.27400000000000002</v>
      </c>
      <c r="F12239" s="115">
        <v>7.8696349903244493E-12</v>
      </c>
      <c r="G12239">
        <v>7</v>
      </c>
      <c r="H12239" t="s">
        <v>9134</v>
      </c>
    </row>
    <row r="12240" spans="1:8" hidden="1" x14ac:dyDescent="0.25">
      <c r="A12240" t="s">
        <v>12455</v>
      </c>
      <c r="B12240" s="115">
        <v>3.2684308786013299E-16</v>
      </c>
      <c r="C12240">
        <v>1.8730413270766899</v>
      </c>
      <c r="D12240">
        <v>0.33900000000000002</v>
      </c>
      <c r="E12240">
        <v>0.2</v>
      </c>
      <c r="F12240" s="115">
        <v>7.9916403412681198E-12</v>
      </c>
      <c r="G12240">
        <v>7</v>
      </c>
      <c r="H12240" t="s">
        <v>3383</v>
      </c>
    </row>
    <row r="12241" spans="1:8" hidden="1" x14ac:dyDescent="0.25">
      <c r="A12241" t="s">
        <v>12456</v>
      </c>
      <c r="B12241" s="115">
        <v>3.55029269558383E-16</v>
      </c>
      <c r="C12241">
        <v>1.28446532519507</v>
      </c>
      <c r="D12241">
        <v>0.59599999999999997</v>
      </c>
      <c r="E12241">
        <v>0.45600000000000002</v>
      </c>
      <c r="F12241" s="115">
        <v>8.6808206699720301E-12</v>
      </c>
      <c r="G12241">
        <v>7</v>
      </c>
      <c r="H12241" t="s">
        <v>2561</v>
      </c>
    </row>
    <row r="12242" spans="1:8" hidden="1" x14ac:dyDescent="0.25">
      <c r="A12242" t="s">
        <v>12457</v>
      </c>
      <c r="B12242" s="115">
        <v>3.6685051779054599E-16</v>
      </c>
      <c r="C12242">
        <v>0.87941558976654</v>
      </c>
      <c r="D12242">
        <v>0.66100000000000003</v>
      </c>
      <c r="E12242">
        <v>0.57599999999999996</v>
      </c>
      <c r="F12242" s="115">
        <v>8.9698620104966298E-12</v>
      </c>
      <c r="G12242">
        <v>7</v>
      </c>
      <c r="H12242" t="s">
        <v>12457</v>
      </c>
    </row>
    <row r="12243" spans="1:8" hidden="1" x14ac:dyDescent="0.25">
      <c r="A12243" t="s">
        <v>12458</v>
      </c>
      <c r="B12243" s="115">
        <v>4.3597993422479501E-16</v>
      </c>
      <c r="C12243">
        <v>1.80676468034075</v>
      </c>
      <c r="D12243">
        <v>0.33300000000000002</v>
      </c>
      <c r="E12243">
        <v>0.19</v>
      </c>
      <c r="F12243" s="115">
        <v>1.06601453717305E-11</v>
      </c>
      <c r="G12243">
        <v>7</v>
      </c>
      <c r="H12243" t="s">
        <v>2667</v>
      </c>
    </row>
    <row r="12244" spans="1:8" hidden="1" x14ac:dyDescent="0.25">
      <c r="A12244" t="s">
        <v>12459</v>
      </c>
      <c r="B12244" s="115">
        <v>4.5144847280098697E-16</v>
      </c>
      <c r="C12244">
        <v>2.4459506380995499</v>
      </c>
      <c r="D12244">
        <v>0.49099999999999999</v>
      </c>
      <c r="E12244">
        <v>0.42099999999999999</v>
      </c>
      <c r="F12244" s="115">
        <v>1.10383666084569E-11</v>
      </c>
      <c r="G12244">
        <v>7</v>
      </c>
      <c r="H12244" t="s">
        <v>1360</v>
      </c>
    </row>
    <row r="12245" spans="1:8" hidden="1" x14ac:dyDescent="0.25">
      <c r="A12245" t="s">
        <v>12460</v>
      </c>
      <c r="B12245" s="115">
        <v>4.8605288866845402E-16</v>
      </c>
      <c r="C12245">
        <v>0.85886878155101098</v>
      </c>
      <c r="D12245">
        <v>0.63700000000000001</v>
      </c>
      <c r="E12245">
        <v>0.54700000000000004</v>
      </c>
      <c r="F12245" s="115">
        <v>1.1884479180832401E-11</v>
      </c>
      <c r="G12245">
        <v>7</v>
      </c>
      <c r="H12245" t="s">
        <v>11846</v>
      </c>
    </row>
    <row r="12246" spans="1:8" hidden="1" x14ac:dyDescent="0.25">
      <c r="A12246" t="s">
        <v>12461</v>
      </c>
      <c r="B12246" s="115">
        <v>6.2711013412697298E-16</v>
      </c>
      <c r="C12246">
        <v>1.3497582487278701</v>
      </c>
      <c r="D12246">
        <v>0.47699999999999998</v>
      </c>
      <c r="E12246">
        <v>0.34</v>
      </c>
      <c r="F12246" s="115">
        <v>1.5333469889538602E-11</v>
      </c>
      <c r="G12246">
        <v>7</v>
      </c>
      <c r="H12246" t="s">
        <v>3322</v>
      </c>
    </row>
    <row r="12247" spans="1:8" hidden="1" x14ac:dyDescent="0.25">
      <c r="A12247" t="s">
        <v>12462</v>
      </c>
      <c r="B12247" s="115">
        <v>9.8925315151681709E-16</v>
      </c>
      <c r="C12247">
        <v>0.90164681216088405</v>
      </c>
      <c r="D12247">
        <v>0.61799999999999999</v>
      </c>
      <c r="E12247">
        <v>0.53700000000000003</v>
      </c>
      <c r="F12247" s="115">
        <v>2.4188228807737701E-11</v>
      </c>
      <c r="G12247">
        <v>7</v>
      </c>
      <c r="H12247" t="s">
        <v>12462</v>
      </c>
    </row>
    <row r="12248" spans="1:8" hidden="1" x14ac:dyDescent="0.25">
      <c r="A12248" t="s">
        <v>12463</v>
      </c>
      <c r="B12248" s="115">
        <v>1.07161815811747E-15</v>
      </c>
      <c r="C12248">
        <v>1.6019734474575</v>
      </c>
      <c r="D12248">
        <v>0.312</v>
      </c>
      <c r="E12248">
        <v>0.17199999999999999</v>
      </c>
      <c r="F12248" s="115">
        <v>2.62021355841304E-11</v>
      </c>
      <c r="G12248">
        <v>7</v>
      </c>
      <c r="H12248" t="s">
        <v>12463</v>
      </c>
    </row>
    <row r="12249" spans="1:8" hidden="1" x14ac:dyDescent="0.25">
      <c r="A12249" t="s">
        <v>12464</v>
      </c>
      <c r="B12249" s="115">
        <v>1.0952978716965099E-15</v>
      </c>
      <c r="C12249">
        <v>1.7295419366311899</v>
      </c>
      <c r="D12249">
        <v>0.41499999999999998</v>
      </c>
      <c r="E12249">
        <v>0.28399999999999997</v>
      </c>
      <c r="F12249" s="115">
        <v>2.6781128260851402E-11</v>
      </c>
      <c r="G12249">
        <v>7</v>
      </c>
      <c r="H12249" t="s">
        <v>1674</v>
      </c>
    </row>
    <row r="12250" spans="1:8" hidden="1" x14ac:dyDescent="0.25">
      <c r="A12250" t="s">
        <v>12465</v>
      </c>
      <c r="B12250" s="115">
        <v>1.1243166282974101E-15</v>
      </c>
      <c r="C12250">
        <v>1.1860342906513399</v>
      </c>
      <c r="D12250">
        <v>0.59099999999999997</v>
      </c>
      <c r="E12250">
        <v>0.51200000000000001</v>
      </c>
      <c r="F12250" s="115">
        <v>2.7490665878499899E-11</v>
      </c>
      <c r="G12250">
        <v>7</v>
      </c>
      <c r="H12250" t="s">
        <v>1316</v>
      </c>
    </row>
    <row r="12251" spans="1:8" hidden="1" x14ac:dyDescent="0.25">
      <c r="A12251" t="s">
        <v>12466</v>
      </c>
      <c r="B12251" s="115">
        <v>1.3078202590868899E-15</v>
      </c>
      <c r="C12251">
        <v>2.15575314802728</v>
      </c>
      <c r="D12251">
        <v>0.26800000000000002</v>
      </c>
      <c r="E12251">
        <v>0.13900000000000001</v>
      </c>
      <c r="F12251" s="115">
        <v>3.1977513154933502E-11</v>
      </c>
      <c r="G12251">
        <v>7</v>
      </c>
      <c r="H12251" t="s">
        <v>5029</v>
      </c>
    </row>
    <row r="12252" spans="1:8" hidden="1" x14ac:dyDescent="0.25">
      <c r="A12252" t="s">
        <v>12467</v>
      </c>
      <c r="B12252" s="115">
        <v>2.01186891122083E-15</v>
      </c>
      <c r="C12252">
        <v>0.81613979080258503</v>
      </c>
      <c r="D12252">
        <v>0.66400000000000003</v>
      </c>
      <c r="E12252">
        <v>0.51300000000000001</v>
      </c>
      <c r="F12252" s="115">
        <v>4.9192206748260403E-11</v>
      </c>
      <c r="G12252">
        <v>7</v>
      </c>
      <c r="H12252" t="s">
        <v>703</v>
      </c>
    </row>
    <row r="12253" spans="1:8" hidden="1" x14ac:dyDescent="0.25">
      <c r="A12253" t="s">
        <v>12468</v>
      </c>
      <c r="B12253" s="115">
        <v>2.5430455242026902E-15</v>
      </c>
      <c r="C12253">
        <v>1.0127214137420599</v>
      </c>
      <c r="D12253">
        <v>0.54500000000000004</v>
      </c>
      <c r="E12253">
        <v>0.40200000000000002</v>
      </c>
      <c r="F12253" s="115">
        <v>6.2180006112279999E-11</v>
      </c>
      <c r="G12253">
        <v>7</v>
      </c>
      <c r="H12253" t="s">
        <v>984</v>
      </c>
    </row>
    <row r="12254" spans="1:8" hidden="1" x14ac:dyDescent="0.25">
      <c r="A12254" t="s">
        <v>12469</v>
      </c>
      <c r="B12254" s="115">
        <v>2.6996331179066399E-15</v>
      </c>
      <c r="C12254">
        <v>1.8489221772659701</v>
      </c>
      <c r="D12254">
        <v>0.27100000000000002</v>
      </c>
      <c r="E12254">
        <v>0.14299999999999999</v>
      </c>
      <c r="F12254" s="115">
        <v>6.60087293659352E-11</v>
      </c>
      <c r="G12254">
        <v>7</v>
      </c>
      <c r="H12254" t="s">
        <v>3161</v>
      </c>
    </row>
    <row r="12255" spans="1:8" hidden="1" x14ac:dyDescent="0.25">
      <c r="A12255" t="s">
        <v>12470</v>
      </c>
      <c r="B12255" s="115">
        <v>2.9880997665077E-15</v>
      </c>
      <c r="C12255">
        <v>1.58784208444455</v>
      </c>
      <c r="D12255">
        <v>0.496</v>
      </c>
      <c r="E12255">
        <v>0.378</v>
      </c>
      <c r="F12255" s="115">
        <v>7.3062027390879796E-11</v>
      </c>
      <c r="G12255">
        <v>7</v>
      </c>
      <c r="H12255" t="s">
        <v>5952</v>
      </c>
    </row>
    <row r="12256" spans="1:8" hidden="1" x14ac:dyDescent="0.25">
      <c r="A12256" t="s">
        <v>12471</v>
      </c>
      <c r="B12256" s="115">
        <v>3.4976374431146101E-15</v>
      </c>
      <c r="C12256">
        <v>1.1700109953267801</v>
      </c>
      <c r="D12256">
        <v>0.54500000000000004</v>
      </c>
      <c r="E12256">
        <v>0.441</v>
      </c>
      <c r="F12256" s="115">
        <v>8.55207331215953E-11</v>
      </c>
      <c r="G12256">
        <v>7</v>
      </c>
      <c r="H12256" t="s">
        <v>2098</v>
      </c>
    </row>
    <row r="12257" spans="1:8" hidden="1" x14ac:dyDescent="0.25">
      <c r="A12257" t="s">
        <v>12472</v>
      </c>
      <c r="B12257" s="115">
        <v>6.3485466667280897E-15</v>
      </c>
      <c r="C12257">
        <v>1.2518796899679201</v>
      </c>
      <c r="D12257">
        <v>0.496</v>
      </c>
      <c r="E12257">
        <v>0.35899999999999999</v>
      </c>
      <c r="F12257" s="115">
        <v>1.55228314548168E-10</v>
      </c>
      <c r="G12257">
        <v>7</v>
      </c>
      <c r="H12257" t="s">
        <v>3187</v>
      </c>
    </row>
    <row r="12258" spans="1:8" hidden="1" x14ac:dyDescent="0.25">
      <c r="A12258" t="s">
        <v>12473</v>
      </c>
      <c r="B12258" s="115">
        <v>6.7095343353639102E-15</v>
      </c>
      <c r="C12258">
        <v>1.42170309051095</v>
      </c>
      <c r="D12258">
        <v>0.32200000000000001</v>
      </c>
      <c r="E12258">
        <v>0.182</v>
      </c>
      <c r="F12258" s="115">
        <v>1.6405482403398299E-10</v>
      </c>
      <c r="G12258">
        <v>7</v>
      </c>
      <c r="H12258" t="s">
        <v>3416</v>
      </c>
    </row>
    <row r="12259" spans="1:8" hidden="1" x14ac:dyDescent="0.25">
      <c r="A12259" t="s">
        <v>12474</v>
      </c>
      <c r="B12259" s="115">
        <v>7.86161947775732E-15</v>
      </c>
      <c r="C12259">
        <v>1.7629712346414299</v>
      </c>
      <c r="D12259">
        <v>0.317</v>
      </c>
      <c r="E12259">
        <v>0.187</v>
      </c>
      <c r="F12259" s="115">
        <v>1.92224457850644E-10</v>
      </c>
      <c r="G12259">
        <v>7</v>
      </c>
      <c r="H12259" t="s">
        <v>9294</v>
      </c>
    </row>
    <row r="12260" spans="1:8" hidden="1" x14ac:dyDescent="0.25">
      <c r="A12260" t="s">
        <v>12475</v>
      </c>
      <c r="B12260" s="115">
        <v>1.6327856351510102E-14</v>
      </c>
      <c r="C12260">
        <v>1.3418463808926999</v>
      </c>
      <c r="D12260">
        <v>0.28499999999999998</v>
      </c>
      <c r="E12260">
        <v>0.15</v>
      </c>
      <c r="F12260" s="115">
        <v>3.99232415650773E-10</v>
      </c>
      <c r="G12260">
        <v>7</v>
      </c>
      <c r="H12260" t="s">
        <v>2957</v>
      </c>
    </row>
    <row r="12261" spans="1:8" hidden="1" x14ac:dyDescent="0.25">
      <c r="A12261" t="s">
        <v>12476</v>
      </c>
      <c r="B12261" s="115">
        <v>1.7923376170040299E-14</v>
      </c>
      <c r="C12261">
        <v>2.2569389569842699</v>
      </c>
      <c r="D12261">
        <v>0.28699999999999998</v>
      </c>
      <c r="E12261">
        <v>0.161</v>
      </c>
      <c r="F12261" s="115">
        <v>4.3824447073365501E-10</v>
      </c>
      <c r="G12261">
        <v>7</v>
      </c>
      <c r="H12261" t="s">
        <v>5213</v>
      </c>
    </row>
    <row r="12262" spans="1:8" hidden="1" x14ac:dyDescent="0.25">
      <c r="A12262" t="s">
        <v>12477</v>
      </c>
      <c r="B12262" s="115">
        <v>1.9015966600954901E-14</v>
      </c>
      <c r="C12262">
        <v>1.6491108310654701</v>
      </c>
      <c r="D12262">
        <v>0.33900000000000002</v>
      </c>
      <c r="E12262">
        <v>0.20799999999999999</v>
      </c>
      <c r="F12262" s="115">
        <v>4.6495939935994799E-10</v>
      </c>
      <c r="G12262">
        <v>7</v>
      </c>
      <c r="H12262" t="s">
        <v>3482</v>
      </c>
    </row>
    <row r="12263" spans="1:8" hidden="1" x14ac:dyDescent="0.25">
      <c r="A12263" t="s">
        <v>12478</v>
      </c>
      <c r="B12263" s="115">
        <v>2.8263939453793601E-14</v>
      </c>
      <c r="C12263">
        <v>1.8647870383952401</v>
      </c>
      <c r="D12263">
        <v>0.26</v>
      </c>
      <c r="E12263">
        <v>0.13900000000000001</v>
      </c>
      <c r="F12263" s="115">
        <v>6.9108158358470802E-10</v>
      </c>
      <c r="G12263">
        <v>7</v>
      </c>
      <c r="H12263" t="s">
        <v>5945</v>
      </c>
    </row>
    <row r="12264" spans="1:8" hidden="1" x14ac:dyDescent="0.25">
      <c r="A12264" t="s">
        <v>12479</v>
      </c>
      <c r="B12264" s="115">
        <v>2.8864880219506398E-14</v>
      </c>
      <c r="C12264">
        <v>1.46984394349938</v>
      </c>
      <c r="D12264">
        <v>0.46899999999999997</v>
      </c>
      <c r="E12264">
        <v>0.36799999999999999</v>
      </c>
      <c r="F12264" s="115">
        <v>7.0577518624715197E-10</v>
      </c>
      <c r="G12264">
        <v>7</v>
      </c>
      <c r="H12264" t="s">
        <v>12479</v>
      </c>
    </row>
    <row r="12265" spans="1:8" hidden="1" x14ac:dyDescent="0.25">
      <c r="A12265" t="s">
        <v>12480</v>
      </c>
      <c r="B12265" s="115">
        <v>3.1594781729737899E-14</v>
      </c>
      <c r="C12265">
        <v>1.2070458055842299</v>
      </c>
      <c r="D12265">
        <v>0.46600000000000003</v>
      </c>
      <c r="E12265">
        <v>0.34399999999999997</v>
      </c>
      <c r="F12265" s="115">
        <v>7.7252400807382196E-10</v>
      </c>
      <c r="G12265">
        <v>7</v>
      </c>
      <c r="H12265" t="s">
        <v>12480</v>
      </c>
    </row>
    <row r="12266" spans="1:8" hidden="1" x14ac:dyDescent="0.25">
      <c r="A12266" t="s">
        <v>12481</v>
      </c>
      <c r="B12266" s="115">
        <v>4.2481804598129897E-14</v>
      </c>
      <c r="C12266">
        <v>2.21916814359634</v>
      </c>
      <c r="D12266">
        <v>0.26600000000000001</v>
      </c>
      <c r="E12266">
        <v>0.14899999999999999</v>
      </c>
      <c r="F12266" s="115">
        <v>1.03872260422887E-9</v>
      </c>
      <c r="G12266">
        <v>7</v>
      </c>
      <c r="H12266" t="s">
        <v>4059</v>
      </c>
    </row>
    <row r="12267" spans="1:8" hidden="1" x14ac:dyDescent="0.25">
      <c r="A12267" t="s">
        <v>12482</v>
      </c>
      <c r="B12267" s="115">
        <v>5.5155367853765398E-14</v>
      </c>
      <c r="C12267">
        <v>0.86414320351406804</v>
      </c>
      <c r="D12267">
        <v>0.59899999999999998</v>
      </c>
      <c r="E12267">
        <v>0.47199999999999998</v>
      </c>
      <c r="F12267" s="115">
        <v>1.34860389939242E-9</v>
      </c>
      <c r="G12267">
        <v>7</v>
      </c>
      <c r="H12267" t="s">
        <v>555</v>
      </c>
    </row>
    <row r="12268" spans="1:8" hidden="1" x14ac:dyDescent="0.25">
      <c r="A12268" t="s">
        <v>12483</v>
      </c>
      <c r="B12268" s="115">
        <v>6.2201338475292294E-14</v>
      </c>
      <c r="C12268">
        <v>1.0202919524698799</v>
      </c>
      <c r="D12268">
        <v>0.52</v>
      </c>
      <c r="E12268">
        <v>0.39100000000000001</v>
      </c>
      <c r="F12268" s="115">
        <v>1.5208849270593701E-9</v>
      </c>
      <c r="G12268">
        <v>7</v>
      </c>
      <c r="H12268" t="s">
        <v>2488</v>
      </c>
    </row>
    <row r="12269" spans="1:8" hidden="1" x14ac:dyDescent="0.25">
      <c r="A12269" t="s">
        <v>12484</v>
      </c>
      <c r="B12269" s="115">
        <v>6.3744920534255404E-14</v>
      </c>
      <c r="C12269">
        <v>1.5512531547462201</v>
      </c>
      <c r="D12269">
        <v>0.36</v>
      </c>
      <c r="E12269">
        <v>0.23200000000000001</v>
      </c>
      <c r="F12269" s="115">
        <v>1.55862705198308E-9</v>
      </c>
      <c r="G12269">
        <v>7</v>
      </c>
      <c r="H12269" t="s">
        <v>6322</v>
      </c>
    </row>
    <row r="12270" spans="1:8" hidden="1" x14ac:dyDescent="0.25">
      <c r="A12270" t="s">
        <v>12485</v>
      </c>
      <c r="B12270" s="115">
        <v>6.4368857582511697E-14</v>
      </c>
      <c r="C12270">
        <v>1.28294122324772</v>
      </c>
      <c r="D12270">
        <v>0.33600000000000002</v>
      </c>
      <c r="E12270">
        <v>0.19700000000000001</v>
      </c>
      <c r="F12270" s="115">
        <v>1.57388293674999E-9</v>
      </c>
      <c r="G12270">
        <v>7</v>
      </c>
      <c r="H12270" t="s">
        <v>825</v>
      </c>
    </row>
    <row r="12271" spans="1:8" hidden="1" x14ac:dyDescent="0.25">
      <c r="A12271" t="s">
        <v>12486</v>
      </c>
      <c r="B12271" s="115">
        <v>6.6362222761537097E-14</v>
      </c>
      <c r="C12271">
        <v>1.88808837064198</v>
      </c>
      <c r="D12271">
        <v>0.28199999999999997</v>
      </c>
      <c r="E12271">
        <v>0.16</v>
      </c>
      <c r="F12271" s="115">
        <v>1.6226227087423399E-9</v>
      </c>
      <c r="G12271">
        <v>7</v>
      </c>
      <c r="H12271" t="s">
        <v>3235</v>
      </c>
    </row>
    <row r="12272" spans="1:8" hidden="1" x14ac:dyDescent="0.25">
      <c r="A12272" t="s">
        <v>12487</v>
      </c>
      <c r="B12272" s="115">
        <v>7.6896761514506898E-14</v>
      </c>
      <c r="C12272">
        <v>2.4582284869740998</v>
      </c>
      <c r="D12272">
        <v>0.504</v>
      </c>
      <c r="E12272">
        <v>0.46200000000000002</v>
      </c>
      <c r="F12272" s="115">
        <v>1.8802027157912098E-9</v>
      </c>
      <c r="G12272">
        <v>7</v>
      </c>
      <c r="H12272" t="s">
        <v>1361</v>
      </c>
    </row>
    <row r="12273" spans="1:8" hidden="1" x14ac:dyDescent="0.25">
      <c r="A12273" t="s">
        <v>12488</v>
      </c>
      <c r="B12273" s="115">
        <v>1.30028506352752E-13</v>
      </c>
      <c r="C12273">
        <v>1.31273911133694</v>
      </c>
      <c r="D12273">
        <v>0.436</v>
      </c>
      <c r="E12273">
        <v>0.313</v>
      </c>
      <c r="F12273" s="115">
        <v>3.1793270088311402E-9</v>
      </c>
      <c r="G12273">
        <v>7</v>
      </c>
      <c r="H12273" t="s">
        <v>11712</v>
      </c>
    </row>
    <row r="12274" spans="1:8" hidden="1" x14ac:dyDescent="0.25">
      <c r="A12274" t="s">
        <v>12489</v>
      </c>
      <c r="B12274" s="115">
        <v>1.69382829646139E-13</v>
      </c>
      <c r="C12274">
        <v>0.75408647138291995</v>
      </c>
      <c r="D12274">
        <v>0.68799999999999994</v>
      </c>
      <c r="E12274">
        <v>0.64</v>
      </c>
      <c r="F12274" s="115">
        <v>4.1415795676777397E-9</v>
      </c>
      <c r="G12274">
        <v>7</v>
      </c>
      <c r="H12274" t="s">
        <v>2607</v>
      </c>
    </row>
    <row r="12275" spans="1:8" hidden="1" x14ac:dyDescent="0.25">
      <c r="A12275" t="s">
        <v>12490</v>
      </c>
      <c r="B12275" s="115">
        <v>1.80639147611592E-13</v>
      </c>
      <c r="C12275">
        <v>2.2595010110651099</v>
      </c>
      <c r="D12275">
        <v>0.51200000000000001</v>
      </c>
      <c r="E12275">
        <v>0.47599999999999998</v>
      </c>
      <c r="F12275" s="115">
        <v>4.4168077982510299E-9</v>
      </c>
      <c r="G12275">
        <v>7</v>
      </c>
      <c r="H12275" t="s">
        <v>1355</v>
      </c>
    </row>
    <row r="12276" spans="1:8" hidden="1" x14ac:dyDescent="0.25">
      <c r="A12276" t="s">
        <v>12491</v>
      </c>
      <c r="B12276" s="115">
        <v>2.2379627335401399E-13</v>
      </c>
      <c r="C12276">
        <v>1.21415941648006</v>
      </c>
      <c r="D12276">
        <v>0.41499999999999998</v>
      </c>
      <c r="E12276">
        <v>0.28299999999999997</v>
      </c>
      <c r="F12276" s="115">
        <v>5.4720426797789798E-9</v>
      </c>
      <c r="G12276">
        <v>7</v>
      </c>
      <c r="H12276" t="s">
        <v>2298</v>
      </c>
    </row>
    <row r="12277" spans="1:8" hidden="1" x14ac:dyDescent="0.25">
      <c r="A12277" t="s">
        <v>12492</v>
      </c>
      <c r="B12277" s="115">
        <v>2.2617134080620299E-13</v>
      </c>
      <c r="C12277">
        <v>1.96548854459092</v>
      </c>
      <c r="D12277">
        <v>0.252</v>
      </c>
      <c r="E12277">
        <v>0.13600000000000001</v>
      </c>
      <c r="F12277" s="115">
        <v>5.5301154540524597E-9</v>
      </c>
      <c r="G12277">
        <v>7</v>
      </c>
      <c r="H12277" t="s">
        <v>6878</v>
      </c>
    </row>
    <row r="12278" spans="1:8" hidden="1" x14ac:dyDescent="0.25">
      <c r="A12278" t="s">
        <v>12493</v>
      </c>
      <c r="B12278" s="115">
        <v>2.3132326590134202E-13</v>
      </c>
      <c r="C12278">
        <v>0.87552043322309903</v>
      </c>
      <c r="D12278">
        <v>0.753</v>
      </c>
      <c r="E12278">
        <v>0.70399999999999996</v>
      </c>
      <c r="F12278" s="115">
        <v>5.6560851745537201E-9</v>
      </c>
      <c r="G12278">
        <v>7</v>
      </c>
      <c r="H12278" t="s">
        <v>8430</v>
      </c>
    </row>
    <row r="12279" spans="1:8" hidden="1" x14ac:dyDescent="0.25">
      <c r="A12279" t="s">
        <v>12494</v>
      </c>
      <c r="B12279" s="115">
        <v>2.4539131092540902E-13</v>
      </c>
      <c r="C12279">
        <v>2.4852221681276698</v>
      </c>
      <c r="D12279">
        <v>0.496</v>
      </c>
      <c r="E12279">
        <v>0.45400000000000001</v>
      </c>
      <c r="F12279" s="115">
        <v>6.0000629434371699E-9</v>
      </c>
      <c r="G12279">
        <v>7</v>
      </c>
      <c r="H12279" t="s">
        <v>1357</v>
      </c>
    </row>
    <row r="12280" spans="1:8" hidden="1" x14ac:dyDescent="0.25">
      <c r="A12280" t="s">
        <v>12495</v>
      </c>
      <c r="B12280" s="115">
        <v>3.1168860731614101E-13</v>
      </c>
      <c r="C12280">
        <v>0.56800550194215305</v>
      </c>
      <c r="D12280">
        <v>0.748</v>
      </c>
      <c r="E12280">
        <v>0.63300000000000001</v>
      </c>
      <c r="F12280" s="115">
        <v>7.6210981374869708E-9</v>
      </c>
      <c r="G12280">
        <v>7</v>
      </c>
      <c r="H12280" t="s">
        <v>2187</v>
      </c>
    </row>
    <row r="12281" spans="1:8" hidden="1" x14ac:dyDescent="0.25">
      <c r="A12281" t="s">
        <v>12496</v>
      </c>
      <c r="B12281" s="115">
        <v>5.4351600938738197E-13</v>
      </c>
      <c r="C12281">
        <v>0.98444794437142102</v>
      </c>
      <c r="D12281">
        <v>0.60699999999999998</v>
      </c>
      <c r="E12281">
        <v>0.48</v>
      </c>
      <c r="F12281" s="115">
        <v>1.3289509945530901E-8</v>
      </c>
      <c r="G12281">
        <v>7</v>
      </c>
      <c r="H12281" t="s">
        <v>9553</v>
      </c>
    </row>
    <row r="12282" spans="1:8" hidden="1" x14ac:dyDescent="0.25">
      <c r="A12282" t="s">
        <v>12497</v>
      </c>
      <c r="B12282" s="115">
        <v>5.7754925073963403E-13</v>
      </c>
      <c r="C12282">
        <v>1.6950931731226699</v>
      </c>
      <c r="D12282">
        <v>0.255</v>
      </c>
      <c r="E12282">
        <v>0.14000000000000001</v>
      </c>
      <c r="F12282" s="115">
        <v>1.41216567298348E-8</v>
      </c>
      <c r="G12282">
        <v>7</v>
      </c>
      <c r="H12282" t="s">
        <v>4873</v>
      </c>
    </row>
    <row r="12283" spans="1:8" hidden="1" x14ac:dyDescent="0.25">
      <c r="A12283" t="s">
        <v>12498</v>
      </c>
      <c r="B12283" s="115">
        <v>5.8833136124402798E-13</v>
      </c>
      <c r="C12283">
        <v>1.4064245614200599</v>
      </c>
      <c r="D12283">
        <v>0.36599999999999999</v>
      </c>
      <c r="E12283">
        <v>0.245</v>
      </c>
      <c r="F12283" s="115">
        <v>1.43852901137777E-8</v>
      </c>
      <c r="G12283">
        <v>7</v>
      </c>
      <c r="H12283" t="s">
        <v>3215</v>
      </c>
    </row>
    <row r="12284" spans="1:8" hidden="1" x14ac:dyDescent="0.25">
      <c r="A12284" t="s">
        <v>12499</v>
      </c>
      <c r="B12284" s="115">
        <v>6.5886812011948295E-13</v>
      </c>
      <c r="C12284">
        <v>1.4906385076805699</v>
      </c>
      <c r="D12284">
        <v>0.39600000000000002</v>
      </c>
      <c r="E12284">
        <v>0.27200000000000002</v>
      </c>
      <c r="F12284" s="115">
        <v>1.6109984405041499E-8</v>
      </c>
      <c r="G12284">
        <v>7</v>
      </c>
      <c r="H12284" t="s">
        <v>2111</v>
      </c>
    </row>
    <row r="12285" spans="1:8" hidden="1" x14ac:dyDescent="0.25">
      <c r="A12285" t="s">
        <v>12500</v>
      </c>
      <c r="B12285" s="115">
        <v>6.7680729439892296E-13</v>
      </c>
      <c r="C12285">
        <v>1.1981252349111</v>
      </c>
      <c r="D12285">
        <v>0.44400000000000001</v>
      </c>
      <c r="E12285">
        <v>0.32500000000000001</v>
      </c>
      <c r="F12285" s="115">
        <v>1.65486151553481E-8</v>
      </c>
      <c r="G12285">
        <v>7</v>
      </c>
      <c r="H12285" t="s">
        <v>1088</v>
      </c>
    </row>
    <row r="12286" spans="1:8" hidden="1" x14ac:dyDescent="0.25">
      <c r="A12286" t="s">
        <v>12501</v>
      </c>
      <c r="B12286" s="115">
        <v>7.0936628304399704E-13</v>
      </c>
      <c r="C12286">
        <v>1.3679284792917299</v>
      </c>
      <c r="D12286">
        <v>0.38200000000000001</v>
      </c>
      <c r="E12286">
        <v>0.245</v>
      </c>
      <c r="F12286" s="115">
        <v>1.7344714986708802E-8</v>
      </c>
      <c r="G12286">
        <v>7</v>
      </c>
      <c r="H12286" t="s">
        <v>330</v>
      </c>
    </row>
    <row r="12287" spans="1:8" hidden="1" x14ac:dyDescent="0.25">
      <c r="A12287" t="s">
        <v>12502</v>
      </c>
      <c r="B12287" s="115">
        <v>9.4250461462792708E-13</v>
      </c>
      <c r="C12287">
        <v>1.0318753985879201</v>
      </c>
      <c r="D12287">
        <v>0.50700000000000001</v>
      </c>
      <c r="E12287">
        <v>0.40799999999999997</v>
      </c>
      <c r="F12287" s="115">
        <v>2.3045180332267401E-8</v>
      </c>
      <c r="G12287">
        <v>7</v>
      </c>
      <c r="H12287" t="s">
        <v>12502</v>
      </c>
    </row>
    <row r="12288" spans="1:8" hidden="1" x14ac:dyDescent="0.25">
      <c r="A12288" t="s">
        <v>12503</v>
      </c>
      <c r="B12288" s="115">
        <v>9.9655016819775206E-13</v>
      </c>
      <c r="C12288">
        <v>1.00860600713335</v>
      </c>
      <c r="D12288">
        <v>0.59899999999999998</v>
      </c>
      <c r="E12288">
        <v>0.49399999999999999</v>
      </c>
      <c r="F12288" s="115">
        <v>2.43666481626032E-8</v>
      </c>
      <c r="G12288">
        <v>7</v>
      </c>
      <c r="H12288" t="s">
        <v>2985</v>
      </c>
    </row>
    <row r="12289" spans="1:8" hidden="1" x14ac:dyDescent="0.25">
      <c r="A12289" t="s">
        <v>12504</v>
      </c>
      <c r="B12289" s="115">
        <v>1.02926136830641E-12</v>
      </c>
      <c r="C12289">
        <v>0.91659471141971005</v>
      </c>
      <c r="D12289">
        <v>0.55800000000000005</v>
      </c>
      <c r="E12289">
        <v>0.43</v>
      </c>
      <c r="F12289" s="115">
        <v>2.5166469716459999E-8</v>
      </c>
      <c r="G12289">
        <v>7</v>
      </c>
      <c r="H12289" t="s">
        <v>1132</v>
      </c>
    </row>
    <row r="12290" spans="1:8" hidden="1" x14ac:dyDescent="0.25">
      <c r="A12290" t="s">
        <v>12505</v>
      </c>
      <c r="B12290" s="115">
        <v>1.3410694186995601E-12</v>
      </c>
      <c r="C12290">
        <v>1.2511530666667099</v>
      </c>
      <c r="D12290">
        <v>0.52800000000000002</v>
      </c>
      <c r="E12290">
        <v>0.435</v>
      </c>
      <c r="F12290" s="115">
        <v>3.2790488356622901E-8</v>
      </c>
      <c r="G12290">
        <v>7</v>
      </c>
      <c r="H12290" t="s">
        <v>3426</v>
      </c>
    </row>
    <row r="12291" spans="1:8" hidden="1" x14ac:dyDescent="0.25">
      <c r="A12291" t="s">
        <v>12506</v>
      </c>
      <c r="B12291" s="115">
        <v>1.5927491485331599E-12</v>
      </c>
      <c r="C12291">
        <v>1.2395991223641201</v>
      </c>
      <c r="D12291">
        <v>0.47199999999999998</v>
      </c>
      <c r="E12291">
        <v>0.35599999999999998</v>
      </c>
      <c r="F12291" s="115">
        <v>3.8944309430784199E-8</v>
      </c>
      <c r="G12291">
        <v>7</v>
      </c>
      <c r="H12291" t="s">
        <v>1049</v>
      </c>
    </row>
    <row r="12292" spans="1:8" hidden="1" x14ac:dyDescent="0.25">
      <c r="A12292" t="s">
        <v>12507</v>
      </c>
      <c r="B12292" s="115">
        <v>1.6699685576584101E-12</v>
      </c>
      <c r="C12292">
        <v>2.65632402711848</v>
      </c>
      <c r="D12292">
        <v>0.51200000000000001</v>
      </c>
      <c r="E12292">
        <v>0.52800000000000002</v>
      </c>
      <c r="F12292" s="115">
        <v>4.0832401203305897E-8</v>
      </c>
      <c r="G12292">
        <v>7</v>
      </c>
      <c r="H12292" t="s">
        <v>48</v>
      </c>
    </row>
    <row r="12293" spans="1:8" hidden="1" x14ac:dyDescent="0.25">
      <c r="A12293" t="s">
        <v>12508</v>
      </c>
      <c r="B12293" s="115">
        <v>1.9740233448035298E-12</v>
      </c>
      <c r="C12293">
        <v>1.62571079427857</v>
      </c>
      <c r="D12293">
        <v>0.28199999999999997</v>
      </c>
      <c r="E12293">
        <v>0.16400000000000001</v>
      </c>
      <c r="F12293" s="115">
        <v>4.8266844803791103E-8</v>
      </c>
      <c r="G12293">
        <v>7</v>
      </c>
      <c r="H12293" t="s">
        <v>12508</v>
      </c>
    </row>
    <row r="12294" spans="1:8" hidden="1" x14ac:dyDescent="0.25">
      <c r="A12294" t="s">
        <v>12509</v>
      </c>
      <c r="B12294" s="115">
        <v>1.9867812882333898E-12</v>
      </c>
      <c r="C12294">
        <v>1.5042724843890201</v>
      </c>
      <c r="D12294">
        <v>0.33300000000000002</v>
      </c>
      <c r="E12294">
        <v>0.217</v>
      </c>
      <c r="F12294" s="115">
        <v>4.85787892785945E-8</v>
      </c>
      <c r="G12294">
        <v>7</v>
      </c>
      <c r="H12294" t="s">
        <v>5349</v>
      </c>
    </row>
    <row r="12295" spans="1:8" hidden="1" x14ac:dyDescent="0.25">
      <c r="A12295" t="s">
        <v>12510</v>
      </c>
      <c r="B12295" s="115">
        <v>2.1571208967646899E-12</v>
      </c>
      <c r="C12295">
        <v>1.5227776217000499</v>
      </c>
      <c r="D12295">
        <v>0.312</v>
      </c>
      <c r="E12295">
        <v>0.189</v>
      </c>
      <c r="F12295" s="115">
        <v>5.2743763046793501E-8</v>
      </c>
      <c r="G12295">
        <v>7</v>
      </c>
      <c r="H12295" t="s">
        <v>3382</v>
      </c>
    </row>
    <row r="12296" spans="1:8" hidden="1" x14ac:dyDescent="0.25">
      <c r="A12296" t="s">
        <v>12511</v>
      </c>
      <c r="B12296" s="115">
        <v>2.3156631703812299E-12</v>
      </c>
      <c r="C12296">
        <v>0.98071748380242496</v>
      </c>
      <c r="D12296">
        <v>0.621</v>
      </c>
      <c r="E12296">
        <v>0.55800000000000005</v>
      </c>
      <c r="F12296" s="115">
        <v>5.6620280178991399E-8</v>
      </c>
      <c r="G12296">
        <v>7</v>
      </c>
      <c r="H12296" t="s">
        <v>7931</v>
      </c>
    </row>
    <row r="12297" spans="1:8" hidden="1" x14ac:dyDescent="0.25">
      <c r="A12297" t="s">
        <v>12512</v>
      </c>
      <c r="B12297" s="115">
        <v>2.43095193780521E-12</v>
      </c>
      <c r="C12297">
        <v>1.64150977225205</v>
      </c>
      <c r="D12297">
        <v>0.33100000000000002</v>
      </c>
      <c r="E12297">
        <v>0.20899999999999999</v>
      </c>
      <c r="F12297" s="115">
        <v>5.9439205831275199E-8</v>
      </c>
      <c r="G12297">
        <v>7</v>
      </c>
      <c r="H12297" t="s">
        <v>3391</v>
      </c>
    </row>
    <row r="12298" spans="1:8" hidden="1" x14ac:dyDescent="0.25">
      <c r="A12298" t="s">
        <v>12513</v>
      </c>
      <c r="B12298" s="115">
        <v>2.5202343876617798E-12</v>
      </c>
      <c r="C12298">
        <v>1.3972322286437699</v>
      </c>
      <c r="D12298">
        <v>0.43099999999999999</v>
      </c>
      <c r="E12298">
        <v>0.33100000000000002</v>
      </c>
      <c r="F12298" s="115">
        <v>6.1622251012718204E-8</v>
      </c>
      <c r="G12298">
        <v>7</v>
      </c>
      <c r="H12298" t="s">
        <v>12513</v>
      </c>
    </row>
    <row r="12299" spans="1:8" hidden="1" x14ac:dyDescent="0.25">
      <c r="A12299" t="s">
        <v>12514</v>
      </c>
      <c r="B12299" s="115">
        <v>2.5737038642112101E-12</v>
      </c>
      <c r="C12299">
        <v>0.52653362484782795</v>
      </c>
      <c r="D12299">
        <v>0.80200000000000005</v>
      </c>
      <c r="E12299">
        <v>0.79500000000000004</v>
      </c>
      <c r="F12299" s="115">
        <v>6.2929633183828305E-8</v>
      </c>
      <c r="G12299">
        <v>7</v>
      </c>
      <c r="H12299" t="s">
        <v>2622</v>
      </c>
    </row>
    <row r="12300" spans="1:8" hidden="1" x14ac:dyDescent="0.25">
      <c r="A12300" t="s">
        <v>12515</v>
      </c>
      <c r="B12300" s="115">
        <v>3.0645425882145799E-12</v>
      </c>
      <c r="C12300">
        <v>1.4097005720298199</v>
      </c>
      <c r="D12300">
        <v>0.30099999999999999</v>
      </c>
      <c r="E12300">
        <v>0.18099999999999999</v>
      </c>
      <c r="F12300" s="115">
        <v>7.4931130824434697E-8</v>
      </c>
      <c r="G12300">
        <v>7</v>
      </c>
      <c r="H12300" t="s">
        <v>3514</v>
      </c>
    </row>
    <row r="12301" spans="1:8" hidden="1" x14ac:dyDescent="0.25">
      <c r="A12301" t="s">
        <v>12516</v>
      </c>
      <c r="B12301" s="115">
        <v>4.8177945712177797E-12</v>
      </c>
      <c r="C12301">
        <v>0.65814445497599305</v>
      </c>
      <c r="D12301">
        <v>0.70699999999999996</v>
      </c>
      <c r="E12301">
        <v>0.627</v>
      </c>
      <c r="F12301" s="115">
        <v>1.17799895060846E-7</v>
      </c>
      <c r="G12301">
        <v>7</v>
      </c>
      <c r="H12301" t="s">
        <v>4643</v>
      </c>
    </row>
    <row r="12302" spans="1:8" hidden="1" x14ac:dyDescent="0.25">
      <c r="A12302" t="s">
        <v>12517</v>
      </c>
      <c r="B12302" s="115">
        <v>5.7736821579882303E-12</v>
      </c>
      <c r="C12302">
        <v>0.54094518693433102</v>
      </c>
      <c r="D12302">
        <v>0.26300000000000001</v>
      </c>
      <c r="E12302">
        <v>0.47599999999999998</v>
      </c>
      <c r="F12302" s="115">
        <v>1.4117230244496999E-7</v>
      </c>
      <c r="G12302">
        <v>7</v>
      </c>
      <c r="H12302" t="s">
        <v>3065</v>
      </c>
    </row>
    <row r="12303" spans="1:8" hidden="1" x14ac:dyDescent="0.25">
      <c r="A12303" t="s">
        <v>12518</v>
      </c>
      <c r="B12303" s="115">
        <v>5.8115269851248198E-12</v>
      </c>
      <c r="C12303">
        <v>2.3237716601526599</v>
      </c>
      <c r="D12303">
        <v>0.501</v>
      </c>
      <c r="E12303">
        <v>0.48499999999999999</v>
      </c>
      <c r="F12303" s="115">
        <v>1.4209764631328701E-7</v>
      </c>
      <c r="G12303">
        <v>7</v>
      </c>
      <c r="H12303" t="s">
        <v>1359</v>
      </c>
    </row>
    <row r="12304" spans="1:8" hidden="1" x14ac:dyDescent="0.25">
      <c r="A12304" t="s">
        <v>12519</v>
      </c>
      <c r="B12304" s="115">
        <v>5.9511567503852699E-12</v>
      </c>
      <c r="C12304">
        <v>1.0684998327713999</v>
      </c>
      <c r="D12304">
        <v>0.46600000000000003</v>
      </c>
      <c r="E12304">
        <v>0.35499999999999998</v>
      </c>
      <c r="F12304" s="115">
        <v>1.4551173370367E-7</v>
      </c>
      <c r="G12304">
        <v>7</v>
      </c>
      <c r="H12304" t="s">
        <v>932</v>
      </c>
    </row>
    <row r="12305" spans="1:8" hidden="1" x14ac:dyDescent="0.25">
      <c r="A12305" t="s">
        <v>12520</v>
      </c>
      <c r="B12305" s="115">
        <v>6.7356757378759699E-12</v>
      </c>
      <c r="C12305">
        <v>1.2511566260931799</v>
      </c>
      <c r="D12305">
        <v>0.39800000000000002</v>
      </c>
      <c r="E12305">
        <v>0.27400000000000002</v>
      </c>
      <c r="F12305" s="115">
        <v>1.64694007466805E-7</v>
      </c>
      <c r="G12305">
        <v>7</v>
      </c>
      <c r="H12305" t="s">
        <v>2062</v>
      </c>
    </row>
    <row r="12306" spans="1:8" hidden="1" x14ac:dyDescent="0.25">
      <c r="A12306" t="s">
        <v>12521</v>
      </c>
      <c r="B12306" s="115">
        <v>1.00780792058809E-11</v>
      </c>
      <c r="C12306">
        <v>1.14053364006994</v>
      </c>
      <c r="D12306">
        <v>0.436</v>
      </c>
      <c r="E12306">
        <v>0.31900000000000001</v>
      </c>
      <c r="F12306" s="115">
        <v>2.46419114662995E-7</v>
      </c>
      <c r="G12306">
        <v>7</v>
      </c>
      <c r="H12306" t="s">
        <v>3184</v>
      </c>
    </row>
    <row r="12307" spans="1:8" hidden="1" x14ac:dyDescent="0.25">
      <c r="A12307" t="s">
        <v>12522</v>
      </c>
      <c r="B12307" s="115">
        <v>1.0667107328316901E-11</v>
      </c>
      <c r="C12307">
        <v>0.68335853082091902</v>
      </c>
      <c r="D12307">
        <v>0.66400000000000003</v>
      </c>
      <c r="E12307">
        <v>0.58099999999999996</v>
      </c>
      <c r="F12307" s="115">
        <v>2.6082144128467799E-7</v>
      </c>
      <c r="G12307">
        <v>7</v>
      </c>
      <c r="H12307" t="s">
        <v>684</v>
      </c>
    </row>
    <row r="12308" spans="1:8" hidden="1" x14ac:dyDescent="0.25">
      <c r="A12308" t="s">
        <v>12523</v>
      </c>
      <c r="B12308" s="115">
        <v>1.2746514241547E-11</v>
      </c>
      <c r="C12308">
        <v>1.20393797552549</v>
      </c>
      <c r="D12308">
        <v>0.442</v>
      </c>
      <c r="E12308">
        <v>0.33700000000000002</v>
      </c>
      <c r="F12308" s="115">
        <v>3.1166501972006601E-7</v>
      </c>
      <c r="G12308">
        <v>7</v>
      </c>
      <c r="H12308" t="s">
        <v>8733</v>
      </c>
    </row>
    <row r="12309" spans="1:8" hidden="1" x14ac:dyDescent="0.25">
      <c r="A12309" t="s">
        <v>12524</v>
      </c>
      <c r="B12309" s="115">
        <v>1.31048869283743E-11</v>
      </c>
      <c r="C12309">
        <v>1.05766707280295</v>
      </c>
      <c r="D12309">
        <v>0.51200000000000001</v>
      </c>
      <c r="E12309">
        <v>0.41299999999999998</v>
      </c>
      <c r="F12309" s="115">
        <v>3.2042759028567902E-7</v>
      </c>
      <c r="G12309">
        <v>7</v>
      </c>
      <c r="H12309" t="s">
        <v>3476</v>
      </c>
    </row>
    <row r="12310" spans="1:8" hidden="1" x14ac:dyDescent="0.25">
      <c r="A12310" t="s">
        <v>12525</v>
      </c>
      <c r="B12310" s="115">
        <v>1.3630520288912E-11</v>
      </c>
      <c r="C12310">
        <v>1.3290098391645599</v>
      </c>
      <c r="D12310">
        <v>0.377</v>
      </c>
      <c r="E12310">
        <v>0.26600000000000001</v>
      </c>
      <c r="F12310" s="115">
        <v>3.33279851584188E-7</v>
      </c>
      <c r="G12310">
        <v>7</v>
      </c>
      <c r="H12310" t="s">
        <v>2922</v>
      </c>
    </row>
    <row r="12311" spans="1:8" hidden="1" x14ac:dyDescent="0.25">
      <c r="A12311" t="s">
        <v>12526</v>
      </c>
      <c r="B12311" s="115">
        <v>1.5589333287864699E-11</v>
      </c>
      <c r="C12311">
        <v>1.4479035032543399</v>
      </c>
      <c r="D12311">
        <v>0.255</v>
      </c>
      <c r="E12311">
        <v>0.14000000000000001</v>
      </c>
      <c r="F12311" s="115">
        <v>3.8117478822157998E-7</v>
      </c>
      <c r="G12311">
        <v>7</v>
      </c>
      <c r="H12311" t="s">
        <v>2654</v>
      </c>
    </row>
    <row r="12312" spans="1:8" hidden="1" x14ac:dyDescent="0.25">
      <c r="A12312" t="s">
        <v>12527</v>
      </c>
      <c r="B12312" s="115">
        <v>1.64834422619017E-11</v>
      </c>
      <c r="C12312">
        <v>1.2986352192596999</v>
      </c>
      <c r="D12312">
        <v>0.43099999999999999</v>
      </c>
      <c r="E12312">
        <v>0.311</v>
      </c>
      <c r="F12312" s="115">
        <v>4.0303664674575899E-7</v>
      </c>
      <c r="G12312">
        <v>7</v>
      </c>
      <c r="H12312" t="s">
        <v>955</v>
      </c>
    </row>
    <row r="12313" spans="1:8" hidden="1" x14ac:dyDescent="0.25">
      <c r="A12313" t="s">
        <v>12528</v>
      </c>
      <c r="B12313" s="115">
        <v>1.65381231461286E-11</v>
      </c>
      <c r="C12313">
        <v>0.83557240874932004</v>
      </c>
      <c r="D12313">
        <v>0.59099999999999997</v>
      </c>
      <c r="E12313">
        <v>0.499</v>
      </c>
      <c r="F12313" s="115">
        <v>4.0437364904599099E-7</v>
      </c>
      <c r="G12313">
        <v>7</v>
      </c>
      <c r="H12313" t="s">
        <v>2617</v>
      </c>
    </row>
    <row r="12314" spans="1:8" hidden="1" x14ac:dyDescent="0.25">
      <c r="A12314" t="s">
        <v>12529</v>
      </c>
      <c r="B12314" s="115">
        <v>1.8611239514081301E-11</v>
      </c>
      <c r="C12314">
        <v>1.0205503757146499</v>
      </c>
      <c r="D12314">
        <v>0.59899999999999998</v>
      </c>
      <c r="E12314">
        <v>0.53500000000000003</v>
      </c>
      <c r="F12314" s="115">
        <v>4.5506341735880099E-7</v>
      </c>
      <c r="G12314">
        <v>7</v>
      </c>
      <c r="H12314" t="s">
        <v>784</v>
      </c>
    </row>
    <row r="12315" spans="1:8" hidden="1" x14ac:dyDescent="0.25">
      <c r="A12315" t="s">
        <v>12530</v>
      </c>
      <c r="B12315" s="115">
        <v>2.16256477487649E-11</v>
      </c>
      <c r="C12315">
        <v>1.27621525350891</v>
      </c>
      <c r="D12315">
        <v>0.36599999999999999</v>
      </c>
      <c r="E12315">
        <v>0.249</v>
      </c>
      <c r="F12315" s="115">
        <v>5.2876871310505001E-7</v>
      </c>
      <c r="G12315">
        <v>7</v>
      </c>
      <c r="H12315" t="s">
        <v>3153</v>
      </c>
    </row>
    <row r="12316" spans="1:8" hidden="1" x14ac:dyDescent="0.25">
      <c r="A12316" t="s">
        <v>12531</v>
      </c>
      <c r="B12316" s="115">
        <v>2.93211095405197E-11</v>
      </c>
      <c r="C12316">
        <v>1.4794532078409099</v>
      </c>
      <c r="D12316">
        <v>0.42799999999999999</v>
      </c>
      <c r="E12316">
        <v>0.32300000000000001</v>
      </c>
      <c r="F12316" s="115">
        <v>7.1693044937524702E-7</v>
      </c>
      <c r="G12316">
        <v>7</v>
      </c>
      <c r="H12316" t="s">
        <v>1626</v>
      </c>
    </row>
    <row r="12317" spans="1:8" hidden="1" x14ac:dyDescent="0.25">
      <c r="A12317" t="s">
        <v>12532</v>
      </c>
      <c r="B12317" s="115">
        <v>3.3019736639146202E-11</v>
      </c>
      <c r="C12317">
        <v>0.57812813713564504</v>
      </c>
      <c r="D12317">
        <v>0.78</v>
      </c>
      <c r="E12317">
        <v>0.753</v>
      </c>
      <c r="F12317" s="115">
        <v>8.0736558056376498E-7</v>
      </c>
      <c r="G12317">
        <v>7</v>
      </c>
      <c r="H12317" t="s">
        <v>6065</v>
      </c>
    </row>
    <row r="12318" spans="1:8" hidden="1" x14ac:dyDescent="0.25">
      <c r="A12318" t="s">
        <v>12533</v>
      </c>
      <c r="B12318" s="115">
        <v>3.8134384962318201E-11</v>
      </c>
      <c r="C12318">
        <v>1.5884587281653599</v>
      </c>
      <c r="D12318">
        <v>0.36299999999999999</v>
      </c>
      <c r="E12318">
        <v>0.246</v>
      </c>
      <c r="F12318" s="115">
        <v>9.32423846713643E-7</v>
      </c>
      <c r="G12318">
        <v>7</v>
      </c>
      <c r="H12318" t="s">
        <v>6699</v>
      </c>
    </row>
    <row r="12319" spans="1:8" hidden="1" x14ac:dyDescent="0.25">
      <c r="A12319" t="s">
        <v>12534</v>
      </c>
      <c r="B12319" s="115">
        <v>4.3148793668068702E-11</v>
      </c>
      <c r="C12319">
        <v>1.0908011339277</v>
      </c>
      <c r="D12319">
        <v>0.53100000000000003</v>
      </c>
      <c r="E12319">
        <v>0.47099999999999997</v>
      </c>
      <c r="F12319" s="115">
        <v>1.05503115397795E-6</v>
      </c>
      <c r="G12319">
        <v>7</v>
      </c>
      <c r="H12319" t="s">
        <v>12534</v>
      </c>
    </row>
    <row r="12320" spans="1:8" hidden="1" x14ac:dyDescent="0.25">
      <c r="A12320" t="s">
        <v>12535</v>
      </c>
      <c r="B12320" s="115">
        <v>6.5131449575484198E-11</v>
      </c>
      <c r="C12320">
        <v>1.29852587828082</v>
      </c>
      <c r="D12320">
        <v>0.36</v>
      </c>
      <c r="E12320">
        <v>0.24399999999999999</v>
      </c>
      <c r="F12320" s="115">
        <v>1.59252907357016E-6</v>
      </c>
      <c r="G12320">
        <v>7</v>
      </c>
      <c r="H12320" t="s">
        <v>3554</v>
      </c>
    </row>
    <row r="12321" spans="1:8" hidden="1" x14ac:dyDescent="0.25">
      <c r="A12321" t="s">
        <v>12536</v>
      </c>
      <c r="B12321" s="115">
        <v>7.8170135054462496E-11</v>
      </c>
      <c r="C12321">
        <v>1.3469526112974901</v>
      </c>
      <c r="D12321">
        <v>0.30399999999999999</v>
      </c>
      <c r="E12321">
        <v>0.19</v>
      </c>
      <c r="F12321" s="115">
        <v>1.9113379722166599E-6</v>
      </c>
      <c r="G12321">
        <v>7</v>
      </c>
      <c r="H12321" t="s">
        <v>3469</v>
      </c>
    </row>
    <row r="12322" spans="1:8" hidden="1" x14ac:dyDescent="0.25">
      <c r="A12322" t="s">
        <v>12537</v>
      </c>
      <c r="B12322" s="115">
        <v>8.1186931407513797E-11</v>
      </c>
      <c r="C12322">
        <v>1.3596447500959501</v>
      </c>
      <c r="D12322">
        <v>0.33300000000000002</v>
      </c>
      <c r="E12322">
        <v>0.219</v>
      </c>
      <c r="F12322" s="115">
        <v>1.98510165984512E-6</v>
      </c>
      <c r="G12322">
        <v>7</v>
      </c>
      <c r="H12322" t="s">
        <v>3558</v>
      </c>
    </row>
    <row r="12323" spans="1:8" hidden="1" x14ac:dyDescent="0.25">
      <c r="A12323" t="s">
        <v>12538</v>
      </c>
      <c r="B12323" s="115">
        <v>1.00594846618706E-10</v>
      </c>
      <c r="C12323">
        <v>1.3204122226491299</v>
      </c>
      <c r="D12323">
        <v>0.32200000000000001</v>
      </c>
      <c r="E12323">
        <v>0.20899999999999999</v>
      </c>
      <c r="F12323" s="115">
        <v>2.4596445946739899E-6</v>
      </c>
      <c r="G12323">
        <v>7</v>
      </c>
      <c r="H12323" t="s">
        <v>7824</v>
      </c>
    </row>
    <row r="12324" spans="1:8" hidden="1" x14ac:dyDescent="0.25">
      <c r="A12324" t="s">
        <v>12539</v>
      </c>
      <c r="B12324" s="115">
        <v>1.04897729893587E-10</v>
      </c>
      <c r="C12324">
        <v>1.12483523033025</v>
      </c>
      <c r="D12324">
        <v>0.434</v>
      </c>
      <c r="E12324">
        <v>0.32</v>
      </c>
      <c r="F12324" s="115">
        <v>2.5648543936281002E-6</v>
      </c>
      <c r="G12324">
        <v>7</v>
      </c>
      <c r="H12324" t="s">
        <v>2649</v>
      </c>
    </row>
    <row r="12325" spans="1:8" hidden="1" x14ac:dyDescent="0.25">
      <c r="A12325" t="s">
        <v>12540</v>
      </c>
      <c r="B12325" s="115">
        <v>1.07624187744712E-10</v>
      </c>
      <c r="C12325">
        <v>0.81633262493025704</v>
      </c>
      <c r="D12325">
        <v>0.58799999999999997</v>
      </c>
      <c r="E12325">
        <v>0.504</v>
      </c>
      <c r="F12325" s="115">
        <v>2.6315190145459499E-6</v>
      </c>
      <c r="G12325">
        <v>7</v>
      </c>
      <c r="H12325" t="s">
        <v>2196</v>
      </c>
    </row>
    <row r="12326" spans="1:8" hidden="1" x14ac:dyDescent="0.25">
      <c r="A12326" t="s">
        <v>12541</v>
      </c>
      <c r="B12326" s="115">
        <v>1.25377084518417E-10</v>
      </c>
      <c r="C12326">
        <v>1.61801788406709</v>
      </c>
      <c r="D12326">
        <v>0.29799999999999999</v>
      </c>
      <c r="E12326">
        <v>0.189</v>
      </c>
      <c r="F12326" s="115">
        <v>3.06559509355982E-6</v>
      </c>
      <c r="G12326">
        <v>7</v>
      </c>
      <c r="H12326" t="s">
        <v>4702</v>
      </c>
    </row>
    <row r="12327" spans="1:8" hidden="1" x14ac:dyDescent="0.25">
      <c r="A12327" t="s">
        <v>12542</v>
      </c>
      <c r="B12327" s="115">
        <v>1.49326626619964E-10</v>
      </c>
      <c r="C12327">
        <v>2.3152222446074799</v>
      </c>
      <c r="D12327">
        <v>0.501</v>
      </c>
      <c r="E12327">
        <v>0.505</v>
      </c>
      <c r="F12327" s="115">
        <v>3.6511853474847499E-6</v>
      </c>
      <c r="G12327">
        <v>7</v>
      </c>
      <c r="H12327" t="s">
        <v>51</v>
      </c>
    </row>
    <row r="12328" spans="1:8" hidden="1" x14ac:dyDescent="0.25">
      <c r="A12328" t="s">
        <v>12543</v>
      </c>
      <c r="B12328" s="115">
        <v>1.9405384354720499E-10</v>
      </c>
      <c r="C12328">
        <v>1.3577787535721999</v>
      </c>
      <c r="D12328">
        <v>0.34699999999999998</v>
      </c>
      <c r="E12328">
        <v>0.23799999999999999</v>
      </c>
      <c r="F12328" s="115">
        <v>4.7448105285727196E-6</v>
      </c>
      <c r="G12328">
        <v>7</v>
      </c>
      <c r="H12328" t="s">
        <v>1715</v>
      </c>
    </row>
    <row r="12329" spans="1:8" hidden="1" x14ac:dyDescent="0.25">
      <c r="A12329" t="s">
        <v>12544</v>
      </c>
      <c r="B12329" s="115">
        <v>2.30886366045487E-10</v>
      </c>
      <c r="C12329">
        <v>0.55750774162150396</v>
      </c>
      <c r="D12329">
        <v>0.79400000000000004</v>
      </c>
      <c r="E12329">
        <v>0.78800000000000003</v>
      </c>
      <c r="F12329" s="115">
        <v>5.6454025361781997E-6</v>
      </c>
      <c r="G12329">
        <v>7</v>
      </c>
      <c r="H12329" t="s">
        <v>61</v>
      </c>
    </row>
    <row r="12330" spans="1:8" hidden="1" x14ac:dyDescent="0.25">
      <c r="A12330" t="s">
        <v>12545</v>
      </c>
      <c r="B12330" s="115">
        <v>2.4077972149621098E-10</v>
      </c>
      <c r="C12330">
        <v>0.68075130562442698</v>
      </c>
      <c r="D12330">
        <v>0.59599999999999997</v>
      </c>
      <c r="E12330">
        <v>0.53700000000000003</v>
      </c>
      <c r="F12330" s="115">
        <v>5.8873049703038497E-6</v>
      </c>
      <c r="G12330">
        <v>7</v>
      </c>
      <c r="H12330" t="s">
        <v>2352</v>
      </c>
    </row>
    <row r="12331" spans="1:8" hidden="1" x14ac:dyDescent="0.25">
      <c r="A12331" t="s">
        <v>12546</v>
      </c>
      <c r="B12331" s="115">
        <v>2.6351822849156497E-10</v>
      </c>
      <c r="C12331">
        <v>1.2653533860372099</v>
      </c>
      <c r="D12331">
        <v>0.39600000000000002</v>
      </c>
      <c r="E12331">
        <v>0.29699999999999999</v>
      </c>
      <c r="F12331" s="115">
        <v>6.4432842048472596E-6</v>
      </c>
      <c r="G12331">
        <v>7</v>
      </c>
      <c r="H12331" t="s">
        <v>3378</v>
      </c>
    </row>
    <row r="12332" spans="1:8" hidden="1" x14ac:dyDescent="0.25">
      <c r="A12332" t="s">
        <v>12547</v>
      </c>
      <c r="B12332" s="115">
        <v>2.9608623631012499E-10</v>
      </c>
      <c r="C12332">
        <v>1.4526068299138699</v>
      </c>
      <c r="D12332">
        <v>0.35799999999999998</v>
      </c>
      <c r="E12332">
        <v>0.255</v>
      </c>
      <c r="F12332" s="115">
        <v>7.2396045640188602E-6</v>
      </c>
      <c r="G12332">
        <v>7</v>
      </c>
      <c r="H12332" t="s">
        <v>5608</v>
      </c>
    </row>
    <row r="12333" spans="1:8" hidden="1" x14ac:dyDescent="0.25">
      <c r="A12333" t="s">
        <v>12548</v>
      </c>
      <c r="B12333" s="115">
        <v>3.3644579986751799E-10</v>
      </c>
      <c r="C12333">
        <v>1.01285551895461</v>
      </c>
      <c r="D12333">
        <v>0.49299999999999999</v>
      </c>
      <c r="E12333">
        <v>0.39100000000000001</v>
      </c>
      <c r="F12333" s="115">
        <v>8.2264362525606692E-6</v>
      </c>
      <c r="G12333">
        <v>7</v>
      </c>
      <c r="H12333" t="s">
        <v>707</v>
      </c>
    </row>
    <row r="12334" spans="1:8" hidden="1" x14ac:dyDescent="0.25">
      <c r="A12334" t="s">
        <v>12549</v>
      </c>
      <c r="B12334" s="115">
        <v>4.01577191123505E-10</v>
      </c>
      <c r="C12334">
        <v>0.84475421850475096</v>
      </c>
      <c r="D12334">
        <v>0.53700000000000003</v>
      </c>
      <c r="E12334">
        <v>0.442</v>
      </c>
      <c r="F12334" s="115">
        <v>9.8189639001608196E-6</v>
      </c>
      <c r="G12334">
        <v>7</v>
      </c>
      <c r="H12334" t="s">
        <v>3062</v>
      </c>
    </row>
    <row r="12335" spans="1:8" hidden="1" x14ac:dyDescent="0.25">
      <c r="A12335" t="s">
        <v>12550</v>
      </c>
      <c r="B12335" s="115">
        <v>4.2486184904648599E-10</v>
      </c>
      <c r="C12335">
        <v>1.15112966293987</v>
      </c>
      <c r="D12335">
        <v>0.49299999999999999</v>
      </c>
      <c r="E12335">
        <v>0.40799999999999997</v>
      </c>
      <c r="F12335" s="115">
        <v>1.03882970710356E-5</v>
      </c>
      <c r="G12335">
        <v>7</v>
      </c>
      <c r="H12335" t="s">
        <v>3093</v>
      </c>
    </row>
    <row r="12336" spans="1:8" hidden="1" x14ac:dyDescent="0.25">
      <c r="A12336" t="s">
        <v>12551</v>
      </c>
      <c r="B12336" s="115">
        <v>4.2708475242160599E-10</v>
      </c>
      <c r="C12336">
        <v>0.79420721046707798</v>
      </c>
      <c r="D12336">
        <v>0.48799999999999999</v>
      </c>
      <c r="E12336">
        <v>0.36699999999999999</v>
      </c>
      <c r="F12336" s="115">
        <v>1.04426492814607E-5</v>
      </c>
      <c r="G12336">
        <v>7</v>
      </c>
      <c r="H12336" t="s">
        <v>844</v>
      </c>
    </row>
    <row r="12337" spans="1:8" hidden="1" x14ac:dyDescent="0.25">
      <c r="A12337" t="s">
        <v>12552</v>
      </c>
      <c r="B12337" s="115">
        <v>4.3629111582330802E-10</v>
      </c>
      <c r="C12337">
        <v>1.3731145715311499</v>
      </c>
      <c r="D12337">
        <v>0.26800000000000002</v>
      </c>
      <c r="E12337">
        <v>0.161</v>
      </c>
      <c r="F12337" s="115">
        <v>1.0667754072995701E-5</v>
      </c>
      <c r="G12337">
        <v>7</v>
      </c>
      <c r="H12337" t="s">
        <v>2938</v>
      </c>
    </row>
    <row r="12338" spans="1:8" hidden="1" x14ac:dyDescent="0.25">
      <c r="A12338" t="s">
        <v>12553</v>
      </c>
      <c r="B12338" s="115">
        <v>4.5038571656324498E-10</v>
      </c>
      <c r="C12338">
        <v>1.0802152223692401</v>
      </c>
      <c r="D12338">
        <v>0.42799999999999999</v>
      </c>
      <c r="E12338">
        <v>0.33500000000000002</v>
      </c>
      <c r="F12338" s="115">
        <v>1.1012381155687899E-5</v>
      </c>
      <c r="G12338">
        <v>7</v>
      </c>
      <c r="H12338" t="s">
        <v>12553</v>
      </c>
    </row>
    <row r="12339" spans="1:8" hidden="1" x14ac:dyDescent="0.25">
      <c r="A12339" t="s">
        <v>12554</v>
      </c>
      <c r="B12339" s="115">
        <v>4.8650859351719495E-10</v>
      </c>
      <c r="C12339">
        <v>0.71163342986386202</v>
      </c>
      <c r="D12339">
        <v>0.66700000000000004</v>
      </c>
      <c r="E12339">
        <v>0.622</v>
      </c>
      <c r="F12339" s="115">
        <v>1.18956216200889E-5</v>
      </c>
      <c r="G12339">
        <v>7</v>
      </c>
      <c r="H12339" t="s">
        <v>582</v>
      </c>
    </row>
    <row r="12340" spans="1:8" hidden="1" x14ac:dyDescent="0.25">
      <c r="A12340" t="s">
        <v>12555</v>
      </c>
      <c r="B12340" s="115">
        <v>6.6926568696807404E-10</v>
      </c>
      <c r="C12340">
        <v>0.89595268665446504</v>
      </c>
      <c r="D12340">
        <v>0.496</v>
      </c>
      <c r="E12340">
        <v>0.40600000000000003</v>
      </c>
      <c r="F12340" s="115">
        <v>1.63642153120564E-5</v>
      </c>
      <c r="G12340">
        <v>7</v>
      </c>
      <c r="H12340" t="s">
        <v>2906</v>
      </c>
    </row>
    <row r="12341" spans="1:8" hidden="1" x14ac:dyDescent="0.25">
      <c r="A12341" t="s">
        <v>12556</v>
      </c>
      <c r="B12341" s="115">
        <v>7.4831123213921301E-10</v>
      </c>
      <c r="C12341">
        <v>1.3174957348748799</v>
      </c>
      <c r="D12341">
        <v>0.35799999999999998</v>
      </c>
      <c r="E12341">
        <v>0.255</v>
      </c>
      <c r="F12341" s="115">
        <v>1.82969579370359E-5</v>
      </c>
      <c r="G12341">
        <v>7</v>
      </c>
      <c r="H12341" t="s">
        <v>3309</v>
      </c>
    </row>
    <row r="12342" spans="1:8" hidden="1" x14ac:dyDescent="0.25">
      <c r="A12342" t="s">
        <v>12557</v>
      </c>
      <c r="B12342" s="115">
        <v>9.0411815878742203E-10</v>
      </c>
      <c r="C12342">
        <v>1.40538865074578</v>
      </c>
      <c r="D12342">
        <v>0.317</v>
      </c>
      <c r="E12342">
        <v>0.217</v>
      </c>
      <c r="F12342" s="115">
        <v>2.2106593100511301E-5</v>
      </c>
      <c r="G12342">
        <v>7</v>
      </c>
      <c r="H12342" t="s">
        <v>3599</v>
      </c>
    </row>
    <row r="12343" spans="1:8" hidden="1" x14ac:dyDescent="0.25">
      <c r="A12343" t="s">
        <v>12558</v>
      </c>
      <c r="B12343" s="115">
        <v>9.2002280307216199E-10</v>
      </c>
      <c r="C12343">
        <v>1.6465271050195001</v>
      </c>
      <c r="D12343">
        <v>0.29499999999999998</v>
      </c>
      <c r="E12343">
        <v>0.192</v>
      </c>
      <c r="F12343" s="115">
        <v>2.2495477557917399E-5</v>
      </c>
      <c r="G12343">
        <v>7</v>
      </c>
      <c r="H12343" t="s">
        <v>5856</v>
      </c>
    </row>
    <row r="12344" spans="1:8" hidden="1" x14ac:dyDescent="0.25">
      <c r="A12344" t="s">
        <v>12559</v>
      </c>
      <c r="B12344" s="115">
        <v>1.3527062467682899E-9</v>
      </c>
      <c r="C12344">
        <v>0.659991178508055</v>
      </c>
      <c r="D12344">
        <v>0.499</v>
      </c>
      <c r="E12344">
        <v>0.38</v>
      </c>
      <c r="F12344" s="115">
        <v>3.3075020439731502E-5</v>
      </c>
      <c r="G12344">
        <v>7</v>
      </c>
      <c r="H12344" t="s">
        <v>2528</v>
      </c>
    </row>
    <row r="12345" spans="1:8" hidden="1" x14ac:dyDescent="0.25">
      <c r="A12345" t="s">
        <v>12560</v>
      </c>
      <c r="B12345" s="115">
        <v>1.44768402243779E-9</v>
      </c>
      <c r="C12345">
        <v>0.92341322579747898</v>
      </c>
      <c r="D12345">
        <v>0.48199999999999998</v>
      </c>
      <c r="E12345">
        <v>0.38300000000000001</v>
      </c>
      <c r="F12345" s="115">
        <v>3.5397322032626301E-5</v>
      </c>
      <c r="G12345">
        <v>7</v>
      </c>
      <c r="H12345" t="s">
        <v>727</v>
      </c>
    </row>
    <row r="12346" spans="1:8" hidden="1" x14ac:dyDescent="0.25">
      <c r="A12346" t="s">
        <v>12561</v>
      </c>
      <c r="B12346" s="115">
        <v>1.72504382647724E-9</v>
      </c>
      <c r="C12346">
        <v>2.3474401449503302</v>
      </c>
      <c r="D12346">
        <v>0.50700000000000001</v>
      </c>
      <c r="E12346">
        <v>0.52900000000000003</v>
      </c>
      <c r="F12346" s="115">
        <v>4.2179046601195E-5</v>
      </c>
      <c r="G12346">
        <v>7</v>
      </c>
      <c r="H12346" t="s">
        <v>1354</v>
      </c>
    </row>
    <row r="12347" spans="1:8" hidden="1" x14ac:dyDescent="0.25">
      <c r="A12347" t="s">
        <v>12562</v>
      </c>
      <c r="B12347" s="115">
        <v>1.7623292532453801E-9</v>
      </c>
      <c r="C12347">
        <v>1.0341253562582899</v>
      </c>
      <c r="D12347">
        <v>0.50900000000000001</v>
      </c>
      <c r="E12347">
        <v>0.42499999999999999</v>
      </c>
      <c r="F12347" s="115">
        <v>4.30907125711028E-5</v>
      </c>
      <c r="G12347">
        <v>7</v>
      </c>
      <c r="H12347" t="s">
        <v>2995</v>
      </c>
    </row>
    <row r="12348" spans="1:8" hidden="1" x14ac:dyDescent="0.25">
      <c r="A12348" t="s">
        <v>12563</v>
      </c>
      <c r="B12348" s="115">
        <v>2.0026400913006301E-9</v>
      </c>
      <c r="C12348">
        <v>1.39901068006496</v>
      </c>
      <c r="D12348">
        <v>0.434</v>
      </c>
      <c r="E12348">
        <v>0.35</v>
      </c>
      <c r="F12348" s="115">
        <v>4.8966552872391598E-5</v>
      </c>
      <c r="G12348">
        <v>7</v>
      </c>
      <c r="H12348" t="s">
        <v>3261</v>
      </c>
    </row>
    <row r="12349" spans="1:8" hidden="1" x14ac:dyDescent="0.25">
      <c r="A12349" t="s">
        <v>12564</v>
      </c>
      <c r="B12349" s="115">
        <v>2.1586550688273799E-9</v>
      </c>
      <c r="C12349">
        <v>2.0315685589676402</v>
      </c>
      <c r="D12349">
        <v>0.27400000000000002</v>
      </c>
      <c r="E12349">
        <v>0.17799999999999999</v>
      </c>
      <c r="F12349" s="115">
        <v>5.2781275087898202E-5</v>
      </c>
      <c r="G12349">
        <v>7</v>
      </c>
      <c r="H12349" t="s">
        <v>12016</v>
      </c>
    </row>
    <row r="12350" spans="1:8" hidden="1" x14ac:dyDescent="0.25">
      <c r="A12350" t="s">
        <v>12565</v>
      </c>
      <c r="B12350" s="115">
        <v>2.1737733988054299E-9</v>
      </c>
      <c r="C12350">
        <v>0.60485206509671396</v>
      </c>
      <c r="D12350">
        <v>0.64200000000000002</v>
      </c>
      <c r="E12350">
        <v>0.55800000000000005</v>
      </c>
      <c r="F12350" s="115">
        <v>5.3150933374191499E-5</v>
      </c>
      <c r="G12350">
        <v>7</v>
      </c>
      <c r="H12350" t="s">
        <v>459</v>
      </c>
    </row>
    <row r="12351" spans="1:8" hidden="1" x14ac:dyDescent="0.25">
      <c r="A12351" t="s">
        <v>12566</v>
      </c>
      <c r="B12351" s="115">
        <v>2.2309035766716101E-9</v>
      </c>
      <c r="C12351">
        <v>1.05622142280219</v>
      </c>
      <c r="D12351">
        <v>0.40400000000000003</v>
      </c>
      <c r="E12351">
        <v>0.29799999999999999</v>
      </c>
      <c r="F12351" s="115">
        <v>5.4547823353197502E-5</v>
      </c>
      <c r="G12351">
        <v>7</v>
      </c>
      <c r="H12351" t="s">
        <v>4034</v>
      </c>
    </row>
    <row r="12352" spans="1:8" hidden="1" x14ac:dyDescent="0.25">
      <c r="A12352" t="s">
        <v>12567</v>
      </c>
      <c r="B12352" s="115">
        <v>2.46770052803242E-9</v>
      </c>
      <c r="C12352">
        <v>0.69090154028432404</v>
      </c>
      <c r="D12352">
        <v>0.59599999999999997</v>
      </c>
      <c r="E12352">
        <v>0.51600000000000001</v>
      </c>
      <c r="F12352" s="115">
        <v>6.0337745610920602E-5</v>
      </c>
      <c r="G12352">
        <v>7</v>
      </c>
      <c r="H12352" t="s">
        <v>2848</v>
      </c>
    </row>
    <row r="12353" spans="1:8" hidden="1" x14ac:dyDescent="0.25">
      <c r="A12353" t="s">
        <v>12568</v>
      </c>
      <c r="B12353" s="115">
        <v>2.5004317011374498E-9</v>
      </c>
      <c r="C12353">
        <v>1.31821199679017</v>
      </c>
      <c r="D12353">
        <v>0.28499999999999998</v>
      </c>
      <c r="E12353">
        <v>0.18</v>
      </c>
      <c r="F12353" s="115">
        <v>6.1138055524511702E-5</v>
      </c>
      <c r="G12353">
        <v>7</v>
      </c>
      <c r="H12353" t="s">
        <v>3182</v>
      </c>
    </row>
    <row r="12354" spans="1:8" hidden="1" x14ac:dyDescent="0.25">
      <c r="A12354" t="s">
        <v>12569</v>
      </c>
      <c r="B12354" s="115">
        <v>2.7427509878586899E-9</v>
      </c>
      <c r="C12354">
        <v>1.0576739638683701</v>
      </c>
      <c r="D12354">
        <v>0.39600000000000002</v>
      </c>
      <c r="E12354">
        <v>0.29799999999999999</v>
      </c>
      <c r="F12354" s="115">
        <v>6.7063004404132906E-5</v>
      </c>
      <c r="G12354">
        <v>7</v>
      </c>
      <c r="H12354" t="s">
        <v>3525</v>
      </c>
    </row>
    <row r="12355" spans="1:8" hidden="1" x14ac:dyDescent="0.25">
      <c r="A12355" t="s">
        <v>12570</v>
      </c>
      <c r="B12355" s="115">
        <v>2.92561371568267E-9</v>
      </c>
      <c r="C12355">
        <v>1.26674212095167</v>
      </c>
      <c r="D12355">
        <v>0.26800000000000002</v>
      </c>
      <c r="E12355">
        <v>0.16800000000000001</v>
      </c>
      <c r="F12355" s="115">
        <v>7.1534180962156999E-5</v>
      </c>
      <c r="G12355">
        <v>7</v>
      </c>
      <c r="H12355" t="s">
        <v>2798</v>
      </c>
    </row>
    <row r="12356" spans="1:8" hidden="1" x14ac:dyDescent="0.25">
      <c r="A12356" t="s">
        <v>12571</v>
      </c>
      <c r="B12356" s="115">
        <v>3.0075195021633E-9</v>
      </c>
      <c r="C12356">
        <v>1.1496186890490601</v>
      </c>
      <c r="D12356">
        <v>0.42499999999999999</v>
      </c>
      <c r="E12356">
        <v>0.34</v>
      </c>
      <c r="F12356" s="115">
        <v>7.3536859347394793E-5</v>
      </c>
      <c r="G12356">
        <v>7</v>
      </c>
      <c r="H12356" t="s">
        <v>3219</v>
      </c>
    </row>
    <row r="12357" spans="1:8" hidden="1" x14ac:dyDescent="0.25">
      <c r="A12357" t="s">
        <v>12572</v>
      </c>
      <c r="B12357" s="115">
        <v>3.2180177418581999E-9</v>
      </c>
      <c r="C12357">
        <v>2.3308446324915102</v>
      </c>
      <c r="D12357">
        <v>0.50700000000000001</v>
      </c>
      <c r="E12357">
        <v>0.52800000000000002</v>
      </c>
      <c r="F12357" s="115">
        <v>7.8683751806174802E-5</v>
      </c>
      <c r="G12357">
        <v>7</v>
      </c>
      <c r="H12357" t="s">
        <v>1356</v>
      </c>
    </row>
    <row r="12358" spans="1:8" hidden="1" x14ac:dyDescent="0.25">
      <c r="A12358" t="s">
        <v>12573</v>
      </c>
      <c r="B12358" s="115">
        <v>3.2711322037974099E-9</v>
      </c>
      <c r="C12358">
        <v>0.91176313805887699</v>
      </c>
      <c r="D12358">
        <v>0.439</v>
      </c>
      <c r="E12358">
        <v>0.33400000000000002</v>
      </c>
      <c r="F12358" s="115">
        <v>7.9982453515050405E-5</v>
      </c>
      <c r="G12358">
        <v>7</v>
      </c>
      <c r="H12358" t="s">
        <v>2791</v>
      </c>
    </row>
    <row r="12359" spans="1:8" hidden="1" x14ac:dyDescent="0.25">
      <c r="A12359" t="s">
        <v>12574</v>
      </c>
      <c r="B12359" s="115">
        <v>4.76308322268254E-9</v>
      </c>
      <c r="C12359">
        <v>0.67760430752113499</v>
      </c>
      <c r="D12359">
        <v>0.68600000000000005</v>
      </c>
      <c r="E12359">
        <v>0.61899999999999999</v>
      </c>
      <c r="F12359">
        <v>1.16462147877811E-4</v>
      </c>
      <c r="G12359">
        <v>7</v>
      </c>
      <c r="H12359" t="s">
        <v>58</v>
      </c>
    </row>
    <row r="12360" spans="1:8" hidden="1" x14ac:dyDescent="0.25">
      <c r="A12360" t="s">
        <v>12575</v>
      </c>
      <c r="B12360" s="115">
        <v>4.9378603450268498E-9</v>
      </c>
      <c r="C12360">
        <v>0.77165246618491101</v>
      </c>
      <c r="D12360">
        <v>0.56399999999999995</v>
      </c>
      <c r="E12360">
        <v>0.48799999999999999</v>
      </c>
      <c r="F12360">
        <v>1.20735623296251E-4</v>
      </c>
      <c r="G12360">
        <v>7</v>
      </c>
      <c r="H12360" t="s">
        <v>2787</v>
      </c>
    </row>
    <row r="12361" spans="1:8" hidden="1" x14ac:dyDescent="0.25">
      <c r="A12361" t="s">
        <v>12576</v>
      </c>
      <c r="B12361" s="115">
        <v>5.1611726349651299E-9</v>
      </c>
      <c r="C12361">
        <v>1.0331936217886699</v>
      </c>
      <c r="D12361">
        <v>0.53100000000000003</v>
      </c>
      <c r="E12361">
        <v>0.46500000000000002</v>
      </c>
      <c r="F12361">
        <v>1.26195832097532E-4</v>
      </c>
      <c r="G12361">
        <v>7</v>
      </c>
      <c r="H12361" t="s">
        <v>2180</v>
      </c>
    </row>
    <row r="12362" spans="1:8" hidden="1" x14ac:dyDescent="0.25">
      <c r="A12362" t="s">
        <v>12577</v>
      </c>
      <c r="B12362" s="115">
        <v>5.29318149412466E-9</v>
      </c>
      <c r="C12362">
        <v>1.16694644998463</v>
      </c>
      <c r="D12362">
        <v>0.42</v>
      </c>
      <c r="E12362">
        <v>0.32500000000000001</v>
      </c>
      <c r="F12362">
        <v>1.29423580712842E-4</v>
      </c>
      <c r="G12362">
        <v>7</v>
      </c>
      <c r="H12362" t="s">
        <v>1813</v>
      </c>
    </row>
    <row r="12363" spans="1:8" hidden="1" x14ac:dyDescent="0.25">
      <c r="A12363" t="s">
        <v>12578</v>
      </c>
      <c r="B12363" s="115">
        <v>5.3551292310977199E-9</v>
      </c>
      <c r="C12363">
        <v>1.12130532848541</v>
      </c>
      <c r="D12363">
        <v>0.49299999999999999</v>
      </c>
      <c r="E12363">
        <v>0.41699999999999998</v>
      </c>
      <c r="F12363">
        <v>1.3093826482956999E-4</v>
      </c>
      <c r="G12363">
        <v>7</v>
      </c>
      <c r="H12363" t="s">
        <v>2173</v>
      </c>
    </row>
    <row r="12364" spans="1:8" hidden="1" x14ac:dyDescent="0.25">
      <c r="A12364" t="s">
        <v>12579</v>
      </c>
      <c r="B12364" s="115">
        <v>5.8401193000366603E-9</v>
      </c>
      <c r="C12364">
        <v>1.0777705518598699</v>
      </c>
      <c r="D12364">
        <v>0.36299999999999999</v>
      </c>
      <c r="E12364">
        <v>0.25900000000000001</v>
      </c>
      <c r="F12364">
        <v>1.4279675700519599E-4</v>
      </c>
      <c r="G12364">
        <v>7</v>
      </c>
      <c r="H12364" t="s">
        <v>2481</v>
      </c>
    </row>
    <row r="12365" spans="1:8" hidden="1" x14ac:dyDescent="0.25">
      <c r="A12365" t="s">
        <v>12580</v>
      </c>
      <c r="B12365" s="115">
        <v>6.5804334972600098E-9</v>
      </c>
      <c r="C12365">
        <v>1.0936841096038199</v>
      </c>
      <c r="D12365">
        <v>0.46300000000000002</v>
      </c>
      <c r="E12365">
        <v>0.38500000000000001</v>
      </c>
      <c r="F12365">
        <v>1.6089817944150501E-4</v>
      </c>
      <c r="G12365">
        <v>7</v>
      </c>
      <c r="H12365" t="s">
        <v>12580</v>
      </c>
    </row>
    <row r="12366" spans="1:8" hidden="1" x14ac:dyDescent="0.25">
      <c r="A12366" t="s">
        <v>12581</v>
      </c>
      <c r="B12366" s="115">
        <v>8.4076721315732305E-9</v>
      </c>
      <c r="C12366">
        <v>1.4406555683740501</v>
      </c>
      <c r="D12366">
        <v>0.317</v>
      </c>
      <c r="E12366">
        <v>0.22500000000000001</v>
      </c>
      <c r="F12366">
        <v>2.05575991289097E-4</v>
      </c>
      <c r="G12366">
        <v>7</v>
      </c>
      <c r="H12366" t="s">
        <v>5917</v>
      </c>
    </row>
    <row r="12367" spans="1:8" hidden="1" x14ac:dyDescent="0.25">
      <c r="A12367" s="132">
        <v>23802</v>
      </c>
      <c r="B12367" s="115">
        <v>9.0711622638253994E-9</v>
      </c>
      <c r="C12367">
        <v>1.4191558368017001</v>
      </c>
      <c r="D12367">
        <v>0.35</v>
      </c>
      <c r="E12367">
        <v>0.26200000000000001</v>
      </c>
      <c r="F12367">
        <v>2.21798988512795E-4</v>
      </c>
      <c r="G12367">
        <v>7</v>
      </c>
      <c r="H12367" s="131">
        <v>45357</v>
      </c>
    </row>
    <row r="12368" spans="1:8" hidden="1" x14ac:dyDescent="0.25">
      <c r="A12368" t="s">
        <v>12582</v>
      </c>
      <c r="B12368" s="115">
        <v>9.8466310851271407E-9</v>
      </c>
      <c r="C12368">
        <v>0.79890333787523105</v>
      </c>
      <c r="D12368">
        <v>0.51500000000000001</v>
      </c>
      <c r="E12368">
        <v>0.40600000000000003</v>
      </c>
      <c r="F12368">
        <v>2.4075997666244401E-4</v>
      </c>
      <c r="G12368">
        <v>7</v>
      </c>
      <c r="H12368" t="s">
        <v>579</v>
      </c>
    </row>
    <row r="12369" spans="1:8" hidden="1" x14ac:dyDescent="0.25">
      <c r="A12369" t="s">
        <v>12583</v>
      </c>
      <c r="B12369" s="115">
        <v>1.02197347922536E-8</v>
      </c>
      <c r="C12369">
        <v>0.96896925106434795</v>
      </c>
      <c r="D12369">
        <v>0.53700000000000003</v>
      </c>
      <c r="E12369">
        <v>0.443</v>
      </c>
      <c r="F12369">
        <v>2.4988273540539201E-4</v>
      </c>
      <c r="G12369">
        <v>7</v>
      </c>
      <c r="H12369" t="s">
        <v>647</v>
      </c>
    </row>
    <row r="12370" spans="1:8" hidden="1" x14ac:dyDescent="0.25">
      <c r="A12370" t="s">
        <v>12584</v>
      </c>
      <c r="B12370" s="115">
        <v>1.10184574346695E-8</v>
      </c>
      <c r="C12370">
        <v>1.08656520450894</v>
      </c>
      <c r="D12370">
        <v>0.40400000000000003</v>
      </c>
      <c r="E12370">
        <v>0.312</v>
      </c>
      <c r="F12370">
        <v>2.6941230273510301E-4</v>
      </c>
      <c r="G12370">
        <v>7</v>
      </c>
      <c r="H12370" t="s">
        <v>8116</v>
      </c>
    </row>
    <row r="12371" spans="1:8" hidden="1" x14ac:dyDescent="0.25">
      <c r="A12371" t="s">
        <v>12585</v>
      </c>
      <c r="B12371" s="115">
        <v>1.1510520843885899E-8</v>
      </c>
      <c r="C12371">
        <v>1.64769921338958</v>
      </c>
      <c r="D12371">
        <v>0.29499999999999998</v>
      </c>
      <c r="E12371">
        <v>0.20399999999999999</v>
      </c>
      <c r="F12371">
        <v>2.8144374515385402E-4</v>
      </c>
      <c r="G12371">
        <v>7</v>
      </c>
      <c r="H12371" t="s">
        <v>12585</v>
      </c>
    </row>
    <row r="12372" spans="1:8" hidden="1" x14ac:dyDescent="0.25">
      <c r="A12372" t="s">
        <v>12586</v>
      </c>
      <c r="B12372" s="115">
        <v>1.21904669177123E-8</v>
      </c>
      <c r="C12372">
        <v>1.0170946718523299</v>
      </c>
      <c r="D12372">
        <v>0.48199999999999998</v>
      </c>
      <c r="E12372">
        <v>0.40899999999999997</v>
      </c>
      <c r="F12372">
        <v>2.9806910660498399E-4</v>
      </c>
      <c r="G12372">
        <v>7</v>
      </c>
      <c r="H12372" t="s">
        <v>6528</v>
      </c>
    </row>
    <row r="12373" spans="1:8" hidden="1" x14ac:dyDescent="0.25">
      <c r="A12373" t="s">
        <v>12587</v>
      </c>
      <c r="B12373" s="115">
        <v>1.3094172593324701E-8</v>
      </c>
      <c r="C12373">
        <v>0.80011618903766002</v>
      </c>
      <c r="D12373">
        <v>0.46300000000000002</v>
      </c>
      <c r="E12373">
        <v>0.377</v>
      </c>
      <c r="F12373">
        <v>3.2016561407938301E-4</v>
      </c>
      <c r="G12373">
        <v>7</v>
      </c>
      <c r="H12373" t="s">
        <v>2312</v>
      </c>
    </row>
    <row r="12374" spans="1:8" hidden="1" x14ac:dyDescent="0.25">
      <c r="A12374" t="s">
        <v>12588</v>
      </c>
      <c r="B12374" s="115">
        <v>1.32651407915511E-8</v>
      </c>
      <c r="C12374">
        <v>1.0123994647363299</v>
      </c>
      <c r="D12374">
        <v>0.38500000000000001</v>
      </c>
      <c r="E12374">
        <v>0.28399999999999997</v>
      </c>
      <c r="F12374">
        <v>3.2434595749421502E-4</v>
      </c>
      <c r="G12374">
        <v>7</v>
      </c>
      <c r="H12374" t="s">
        <v>2141</v>
      </c>
    </row>
    <row r="12375" spans="1:8" hidden="1" x14ac:dyDescent="0.25">
      <c r="A12375" t="s">
        <v>12589</v>
      </c>
      <c r="B12375" s="115">
        <v>1.3373704850071701E-8</v>
      </c>
      <c r="C12375">
        <v>1.59168882987305</v>
      </c>
      <c r="D12375">
        <v>0.27100000000000002</v>
      </c>
      <c r="E12375">
        <v>0.17799999999999999</v>
      </c>
      <c r="F12375">
        <v>3.2700045728910202E-4</v>
      </c>
      <c r="G12375">
        <v>7</v>
      </c>
      <c r="H12375" t="s">
        <v>6468</v>
      </c>
    </row>
    <row r="12376" spans="1:8" hidden="1" x14ac:dyDescent="0.25">
      <c r="A12376" t="s">
        <v>12590</v>
      </c>
      <c r="B12376" s="115">
        <v>1.3922423606642599E-8</v>
      </c>
      <c r="C12376">
        <v>1.2906850044776901</v>
      </c>
      <c r="D12376">
        <v>0.39300000000000002</v>
      </c>
      <c r="E12376">
        <v>0.308</v>
      </c>
      <c r="F12376">
        <v>3.4041717960601699E-4</v>
      </c>
      <c r="G12376">
        <v>7</v>
      </c>
      <c r="H12376" t="s">
        <v>9180</v>
      </c>
    </row>
    <row r="12377" spans="1:8" hidden="1" x14ac:dyDescent="0.25">
      <c r="A12377" t="s">
        <v>12591</v>
      </c>
      <c r="B12377" s="115">
        <v>1.6522178484787301E-8</v>
      </c>
      <c r="C12377">
        <v>0.95706935664243997</v>
      </c>
      <c r="D12377">
        <v>0.46100000000000002</v>
      </c>
      <c r="E12377">
        <v>0.37</v>
      </c>
      <c r="F12377">
        <v>4.0398378613153298E-4</v>
      </c>
      <c r="G12377">
        <v>7</v>
      </c>
      <c r="H12377" t="s">
        <v>4987</v>
      </c>
    </row>
    <row r="12378" spans="1:8" hidden="1" x14ac:dyDescent="0.25">
      <c r="A12378" t="s">
        <v>12592</v>
      </c>
      <c r="B12378" s="115">
        <v>1.7167247762858999E-8</v>
      </c>
      <c r="C12378">
        <v>1.14993584273907</v>
      </c>
      <c r="D12378">
        <v>0.36899999999999999</v>
      </c>
      <c r="E12378">
        <v>0.28399999999999997</v>
      </c>
      <c r="F12378">
        <v>4.1975637504966501E-4</v>
      </c>
      <c r="G12378">
        <v>7</v>
      </c>
      <c r="H12378" t="s">
        <v>12592</v>
      </c>
    </row>
    <row r="12379" spans="1:8" hidden="1" x14ac:dyDescent="0.25">
      <c r="A12379" t="s">
        <v>12593</v>
      </c>
      <c r="B12379" s="115">
        <v>1.78222725616851E-8</v>
      </c>
      <c r="C12379">
        <v>1.41190317105348</v>
      </c>
      <c r="D12379">
        <v>0.27100000000000002</v>
      </c>
      <c r="E12379">
        <v>0.17599999999999999</v>
      </c>
      <c r="F12379">
        <v>4.3577238640576298E-4</v>
      </c>
      <c r="G12379">
        <v>7</v>
      </c>
      <c r="H12379" t="s">
        <v>8813</v>
      </c>
    </row>
    <row r="12380" spans="1:8" hidden="1" x14ac:dyDescent="0.25">
      <c r="A12380" t="s">
        <v>12594</v>
      </c>
      <c r="B12380" s="115">
        <v>2.10724192594118E-8</v>
      </c>
      <c r="C12380">
        <v>0.97818361705486201</v>
      </c>
      <c r="D12380">
        <v>0.42</v>
      </c>
      <c r="E12380">
        <v>0.33500000000000002</v>
      </c>
      <c r="F12380">
        <v>5.15241723311878E-4</v>
      </c>
      <c r="G12380">
        <v>7</v>
      </c>
      <c r="H12380" t="s">
        <v>3466</v>
      </c>
    </row>
    <row r="12381" spans="1:8" hidden="1" x14ac:dyDescent="0.25">
      <c r="A12381" t="s">
        <v>12595</v>
      </c>
      <c r="B12381" s="115">
        <v>2.5625690178802399E-8</v>
      </c>
      <c r="C12381">
        <v>1.18468573685732</v>
      </c>
      <c r="D12381">
        <v>0.26800000000000002</v>
      </c>
      <c r="E12381">
        <v>0.17199999999999999</v>
      </c>
      <c r="F12381">
        <v>6.2657375056189698E-4</v>
      </c>
      <c r="G12381">
        <v>7</v>
      </c>
      <c r="H12381" t="s">
        <v>2751</v>
      </c>
    </row>
    <row r="12382" spans="1:8" hidden="1" x14ac:dyDescent="0.25">
      <c r="A12382" t="s">
        <v>12596</v>
      </c>
      <c r="B12382" s="115">
        <v>2.7265354876362499E-8</v>
      </c>
      <c r="C12382">
        <v>1.22245888063708</v>
      </c>
      <c r="D12382">
        <v>0.40699999999999997</v>
      </c>
      <c r="E12382">
        <v>0.32500000000000001</v>
      </c>
      <c r="F12382">
        <v>6.6666519208193899E-4</v>
      </c>
      <c r="G12382">
        <v>7</v>
      </c>
      <c r="H12382" t="s">
        <v>11225</v>
      </c>
    </row>
    <row r="12383" spans="1:8" hidden="1" x14ac:dyDescent="0.25">
      <c r="A12383" t="s">
        <v>12597</v>
      </c>
      <c r="B12383" s="115">
        <v>2.76114285059491E-8</v>
      </c>
      <c r="C12383">
        <v>1.51976615356135</v>
      </c>
      <c r="D12383">
        <v>0.29299999999999998</v>
      </c>
      <c r="E12383">
        <v>0.20499999999999999</v>
      </c>
      <c r="F12383">
        <v>6.7512703839896205E-4</v>
      </c>
      <c r="G12383">
        <v>7</v>
      </c>
      <c r="H12383" t="s">
        <v>3534</v>
      </c>
    </row>
    <row r="12384" spans="1:8" hidden="1" x14ac:dyDescent="0.25">
      <c r="A12384" t="s">
        <v>12598</v>
      </c>
      <c r="B12384" s="115">
        <v>3.0296190695643698E-8</v>
      </c>
      <c r="C12384">
        <v>1.49248446696379</v>
      </c>
      <c r="D12384">
        <v>0.32800000000000001</v>
      </c>
      <c r="E12384">
        <v>0.24</v>
      </c>
      <c r="F12384">
        <v>7.4077215869918498E-4</v>
      </c>
      <c r="G12384">
        <v>7</v>
      </c>
      <c r="H12384" t="s">
        <v>12598</v>
      </c>
    </row>
    <row r="12385" spans="1:8" hidden="1" x14ac:dyDescent="0.25">
      <c r="A12385" t="s">
        <v>12599</v>
      </c>
      <c r="B12385" s="115">
        <v>3.1605425556260999E-8</v>
      </c>
      <c r="C12385">
        <v>1.03602689975913</v>
      </c>
      <c r="D12385">
        <v>0.38200000000000001</v>
      </c>
      <c r="E12385">
        <v>0.28999999999999998</v>
      </c>
      <c r="F12385">
        <v>7.7278426027613701E-4</v>
      </c>
      <c r="G12385">
        <v>7</v>
      </c>
      <c r="H12385" t="s">
        <v>1242</v>
      </c>
    </row>
    <row r="12386" spans="1:8" hidden="1" x14ac:dyDescent="0.25">
      <c r="A12386" t="s">
        <v>12600</v>
      </c>
      <c r="B12386" s="115">
        <v>3.69513832094209E-8</v>
      </c>
      <c r="C12386">
        <v>1.24624056342913</v>
      </c>
      <c r="D12386">
        <v>0.41499999999999998</v>
      </c>
      <c r="E12386">
        <v>0.34</v>
      </c>
      <c r="F12386">
        <v>9.0349827085354996E-4</v>
      </c>
      <c r="G12386">
        <v>7</v>
      </c>
      <c r="H12386" t="s">
        <v>11679</v>
      </c>
    </row>
    <row r="12387" spans="1:8" hidden="1" x14ac:dyDescent="0.25">
      <c r="A12387" t="s">
        <v>12601</v>
      </c>
      <c r="B12387" s="115">
        <v>4.314595188459E-8</v>
      </c>
      <c r="C12387">
        <v>0.98010775258202998</v>
      </c>
      <c r="D12387">
        <v>0.45800000000000002</v>
      </c>
      <c r="E12387">
        <v>0.39300000000000002</v>
      </c>
      <c r="F12387">
        <v>1.05496166953011E-3</v>
      </c>
      <c r="G12387">
        <v>7</v>
      </c>
      <c r="H12387" t="s">
        <v>4949</v>
      </c>
    </row>
    <row r="12388" spans="1:8" hidden="1" x14ac:dyDescent="0.25">
      <c r="A12388" t="s">
        <v>12602</v>
      </c>
      <c r="B12388" s="115">
        <v>4.8230864599790899E-8</v>
      </c>
      <c r="C12388">
        <v>0.81856621636020899</v>
      </c>
      <c r="D12388">
        <v>0.48199999999999998</v>
      </c>
      <c r="E12388">
        <v>0.39600000000000002</v>
      </c>
      <c r="F12388">
        <v>1.1792928703294901E-3</v>
      </c>
      <c r="G12388">
        <v>7</v>
      </c>
      <c r="H12388" t="s">
        <v>2549</v>
      </c>
    </row>
    <row r="12389" spans="1:8" hidden="1" x14ac:dyDescent="0.25">
      <c r="A12389" t="s">
        <v>12603</v>
      </c>
      <c r="B12389" s="115">
        <v>5.0344451896099599E-8</v>
      </c>
      <c r="C12389">
        <v>0.63327296543537004</v>
      </c>
      <c r="D12389">
        <v>0.61199999999999999</v>
      </c>
      <c r="E12389">
        <v>0.55400000000000005</v>
      </c>
      <c r="F12389">
        <v>1.2309721933115301E-3</v>
      </c>
      <c r="G12389">
        <v>7</v>
      </c>
      <c r="H12389" t="s">
        <v>4318</v>
      </c>
    </row>
    <row r="12390" spans="1:8" hidden="1" x14ac:dyDescent="0.25">
      <c r="A12390" t="s">
        <v>12604</v>
      </c>
      <c r="B12390" s="115">
        <v>5.7600952102083999E-8</v>
      </c>
      <c r="C12390">
        <v>0.46845724044472797</v>
      </c>
      <c r="D12390">
        <v>0.65300000000000002</v>
      </c>
      <c r="E12390">
        <v>0.54900000000000004</v>
      </c>
      <c r="F12390">
        <v>1.4084008798480501E-3</v>
      </c>
      <c r="G12390">
        <v>7</v>
      </c>
      <c r="H12390" t="s">
        <v>27</v>
      </c>
    </row>
    <row r="12391" spans="1:8" hidden="1" x14ac:dyDescent="0.25">
      <c r="A12391" t="s">
        <v>12605</v>
      </c>
      <c r="B12391" s="115">
        <v>5.8230156072365402E-8</v>
      </c>
      <c r="C12391">
        <v>1.0480064689213999</v>
      </c>
      <c r="D12391">
        <v>0.38800000000000001</v>
      </c>
      <c r="E12391">
        <v>0.30599999999999999</v>
      </c>
      <c r="F12391">
        <v>1.42378554612541E-3</v>
      </c>
      <c r="G12391">
        <v>7</v>
      </c>
      <c r="H12391" t="s">
        <v>3067</v>
      </c>
    </row>
    <row r="12392" spans="1:8" hidden="1" x14ac:dyDescent="0.25">
      <c r="A12392" t="s">
        <v>12606</v>
      </c>
      <c r="B12392" s="115">
        <v>6.0784726965676399E-8</v>
      </c>
      <c r="C12392">
        <v>1.46170089170396</v>
      </c>
      <c r="D12392">
        <v>0.32500000000000001</v>
      </c>
      <c r="E12392">
        <v>0.24099999999999999</v>
      </c>
      <c r="F12392">
        <v>1.4862473590377501E-3</v>
      </c>
      <c r="G12392">
        <v>7</v>
      </c>
      <c r="H12392" t="s">
        <v>2123</v>
      </c>
    </row>
    <row r="12393" spans="1:8" hidden="1" x14ac:dyDescent="0.25">
      <c r="A12393" t="s">
        <v>12607</v>
      </c>
      <c r="B12393" s="115">
        <v>6.1362228804387204E-8</v>
      </c>
      <c r="C12393">
        <v>0.69409066277492104</v>
      </c>
      <c r="D12393">
        <v>0.55300000000000005</v>
      </c>
      <c r="E12393">
        <v>0.503</v>
      </c>
      <c r="F12393">
        <v>1.5003678564960701E-3</v>
      </c>
      <c r="G12393">
        <v>7</v>
      </c>
      <c r="H12393" t="s">
        <v>2657</v>
      </c>
    </row>
    <row r="12394" spans="1:8" hidden="1" x14ac:dyDescent="0.25">
      <c r="A12394" t="s">
        <v>12608</v>
      </c>
      <c r="B12394" s="115">
        <v>7.1784836539989398E-8</v>
      </c>
      <c r="C12394">
        <v>1.2161578638866299</v>
      </c>
      <c r="D12394">
        <v>0.30399999999999999</v>
      </c>
      <c r="E12394">
        <v>0.218</v>
      </c>
      <c r="F12394">
        <v>1.75521103823928E-3</v>
      </c>
      <c r="G12394">
        <v>7</v>
      </c>
      <c r="H12394" t="s">
        <v>3505</v>
      </c>
    </row>
    <row r="12395" spans="1:8" hidden="1" x14ac:dyDescent="0.25">
      <c r="A12395" t="s">
        <v>12609</v>
      </c>
      <c r="B12395" s="115">
        <v>7.38247461802922E-8</v>
      </c>
      <c r="C12395">
        <v>1.2192224312495901</v>
      </c>
      <c r="D12395">
        <v>0.374</v>
      </c>
      <c r="E12395">
        <v>0.29499999999999998</v>
      </c>
      <c r="F12395">
        <v>1.8050888688543299E-3</v>
      </c>
      <c r="G12395">
        <v>7</v>
      </c>
      <c r="H12395" t="s">
        <v>9352</v>
      </c>
    </row>
    <row r="12396" spans="1:8" hidden="1" x14ac:dyDescent="0.25">
      <c r="A12396" t="s">
        <v>12610</v>
      </c>
      <c r="B12396" s="115">
        <v>7.4661726526221504E-8</v>
      </c>
      <c r="C12396">
        <v>1.16134579661223</v>
      </c>
      <c r="D12396">
        <v>0.27100000000000002</v>
      </c>
      <c r="E12396">
        <v>0.18</v>
      </c>
      <c r="F12396">
        <v>1.82555387529264E-3</v>
      </c>
      <c r="G12396">
        <v>7</v>
      </c>
      <c r="H12396" t="s">
        <v>2936</v>
      </c>
    </row>
    <row r="12397" spans="1:8" hidden="1" x14ac:dyDescent="0.25">
      <c r="A12397" t="s">
        <v>12611</v>
      </c>
      <c r="B12397" s="115">
        <v>7.5733040935871199E-8</v>
      </c>
      <c r="C12397">
        <v>1.74625431447868</v>
      </c>
      <c r="D12397">
        <v>0.26800000000000002</v>
      </c>
      <c r="E12397">
        <v>0.183</v>
      </c>
      <c r="F12397">
        <v>1.8517485839229901E-3</v>
      </c>
      <c r="G12397">
        <v>7</v>
      </c>
      <c r="H12397" t="s">
        <v>5956</v>
      </c>
    </row>
    <row r="12398" spans="1:8" hidden="1" x14ac:dyDescent="0.25">
      <c r="A12398" t="s">
        <v>12612</v>
      </c>
      <c r="B12398" s="115">
        <v>7.6590972454726599E-8</v>
      </c>
      <c r="C12398">
        <v>1.0424578769694799</v>
      </c>
      <c r="D12398">
        <v>0.371</v>
      </c>
      <c r="E12398">
        <v>0.28000000000000003</v>
      </c>
      <c r="F12398">
        <v>1.87272586749052E-3</v>
      </c>
      <c r="G12398">
        <v>7</v>
      </c>
      <c r="H12398" t="s">
        <v>998</v>
      </c>
    </row>
    <row r="12399" spans="1:8" hidden="1" x14ac:dyDescent="0.25">
      <c r="A12399" t="s">
        <v>12613</v>
      </c>
      <c r="B12399" s="115">
        <v>8.2112273685819296E-8</v>
      </c>
      <c r="C12399">
        <v>0.84579055779896395</v>
      </c>
      <c r="D12399">
        <v>0.48499999999999999</v>
      </c>
      <c r="E12399">
        <v>0.40600000000000003</v>
      </c>
      <c r="F12399">
        <v>2.0077272038919701E-3</v>
      </c>
      <c r="G12399">
        <v>7</v>
      </c>
      <c r="H12399" t="s">
        <v>2707</v>
      </c>
    </row>
    <row r="12400" spans="1:8" hidden="1" x14ac:dyDescent="0.25">
      <c r="A12400" t="s">
        <v>12614</v>
      </c>
      <c r="B12400" s="115">
        <v>8.2605805137298799E-8</v>
      </c>
      <c r="C12400">
        <v>1.32507900656941</v>
      </c>
      <c r="D12400">
        <v>0.35799999999999998</v>
      </c>
      <c r="E12400">
        <v>0.27800000000000002</v>
      </c>
      <c r="F12400">
        <v>2.0197945414120902E-3</v>
      </c>
      <c r="G12400">
        <v>7</v>
      </c>
      <c r="H12400" t="s">
        <v>6229</v>
      </c>
    </row>
    <row r="12401" spans="1:8" hidden="1" x14ac:dyDescent="0.25">
      <c r="A12401" t="s">
        <v>12615</v>
      </c>
      <c r="B12401" s="115">
        <v>8.5868444755733298E-8</v>
      </c>
      <c r="C12401">
        <v>0.77178126070188202</v>
      </c>
      <c r="D12401">
        <v>0.47199999999999998</v>
      </c>
      <c r="E12401">
        <v>0.377</v>
      </c>
      <c r="F12401">
        <v>2.0995693427224302E-3</v>
      </c>
      <c r="G12401">
        <v>7</v>
      </c>
      <c r="H12401" t="s">
        <v>2425</v>
      </c>
    </row>
    <row r="12402" spans="1:8" hidden="1" x14ac:dyDescent="0.25">
      <c r="A12402" t="s">
        <v>12616</v>
      </c>
      <c r="B12402" s="115">
        <v>9.01964685072017E-8</v>
      </c>
      <c r="C12402">
        <v>1.2370465258176799</v>
      </c>
      <c r="D12402">
        <v>0.35199999999999998</v>
      </c>
      <c r="E12402">
        <v>0.27200000000000002</v>
      </c>
      <c r="F12402">
        <v>2.2053938514695901E-3</v>
      </c>
      <c r="G12402">
        <v>7</v>
      </c>
      <c r="H12402" t="s">
        <v>11735</v>
      </c>
    </row>
    <row r="12403" spans="1:8" hidden="1" x14ac:dyDescent="0.25">
      <c r="A12403" t="s">
        <v>12617</v>
      </c>
      <c r="B12403" s="115">
        <v>9.3018230906082096E-8</v>
      </c>
      <c r="C12403">
        <v>1.1786842864056699</v>
      </c>
      <c r="D12403">
        <v>0.27900000000000003</v>
      </c>
      <c r="E12403">
        <v>0.19</v>
      </c>
      <c r="F12403">
        <v>2.2743887638846101E-3</v>
      </c>
      <c r="G12403">
        <v>7</v>
      </c>
      <c r="H12403" t="s">
        <v>2708</v>
      </c>
    </row>
    <row r="12404" spans="1:8" hidden="1" x14ac:dyDescent="0.25">
      <c r="A12404" t="s">
        <v>12618</v>
      </c>
      <c r="B12404" s="115">
        <v>9.3798790909741798E-8</v>
      </c>
      <c r="C12404">
        <v>2.8863561646855902</v>
      </c>
      <c r="D12404">
        <v>0.504</v>
      </c>
      <c r="E12404">
        <v>0.56000000000000005</v>
      </c>
      <c r="F12404">
        <v>2.2934742365340998E-3</v>
      </c>
      <c r="G12404">
        <v>7</v>
      </c>
      <c r="H12404" t="s">
        <v>41</v>
      </c>
    </row>
    <row r="12405" spans="1:8" hidden="1" x14ac:dyDescent="0.25">
      <c r="A12405" t="s">
        <v>12619</v>
      </c>
      <c r="B12405" s="115">
        <v>1.0214647479471899E-7</v>
      </c>
      <c r="C12405">
        <v>1.6215999451929599</v>
      </c>
      <c r="D12405">
        <v>0.27100000000000002</v>
      </c>
      <c r="E12405">
        <v>0.188</v>
      </c>
      <c r="F12405">
        <v>2.4975834552056699E-3</v>
      </c>
      <c r="G12405">
        <v>7</v>
      </c>
      <c r="H12405" t="s">
        <v>12619</v>
      </c>
    </row>
    <row r="12406" spans="1:8" hidden="1" x14ac:dyDescent="0.25">
      <c r="A12406" t="s">
        <v>12620</v>
      </c>
      <c r="B12406" s="115">
        <v>1.22937838965533E-7</v>
      </c>
      <c r="C12406">
        <v>0.75239154248245699</v>
      </c>
      <c r="D12406">
        <v>0.42299999999999999</v>
      </c>
      <c r="E12406">
        <v>0.309</v>
      </c>
      <c r="F12406">
        <v>3.0059531005462502E-3</v>
      </c>
      <c r="G12406">
        <v>7</v>
      </c>
      <c r="H12406" t="s">
        <v>2683</v>
      </c>
    </row>
    <row r="12407" spans="1:8" hidden="1" x14ac:dyDescent="0.25">
      <c r="A12407" t="s">
        <v>12621</v>
      </c>
      <c r="B12407" s="115">
        <v>1.2853175677983001E-7</v>
      </c>
      <c r="C12407">
        <v>0.63697940997302605</v>
      </c>
      <c r="D12407">
        <v>0.53700000000000003</v>
      </c>
      <c r="E12407">
        <v>0.42899999999999999</v>
      </c>
      <c r="F12407">
        <v>3.1427299850236299E-3</v>
      </c>
      <c r="G12407">
        <v>7</v>
      </c>
      <c r="H12407" t="s">
        <v>403</v>
      </c>
    </row>
    <row r="12408" spans="1:8" hidden="1" x14ac:dyDescent="0.25">
      <c r="A12408" t="s">
        <v>12622</v>
      </c>
      <c r="B12408" s="115">
        <v>1.2856208543793099E-7</v>
      </c>
      <c r="C12408">
        <v>1.37246538267832</v>
      </c>
      <c r="D12408">
        <v>0.255</v>
      </c>
      <c r="E12408">
        <v>0.17</v>
      </c>
      <c r="F12408">
        <v>3.1434715510428499E-3</v>
      </c>
      <c r="G12408">
        <v>7</v>
      </c>
      <c r="H12408" t="s">
        <v>11494</v>
      </c>
    </row>
    <row r="12409" spans="1:8" hidden="1" x14ac:dyDescent="0.25">
      <c r="A12409" t="s">
        <v>12623</v>
      </c>
      <c r="B12409" s="115">
        <v>1.30511761703633E-7</v>
      </c>
      <c r="C12409">
        <v>1.4839673233000901</v>
      </c>
      <c r="D12409">
        <v>0.30099999999999999</v>
      </c>
      <c r="E12409">
        <v>0.218</v>
      </c>
      <c r="F12409">
        <v>3.1911430854155301E-3</v>
      </c>
      <c r="G12409">
        <v>7</v>
      </c>
      <c r="H12409" t="s">
        <v>5066</v>
      </c>
    </row>
    <row r="12410" spans="1:8" hidden="1" x14ac:dyDescent="0.25">
      <c r="A12410" t="s">
        <v>12624</v>
      </c>
      <c r="B12410" s="115">
        <v>1.3426057683387801E-7</v>
      </c>
      <c r="C12410">
        <v>1.2766818686041601</v>
      </c>
      <c r="D12410">
        <v>0.29799999999999999</v>
      </c>
      <c r="E12410">
        <v>0.21299999999999999</v>
      </c>
      <c r="F12410">
        <v>3.2828053641651401E-3</v>
      </c>
      <c r="G12410">
        <v>7</v>
      </c>
      <c r="H12410" t="s">
        <v>6211</v>
      </c>
    </row>
    <row r="12411" spans="1:8" hidden="1" x14ac:dyDescent="0.25">
      <c r="A12411" t="s">
        <v>12625</v>
      </c>
      <c r="B12411" s="115">
        <v>1.69942358691926E-7</v>
      </c>
      <c r="C12411">
        <v>1.4132995029601301</v>
      </c>
      <c r="D12411">
        <v>0.26300000000000001</v>
      </c>
      <c r="E12411">
        <v>0.17599999999999999</v>
      </c>
      <c r="F12411">
        <v>4.1552606123762704E-3</v>
      </c>
      <c r="G12411">
        <v>7</v>
      </c>
      <c r="H12411" t="s">
        <v>8619</v>
      </c>
    </row>
    <row r="12412" spans="1:8" hidden="1" x14ac:dyDescent="0.25">
      <c r="A12412" t="s">
        <v>12626</v>
      </c>
      <c r="B12412" s="115">
        <v>1.73832426515249E-7</v>
      </c>
      <c r="C12412">
        <v>0.93406264307056297</v>
      </c>
      <c r="D12412">
        <v>0.46600000000000003</v>
      </c>
      <c r="E12412">
        <v>0.40799999999999997</v>
      </c>
      <c r="F12412">
        <v>4.25037666072434E-3</v>
      </c>
      <c r="G12412">
        <v>7</v>
      </c>
      <c r="H12412" t="s">
        <v>3026</v>
      </c>
    </row>
    <row r="12413" spans="1:8" hidden="1" x14ac:dyDescent="0.25">
      <c r="A12413" t="s">
        <v>12627</v>
      </c>
      <c r="B12413" s="115">
        <v>2.5354395671593298E-7</v>
      </c>
      <c r="C12413">
        <v>1.0589261381505799</v>
      </c>
      <c r="D12413">
        <v>0.36899999999999999</v>
      </c>
      <c r="E12413">
        <v>0.28699999999999998</v>
      </c>
      <c r="F12413">
        <v>6.1994032856612803E-3</v>
      </c>
      <c r="G12413">
        <v>7</v>
      </c>
      <c r="H12413" t="s">
        <v>1321</v>
      </c>
    </row>
    <row r="12414" spans="1:8" hidden="1" x14ac:dyDescent="0.25">
      <c r="A12414" t="s">
        <v>12628</v>
      </c>
      <c r="B12414" s="115">
        <v>2.5513811313804401E-7</v>
      </c>
      <c r="C12414">
        <v>1.17537749013898</v>
      </c>
      <c r="D12414">
        <v>0.314</v>
      </c>
      <c r="E12414">
        <v>0.23200000000000001</v>
      </c>
      <c r="F12414">
        <v>6.2383820043383203E-3</v>
      </c>
      <c r="G12414">
        <v>7</v>
      </c>
      <c r="H12414" t="s">
        <v>12628</v>
      </c>
    </row>
    <row r="12415" spans="1:8" hidden="1" x14ac:dyDescent="0.25">
      <c r="A12415" t="s">
        <v>12629</v>
      </c>
      <c r="B12415" s="115">
        <v>2.5724951099273E-7</v>
      </c>
      <c r="C12415">
        <v>1.54356250368898</v>
      </c>
      <c r="D12415">
        <v>0.26800000000000002</v>
      </c>
      <c r="E12415">
        <v>0.187</v>
      </c>
      <c r="F12415">
        <v>6.2900077932832397E-3</v>
      </c>
      <c r="G12415">
        <v>7</v>
      </c>
      <c r="H12415" t="s">
        <v>4066</v>
      </c>
    </row>
    <row r="12416" spans="1:8" hidden="1" x14ac:dyDescent="0.25">
      <c r="A12416" t="s">
        <v>12630</v>
      </c>
      <c r="B12416" s="115">
        <v>2.8216597724390802E-7</v>
      </c>
      <c r="C12416">
        <v>1.13844914517975</v>
      </c>
      <c r="D12416">
        <v>0.34699999999999998</v>
      </c>
      <c r="E12416">
        <v>0.26900000000000002</v>
      </c>
      <c r="F12416">
        <v>6.8992403095908096E-3</v>
      </c>
      <c r="G12416">
        <v>7</v>
      </c>
      <c r="H12416" t="s">
        <v>5496</v>
      </c>
    </row>
    <row r="12417" spans="1:8" hidden="1" x14ac:dyDescent="0.25">
      <c r="A12417" t="s">
        <v>12631</v>
      </c>
      <c r="B12417" s="115">
        <v>3.3474921414782801E-7</v>
      </c>
      <c r="C12417">
        <v>1.2395535946882399</v>
      </c>
      <c r="D12417">
        <v>0.26300000000000001</v>
      </c>
      <c r="E12417">
        <v>0.17399999999999999</v>
      </c>
      <c r="F12417">
        <v>8.1849530351285303E-3</v>
      </c>
      <c r="G12417">
        <v>7</v>
      </c>
      <c r="H12417" t="s">
        <v>3092</v>
      </c>
    </row>
    <row r="12418" spans="1:8" hidden="1" x14ac:dyDescent="0.25">
      <c r="A12418" t="s">
        <v>12632</v>
      </c>
      <c r="B12418" s="115">
        <v>3.8924844550846101E-7</v>
      </c>
      <c r="C12418">
        <v>1.35069165460954</v>
      </c>
      <c r="D12418">
        <v>0.27100000000000002</v>
      </c>
      <c r="E12418">
        <v>0.185</v>
      </c>
      <c r="F12418">
        <v>9.5175137411273696E-3</v>
      </c>
      <c r="G12418">
        <v>7</v>
      </c>
      <c r="H12418" t="s">
        <v>3303</v>
      </c>
    </row>
    <row r="12419" spans="1:8" hidden="1" x14ac:dyDescent="0.25">
      <c r="A12419" t="s">
        <v>12633</v>
      </c>
      <c r="B12419" s="115">
        <v>4.4446472112803202E-7</v>
      </c>
      <c r="C12419">
        <v>0.82452800105288304</v>
      </c>
      <c r="D12419">
        <v>0.36599999999999999</v>
      </c>
      <c r="E12419">
        <v>0.27</v>
      </c>
      <c r="F12419">
        <v>1.08676068963015E-2</v>
      </c>
      <c r="G12419">
        <v>7</v>
      </c>
      <c r="H12419" t="s">
        <v>644</v>
      </c>
    </row>
    <row r="12420" spans="1:8" hidden="1" x14ac:dyDescent="0.25">
      <c r="A12420" t="s">
        <v>12634</v>
      </c>
      <c r="B12420" s="115">
        <v>4.5720119854558599E-7</v>
      </c>
      <c r="C12420">
        <v>1.2226475206006999</v>
      </c>
      <c r="D12420">
        <v>0.39800000000000002</v>
      </c>
      <c r="E12420">
        <v>0.33</v>
      </c>
      <c r="F12420">
        <v>1.1179026505638101E-2</v>
      </c>
      <c r="G12420">
        <v>7</v>
      </c>
      <c r="H12420" t="s">
        <v>5154</v>
      </c>
    </row>
    <row r="12421" spans="1:8" hidden="1" x14ac:dyDescent="0.25">
      <c r="A12421" t="s">
        <v>12635</v>
      </c>
      <c r="B12421" s="115">
        <v>5.4199391321503996E-7</v>
      </c>
      <c r="C12421">
        <v>1.30400910870598</v>
      </c>
      <c r="D12421">
        <v>0.26</v>
      </c>
      <c r="E12421">
        <v>0.17899999999999999</v>
      </c>
      <c r="F12421">
        <v>1.3252293172021E-2</v>
      </c>
      <c r="G12421">
        <v>7</v>
      </c>
      <c r="H12421" t="s">
        <v>5061</v>
      </c>
    </row>
    <row r="12422" spans="1:8" hidden="1" x14ac:dyDescent="0.25">
      <c r="A12422" t="s">
        <v>12636</v>
      </c>
      <c r="B12422" s="115">
        <v>6.0156235200652396E-7</v>
      </c>
      <c r="C12422">
        <v>1.3414450605224</v>
      </c>
      <c r="D12422">
        <v>0.377</v>
      </c>
      <c r="E12422">
        <v>0.30599999999999999</v>
      </c>
      <c r="F12422">
        <v>1.47088010689115E-2</v>
      </c>
      <c r="G12422">
        <v>7</v>
      </c>
      <c r="H12422" t="s">
        <v>2042</v>
      </c>
    </row>
    <row r="12423" spans="1:8" hidden="1" x14ac:dyDescent="0.25">
      <c r="A12423" t="s">
        <v>12637</v>
      </c>
      <c r="B12423" s="115">
        <v>6.3857247944281498E-7</v>
      </c>
      <c r="C12423">
        <v>0.86207559624550001</v>
      </c>
      <c r="D12423">
        <v>0.41499999999999998</v>
      </c>
      <c r="E12423">
        <v>0.34699999999999998</v>
      </c>
      <c r="F12423">
        <v>1.5613735694856299E-2</v>
      </c>
      <c r="G12423">
        <v>7</v>
      </c>
      <c r="H12423" t="s">
        <v>1800</v>
      </c>
    </row>
    <row r="12424" spans="1:8" hidden="1" x14ac:dyDescent="0.25">
      <c r="A12424" t="s">
        <v>12638</v>
      </c>
      <c r="B12424" s="115">
        <v>6.7837533593063905E-7</v>
      </c>
      <c r="C12424">
        <v>0.81260243428502399</v>
      </c>
      <c r="D12424">
        <v>0.50900000000000001</v>
      </c>
      <c r="E12424">
        <v>0.45600000000000002</v>
      </c>
      <c r="F12424">
        <v>1.6586955338840099E-2</v>
      </c>
      <c r="G12424">
        <v>7</v>
      </c>
      <c r="H12424" t="s">
        <v>12638</v>
      </c>
    </row>
    <row r="12425" spans="1:8" hidden="1" x14ac:dyDescent="0.25">
      <c r="A12425" t="s">
        <v>12639</v>
      </c>
      <c r="B12425" s="115">
        <v>6.9718919608592795E-7</v>
      </c>
      <c r="C12425">
        <v>1.0498086526535599</v>
      </c>
      <c r="D12425">
        <v>0.40699999999999997</v>
      </c>
      <c r="E12425">
        <v>0.35</v>
      </c>
      <c r="F12425">
        <v>1.7046973033497E-2</v>
      </c>
      <c r="G12425">
        <v>7</v>
      </c>
      <c r="H12425" t="s">
        <v>11651</v>
      </c>
    </row>
    <row r="12426" spans="1:8" hidden="1" x14ac:dyDescent="0.25">
      <c r="A12426" t="s">
        <v>12640</v>
      </c>
      <c r="B12426" s="115">
        <v>6.9817054773644404E-7</v>
      </c>
      <c r="C12426">
        <v>0.94380463584773999</v>
      </c>
      <c r="D12426">
        <v>0.434</v>
      </c>
      <c r="E12426">
        <v>0.372</v>
      </c>
      <c r="F12426">
        <v>1.7070968062703799E-2</v>
      </c>
      <c r="G12426">
        <v>7</v>
      </c>
      <c r="H12426" t="s">
        <v>2746</v>
      </c>
    </row>
    <row r="12427" spans="1:8" hidden="1" x14ac:dyDescent="0.25">
      <c r="A12427" t="s">
        <v>12641</v>
      </c>
      <c r="B12427" s="115">
        <v>7.1945196145753604E-7</v>
      </c>
      <c r="C12427">
        <v>1.2354110839260799</v>
      </c>
      <c r="D12427">
        <v>0.36599999999999999</v>
      </c>
      <c r="E12427">
        <v>0.3</v>
      </c>
      <c r="F12427">
        <v>1.75913199095982E-2</v>
      </c>
      <c r="G12427">
        <v>7</v>
      </c>
      <c r="H12427" t="s">
        <v>6417</v>
      </c>
    </row>
    <row r="12428" spans="1:8" hidden="1" x14ac:dyDescent="0.25">
      <c r="A12428" t="s">
        <v>12642</v>
      </c>
      <c r="B12428" s="115">
        <v>7.7185008686957997E-7</v>
      </c>
      <c r="C12428">
        <v>1.16541618963494</v>
      </c>
      <c r="D12428">
        <v>0.34699999999999998</v>
      </c>
      <c r="E12428">
        <v>0.27200000000000002</v>
      </c>
      <c r="F12428">
        <v>1.88725064740481E-2</v>
      </c>
      <c r="G12428">
        <v>7</v>
      </c>
      <c r="H12428" t="s">
        <v>12642</v>
      </c>
    </row>
    <row r="12429" spans="1:8" hidden="1" x14ac:dyDescent="0.25">
      <c r="A12429" t="s">
        <v>12643</v>
      </c>
      <c r="B12429" s="115">
        <v>7.9044572651969997E-7</v>
      </c>
      <c r="C12429">
        <v>0.345809410695609</v>
      </c>
      <c r="D12429">
        <v>0.75900000000000001</v>
      </c>
      <c r="E12429">
        <v>0.64600000000000002</v>
      </c>
      <c r="F12429">
        <v>1.9327188459133199E-2</v>
      </c>
      <c r="G12429">
        <v>7</v>
      </c>
      <c r="H12429" t="s">
        <v>1711</v>
      </c>
    </row>
    <row r="12430" spans="1:8" hidden="1" x14ac:dyDescent="0.25">
      <c r="A12430" t="s">
        <v>12644</v>
      </c>
      <c r="B12430" s="115">
        <v>8.5972180051761897E-7</v>
      </c>
      <c r="C12430">
        <v>1.22585778556346</v>
      </c>
      <c r="D12430">
        <v>0.317</v>
      </c>
      <c r="E12430">
        <v>0.23499999999999999</v>
      </c>
      <c r="F12430">
        <v>2.1021057744456301E-2</v>
      </c>
      <c r="G12430">
        <v>7</v>
      </c>
      <c r="H12430" t="s">
        <v>2188</v>
      </c>
    </row>
    <row r="12431" spans="1:8" hidden="1" x14ac:dyDescent="0.25">
      <c r="A12431" t="s">
        <v>12645</v>
      </c>
      <c r="B12431" s="115">
        <v>9.1928014443701596E-7</v>
      </c>
      <c r="C12431">
        <v>1.1210341321380199</v>
      </c>
      <c r="D12431">
        <v>0.26300000000000001</v>
      </c>
      <c r="E12431">
        <v>0.183</v>
      </c>
      <c r="F12431">
        <v>2.2477318811629499E-2</v>
      </c>
      <c r="G12431">
        <v>7</v>
      </c>
      <c r="H12431" t="s">
        <v>12645</v>
      </c>
    </row>
    <row r="12432" spans="1:8" hidden="1" x14ac:dyDescent="0.25">
      <c r="A12432" t="s">
        <v>12646</v>
      </c>
      <c r="B12432" s="115">
        <v>1.0874869573347099E-6</v>
      </c>
      <c r="C12432">
        <v>0.83183683818739296</v>
      </c>
      <c r="D12432">
        <v>0.47199999999999998</v>
      </c>
      <c r="E12432">
        <v>0.40899999999999997</v>
      </c>
      <c r="F12432">
        <v>2.65901435937911E-2</v>
      </c>
      <c r="G12432">
        <v>7</v>
      </c>
      <c r="H12432" t="s">
        <v>2101</v>
      </c>
    </row>
    <row r="12433" spans="1:8" hidden="1" x14ac:dyDescent="0.25">
      <c r="A12433" t="s">
        <v>12647</v>
      </c>
      <c r="B12433" s="115">
        <v>1.3086118157295999E-6</v>
      </c>
      <c r="C12433">
        <v>1.07305982220476</v>
      </c>
      <c r="D12433">
        <v>0.28499999999999998</v>
      </c>
      <c r="E12433">
        <v>0.20200000000000001</v>
      </c>
      <c r="F12433">
        <v>3.19968675064045E-2</v>
      </c>
      <c r="G12433">
        <v>7</v>
      </c>
      <c r="H12433" t="s">
        <v>3057</v>
      </c>
    </row>
    <row r="12434" spans="1:8" hidden="1" x14ac:dyDescent="0.25">
      <c r="A12434" t="s">
        <v>12648</v>
      </c>
      <c r="B12434" s="115">
        <v>1.4323930519101E-6</v>
      </c>
      <c r="C12434">
        <v>0.77041256772289401</v>
      </c>
      <c r="D12434">
        <v>0.45300000000000001</v>
      </c>
      <c r="E12434">
        <v>0.375</v>
      </c>
      <c r="F12434">
        <v>3.50234425122537E-2</v>
      </c>
      <c r="G12434">
        <v>7</v>
      </c>
      <c r="H12434" t="s">
        <v>2832</v>
      </c>
    </row>
    <row r="12435" spans="1:8" hidden="1" x14ac:dyDescent="0.25">
      <c r="A12435" t="s">
        <v>12649</v>
      </c>
      <c r="B12435" s="115">
        <v>1.4358015261126301E-6</v>
      </c>
      <c r="C12435">
        <v>0.97247615090421302</v>
      </c>
      <c r="D12435">
        <v>0.439</v>
      </c>
      <c r="E12435">
        <v>0.38100000000000001</v>
      </c>
      <c r="F12435">
        <v>3.5106783114979903E-2</v>
      </c>
      <c r="G12435">
        <v>7</v>
      </c>
      <c r="H12435" t="s">
        <v>12649</v>
      </c>
    </row>
    <row r="12436" spans="1:8" hidden="1" x14ac:dyDescent="0.25">
      <c r="A12436" t="s">
        <v>12650</v>
      </c>
      <c r="B12436" s="115">
        <v>1.4695484738730401E-6</v>
      </c>
      <c r="C12436">
        <v>0.87318389232464</v>
      </c>
      <c r="D12436">
        <v>0.46600000000000003</v>
      </c>
      <c r="E12436">
        <v>0.4</v>
      </c>
      <c r="F12436">
        <v>3.5931929734669701E-2</v>
      </c>
      <c r="G12436">
        <v>7</v>
      </c>
      <c r="H12436" t="s">
        <v>676</v>
      </c>
    </row>
    <row r="12437" spans="1:8" hidden="1" x14ac:dyDescent="0.25">
      <c r="A12437" t="s">
        <v>12651</v>
      </c>
      <c r="B12437" s="115">
        <v>1.5953120275170199E-6</v>
      </c>
      <c r="C12437">
        <v>0.62352977726645498</v>
      </c>
      <c r="D12437">
        <v>0.44400000000000001</v>
      </c>
      <c r="E12437">
        <v>0.34100000000000003</v>
      </c>
      <c r="F12437">
        <v>3.9006974384818698E-2</v>
      </c>
      <c r="G12437">
        <v>7</v>
      </c>
      <c r="H12437" t="s">
        <v>2608</v>
      </c>
    </row>
    <row r="12438" spans="1:8" hidden="1" x14ac:dyDescent="0.25">
      <c r="A12438" t="s">
        <v>12652</v>
      </c>
      <c r="B12438" s="115">
        <v>1.64861955774372E-6</v>
      </c>
      <c r="C12438">
        <v>0.54873804561690898</v>
      </c>
      <c r="D12438">
        <v>0.68</v>
      </c>
      <c r="E12438">
        <v>0.67700000000000005</v>
      </c>
      <c r="F12438">
        <v>4.0310396806391799E-2</v>
      </c>
      <c r="G12438">
        <v>7</v>
      </c>
      <c r="H12438" t="s">
        <v>836</v>
      </c>
    </row>
    <row r="12439" spans="1:8" hidden="1" x14ac:dyDescent="0.25">
      <c r="A12439" t="s">
        <v>12653</v>
      </c>
      <c r="B12439" s="115">
        <v>1.65242067357062E-6</v>
      </c>
      <c r="C12439">
        <v>1.0358732100283401</v>
      </c>
      <c r="D12439">
        <v>0.374</v>
      </c>
      <c r="E12439">
        <v>0.309</v>
      </c>
      <c r="F12439">
        <v>4.0403337889475199E-2</v>
      </c>
      <c r="G12439">
        <v>7</v>
      </c>
      <c r="H12439" t="s">
        <v>3012</v>
      </c>
    </row>
    <row r="12440" spans="1:8" hidden="1" x14ac:dyDescent="0.25">
      <c r="A12440" t="s">
        <v>12654</v>
      </c>
      <c r="B12440" s="115">
        <v>1.65500371875277E-6</v>
      </c>
      <c r="C12440">
        <v>0.66066285279372805</v>
      </c>
      <c r="D12440">
        <v>0.36</v>
      </c>
      <c r="E12440">
        <v>0.26600000000000001</v>
      </c>
      <c r="F12440">
        <v>4.0466495927223997E-2</v>
      </c>
      <c r="G12440">
        <v>7</v>
      </c>
      <c r="H12440" t="s">
        <v>921</v>
      </c>
    </row>
    <row r="12441" spans="1:8" hidden="1" x14ac:dyDescent="0.25">
      <c r="A12441" t="s">
        <v>12655</v>
      </c>
      <c r="B12441" s="115">
        <v>1.8023613643005001E-6</v>
      </c>
      <c r="C12441">
        <v>0.70545376684152805</v>
      </c>
      <c r="D12441">
        <v>0.64</v>
      </c>
      <c r="E12441">
        <v>0.64100000000000001</v>
      </c>
      <c r="F12441">
        <v>4.4069537718511402E-2</v>
      </c>
      <c r="G12441">
        <v>7</v>
      </c>
      <c r="H12441" t="s">
        <v>12655</v>
      </c>
    </row>
    <row r="12442" spans="1:8" hidden="1" x14ac:dyDescent="0.25">
      <c r="A12442" t="s">
        <v>12656</v>
      </c>
      <c r="B12442" s="115">
        <v>1.9089218041598101E-6</v>
      </c>
      <c r="C12442">
        <v>1.3496877015002799</v>
      </c>
      <c r="D12442">
        <v>0.27400000000000002</v>
      </c>
      <c r="E12442">
        <v>0.20100000000000001</v>
      </c>
      <c r="F12442">
        <v>4.6675047033511503E-2</v>
      </c>
      <c r="G12442">
        <v>7</v>
      </c>
      <c r="H12442" t="s">
        <v>12656</v>
      </c>
    </row>
    <row r="12443" spans="1:8" hidden="1" x14ac:dyDescent="0.25">
      <c r="A12443" t="s">
        <v>12657</v>
      </c>
      <c r="B12443" s="115">
        <v>2.0106069320071498E-6</v>
      </c>
      <c r="C12443">
        <v>0.36471359082627602</v>
      </c>
      <c r="D12443">
        <v>0.623</v>
      </c>
      <c r="E12443">
        <v>0.51200000000000001</v>
      </c>
      <c r="F12443">
        <v>4.9161350094506701E-2</v>
      </c>
      <c r="G12443">
        <v>7</v>
      </c>
      <c r="H12443" t="s">
        <v>386</v>
      </c>
    </row>
    <row r="12444" spans="1:8" hidden="1" x14ac:dyDescent="0.25">
      <c r="A12444" t="s">
        <v>12658</v>
      </c>
      <c r="B12444" s="115">
        <v>2.0117745546294998E-6</v>
      </c>
      <c r="C12444">
        <v>1.4569471316973599</v>
      </c>
      <c r="D12444">
        <v>0.32500000000000001</v>
      </c>
      <c r="E12444">
        <v>0.255</v>
      </c>
      <c r="F12444">
        <v>4.9189899635245803E-2</v>
      </c>
      <c r="G12444">
        <v>7</v>
      </c>
      <c r="H12444" t="s">
        <v>12658</v>
      </c>
    </row>
    <row r="12445" spans="1:8" hidden="1" x14ac:dyDescent="0.25">
      <c r="A12445" t="s">
        <v>12659</v>
      </c>
      <c r="B12445" s="115">
        <v>2.10125656853427E-6</v>
      </c>
      <c r="C12445">
        <v>0.57646694069443805</v>
      </c>
      <c r="D12445">
        <v>0.623</v>
      </c>
      <c r="E12445">
        <v>0.57699999999999996</v>
      </c>
      <c r="F12445">
        <v>5.1377824357231497E-2</v>
      </c>
      <c r="G12445">
        <v>7</v>
      </c>
      <c r="H12445" t="s">
        <v>2304</v>
      </c>
    </row>
    <row r="12446" spans="1:8" hidden="1" x14ac:dyDescent="0.25">
      <c r="A12446" t="s">
        <v>12660</v>
      </c>
      <c r="B12446" s="115">
        <v>2.2754549365525701E-6</v>
      </c>
      <c r="C12446">
        <v>0.75774001151414105</v>
      </c>
      <c r="D12446">
        <v>0.41499999999999998</v>
      </c>
      <c r="E12446">
        <v>0.33600000000000002</v>
      </c>
      <c r="F12446">
        <v>5.5637148653646898E-2</v>
      </c>
      <c r="G12446">
        <v>7</v>
      </c>
      <c r="H12446" t="s">
        <v>2245</v>
      </c>
    </row>
    <row r="12447" spans="1:8" hidden="1" x14ac:dyDescent="0.25">
      <c r="A12447" t="s">
        <v>12661</v>
      </c>
      <c r="B12447" s="115">
        <v>2.2881445741516802E-6</v>
      </c>
      <c r="C12447">
        <v>1.23643869697232</v>
      </c>
      <c r="D12447">
        <v>0.40699999999999997</v>
      </c>
      <c r="E12447">
        <v>0.34499999999999997</v>
      </c>
      <c r="F12447">
        <v>5.5947422982582803E-2</v>
      </c>
      <c r="G12447">
        <v>7</v>
      </c>
      <c r="H12447" t="s">
        <v>9954</v>
      </c>
    </row>
    <row r="12448" spans="1:8" hidden="1" x14ac:dyDescent="0.25">
      <c r="A12448" t="s">
        <v>12662</v>
      </c>
      <c r="B12448" s="115">
        <v>2.5736254204015899E-6</v>
      </c>
      <c r="C12448">
        <v>0.49410705748539901</v>
      </c>
      <c r="D12448">
        <v>0.69399999999999995</v>
      </c>
      <c r="E12448">
        <v>0.69</v>
      </c>
      <c r="F12448">
        <v>6.2927715154239394E-2</v>
      </c>
      <c r="G12448">
        <v>7</v>
      </c>
      <c r="H12448" t="s">
        <v>677</v>
      </c>
    </row>
    <row r="12449" spans="1:8" hidden="1" x14ac:dyDescent="0.25">
      <c r="A12449" t="s">
        <v>12663</v>
      </c>
      <c r="B12449" s="115">
        <v>2.58509934845198E-6</v>
      </c>
      <c r="C12449">
        <v>0.73303153166568003</v>
      </c>
      <c r="D12449">
        <v>0.436</v>
      </c>
      <c r="E12449">
        <v>0.36499999999999999</v>
      </c>
      <c r="F12449">
        <v>6.3208264168999301E-2</v>
      </c>
      <c r="G12449">
        <v>7</v>
      </c>
      <c r="H12449" t="s">
        <v>763</v>
      </c>
    </row>
    <row r="12450" spans="1:8" hidden="1" x14ac:dyDescent="0.25">
      <c r="A12450" t="s">
        <v>12664</v>
      </c>
      <c r="B12450" s="115">
        <v>2.8554441221814802E-6</v>
      </c>
      <c r="C12450">
        <v>0.67725908580248195</v>
      </c>
      <c r="D12450">
        <v>0.55000000000000004</v>
      </c>
      <c r="E12450">
        <v>0.504</v>
      </c>
      <c r="F12450">
        <v>6.9818464231459404E-2</v>
      </c>
      <c r="G12450">
        <v>7</v>
      </c>
      <c r="H12450" t="s">
        <v>891</v>
      </c>
    </row>
    <row r="12451" spans="1:8" hidden="1" x14ac:dyDescent="0.25">
      <c r="A12451" t="s">
        <v>12665</v>
      </c>
      <c r="B12451" s="115">
        <v>3.1198429674699401E-6</v>
      </c>
      <c r="C12451">
        <v>0.92474058987477403</v>
      </c>
      <c r="D12451">
        <v>0.434</v>
      </c>
      <c r="E12451">
        <v>0.379</v>
      </c>
      <c r="F12451">
        <v>7.62832803976074E-2</v>
      </c>
      <c r="G12451">
        <v>7</v>
      </c>
      <c r="H12451" t="s">
        <v>5047</v>
      </c>
    </row>
    <row r="12452" spans="1:8" hidden="1" x14ac:dyDescent="0.25">
      <c r="A12452" t="s">
        <v>12666</v>
      </c>
      <c r="B12452" s="115">
        <v>3.5252490786240902E-6</v>
      </c>
      <c r="C12452">
        <v>0.57414523902991399</v>
      </c>
      <c r="D12452">
        <v>0.57699999999999996</v>
      </c>
      <c r="E12452">
        <v>0.53300000000000003</v>
      </c>
      <c r="F12452">
        <v>8.6195865221437698E-2</v>
      </c>
      <c r="G12452">
        <v>7</v>
      </c>
      <c r="H12452" t="s">
        <v>929</v>
      </c>
    </row>
    <row r="12453" spans="1:8" hidden="1" x14ac:dyDescent="0.25">
      <c r="A12453" t="s">
        <v>12667</v>
      </c>
      <c r="B12453" s="115">
        <v>3.53196613260447E-6</v>
      </c>
      <c r="C12453">
        <v>0.64937194449525804</v>
      </c>
      <c r="D12453">
        <v>0.50700000000000001</v>
      </c>
      <c r="E12453">
        <v>0.46300000000000002</v>
      </c>
      <c r="F12453">
        <v>8.6360103908312003E-2</v>
      </c>
      <c r="G12453">
        <v>7</v>
      </c>
      <c r="H12453" t="s">
        <v>12667</v>
      </c>
    </row>
    <row r="12454" spans="1:8" hidden="1" x14ac:dyDescent="0.25">
      <c r="A12454" t="s">
        <v>12668</v>
      </c>
      <c r="B12454" s="115">
        <v>3.5804261825480798E-6</v>
      </c>
      <c r="C12454">
        <v>1.3669140572715699</v>
      </c>
      <c r="D12454">
        <v>0.29499999999999998</v>
      </c>
      <c r="E12454">
        <v>0.224</v>
      </c>
      <c r="F12454">
        <v>8.7545000589483002E-2</v>
      </c>
      <c r="G12454">
        <v>7</v>
      </c>
      <c r="H12454" t="s">
        <v>8840</v>
      </c>
    </row>
    <row r="12455" spans="1:8" hidden="1" x14ac:dyDescent="0.25">
      <c r="A12455" t="s">
        <v>12669</v>
      </c>
      <c r="B12455" s="115">
        <v>4.3382716135730304E-6</v>
      </c>
      <c r="C12455">
        <v>0.987089051935087</v>
      </c>
      <c r="D12455">
        <v>0.30399999999999999</v>
      </c>
      <c r="E12455">
        <v>0.22600000000000001</v>
      </c>
      <c r="F12455">
        <v>0.10607507922347401</v>
      </c>
      <c r="G12455">
        <v>7</v>
      </c>
      <c r="H12455" t="s">
        <v>3193</v>
      </c>
    </row>
    <row r="12456" spans="1:8" hidden="1" x14ac:dyDescent="0.25">
      <c r="A12456" t="s">
        <v>12670</v>
      </c>
      <c r="B12456" s="115">
        <v>4.45769989618295E-6</v>
      </c>
      <c r="C12456">
        <v>0.411180084015141</v>
      </c>
      <c r="D12456">
        <v>0.629</v>
      </c>
      <c r="E12456">
        <v>0.52700000000000002</v>
      </c>
      <c r="F12456">
        <v>0.108995220161569</v>
      </c>
      <c r="G12456">
        <v>7</v>
      </c>
      <c r="H12456" t="s">
        <v>391</v>
      </c>
    </row>
    <row r="12457" spans="1:8" hidden="1" x14ac:dyDescent="0.25">
      <c r="A12457" t="s">
        <v>12671</v>
      </c>
      <c r="B12457" s="115">
        <v>4.6307387202097298E-6</v>
      </c>
      <c r="C12457">
        <v>1.0404577306713201</v>
      </c>
      <c r="D12457">
        <v>0.38500000000000001</v>
      </c>
      <c r="E12457">
        <v>0.32100000000000001</v>
      </c>
      <c r="F12457">
        <v>0.113226192447848</v>
      </c>
      <c r="G12457">
        <v>7</v>
      </c>
      <c r="H12457" t="s">
        <v>1562</v>
      </c>
    </row>
    <row r="12458" spans="1:8" hidden="1" x14ac:dyDescent="0.25">
      <c r="A12458" t="s">
        <v>12672</v>
      </c>
      <c r="B12458" s="115">
        <v>4.77573493444235E-6</v>
      </c>
      <c r="C12458">
        <v>1.5461178858233</v>
      </c>
      <c r="D12458">
        <v>0.309</v>
      </c>
      <c r="E12458">
        <v>0.23400000000000001</v>
      </c>
      <c r="F12458">
        <v>0.11677149488205001</v>
      </c>
      <c r="G12458">
        <v>7</v>
      </c>
      <c r="H12458" t="s">
        <v>8909</v>
      </c>
    </row>
    <row r="12459" spans="1:8" hidden="1" x14ac:dyDescent="0.25">
      <c r="A12459" t="s">
        <v>12673</v>
      </c>
      <c r="B12459" s="115">
        <v>5.0043453405876302E-6</v>
      </c>
      <c r="C12459">
        <v>0.90083983284145397</v>
      </c>
      <c r="D12459">
        <v>0.41499999999999998</v>
      </c>
      <c r="E12459">
        <v>0.35599999999999998</v>
      </c>
      <c r="F12459">
        <v>0.122361247922708</v>
      </c>
      <c r="G12459">
        <v>7</v>
      </c>
      <c r="H12459" t="s">
        <v>1768</v>
      </c>
    </row>
    <row r="12460" spans="1:8" hidden="1" x14ac:dyDescent="0.25">
      <c r="A12460" t="s">
        <v>12674</v>
      </c>
      <c r="B12460" s="115">
        <v>5.1314761246965399E-6</v>
      </c>
      <c r="C12460">
        <v>0.79386294356014298</v>
      </c>
      <c r="D12460">
        <v>0.499</v>
      </c>
      <c r="E12460">
        <v>0.45200000000000001</v>
      </c>
      <c r="F12460">
        <v>0.12546972272495499</v>
      </c>
      <c r="G12460">
        <v>7</v>
      </c>
      <c r="H12460" t="s">
        <v>12674</v>
      </c>
    </row>
    <row r="12461" spans="1:8" hidden="1" x14ac:dyDescent="0.25">
      <c r="A12461" t="s">
        <v>12675</v>
      </c>
      <c r="B12461" s="115">
        <v>5.69558870448439E-6</v>
      </c>
      <c r="C12461">
        <v>1.1189824585802499</v>
      </c>
      <c r="D12461">
        <v>0.314</v>
      </c>
      <c r="E12461">
        <v>0.24199999999999999</v>
      </c>
      <c r="F12461">
        <v>0.13926283941334799</v>
      </c>
      <c r="G12461">
        <v>7</v>
      </c>
      <c r="H12461" t="s">
        <v>5935</v>
      </c>
    </row>
    <row r="12462" spans="1:8" hidden="1" x14ac:dyDescent="0.25">
      <c r="A12462" t="s">
        <v>12676</v>
      </c>
      <c r="B12462" s="115">
        <v>5.7405546640610901E-6</v>
      </c>
      <c r="C12462">
        <v>1.02278609802709</v>
      </c>
      <c r="D12462">
        <v>0.93</v>
      </c>
      <c r="E12462">
        <v>0.89100000000000001</v>
      </c>
      <c r="F12462">
        <v>0.14036230209095801</v>
      </c>
      <c r="G12462">
        <v>7</v>
      </c>
      <c r="H12462" t="s">
        <v>3633</v>
      </c>
    </row>
    <row r="12463" spans="1:8" hidden="1" x14ac:dyDescent="0.25">
      <c r="A12463" t="s">
        <v>12677</v>
      </c>
      <c r="B12463" s="115">
        <v>6.2573333522712802E-6</v>
      </c>
      <c r="C12463">
        <v>1.3975298912657199</v>
      </c>
      <c r="D12463">
        <v>0.29799999999999999</v>
      </c>
      <c r="E12463">
        <v>0.23</v>
      </c>
      <c r="F12463">
        <v>0.15299805779638501</v>
      </c>
      <c r="G12463">
        <v>7</v>
      </c>
      <c r="H12463" t="s">
        <v>12677</v>
      </c>
    </row>
    <row r="12464" spans="1:8" hidden="1" x14ac:dyDescent="0.25">
      <c r="A12464" t="s">
        <v>12678</v>
      </c>
      <c r="B12464" s="115">
        <v>6.6088173803738796E-6</v>
      </c>
      <c r="C12464">
        <v>1.3214744763608901</v>
      </c>
      <c r="D12464">
        <v>0.45500000000000002</v>
      </c>
      <c r="E12464">
        <v>0.40799999999999997</v>
      </c>
      <c r="F12464">
        <v>0.16159219376752201</v>
      </c>
      <c r="G12464">
        <v>7</v>
      </c>
      <c r="H12464" t="s">
        <v>2147</v>
      </c>
    </row>
    <row r="12465" spans="1:8" hidden="1" x14ac:dyDescent="0.25">
      <c r="A12465" t="s">
        <v>12679</v>
      </c>
      <c r="B12465" s="115">
        <v>7.9368794263386394E-6</v>
      </c>
      <c r="C12465">
        <v>1.4152622089386</v>
      </c>
      <c r="D12465">
        <v>0.29799999999999999</v>
      </c>
      <c r="E12465">
        <v>0.23499999999999999</v>
      </c>
      <c r="F12465">
        <v>0.194064638853406</v>
      </c>
      <c r="G12465">
        <v>7</v>
      </c>
      <c r="H12465" t="s">
        <v>9326</v>
      </c>
    </row>
    <row r="12466" spans="1:8" hidden="1" x14ac:dyDescent="0.25">
      <c r="A12466" t="s">
        <v>12680</v>
      </c>
      <c r="B12466" s="115">
        <v>8.0052260240393392E-6</v>
      </c>
      <c r="C12466">
        <v>1.01386807534968</v>
      </c>
      <c r="D12466">
        <v>0.28999999999999998</v>
      </c>
      <c r="E12466">
        <v>0.214</v>
      </c>
      <c r="F12466">
        <v>0.19573578151378601</v>
      </c>
      <c r="G12466">
        <v>7</v>
      </c>
      <c r="H12466" t="s">
        <v>3159</v>
      </c>
    </row>
    <row r="12467" spans="1:8" hidden="1" x14ac:dyDescent="0.25">
      <c r="A12467" t="s">
        <v>12681</v>
      </c>
      <c r="B12467" s="115">
        <v>8.0228471097076708E-6</v>
      </c>
      <c r="C12467">
        <v>0.78729033031266704</v>
      </c>
      <c r="D12467">
        <v>0.26300000000000001</v>
      </c>
      <c r="E12467">
        <v>0.17799999999999999</v>
      </c>
      <c r="F12467">
        <v>0.19616663467946199</v>
      </c>
      <c r="G12467">
        <v>7</v>
      </c>
      <c r="H12467" t="s">
        <v>2656</v>
      </c>
    </row>
    <row r="12468" spans="1:8" hidden="1" x14ac:dyDescent="0.25">
      <c r="A12468" t="s">
        <v>12682</v>
      </c>
      <c r="B12468" s="115">
        <v>8.2957386924377197E-6</v>
      </c>
      <c r="C12468">
        <v>0.38881286713545599</v>
      </c>
      <c r="D12468">
        <v>0.57199999999999995</v>
      </c>
      <c r="E12468">
        <v>0.47699999999999998</v>
      </c>
      <c r="F12468">
        <v>0.20283910676879499</v>
      </c>
      <c r="G12468">
        <v>7</v>
      </c>
      <c r="H12468" t="s">
        <v>458</v>
      </c>
    </row>
    <row r="12469" spans="1:8" hidden="1" x14ac:dyDescent="0.25">
      <c r="A12469" t="s">
        <v>12683</v>
      </c>
      <c r="B12469" s="115">
        <v>8.6491246770581399E-6</v>
      </c>
      <c r="C12469">
        <v>1.1657571350126099</v>
      </c>
      <c r="D12469">
        <v>0.309</v>
      </c>
      <c r="E12469">
        <v>0.24399999999999999</v>
      </c>
      <c r="F12469">
        <v>0.21147974747874901</v>
      </c>
      <c r="G12469">
        <v>7</v>
      </c>
      <c r="H12469" t="s">
        <v>1656</v>
      </c>
    </row>
    <row r="12470" spans="1:8" hidden="1" x14ac:dyDescent="0.25">
      <c r="A12470" t="s">
        <v>12684</v>
      </c>
      <c r="B12470" s="115">
        <v>1.05032280982372E-5</v>
      </c>
      <c r="C12470">
        <v>0.61375392270084195</v>
      </c>
      <c r="D12470">
        <v>0.442</v>
      </c>
      <c r="E12470">
        <v>0.35099999999999998</v>
      </c>
      <c r="F12470">
        <v>0.256814430229998</v>
      </c>
      <c r="G12470">
        <v>7</v>
      </c>
      <c r="H12470" t="s">
        <v>115</v>
      </c>
    </row>
    <row r="12471" spans="1:8" hidden="1" x14ac:dyDescent="0.25">
      <c r="A12471" t="s">
        <v>12685</v>
      </c>
      <c r="B12471" s="115">
        <v>1.06894630524871E-5</v>
      </c>
      <c r="C12471">
        <v>0.98401150986899999</v>
      </c>
      <c r="D12471">
        <v>0.26600000000000001</v>
      </c>
      <c r="E12471">
        <v>0.192</v>
      </c>
      <c r="F12471">
        <v>0.26136806109636201</v>
      </c>
      <c r="G12471">
        <v>7</v>
      </c>
      <c r="H12471" t="s">
        <v>2865</v>
      </c>
    </row>
    <row r="12472" spans="1:8" hidden="1" x14ac:dyDescent="0.25">
      <c r="A12472" t="s">
        <v>12686</v>
      </c>
      <c r="B12472" s="115">
        <v>1.0945977879616499E-5</v>
      </c>
      <c r="C12472">
        <v>1.0734824171093</v>
      </c>
      <c r="D12472">
        <v>0.32</v>
      </c>
      <c r="E12472">
        <v>0.249</v>
      </c>
      <c r="F12472">
        <v>0.26764010513450298</v>
      </c>
      <c r="G12472">
        <v>7</v>
      </c>
      <c r="H12472" t="s">
        <v>12686</v>
      </c>
    </row>
    <row r="12473" spans="1:8" hidden="1" x14ac:dyDescent="0.25">
      <c r="A12473" t="s">
        <v>12687</v>
      </c>
      <c r="B12473" s="115">
        <v>1.13161392587203E-5</v>
      </c>
      <c r="C12473">
        <v>1.23796891498549</v>
      </c>
      <c r="D12473">
        <v>0.30099999999999999</v>
      </c>
      <c r="E12473">
        <v>0.23400000000000001</v>
      </c>
      <c r="F12473">
        <v>0.276690921014969</v>
      </c>
      <c r="G12473">
        <v>7</v>
      </c>
      <c r="H12473" t="s">
        <v>3542</v>
      </c>
    </row>
    <row r="12474" spans="1:8" hidden="1" x14ac:dyDescent="0.25">
      <c r="A12474" t="s">
        <v>12688</v>
      </c>
      <c r="B12474" s="115">
        <v>1.2265992864374501E-5</v>
      </c>
      <c r="C12474">
        <v>1.13967765758309</v>
      </c>
      <c r="D12474">
        <v>0.30599999999999999</v>
      </c>
      <c r="E12474">
        <v>0.23799999999999999</v>
      </c>
      <c r="F12474">
        <v>0.29991579152682102</v>
      </c>
      <c r="G12474">
        <v>7</v>
      </c>
      <c r="H12474" t="s">
        <v>3001</v>
      </c>
    </row>
    <row r="12475" spans="1:8" hidden="1" x14ac:dyDescent="0.25">
      <c r="A12475" t="s">
        <v>12689</v>
      </c>
      <c r="B12475" s="115">
        <v>1.44645625598272E-5</v>
      </c>
      <c r="C12475">
        <v>1.53929332556377</v>
      </c>
      <c r="D12475">
        <v>0.252</v>
      </c>
      <c r="E12475">
        <v>0.185</v>
      </c>
      <c r="F12475">
        <v>0.353673019150335</v>
      </c>
      <c r="G12475">
        <v>7</v>
      </c>
      <c r="H12475" t="s">
        <v>6175</v>
      </c>
    </row>
    <row r="12476" spans="1:8" hidden="1" x14ac:dyDescent="0.25">
      <c r="A12476" t="s">
        <v>12690</v>
      </c>
      <c r="B12476" s="115">
        <v>1.4966348801646E-5</v>
      </c>
      <c r="C12476">
        <v>0.93471221778453795</v>
      </c>
      <c r="D12476">
        <v>0.43099999999999999</v>
      </c>
      <c r="E12476">
        <v>0.38700000000000001</v>
      </c>
      <c r="F12476">
        <v>0.36594219454904597</v>
      </c>
      <c r="G12476">
        <v>7</v>
      </c>
      <c r="H12476" t="s">
        <v>1844</v>
      </c>
    </row>
    <row r="12477" spans="1:8" hidden="1" x14ac:dyDescent="0.25">
      <c r="A12477" t="s">
        <v>12691</v>
      </c>
      <c r="B12477" s="115">
        <v>1.5366469231179399E-5</v>
      </c>
      <c r="C12477">
        <v>1.1750605748456799</v>
      </c>
      <c r="D12477">
        <v>0.27100000000000002</v>
      </c>
      <c r="E12477">
        <v>0.20399999999999999</v>
      </c>
      <c r="F12477">
        <v>0.37572553917156698</v>
      </c>
      <c r="G12477">
        <v>7</v>
      </c>
      <c r="H12477" t="s">
        <v>5259</v>
      </c>
    </row>
    <row r="12478" spans="1:8" hidden="1" x14ac:dyDescent="0.25">
      <c r="A12478" t="s">
        <v>12692</v>
      </c>
      <c r="B12478" s="115">
        <v>1.5482417614167099E-5</v>
      </c>
      <c r="C12478">
        <v>1.00378111291448</v>
      </c>
      <c r="D12478">
        <v>0.30099999999999999</v>
      </c>
      <c r="E12478">
        <v>0.22500000000000001</v>
      </c>
      <c r="F12478">
        <v>0.37856059308399898</v>
      </c>
      <c r="G12478">
        <v>7</v>
      </c>
      <c r="H12478" t="s">
        <v>888</v>
      </c>
    </row>
    <row r="12479" spans="1:8" hidden="1" x14ac:dyDescent="0.25">
      <c r="A12479" t="s">
        <v>12693</v>
      </c>
      <c r="B12479" s="115">
        <v>1.6146920661565201E-5</v>
      </c>
      <c r="C12479">
        <v>1.1892630760265901</v>
      </c>
      <c r="D12479">
        <v>0.35499999999999998</v>
      </c>
      <c r="E12479">
        <v>0.28799999999999998</v>
      </c>
      <c r="F12479">
        <v>0.39480835709593098</v>
      </c>
      <c r="G12479">
        <v>7</v>
      </c>
      <c r="H12479" t="s">
        <v>1606</v>
      </c>
    </row>
    <row r="12480" spans="1:8" hidden="1" x14ac:dyDescent="0.25">
      <c r="A12480" t="s">
        <v>12694</v>
      </c>
      <c r="B12480" s="115">
        <v>1.6724953833224699E-5</v>
      </c>
      <c r="C12480">
        <v>0.85526619994753195</v>
      </c>
      <c r="D12480">
        <v>0.30099999999999999</v>
      </c>
      <c r="E12480">
        <v>0.22900000000000001</v>
      </c>
      <c r="F12480">
        <v>0.40894184617617702</v>
      </c>
      <c r="G12480">
        <v>7</v>
      </c>
      <c r="H12480" t="s">
        <v>12694</v>
      </c>
    </row>
    <row r="12481" spans="1:8" hidden="1" x14ac:dyDescent="0.25">
      <c r="A12481" t="s">
        <v>12695</v>
      </c>
      <c r="B12481" s="115">
        <v>1.8504192225426201E-5</v>
      </c>
      <c r="C12481">
        <v>0.40276581673351702</v>
      </c>
      <c r="D12481">
        <v>0.72399999999999998</v>
      </c>
      <c r="E12481">
        <v>0.70099999999999996</v>
      </c>
      <c r="F12481">
        <v>0.45244600410389602</v>
      </c>
      <c r="G12481">
        <v>7</v>
      </c>
      <c r="H12481" t="s">
        <v>2712</v>
      </c>
    </row>
    <row r="12482" spans="1:8" hidden="1" x14ac:dyDescent="0.25">
      <c r="A12482" t="s">
        <v>12696</v>
      </c>
      <c r="B12482" s="115">
        <v>1.9956571567090502E-5</v>
      </c>
      <c r="C12482">
        <v>1.2155912502903701</v>
      </c>
      <c r="D12482">
        <v>0.27600000000000002</v>
      </c>
      <c r="E12482">
        <v>0.21199999999999999</v>
      </c>
      <c r="F12482">
        <v>0.48795813138692901</v>
      </c>
      <c r="G12482">
        <v>7</v>
      </c>
      <c r="H12482" t="s">
        <v>6384</v>
      </c>
    </row>
    <row r="12483" spans="1:8" hidden="1" x14ac:dyDescent="0.25">
      <c r="A12483" t="s">
        <v>12697</v>
      </c>
      <c r="B12483" s="115">
        <v>2.33136699063997E-5</v>
      </c>
      <c r="C12483">
        <v>0.81616088166858702</v>
      </c>
      <c r="D12483">
        <v>0.52600000000000002</v>
      </c>
      <c r="E12483">
        <v>0.51300000000000001</v>
      </c>
      <c r="F12483">
        <v>0.57004254288137901</v>
      </c>
      <c r="G12483">
        <v>7</v>
      </c>
      <c r="H12483" t="s">
        <v>12697</v>
      </c>
    </row>
    <row r="12484" spans="1:8" hidden="1" x14ac:dyDescent="0.25">
      <c r="A12484" t="s">
        <v>12698</v>
      </c>
      <c r="B12484" s="115">
        <v>2.3957761496290501E-5</v>
      </c>
      <c r="C12484">
        <v>0.67663763348057804</v>
      </c>
      <c r="D12484">
        <v>0.46100000000000002</v>
      </c>
      <c r="E12484">
        <v>0.373</v>
      </c>
      <c r="F12484">
        <v>0.58579122634579905</v>
      </c>
      <c r="G12484">
        <v>7</v>
      </c>
      <c r="H12484" t="s">
        <v>2585</v>
      </c>
    </row>
    <row r="12485" spans="1:8" hidden="1" x14ac:dyDescent="0.25">
      <c r="A12485" t="s">
        <v>12699</v>
      </c>
      <c r="B12485" s="115">
        <v>2.4411306736559899E-5</v>
      </c>
      <c r="C12485">
        <v>0.44654127871104998</v>
      </c>
      <c r="D12485">
        <v>0.57499999999999996</v>
      </c>
      <c r="E12485">
        <v>0.50800000000000001</v>
      </c>
      <c r="F12485">
        <v>0.59688086101562698</v>
      </c>
      <c r="G12485">
        <v>7</v>
      </c>
      <c r="H12485" t="s">
        <v>4329</v>
      </c>
    </row>
    <row r="12486" spans="1:8" hidden="1" x14ac:dyDescent="0.25">
      <c r="A12486" t="s">
        <v>12700</v>
      </c>
      <c r="B12486" s="115">
        <v>2.4735639365970299E-5</v>
      </c>
      <c r="C12486">
        <v>0.93465048382422999</v>
      </c>
      <c r="D12486">
        <v>0.32</v>
      </c>
      <c r="E12486">
        <v>0.253</v>
      </c>
      <c r="F12486">
        <v>0.60481111813733901</v>
      </c>
      <c r="G12486">
        <v>7</v>
      </c>
      <c r="H12486" t="s">
        <v>8857</v>
      </c>
    </row>
    <row r="12487" spans="1:8" hidden="1" x14ac:dyDescent="0.25">
      <c r="A12487" t="s">
        <v>12701</v>
      </c>
      <c r="B12487" s="115">
        <v>2.57211513264174E-5</v>
      </c>
      <c r="C12487">
        <v>1.25332116907326</v>
      </c>
      <c r="D12487">
        <v>0.32500000000000001</v>
      </c>
      <c r="E12487">
        <v>0.27200000000000002</v>
      </c>
      <c r="F12487">
        <v>0.62890787108223201</v>
      </c>
      <c r="G12487">
        <v>7</v>
      </c>
      <c r="H12487" t="s">
        <v>1528</v>
      </c>
    </row>
    <row r="12488" spans="1:8" hidden="1" x14ac:dyDescent="0.25">
      <c r="A12488" t="s">
        <v>12702</v>
      </c>
      <c r="B12488" s="115">
        <v>2.6436135476126102E-5</v>
      </c>
      <c r="C12488">
        <v>0.95539604871705197</v>
      </c>
      <c r="D12488">
        <v>0.30099999999999999</v>
      </c>
      <c r="E12488">
        <v>0.22800000000000001</v>
      </c>
      <c r="F12488">
        <v>0.64638994852676002</v>
      </c>
      <c r="G12488">
        <v>7</v>
      </c>
      <c r="H12488" t="s">
        <v>4478</v>
      </c>
    </row>
    <row r="12489" spans="1:8" hidden="1" x14ac:dyDescent="0.25">
      <c r="A12489" t="s">
        <v>12703</v>
      </c>
      <c r="B12489" s="115">
        <v>2.7659147850829901E-5</v>
      </c>
      <c r="C12489">
        <v>0.70313115249445801</v>
      </c>
      <c r="D12489">
        <v>0.45800000000000002</v>
      </c>
      <c r="E12489">
        <v>0.41299999999999998</v>
      </c>
      <c r="F12489">
        <v>0.67629382410064198</v>
      </c>
      <c r="G12489">
        <v>7</v>
      </c>
      <c r="H12489" t="s">
        <v>1833</v>
      </c>
    </row>
    <row r="12490" spans="1:8" hidden="1" x14ac:dyDescent="0.25">
      <c r="A12490" t="s">
        <v>12704</v>
      </c>
      <c r="B12490" s="115">
        <v>2.8250090973306801E-5</v>
      </c>
      <c r="C12490">
        <v>0.82347389728189402</v>
      </c>
      <c r="D12490">
        <v>0.48799999999999999</v>
      </c>
      <c r="E12490">
        <v>0.438</v>
      </c>
      <c r="F12490">
        <v>0.69074297438832399</v>
      </c>
      <c r="G12490">
        <v>7</v>
      </c>
      <c r="H12490" t="s">
        <v>2283</v>
      </c>
    </row>
    <row r="12491" spans="1:8" hidden="1" x14ac:dyDescent="0.25">
      <c r="A12491" t="s">
        <v>12705</v>
      </c>
      <c r="B12491" s="115">
        <v>2.9064192481848899E-5</v>
      </c>
      <c r="C12491">
        <v>0.79115494342743198</v>
      </c>
      <c r="D12491">
        <v>0.41199999999999998</v>
      </c>
      <c r="E12491">
        <v>0.36099999999999999</v>
      </c>
      <c r="F12491">
        <v>0.710648570373688</v>
      </c>
      <c r="G12491">
        <v>7</v>
      </c>
      <c r="H12491" t="s">
        <v>8743</v>
      </c>
    </row>
    <row r="12492" spans="1:8" hidden="1" x14ac:dyDescent="0.25">
      <c r="A12492" t="s">
        <v>12706</v>
      </c>
      <c r="B12492" s="115">
        <v>3.5254546237938303E-5</v>
      </c>
      <c r="C12492">
        <v>1.06389789550423</v>
      </c>
      <c r="D12492">
        <v>0.27900000000000003</v>
      </c>
      <c r="E12492">
        <v>0.217</v>
      </c>
      <c r="F12492">
        <v>0.86200891006382996</v>
      </c>
      <c r="G12492">
        <v>7</v>
      </c>
      <c r="H12492" t="s">
        <v>6639</v>
      </c>
    </row>
    <row r="12493" spans="1:8" hidden="1" x14ac:dyDescent="0.25">
      <c r="A12493" t="s">
        <v>12707</v>
      </c>
      <c r="B12493" s="115">
        <v>3.6561889298434898E-5</v>
      </c>
      <c r="C12493">
        <v>0.85969480639071105</v>
      </c>
      <c r="D12493">
        <v>0.35799999999999998</v>
      </c>
      <c r="E12493">
        <v>0.29399999999999998</v>
      </c>
      <c r="F12493">
        <v>0.89397475523603198</v>
      </c>
      <c r="G12493">
        <v>7</v>
      </c>
      <c r="H12493" t="s">
        <v>1880</v>
      </c>
    </row>
    <row r="12494" spans="1:8" hidden="1" x14ac:dyDescent="0.25">
      <c r="A12494" t="s">
        <v>12708</v>
      </c>
      <c r="B12494" s="115">
        <v>4.2640132118231603E-5</v>
      </c>
      <c r="C12494">
        <v>0.996004534037358</v>
      </c>
      <c r="D12494">
        <v>0.309</v>
      </c>
      <c r="E12494">
        <v>0.246</v>
      </c>
      <c r="F12494">
        <v>1</v>
      </c>
      <c r="G12494">
        <v>7</v>
      </c>
      <c r="H12494" t="s">
        <v>914</v>
      </c>
    </row>
    <row r="12495" spans="1:8" hidden="1" x14ac:dyDescent="0.25">
      <c r="A12495" t="s">
        <v>12709</v>
      </c>
      <c r="B12495" s="115">
        <v>4.5977709678175198E-5</v>
      </c>
      <c r="C12495">
        <v>0.81931979817178402</v>
      </c>
      <c r="D12495">
        <v>0.43099999999999999</v>
      </c>
      <c r="E12495">
        <v>0.39100000000000001</v>
      </c>
      <c r="F12495">
        <v>1</v>
      </c>
      <c r="G12495">
        <v>7</v>
      </c>
      <c r="H12495" t="s">
        <v>3522</v>
      </c>
    </row>
    <row r="12496" spans="1:8" hidden="1" x14ac:dyDescent="0.25">
      <c r="A12496" t="s">
        <v>12710</v>
      </c>
      <c r="B12496" s="115">
        <v>5.6579416816428298E-5</v>
      </c>
      <c r="C12496">
        <v>1.0895174183340499</v>
      </c>
      <c r="D12496">
        <v>0.36</v>
      </c>
      <c r="E12496">
        <v>0.313</v>
      </c>
      <c r="F12496">
        <v>1</v>
      </c>
      <c r="G12496">
        <v>7</v>
      </c>
      <c r="H12496" t="s">
        <v>1071</v>
      </c>
    </row>
    <row r="12497" spans="1:8" hidden="1" x14ac:dyDescent="0.25">
      <c r="A12497" t="s">
        <v>12711</v>
      </c>
      <c r="B12497" s="115">
        <v>5.8043323691734799E-5</v>
      </c>
      <c r="C12497">
        <v>0.69155304600210898</v>
      </c>
      <c r="D12497">
        <v>0.54700000000000004</v>
      </c>
      <c r="E12497">
        <v>0.54100000000000004</v>
      </c>
      <c r="F12497">
        <v>1</v>
      </c>
      <c r="G12497">
        <v>7</v>
      </c>
      <c r="H12497" t="s">
        <v>12711</v>
      </c>
    </row>
    <row r="12498" spans="1:8" hidden="1" x14ac:dyDescent="0.25">
      <c r="A12498" t="s">
        <v>12712</v>
      </c>
      <c r="B12498" s="115">
        <v>5.9606382294052302E-5</v>
      </c>
      <c r="C12498">
        <v>0.97492880168455898</v>
      </c>
      <c r="D12498">
        <v>0.252</v>
      </c>
      <c r="E12498">
        <v>0.186</v>
      </c>
      <c r="F12498">
        <v>1</v>
      </c>
      <c r="G12498">
        <v>7</v>
      </c>
      <c r="H12498" t="s">
        <v>7849</v>
      </c>
    </row>
    <row r="12499" spans="1:8" hidden="1" x14ac:dyDescent="0.25">
      <c r="A12499" t="s">
        <v>12713</v>
      </c>
      <c r="B12499" s="115">
        <v>6.0636995446536798E-5</v>
      </c>
      <c r="C12499">
        <v>0.97481131238896801</v>
      </c>
      <c r="D12499">
        <v>0.434</v>
      </c>
      <c r="E12499">
        <v>0.38900000000000001</v>
      </c>
      <c r="F12499">
        <v>1</v>
      </c>
      <c r="G12499">
        <v>7</v>
      </c>
      <c r="H12499" t="s">
        <v>3028</v>
      </c>
    </row>
    <row r="12500" spans="1:8" hidden="1" x14ac:dyDescent="0.25">
      <c r="A12500" t="s">
        <v>12714</v>
      </c>
      <c r="B12500" s="115">
        <v>6.2034745843213195E-5</v>
      </c>
      <c r="C12500">
        <v>0.46743564978968399</v>
      </c>
      <c r="D12500">
        <v>0.504</v>
      </c>
      <c r="E12500">
        <v>0.43</v>
      </c>
      <c r="F12500">
        <v>1</v>
      </c>
      <c r="G12500">
        <v>7</v>
      </c>
      <c r="H12500" t="s">
        <v>444</v>
      </c>
    </row>
    <row r="12501" spans="1:8" hidden="1" x14ac:dyDescent="0.25">
      <c r="A12501" t="s">
        <v>12715</v>
      </c>
      <c r="B12501" s="115">
        <v>6.4264190343067906E-5</v>
      </c>
      <c r="C12501">
        <v>0.68755488141655396</v>
      </c>
      <c r="D12501">
        <v>0.50900000000000001</v>
      </c>
      <c r="E12501">
        <v>0.48299999999999998</v>
      </c>
      <c r="F12501">
        <v>1</v>
      </c>
      <c r="G12501">
        <v>7</v>
      </c>
      <c r="H12501" t="s">
        <v>5821</v>
      </c>
    </row>
    <row r="12502" spans="1:8" hidden="1" x14ac:dyDescent="0.25">
      <c r="A12502" t="s">
        <v>12716</v>
      </c>
      <c r="B12502" s="115">
        <v>6.5056752482793505E-5</v>
      </c>
      <c r="C12502">
        <v>0.52219671513118004</v>
      </c>
      <c r="D12502">
        <v>0.66700000000000004</v>
      </c>
      <c r="E12502">
        <v>0.68100000000000005</v>
      </c>
      <c r="F12502">
        <v>1</v>
      </c>
      <c r="G12502">
        <v>7</v>
      </c>
      <c r="H12502" t="s">
        <v>11428</v>
      </c>
    </row>
    <row r="12503" spans="1:8" hidden="1" x14ac:dyDescent="0.25">
      <c r="A12503" t="s">
        <v>12717</v>
      </c>
      <c r="B12503" s="115">
        <v>6.5531809974475803E-5</v>
      </c>
      <c r="C12503">
        <v>1.19819434966509</v>
      </c>
      <c r="D12503">
        <v>0.34100000000000003</v>
      </c>
      <c r="E12503">
        <v>0.29199999999999998</v>
      </c>
      <c r="F12503">
        <v>1</v>
      </c>
      <c r="G12503">
        <v>7</v>
      </c>
      <c r="H12503" t="s">
        <v>5840</v>
      </c>
    </row>
    <row r="12504" spans="1:8" hidden="1" x14ac:dyDescent="0.25">
      <c r="A12504" t="s">
        <v>12718</v>
      </c>
      <c r="B12504" s="115">
        <v>7.0466001777665498E-5</v>
      </c>
      <c r="C12504">
        <v>0.88196219578075197</v>
      </c>
      <c r="D12504">
        <v>0.371</v>
      </c>
      <c r="E12504">
        <v>0.32500000000000001</v>
      </c>
      <c r="F12504">
        <v>1</v>
      </c>
      <c r="G12504">
        <v>7</v>
      </c>
      <c r="H12504" t="s">
        <v>12718</v>
      </c>
    </row>
    <row r="12505" spans="1:8" hidden="1" x14ac:dyDescent="0.25">
      <c r="A12505" t="s">
        <v>12719</v>
      </c>
      <c r="B12505" s="115">
        <v>7.3383129121581196E-5</v>
      </c>
      <c r="C12505">
        <v>0.67375679780932995</v>
      </c>
      <c r="D12505">
        <v>0.50900000000000001</v>
      </c>
      <c r="E12505">
        <v>0.496</v>
      </c>
      <c r="F12505">
        <v>1</v>
      </c>
      <c r="G12505">
        <v>7</v>
      </c>
      <c r="H12505" t="s">
        <v>2964</v>
      </c>
    </row>
    <row r="12506" spans="1:8" hidden="1" x14ac:dyDescent="0.25">
      <c r="A12506" t="s">
        <v>12720</v>
      </c>
      <c r="B12506" s="115">
        <v>8.5042443289455304E-5</v>
      </c>
      <c r="C12506">
        <v>1.1715210743347</v>
      </c>
      <c r="D12506">
        <v>0.28199999999999997</v>
      </c>
      <c r="E12506">
        <v>0.224</v>
      </c>
      <c r="F12506">
        <v>1</v>
      </c>
      <c r="G12506">
        <v>7</v>
      </c>
      <c r="H12506" t="s">
        <v>12720</v>
      </c>
    </row>
    <row r="12507" spans="1:8" hidden="1" x14ac:dyDescent="0.25">
      <c r="A12507" t="s">
        <v>12721</v>
      </c>
      <c r="B12507" s="115">
        <v>8.9244882616202402E-5</v>
      </c>
      <c r="C12507">
        <v>1.1077599752922</v>
      </c>
      <c r="D12507">
        <v>0.28199999999999997</v>
      </c>
      <c r="E12507">
        <v>0.22600000000000001</v>
      </c>
      <c r="F12507">
        <v>1</v>
      </c>
      <c r="G12507">
        <v>7</v>
      </c>
      <c r="H12507" t="s">
        <v>4417</v>
      </c>
    </row>
    <row r="12508" spans="1:8" hidden="1" x14ac:dyDescent="0.25">
      <c r="A12508" t="s">
        <v>12722</v>
      </c>
      <c r="B12508" s="115">
        <v>9.1183574619852796E-5</v>
      </c>
      <c r="C12508">
        <v>1.26822232619044</v>
      </c>
      <c r="D12508">
        <v>0.26300000000000001</v>
      </c>
      <c r="E12508">
        <v>0.20300000000000001</v>
      </c>
      <c r="F12508">
        <v>1</v>
      </c>
      <c r="G12508">
        <v>7</v>
      </c>
      <c r="H12508" t="s">
        <v>11520</v>
      </c>
    </row>
    <row r="12509" spans="1:8" hidden="1" x14ac:dyDescent="0.25">
      <c r="A12509" t="s">
        <v>12723</v>
      </c>
      <c r="B12509" s="115">
        <v>9.5457885373013596E-5</v>
      </c>
      <c r="C12509">
        <v>0.81857182096808501</v>
      </c>
      <c r="D12509">
        <v>0.32500000000000001</v>
      </c>
      <c r="E12509">
        <v>0.26300000000000001</v>
      </c>
      <c r="F12509">
        <v>1</v>
      </c>
      <c r="G12509">
        <v>7</v>
      </c>
      <c r="H12509" t="s">
        <v>2795</v>
      </c>
    </row>
    <row r="12510" spans="1:8" hidden="1" x14ac:dyDescent="0.25">
      <c r="A12510" t="s">
        <v>12724</v>
      </c>
      <c r="B12510">
        <v>1.06832170408582E-4</v>
      </c>
      <c r="C12510">
        <v>0.93608173954178397</v>
      </c>
      <c r="D12510">
        <v>0.379</v>
      </c>
      <c r="E12510">
        <v>0.32800000000000001</v>
      </c>
      <c r="F12510">
        <v>1</v>
      </c>
      <c r="G12510">
        <v>7</v>
      </c>
      <c r="H12510" t="s">
        <v>12724</v>
      </c>
    </row>
    <row r="12511" spans="1:8" hidden="1" x14ac:dyDescent="0.25">
      <c r="A12511" t="s">
        <v>12725</v>
      </c>
      <c r="B12511">
        <v>1.092941610213E-4</v>
      </c>
      <c r="C12511">
        <v>1.16307324851823</v>
      </c>
      <c r="D12511">
        <v>0.26</v>
      </c>
      <c r="E12511">
        <v>0.20200000000000001</v>
      </c>
      <c r="F12511">
        <v>1</v>
      </c>
      <c r="G12511">
        <v>7</v>
      </c>
      <c r="H12511" t="s">
        <v>5463</v>
      </c>
    </row>
    <row r="12512" spans="1:8" hidden="1" x14ac:dyDescent="0.25">
      <c r="A12512" t="s">
        <v>12726</v>
      </c>
      <c r="B12512">
        <v>1.16535282114282E-4</v>
      </c>
      <c r="C12512">
        <v>0.75011468657892</v>
      </c>
      <c r="D12512">
        <v>0.439</v>
      </c>
      <c r="E12512">
        <v>0.41799999999999998</v>
      </c>
      <c r="F12512">
        <v>1</v>
      </c>
      <c r="G12512">
        <v>7</v>
      </c>
      <c r="H12512" t="s">
        <v>5736</v>
      </c>
    </row>
    <row r="12513" spans="1:8" hidden="1" x14ac:dyDescent="0.25">
      <c r="A12513" t="s">
        <v>12727</v>
      </c>
      <c r="B12513">
        <v>1.3683648387536999E-4</v>
      </c>
      <c r="C12513">
        <v>0.692576476075072</v>
      </c>
      <c r="D12513">
        <v>0.46300000000000002</v>
      </c>
      <c r="E12513">
        <v>0.42499999999999999</v>
      </c>
      <c r="F12513">
        <v>1</v>
      </c>
      <c r="G12513">
        <v>7</v>
      </c>
      <c r="H12513" t="s">
        <v>550</v>
      </c>
    </row>
    <row r="12514" spans="1:8" hidden="1" x14ac:dyDescent="0.25">
      <c r="A12514" t="s">
        <v>12728</v>
      </c>
      <c r="B12514">
        <v>1.4428456095965601E-4</v>
      </c>
      <c r="C12514">
        <v>1.0700202421184599</v>
      </c>
      <c r="D12514">
        <v>0.32800000000000001</v>
      </c>
      <c r="E12514">
        <v>0.28100000000000003</v>
      </c>
      <c r="F12514">
        <v>1</v>
      </c>
      <c r="G12514">
        <v>7</v>
      </c>
      <c r="H12514" t="s">
        <v>1581</v>
      </c>
    </row>
    <row r="12515" spans="1:8" hidden="1" x14ac:dyDescent="0.25">
      <c r="A12515" t="s">
        <v>12729</v>
      </c>
      <c r="B12515">
        <v>1.4763023951163201E-4</v>
      </c>
      <c r="C12515">
        <v>0.43362245939453098</v>
      </c>
      <c r="D12515">
        <v>0.55000000000000004</v>
      </c>
      <c r="E12515">
        <v>0.496</v>
      </c>
      <c r="F12515">
        <v>1</v>
      </c>
      <c r="G12515">
        <v>7</v>
      </c>
      <c r="H12515" t="s">
        <v>2973</v>
      </c>
    </row>
    <row r="12516" spans="1:8" hidden="1" x14ac:dyDescent="0.25">
      <c r="A12516" t="s">
        <v>12730</v>
      </c>
      <c r="B12516">
        <v>1.54286279482387E-4</v>
      </c>
      <c r="C12516">
        <v>0.49364057748170997</v>
      </c>
      <c r="D12516">
        <v>0.60199999999999998</v>
      </c>
      <c r="E12516">
        <v>0.60399999999999998</v>
      </c>
      <c r="F12516">
        <v>1</v>
      </c>
      <c r="G12516">
        <v>7</v>
      </c>
      <c r="H12516" t="s">
        <v>2696</v>
      </c>
    </row>
    <row r="12517" spans="1:8" hidden="1" x14ac:dyDescent="0.25">
      <c r="A12517" t="s">
        <v>12731</v>
      </c>
      <c r="B12517">
        <v>1.56671830166937E-4</v>
      </c>
      <c r="C12517">
        <v>1.42273812808502</v>
      </c>
      <c r="D12517">
        <v>0.26</v>
      </c>
      <c r="E12517">
        <v>0.20799999999999999</v>
      </c>
      <c r="F12517">
        <v>1</v>
      </c>
      <c r="G12517">
        <v>7</v>
      </c>
      <c r="H12517" t="s">
        <v>5705</v>
      </c>
    </row>
    <row r="12518" spans="1:8" hidden="1" x14ac:dyDescent="0.25">
      <c r="A12518" t="s">
        <v>12732</v>
      </c>
      <c r="B12518">
        <v>1.6657934615305601E-4</v>
      </c>
      <c r="C12518">
        <v>1.2004745999440001</v>
      </c>
      <c r="D12518">
        <v>0.33300000000000002</v>
      </c>
      <c r="E12518">
        <v>0.28899999999999998</v>
      </c>
      <c r="F12518">
        <v>1</v>
      </c>
      <c r="G12518">
        <v>7</v>
      </c>
      <c r="H12518" t="s">
        <v>12732</v>
      </c>
    </row>
    <row r="12519" spans="1:8" hidden="1" x14ac:dyDescent="0.25">
      <c r="A12519" t="s">
        <v>12733</v>
      </c>
      <c r="B12519">
        <v>1.7292795022671499E-4</v>
      </c>
      <c r="C12519">
        <v>0.47659313849954998</v>
      </c>
      <c r="D12519">
        <v>0.70499999999999996</v>
      </c>
      <c r="E12519">
        <v>0.73699999999999999</v>
      </c>
      <c r="F12519">
        <v>1</v>
      </c>
      <c r="G12519">
        <v>7</v>
      </c>
      <c r="H12519" t="s">
        <v>12733</v>
      </c>
    </row>
    <row r="12520" spans="1:8" hidden="1" x14ac:dyDescent="0.25">
      <c r="A12520" t="s">
        <v>12734</v>
      </c>
      <c r="B12520">
        <v>1.9899660960483501E-4</v>
      </c>
      <c r="C12520">
        <v>1.2992143388097199</v>
      </c>
      <c r="D12520">
        <v>0.33300000000000002</v>
      </c>
      <c r="E12520">
        <v>0.28699999999999998</v>
      </c>
      <c r="F12520">
        <v>1</v>
      </c>
      <c r="G12520">
        <v>7</v>
      </c>
      <c r="H12520" t="s">
        <v>1930</v>
      </c>
    </row>
    <row r="12521" spans="1:8" hidden="1" x14ac:dyDescent="0.25">
      <c r="A12521" t="s">
        <v>12735</v>
      </c>
      <c r="B12521">
        <v>2.1031261750099401E-4</v>
      </c>
      <c r="C12521">
        <v>1.1995906188902199</v>
      </c>
      <c r="D12521">
        <v>0.36899999999999999</v>
      </c>
      <c r="E12521">
        <v>0.32400000000000001</v>
      </c>
      <c r="F12521">
        <v>1</v>
      </c>
      <c r="G12521">
        <v>7</v>
      </c>
      <c r="H12521" t="s">
        <v>2053</v>
      </c>
    </row>
    <row r="12522" spans="1:8" hidden="1" x14ac:dyDescent="0.25">
      <c r="A12522" t="s">
        <v>12736</v>
      </c>
      <c r="B12522">
        <v>2.3383173353062699E-4</v>
      </c>
      <c r="C12522">
        <v>0.91936344645174295</v>
      </c>
      <c r="D12522">
        <v>0.309</v>
      </c>
      <c r="E12522">
        <v>0.25800000000000001</v>
      </c>
      <c r="F12522">
        <v>1</v>
      </c>
      <c r="G12522">
        <v>7</v>
      </c>
      <c r="H12522" t="s">
        <v>3485</v>
      </c>
    </row>
    <row r="12523" spans="1:8" hidden="1" x14ac:dyDescent="0.25">
      <c r="A12523" t="s">
        <v>12737</v>
      </c>
      <c r="B12523">
        <v>2.3734523643582301E-4</v>
      </c>
      <c r="C12523">
        <v>0.82399410934467998</v>
      </c>
      <c r="D12523">
        <v>0.34399999999999997</v>
      </c>
      <c r="E12523">
        <v>0.28699999999999998</v>
      </c>
      <c r="F12523">
        <v>1</v>
      </c>
      <c r="G12523">
        <v>7</v>
      </c>
      <c r="H12523" t="s">
        <v>2614</v>
      </c>
    </row>
    <row r="12524" spans="1:8" hidden="1" x14ac:dyDescent="0.25">
      <c r="A12524" t="s">
        <v>12738</v>
      </c>
      <c r="B12524">
        <v>2.3828981095432199E-4</v>
      </c>
      <c r="C12524">
        <v>1.2176935027981299</v>
      </c>
      <c r="D12524">
        <v>0.255</v>
      </c>
      <c r="E12524">
        <v>0.19800000000000001</v>
      </c>
      <c r="F12524">
        <v>1</v>
      </c>
      <c r="G12524">
        <v>7</v>
      </c>
      <c r="H12524" t="s">
        <v>3179</v>
      </c>
    </row>
    <row r="12525" spans="1:8" hidden="1" x14ac:dyDescent="0.25">
      <c r="A12525" t="s">
        <v>12739</v>
      </c>
      <c r="B12525">
        <v>2.4644053873161802E-4</v>
      </c>
      <c r="C12525">
        <v>0.84811175868677802</v>
      </c>
      <c r="D12525">
        <v>0.377</v>
      </c>
      <c r="E12525">
        <v>0.33300000000000002</v>
      </c>
      <c r="F12525">
        <v>1</v>
      </c>
      <c r="G12525">
        <v>7</v>
      </c>
      <c r="H12525" t="s">
        <v>2112</v>
      </c>
    </row>
    <row r="12526" spans="1:8" hidden="1" x14ac:dyDescent="0.25">
      <c r="A12526" t="s">
        <v>12740</v>
      </c>
      <c r="B12526">
        <v>2.5379715015147198E-4</v>
      </c>
      <c r="C12526">
        <v>0.79580397939401903</v>
      </c>
      <c r="D12526">
        <v>0.35199999999999998</v>
      </c>
      <c r="E12526">
        <v>0.29499999999999998</v>
      </c>
      <c r="F12526">
        <v>1</v>
      </c>
      <c r="G12526">
        <v>7</v>
      </c>
      <c r="H12526" t="s">
        <v>2928</v>
      </c>
    </row>
    <row r="12527" spans="1:8" hidden="1" x14ac:dyDescent="0.25">
      <c r="A12527" t="s">
        <v>12741</v>
      </c>
      <c r="B12527">
        <v>2.7778582588404199E-4</v>
      </c>
      <c r="C12527">
        <v>1.40238087878865</v>
      </c>
      <c r="D12527">
        <v>0.252</v>
      </c>
      <c r="E12527">
        <v>0.19800000000000001</v>
      </c>
      <c r="F12527">
        <v>1</v>
      </c>
      <c r="G12527">
        <v>7</v>
      </c>
      <c r="H12527" t="s">
        <v>5320</v>
      </c>
    </row>
    <row r="12528" spans="1:8" hidden="1" x14ac:dyDescent="0.25">
      <c r="A12528" t="s">
        <v>12742</v>
      </c>
      <c r="B12528">
        <v>2.8785379121369002E-4</v>
      </c>
      <c r="C12528">
        <v>0.426518531408277</v>
      </c>
      <c r="D12528">
        <v>0.67200000000000004</v>
      </c>
      <c r="E12528">
        <v>0.70699999999999996</v>
      </c>
      <c r="F12528">
        <v>1</v>
      </c>
      <c r="G12528">
        <v>7</v>
      </c>
      <c r="H12528" t="s">
        <v>617</v>
      </c>
    </row>
    <row r="12529" spans="1:8" hidden="1" x14ac:dyDescent="0.25">
      <c r="A12529" t="s">
        <v>12743</v>
      </c>
      <c r="B12529">
        <v>2.91563645836003E-4</v>
      </c>
      <c r="C12529">
        <v>0.90400858173952303</v>
      </c>
      <c r="D12529">
        <v>0.34699999999999998</v>
      </c>
      <c r="E12529">
        <v>0.307</v>
      </c>
      <c r="F12529">
        <v>1</v>
      </c>
      <c r="G12529">
        <v>7</v>
      </c>
      <c r="H12529" t="s">
        <v>12743</v>
      </c>
    </row>
    <row r="12530" spans="1:8" hidden="1" x14ac:dyDescent="0.25">
      <c r="A12530" t="s">
        <v>12744</v>
      </c>
      <c r="B12530">
        <v>2.9414048478495499E-4</v>
      </c>
      <c r="C12530">
        <v>0.90314889438291401</v>
      </c>
      <c r="D12530">
        <v>0.28999999999999998</v>
      </c>
      <c r="E12530">
        <v>0.22900000000000001</v>
      </c>
      <c r="F12530">
        <v>1</v>
      </c>
      <c r="G12530">
        <v>7</v>
      </c>
      <c r="H12530" t="s">
        <v>872</v>
      </c>
    </row>
    <row r="12531" spans="1:8" hidden="1" x14ac:dyDescent="0.25">
      <c r="A12531" t="s">
        <v>12745</v>
      </c>
      <c r="B12531">
        <v>3.0251991664048602E-4</v>
      </c>
      <c r="C12531">
        <v>1.17896267167316</v>
      </c>
      <c r="D12531">
        <v>0.27600000000000002</v>
      </c>
      <c r="E12531">
        <v>0.22600000000000001</v>
      </c>
      <c r="F12531">
        <v>1</v>
      </c>
      <c r="G12531">
        <v>7</v>
      </c>
      <c r="H12531" t="s">
        <v>3045</v>
      </c>
    </row>
    <row r="12532" spans="1:8" hidden="1" x14ac:dyDescent="0.25">
      <c r="A12532" t="s">
        <v>12746</v>
      </c>
      <c r="B12532">
        <v>3.05300844863666E-4</v>
      </c>
      <c r="C12532">
        <v>0.67362523747228598</v>
      </c>
      <c r="D12532">
        <v>0.50700000000000001</v>
      </c>
      <c r="E12532">
        <v>0.48799999999999999</v>
      </c>
      <c r="F12532">
        <v>1</v>
      </c>
      <c r="G12532">
        <v>7</v>
      </c>
      <c r="H12532" t="s">
        <v>12746</v>
      </c>
    </row>
    <row r="12533" spans="1:8" hidden="1" x14ac:dyDescent="0.25">
      <c r="A12533" t="s">
        <v>12747</v>
      </c>
      <c r="B12533">
        <v>3.0551600729310599E-4</v>
      </c>
      <c r="C12533">
        <v>0.78427440473500598</v>
      </c>
      <c r="D12533">
        <v>0.29799999999999999</v>
      </c>
      <c r="E12533">
        <v>0.24099999999999999</v>
      </c>
      <c r="F12533">
        <v>1</v>
      </c>
      <c r="G12533">
        <v>7</v>
      </c>
      <c r="H12533" t="s">
        <v>145</v>
      </c>
    </row>
    <row r="12534" spans="1:8" hidden="1" x14ac:dyDescent="0.25">
      <c r="A12534" t="s">
        <v>12748</v>
      </c>
      <c r="B12534">
        <v>3.1330156787902602E-4</v>
      </c>
      <c r="C12534">
        <v>0.68845637832342299</v>
      </c>
      <c r="D12534">
        <v>0.255</v>
      </c>
      <c r="E12534">
        <v>0.189</v>
      </c>
      <c r="F12534">
        <v>1</v>
      </c>
      <c r="G12534">
        <v>7</v>
      </c>
      <c r="H12534" t="s">
        <v>634</v>
      </c>
    </row>
    <row r="12535" spans="1:8" hidden="1" x14ac:dyDescent="0.25">
      <c r="A12535" t="s">
        <v>12749</v>
      </c>
      <c r="B12535">
        <v>3.5088700878917802E-4</v>
      </c>
      <c r="C12535">
        <v>0.78776212311215099</v>
      </c>
      <c r="D12535">
        <v>0.28199999999999997</v>
      </c>
      <c r="E12535">
        <v>0.221</v>
      </c>
      <c r="F12535">
        <v>1</v>
      </c>
      <c r="G12535">
        <v>7</v>
      </c>
      <c r="H12535" t="s">
        <v>3172</v>
      </c>
    </row>
    <row r="12536" spans="1:8" hidden="1" x14ac:dyDescent="0.25">
      <c r="A12536" t="s">
        <v>12750</v>
      </c>
      <c r="B12536">
        <v>3.81325279834345E-4</v>
      </c>
      <c r="C12536">
        <v>1.0578808026317399</v>
      </c>
      <c r="D12536">
        <v>0.30099999999999999</v>
      </c>
      <c r="E12536">
        <v>0.246</v>
      </c>
      <c r="F12536">
        <v>1</v>
      </c>
      <c r="G12536">
        <v>7</v>
      </c>
      <c r="H12536" t="s">
        <v>3490</v>
      </c>
    </row>
    <row r="12537" spans="1:8" hidden="1" x14ac:dyDescent="0.25">
      <c r="A12537" t="s">
        <v>12751</v>
      </c>
      <c r="B12537">
        <v>4.1568447802987798E-4</v>
      </c>
      <c r="C12537">
        <v>0.99269437913683001</v>
      </c>
      <c r="D12537">
        <v>0.28999999999999998</v>
      </c>
      <c r="E12537">
        <v>0.24199999999999999</v>
      </c>
      <c r="F12537">
        <v>1</v>
      </c>
      <c r="G12537">
        <v>7</v>
      </c>
      <c r="H12537" t="s">
        <v>1648</v>
      </c>
    </row>
    <row r="12538" spans="1:8" hidden="1" x14ac:dyDescent="0.25">
      <c r="A12538" t="s">
        <v>12752</v>
      </c>
      <c r="B12538">
        <v>4.2250570247263501E-4</v>
      </c>
      <c r="C12538">
        <v>0.76906696013845699</v>
      </c>
      <c r="D12538">
        <v>0.34699999999999998</v>
      </c>
      <c r="E12538">
        <v>0.29399999999999998</v>
      </c>
      <c r="F12538">
        <v>1</v>
      </c>
      <c r="G12538">
        <v>7</v>
      </c>
      <c r="H12538" t="s">
        <v>2599</v>
      </c>
    </row>
    <row r="12539" spans="1:8" hidden="1" x14ac:dyDescent="0.25">
      <c r="A12539" t="s">
        <v>12753</v>
      </c>
      <c r="B12539">
        <v>4.2333088644021499E-4</v>
      </c>
      <c r="C12539">
        <v>0.71228881787870302</v>
      </c>
      <c r="D12539">
        <v>0.39300000000000002</v>
      </c>
      <c r="E12539">
        <v>0.35099999999999998</v>
      </c>
      <c r="F12539">
        <v>1</v>
      </c>
      <c r="G12539">
        <v>7</v>
      </c>
      <c r="H12539" t="s">
        <v>936</v>
      </c>
    </row>
    <row r="12540" spans="1:8" hidden="1" x14ac:dyDescent="0.25">
      <c r="A12540" t="s">
        <v>12754</v>
      </c>
      <c r="B12540">
        <v>4.3125542300004001E-4</v>
      </c>
      <c r="C12540">
        <v>0.94878398607274195</v>
      </c>
      <c r="D12540">
        <v>0.371</v>
      </c>
      <c r="E12540">
        <v>0.318</v>
      </c>
      <c r="F12540">
        <v>1</v>
      </c>
      <c r="G12540">
        <v>7</v>
      </c>
      <c r="H12540" t="s">
        <v>331</v>
      </c>
    </row>
    <row r="12541" spans="1:8" hidden="1" x14ac:dyDescent="0.25">
      <c r="A12541" t="s">
        <v>12755</v>
      </c>
      <c r="B12541">
        <v>4.7764869654452898E-4</v>
      </c>
      <c r="C12541">
        <v>1.1580204597755199</v>
      </c>
      <c r="D12541">
        <v>0.28199999999999997</v>
      </c>
      <c r="E12541">
        <v>0.23300000000000001</v>
      </c>
      <c r="F12541">
        <v>1</v>
      </c>
      <c r="G12541">
        <v>7</v>
      </c>
      <c r="H12541" t="s">
        <v>1920</v>
      </c>
    </row>
    <row r="12542" spans="1:8" hidden="1" x14ac:dyDescent="0.25">
      <c r="A12542" t="s">
        <v>12756</v>
      </c>
      <c r="B12542">
        <v>5.1125575014894801E-4</v>
      </c>
      <c r="C12542">
        <v>0.94900612161256903</v>
      </c>
      <c r="D12542">
        <v>0.27100000000000002</v>
      </c>
      <c r="E12542">
        <v>0.217</v>
      </c>
      <c r="F12542">
        <v>1</v>
      </c>
      <c r="G12542">
        <v>7</v>
      </c>
      <c r="H12542" t="s">
        <v>2821</v>
      </c>
    </row>
    <row r="12543" spans="1:8" hidden="1" x14ac:dyDescent="0.25">
      <c r="A12543" t="s">
        <v>12757</v>
      </c>
      <c r="B12543">
        <v>5.1477584879203804E-4</v>
      </c>
      <c r="C12543">
        <v>1.13015752096147</v>
      </c>
      <c r="D12543">
        <v>0.28199999999999997</v>
      </c>
      <c r="E12543">
        <v>0.23</v>
      </c>
      <c r="F12543">
        <v>1</v>
      </c>
      <c r="G12543">
        <v>7</v>
      </c>
      <c r="H12543" t="s">
        <v>3990</v>
      </c>
    </row>
    <row r="12544" spans="1:8" hidden="1" x14ac:dyDescent="0.25">
      <c r="A12544" t="s">
        <v>12758</v>
      </c>
      <c r="B12544">
        <v>5.2407319999225497E-4</v>
      </c>
      <c r="C12544">
        <v>0.745022917683414</v>
      </c>
      <c r="D12544">
        <v>0.377</v>
      </c>
      <c r="E12544">
        <v>0.34200000000000003</v>
      </c>
      <c r="F12544">
        <v>1</v>
      </c>
      <c r="G12544">
        <v>7</v>
      </c>
      <c r="H12544" t="s">
        <v>12758</v>
      </c>
    </row>
    <row r="12545" spans="1:8" hidden="1" x14ac:dyDescent="0.25">
      <c r="A12545" t="s">
        <v>12759</v>
      </c>
      <c r="B12545">
        <v>5.4001232080913304E-4</v>
      </c>
      <c r="C12545">
        <v>1.09429083070207</v>
      </c>
      <c r="D12545">
        <v>0.252</v>
      </c>
      <c r="E12545">
        <v>0.20100000000000001</v>
      </c>
      <c r="F12545">
        <v>1</v>
      </c>
      <c r="G12545">
        <v>7</v>
      </c>
      <c r="H12545" t="s">
        <v>3609</v>
      </c>
    </row>
    <row r="12546" spans="1:8" hidden="1" x14ac:dyDescent="0.25">
      <c r="A12546" t="s">
        <v>12760</v>
      </c>
      <c r="B12546">
        <v>5.7468963997367396E-4</v>
      </c>
      <c r="C12546">
        <v>0.94944325193296297</v>
      </c>
      <c r="D12546">
        <v>0.27900000000000003</v>
      </c>
      <c r="E12546">
        <v>0.22900000000000001</v>
      </c>
      <c r="F12546">
        <v>1</v>
      </c>
      <c r="G12546">
        <v>7</v>
      </c>
      <c r="H12546" t="s">
        <v>12760</v>
      </c>
    </row>
    <row r="12547" spans="1:8" hidden="1" x14ac:dyDescent="0.25">
      <c r="A12547" t="s">
        <v>12761</v>
      </c>
      <c r="B12547">
        <v>5.9996424130305298E-4</v>
      </c>
      <c r="C12547">
        <v>0.84691957471228496</v>
      </c>
      <c r="D12547">
        <v>0.317</v>
      </c>
      <c r="E12547">
        <v>0.26500000000000001</v>
      </c>
      <c r="F12547">
        <v>1</v>
      </c>
      <c r="G12547">
        <v>7</v>
      </c>
      <c r="H12547" t="s">
        <v>1158</v>
      </c>
    </row>
    <row r="12548" spans="1:8" hidden="1" x14ac:dyDescent="0.25">
      <c r="A12548" t="s">
        <v>12762</v>
      </c>
      <c r="B12548">
        <v>6.0181477628045604E-4</v>
      </c>
      <c r="C12548">
        <v>0.691502379001111</v>
      </c>
      <c r="D12548">
        <v>0.49099999999999999</v>
      </c>
      <c r="E12548">
        <v>0.45700000000000002</v>
      </c>
      <c r="F12548">
        <v>1</v>
      </c>
      <c r="G12548">
        <v>7</v>
      </c>
      <c r="H12548" t="s">
        <v>2555</v>
      </c>
    </row>
    <row r="12549" spans="1:8" hidden="1" x14ac:dyDescent="0.25">
      <c r="A12549" t="s">
        <v>12763</v>
      </c>
      <c r="B12549">
        <v>6.1608415902607305E-4</v>
      </c>
      <c r="C12549">
        <v>0.66385098865766201</v>
      </c>
      <c r="D12549">
        <v>0.33900000000000002</v>
      </c>
      <c r="E12549">
        <v>0.28799999999999998</v>
      </c>
      <c r="F12549">
        <v>1</v>
      </c>
      <c r="G12549">
        <v>7</v>
      </c>
      <c r="H12549" t="s">
        <v>3061</v>
      </c>
    </row>
    <row r="12550" spans="1:8" hidden="1" x14ac:dyDescent="0.25">
      <c r="A12550" t="s">
        <v>12764</v>
      </c>
      <c r="B12550">
        <v>6.4317681398888202E-4</v>
      </c>
      <c r="C12550">
        <v>0.66802330129255205</v>
      </c>
      <c r="D12550">
        <v>0.434</v>
      </c>
      <c r="E12550">
        <v>0.41</v>
      </c>
      <c r="F12550">
        <v>1</v>
      </c>
      <c r="G12550">
        <v>7</v>
      </c>
      <c r="H12550" t="s">
        <v>12764</v>
      </c>
    </row>
    <row r="12551" spans="1:8" hidden="1" x14ac:dyDescent="0.25">
      <c r="A12551" t="s">
        <v>12765</v>
      </c>
      <c r="B12551">
        <v>6.5664935545908202E-4</v>
      </c>
      <c r="C12551">
        <v>0.88152709996690104</v>
      </c>
      <c r="D12551">
        <v>0.309</v>
      </c>
      <c r="E12551">
        <v>0.26500000000000001</v>
      </c>
      <c r="F12551">
        <v>1</v>
      </c>
      <c r="G12551">
        <v>7</v>
      </c>
      <c r="H12551" t="s">
        <v>3549</v>
      </c>
    </row>
    <row r="12552" spans="1:8" hidden="1" x14ac:dyDescent="0.25">
      <c r="A12552" t="s">
        <v>12766</v>
      </c>
      <c r="B12552">
        <v>6.72876087125296E-4</v>
      </c>
      <c r="C12552">
        <v>1.1360081456051501</v>
      </c>
      <c r="D12552">
        <v>0.28999999999999998</v>
      </c>
      <c r="E12552">
        <v>0.24299999999999999</v>
      </c>
      <c r="F12552">
        <v>1</v>
      </c>
      <c r="G12552">
        <v>7</v>
      </c>
      <c r="H12552" t="s">
        <v>8946</v>
      </c>
    </row>
    <row r="12553" spans="1:8" hidden="1" x14ac:dyDescent="0.25">
      <c r="A12553" t="s">
        <v>12767</v>
      </c>
      <c r="B12553">
        <v>6.8951100257702699E-4</v>
      </c>
      <c r="C12553">
        <v>0.88245213894490704</v>
      </c>
      <c r="D12553">
        <v>0.32200000000000001</v>
      </c>
      <c r="E12553">
        <v>0.27700000000000002</v>
      </c>
      <c r="F12553">
        <v>1</v>
      </c>
      <c r="G12553">
        <v>7</v>
      </c>
      <c r="H12553" t="s">
        <v>1934</v>
      </c>
    </row>
    <row r="12554" spans="1:8" hidden="1" x14ac:dyDescent="0.25">
      <c r="A12554" t="s">
        <v>12768</v>
      </c>
      <c r="B12554">
        <v>6.9587312971425102E-4</v>
      </c>
      <c r="C12554">
        <v>1.1040563844821301</v>
      </c>
      <c r="D12554">
        <v>0.25700000000000001</v>
      </c>
      <c r="E12554">
        <v>0.20699999999999999</v>
      </c>
      <c r="F12554">
        <v>1</v>
      </c>
      <c r="G12554">
        <v>7</v>
      </c>
      <c r="H12554" t="s">
        <v>6627</v>
      </c>
    </row>
    <row r="12555" spans="1:8" hidden="1" x14ac:dyDescent="0.25">
      <c r="A12555" t="s">
        <v>12769</v>
      </c>
      <c r="B12555">
        <v>7.0424233086760902E-4</v>
      </c>
      <c r="C12555">
        <v>0.946710667318164</v>
      </c>
      <c r="D12555">
        <v>0.27600000000000002</v>
      </c>
      <c r="E12555">
        <v>0.23100000000000001</v>
      </c>
      <c r="F12555">
        <v>1</v>
      </c>
      <c r="G12555">
        <v>7</v>
      </c>
      <c r="H12555" t="s">
        <v>5693</v>
      </c>
    </row>
    <row r="12556" spans="1:8" hidden="1" x14ac:dyDescent="0.25">
      <c r="A12556" t="s">
        <v>12770</v>
      </c>
      <c r="B12556">
        <v>7.1922434930357605E-4</v>
      </c>
      <c r="C12556">
        <v>1.00010448084355</v>
      </c>
      <c r="D12556">
        <v>0.371</v>
      </c>
      <c r="E12556">
        <v>0.317</v>
      </c>
      <c r="F12556">
        <v>1</v>
      </c>
      <c r="G12556">
        <v>7</v>
      </c>
      <c r="H12556" t="s">
        <v>3750</v>
      </c>
    </row>
    <row r="12557" spans="1:8" hidden="1" x14ac:dyDescent="0.25">
      <c r="A12557" t="s">
        <v>12771</v>
      </c>
      <c r="B12557">
        <v>7.5059107828436499E-4</v>
      </c>
      <c r="C12557">
        <v>0.74148751376642796</v>
      </c>
      <c r="D12557">
        <v>0.38500000000000001</v>
      </c>
      <c r="E12557">
        <v>0.35299999999999998</v>
      </c>
      <c r="F12557">
        <v>1</v>
      </c>
      <c r="G12557">
        <v>7</v>
      </c>
      <c r="H12557" t="s">
        <v>5862</v>
      </c>
    </row>
    <row r="12558" spans="1:8" hidden="1" x14ac:dyDescent="0.25">
      <c r="A12558" t="s">
        <v>12772</v>
      </c>
      <c r="B12558">
        <v>7.7074034402347302E-4</v>
      </c>
      <c r="C12558">
        <v>0.786316870295378</v>
      </c>
      <c r="D12558">
        <v>0.32500000000000001</v>
      </c>
      <c r="E12558">
        <v>0.27700000000000002</v>
      </c>
      <c r="F12558">
        <v>1</v>
      </c>
      <c r="G12558">
        <v>7</v>
      </c>
      <c r="H12558" t="s">
        <v>2472</v>
      </c>
    </row>
    <row r="12559" spans="1:8" hidden="1" x14ac:dyDescent="0.25">
      <c r="A12559" t="s">
        <v>12773</v>
      </c>
      <c r="B12559">
        <v>7.9033835369815802E-4</v>
      </c>
      <c r="C12559">
        <v>0.74923231567742898</v>
      </c>
      <c r="D12559">
        <v>0.39300000000000002</v>
      </c>
      <c r="E12559">
        <v>0.36499999999999999</v>
      </c>
      <c r="F12559">
        <v>1</v>
      </c>
      <c r="G12559">
        <v>7</v>
      </c>
      <c r="H12559" t="s">
        <v>9000</v>
      </c>
    </row>
    <row r="12560" spans="1:8" hidden="1" x14ac:dyDescent="0.25">
      <c r="A12560" t="s">
        <v>12774</v>
      </c>
      <c r="B12560">
        <v>8.40772983449905E-4</v>
      </c>
      <c r="C12560">
        <v>0.45404871159640697</v>
      </c>
      <c r="D12560">
        <v>0.54200000000000004</v>
      </c>
      <c r="E12560">
        <v>0.51300000000000001</v>
      </c>
      <c r="F12560">
        <v>1</v>
      </c>
      <c r="G12560">
        <v>7</v>
      </c>
      <c r="H12560" t="s">
        <v>2626</v>
      </c>
    </row>
    <row r="12561" spans="1:8" hidden="1" x14ac:dyDescent="0.25">
      <c r="A12561" t="s">
        <v>12775</v>
      </c>
      <c r="B12561">
        <v>8.5053172209211198E-4</v>
      </c>
      <c r="C12561">
        <v>0.70534787359839601</v>
      </c>
      <c r="D12561">
        <v>0.371</v>
      </c>
      <c r="E12561">
        <v>0.32900000000000001</v>
      </c>
      <c r="F12561">
        <v>1</v>
      </c>
      <c r="G12561">
        <v>7</v>
      </c>
      <c r="H12561" t="s">
        <v>2730</v>
      </c>
    </row>
    <row r="12562" spans="1:8" hidden="1" x14ac:dyDescent="0.25">
      <c r="A12562" t="s">
        <v>12776</v>
      </c>
      <c r="B12562">
        <v>9.0947793288002595E-4</v>
      </c>
      <c r="C12562">
        <v>0.94728461842540601</v>
      </c>
      <c r="D12562">
        <v>0.27400000000000002</v>
      </c>
      <c r="E12562">
        <v>0.22900000000000001</v>
      </c>
      <c r="F12562">
        <v>1</v>
      </c>
      <c r="G12562">
        <v>7</v>
      </c>
      <c r="H12562" t="s">
        <v>11518</v>
      </c>
    </row>
    <row r="12563" spans="1:8" hidden="1" x14ac:dyDescent="0.25">
      <c r="A12563" t="s">
        <v>12777</v>
      </c>
      <c r="B12563">
        <v>9.3535603795946005E-4</v>
      </c>
      <c r="C12563">
        <v>0.87112207807430098</v>
      </c>
      <c r="D12563">
        <v>0.29799999999999999</v>
      </c>
      <c r="E12563">
        <v>0.25700000000000001</v>
      </c>
      <c r="F12563">
        <v>1</v>
      </c>
      <c r="G12563">
        <v>7</v>
      </c>
      <c r="H12563" t="s">
        <v>3255</v>
      </c>
    </row>
    <row r="12564" spans="1:8" hidden="1" x14ac:dyDescent="0.25">
      <c r="A12564" t="s">
        <v>12778</v>
      </c>
      <c r="B12564">
        <v>9.3931007586476299E-4</v>
      </c>
      <c r="C12564">
        <v>1.1097223811991499</v>
      </c>
      <c r="D12564">
        <v>0.255</v>
      </c>
      <c r="E12564">
        <v>0.20599999999999999</v>
      </c>
      <c r="F12564">
        <v>1</v>
      </c>
      <c r="G12564">
        <v>7</v>
      </c>
      <c r="H12564" t="s">
        <v>12778</v>
      </c>
    </row>
    <row r="12565" spans="1:8" hidden="1" x14ac:dyDescent="0.25">
      <c r="A12565" t="s">
        <v>12779</v>
      </c>
      <c r="B12565">
        <v>9.4656141502182101E-4</v>
      </c>
      <c r="C12565">
        <v>0.66466934560606705</v>
      </c>
      <c r="D12565">
        <v>0.434</v>
      </c>
      <c r="E12565">
        <v>0.40500000000000003</v>
      </c>
      <c r="F12565">
        <v>1</v>
      </c>
      <c r="G12565">
        <v>7</v>
      </c>
      <c r="H12565" t="s">
        <v>1791</v>
      </c>
    </row>
    <row r="12566" spans="1:8" hidden="1" x14ac:dyDescent="0.25">
      <c r="A12566" t="s">
        <v>12780</v>
      </c>
      <c r="B12566">
        <v>9.6444142570812903E-4</v>
      </c>
      <c r="C12566">
        <v>0.797630530211625</v>
      </c>
      <c r="D12566">
        <v>0.45300000000000001</v>
      </c>
      <c r="E12566">
        <v>0.442</v>
      </c>
      <c r="F12566">
        <v>1</v>
      </c>
      <c r="G12566">
        <v>7</v>
      </c>
      <c r="H12566" t="s">
        <v>8783</v>
      </c>
    </row>
    <row r="12567" spans="1:8" hidden="1" x14ac:dyDescent="0.25">
      <c r="A12567" t="s">
        <v>12781</v>
      </c>
      <c r="B12567">
        <v>9.8297031674726199E-4</v>
      </c>
      <c r="C12567">
        <v>0.53687865612811303</v>
      </c>
      <c r="D12567">
        <v>0.54700000000000004</v>
      </c>
      <c r="E12567">
        <v>0.56599999999999995</v>
      </c>
      <c r="F12567">
        <v>1</v>
      </c>
      <c r="G12567">
        <v>7</v>
      </c>
      <c r="H12567" t="s">
        <v>1270</v>
      </c>
    </row>
    <row r="12568" spans="1:8" hidden="1" x14ac:dyDescent="0.25">
      <c r="A12568" t="s">
        <v>12782</v>
      </c>
      <c r="B12568">
        <v>9.9992021526909905E-4</v>
      </c>
      <c r="C12568">
        <v>0.50583216714642198</v>
      </c>
      <c r="D12568">
        <v>0.54500000000000004</v>
      </c>
      <c r="E12568">
        <v>0.52</v>
      </c>
      <c r="F12568">
        <v>1</v>
      </c>
      <c r="G12568">
        <v>7</v>
      </c>
      <c r="H12568" t="s">
        <v>616</v>
      </c>
    </row>
    <row r="12569" spans="1:8" hidden="1" x14ac:dyDescent="0.25">
      <c r="A12569" t="s">
        <v>12783</v>
      </c>
      <c r="B12569">
        <v>1.0098353144802901E-3</v>
      </c>
      <c r="C12569">
        <v>0.97091424794055103</v>
      </c>
      <c r="D12569">
        <v>0.374</v>
      </c>
      <c r="E12569">
        <v>0.35199999999999998</v>
      </c>
      <c r="F12569">
        <v>1</v>
      </c>
      <c r="G12569">
        <v>7</v>
      </c>
      <c r="H12569" t="s">
        <v>6170</v>
      </c>
    </row>
    <row r="12570" spans="1:8" hidden="1" x14ac:dyDescent="0.25">
      <c r="A12570" t="s">
        <v>12784</v>
      </c>
      <c r="B12570">
        <v>1.11862687488412E-3</v>
      </c>
      <c r="C12570">
        <v>1.27038932357379</v>
      </c>
      <c r="D12570">
        <v>0.26800000000000002</v>
      </c>
      <c r="E12570">
        <v>0.22600000000000001</v>
      </c>
      <c r="F12570">
        <v>1</v>
      </c>
      <c r="G12570">
        <v>7</v>
      </c>
      <c r="H12570" t="s">
        <v>3585</v>
      </c>
    </row>
    <row r="12571" spans="1:8" hidden="1" x14ac:dyDescent="0.25">
      <c r="A12571" t="s">
        <v>12785</v>
      </c>
      <c r="B12571">
        <v>1.14544734905488E-3</v>
      </c>
      <c r="C12571">
        <v>0.651299210384227</v>
      </c>
      <c r="D12571">
        <v>0.28999999999999998</v>
      </c>
      <c r="E12571">
        <v>0.24</v>
      </c>
      <c r="F12571">
        <v>1</v>
      </c>
      <c r="G12571">
        <v>7</v>
      </c>
      <c r="H12571" t="s">
        <v>2263</v>
      </c>
    </row>
    <row r="12572" spans="1:8" hidden="1" x14ac:dyDescent="0.25">
      <c r="A12572" t="s">
        <v>12786</v>
      </c>
      <c r="B12572">
        <v>1.1549338327775599E-3</v>
      </c>
      <c r="C12572">
        <v>0.52756247186513805</v>
      </c>
      <c r="D12572">
        <v>0.504</v>
      </c>
      <c r="E12572">
        <v>0.46800000000000003</v>
      </c>
      <c r="F12572">
        <v>1</v>
      </c>
      <c r="G12572">
        <v>7</v>
      </c>
      <c r="H12572" t="s">
        <v>2794</v>
      </c>
    </row>
    <row r="12573" spans="1:8" hidden="1" x14ac:dyDescent="0.25">
      <c r="A12573" t="s">
        <v>12787</v>
      </c>
      <c r="B12573">
        <v>1.1781817347718299E-3</v>
      </c>
      <c r="C12573">
        <v>0.82240007453532105</v>
      </c>
      <c r="D12573">
        <v>0.32200000000000001</v>
      </c>
      <c r="E12573">
        <v>0.28199999999999997</v>
      </c>
      <c r="F12573">
        <v>1</v>
      </c>
      <c r="G12573">
        <v>7</v>
      </c>
      <c r="H12573" t="s">
        <v>12787</v>
      </c>
    </row>
    <row r="12574" spans="1:8" hidden="1" x14ac:dyDescent="0.25">
      <c r="A12574" t="s">
        <v>12788</v>
      </c>
      <c r="B12574">
        <v>1.18485955313719E-3</v>
      </c>
      <c r="C12574">
        <v>0.622000718029869</v>
      </c>
      <c r="D12574">
        <v>0.42</v>
      </c>
      <c r="E12574">
        <v>0.39600000000000002</v>
      </c>
      <c r="F12574">
        <v>1</v>
      </c>
      <c r="G12574">
        <v>7</v>
      </c>
      <c r="H12574" t="s">
        <v>11180</v>
      </c>
    </row>
    <row r="12575" spans="1:8" hidden="1" x14ac:dyDescent="0.25">
      <c r="A12575" t="s">
        <v>12789</v>
      </c>
      <c r="B12575">
        <v>1.1849242183301001E-3</v>
      </c>
      <c r="C12575">
        <v>0.47080697722568798</v>
      </c>
      <c r="D12575">
        <v>0.58499999999999996</v>
      </c>
      <c r="E12575">
        <v>0.59499999999999997</v>
      </c>
      <c r="F12575">
        <v>1</v>
      </c>
      <c r="G12575">
        <v>7</v>
      </c>
      <c r="H12575" t="s">
        <v>6385</v>
      </c>
    </row>
    <row r="12576" spans="1:8" hidden="1" x14ac:dyDescent="0.25">
      <c r="A12576" t="s">
        <v>12790</v>
      </c>
      <c r="B12576">
        <v>1.3160176116314901E-3</v>
      </c>
      <c r="C12576">
        <v>0.85852170316504395</v>
      </c>
      <c r="D12576">
        <v>0.35499999999999998</v>
      </c>
      <c r="E12576">
        <v>0.32500000000000001</v>
      </c>
      <c r="F12576">
        <v>1</v>
      </c>
      <c r="G12576">
        <v>7</v>
      </c>
      <c r="H12576" t="s">
        <v>9107</v>
      </c>
    </row>
    <row r="12577" spans="1:8" hidden="1" x14ac:dyDescent="0.25">
      <c r="A12577" t="s">
        <v>12791</v>
      </c>
      <c r="B12577">
        <v>1.33393113939417E-3</v>
      </c>
      <c r="C12577">
        <v>0.78381229561407995</v>
      </c>
      <c r="D12577">
        <v>0.374</v>
      </c>
      <c r="E12577">
        <v>0.34</v>
      </c>
      <c r="F12577">
        <v>1</v>
      </c>
      <c r="G12577">
        <v>7</v>
      </c>
      <c r="H12577" t="s">
        <v>7848</v>
      </c>
    </row>
    <row r="12578" spans="1:8" hidden="1" x14ac:dyDescent="0.25">
      <c r="A12578" t="s">
        <v>12792</v>
      </c>
      <c r="B12578">
        <v>1.37713238130655E-3</v>
      </c>
      <c r="C12578">
        <v>0.36223272556352498</v>
      </c>
      <c r="D12578">
        <v>0.65300000000000002</v>
      </c>
      <c r="E12578">
        <v>0.64300000000000002</v>
      </c>
      <c r="F12578">
        <v>1</v>
      </c>
      <c r="G12578">
        <v>7</v>
      </c>
      <c r="H12578" t="s">
        <v>12792</v>
      </c>
    </row>
    <row r="12579" spans="1:8" hidden="1" x14ac:dyDescent="0.25">
      <c r="A12579" t="s">
        <v>12793</v>
      </c>
      <c r="B12579">
        <v>1.4034825473903099E-3</v>
      </c>
      <c r="C12579">
        <v>0.92919965152753203</v>
      </c>
      <c r="D12579">
        <v>0.32200000000000001</v>
      </c>
      <c r="E12579">
        <v>0.28199999999999997</v>
      </c>
      <c r="F12579">
        <v>1</v>
      </c>
      <c r="G12579">
        <v>7</v>
      </c>
      <c r="H12579" t="s">
        <v>2470</v>
      </c>
    </row>
    <row r="12580" spans="1:8" hidden="1" x14ac:dyDescent="0.25">
      <c r="A12580" t="s">
        <v>12794</v>
      </c>
      <c r="B12580">
        <v>1.4035544613551099E-3</v>
      </c>
      <c r="C12580">
        <v>0.90494702993083498</v>
      </c>
      <c r="D12580">
        <v>0.29799999999999999</v>
      </c>
      <c r="E12580">
        <v>0.254</v>
      </c>
      <c r="F12580">
        <v>1</v>
      </c>
      <c r="G12580">
        <v>7</v>
      </c>
      <c r="H12580" t="s">
        <v>2809</v>
      </c>
    </row>
    <row r="12581" spans="1:8" hidden="1" x14ac:dyDescent="0.25">
      <c r="A12581" t="s">
        <v>12795</v>
      </c>
      <c r="B12581">
        <v>1.4134025788301E-3</v>
      </c>
      <c r="C12581">
        <v>0.87718335969133598</v>
      </c>
      <c r="D12581">
        <v>0.35199999999999998</v>
      </c>
      <c r="E12581">
        <v>0.315</v>
      </c>
      <c r="F12581">
        <v>1</v>
      </c>
      <c r="G12581">
        <v>7</v>
      </c>
      <c r="H12581" t="s">
        <v>4841</v>
      </c>
    </row>
    <row r="12582" spans="1:8" hidden="1" x14ac:dyDescent="0.25">
      <c r="A12582" t="s">
        <v>12796</v>
      </c>
      <c r="B12582">
        <v>1.41907806408103E-3</v>
      </c>
      <c r="C12582">
        <v>0.79818513693346704</v>
      </c>
      <c r="D12582">
        <v>0.35</v>
      </c>
      <c r="E12582">
        <v>0.314</v>
      </c>
      <c r="F12582">
        <v>1</v>
      </c>
      <c r="G12582">
        <v>7</v>
      </c>
      <c r="H12582" t="s">
        <v>3333</v>
      </c>
    </row>
    <row r="12583" spans="1:8" hidden="1" x14ac:dyDescent="0.25">
      <c r="A12583" t="s">
        <v>12797</v>
      </c>
      <c r="B12583">
        <v>1.4257935856611501E-3</v>
      </c>
      <c r="C12583">
        <v>0.644704511898334</v>
      </c>
      <c r="D12583">
        <v>0.42</v>
      </c>
      <c r="E12583">
        <v>0.39500000000000002</v>
      </c>
      <c r="F12583">
        <v>1</v>
      </c>
      <c r="G12583">
        <v>7</v>
      </c>
      <c r="H12583" t="s">
        <v>8759</v>
      </c>
    </row>
    <row r="12584" spans="1:8" hidden="1" x14ac:dyDescent="0.25">
      <c r="A12584" t="s">
        <v>12798</v>
      </c>
      <c r="B12584">
        <v>1.53562664471395E-3</v>
      </c>
      <c r="C12584">
        <v>0.42574917002380103</v>
      </c>
      <c r="D12584">
        <v>0.57199999999999995</v>
      </c>
      <c r="E12584">
        <v>0.57499999999999996</v>
      </c>
      <c r="F12584">
        <v>1</v>
      </c>
      <c r="G12584">
        <v>7</v>
      </c>
      <c r="H12584" t="s">
        <v>952</v>
      </c>
    </row>
    <row r="12585" spans="1:8" hidden="1" x14ac:dyDescent="0.25">
      <c r="A12585" t="s">
        <v>12799</v>
      </c>
      <c r="B12585">
        <v>1.53973696259248E-3</v>
      </c>
      <c r="C12585">
        <v>0.78121250733337699</v>
      </c>
      <c r="D12585">
        <v>0.39600000000000002</v>
      </c>
      <c r="E12585">
        <v>0.36599999999999999</v>
      </c>
      <c r="F12585">
        <v>1</v>
      </c>
      <c r="G12585">
        <v>7</v>
      </c>
      <c r="H12585" t="s">
        <v>2915</v>
      </c>
    </row>
    <row r="12586" spans="1:8" hidden="1" x14ac:dyDescent="0.25">
      <c r="A12586" t="s">
        <v>12800</v>
      </c>
      <c r="B12586">
        <v>1.5438099278610501E-3</v>
      </c>
      <c r="C12586">
        <v>0.84124462963555602</v>
      </c>
      <c r="D12586">
        <v>0.312</v>
      </c>
      <c r="E12586">
        <v>0.27500000000000002</v>
      </c>
      <c r="F12586">
        <v>1</v>
      </c>
      <c r="G12586">
        <v>7</v>
      </c>
      <c r="H12586" t="s">
        <v>12800</v>
      </c>
    </row>
    <row r="12587" spans="1:8" hidden="1" x14ac:dyDescent="0.25">
      <c r="A12587" t="s">
        <v>12801</v>
      </c>
      <c r="B12587">
        <v>1.56398951983429E-3</v>
      </c>
      <c r="C12587">
        <v>1.0209558845737201</v>
      </c>
      <c r="D12587">
        <v>0.26600000000000001</v>
      </c>
      <c r="E12587">
        <v>0.222</v>
      </c>
      <c r="F12587">
        <v>1</v>
      </c>
      <c r="G12587">
        <v>7</v>
      </c>
      <c r="H12587" t="s">
        <v>9331</v>
      </c>
    </row>
    <row r="12588" spans="1:8" hidden="1" x14ac:dyDescent="0.25">
      <c r="A12588" t="s">
        <v>12802</v>
      </c>
      <c r="B12588">
        <v>1.59097957625894E-3</v>
      </c>
      <c r="C12588">
        <v>1.08194845357236</v>
      </c>
      <c r="D12588">
        <v>0.26300000000000001</v>
      </c>
      <c r="E12588">
        <v>0.221</v>
      </c>
      <c r="F12588">
        <v>1</v>
      </c>
      <c r="G12588">
        <v>7</v>
      </c>
      <c r="H12588" t="s">
        <v>11592</v>
      </c>
    </row>
    <row r="12589" spans="1:8" hidden="1" x14ac:dyDescent="0.25">
      <c r="A12589" t="s">
        <v>12803</v>
      </c>
      <c r="B12589">
        <v>1.60300068231437E-3</v>
      </c>
      <c r="C12589">
        <v>1.17412178269905</v>
      </c>
      <c r="D12589">
        <v>0.26600000000000001</v>
      </c>
      <c r="E12589">
        <v>0.224</v>
      </c>
      <c r="F12589">
        <v>1</v>
      </c>
      <c r="G12589">
        <v>7</v>
      </c>
      <c r="H12589" t="s">
        <v>12803</v>
      </c>
    </row>
    <row r="12590" spans="1:8" hidden="1" x14ac:dyDescent="0.25">
      <c r="A12590" t="s">
        <v>12804</v>
      </c>
      <c r="B12590">
        <v>1.67646550966059E-3</v>
      </c>
      <c r="C12590">
        <v>0.81534746559917104</v>
      </c>
      <c r="D12590">
        <v>0.35199999999999998</v>
      </c>
      <c r="E12590">
        <v>0.317</v>
      </c>
      <c r="F12590">
        <v>1</v>
      </c>
      <c r="G12590">
        <v>7</v>
      </c>
      <c r="H12590" t="s">
        <v>4973</v>
      </c>
    </row>
    <row r="12591" spans="1:8" hidden="1" x14ac:dyDescent="0.25">
      <c r="A12591" t="s">
        <v>12805</v>
      </c>
      <c r="B12591">
        <v>1.6819299924169301E-3</v>
      </c>
      <c r="C12591">
        <v>0.86225838052791004</v>
      </c>
      <c r="D12591">
        <v>0.26800000000000002</v>
      </c>
      <c r="E12591">
        <v>0.223</v>
      </c>
      <c r="F12591">
        <v>1</v>
      </c>
      <c r="G12591">
        <v>7</v>
      </c>
      <c r="H12591" t="s">
        <v>9295</v>
      </c>
    </row>
    <row r="12592" spans="1:8" hidden="1" x14ac:dyDescent="0.25">
      <c r="A12592" t="s">
        <v>12806</v>
      </c>
      <c r="B12592">
        <v>1.72127703730647E-3</v>
      </c>
      <c r="C12592">
        <v>0.51476511619744303</v>
      </c>
      <c r="D12592">
        <v>0.49099999999999999</v>
      </c>
      <c r="E12592">
        <v>0.46100000000000002</v>
      </c>
      <c r="F12592">
        <v>1</v>
      </c>
      <c r="G12592">
        <v>7</v>
      </c>
      <c r="H12592" t="s">
        <v>5802</v>
      </c>
    </row>
    <row r="12593" spans="1:8" hidden="1" x14ac:dyDescent="0.25">
      <c r="A12593" t="s">
        <v>12807</v>
      </c>
      <c r="B12593">
        <v>1.86239721818158E-3</v>
      </c>
      <c r="C12593">
        <v>0.76116641018546105</v>
      </c>
      <c r="D12593">
        <v>0.34399999999999997</v>
      </c>
      <c r="E12593">
        <v>0.316</v>
      </c>
      <c r="F12593">
        <v>1</v>
      </c>
      <c r="G12593">
        <v>7</v>
      </c>
      <c r="H12593" t="s">
        <v>8131</v>
      </c>
    </row>
    <row r="12594" spans="1:8" hidden="1" x14ac:dyDescent="0.25">
      <c r="A12594" t="s">
        <v>12808</v>
      </c>
      <c r="B12594">
        <v>1.86364653151014E-3</v>
      </c>
      <c r="C12594">
        <v>0.65895135494520896</v>
      </c>
      <c r="D12594">
        <v>0.39800000000000002</v>
      </c>
      <c r="E12594">
        <v>0.35299999999999998</v>
      </c>
      <c r="F12594">
        <v>1</v>
      </c>
      <c r="G12594">
        <v>7</v>
      </c>
      <c r="H12594" t="s">
        <v>2763</v>
      </c>
    </row>
    <row r="12595" spans="1:8" hidden="1" x14ac:dyDescent="0.25">
      <c r="A12595" t="s">
        <v>12809</v>
      </c>
      <c r="B12595">
        <v>1.88389642845256E-3</v>
      </c>
      <c r="C12595">
        <v>0.55413670475326804</v>
      </c>
      <c r="D12595">
        <v>0.496</v>
      </c>
      <c r="E12595">
        <v>0.505</v>
      </c>
      <c r="F12595">
        <v>1</v>
      </c>
      <c r="G12595">
        <v>7</v>
      </c>
      <c r="H12595" t="s">
        <v>12809</v>
      </c>
    </row>
    <row r="12596" spans="1:8" hidden="1" x14ac:dyDescent="0.25">
      <c r="A12596" t="s">
        <v>12810</v>
      </c>
      <c r="B12596">
        <v>1.8972241888914501E-3</v>
      </c>
      <c r="C12596">
        <v>2.5810138320322702</v>
      </c>
      <c r="D12596">
        <v>0.25700000000000001</v>
      </c>
      <c r="E12596">
        <v>0.223</v>
      </c>
      <c r="F12596">
        <v>1</v>
      </c>
      <c r="G12596">
        <v>7</v>
      </c>
      <c r="H12596" t="s">
        <v>4536</v>
      </c>
    </row>
    <row r="12597" spans="1:8" hidden="1" x14ac:dyDescent="0.25">
      <c r="A12597" t="s">
        <v>12811</v>
      </c>
      <c r="B12597">
        <v>2.0050562145238998E-3</v>
      </c>
      <c r="C12597">
        <v>0.35872673076876099</v>
      </c>
      <c r="D12597">
        <v>0.20300000000000001</v>
      </c>
      <c r="E12597">
        <v>0.30499999999999999</v>
      </c>
      <c r="F12597">
        <v>1</v>
      </c>
      <c r="G12597">
        <v>7</v>
      </c>
      <c r="H12597" t="s">
        <v>9153</v>
      </c>
    </row>
    <row r="12598" spans="1:8" hidden="1" x14ac:dyDescent="0.25">
      <c r="A12598" t="s">
        <v>12812</v>
      </c>
      <c r="B12598">
        <v>2.13543172145517E-3</v>
      </c>
      <c r="C12598">
        <v>0.91852768620620895</v>
      </c>
      <c r="D12598">
        <v>0.28199999999999997</v>
      </c>
      <c r="E12598">
        <v>0.24099999999999999</v>
      </c>
      <c r="F12598">
        <v>1</v>
      </c>
      <c r="G12598">
        <v>7</v>
      </c>
      <c r="H12598" t="s">
        <v>3418</v>
      </c>
    </row>
    <row r="12599" spans="1:8" hidden="1" x14ac:dyDescent="0.25">
      <c r="A12599" t="s">
        <v>12813</v>
      </c>
      <c r="B12599">
        <v>2.3203743870859402E-3</v>
      </c>
      <c r="C12599">
        <v>0.926851227924951</v>
      </c>
      <c r="D12599">
        <v>0.26</v>
      </c>
      <c r="E12599">
        <v>0.215</v>
      </c>
      <c r="F12599">
        <v>1</v>
      </c>
      <c r="G12599">
        <v>7</v>
      </c>
      <c r="H12599" t="s">
        <v>3876</v>
      </c>
    </row>
    <row r="12600" spans="1:8" hidden="1" x14ac:dyDescent="0.25">
      <c r="A12600" t="s">
        <v>12814</v>
      </c>
      <c r="B12600">
        <v>2.4127406642130999E-3</v>
      </c>
      <c r="C12600">
        <v>0.893363738049607</v>
      </c>
      <c r="D12600">
        <v>0.32200000000000001</v>
      </c>
      <c r="E12600">
        <v>0.29099999999999998</v>
      </c>
      <c r="F12600">
        <v>1</v>
      </c>
      <c r="G12600">
        <v>7</v>
      </c>
      <c r="H12600" t="s">
        <v>3056</v>
      </c>
    </row>
    <row r="12601" spans="1:8" hidden="1" x14ac:dyDescent="0.25">
      <c r="A12601" t="s">
        <v>12815</v>
      </c>
      <c r="B12601">
        <v>2.5368293876231601E-3</v>
      </c>
      <c r="C12601">
        <v>0.40336628416633302</v>
      </c>
      <c r="D12601">
        <v>0.40699999999999997</v>
      </c>
      <c r="E12601">
        <v>0.35699999999999998</v>
      </c>
      <c r="F12601">
        <v>1</v>
      </c>
      <c r="G12601">
        <v>7</v>
      </c>
      <c r="H12601" t="s">
        <v>2255</v>
      </c>
    </row>
    <row r="12602" spans="1:8" hidden="1" x14ac:dyDescent="0.25">
      <c r="A12602" t="s">
        <v>12816</v>
      </c>
      <c r="B12602">
        <v>2.57221684771013E-3</v>
      </c>
      <c r="C12602">
        <v>0.732875056037538</v>
      </c>
      <c r="D12602">
        <v>0.27100000000000002</v>
      </c>
      <c r="E12602">
        <v>0.224</v>
      </c>
      <c r="F12602">
        <v>1</v>
      </c>
      <c r="G12602">
        <v>7</v>
      </c>
      <c r="H12602" t="s">
        <v>2639</v>
      </c>
    </row>
    <row r="12603" spans="1:8" hidden="1" x14ac:dyDescent="0.25">
      <c r="A12603" t="s">
        <v>12817</v>
      </c>
      <c r="B12603">
        <v>2.6006751249159198E-3</v>
      </c>
      <c r="C12603">
        <v>0.51787924991418</v>
      </c>
      <c r="D12603">
        <v>0.53700000000000003</v>
      </c>
      <c r="E12603">
        <v>0.55300000000000005</v>
      </c>
      <c r="F12603">
        <v>1</v>
      </c>
      <c r="G12603">
        <v>7</v>
      </c>
      <c r="H12603" t="s">
        <v>9021</v>
      </c>
    </row>
    <row r="12604" spans="1:8" hidden="1" x14ac:dyDescent="0.25">
      <c r="A12604" t="s">
        <v>12818</v>
      </c>
      <c r="B12604">
        <v>2.6168869838241399E-3</v>
      </c>
      <c r="C12604">
        <v>1.0396577103361699</v>
      </c>
      <c r="D12604">
        <v>0.26600000000000001</v>
      </c>
      <c r="E12604">
        <v>0.22600000000000001</v>
      </c>
      <c r="F12604">
        <v>1</v>
      </c>
      <c r="G12604">
        <v>7</v>
      </c>
      <c r="H12604" t="s">
        <v>12818</v>
      </c>
    </row>
    <row r="12605" spans="1:8" hidden="1" x14ac:dyDescent="0.25">
      <c r="A12605" t="s">
        <v>12819</v>
      </c>
      <c r="B12605">
        <v>2.67557741990954E-3</v>
      </c>
      <c r="C12605">
        <v>0.65585398220785296</v>
      </c>
      <c r="D12605">
        <v>0.34100000000000003</v>
      </c>
      <c r="E12605">
        <v>0.307</v>
      </c>
      <c r="F12605">
        <v>1</v>
      </c>
      <c r="G12605">
        <v>7</v>
      </c>
      <c r="H12605" t="s">
        <v>1908</v>
      </c>
    </row>
    <row r="12606" spans="1:8" hidden="1" x14ac:dyDescent="0.25">
      <c r="A12606" t="s">
        <v>12820</v>
      </c>
      <c r="B12606">
        <v>3.1350569545361899E-3</v>
      </c>
      <c r="C12606">
        <v>0.99052839337623999</v>
      </c>
      <c r="D12606">
        <v>0.26800000000000002</v>
      </c>
      <c r="E12606">
        <v>0.23200000000000001</v>
      </c>
      <c r="F12606">
        <v>1</v>
      </c>
      <c r="G12606">
        <v>7</v>
      </c>
      <c r="H12606" t="s">
        <v>6602</v>
      </c>
    </row>
    <row r="12607" spans="1:8" hidden="1" x14ac:dyDescent="0.25">
      <c r="A12607" t="s">
        <v>12821</v>
      </c>
      <c r="B12607">
        <v>3.2738300277594902E-3</v>
      </c>
      <c r="C12607">
        <v>0.65946677835600298</v>
      </c>
      <c r="D12607">
        <v>0.42799999999999999</v>
      </c>
      <c r="E12607">
        <v>0.40200000000000002</v>
      </c>
      <c r="F12607">
        <v>1</v>
      </c>
      <c r="G12607">
        <v>7</v>
      </c>
      <c r="H12607" t="s">
        <v>5514</v>
      </c>
    </row>
    <row r="12608" spans="1:8" hidden="1" x14ac:dyDescent="0.25">
      <c r="A12608" t="s">
        <v>12822</v>
      </c>
      <c r="B12608">
        <v>3.3712301473275701E-3</v>
      </c>
      <c r="C12608">
        <v>0.50836816309627797</v>
      </c>
      <c r="D12608">
        <v>0.49099999999999999</v>
      </c>
      <c r="E12608">
        <v>0.48099999999999998</v>
      </c>
      <c r="F12608">
        <v>1</v>
      </c>
      <c r="G12608">
        <v>7</v>
      </c>
      <c r="H12608" t="s">
        <v>11982</v>
      </c>
    </row>
    <row r="12609" spans="1:8" hidden="1" x14ac:dyDescent="0.25">
      <c r="A12609" t="s">
        <v>12823</v>
      </c>
      <c r="B12609">
        <v>3.5190872585253298E-3</v>
      </c>
      <c r="C12609">
        <v>0.75454373755584003</v>
      </c>
      <c r="D12609">
        <v>0.36599999999999999</v>
      </c>
      <c r="E12609">
        <v>0.34799999999999998</v>
      </c>
      <c r="F12609">
        <v>1</v>
      </c>
      <c r="G12609">
        <v>7</v>
      </c>
      <c r="H12609" t="s">
        <v>1537</v>
      </c>
    </row>
    <row r="12610" spans="1:8" hidden="1" x14ac:dyDescent="0.25">
      <c r="A12610" t="s">
        <v>12824</v>
      </c>
      <c r="B12610">
        <v>3.5743124762194099E-3</v>
      </c>
      <c r="C12610">
        <v>0.72495870220198899</v>
      </c>
      <c r="D12610">
        <v>0.32200000000000001</v>
      </c>
      <c r="E12610">
        <v>0.28599999999999998</v>
      </c>
      <c r="F12610">
        <v>1</v>
      </c>
      <c r="G12610">
        <v>7</v>
      </c>
      <c r="H12610" t="s">
        <v>9187</v>
      </c>
    </row>
    <row r="12611" spans="1:8" hidden="1" x14ac:dyDescent="0.25">
      <c r="A12611" t="s">
        <v>12825</v>
      </c>
      <c r="B12611">
        <v>3.8454073260643898E-3</v>
      </c>
      <c r="C12611">
        <v>0.69999192481039996</v>
      </c>
      <c r="D12611">
        <v>0.46100000000000002</v>
      </c>
      <c r="E12611">
        <v>0.47199999999999998</v>
      </c>
      <c r="F12611">
        <v>1</v>
      </c>
      <c r="G12611">
        <v>7</v>
      </c>
      <c r="H12611" t="s">
        <v>7957</v>
      </c>
    </row>
    <row r="12612" spans="1:8" hidden="1" x14ac:dyDescent="0.25">
      <c r="A12612" t="s">
        <v>12826</v>
      </c>
      <c r="B12612">
        <v>3.9147270747620097E-3</v>
      </c>
      <c r="C12612">
        <v>0.57530164977139298</v>
      </c>
      <c r="D12612">
        <v>0.47699999999999998</v>
      </c>
      <c r="E12612">
        <v>0.46899999999999997</v>
      </c>
      <c r="F12612">
        <v>1</v>
      </c>
      <c r="G12612">
        <v>7</v>
      </c>
      <c r="H12612" t="s">
        <v>2833</v>
      </c>
    </row>
    <row r="12613" spans="1:8" hidden="1" x14ac:dyDescent="0.25">
      <c r="A12613" t="s">
        <v>12827</v>
      </c>
      <c r="B12613">
        <v>3.9729153777839296E-3</v>
      </c>
      <c r="C12613">
        <v>0.62390924696601902</v>
      </c>
      <c r="D12613">
        <v>0.38200000000000001</v>
      </c>
      <c r="E12613">
        <v>0.35899999999999999</v>
      </c>
      <c r="F12613">
        <v>1</v>
      </c>
      <c r="G12613">
        <v>7</v>
      </c>
      <c r="H12613" t="s">
        <v>9037</v>
      </c>
    </row>
    <row r="12614" spans="1:8" hidden="1" x14ac:dyDescent="0.25">
      <c r="A12614" t="s">
        <v>12828</v>
      </c>
      <c r="B12614">
        <v>4.0548124424591202E-3</v>
      </c>
      <c r="C12614">
        <v>0.57676144163170395</v>
      </c>
      <c r="D12614">
        <v>0.42799999999999999</v>
      </c>
      <c r="E12614">
        <v>0.40500000000000003</v>
      </c>
      <c r="F12614">
        <v>1</v>
      </c>
      <c r="G12614">
        <v>7</v>
      </c>
      <c r="H12614" t="s">
        <v>6411</v>
      </c>
    </row>
    <row r="12615" spans="1:8" hidden="1" x14ac:dyDescent="0.25">
      <c r="A12615" t="s">
        <v>12829</v>
      </c>
      <c r="B12615">
        <v>4.2536922230968699E-3</v>
      </c>
      <c r="C12615">
        <v>0.92502048916889801</v>
      </c>
      <c r="D12615">
        <v>0.26</v>
      </c>
      <c r="E12615">
        <v>0.221</v>
      </c>
      <c r="F12615">
        <v>1</v>
      </c>
      <c r="G12615">
        <v>7</v>
      </c>
      <c r="H12615" t="s">
        <v>4727</v>
      </c>
    </row>
    <row r="12616" spans="1:8" hidden="1" x14ac:dyDescent="0.25">
      <c r="A12616" t="s">
        <v>12830</v>
      </c>
      <c r="B12616">
        <v>4.2817762002169404E-3</v>
      </c>
      <c r="C12616">
        <v>0.65212508363300903</v>
      </c>
      <c r="D12616">
        <v>0.41199999999999998</v>
      </c>
      <c r="E12616">
        <v>0.39100000000000001</v>
      </c>
      <c r="F12616">
        <v>1</v>
      </c>
      <c r="G12616">
        <v>7</v>
      </c>
      <c r="H12616" t="s">
        <v>6435</v>
      </c>
    </row>
    <row r="12617" spans="1:8" hidden="1" x14ac:dyDescent="0.25">
      <c r="A12617" t="s">
        <v>12831</v>
      </c>
      <c r="B12617">
        <v>4.3354575562802797E-3</v>
      </c>
      <c r="C12617">
        <v>0.728123885680936</v>
      </c>
      <c r="D12617">
        <v>0.26600000000000001</v>
      </c>
      <c r="E12617">
        <v>0.22600000000000001</v>
      </c>
      <c r="F12617">
        <v>1</v>
      </c>
      <c r="G12617">
        <v>7</v>
      </c>
      <c r="H12617" t="s">
        <v>9062</v>
      </c>
    </row>
    <row r="12618" spans="1:8" hidden="1" x14ac:dyDescent="0.25">
      <c r="A12618" t="s">
        <v>12832</v>
      </c>
      <c r="B12618">
        <v>4.3826254058692404E-3</v>
      </c>
      <c r="C12618">
        <v>0.90663118824147104</v>
      </c>
      <c r="D12618">
        <v>0.29799999999999999</v>
      </c>
      <c r="E12618">
        <v>0.26200000000000001</v>
      </c>
      <c r="F12618">
        <v>1</v>
      </c>
      <c r="G12618">
        <v>7</v>
      </c>
      <c r="H12618" t="s">
        <v>5576</v>
      </c>
    </row>
    <row r="12619" spans="1:8" hidden="1" x14ac:dyDescent="0.25">
      <c r="A12619" t="s">
        <v>12833</v>
      </c>
      <c r="B12619">
        <v>4.4467801667742298E-3</v>
      </c>
      <c r="C12619">
        <v>0.25404624060086001</v>
      </c>
      <c r="D12619">
        <v>0.184</v>
      </c>
      <c r="E12619">
        <v>0.27500000000000002</v>
      </c>
      <c r="F12619">
        <v>1</v>
      </c>
      <c r="G12619">
        <v>7</v>
      </c>
      <c r="H12619" t="s">
        <v>12833</v>
      </c>
    </row>
    <row r="12620" spans="1:8" hidden="1" x14ac:dyDescent="0.25">
      <c r="A12620" t="s">
        <v>12834</v>
      </c>
      <c r="B12620">
        <v>4.5043183264913897E-3</v>
      </c>
      <c r="C12620">
        <v>0.60360610535902204</v>
      </c>
      <c r="D12620">
        <v>0.28499999999999998</v>
      </c>
      <c r="E12620">
        <v>0.23200000000000001</v>
      </c>
      <c r="F12620">
        <v>1</v>
      </c>
      <c r="G12620">
        <v>7</v>
      </c>
      <c r="H12620" t="s">
        <v>1264</v>
      </c>
    </row>
    <row r="12621" spans="1:8" hidden="1" x14ac:dyDescent="0.25">
      <c r="A12621" t="s">
        <v>12835</v>
      </c>
      <c r="B12621">
        <v>4.7258661145951203E-3</v>
      </c>
      <c r="C12621">
        <v>1.09601618272299</v>
      </c>
      <c r="D12621">
        <v>0.27100000000000002</v>
      </c>
      <c r="E12621">
        <v>0.23799999999999999</v>
      </c>
      <c r="F12621">
        <v>1</v>
      </c>
      <c r="G12621">
        <v>7</v>
      </c>
      <c r="H12621" t="s">
        <v>9387</v>
      </c>
    </row>
    <row r="12622" spans="1:8" hidden="1" x14ac:dyDescent="0.25">
      <c r="A12622" t="s">
        <v>12836</v>
      </c>
      <c r="B12622">
        <v>4.7741059738644499E-3</v>
      </c>
      <c r="C12622">
        <v>0.87981451003592703</v>
      </c>
      <c r="D12622">
        <v>0.26600000000000001</v>
      </c>
      <c r="E12622">
        <v>0.22600000000000001</v>
      </c>
      <c r="F12622">
        <v>1</v>
      </c>
      <c r="G12622">
        <v>7</v>
      </c>
      <c r="H12622" t="s">
        <v>3377</v>
      </c>
    </row>
    <row r="12623" spans="1:8" hidden="1" x14ac:dyDescent="0.25">
      <c r="A12623" t="s">
        <v>12837</v>
      </c>
      <c r="B12623">
        <v>5.1066655485494496E-3</v>
      </c>
      <c r="C12623">
        <v>0.93312077361980506</v>
      </c>
      <c r="D12623">
        <v>0.33100000000000002</v>
      </c>
      <c r="E12623">
        <v>0.30099999999999999</v>
      </c>
      <c r="F12623">
        <v>1</v>
      </c>
      <c r="G12623">
        <v>7</v>
      </c>
      <c r="H12623" t="s">
        <v>1328</v>
      </c>
    </row>
    <row r="12624" spans="1:8" hidden="1" x14ac:dyDescent="0.25">
      <c r="A12624" t="s">
        <v>12838</v>
      </c>
      <c r="B12624">
        <v>5.3434062240542597E-3</v>
      </c>
      <c r="C12624">
        <v>0.93934732977903301</v>
      </c>
      <c r="D12624">
        <v>0.27400000000000002</v>
      </c>
      <c r="E12624">
        <v>0.23799999999999999</v>
      </c>
      <c r="F12624">
        <v>1</v>
      </c>
      <c r="G12624">
        <v>7</v>
      </c>
      <c r="H12624" t="s">
        <v>3606</v>
      </c>
    </row>
    <row r="12625" spans="1:8" hidden="1" x14ac:dyDescent="0.25">
      <c r="A12625" t="s">
        <v>12839</v>
      </c>
      <c r="B12625">
        <v>5.7239614452973602E-3</v>
      </c>
      <c r="C12625">
        <v>0.75388048337519398</v>
      </c>
      <c r="D12625">
        <v>0.255</v>
      </c>
      <c r="E12625">
        <v>0.21099999999999999</v>
      </c>
      <c r="F12625">
        <v>1</v>
      </c>
      <c r="G12625">
        <v>7</v>
      </c>
      <c r="H12625" t="s">
        <v>810</v>
      </c>
    </row>
    <row r="12626" spans="1:8" hidden="1" x14ac:dyDescent="0.25">
      <c r="A12626" t="s">
        <v>12840</v>
      </c>
      <c r="B12626">
        <v>5.7307729410373603E-3</v>
      </c>
      <c r="C12626">
        <v>0.88909241565833397</v>
      </c>
      <c r="D12626">
        <v>0.33600000000000002</v>
      </c>
      <c r="E12626">
        <v>0.309</v>
      </c>
      <c r="F12626">
        <v>1</v>
      </c>
      <c r="G12626">
        <v>7</v>
      </c>
      <c r="H12626" t="s">
        <v>6265</v>
      </c>
    </row>
    <row r="12627" spans="1:8" hidden="1" x14ac:dyDescent="0.25">
      <c r="A12627" t="s">
        <v>12841</v>
      </c>
      <c r="B12627">
        <v>5.7609147358056697E-3</v>
      </c>
      <c r="C12627">
        <v>0.78405728035943401</v>
      </c>
      <c r="D12627">
        <v>0.309</v>
      </c>
      <c r="E12627">
        <v>0.27800000000000002</v>
      </c>
      <c r="F12627">
        <v>1</v>
      </c>
      <c r="G12627">
        <v>7</v>
      </c>
      <c r="H12627" t="s">
        <v>1570</v>
      </c>
    </row>
    <row r="12628" spans="1:8" hidden="1" x14ac:dyDescent="0.25">
      <c r="A12628" t="s">
        <v>12842</v>
      </c>
      <c r="B12628">
        <v>6.0379178725916E-3</v>
      </c>
      <c r="C12628">
        <v>1.0161466978362901</v>
      </c>
      <c r="D12628">
        <v>0.309</v>
      </c>
      <c r="E12628">
        <v>0.27800000000000002</v>
      </c>
      <c r="F12628">
        <v>1</v>
      </c>
      <c r="G12628">
        <v>7</v>
      </c>
      <c r="H12628" t="s">
        <v>6040</v>
      </c>
    </row>
    <row r="12629" spans="1:8" hidden="1" x14ac:dyDescent="0.25">
      <c r="A12629" t="s">
        <v>12843</v>
      </c>
      <c r="B12629">
        <v>6.3976778660796802E-3</v>
      </c>
      <c r="C12629">
        <v>0.85284561257866698</v>
      </c>
      <c r="D12629">
        <v>0.314</v>
      </c>
      <c r="E12629">
        <v>0.29399999999999998</v>
      </c>
      <c r="F12629">
        <v>1</v>
      </c>
      <c r="G12629">
        <v>7</v>
      </c>
      <c r="H12629" t="s">
        <v>12843</v>
      </c>
    </row>
    <row r="12630" spans="1:8" hidden="1" x14ac:dyDescent="0.25">
      <c r="A12630" t="s">
        <v>12844</v>
      </c>
      <c r="B12630">
        <v>6.4205809356366397E-3</v>
      </c>
      <c r="C12630">
        <v>1.0913504382592101</v>
      </c>
      <c r="D12630">
        <v>0.252</v>
      </c>
      <c r="E12630">
        <v>0.217</v>
      </c>
      <c r="F12630">
        <v>1</v>
      </c>
      <c r="G12630">
        <v>7</v>
      </c>
      <c r="H12630" t="s">
        <v>9125</v>
      </c>
    </row>
    <row r="12631" spans="1:8" hidden="1" x14ac:dyDescent="0.25">
      <c r="A12631" t="s">
        <v>12845</v>
      </c>
      <c r="B12631">
        <v>6.5572467441109604E-3</v>
      </c>
      <c r="C12631">
        <v>0.66699441284738403</v>
      </c>
      <c r="D12631">
        <v>0.30099999999999999</v>
      </c>
      <c r="E12631">
        <v>0.26300000000000001</v>
      </c>
      <c r="F12631">
        <v>1</v>
      </c>
      <c r="G12631">
        <v>7</v>
      </c>
      <c r="H12631" t="s">
        <v>3331</v>
      </c>
    </row>
    <row r="12632" spans="1:8" hidden="1" x14ac:dyDescent="0.25">
      <c r="A12632" t="s">
        <v>12846</v>
      </c>
      <c r="B12632">
        <v>6.7990103963330604E-3</v>
      </c>
      <c r="C12632">
        <v>0.65004149791520105</v>
      </c>
      <c r="D12632">
        <v>0.36299999999999999</v>
      </c>
      <c r="E12632">
        <v>0.34200000000000003</v>
      </c>
      <c r="F12632">
        <v>1</v>
      </c>
      <c r="G12632">
        <v>7</v>
      </c>
      <c r="H12632" t="s">
        <v>2321</v>
      </c>
    </row>
    <row r="12633" spans="1:8" hidden="1" x14ac:dyDescent="0.25">
      <c r="A12633" t="s">
        <v>12847</v>
      </c>
      <c r="B12633">
        <v>6.8791928311930798E-3</v>
      </c>
      <c r="C12633">
        <v>0.88485702445921899</v>
      </c>
      <c r="D12633">
        <v>0.30399999999999999</v>
      </c>
      <c r="E12633">
        <v>0.27900000000000003</v>
      </c>
      <c r="F12633">
        <v>1</v>
      </c>
      <c r="G12633">
        <v>7</v>
      </c>
      <c r="H12633" t="s">
        <v>8061</v>
      </c>
    </row>
    <row r="12634" spans="1:8" hidden="1" x14ac:dyDescent="0.25">
      <c r="A12634" t="s">
        <v>12848</v>
      </c>
      <c r="B12634">
        <v>7.3299700407852804E-3</v>
      </c>
      <c r="C12634">
        <v>0.67707372698556501</v>
      </c>
      <c r="D12634">
        <v>0.35499999999999998</v>
      </c>
      <c r="E12634">
        <v>0.33700000000000002</v>
      </c>
      <c r="F12634">
        <v>1</v>
      </c>
      <c r="G12634">
        <v>7</v>
      </c>
      <c r="H12634" t="s">
        <v>9135</v>
      </c>
    </row>
    <row r="12635" spans="1:8" hidden="1" x14ac:dyDescent="0.25">
      <c r="A12635" t="s">
        <v>12849</v>
      </c>
      <c r="B12635">
        <v>7.7008672380608203E-3</v>
      </c>
      <c r="C12635">
        <v>0.806179397545562</v>
      </c>
      <c r="D12635">
        <v>0.317</v>
      </c>
      <c r="E12635">
        <v>0.29199999999999998</v>
      </c>
      <c r="F12635">
        <v>1</v>
      </c>
      <c r="G12635">
        <v>7</v>
      </c>
      <c r="H12635" t="s">
        <v>12849</v>
      </c>
    </row>
    <row r="12636" spans="1:8" hidden="1" x14ac:dyDescent="0.25">
      <c r="A12636" t="s">
        <v>12850</v>
      </c>
      <c r="B12636">
        <v>7.8478052106416094E-3</v>
      </c>
      <c r="C12636">
        <v>1.1167600834571301</v>
      </c>
      <c r="D12636">
        <v>0.26300000000000001</v>
      </c>
      <c r="E12636">
        <v>0.22800000000000001</v>
      </c>
      <c r="F12636">
        <v>1</v>
      </c>
      <c r="G12636">
        <v>7</v>
      </c>
      <c r="H12636" t="s">
        <v>4216</v>
      </c>
    </row>
    <row r="12637" spans="1:8" hidden="1" x14ac:dyDescent="0.25">
      <c r="A12637" t="s">
        <v>12851</v>
      </c>
      <c r="B12637">
        <v>8.0164395202656103E-3</v>
      </c>
      <c r="C12637">
        <v>0.654550904067283</v>
      </c>
      <c r="D12637">
        <v>0.41699999999999998</v>
      </c>
      <c r="E12637">
        <v>0.40400000000000003</v>
      </c>
      <c r="F12637">
        <v>1</v>
      </c>
      <c r="G12637">
        <v>7</v>
      </c>
      <c r="H12637" t="s">
        <v>1910</v>
      </c>
    </row>
    <row r="12638" spans="1:8" hidden="1" x14ac:dyDescent="0.25">
      <c r="A12638" t="s">
        <v>12852</v>
      </c>
      <c r="B12638">
        <v>8.26133746969911E-3</v>
      </c>
      <c r="C12638">
        <v>0.56116854793480897</v>
      </c>
      <c r="D12638">
        <v>0.46300000000000002</v>
      </c>
      <c r="E12638">
        <v>0.45500000000000002</v>
      </c>
      <c r="F12638">
        <v>1</v>
      </c>
      <c r="G12638">
        <v>7</v>
      </c>
      <c r="H12638" t="s">
        <v>1907</v>
      </c>
    </row>
    <row r="12639" spans="1:8" hidden="1" x14ac:dyDescent="0.25">
      <c r="A12639" t="s">
        <v>12853</v>
      </c>
      <c r="B12639">
        <v>8.5307408093541395E-3</v>
      </c>
      <c r="C12639">
        <v>0.77002858940014796</v>
      </c>
      <c r="D12639">
        <v>0.36899999999999999</v>
      </c>
      <c r="E12639">
        <v>0.35499999999999998</v>
      </c>
      <c r="F12639">
        <v>1</v>
      </c>
      <c r="G12639">
        <v>7</v>
      </c>
      <c r="H12639" t="s">
        <v>5904</v>
      </c>
    </row>
    <row r="12640" spans="1:8" hidden="1" x14ac:dyDescent="0.25">
      <c r="A12640" t="s">
        <v>12854</v>
      </c>
      <c r="B12640">
        <v>9.0642905978159608E-3</v>
      </c>
      <c r="C12640">
        <v>0.29887936555420402</v>
      </c>
      <c r="D12640">
        <v>0.379</v>
      </c>
      <c r="E12640">
        <v>0.32700000000000001</v>
      </c>
      <c r="F12640">
        <v>1</v>
      </c>
      <c r="G12640">
        <v>7</v>
      </c>
      <c r="H12640" t="s">
        <v>2686</v>
      </c>
    </row>
    <row r="12641" spans="1:8" hidden="1" x14ac:dyDescent="0.25">
      <c r="A12641" t="s">
        <v>12855</v>
      </c>
      <c r="B12641">
        <v>9.7719777771792006E-3</v>
      </c>
      <c r="C12641">
        <v>0.65910280020507706</v>
      </c>
      <c r="D12641">
        <v>0.36299999999999999</v>
      </c>
      <c r="E12641">
        <v>0.34</v>
      </c>
      <c r="F12641">
        <v>1</v>
      </c>
      <c r="G12641">
        <v>7</v>
      </c>
      <c r="H12641" t="s">
        <v>3260</v>
      </c>
    </row>
    <row r="12642" spans="1:8" hidden="1" x14ac:dyDescent="0.25">
      <c r="A12642" t="s">
        <v>12856</v>
      </c>
      <c r="B12642">
        <v>0</v>
      </c>
      <c r="C12642">
        <v>4.9708986816382499</v>
      </c>
      <c r="D12642">
        <v>0.80700000000000005</v>
      </c>
      <c r="E12642">
        <v>4.9000000000000002E-2</v>
      </c>
      <c r="F12642">
        <v>0</v>
      </c>
      <c r="G12642">
        <v>8</v>
      </c>
      <c r="H12642" t="s">
        <v>126</v>
      </c>
    </row>
    <row r="12643" spans="1:8" hidden="1" x14ac:dyDescent="0.25">
      <c r="A12643" t="s">
        <v>12857</v>
      </c>
      <c r="B12643">
        <v>0</v>
      </c>
      <c r="C12643">
        <v>3.7968937153842801</v>
      </c>
      <c r="D12643">
        <v>0.80400000000000005</v>
      </c>
      <c r="E12643">
        <v>0.12</v>
      </c>
      <c r="F12643">
        <v>0</v>
      </c>
      <c r="G12643">
        <v>8</v>
      </c>
      <c r="H12643" t="s">
        <v>127</v>
      </c>
    </row>
    <row r="12644" spans="1:8" hidden="1" x14ac:dyDescent="0.25">
      <c r="A12644" t="s">
        <v>128</v>
      </c>
      <c r="B12644">
        <v>0</v>
      </c>
      <c r="C12644">
        <v>5.7842776692893798</v>
      </c>
      <c r="D12644">
        <v>0.57299999999999995</v>
      </c>
      <c r="E12644">
        <v>1.2E-2</v>
      </c>
      <c r="F12644">
        <v>0</v>
      </c>
      <c r="G12644">
        <v>8</v>
      </c>
      <c r="H12644" t="s">
        <v>128</v>
      </c>
    </row>
    <row r="12645" spans="1:8" hidden="1" x14ac:dyDescent="0.25">
      <c r="A12645" t="s">
        <v>12858</v>
      </c>
      <c r="B12645">
        <v>0</v>
      </c>
      <c r="C12645">
        <v>3.86535442729615</v>
      </c>
      <c r="D12645">
        <v>0.57599999999999996</v>
      </c>
      <c r="E12645">
        <v>5.7000000000000002E-2</v>
      </c>
      <c r="F12645">
        <v>0</v>
      </c>
      <c r="G12645">
        <v>8</v>
      </c>
      <c r="H12645" t="s">
        <v>129</v>
      </c>
    </row>
    <row r="12646" spans="1:8" hidden="1" x14ac:dyDescent="0.25">
      <c r="A12646" t="s">
        <v>132</v>
      </c>
      <c r="B12646">
        <v>0</v>
      </c>
      <c r="C12646">
        <v>5.2924878381342104</v>
      </c>
      <c r="D12646">
        <v>0.52600000000000002</v>
      </c>
      <c r="E12646">
        <v>1.6E-2</v>
      </c>
      <c r="F12646">
        <v>0</v>
      </c>
      <c r="G12646">
        <v>8</v>
      </c>
      <c r="H12646" t="s">
        <v>132</v>
      </c>
    </row>
    <row r="12647" spans="1:8" hidden="1" x14ac:dyDescent="0.25">
      <c r="A12647" t="s">
        <v>12859</v>
      </c>
      <c r="B12647">
        <v>0</v>
      </c>
      <c r="C12647">
        <v>3.52752431535583</v>
      </c>
      <c r="D12647">
        <v>0.54300000000000004</v>
      </c>
      <c r="E12647">
        <v>4.5999999999999999E-2</v>
      </c>
      <c r="F12647">
        <v>0</v>
      </c>
      <c r="G12647">
        <v>8</v>
      </c>
      <c r="H12647" t="s">
        <v>133</v>
      </c>
    </row>
    <row r="12648" spans="1:8" hidden="1" x14ac:dyDescent="0.25">
      <c r="A12648" t="s">
        <v>134</v>
      </c>
      <c r="B12648">
        <v>0</v>
      </c>
      <c r="C12648">
        <v>3.3429778948126398</v>
      </c>
      <c r="D12648">
        <v>0.504</v>
      </c>
      <c r="E12648">
        <v>2.8000000000000001E-2</v>
      </c>
      <c r="F12648">
        <v>0</v>
      </c>
      <c r="G12648">
        <v>8</v>
      </c>
      <c r="H12648" t="s">
        <v>134</v>
      </c>
    </row>
    <row r="12649" spans="1:8" hidden="1" x14ac:dyDescent="0.25">
      <c r="A12649" t="s">
        <v>136</v>
      </c>
      <c r="B12649">
        <v>0</v>
      </c>
      <c r="C12649">
        <v>6.4311029736378398</v>
      </c>
      <c r="D12649">
        <v>0.46800000000000003</v>
      </c>
      <c r="E12649">
        <v>8.9999999999999993E-3</v>
      </c>
      <c r="F12649">
        <v>0</v>
      </c>
      <c r="G12649">
        <v>8</v>
      </c>
      <c r="H12649" t="s">
        <v>136</v>
      </c>
    </row>
    <row r="12650" spans="1:8" hidden="1" x14ac:dyDescent="0.25">
      <c r="A12650" t="s">
        <v>137</v>
      </c>
      <c r="B12650">
        <v>0</v>
      </c>
      <c r="C12650">
        <v>4.6480197796639997</v>
      </c>
      <c r="D12650">
        <v>0.46</v>
      </c>
      <c r="E12650">
        <v>2.8000000000000001E-2</v>
      </c>
      <c r="F12650">
        <v>0</v>
      </c>
      <c r="G12650">
        <v>8</v>
      </c>
      <c r="H12650" t="s">
        <v>137</v>
      </c>
    </row>
    <row r="12651" spans="1:8" hidden="1" x14ac:dyDescent="0.25">
      <c r="A12651" t="s">
        <v>139</v>
      </c>
      <c r="B12651">
        <v>0</v>
      </c>
      <c r="C12651">
        <v>4.3153287186021698</v>
      </c>
      <c r="D12651">
        <v>0.43</v>
      </c>
      <c r="E12651">
        <v>2.4E-2</v>
      </c>
      <c r="F12651">
        <v>0</v>
      </c>
      <c r="G12651">
        <v>8</v>
      </c>
      <c r="H12651" t="s">
        <v>139</v>
      </c>
    </row>
    <row r="12652" spans="1:8" hidden="1" x14ac:dyDescent="0.25">
      <c r="A12652" t="s">
        <v>12860</v>
      </c>
      <c r="B12652">
        <v>0</v>
      </c>
      <c r="C12652">
        <v>4.8625399810644101</v>
      </c>
      <c r="D12652">
        <v>0.377</v>
      </c>
      <c r="E12652">
        <v>8.9999999999999993E-3</v>
      </c>
      <c r="F12652">
        <v>0</v>
      </c>
      <c r="G12652">
        <v>8</v>
      </c>
      <c r="H12652" t="s">
        <v>12860</v>
      </c>
    </row>
    <row r="12653" spans="1:8" hidden="1" x14ac:dyDescent="0.25">
      <c r="A12653" t="s">
        <v>12861</v>
      </c>
      <c r="B12653">
        <v>0</v>
      </c>
      <c r="C12653">
        <v>4.2481133949197796</v>
      </c>
      <c r="D12653">
        <v>0.38600000000000001</v>
      </c>
      <c r="E12653">
        <v>1.9E-2</v>
      </c>
      <c r="F12653">
        <v>0</v>
      </c>
      <c r="G12653">
        <v>8</v>
      </c>
      <c r="H12653" t="s">
        <v>12861</v>
      </c>
    </row>
    <row r="12654" spans="1:8" hidden="1" x14ac:dyDescent="0.25">
      <c r="A12654" t="s">
        <v>12862</v>
      </c>
      <c r="B12654">
        <v>0</v>
      </c>
      <c r="C12654">
        <v>5.2161602363914703</v>
      </c>
      <c r="D12654">
        <v>0.33100000000000002</v>
      </c>
      <c r="E12654">
        <v>7.0000000000000001E-3</v>
      </c>
      <c r="F12654">
        <v>0</v>
      </c>
      <c r="G12654">
        <v>8</v>
      </c>
      <c r="H12654" t="s">
        <v>12862</v>
      </c>
    </row>
    <row r="12655" spans="1:8" hidden="1" x14ac:dyDescent="0.25">
      <c r="A12655" t="s">
        <v>12863</v>
      </c>
      <c r="B12655">
        <v>0</v>
      </c>
      <c r="C12655">
        <v>4.8823453726904402</v>
      </c>
      <c r="D12655">
        <v>0.309</v>
      </c>
      <c r="E12655">
        <v>0.01</v>
      </c>
      <c r="F12655">
        <v>0</v>
      </c>
      <c r="G12655">
        <v>8</v>
      </c>
      <c r="H12655" t="s">
        <v>12863</v>
      </c>
    </row>
    <row r="12656" spans="1:8" hidden="1" x14ac:dyDescent="0.25">
      <c r="A12656" t="s">
        <v>12864</v>
      </c>
      <c r="B12656">
        <v>0</v>
      </c>
      <c r="C12656">
        <v>5.2889363839190704</v>
      </c>
      <c r="D12656">
        <v>0.28899999999999998</v>
      </c>
      <c r="E12656">
        <v>6.0000000000000001E-3</v>
      </c>
      <c r="F12656">
        <v>0</v>
      </c>
      <c r="G12656">
        <v>8</v>
      </c>
      <c r="H12656" t="s">
        <v>12864</v>
      </c>
    </row>
    <row r="12657" spans="1:8" hidden="1" x14ac:dyDescent="0.25">
      <c r="A12657" t="s">
        <v>12865</v>
      </c>
      <c r="B12657" s="115">
        <v>1.59245092022993E-297</v>
      </c>
      <c r="C12657">
        <v>3.0811612210313601</v>
      </c>
      <c r="D12657">
        <v>0.65300000000000002</v>
      </c>
      <c r="E12657">
        <v>7.5999999999999998E-2</v>
      </c>
      <c r="F12657" s="115">
        <v>3.8937017450542001E-293</v>
      </c>
      <c r="G12657">
        <v>8</v>
      </c>
      <c r="H12657" t="s">
        <v>5321</v>
      </c>
    </row>
    <row r="12658" spans="1:8" hidden="1" x14ac:dyDescent="0.25">
      <c r="A12658" t="s">
        <v>12866</v>
      </c>
      <c r="B12658" s="115">
        <v>1.02322168584293E-294</v>
      </c>
      <c r="C12658">
        <v>3.0916188573151602</v>
      </c>
      <c r="D12658">
        <v>0.94499999999999995</v>
      </c>
      <c r="E12658">
        <v>0.20899999999999999</v>
      </c>
      <c r="F12658" s="115">
        <v>2.50187934405455E-290</v>
      </c>
      <c r="G12658">
        <v>8</v>
      </c>
      <c r="H12658" t="s">
        <v>77</v>
      </c>
    </row>
    <row r="12659" spans="1:8" hidden="1" x14ac:dyDescent="0.25">
      <c r="A12659" t="s">
        <v>12867</v>
      </c>
      <c r="B12659" s="115">
        <v>7.9747211749528593E-282</v>
      </c>
      <c r="C12659">
        <v>3.3998231407294699</v>
      </c>
      <c r="D12659">
        <v>0.59799999999999998</v>
      </c>
      <c r="E12659">
        <v>6.7000000000000004E-2</v>
      </c>
      <c r="F12659" s="115">
        <v>1.9498990744877201E-277</v>
      </c>
      <c r="G12659">
        <v>8</v>
      </c>
      <c r="H12659" t="s">
        <v>3712</v>
      </c>
    </row>
    <row r="12660" spans="1:8" hidden="1" x14ac:dyDescent="0.25">
      <c r="A12660" t="s">
        <v>12868</v>
      </c>
      <c r="B12660" s="115">
        <v>2.8025309959448001E-279</v>
      </c>
      <c r="C12660">
        <v>3.4198464787980498</v>
      </c>
      <c r="D12660">
        <v>0.59799999999999998</v>
      </c>
      <c r="E12660">
        <v>6.8000000000000005E-2</v>
      </c>
      <c r="F12660" s="115">
        <v>6.8524685381846306E-275</v>
      </c>
      <c r="G12660">
        <v>8</v>
      </c>
      <c r="H12660" t="s">
        <v>3720</v>
      </c>
    </row>
    <row r="12661" spans="1:8" hidden="1" x14ac:dyDescent="0.25">
      <c r="A12661" t="s">
        <v>12869</v>
      </c>
      <c r="B12661" s="115">
        <v>5.0998469634986102E-272</v>
      </c>
      <c r="C12661">
        <v>2.9908712254726799</v>
      </c>
      <c r="D12661">
        <v>0.59199999999999997</v>
      </c>
      <c r="E12661">
        <v>6.6000000000000003E-2</v>
      </c>
      <c r="F12661" s="115">
        <v>1.2469635810450501E-267</v>
      </c>
      <c r="G12661">
        <v>8</v>
      </c>
      <c r="H12661" t="s">
        <v>3699</v>
      </c>
    </row>
    <row r="12662" spans="1:8" hidden="1" x14ac:dyDescent="0.25">
      <c r="A12662" t="s">
        <v>12870</v>
      </c>
      <c r="B12662" s="115">
        <v>1.9099285743086101E-268</v>
      </c>
      <c r="C12662">
        <v>4.3757378075948301</v>
      </c>
      <c r="D12662">
        <v>0.25900000000000001</v>
      </c>
      <c r="E12662">
        <v>8.9999999999999993E-3</v>
      </c>
      <c r="F12662" s="115">
        <v>4.6699663570419796E-264</v>
      </c>
      <c r="G12662">
        <v>8</v>
      </c>
      <c r="H12662" t="s">
        <v>12870</v>
      </c>
    </row>
    <row r="12663" spans="1:8" hidden="1" x14ac:dyDescent="0.25">
      <c r="A12663" t="s">
        <v>12871</v>
      </c>
      <c r="B12663" s="115">
        <v>8.1304605177104198E-268</v>
      </c>
      <c r="C12663">
        <v>3.0098141095188802</v>
      </c>
      <c r="D12663">
        <v>0.66100000000000003</v>
      </c>
      <c r="E12663">
        <v>8.8999999999999996E-2</v>
      </c>
      <c r="F12663" s="115">
        <v>1.9879789011853701E-263</v>
      </c>
      <c r="G12663">
        <v>8</v>
      </c>
      <c r="H12663" t="s">
        <v>4953</v>
      </c>
    </row>
    <row r="12664" spans="1:8" hidden="1" x14ac:dyDescent="0.25">
      <c r="A12664" t="s">
        <v>12872</v>
      </c>
      <c r="B12664" s="115">
        <v>7.8588957095117003E-265</v>
      </c>
      <c r="C12664">
        <v>4.17842677913253</v>
      </c>
      <c r="D12664">
        <v>0.36099999999999999</v>
      </c>
      <c r="E12664">
        <v>2.1999999999999999E-2</v>
      </c>
      <c r="F12664" s="115">
        <v>1.9215785899327098E-260</v>
      </c>
      <c r="G12664">
        <v>8</v>
      </c>
      <c r="H12664" t="s">
        <v>12872</v>
      </c>
    </row>
    <row r="12665" spans="1:8" hidden="1" x14ac:dyDescent="0.25">
      <c r="A12665" t="s">
        <v>12873</v>
      </c>
      <c r="B12665" s="115">
        <v>6.6150963305606299E-261</v>
      </c>
      <c r="C12665">
        <v>2.7759048843264398</v>
      </c>
      <c r="D12665">
        <v>0.7</v>
      </c>
      <c r="E12665">
        <v>0.10299999999999999</v>
      </c>
      <c r="F12665" s="115">
        <v>1.6174572037853799E-256</v>
      </c>
      <c r="G12665">
        <v>8</v>
      </c>
      <c r="H12665" t="s">
        <v>3786</v>
      </c>
    </row>
    <row r="12666" spans="1:8" hidden="1" x14ac:dyDescent="0.25">
      <c r="A12666" t="s">
        <v>12874</v>
      </c>
      <c r="B12666" s="115">
        <v>3.80344242819532E-260</v>
      </c>
      <c r="C12666">
        <v>4.68755393120043</v>
      </c>
      <c r="D12666">
        <v>0.28899999999999998</v>
      </c>
      <c r="E12666">
        <v>1.2999999999999999E-2</v>
      </c>
      <c r="F12666" s="115">
        <v>9.2997970811803702E-256</v>
      </c>
      <c r="G12666">
        <v>8</v>
      </c>
      <c r="H12666" t="s">
        <v>12874</v>
      </c>
    </row>
    <row r="12667" spans="1:8" hidden="1" x14ac:dyDescent="0.25">
      <c r="A12667" t="s">
        <v>12875</v>
      </c>
      <c r="B12667" s="115">
        <v>1.6260234086356901E-257</v>
      </c>
      <c r="C12667">
        <v>4.4768520217254304</v>
      </c>
      <c r="D12667">
        <v>0.28399999999999997</v>
      </c>
      <c r="E12667">
        <v>1.2999999999999999E-2</v>
      </c>
      <c r="F12667" s="115">
        <v>3.9757898364551202E-253</v>
      </c>
      <c r="G12667">
        <v>8</v>
      </c>
      <c r="H12667" t="s">
        <v>12875</v>
      </c>
    </row>
    <row r="12668" spans="1:8" hidden="1" x14ac:dyDescent="0.25">
      <c r="A12668" t="s">
        <v>12876</v>
      </c>
      <c r="B12668" s="115">
        <v>5.6515528594469699E-254</v>
      </c>
      <c r="C12668">
        <v>2.5539852544991</v>
      </c>
      <c r="D12668">
        <v>0.79300000000000004</v>
      </c>
      <c r="E12668">
        <v>0.13500000000000001</v>
      </c>
      <c r="F12668" s="115">
        <v>1.3818611896633801E-249</v>
      </c>
      <c r="G12668">
        <v>8</v>
      </c>
      <c r="H12668" t="s">
        <v>3648</v>
      </c>
    </row>
    <row r="12669" spans="1:8" hidden="1" x14ac:dyDescent="0.25">
      <c r="A12669" t="s">
        <v>12877</v>
      </c>
      <c r="B12669" s="115">
        <v>3.2033311256566499E-248</v>
      </c>
      <c r="C12669">
        <v>3.2439229391212101</v>
      </c>
      <c r="D12669">
        <v>0.46800000000000003</v>
      </c>
      <c r="E12669">
        <v>4.3999999999999997E-2</v>
      </c>
      <c r="F12669" s="115">
        <v>7.8324649353430705E-244</v>
      </c>
      <c r="G12669">
        <v>8</v>
      </c>
      <c r="H12669" t="s">
        <v>3757</v>
      </c>
    </row>
    <row r="12670" spans="1:8" hidden="1" x14ac:dyDescent="0.25">
      <c r="A12670" t="s">
        <v>12878</v>
      </c>
      <c r="B12670" s="115">
        <v>5.57634840010761E-247</v>
      </c>
      <c r="C12670">
        <v>2.7322723093184398</v>
      </c>
      <c r="D12670">
        <v>0.89</v>
      </c>
      <c r="E12670">
        <v>0.20499999999999999</v>
      </c>
      <c r="F12670" s="115">
        <v>1.36347294731031E-242</v>
      </c>
      <c r="G12670">
        <v>8</v>
      </c>
      <c r="H12670" t="s">
        <v>3741</v>
      </c>
    </row>
    <row r="12671" spans="1:8" hidden="1" x14ac:dyDescent="0.25">
      <c r="A12671" t="s">
        <v>12879</v>
      </c>
      <c r="B12671" s="115">
        <v>1.02040442773583E-246</v>
      </c>
      <c r="C12671">
        <v>2.7957202242043802</v>
      </c>
      <c r="D12671">
        <v>0.64500000000000002</v>
      </c>
      <c r="E12671">
        <v>0.09</v>
      </c>
      <c r="F12671" s="115">
        <v>2.49499086625687E-242</v>
      </c>
      <c r="G12671">
        <v>8</v>
      </c>
      <c r="H12671" t="s">
        <v>3762</v>
      </c>
    </row>
    <row r="12672" spans="1:8" hidden="1" x14ac:dyDescent="0.25">
      <c r="A12672" t="s">
        <v>12880</v>
      </c>
      <c r="B12672" s="115">
        <v>1.51081161933546E-242</v>
      </c>
      <c r="C12672">
        <v>2.8353647582456301</v>
      </c>
      <c r="D12672">
        <v>0.61399999999999999</v>
      </c>
      <c r="E12672">
        <v>8.1000000000000003E-2</v>
      </c>
      <c r="F12672" s="115">
        <v>3.6940854904371397E-238</v>
      </c>
      <c r="G12672">
        <v>8</v>
      </c>
      <c r="H12672" t="s">
        <v>3693</v>
      </c>
    </row>
    <row r="12673" spans="1:8" hidden="1" x14ac:dyDescent="0.25">
      <c r="A12673" t="s">
        <v>12881</v>
      </c>
      <c r="B12673" s="115">
        <v>3.4444752988578103E-241</v>
      </c>
      <c r="C12673">
        <v>3.0141831391305902</v>
      </c>
      <c r="D12673">
        <v>0.50700000000000001</v>
      </c>
      <c r="E12673">
        <v>5.3999999999999999E-2</v>
      </c>
      <c r="F12673" s="115">
        <v>8.4220865532372403E-237</v>
      </c>
      <c r="G12673">
        <v>8</v>
      </c>
      <c r="H12673" t="s">
        <v>3860</v>
      </c>
    </row>
    <row r="12674" spans="1:8" hidden="1" x14ac:dyDescent="0.25">
      <c r="A12674" t="s">
        <v>12882</v>
      </c>
      <c r="B12674" s="115">
        <v>1.4531751159390799E-240</v>
      </c>
      <c r="C12674">
        <v>2.7075821429678402</v>
      </c>
      <c r="D12674">
        <v>0.62</v>
      </c>
      <c r="E12674">
        <v>8.4000000000000005E-2</v>
      </c>
      <c r="F12674" s="115">
        <v>3.55315847598264E-236</v>
      </c>
      <c r="G12674">
        <v>8</v>
      </c>
      <c r="H12674" t="s">
        <v>3708</v>
      </c>
    </row>
    <row r="12675" spans="1:8" hidden="1" x14ac:dyDescent="0.25">
      <c r="A12675" t="s">
        <v>12883</v>
      </c>
      <c r="B12675" s="115">
        <v>5.1305601717748597E-235</v>
      </c>
      <c r="C12675">
        <v>3.6775186526050301</v>
      </c>
      <c r="D12675">
        <v>0.39700000000000002</v>
      </c>
      <c r="E12675">
        <v>3.3000000000000002E-2</v>
      </c>
      <c r="F12675" s="115">
        <v>1.25447326760067E-230</v>
      </c>
      <c r="G12675">
        <v>8</v>
      </c>
      <c r="H12675" t="s">
        <v>12883</v>
      </c>
    </row>
    <row r="12676" spans="1:8" hidden="1" x14ac:dyDescent="0.25">
      <c r="A12676" t="s">
        <v>12884</v>
      </c>
      <c r="B12676" s="115">
        <v>7.4283502184601205E-235</v>
      </c>
      <c r="C12676">
        <v>3.1447211961969899</v>
      </c>
      <c r="D12676">
        <v>0.60099999999999998</v>
      </c>
      <c r="E12676">
        <v>8.3000000000000004E-2</v>
      </c>
      <c r="F12676" s="115">
        <v>1.81630591191568E-230</v>
      </c>
      <c r="G12676">
        <v>8</v>
      </c>
      <c r="H12676" t="s">
        <v>12884</v>
      </c>
    </row>
    <row r="12677" spans="1:8" hidden="1" x14ac:dyDescent="0.25">
      <c r="A12677" t="s">
        <v>12885</v>
      </c>
      <c r="B12677" s="115">
        <v>3.7551021866708196E-232</v>
      </c>
      <c r="C12677">
        <v>2.5641384121636501</v>
      </c>
      <c r="D12677">
        <v>0.74399999999999999</v>
      </c>
      <c r="E12677">
        <v>0.129</v>
      </c>
      <c r="F12677" s="115">
        <v>9.1816003566288095E-228</v>
      </c>
      <c r="G12677">
        <v>8</v>
      </c>
      <c r="H12677" t="s">
        <v>3680</v>
      </c>
    </row>
    <row r="12678" spans="1:8" hidden="1" x14ac:dyDescent="0.25">
      <c r="A12678" t="s">
        <v>12886</v>
      </c>
      <c r="B12678" s="115">
        <v>1.5050953076188799E-228</v>
      </c>
      <c r="C12678">
        <v>2.7409532750840602</v>
      </c>
      <c r="D12678">
        <v>0.68300000000000005</v>
      </c>
      <c r="E12678">
        <v>0.114</v>
      </c>
      <c r="F12678" s="115">
        <v>3.6801085366589199E-224</v>
      </c>
      <c r="G12678">
        <v>8</v>
      </c>
      <c r="H12678" t="s">
        <v>3841</v>
      </c>
    </row>
    <row r="12679" spans="1:8" hidden="1" x14ac:dyDescent="0.25">
      <c r="A12679" t="s">
        <v>12887</v>
      </c>
      <c r="B12679" s="115">
        <v>1.22301271950068E-227</v>
      </c>
      <c r="C12679">
        <v>2.8763233082999</v>
      </c>
      <c r="D12679">
        <v>0.58699999999999997</v>
      </c>
      <c r="E12679">
        <v>7.9000000000000001E-2</v>
      </c>
      <c r="F12679" s="115">
        <v>2.99038840045111E-223</v>
      </c>
      <c r="G12679">
        <v>8</v>
      </c>
      <c r="H12679" t="s">
        <v>3704</v>
      </c>
    </row>
    <row r="12680" spans="1:8" hidden="1" x14ac:dyDescent="0.25">
      <c r="A12680" t="s">
        <v>12888</v>
      </c>
      <c r="B12680" s="115">
        <v>3.44624480723704E-223</v>
      </c>
      <c r="C12680">
        <v>2.7538591776607699</v>
      </c>
      <c r="D12680">
        <v>0.623</v>
      </c>
      <c r="E12680">
        <v>9.2999999999999999E-2</v>
      </c>
      <c r="F12680" s="115">
        <v>8.4264131781752905E-219</v>
      </c>
      <c r="G12680">
        <v>8</v>
      </c>
      <c r="H12680" t="s">
        <v>3952</v>
      </c>
    </row>
    <row r="12681" spans="1:8" hidden="1" x14ac:dyDescent="0.25">
      <c r="A12681" t="s">
        <v>12889</v>
      </c>
      <c r="B12681" s="115">
        <v>2.0839421239368501E-212</v>
      </c>
      <c r="C12681">
        <v>3.2743356043877401</v>
      </c>
      <c r="D12681">
        <v>0.372</v>
      </c>
      <c r="E12681">
        <v>3.2000000000000001E-2</v>
      </c>
      <c r="F12681" s="115">
        <v>5.0954468872379997E-208</v>
      </c>
      <c r="G12681">
        <v>8</v>
      </c>
      <c r="H12681" t="s">
        <v>12889</v>
      </c>
    </row>
    <row r="12682" spans="1:8" hidden="1" x14ac:dyDescent="0.25">
      <c r="A12682" t="s">
        <v>12890</v>
      </c>
      <c r="B12682" s="115">
        <v>4.4657908800722401E-212</v>
      </c>
      <c r="C12682">
        <v>3.7266977392815801</v>
      </c>
      <c r="D12682">
        <v>0.32200000000000001</v>
      </c>
      <c r="E12682">
        <v>2.3E-2</v>
      </c>
      <c r="F12682" s="115">
        <v>1.09193052808646E-207</v>
      </c>
      <c r="G12682">
        <v>8</v>
      </c>
      <c r="H12682" t="s">
        <v>12890</v>
      </c>
    </row>
    <row r="12683" spans="1:8" hidden="1" x14ac:dyDescent="0.25">
      <c r="A12683" t="s">
        <v>12891</v>
      </c>
      <c r="B12683" s="115">
        <v>5.0232604928308101E-211</v>
      </c>
      <c r="C12683">
        <v>4.0470986001175202</v>
      </c>
      <c r="D12683">
        <v>0.27300000000000002</v>
      </c>
      <c r="E12683">
        <v>1.4999999999999999E-2</v>
      </c>
      <c r="F12683" s="115">
        <v>1.2282374231020601E-206</v>
      </c>
      <c r="G12683">
        <v>8</v>
      </c>
      <c r="H12683" t="s">
        <v>12891</v>
      </c>
    </row>
    <row r="12684" spans="1:8" hidden="1" x14ac:dyDescent="0.25">
      <c r="A12684" t="s">
        <v>12892</v>
      </c>
      <c r="B12684" s="115">
        <v>4.9720861221797299E-210</v>
      </c>
      <c r="C12684">
        <v>2.62075039172213</v>
      </c>
      <c r="D12684">
        <v>0.83499999999999996</v>
      </c>
      <c r="E12684">
        <v>0.19800000000000001</v>
      </c>
      <c r="F12684" s="115">
        <v>1.21572477773416E-205</v>
      </c>
      <c r="G12684">
        <v>8</v>
      </c>
      <c r="H12684" t="s">
        <v>4047</v>
      </c>
    </row>
    <row r="12685" spans="1:8" hidden="1" x14ac:dyDescent="0.25">
      <c r="A12685" t="s">
        <v>12893</v>
      </c>
      <c r="B12685" s="115">
        <v>1.20961855471817E-209</v>
      </c>
      <c r="C12685">
        <v>3.7471843964665701</v>
      </c>
      <c r="D12685">
        <v>0.26400000000000001</v>
      </c>
      <c r="E12685">
        <v>1.4E-2</v>
      </c>
      <c r="F12685" s="115">
        <v>2.9576383281413902E-205</v>
      </c>
      <c r="G12685">
        <v>8</v>
      </c>
      <c r="H12685" t="s">
        <v>12893</v>
      </c>
    </row>
    <row r="12686" spans="1:8" hidden="1" x14ac:dyDescent="0.25">
      <c r="A12686" t="s">
        <v>12894</v>
      </c>
      <c r="B12686" s="115">
        <v>4.3616898208590998E-209</v>
      </c>
      <c r="C12686">
        <v>1.98255333397434</v>
      </c>
      <c r="D12686">
        <v>0.747</v>
      </c>
      <c r="E12686">
        <v>0.13700000000000001</v>
      </c>
      <c r="F12686" s="115">
        <v>1.06647677809826E-204</v>
      </c>
      <c r="G12686">
        <v>8</v>
      </c>
      <c r="H12686" t="s">
        <v>3681</v>
      </c>
    </row>
    <row r="12687" spans="1:8" hidden="1" x14ac:dyDescent="0.25">
      <c r="A12687" t="s">
        <v>12895</v>
      </c>
      <c r="B12687" s="115">
        <v>3.6179250739627201E-207</v>
      </c>
      <c r="C12687">
        <v>3.3736079393363401</v>
      </c>
      <c r="D12687">
        <v>0.38800000000000001</v>
      </c>
      <c r="E12687">
        <v>3.5999999999999997E-2</v>
      </c>
      <c r="F12687" s="115">
        <v>8.8461885983462505E-203</v>
      </c>
      <c r="G12687">
        <v>8</v>
      </c>
      <c r="H12687" t="s">
        <v>12895</v>
      </c>
    </row>
    <row r="12688" spans="1:8" hidden="1" x14ac:dyDescent="0.25">
      <c r="A12688" t="s">
        <v>12896</v>
      </c>
      <c r="B12688" s="115">
        <v>1.60933402027756E-206</v>
      </c>
      <c r="C12688">
        <v>2.58804478949029</v>
      </c>
      <c r="D12688">
        <v>0.68899999999999995</v>
      </c>
      <c r="E12688">
        <v>0.125</v>
      </c>
      <c r="F12688" s="115">
        <v>3.9349826129806602E-202</v>
      </c>
      <c r="G12688">
        <v>8</v>
      </c>
      <c r="H12688" t="s">
        <v>3692</v>
      </c>
    </row>
    <row r="12689" spans="1:8" hidden="1" x14ac:dyDescent="0.25">
      <c r="A12689" t="s">
        <v>12897</v>
      </c>
      <c r="B12689" s="115">
        <v>3.0998301210455601E-206</v>
      </c>
      <c r="C12689">
        <v>2.5826495479457399</v>
      </c>
      <c r="D12689">
        <v>0.94499999999999995</v>
      </c>
      <c r="E12689">
        <v>0.32300000000000001</v>
      </c>
      <c r="F12689" s="115">
        <v>7.5793946289685001E-202</v>
      </c>
      <c r="G12689">
        <v>8</v>
      </c>
      <c r="H12689" t="s">
        <v>3958</v>
      </c>
    </row>
    <row r="12690" spans="1:8" hidden="1" x14ac:dyDescent="0.25">
      <c r="A12690" t="s">
        <v>12898</v>
      </c>
      <c r="B12690" s="115">
        <v>4.5162280630696696E-201</v>
      </c>
      <c r="C12690">
        <v>2.6547273212279001</v>
      </c>
      <c r="D12690">
        <v>0.63100000000000001</v>
      </c>
      <c r="E12690">
        <v>0.107</v>
      </c>
      <c r="F12690" s="115">
        <v>1.1042629237011599E-196</v>
      </c>
      <c r="G12690">
        <v>8</v>
      </c>
      <c r="H12690" t="s">
        <v>5660</v>
      </c>
    </row>
    <row r="12691" spans="1:8" hidden="1" x14ac:dyDescent="0.25">
      <c r="A12691" t="s">
        <v>12899</v>
      </c>
      <c r="B12691" s="115">
        <v>1.1698312569232301E-199</v>
      </c>
      <c r="C12691">
        <v>2.55402883342845</v>
      </c>
      <c r="D12691">
        <v>0.69099999999999995</v>
      </c>
      <c r="E12691">
        <v>0.13200000000000001</v>
      </c>
      <c r="F12691" s="115">
        <v>2.8603544063029898E-195</v>
      </c>
      <c r="G12691">
        <v>8</v>
      </c>
      <c r="H12691" t="s">
        <v>3874</v>
      </c>
    </row>
    <row r="12692" spans="1:8" hidden="1" x14ac:dyDescent="0.25">
      <c r="A12692" t="s">
        <v>12900</v>
      </c>
      <c r="B12692" s="115">
        <v>1.6490505561730601E-199</v>
      </c>
      <c r="C12692">
        <v>3.1234525673313001</v>
      </c>
      <c r="D12692">
        <v>0.438</v>
      </c>
      <c r="E12692">
        <v>4.9000000000000002E-2</v>
      </c>
      <c r="F12692" s="115">
        <v>4.0320935148987503E-195</v>
      </c>
      <c r="G12692">
        <v>8</v>
      </c>
      <c r="H12692" t="s">
        <v>12900</v>
      </c>
    </row>
    <row r="12693" spans="1:8" hidden="1" x14ac:dyDescent="0.25">
      <c r="A12693" t="s">
        <v>12901</v>
      </c>
      <c r="B12693" s="115">
        <v>4.8729867264917698E-198</v>
      </c>
      <c r="C12693">
        <v>3.4303374307610199</v>
      </c>
      <c r="D12693">
        <v>0.32500000000000001</v>
      </c>
      <c r="E12693">
        <v>2.5000000000000001E-2</v>
      </c>
      <c r="F12693" s="115">
        <v>1.1914939844945001E-193</v>
      </c>
      <c r="G12693">
        <v>8</v>
      </c>
      <c r="H12693" t="s">
        <v>12901</v>
      </c>
    </row>
    <row r="12694" spans="1:8" hidden="1" x14ac:dyDescent="0.25">
      <c r="A12694" t="s">
        <v>12902</v>
      </c>
      <c r="B12694" s="115">
        <v>9.9220090607149806E-197</v>
      </c>
      <c r="C12694">
        <v>1.30446654558883</v>
      </c>
      <c r="D12694">
        <v>0.76900000000000002</v>
      </c>
      <c r="E12694">
        <v>0.15</v>
      </c>
      <c r="F12694" s="115">
        <v>2.4260304354354199E-192</v>
      </c>
      <c r="G12694">
        <v>8</v>
      </c>
      <c r="H12694" t="s">
        <v>276</v>
      </c>
    </row>
    <row r="12695" spans="1:8" hidden="1" x14ac:dyDescent="0.25">
      <c r="A12695" t="s">
        <v>12903</v>
      </c>
      <c r="B12695" s="115">
        <v>2.8161379968399902E-196</v>
      </c>
      <c r="C12695">
        <v>2.5635918254230199</v>
      </c>
      <c r="D12695">
        <v>0.98299999999999998</v>
      </c>
      <c r="E12695">
        <v>0.42099999999999999</v>
      </c>
      <c r="F12695" s="115">
        <v>6.8857390160734602E-192</v>
      </c>
      <c r="G12695">
        <v>8</v>
      </c>
      <c r="H12695" s="131">
        <v>45546</v>
      </c>
    </row>
    <row r="12696" spans="1:8" hidden="1" x14ac:dyDescent="0.25">
      <c r="A12696" t="s">
        <v>12904</v>
      </c>
      <c r="B12696" s="115">
        <v>4.7276943746927698E-192</v>
      </c>
      <c r="C12696">
        <v>2.65336731908921</v>
      </c>
      <c r="D12696">
        <v>0.72199999999999998</v>
      </c>
      <c r="E12696">
        <v>0.14799999999999999</v>
      </c>
      <c r="F12696" s="115">
        <v>1.1559685515561301E-187</v>
      </c>
      <c r="G12696">
        <v>8</v>
      </c>
      <c r="H12696" t="s">
        <v>4976</v>
      </c>
    </row>
    <row r="12697" spans="1:8" hidden="1" x14ac:dyDescent="0.25">
      <c r="A12697" t="s">
        <v>12905</v>
      </c>
      <c r="B12697" s="115">
        <v>3.5195790076910903E-188</v>
      </c>
      <c r="C12697">
        <v>3.2919542385542</v>
      </c>
      <c r="D12697">
        <v>0.3</v>
      </c>
      <c r="E12697">
        <v>2.3E-2</v>
      </c>
      <c r="F12697" s="115">
        <v>8.6057226317054704E-184</v>
      </c>
      <c r="G12697">
        <v>8</v>
      </c>
      <c r="H12697" t="s">
        <v>12905</v>
      </c>
    </row>
    <row r="12698" spans="1:8" hidden="1" x14ac:dyDescent="0.25">
      <c r="A12698" t="s">
        <v>12906</v>
      </c>
      <c r="B12698" s="115">
        <v>5.6018257877052701E-188</v>
      </c>
      <c r="C12698">
        <v>2.3556389540534299</v>
      </c>
      <c r="D12698">
        <v>0.48199999999999998</v>
      </c>
      <c r="E12698">
        <v>6.2E-2</v>
      </c>
      <c r="F12698" s="115">
        <v>1.36970242335182E-183</v>
      </c>
      <c r="G12698">
        <v>8</v>
      </c>
      <c r="H12698" t="s">
        <v>4379</v>
      </c>
    </row>
    <row r="12699" spans="1:8" hidden="1" x14ac:dyDescent="0.25">
      <c r="A12699" t="s">
        <v>12907</v>
      </c>
      <c r="B12699" s="115">
        <v>9.2660451286303897E-186</v>
      </c>
      <c r="C12699">
        <v>2.4146648305076099</v>
      </c>
      <c r="D12699">
        <v>0.70499999999999996</v>
      </c>
      <c r="E12699">
        <v>0.14599999999999999</v>
      </c>
      <c r="F12699" s="115">
        <v>2.26564069440142E-181</v>
      </c>
      <c r="G12699">
        <v>8</v>
      </c>
      <c r="H12699" t="s">
        <v>3800</v>
      </c>
    </row>
    <row r="12700" spans="1:8" hidden="1" x14ac:dyDescent="0.25">
      <c r="A12700" t="s">
        <v>12908</v>
      </c>
      <c r="B12700" s="115">
        <v>1.8008891552317701E-185</v>
      </c>
      <c r="C12700">
        <v>2.3889011311036099</v>
      </c>
      <c r="D12700">
        <v>0.86499999999999999</v>
      </c>
      <c r="E12700">
        <v>0.25</v>
      </c>
      <c r="F12700" s="115">
        <v>4.4033540734572101E-181</v>
      </c>
      <c r="G12700">
        <v>8</v>
      </c>
      <c r="H12700" t="s">
        <v>2399</v>
      </c>
    </row>
    <row r="12701" spans="1:8" hidden="1" x14ac:dyDescent="0.25">
      <c r="A12701" t="s">
        <v>12909</v>
      </c>
      <c r="B12701" s="115">
        <v>3.6051717190123597E-185</v>
      </c>
      <c r="C12701">
        <v>2.3460507608296699</v>
      </c>
      <c r="D12701">
        <v>0.77700000000000002</v>
      </c>
      <c r="E12701">
        <v>0.182</v>
      </c>
      <c r="F12701" s="115">
        <v>8.8150053701571198E-181</v>
      </c>
      <c r="G12701">
        <v>8</v>
      </c>
      <c r="H12701" t="s">
        <v>5064</v>
      </c>
    </row>
    <row r="12702" spans="1:8" hidden="1" x14ac:dyDescent="0.25">
      <c r="A12702" t="s">
        <v>12910</v>
      </c>
      <c r="B12702" s="115">
        <v>1.2940186253529201E-184</v>
      </c>
      <c r="C12702">
        <v>3.2499504768001302</v>
      </c>
      <c r="D12702">
        <v>0.34399999999999997</v>
      </c>
      <c r="E12702">
        <v>3.2000000000000001E-2</v>
      </c>
      <c r="F12702" s="115">
        <v>3.16400494085042E-180</v>
      </c>
      <c r="G12702">
        <v>8</v>
      </c>
      <c r="H12702" t="s">
        <v>12910</v>
      </c>
    </row>
    <row r="12703" spans="1:8" hidden="1" x14ac:dyDescent="0.25">
      <c r="A12703" t="s">
        <v>12911</v>
      </c>
      <c r="B12703" s="115">
        <v>5.3847280526609197E-184</v>
      </c>
      <c r="C12703">
        <v>2.0316019608465798</v>
      </c>
      <c r="D12703">
        <v>0.57899999999999996</v>
      </c>
      <c r="E12703">
        <v>9.0999999999999998E-2</v>
      </c>
      <c r="F12703" s="115">
        <v>1.3166198561561201E-179</v>
      </c>
      <c r="G12703">
        <v>8</v>
      </c>
      <c r="H12703" t="s">
        <v>3709</v>
      </c>
    </row>
    <row r="12704" spans="1:8" hidden="1" x14ac:dyDescent="0.25">
      <c r="A12704" t="s">
        <v>12912</v>
      </c>
      <c r="B12704" s="115">
        <v>2.03530868245117E-182</v>
      </c>
      <c r="C12704">
        <v>2.9756798815133099</v>
      </c>
      <c r="D12704">
        <v>0.39400000000000002</v>
      </c>
      <c r="E12704">
        <v>4.2999999999999997E-2</v>
      </c>
      <c r="F12704" s="115">
        <v>4.9765332594613603E-178</v>
      </c>
      <c r="G12704">
        <v>8</v>
      </c>
      <c r="H12704" t="s">
        <v>12912</v>
      </c>
    </row>
    <row r="12705" spans="1:8" hidden="1" x14ac:dyDescent="0.25">
      <c r="A12705" t="s">
        <v>12913</v>
      </c>
      <c r="B12705" s="115">
        <v>2.2653365551391399E-181</v>
      </c>
      <c r="C12705">
        <v>2.8231253760052701</v>
      </c>
      <c r="D12705">
        <v>0.438</v>
      </c>
      <c r="E12705">
        <v>5.3999999999999999E-2</v>
      </c>
      <c r="F12705" s="115">
        <v>5.5389744109707203E-177</v>
      </c>
      <c r="G12705">
        <v>8</v>
      </c>
      <c r="H12705" t="s">
        <v>12913</v>
      </c>
    </row>
    <row r="12706" spans="1:8" hidden="1" x14ac:dyDescent="0.25">
      <c r="A12706" t="s">
        <v>12914</v>
      </c>
      <c r="B12706" s="115">
        <v>1.3154510787285799E-180</v>
      </c>
      <c r="C12706">
        <v>3.1870493167417702</v>
      </c>
      <c r="D12706">
        <v>0.38600000000000001</v>
      </c>
      <c r="E12706">
        <v>4.1000000000000002E-2</v>
      </c>
      <c r="F12706" s="115">
        <v>3.2164094325992502E-176</v>
      </c>
      <c r="G12706">
        <v>8</v>
      </c>
      <c r="H12706" t="s">
        <v>343</v>
      </c>
    </row>
    <row r="12707" spans="1:8" hidden="1" x14ac:dyDescent="0.25">
      <c r="A12707" t="s">
        <v>12915</v>
      </c>
      <c r="B12707" s="115">
        <v>5.3271258044454598E-180</v>
      </c>
      <c r="C12707">
        <v>2.69014849062693</v>
      </c>
      <c r="D12707">
        <v>0.57299999999999995</v>
      </c>
      <c r="E12707">
        <v>9.8000000000000004E-2</v>
      </c>
      <c r="F12707" s="115">
        <v>1.30253553044496E-175</v>
      </c>
      <c r="G12707">
        <v>8</v>
      </c>
      <c r="H12707" t="s">
        <v>3844</v>
      </c>
    </row>
    <row r="12708" spans="1:8" hidden="1" x14ac:dyDescent="0.25">
      <c r="A12708" t="s">
        <v>12916</v>
      </c>
      <c r="B12708" s="115">
        <v>2.0657742269488701E-177</v>
      </c>
      <c r="C12708">
        <v>1.94702012664618</v>
      </c>
      <c r="D12708">
        <v>0.93400000000000005</v>
      </c>
      <c r="E12708">
        <v>0.27300000000000002</v>
      </c>
      <c r="F12708" s="115">
        <v>5.0510245623126798E-173</v>
      </c>
      <c r="G12708">
        <v>8</v>
      </c>
      <c r="H12708" t="s">
        <v>71</v>
      </c>
    </row>
    <row r="12709" spans="1:8" hidden="1" x14ac:dyDescent="0.25">
      <c r="A12709" t="s">
        <v>12917</v>
      </c>
      <c r="B12709" s="115">
        <v>7.31643923950751E-177</v>
      </c>
      <c r="C12709">
        <v>2.4680454028545</v>
      </c>
      <c r="D12709">
        <v>0.64700000000000002</v>
      </c>
      <c r="E12709">
        <v>0.125</v>
      </c>
      <c r="F12709" s="115">
        <v>1.78894255845198E-172</v>
      </c>
      <c r="G12709">
        <v>8</v>
      </c>
      <c r="H12709" t="s">
        <v>4194</v>
      </c>
    </row>
    <row r="12710" spans="1:8" hidden="1" x14ac:dyDescent="0.25">
      <c r="A12710" t="s">
        <v>12918</v>
      </c>
      <c r="B12710" s="115">
        <v>2.5508570238867702E-176</v>
      </c>
      <c r="C12710">
        <v>2.2496797269012001</v>
      </c>
      <c r="D12710">
        <v>0.77100000000000002</v>
      </c>
      <c r="E12710">
        <v>0.183</v>
      </c>
      <c r="F12710" s="115">
        <v>6.2371005091055296E-172</v>
      </c>
      <c r="G12710">
        <v>8</v>
      </c>
      <c r="H12710" t="s">
        <v>3659</v>
      </c>
    </row>
    <row r="12711" spans="1:8" hidden="1" x14ac:dyDescent="0.25">
      <c r="A12711" t="s">
        <v>12919</v>
      </c>
      <c r="B12711" s="115">
        <v>8.2691693144824494E-174</v>
      </c>
      <c r="C12711">
        <v>2.9303165369741602</v>
      </c>
      <c r="D12711">
        <v>0.54500000000000004</v>
      </c>
      <c r="E12711">
        <v>9.0999999999999998E-2</v>
      </c>
      <c r="F12711" s="115">
        <v>2.0218945890840999E-169</v>
      </c>
      <c r="G12711">
        <v>8</v>
      </c>
      <c r="H12711" t="s">
        <v>10388</v>
      </c>
    </row>
    <row r="12712" spans="1:8" hidden="1" x14ac:dyDescent="0.25">
      <c r="A12712" t="s">
        <v>12920</v>
      </c>
      <c r="B12712" s="115">
        <v>7.6111837204860304E-170</v>
      </c>
      <c r="C12712">
        <v>2.54383401695077</v>
      </c>
      <c r="D12712">
        <v>0.63600000000000001</v>
      </c>
      <c r="E12712">
        <v>0.124</v>
      </c>
      <c r="F12712" s="115">
        <v>1.8610105314960399E-165</v>
      </c>
      <c r="G12712">
        <v>8</v>
      </c>
      <c r="H12712" t="s">
        <v>335</v>
      </c>
    </row>
    <row r="12713" spans="1:8" hidden="1" x14ac:dyDescent="0.25">
      <c r="A12713" t="s">
        <v>12921</v>
      </c>
      <c r="B12713" s="115">
        <v>5.7455833871220703E-165</v>
      </c>
      <c r="C12713">
        <v>2.5620435195087099</v>
      </c>
      <c r="D12713">
        <v>0.38800000000000001</v>
      </c>
      <c r="E12713">
        <v>4.5999999999999999E-2</v>
      </c>
      <c r="F12713" s="115">
        <v>1.4048525939852201E-160</v>
      </c>
      <c r="G12713">
        <v>8</v>
      </c>
      <c r="H12713" t="s">
        <v>12921</v>
      </c>
    </row>
    <row r="12714" spans="1:8" hidden="1" x14ac:dyDescent="0.25">
      <c r="A12714" t="s">
        <v>12922</v>
      </c>
      <c r="B12714" s="115">
        <v>6.7627035303025102E-164</v>
      </c>
      <c r="C12714">
        <v>2.3388257843809699</v>
      </c>
      <c r="D12714">
        <v>0.55100000000000005</v>
      </c>
      <c r="E12714">
        <v>9.5000000000000001E-2</v>
      </c>
      <c r="F12714" s="115">
        <v>1.65354864019427E-159</v>
      </c>
      <c r="G12714">
        <v>8</v>
      </c>
      <c r="H12714" t="s">
        <v>12922</v>
      </c>
    </row>
    <row r="12715" spans="1:8" hidden="1" x14ac:dyDescent="0.25">
      <c r="A12715" t="s">
        <v>12923</v>
      </c>
      <c r="B12715" s="115">
        <v>9.9717403446385799E-164</v>
      </c>
      <c r="C12715">
        <v>2.9169639393908602</v>
      </c>
      <c r="D12715">
        <v>0.41299999999999998</v>
      </c>
      <c r="E12715">
        <v>5.3999999999999999E-2</v>
      </c>
      <c r="F12715" s="115">
        <v>2.4381902316675802E-159</v>
      </c>
      <c r="G12715">
        <v>8</v>
      </c>
      <c r="H12715" t="s">
        <v>12923</v>
      </c>
    </row>
    <row r="12716" spans="1:8" hidden="1" x14ac:dyDescent="0.25">
      <c r="A12716" t="s">
        <v>12924</v>
      </c>
      <c r="B12716" s="115">
        <v>1.4865748798460501E-162</v>
      </c>
      <c r="C12716">
        <v>2.3187712724216998</v>
      </c>
      <c r="D12716">
        <v>0.623</v>
      </c>
      <c r="E12716">
        <v>0.124</v>
      </c>
      <c r="F12716" s="115">
        <v>3.6348242387115702E-158</v>
      </c>
      <c r="G12716">
        <v>8</v>
      </c>
      <c r="H12716" t="s">
        <v>5531</v>
      </c>
    </row>
    <row r="12717" spans="1:8" hidden="1" x14ac:dyDescent="0.25">
      <c r="A12717" t="s">
        <v>12925</v>
      </c>
      <c r="B12717" s="115">
        <v>3.20313365132704E-162</v>
      </c>
      <c r="C12717">
        <v>2.7070153676014899</v>
      </c>
      <c r="D12717">
        <v>0.45200000000000001</v>
      </c>
      <c r="E12717">
        <v>6.4000000000000001E-2</v>
      </c>
      <c r="F12717" s="115">
        <v>7.8319820908597296E-158</v>
      </c>
      <c r="G12717">
        <v>8</v>
      </c>
      <c r="H12717" t="s">
        <v>3772</v>
      </c>
    </row>
    <row r="12718" spans="1:8" hidden="1" x14ac:dyDescent="0.25">
      <c r="A12718" t="s">
        <v>12926</v>
      </c>
      <c r="B12718" s="115">
        <v>2.9397672059433302E-159</v>
      </c>
      <c r="C12718">
        <v>2.0892210403434301</v>
      </c>
      <c r="D12718">
        <v>0.876</v>
      </c>
      <c r="E12718">
        <v>0.27500000000000002</v>
      </c>
      <c r="F12718" s="115">
        <v>7.1880247952520403E-155</v>
      </c>
      <c r="G12718">
        <v>8</v>
      </c>
      <c r="H12718" t="s">
        <v>66</v>
      </c>
    </row>
    <row r="12719" spans="1:8" hidden="1" x14ac:dyDescent="0.25">
      <c r="A12719" t="s">
        <v>12927</v>
      </c>
      <c r="B12719" s="115">
        <v>3.0530539758294E-159</v>
      </c>
      <c r="C12719">
        <v>2.0624228745126998</v>
      </c>
      <c r="D12719">
        <v>0.625</v>
      </c>
      <c r="E12719">
        <v>0.123</v>
      </c>
      <c r="F12719" s="115">
        <v>7.46502227630046E-155</v>
      </c>
      <c r="G12719">
        <v>8</v>
      </c>
      <c r="H12719" t="s">
        <v>3654</v>
      </c>
    </row>
    <row r="12720" spans="1:8" hidden="1" x14ac:dyDescent="0.25">
      <c r="A12720" t="s">
        <v>12928</v>
      </c>
      <c r="B12720" s="115">
        <v>5.7666589250695804E-159</v>
      </c>
      <c r="C12720">
        <v>2.1206285730026901</v>
      </c>
      <c r="D12720">
        <v>0.58699999999999997</v>
      </c>
      <c r="E12720">
        <v>0.108</v>
      </c>
      <c r="F12720" s="115">
        <v>1.41000577376876E-154</v>
      </c>
      <c r="G12720">
        <v>8</v>
      </c>
      <c r="H12720" t="s">
        <v>6628</v>
      </c>
    </row>
    <row r="12721" spans="1:8" hidden="1" x14ac:dyDescent="0.25">
      <c r="A12721" t="s">
        <v>12929</v>
      </c>
      <c r="B12721" s="115">
        <v>1.29049614724463E-157</v>
      </c>
      <c r="C12721">
        <v>2.97191302789602</v>
      </c>
      <c r="D12721">
        <v>0.32</v>
      </c>
      <c r="E12721">
        <v>3.2000000000000001E-2</v>
      </c>
      <c r="F12721" s="115">
        <v>3.15539212962785E-153</v>
      </c>
      <c r="G12721">
        <v>8</v>
      </c>
      <c r="H12721" t="s">
        <v>12929</v>
      </c>
    </row>
    <row r="12722" spans="1:8" hidden="1" x14ac:dyDescent="0.25">
      <c r="A12722" t="s">
        <v>12930</v>
      </c>
      <c r="B12722" s="115">
        <v>1.9463377232116999E-156</v>
      </c>
      <c r="C12722">
        <v>3.6443520961686202</v>
      </c>
      <c r="D12722">
        <v>0.28399999999999997</v>
      </c>
      <c r="E12722">
        <v>2.5000000000000001E-2</v>
      </c>
      <c r="F12722" s="115">
        <v>4.7589903670249202E-152</v>
      </c>
      <c r="G12722">
        <v>8</v>
      </c>
      <c r="H12722" t="s">
        <v>12930</v>
      </c>
    </row>
    <row r="12723" spans="1:8" hidden="1" x14ac:dyDescent="0.25">
      <c r="A12723" t="s">
        <v>12931</v>
      </c>
      <c r="B12723" s="115">
        <v>6.0821704657570297E-156</v>
      </c>
      <c r="C12723">
        <v>2.0552081779747202</v>
      </c>
      <c r="D12723">
        <v>0.84299999999999997</v>
      </c>
      <c r="E12723">
        <v>0.26300000000000001</v>
      </c>
      <c r="F12723" s="115">
        <v>1.48715150058225E-151</v>
      </c>
      <c r="G12723">
        <v>8</v>
      </c>
      <c r="H12723" t="s">
        <v>3994</v>
      </c>
    </row>
    <row r="12724" spans="1:8" hidden="1" x14ac:dyDescent="0.25">
      <c r="A12724" t="s">
        <v>12932</v>
      </c>
      <c r="B12724" s="115">
        <v>4.89052668968385E-155</v>
      </c>
      <c r="C12724">
        <v>2.3361535146791401</v>
      </c>
      <c r="D12724">
        <v>0.59199999999999997</v>
      </c>
      <c r="E12724">
        <v>0.11600000000000001</v>
      </c>
      <c r="F12724" s="115">
        <v>1.1957826808946E-150</v>
      </c>
      <c r="G12724">
        <v>8</v>
      </c>
      <c r="H12724" t="s">
        <v>5455</v>
      </c>
    </row>
    <row r="12725" spans="1:8" hidden="1" x14ac:dyDescent="0.25">
      <c r="A12725" t="s">
        <v>12933</v>
      </c>
      <c r="B12725" s="115">
        <v>9.8732806782383893E-153</v>
      </c>
      <c r="C12725">
        <v>3.2127607941723801</v>
      </c>
      <c r="D12725">
        <v>0.27</v>
      </c>
      <c r="E12725">
        <v>2.3E-2</v>
      </c>
      <c r="F12725" s="115">
        <v>2.4141158586360699E-148</v>
      </c>
      <c r="G12725">
        <v>8</v>
      </c>
      <c r="H12725" t="s">
        <v>12933</v>
      </c>
    </row>
    <row r="12726" spans="1:8" hidden="1" x14ac:dyDescent="0.25">
      <c r="A12726" t="s">
        <v>12934</v>
      </c>
      <c r="B12726" s="115">
        <v>3.4681523475490099E-152</v>
      </c>
      <c r="C12726">
        <v>1.9069697454157299</v>
      </c>
      <c r="D12726">
        <v>0.97199999999999998</v>
      </c>
      <c r="E12726">
        <v>0.39300000000000002</v>
      </c>
      <c r="F12726" s="115">
        <v>8.4799793049920795E-148</v>
      </c>
      <c r="G12726">
        <v>8</v>
      </c>
      <c r="H12726" t="s">
        <v>1373</v>
      </c>
    </row>
    <row r="12727" spans="1:8" hidden="1" x14ac:dyDescent="0.25">
      <c r="A12727" t="s">
        <v>12935</v>
      </c>
      <c r="B12727" s="115">
        <v>5.0142266496178097E-152</v>
      </c>
      <c r="C12727">
        <v>2.0982522632522498</v>
      </c>
      <c r="D12727">
        <v>0.623</v>
      </c>
      <c r="E12727">
        <v>0.127</v>
      </c>
      <c r="F12727" s="115">
        <v>1.22602855809805E-147</v>
      </c>
      <c r="G12727">
        <v>8</v>
      </c>
      <c r="H12727" t="s">
        <v>3684</v>
      </c>
    </row>
    <row r="12728" spans="1:8" hidden="1" x14ac:dyDescent="0.25">
      <c r="A12728" t="s">
        <v>12936</v>
      </c>
      <c r="B12728" s="115">
        <v>4.8296909826796999E-151</v>
      </c>
      <c r="C12728">
        <v>1.2153085915242401</v>
      </c>
      <c r="D12728">
        <v>1</v>
      </c>
      <c r="E12728">
        <v>0.97799999999999998</v>
      </c>
      <c r="F12728" s="115">
        <v>1.18090774217501E-146</v>
      </c>
      <c r="G12728">
        <v>8</v>
      </c>
      <c r="H12728" t="s">
        <v>1440</v>
      </c>
    </row>
    <row r="12729" spans="1:8" hidden="1" x14ac:dyDescent="0.25">
      <c r="A12729" t="s">
        <v>12937</v>
      </c>
      <c r="B12729" s="115">
        <v>3.2310765746259299E-150</v>
      </c>
      <c r="C12729">
        <v>2.0363695328706601</v>
      </c>
      <c r="D12729">
        <v>0.80400000000000005</v>
      </c>
      <c r="E12729">
        <v>0.23</v>
      </c>
      <c r="F12729" s="115">
        <v>7.9003053326178596E-146</v>
      </c>
      <c r="G12729">
        <v>8</v>
      </c>
      <c r="H12729" t="s">
        <v>4327</v>
      </c>
    </row>
    <row r="12730" spans="1:8" hidden="1" x14ac:dyDescent="0.25">
      <c r="A12730" t="s">
        <v>12938</v>
      </c>
      <c r="B12730" s="115">
        <v>5.2852985328552098E-150</v>
      </c>
      <c r="C12730">
        <v>2.0276440951392698</v>
      </c>
      <c r="D12730">
        <v>0.873</v>
      </c>
      <c r="E12730">
        <v>0.3</v>
      </c>
      <c r="F12730" s="115">
        <v>1.29230834426843E-145</v>
      </c>
      <c r="G12730">
        <v>8</v>
      </c>
      <c r="H12730" t="s">
        <v>2175</v>
      </c>
    </row>
    <row r="12731" spans="1:8" hidden="1" x14ac:dyDescent="0.25">
      <c r="A12731" t="s">
        <v>12939</v>
      </c>
      <c r="B12731" s="115">
        <v>7.5452787776527201E-150</v>
      </c>
      <c r="C12731">
        <v>2.1467533566085999</v>
      </c>
      <c r="D12731">
        <v>0.625</v>
      </c>
      <c r="E12731">
        <v>0.13300000000000001</v>
      </c>
      <c r="F12731" s="115">
        <v>1.84489611392387E-145</v>
      </c>
      <c r="G12731">
        <v>8</v>
      </c>
      <c r="H12731" t="s">
        <v>4558</v>
      </c>
    </row>
    <row r="12732" spans="1:8" hidden="1" x14ac:dyDescent="0.25">
      <c r="A12732" t="s">
        <v>12940</v>
      </c>
      <c r="B12732" s="115">
        <v>3.8372815552037099E-149</v>
      </c>
      <c r="C12732">
        <v>2.03838522128394</v>
      </c>
      <c r="D12732">
        <v>0.74399999999999999</v>
      </c>
      <c r="E12732">
        <v>0.19</v>
      </c>
      <c r="F12732" s="115">
        <v>9.3825371306285894E-145</v>
      </c>
      <c r="G12732">
        <v>8</v>
      </c>
      <c r="H12732" t="s">
        <v>3671</v>
      </c>
    </row>
    <row r="12733" spans="1:8" hidden="1" x14ac:dyDescent="0.25">
      <c r="A12733" t="s">
        <v>12941</v>
      </c>
      <c r="B12733" s="115">
        <v>5.0953409936781404E-149</v>
      </c>
      <c r="C12733">
        <v>1.98535400271931</v>
      </c>
      <c r="D12733">
        <v>0.63400000000000001</v>
      </c>
      <c r="E12733">
        <v>0.13500000000000001</v>
      </c>
      <c r="F12733" s="115">
        <v>1.2458618263642401E-144</v>
      </c>
      <c r="G12733">
        <v>8</v>
      </c>
      <c r="H12733" t="s">
        <v>12941</v>
      </c>
    </row>
    <row r="12734" spans="1:8" hidden="1" x14ac:dyDescent="0.25">
      <c r="A12734" t="s">
        <v>12942</v>
      </c>
      <c r="B12734" s="115">
        <v>9.4556600983463198E-147</v>
      </c>
      <c r="C12734">
        <v>1.5587528257891199</v>
      </c>
      <c r="D12734">
        <v>1</v>
      </c>
      <c r="E12734">
        <v>0.88600000000000001</v>
      </c>
      <c r="F12734" s="115">
        <v>2.31200345064666E-142</v>
      </c>
      <c r="G12734">
        <v>8</v>
      </c>
      <c r="H12734" t="s">
        <v>1377</v>
      </c>
    </row>
    <row r="12735" spans="1:8" hidden="1" x14ac:dyDescent="0.25">
      <c r="A12735" t="s">
        <v>12943</v>
      </c>
      <c r="B12735" s="115">
        <v>3.4775111437962402E-146</v>
      </c>
      <c r="C12735">
        <v>3.2765269833997199</v>
      </c>
      <c r="D12735">
        <v>0.314</v>
      </c>
      <c r="E12735">
        <v>3.4000000000000002E-2</v>
      </c>
      <c r="F12735" s="115">
        <v>8.5028624976961802E-142</v>
      </c>
      <c r="G12735">
        <v>8</v>
      </c>
      <c r="H12735" t="s">
        <v>12943</v>
      </c>
    </row>
    <row r="12736" spans="1:8" hidden="1" x14ac:dyDescent="0.25">
      <c r="A12736" t="s">
        <v>12944</v>
      </c>
      <c r="B12736" s="115">
        <v>3.8005350765244001E-146</v>
      </c>
      <c r="C12736">
        <v>1.73598690487257</v>
      </c>
      <c r="D12736">
        <v>0.84799999999999998</v>
      </c>
      <c r="E12736">
        <v>0.23499999999999999</v>
      </c>
      <c r="F12736" s="115">
        <v>9.2926883156098201E-142</v>
      </c>
      <c r="G12736">
        <v>8</v>
      </c>
      <c r="H12736" t="s">
        <v>1400</v>
      </c>
    </row>
    <row r="12737" spans="1:8" hidden="1" x14ac:dyDescent="0.25">
      <c r="A12737" t="s">
        <v>12945</v>
      </c>
      <c r="B12737" s="115">
        <v>4.3261467960547903E-146</v>
      </c>
      <c r="C12737">
        <v>2.0286234162935601</v>
      </c>
      <c r="D12737">
        <v>0.83199999999999996</v>
      </c>
      <c r="E12737">
        <v>0.25900000000000001</v>
      </c>
      <c r="F12737" s="115">
        <v>1.0577861531033601E-141</v>
      </c>
      <c r="G12737">
        <v>8</v>
      </c>
      <c r="H12737" t="s">
        <v>3751</v>
      </c>
    </row>
    <row r="12738" spans="1:8" hidden="1" x14ac:dyDescent="0.25">
      <c r="A12738" t="s">
        <v>12946</v>
      </c>
      <c r="B12738" s="115">
        <v>4.89754762365433E-146</v>
      </c>
      <c r="C12738">
        <v>1.5350433136228001</v>
      </c>
      <c r="D12738">
        <v>0.94199999999999995</v>
      </c>
      <c r="E12738">
        <v>0.29099999999999998</v>
      </c>
      <c r="F12738" s="115">
        <v>1.1974993694597199E-141</v>
      </c>
      <c r="G12738">
        <v>8</v>
      </c>
      <c r="H12738" t="s">
        <v>76</v>
      </c>
    </row>
    <row r="12739" spans="1:8" hidden="1" x14ac:dyDescent="0.25">
      <c r="A12739" t="s">
        <v>12947</v>
      </c>
      <c r="B12739" s="115">
        <v>5.0573599927400203E-145</v>
      </c>
      <c r="C12739">
        <v>2.7365768567364701</v>
      </c>
      <c r="D12739">
        <v>0.42399999999999999</v>
      </c>
      <c r="E12739">
        <v>6.4000000000000001E-2</v>
      </c>
      <c r="F12739" s="115">
        <v>1.23657509182486E-140</v>
      </c>
      <c r="G12739">
        <v>8</v>
      </c>
      <c r="H12739" t="s">
        <v>3798</v>
      </c>
    </row>
    <row r="12740" spans="1:8" hidden="1" x14ac:dyDescent="0.25">
      <c r="A12740" t="s">
        <v>12948</v>
      </c>
      <c r="B12740" s="115">
        <v>7.2839652769516596E-145</v>
      </c>
      <c r="C12740">
        <v>1.7229855792712601</v>
      </c>
      <c r="D12740">
        <v>0.879</v>
      </c>
      <c r="E12740">
        <v>0.27500000000000002</v>
      </c>
      <c r="F12740" s="115">
        <v>1.7810023498674501E-140</v>
      </c>
      <c r="G12740">
        <v>8</v>
      </c>
      <c r="H12740" t="s">
        <v>2218</v>
      </c>
    </row>
    <row r="12741" spans="1:8" hidden="1" x14ac:dyDescent="0.25">
      <c r="A12741" t="s">
        <v>12949</v>
      </c>
      <c r="B12741" s="115">
        <v>3.6474133057533498E-144</v>
      </c>
      <c r="C12741">
        <v>2.5083144762199301</v>
      </c>
      <c r="D12741">
        <v>0.68300000000000005</v>
      </c>
      <c r="E12741">
        <v>0.16800000000000001</v>
      </c>
      <c r="F12741" s="115">
        <v>8.9182902738975103E-140</v>
      </c>
      <c r="G12741">
        <v>8</v>
      </c>
      <c r="H12741" t="s">
        <v>334</v>
      </c>
    </row>
    <row r="12742" spans="1:8" hidden="1" x14ac:dyDescent="0.25">
      <c r="A12742" t="s">
        <v>12950</v>
      </c>
      <c r="B12742" s="115">
        <v>5.03304080118407E-144</v>
      </c>
      <c r="C12742">
        <v>2.2564339133495102</v>
      </c>
      <c r="D12742">
        <v>0.78800000000000003</v>
      </c>
      <c r="E12742">
        <v>0.249</v>
      </c>
      <c r="F12742" s="115">
        <v>1.2306288062975199E-139</v>
      </c>
      <c r="G12742">
        <v>8</v>
      </c>
      <c r="H12742" t="s">
        <v>2195</v>
      </c>
    </row>
    <row r="12743" spans="1:8" hidden="1" x14ac:dyDescent="0.25">
      <c r="A12743" t="s">
        <v>12951</v>
      </c>
      <c r="B12743" s="115">
        <v>6.9583709438246104E-144</v>
      </c>
      <c r="C12743">
        <v>1.9201623625979301</v>
      </c>
      <c r="D12743">
        <v>0.58099999999999996</v>
      </c>
      <c r="E12743">
        <v>0.11600000000000001</v>
      </c>
      <c r="F12743" s="115">
        <v>1.7013912794745599E-139</v>
      </c>
      <c r="G12743">
        <v>8</v>
      </c>
      <c r="H12743" t="s">
        <v>3886</v>
      </c>
    </row>
    <row r="12744" spans="1:8" hidden="1" x14ac:dyDescent="0.25">
      <c r="A12744" t="s">
        <v>12952</v>
      </c>
      <c r="B12744" s="115">
        <v>4.5451027446091001E-143</v>
      </c>
      <c r="C12744">
        <v>2.5367972136796602</v>
      </c>
      <c r="D12744">
        <v>0.375</v>
      </c>
      <c r="E12744">
        <v>4.9000000000000002E-2</v>
      </c>
      <c r="F12744" s="115">
        <v>1.11132307208437E-138</v>
      </c>
      <c r="G12744">
        <v>8</v>
      </c>
      <c r="H12744" t="s">
        <v>12952</v>
      </c>
    </row>
    <row r="12745" spans="1:8" hidden="1" x14ac:dyDescent="0.25">
      <c r="A12745" t="s">
        <v>12953</v>
      </c>
      <c r="B12745" s="115">
        <v>5.6872877887378198E-142</v>
      </c>
      <c r="C12745">
        <v>2.84867013534208</v>
      </c>
      <c r="D12745">
        <v>0.377</v>
      </c>
      <c r="E12745">
        <v>5.0999999999999997E-2</v>
      </c>
      <c r="F12745" s="115">
        <v>1.3905987372242799E-137</v>
      </c>
      <c r="G12745">
        <v>8</v>
      </c>
      <c r="H12745" t="s">
        <v>12953</v>
      </c>
    </row>
    <row r="12746" spans="1:8" hidden="1" x14ac:dyDescent="0.25">
      <c r="A12746" t="s">
        <v>12954</v>
      </c>
      <c r="B12746" s="115">
        <v>1.3179501977907499E-141</v>
      </c>
      <c r="C12746">
        <v>2.1190890147183201</v>
      </c>
      <c r="D12746">
        <v>0.51</v>
      </c>
      <c r="E12746">
        <v>9.0999999999999998E-2</v>
      </c>
      <c r="F12746" s="115">
        <v>3.2225200286181598E-137</v>
      </c>
      <c r="G12746">
        <v>8</v>
      </c>
      <c r="H12746" t="s">
        <v>3682</v>
      </c>
    </row>
    <row r="12747" spans="1:8" hidden="1" x14ac:dyDescent="0.25">
      <c r="A12747" t="s">
        <v>12955</v>
      </c>
      <c r="B12747" s="115">
        <v>2.36018012362352E-139</v>
      </c>
      <c r="C12747">
        <v>1.92170407029965</v>
      </c>
      <c r="D12747">
        <v>0.83499999999999996</v>
      </c>
      <c r="E12747">
        <v>0.28100000000000003</v>
      </c>
      <c r="F12747" s="115">
        <v>5.7708764202718603E-135</v>
      </c>
      <c r="G12747">
        <v>8</v>
      </c>
      <c r="H12747" t="s">
        <v>4741</v>
      </c>
    </row>
    <row r="12748" spans="1:8" hidden="1" x14ac:dyDescent="0.25">
      <c r="A12748" t="s">
        <v>12956</v>
      </c>
      <c r="B12748" s="115">
        <v>6.3703814256114302E-139</v>
      </c>
      <c r="C12748">
        <v>2.0421228833191498</v>
      </c>
      <c r="D12748">
        <v>0.61199999999999999</v>
      </c>
      <c r="E12748">
        <v>0.13200000000000001</v>
      </c>
      <c r="F12748" s="115">
        <v>1.55762196237625E-134</v>
      </c>
      <c r="G12748">
        <v>8</v>
      </c>
      <c r="H12748" t="s">
        <v>3675</v>
      </c>
    </row>
    <row r="12749" spans="1:8" hidden="1" x14ac:dyDescent="0.25">
      <c r="A12749" t="s">
        <v>12957</v>
      </c>
      <c r="B12749" s="115">
        <v>6.8114314127373896E-139</v>
      </c>
      <c r="C12749">
        <v>2.09257760472551</v>
      </c>
      <c r="D12749">
        <v>0.59</v>
      </c>
      <c r="E12749">
        <v>0.123</v>
      </c>
      <c r="F12749" s="115">
        <v>1.6654630947284201E-134</v>
      </c>
      <c r="G12749">
        <v>8</v>
      </c>
      <c r="H12749" t="s">
        <v>5823</v>
      </c>
    </row>
    <row r="12750" spans="1:8" hidden="1" x14ac:dyDescent="0.25">
      <c r="A12750" t="s">
        <v>12958</v>
      </c>
      <c r="B12750" s="115">
        <v>3.0534058011520301E-137</v>
      </c>
      <c r="C12750">
        <v>2.0836250310044702</v>
      </c>
      <c r="D12750">
        <v>0.58699999999999997</v>
      </c>
      <c r="E12750">
        <v>0.125</v>
      </c>
      <c r="F12750" s="115">
        <v>7.46588252439682E-133</v>
      </c>
      <c r="G12750">
        <v>8</v>
      </c>
      <c r="H12750" t="s">
        <v>4985</v>
      </c>
    </row>
    <row r="12751" spans="1:8" hidden="1" x14ac:dyDescent="0.25">
      <c r="A12751" t="s">
        <v>12959</v>
      </c>
      <c r="B12751" s="115">
        <v>5.9802185743568397E-137</v>
      </c>
      <c r="C12751">
        <v>2.6373465931572002</v>
      </c>
      <c r="D12751">
        <v>0.44900000000000001</v>
      </c>
      <c r="E12751">
        <v>7.4999999999999997E-2</v>
      </c>
      <c r="F12751" s="115">
        <v>1.4622232436159899E-132</v>
      </c>
      <c r="G12751">
        <v>8</v>
      </c>
      <c r="H12751" t="s">
        <v>12959</v>
      </c>
    </row>
    <row r="12752" spans="1:8" hidden="1" x14ac:dyDescent="0.25">
      <c r="A12752" t="s">
        <v>12960</v>
      </c>
      <c r="B12752" s="115">
        <v>2.20274501782379E-136</v>
      </c>
      <c r="C12752">
        <v>2.04768165617002</v>
      </c>
      <c r="D12752">
        <v>0.66700000000000004</v>
      </c>
      <c r="E12752">
        <v>0.16300000000000001</v>
      </c>
      <c r="F12752" s="115">
        <v>5.3859318430809398E-132</v>
      </c>
      <c r="G12752">
        <v>8</v>
      </c>
      <c r="H12752" t="s">
        <v>5730</v>
      </c>
    </row>
    <row r="12753" spans="1:8" hidden="1" x14ac:dyDescent="0.25">
      <c r="A12753" t="s">
        <v>12961</v>
      </c>
      <c r="B12753" s="115">
        <v>6.4919879680241298E-136</v>
      </c>
      <c r="C12753">
        <v>2.2505197606463501</v>
      </c>
      <c r="D12753">
        <v>0.69099999999999995</v>
      </c>
      <c r="E12753">
        <v>0.18099999999999999</v>
      </c>
      <c r="F12753" s="115">
        <v>1.5873559780615801E-131</v>
      </c>
      <c r="G12753">
        <v>8</v>
      </c>
      <c r="H12753" t="s">
        <v>274</v>
      </c>
    </row>
    <row r="12754" spans="1:8" hidden="1" x14ac:dyDescent="0.25">
      <c r="A12754" t="s">
        <v>12962</v>
      </c>
      <c r="B12754" s="115">
        <v>3.4434976736510497E-135</v>
      </c>
      <c r="C12754">
        <v>4.1963525103506196</v>
      </c>
      <c r="D12754">
        <v>0.29799999999999999</v>
      </c>
      <c r="E12754">
        <v>3.3000000000000002E-2</v>
      </c>
      <c r="F12754" s="115">
        <v>8.4196961618441903E-131</v>
      </c>
      <c r="G12754">
        <v>8</v>
      </c>
      <c r="H12754" t="s">
        <v>12962</v>
      </c>
    </row>
    <row r="12755" spans="1:8" hidden="1" x14ac:dyDescent="0.25">
      <c r="A12755" t="s">
        <v>12963</v>
      </c>
      <c r="B12755" s="115">
        <v>7.4925448924128696E-135</v>
      </c>
      <c r="C12755">
        <v>2.0580368867839498</v>
      </c>
      <c r="D12755">
        <v>0.51500000000000001</v>
      </c>
      <c r="E12755">
        <v>9.9000000000000005E-2</v>
      </c>
      <c r="F12755" s="115">
        <v>1.8320021516438701E-130</v>
      </c>
      <c r="G12755">
        <v>8</v>
      </c>
      <c r="H12755" t="s">
        <v>4151</v>
      </c>
    </row>
    <row r="12756" spans="1:8" hidden="1" x14ac:dyDescent="0.25">
      <c r="A12756" t="s">
        <v>12964</v>
      </c>
      <c r="B12756" s="115">
        <v>2.2663039987017702E-134</v>
      </c>
      <c r="C12756">
        <v>1.44901361142865</v>
      </c>
      <c r="D12756">
        <v>0.92</v>
      </c>
      <c r="E12756">
        <v>0.35399999999999998</v>
      </c>
      <c r="F12756" s="115">
        <v>5.54133990722571E-130</v>
      </c>
      <c r="G12756">
        <v>8</v>
      </c>
      <c r="H12756" t="s">
        <v>1376</v>
      </c>
    </row>
    <row r="12757" spans="1:8" hidden="1" x14ac:dyDescent="0.25">
      <c r="A12757" t="s">
        <v>12965</v>
      </c>
      <c r="B12757" s="115">
        <v>1.6777178547836501E-133</v>
      </c>
      <c r="C12757">
        <v>1.35317751387136</v>
      </c>
      <c r="D12757">
        <v>1</v>
      </c>
      <c r="E12757">
        <v>0.93100000000000005</v>
      </c>
      <c r="F12757" s="115">
        <v>4.1021879267315103E-129</v>
      </c>
      <c r="G12757">
        <v>8</v>
      </c>
      <c r="H12757" t="s">
        <v>45</v>
      </c>
    </row>
    <row r="12758" spans="1:8" hidden="1" x14ac:dyDescent="0.25">
      <c r="A12758" t="s">
        <v>12966</v>
      </c>
      <c r="B12758" s="115">
        <v>2.2184215437415498E-133</v>
      </c>
      <c r="C12758">
        <v>1.3731135803094101</v>
      </c>
      <c r="D12758">
        <v>0.89500000000000002</v>
      </c>
      <c r="E12758">
        <v>0.27500000000000002</v>
      </c>
      <c r="F12758" s="115">
        <v>5.4242625166024602E-129</v>
      </c>
      <c r="G12758">
        <v>8</v>
      </c>
      <c r="H12758" t="s">
        <v>1420</v>
      </c>
    </row>
    <row r="12759" spans="1:8" hidden="1" x14ac:dyDescent="0.25">
      <c r="A12759" t="s">
        <v>12967</v>
      </c>
      <c r="B12759" s="115">
        <v>1.01113441817975E-132</v>
      </c>
      <c r="C12759">
        <v>1.3036765739404901</v>
      </c>
      <c r="D12759">
        <v>0.997</v>
      </c>
      <c r="E12759">
        <v>0.879</v>
      </c>
      <c r="F12759" s="115">
        <v>2.4723247658913099E-128</v>
      </c>
      <c r="G12759">
        <v>8</v>
      </c>
      <c r="H12759" t="s">
        <v>1433</v>
      </c>
    </row>
    <row r="12760" spans="1:8" hidden="1" x14ac:dyDescent="0.25">
      <c r="A12760" t="s">
        <v>12968</v>
      </c>
      <c r="B12760" s="115">
        <v>2.9722688766248301E-132</v>
      </c>
      <c r="C12760">
        <v>1.93702991917692</v>
      </c>
      <c r="D12760">
        <v>0.84</v>
      </c>
      <c r="E12760">
        <v>0.29899999999999999</v>
      </c>
      <c r="F12760" s="115">
        <v>7.2674946302353702E-128</v>
      </c>
      <c r="G12760">
        <v>8</v>
      </c>
      <c r="H12760" t="s">
        <v>2512</v>
      </c>
    </row>
    <row r="12761" spans="1:8" hidden="1" x14ac:dyDescent="0.25">
      <c r="A12761" t="s">
        <v>12969</v>
      </c>
      <c r="B12761" s="115">
        <v>5.1941663109970603E-132</v>
      </c>
      <c r="C12761">
        <v>1.8645513261939699</v>
      </c>
      <c r="D12761">
        <v>0.78</v>
      </c>
      <c r="E12761">
        <v>0.23100000000000001</v>
      </c>
      <c r="F12761" s="115">
        <v>1.2700256047018901E-127</v>
      </c>
      <c r="G12761">
        <v>8</v>
      </c>
      <c r="H12761" t="s">
        <v>4050</v>
      </c>
    </row>
    <row r="12762" spans="1:8" hidden="1" x14ac:dyDescent="0.25">
      <c r="A12762" t="s">
        <v>12970</v>
      </c>
      <c r="B12762" s="115">
        <v>5.9619272421202902E-132</v>
      </c>
      <c r="C12762">
        <v>1.9158220454191499</v>
      </c>
      <c r="D12762">
        <v>0.63400000000000001</v>
      </c>
      <c r="E12762">
        <v>0.14899999999999999</v>
      </c>
      <c r="F12762" s="115">
        <v>1.4577508299708299E-127</v>
      </c>
      <c r="G12762">
        <v>8</v>
      </c>
      <c r="H12762" t="s">
        <v>6146</v>
      </c>
    </row>
    <row r="12763" spans="1:8" hidden="1" x14ac:dyDescent="0.25">
      <c r="A12763" t="s">
        <v>12971</v>
      </c>
      <c r="B12763" s="115">
        <v>7.7650320848149504E-132</v>
      </c>
      <c r="C12763">
        <v>1.93574522716881</v>
      </c>
      <c r="D12763">
        <v>0.92800000000000005</v>
      </c>
      <c r="E12763">
        <v>0.39600000000000002</v>
      </c>
      <c r="F12763" s="115">
        <v>1.8986279950581001E-127</v>
      </c>
      <c r="G12763">
        <v>8</v>
      </c>
      <c r="H12763" t="s">
        <v>2186</v>
      </c>
    </row>
    <row r="12764" spans="1:8" hidden="1" x14ac:dyDescent="0.25">
      <c r="A12764" t="s">
        <v>12972</v>
      </c>
      <c r="B12764" s="115">
        <v>8.4661377674505904E-132</v>
      </c>
      <c r="C12764">
        <v>1.8070426248349101</v>
      </c>
      <c r="D12764">
        <v>0.747</v>
      </c>
      <c r="E12764">
        <v>0.214</v>
      </c>
      <c r="F12764" s="115">
        <v>2.0700553455193401E-127</v>
      </c>
      <c r="G12764">
        <v>8</v>
      </c>
      <c r="H12764" t="s">
        <v>4144</v>
      </c>
    </row>
    <row r="12765" spans="1:8" hidden="1" x14ac:dyDescent="0.25">
      <c r="A12765" t="s">
        <v>12973</v>
      </c>
      <c r="B12765" s="115">
        <v>1.5248171450284199E-131</v>
      </c>
      <c r="C12765">
        <v>1.7427778416000399</v>
      </c>
      <c r="D12765">
        <v>0.90100000000000002</v>
      </c>
      <c r="E12765">
        <v>0.311</v>
      </c>
      <c r="F12765" s="115">
        <v>3.7283304013090003E-127</v>
      </c>
      <c r="G12765">
        <v>8</v>
      </c>
      <c r="H12765" t="s">
        <v>1809</v>
      </c>
    </row>
    <row r="12766" spans="1:8" hidden="1" x14ac:dyDescent="0.25">
      <c r="A12766" t="s">
        <v>12974</v>
      </c>
      <c r="B12766" s="115">
        <v>2.1477276404527899E-131</v>
      </c>
      <c r="C12766">
        <v>2.4325434656624698</v>
      </c>
      <c r="D12766">
        <v>0.40500000000000003</v>
      </c>
      <c r="E12766">
        <v>6.3E-2</v>
      </c>
      <c r="F12766" s="115">
        <v>5.2514088536711097E-127</v>
      </c>
      <c r="G12766">
        <v>8</v>
      </c>
      <c r="H12766" t="s">
        <v>4160</v>
      </c>
    </row>
    <row r="12767" spans="1:8" hidden="1" x14ac:dyDescent="0.25">
      <c r="A12767" t="s">
        <v>12975</v>
      </c>
      <c r="B12767" s="115">
        <v>1.1006239201531999E-130</v>
      </c>
      <c r="C12767">
        <v>1.2807355570665899</v>
      </c>
      <c r="D12767">
        <v>0.997</v>
      </c>
      <c r="E12767">
        <v>0.79100000000000004</v>
      </c>
      <c r="F12767" s="115">
        <v>2.69113554716659E-126</v>
      </c>
      <c r="G12767">
        <v>8</v>
      </c>
      <c r="H12767" t="s">
        <v>1641</v>
      </c>
    </row>
    <row r="12768" spans="1:8" hidden="1" x14ac:dyDescent="0.25">
      <c r="A12768" t="s">
        <v>12976</v>
      </c>
      <c r="B12768" s="115">
        <v>1.2159670093862501E-130</v>
      </c>
      <c r="C12768">
        <v>1.8134676942150201</v>
      </c>
      <c r="D12768">
        <v>0.67800000000000005</v>
      </c>
      <c r="E12768">
        <v>0.17299999999999999</v>
      </c>
      <c r="F12768" s="115">
        <v>2.9731609346503099E-126</v>
      </c>
      <c r="G12768">
        <v>8</v>
      </c>
      <c r="H12768" t="s">
        <v>4591</v>
      </c>
    </row>
    <row r="12769" spans="1:8" hidden="1" x14ac:dyDescent="0.25">
      <c r="A12769" t="s">
        <v>12977</v>
      </c>
      <c r="B12769" s="115">
        <v>2.3191418777062099E-130</v>
      </c>
      <c r="C12769">
        <v>2.26319796197865</v>
      </c>
      <c r="D12769">
        <v>0.54500000000000004</v>
      </c>
      <c r="E12769">
        <v>0.113</v>
      </c>
      <c r="F12769" s="115">
        <v>5.6705338051794501E-126</v>
      </c>
      <c r="G12769">
        <v>8</v>
      </c>
      <c r="H12769" t="s">
        <v>6159</v>
      </c>
    </row>
    <row r="12770" spans="1:8" hidden="1" x14ac:dyDescent="0.25">
      <c r="A12770" t="s">
        <v>12978</v>
      </c>
      <c r="B12770" s="115">
        <v>2.7404882317346898E-130</v>
      </c>
      <c r="C12770">
        <v>1.3649434868110399</v>
      </c>
      <c r="D12770">
        <v>0.93100000000000005</v>
      </c>
      <c r="E12770">
        <v>0.35399999999999998</v>
      </c>
      <c r="F12770" s="115">
        <v>6.7007677754144894E-126</v>
      </c>
      <c r="G12770">
        <v>8</v>
      </c>
      <c r="H12770" t="s">
        <v>1371</v>
      </c>
    </row>
    <row r="12771" spans="1:8" hidden="1" x14ac:dyDescent="0.25">
      <c r="A12771" t="s">
        <v>12979</v>
      </c>
      <c r="B12771" s="115">
        <v>4.1563514715612802E-130</v>
      </c>
      <c r="C12771">
        <v>3.0111923042571398</v>
      </c>
      <c r="D12771">
        <v>0.27</v>
      </c>
      <c r="E12771">
        <v>2.8000000000000001E-2</v>
      </c>
      <c r="F12771" s="115">
        <v>1.01626949831145E-125</v>
      </c>
      <c r="G12771">
        <v>8</v>
      </c>
      <c r="H12771" t="s">
        <v>12979</v>
      </c>
    </row>
    <row r="12772" spans="1:8" hidden="1" x14ac:dyDescent="0.25">
      <c r="A12772" t="s">
        <v>12980</v>
      </c>
      <c r="B12772" s="115">
        <v>8.4656851170442905E-130</v>
      </c>
      <c r="C12772">
        <v>1.53332250649146</v>
      </c>
      <c r="D12772">
        <v>0.95599999999999996</v>
      </c>
      <c r="E12772">
        <v>0.51200000000000001</v>
      </c>
      <c r="F12772" s="115">
        <v>2.0699446679685001E-125</v>
      </c>
      <c r="G12772">
        <v>8</v>
      </c>
      <c r="H12772" t="s">
        <v>1354</v>
      </c>
    </row>
    <row r="12773" spans="1:8" hidden="1" x14ac:dyDescent="0.25">
      <c r="A12773" t="s">
        <v>12981</v>
      </c>
      <c r="B12773" s="115">
        <v>1.5066089219660601E-129</v>
      </c>
      <c r="C12773">
        <v>2.8239652473087502</v>
      </c>
      <c r="D12773">
        <v>0.39400000000000002</v>
      </c>
      <c r="E12773">
        <v>6.0999999999999999E-2</v>
      </c>
      <c r="F12773" s="115">
        <v>3.6838094750992199E-125</v>
      </c>
      <c r="G12773">
        <v>8</v>
      </c>
      <c r="H12773" t="s">
        <v>3818</v>
      </c>
    </row>
    <row r="12774" spans="1:8" hidden="1" x14ac:dyDescent="0.25">
      <c r="A12774" t="s">
        <v>12982</v>
      </c>
      <c r="B12774" s="115">
        <v>3.0301777172650101E-129</v>
      </c>
      <c r="C12774">
        <v>1.18950147305166</v>
      </c>
      <c r="D12774">
        <v>0.997</v>
      </c>
      <c r="E12774">
        <v>0.89600000000000002</v>
      </c>
      <c r="F12774" s="115">
        <v>7.4090875364846898E-125</v>
      </c>
      <c r="G12774">
        <v>8</v>
      </c>
      <c r="H12774" t="s">
        <v>1439</v>
      </c>
    </row>
    <row r="12775" spans="1:8" hidden="1" x14ac:dyDescent="0.25">
      <c r="A12775" t="s">
        <v>12983</v>
      </c>
      <c r="B12775" s="115">
        <v>1.4878353743987301E-128</v>
      </c>
      <c r="C12775">
        <v>1.4080853760546701</v>
      </c>
      <c r="D12775">
        <v>0.97799999999999998</v>
      </c>
      <c r="E12775">
        <v>0.74399999999999999</v>
      </c>
      <c r="F12775" s="115">
        <v>3.6379062739423399E-124</v>
      </c>
      <c r="G12775">
        <v>8</v>
      </c>
      <c r="H12775" t="s">
        <v>2015</v>
      </c>
    </row>
    <row r="12776" spans="1:8" hidden="1" x14ac:dyDescent="0.25">
      <c r="A12776" t="s">
        <v>12984</v>
      </c>
      <c r="B12776" s="115">
        <v>2.2247831891466201E-128</v>
      </c>
      <c r="C12776">
        <v>1.18966067151865</v>
      </c>
      <c r="D12776">
        <v>0.99399999999999999</v>
      </c>
      <c r="E12776">
        <v>0.92400000000000004</v>
      </c>
      <c r="F12776" s="115">
        <v>5.4398173757823903E-124</v>
      </c>
      <c r="G12776">
        <v>8</v>
      </c>
      <c r="H12776" t="s">
        <v>1363</v>
      </c>
    </row>
    <row r="12777" spans="1:8" hidden="1" x14ac:dyDescent="0.25">
      <c r="A12777" t="s">
        <v>12985</v>
      </c>
      <c r="B12777" s="115">
        <v>2.95171972413278E-127</v>
      </c>
      <c r="C12777">
        <v>1.8183890333882</v>
      </c>
      <c r="D12777">
        <v>0.66700000000000004</v>
      </c>
      <c r="E12777">
        <v>0.17299999999999999</v>
      </c>
      <c r="F12777" s="115">
        <v>7.2172498974770698E-123</v>
      </c>
      <c r="G12777">
        <v>8</v>
      </c>
      <c r="H12777" t="s">
        <v>12985</v>
      </c>
    </row>
    <row r="12778" spans="1:8" hidden="1" x14ac:dyDescent="0.25">
      <c r="A12778" t="s">
        <v>12986</v>
      </c>
      <c r="B12778" s="115">
        <v>5.3154415519402397E-127</v>
      </c>
      <c r="C12778">
        <v>3.2176855663369102</v>
      </c>
      <c r="D12778">
        <v>0.25600000000000001</v>
      </c>
      <c r="E12778">
        <v>2.5000000000000001E-2</v>
      </c>
      <c r="F12778" s="115">
        <v>1.2996786138649101E-122</v>
      </c>
      <c r="G12778">
        <v>8</v>
      </c>
      <c r="H12778" t="s">
        <v>12986</v>
      </c>
    </row>
    <row r="12779" spans="1:8" hidden="1" x14ac:dyDescent="0.25">
      <c r="A12779" t="s">
        <v>12987</v>
      </c>
      <c r="B12779" s="115">
        <v>1.8386174103168E-126</v>
      </c>
      <c r="C12779">
        <v>2.4718975548042601</v>
      </c>
      <c r="D12779">
        <v>0.40500000000000003</v>
      </c>
      <c r="E12779">
        <v>6.5000000000000002E-2</v>
      </c>
      <c r="F12779" s="115">
        <v>4.4956034299656099E-122</v>
      </c>
      <c r="G12779">
        <v>8</v>
      </c>
      <c r="H12779" t="s">
        <v>12987</v>
      </c>
    </row>
    <row r="12780" spans="1:8" hidden="1" x14ac:dyDescent="0.25">
      <c r="A12780" t="s">
        <v>12988</v>
      </c>
      <c r="B12780" s="115">
        <v>2.4355791354381699E-126</v>
      </c>
      <c r="C12780">
        <v>2.12588355133455</v>
      </c>
      <c r="D12780">
        <v>0.54800000000000004</v>
      </c>
      <c r="E12780">
        <v>0.11600000000000001</v>
      </c>
      <c r="F12780" s="115">
        <v>5.9552345440598595E-122</v>
      </c>
      <c r="G12780">
        <v>8</v>
      </c>
      <c r="H12780" t="s">
        <v>6047</v>
      </c>
    </row>
    <row r="12781" spans="1:8" hidden="1" x14ac:dyDescent="0.25">
      <c r="A12781" t="s">
        <v>12989</v>
      </c>
      <c r="B12781" s="115">
        <v>1.8879977432389899E-125</v>
      </c>
      <c r="C12781">
        <v>2.3002114762526502</v>
      </c>
      <c r="D12781">
        <v>0.48799999999999999</v>
      </c>
      <c r="E12781">
        <v>9.4E-2</v>
      </c>
      <c r="F12781" s="115">
        <v>4.61634328199366E-121</v>
      </c>
      <c r="G12781">
        <v>8</v>
      </c>
      <c r="H12781" t="s">
        <v>5534</v>
      </c>
    </row>
    <row r="12782" spans="1:8" hidden="1" x14ac:dyDescent="0.25">
      <c r="A12782" t="s">
        <v>12990</v>
      </c>
      <c r="B12782" s="115">
        <v>2.0600084892493999E-125</v>
      </c>
      <c r="C12782">
        <v>2.34514300792054</v>
      </c>
      <c r="D12782">
        <v>0.441</v>
      </c>
      <c r="E12782">
        <v>7.6999999999999999E-2</v>
      </c>
      <c r="F12782" s="115">
        <v>5.0369267570637097E-121</v>
      </c>
      <c r="G12782">
        <v>8</v>
      </c>
      <c r="H12782" t="s">
        <v>12990</v>
      </c>
    </row>
    <row r="12783" spans="1:8" hidden="1" x14ac:dyDescent="0.25">
      <c r="A12783" t="s">
        <v>12991</v>
      </c>
      <c r="B12783" s="115">
        <v>3.2909595610969801E-125</v>
      </c>
      <c r="C12783">
        <v>2.11581202341941</v>
      </c>
      <c r="D12783">
        <v>0.55100000000000005</v>
      </c>
      <c r="E12783">
        <v>0.12</v>
      </c>
      <c r="F12783" s="115">
        <v>8.0467252228382304E-121</v>
      </c>
      <c r="G12783">
        <v>8</v>
      </c>
      <c r="H12783" t="s">
        <v>4699</v>
      </c>
    </row>
    <row r="12784" spans="1:8" hidden="1" x14ac:dyDescent="0.25">
      <c r="A12784" t="s">
        <v>12992</v>
      </c>
      <c r="B12784" s="115">
        <v>4.3480970293969399E-125</v>
      </c>
      <c r="C12784">
        <v>2.20502497474213</v>
      </c>
      <c r="D12784">
        <v>0.46800000000000003</v>
      </c>
      <c r="E12784">
        <v>8.5999999999999993E-2</v>
      </c>
      <c r="F12784" s="115">
        <v>1.0631532046578501E-120</v>
      </c>
      <c r="G12784">
        <v>8</v>
      </c>
      <c r="H12784" t="s">
        <v>4601</v>
      </c>
    </row>
    <row r="12785" spans="1:8" hidden="1" x14ac:dyDescent="0.25">
      <c r="A12785" t="s">
        <v>12993</v>
      </c>
      <c r="B12785" s="115">
        <v>4.36030271635856E-125</v>
      </c>
      <c r="C12785">
        <v>1.91302785900679</v>
      </c>
      <c r="D12785">
        <v>0.86499999999999999</v>
      </c>
      <c r="E12785">
        <v>0.33400000000000002</v>
      </c>
      <c r="F12785" s="115">
        <v>1.06613761717683E-120</v>
      </c>
      <c r="G12785">
        <v>8</v>
      </c>
      <c r="H12785" t="s">
        <v>4800</v>
      </c>
    </row>
    <row r="12786" spans="1:8" hidden="1" x14ac:dyDescent="0.25">
      <c r="A12786" t="s">
        <v>12994</v>
      </c>
      <c r="B12786" s="115">
        <v>1.23367048628851E-124</v>
      </c>
      <c r="C12786">
        <v>2.5409764113053099</v>
      </c>
      <c r="D12786">
        <v>0.25900000000000001</v>
      </c>
      <c r="E12786">
        <v>2.5999999999999999E-2</v>
      </c>
      <c r="F12786" s="115">
        <v>3.0164477060240199E-120</v>
      </c>
      <c r="G12786">
        <v>8</v>
      </c>
      <c r="H12786" t="s">
        <v>12994</v>
      </c>
    </row>
    <row r="12787" spans="1:8" hidden="1" x14ac:dyDescent="0.25">
      <c r="A12787" t="s">
        <v>12995</v>
      </c>
      <c r="B12787" s="115">
        <v>2.4940719923694601E-124</v>
      </c>
      <c r="C12787">
        <v>1.82711805489132</v>
      </c>
      <c r="D12787">
        <v>0.89500000000000002</v>
      </c>
      <c r="E12787">
        <v>0.38600000000000001</v>
      </c>
      <c r="F12787" s="115">
        <v>6.0982554285425699E-120</v>
      </c>
      <c r="G12787">
        <v>8</v>
      </c>
      <c r="H12787" t="s">
        <v>5178</v>
      </c>
    </row>
    <row r="12788" spans="1:8" hidden="1" x14ac:dyDescent="0.25">
      <c r="A12788" t="s">
        <v>12996</v>
      </c>
      <c r="B12788" s="115">
        <v>3.03883110062486E-124</v>
      </c>
      <c r="C12788">
        <v>1.6358625253224199</v>
      </c>
      <c r="D12788">
        <v>0.93899999999999995</v>
      </c>
      <c r="E12788">
        <v>0.41699999999999998</v>
      </c>
      <c r="F12788" s="115">
        <v>7.4302459241378396E-120</v>
      </c>
      <c r="G12788">
        <v>8</v>
      </c>
      <c r="H12788" t="s">
        <v>2583</v>
      </c>
    </row>
    <row r="12789" spans="1:8" hidden="1" x14ac:dyDescent="0.25">
      <c r="A12789" t="s">
        <v>12997</v>
      </c>
      <c r="B12789" s="115">
        <v>3.41205278467939E-124</v>
      </c>
      <c r="C12789">
        <v>1.52532154512665</v>
      </c>
      <c r="D12789">
        <v>0.96099999999999997</v>
      </c>
      <c r="E12789">
        <v>0.55300000000000005</v>
      </c>
      <c r="F12789" s="115">
        <v>8.3428102638195702E-120</v>
      </c>
      <c r="G12789">
        <v>8</v>
      </c>
      <c r="H12789" t="s">
        <v>1406</v>
      </c>
    </row>
    <row r="12790" spans="1:8" hidden="1" x14ac:dyDescent="0.25">
      <c r="A12790" t="s">
        <v>12998</v>
      </c>
      <c r="B12790" s="115">
        <v>8.1412794610881497E-124</v>
      </c>
      <c r="C12790">
        <v>1.7906325544970001</v>
      </c>
      <c r="D12790">
        <v>0.871</v>
      </c>
      <c r="E12790">
        <v>0.35099999999999998</v>
      </c>
      <c r="F12790" s="115">
        <v>1.99062424103066E-119</v>
      </c>
      <c r="G12790">
        <v>8</v>
      </c>
      <c r="H12790" t="s">
        <v>2387</v>
      </c>
    </row>
    <row r="12791" spans="1:8" hidden="1" x14ac:dyDescent="0.25">
      <c r="A12791" t="s">
        <v>12999</v>
      </c>
      <c r="B12791" s="115">
        <v>9.2054355820936197E-124</v>
      </c>
      <c r="C12791">
        <v>1.3767597498631901</v>
      </c>
      <c r="D12791">
        <v>0.98599999999999999</v>
      </c>
      <c r="E12791">
        <v>0.72799999999999998</v>
      </c>
      <c r="F12791" s="115">
        <v>2.25082105417771E-119</v>
      </c>
      <c r="G12791">
        <v>8</v>
      </c>
      <c r="H12791" t="s">
        <v>1513</v>
      </c>
    </row>
    <row r="12792" spans="1:8" hidden="1" x14ac:dyDescent="0.25">
      <c r="A12792" t="s">
        <v>13000</v>
      </c>
      <c r="B12792" s="115">
        <v>3.7634013144205803E-123</v>
      </c>
      <c r="C12792">
        <v>1.26042364798573</v>
      </c>
      <c r="D12792">
        <v>0.91500000000000004</v>
      </c>
      <c r="E12792">
        <v>0.33100000000000002</v>
      </c>
      <c r="F12792" s="115">
        <v>9.2018925538897605E-119</v>
      </c>
      <c r="G12792">
        <v>8</v>
      </c>
      <c r="H12792" t="s">
        <v>1385</v>
      </c>
    </row>
    <row r="12793" spans="1:8" hidden="1" x14ac:dyDescent="0.25">
      <c r="A12793" t="s">
        <v>13001</v>
      </c>
      <c r="B12793" s="115">
        <v>4.2031521052794502E-123</v>
      </c>
      <c r="C12793">
        <v>2.16672708236502</v>
      </c>
      <c r="D12793">
        <v>0.47099999999999997</v>
      </c>
      <c r="E12793">
        <v>0.09</v>
      </c>
      <c r="F12793" s="115">
        <v>1.02771272126188E-118</v>
      </c>
      <c r="G12793">
        <v>8</v>
      </c>
      <c r="H12793" t="s">
        <v>5850</v>
      </c>
    </row>
    <row r="12794" spans="1:8" hidden="1" x14ac:dyDescent="0.25">
      <c r="A12794" t="s">
        <v>13002</v>
      </c>
      <c r="B12794" s="115">
        <v>6.6735979113824706E-123</v>
      </c>
      <c r="C12794">
        <v>1.32316248777651</v>
      </c>
      <c r="D12794">
        <v>0.98599999999999999</v>
      </c>
      <c r="E12794">
        <v>0.80700000000000005</v>
      </c>
      <c r="F12794" s="115">
        <v>1.63176142531213E-118</v>
      </c>
      <c r="G12794">
        <v>8</v>
      </c>
      <c r="H12794" t="s">
        <v>1732</v>
      </c>
    </row>
    <row r="12795" spans="1:8" hidden="1" x14ac:dyDescent="0.25">
      <c r="A12795" t="s">
        <v>13003</v>
      </c>
      <c r="B12795" s="115">
        <v>1.56740412959621E-122</v>
      </c>
      <c r="C12795">
        <v>1.45949779810988</v>
      </c>
      <c r="D12795">
        <v>0.98299999999999998</v>
      </c>
      <c r="E12795">
        <v>0.68799999999999994</v>
      </c>
      <c r="F12795" s="115">
        <v>3.8324598372756999E-118</v>
      </c>
      <c r="G12795">
        <v>8</v>
      </c>
      <c r="H12795" t="s">
        <v>1944</v>
      </c>
    </row>
    <row r="12796" spans="1:8" hidden="1" x14ac:dyDescent="0.25">
      <c r="A12796" t="s">
        <v>13004</v>
      </c>
      <c r="B12796" s="115">
        <v>3.1880021408129799E-121</v>
      </c>
      <c r="C12796">
        <v>2.6345716257167999</v>
      </c>
      <c r="D12796">
        <v>0.314</v>
      </c>
      <c r="E12796">
        <v>0.04</v>
      </c>
      <c r="F12796" s="115">
        <v>7.7949840345018102E-117</v>
      </c>
      <c r="G12796">
        <v>8</v>
      </c>
      <c r="H12796" t="s">
        <v>13004</v>
      </c>
    </row>
    <row r="12797" spans="1:8" hidden="1" x14ac:dyDescent="0.25">
      <c r="A12797" t="s">
        <v>13005</v>
      </c>
      <c r="B12797" s="115">
        <v>5.51291683157957E-121</v>
      </c>
      <c r="C12797">
        <v>2.8939875860140698</v>
      </c>
      <c r="D12797">
        <v>0.26700000000000002</v>
      </c>
      <c r="E12797">
        <v>2.9000000000000001E-2</v>
      </c>
      <c r="F12797" s="115">
        <v>1.3479632944895199E-116</v>
      </c>
      <c r="G12797">
        <v>8</v>
      </c>
      <c r="H12797" t="s">
        <v>13005</v>
      </c>
    </row>
    <row r="12798" spans="1:8" hidden="1" x14ac:dyDescent="0.25">
      <c r="A12798" t="s">
        <v>13006</v>
      </c>
      <c r="B12798" s="115">
        <v>8.1915595677416704E-121</v>
      </c>
      <c r="C12798">
        <v>1.3390932400009301</v>
      </c>
      <c r="D12798">
        <v>0.99199999999999999</v>
      </c>
      <c r="E12798">
        <v>0.72599999999999998</v>
      </c>
      <c r="F12798" s="115">
        <v>2.00291822990852E-116</v>
      </c>
      <c r="G12798">
        <v>8</v>
      </c>
      <c r="H12798" t="s">
        <v>1368</v>
      </c>
    </row>
    <row r="12799" spans="1:8" hidden="1" x14ac:dyDescent="0.25">
      <c r="A12799" t="s">
        <v>13007</v>
      </c>
      <c r="B12799" s="115">
        <v>1.34548957325625E-120</v>
      </c>
      <c r="C12799">
        <v>1.7296964875104801</v>
      </c>
      <c r="D12799">
        <v>0.67800000000000005</v>
      </c>
      <c r="E12799">
        <v>0.17599999999999999</v>
      </c>
      <c r="F12799" s="115">
        <v>3.2898565555688499E-116</v>
      </c>
      <c r="G12799">
        <v>8</v>
      </c>
      <c r="H12799" t="s">
        <v>82</v>
      </c>
    </row>
    <row r="12800" spans="1:8" hidden="1" x14ac:dyDescent="0.25">
      <c r="A12800" t="s">
        <v>13008</v>
      </c>
      <c r="B12800" s="115">
        <v>3.04253696172813E-120</v>
      </c>
      <c r="C12800">
        <v>2.1898444087844502</v>
      </c>
      <c r="D12800">
        <v>0.45200000000000001</v>
      </c>
      <c r="E12800">
        <v>8.4000000000000005E-2</v>
      </c>
      <c r="F12800" s="115">
        <v>7.4393071251214505E-116</v>
      </c>
      <c r="G12800">
        <v>8</v>
      </c>
      <c r="H12800" t="s">
        <v>4588</v>
      </c>
    </row>
    <row r="12801" spans="1:8" hidden="1" x14ac:dyDescent="0.25">
      <c r="A12801" t="s">
        <v>13009</v>
      </c>
      <c r="B12801" s="115">
        <v>9.8793999549528298E-120</v>
      </c>
      <c r="C12801">
        <v>2.2362000683656</v>
      </c>
      <c r="D12801">
        <v>0.625</v>
      </c>
      <c r="E12801">
        <v>0.16400000000000001</v>
      </c>
      <c r="F12801" s="115">
        <v>2.41561208298552E-115</v>
      </c>
      <c r="G12801">
        <v>8</v>
      </c>
      <c r="H12801" t="s">
        <v>6515</v>
      </c>
    </row>
    <row r="12802" spans="1:8" hidden="1" x14ac:dyDescent="0.25">
      <c r="A12802" t="s">
        <v>13010</v>
      </c>
      <c r="B12802" s="115">
        <v>1.20262095711321E-119</v>
      </c>
      <c r="C12802">
        <v>1.3689274926182999</v>
      </c>
      <c r="D12802">
        <v>0.997</v>
      </c>
      <c r="E12802">
        <v>0.79400000000000004</v>
      </c>
      <c r="F12802" s="115">
        <v>2.9405285022375002E-115</v>
      </c>
      <c r="G12802">
        <v>8</v>
      </c>
      <c r="H12802" t="s">
        <v>49</v>
      </c>
    </row>
    <row r="12803" spans="1:8" hidden="1" x14ac:dyDescent="0.25">
      <c r="A12803" t="s">
        <v>13011</v>
      </c>
      <c r="B12803" s="115">
        <v>2.5404094446409802E-119</v>
      </c>
      <c r="C12803">
        <v>1.84504025154222</v>
      </c>
      <c r="D12803">
        <v>0.55900000000000005</v>
      </c>
      <c r="E12803">
        <v>0.126</v>
      </c>
      <c r="F12803" s="115">
        <v>6.2115551330916599E-115</v>
      </c>
      <c r="G12803">
        <v>8</v>
      </c>
      <c r="H12803" t="s">
        <v>4758</v>
      </c>
    </row>
    <row r="12804" spans="1:8" hidden="1" x14ac:dyDescent="0.25">
      <c r="A12804" t="s">
        <v>13012</v>
      </c>
      <c r="B12804" s="115">
        <v>2.8636675926561201E-119</v>
      </c>
      <c r="C12804">
        <v>2.06951256792969</v>
      </c>
      <c r="D12804">
        <v>0.68</v>
      </c>
      <c r="E12804">
        <v>0.19400000000000001</v>
      </c>
      <c r="F12804" s="115">
        <v>7.0019536308034696E-115</v>
      </c>
      <c r="G12804">
        <v>8</v>
      </c>
      <c r="H12804" t="s">
        <v>3964</v>
      </c>
    </row>
    <row r="12805" spans="1:8" hidden="1" x14ac:dyDescent="0.25">
      <c r="A12805" t="s">
        <v>13013</v>
      </c>
      <c r="B12805" s="115">
        <v>3.3513300114674399E-119</v>
      </c>
      <c r="C12805">
        <v>2.5055928088391002</v>
      </c>
      <c r="D12805">
        <v>0.375</v>
      </c>
      <c r="E12805">
        <v>5.8999999999999997E-2</v>
      </c>
      <c r="F12805" s="115">
        <v>8.1943370110390392E-115</v>
      </c>
      <c r="G12805">
        <v>8</v>
      </c>
      <c r="H12805" t="s">
        <v>4100</v>
      </c>
    </row>
    <row r="12806" spans="1:8" hidden="1" x14ac:dyDescent="0.25">
      <c r="A12806" t="s">
        <v>13014</v>
      </c>
      <c r="B12806" s="115">
        <v>4.1575490408104198E-119</v>
      </c>
      <c r="C12806">
        <v>1.67250850578356</v>
      </c>
      <c r="D12806">
        <v>0.70799999999999996</v>
      </c>
      <c r="E12806">
        <v>0.20399999999999999</v>
      </c>
      <c r="F12806" s="115">
        <v>1.01656231596856E-114</v>
      </c>
      <c r="G12806">
        <v>8</v>
      </c>
      <c r="H12806" t="s">
        <v>3967</v>
      </c>
    </row>
    <row r="12807" spans="1:8" hidden="1" x14ac:dyDescent="0.25">
      <c r="A12807" t="s">
        <v>151</v>
      </c>
      <c r="B12807" s="115">
        <v>5.3739974623280205E-119</v>
      </c>
      <c r="C12807">
        <v>2.3628883176394599</v>
      </c>
      <c r="D12807">
        <v>0.41599999999999998</v>
      </c>
      <c r="E12807">
        <v>7.1999999999999995E-2</v>
      </c>
      <c r="F12807" s="115">
        <v>1.31399611951382E-114</v>
      </c>
      <c r="G12807">
        <v>8</v>
      </c>
      <c r="H12807" t="s">
        <v>151</v>
      </c>
    </row>
    <row r="12808" spans="1:8" hidden="1" x14ac:dyDescent="0.25">
      <c r="A12808" t="s">
        <v>13015</v>
      </c>
      <c r="B12808" s="115">
        <v>8.8717888297182401E-119</v>
      </c>
      <c r="C12808">
        <v>1.3311440528551</v>
      </c>
      <c r="D12808">
        <v>0.94499999999999995</v>
      </c>
      <c r="E12808">
        <v>0.44500000000000001</v>
      </c>
      <c r="F12808" s="115">
        <v>2.16924108675441E-114</v>
      </c>
      <c r="G12808">
        <v>8</v>
      </c>
      <c r="H12808" t="s">
        <v>1361</v>
      </c>
    </row>
    <row r="12809" spans="1:8" hidden="1" x14ac:dyDescent="0.25">
      <c r="A12809" t="s">
        <v>13016</v>
      </c>
      <c r="B12809" s="115">
        <v>1.3982142633700499E-118</v>
      </c>
      <c r="C12809">
        <v>1.37894685178622</v>
      </c>
      <c r="D12809">
        <v>0.94799999999999995</v>
      </c>
      <c r="E12809">
        <v>0.46899999999999997</v>
      </c>
      <c r="F12809" s="115">
        <v>3.41877369536611E-114</v>
      </c>
      <c r="G12809">
        <v>8</v>
      </c>
      <c r="H12809" t="s">
        <v>1359</v>
      </c>
    </row>
    <row r="12810" spans="1:8" hidden="1" x14ac:dyDescent="0.25">
      <c r="A12810" t="s">
        <v>13017</v>
      </c>
      <c r="B12810" s="115">
        <v>2.2183886757926201E-118</v>
      </c>
      <c r="C12810">
        <v>3.0956318698343299</v>
      </c>
      <c r="D12810">
        <v>0.251</v>
      </c>
      <c r="E12810">
        <v>2.5999999999999999E-2</v>
      </c>
      <c r="F12810" s="115">
        <v>5.4241821511805301E-114</v>
      </c>
      <c r="G12810">
        <v>8</v>
      </c>
      <c r="H12810" t="s">
        <v>13017</v>
      </c>
    </row>
    <row r="12811" spans="1:8" hidden="1" x14ac:dyDescent="0.25">
      <c r="A12811" t="s">
        <v>13018</v>
      </c>
      <c r="B12811" s="115">
        <v>2.4722037243075499E-118</v>
      </c>
      <c r="C12811">
        <v>2.0567166097988401</v>
      </c>
      <c r="D12811">
        <v>0.58399999999999996</v>
      </c>
      <c r="E12811">
        <v>0.14099999999999999</v>
      </c>
      <c r="F12811" s="115">
        <v>6.0447853263043802E-114</v>
      </c>
      <c r="G12811">
        <v>8</v>
      </c>
      <c r="H12811" t="s">
        <v>4219</v>
      </c>
    </row>
    <row r="12812" spans="1:8" hidden="1" x14ac:dyDescent="0.25">
      <c r="A12812" t="s">
        <v>13019</v>
      </c>
      <c r="B12812" s="115">
        <v>3.2276452281831699E-118</v>
      </c>
      <c r="C12812">
        <v>1.75062233807075</v>
      </c>
      <c r="D12812">
        <v>0.752</v>
      </c>
      <c r="E12812">
        <v>0.23899999999999999</v>
      </c>
      <c r="F12812" s="115">
        <v>7.8919153474306599E-114</v>
      </c>
      <c r="G12812">
        <v>8</v>
      </c>
      <c r="H12812" t="s">
        <v>3832</v>
      </c>
    </row>
    <row r="12813" spans="1:8" hidden="1" x14ac:dyDescent="0.25">
      <c r="A12813" t="s">
        <v>13020</v>
      </c>
      <c r="B12813" s="115">
        <v>1.0081537924349999E-117</v>
      </c>
      <c r="C12813">
        <v>2.0400378964618899</v>
      </c>
      <c r="D12813">
        <v>0.52300000000000002</v>
      </c>
      <c r="E12813">
        <v>0.111</v>
      </c>
      <c r="F12813" s="115">
        <v>2.46503683788282E-113</v>
      </c>
      <c r="G12813">
        <v>8</v>
      </c>
      <c r="H12813" t="s">
        <v>6366</v>
      </c>
    </row>
    <row r="12814" spans="1:8" hidden="1" x14ac:dyDescent="0.25">
      <c r="A12814" t="s">
        <v>13021</v>
      </c>
      <c r="B12814" s="115">
        <v>2.6851546848312499E-117</v>
      </c>
      <c r="C12814">
        <v>2.17544872467864</v>
      </c>
      <c r="D12814">
        <v>0.45500000000000002</v>
      </c>
      <c r="E12814">
        <v>8.5999999999999993E-2</v>
      </c>
      <c r="F12814" s="115">
        <v>6.5654717198809006E-113</v>
      </c>
      <c r="G12814">
        <v>8</v>
      </c>
      <c r="H12814" t="s">
        <v>158</v>
      </c>
    </row>
    <row r="12815" spans="1:8" hidden="1" x14ac:dyDescent="0.25">
      <c r="A12815" t="s">
        <v>13022</v>
      </c>
      <c r="B12815" s="115">
        <v>3.2285637904210501E-117</v>
      </c>
      <c r="C12815">
        <v>1.6835093438509301</v>
      </c>
      <c r="D12815">
        <v>0.97799999999999998</v>
      </c>
      <c r="E12815">
        <v>0.57199999999999995</v>
      </c>
      <c r="F12815" s="115">
        <v>7.8941613239585103E-113</v>
      </c>
      <c r="G12815">
        <v>8</v>
      </c>
      <c r="H12815" t="s">
        <v>332</v>
      </c>
    </row>
    <row r="12816" spans="1:8" hidden="1" x14ac:dyDescent="0.25">
      <c r="A12816" t="s">
        <v>13023</v>
      </c>
      <c r="B12816" s="115">
        <v>4.0545077523666099E-117</v>
      </c>
      <c r="C12816">
        <v>1.17750311666173</v>
      </c>
      <c r="D12816">
        <v>0.997</v>
      </c>
      <c r="E12816">
        <v>0.91</v>
      </c>
      <c r="F12816" s="115">
        <v>9.9136769053115996E-113</v>
      </c>
      <c r="G12816">
        <v>8</v>
      </c>
      <c r="H12816" t="s">
        <v>1414</v>
      </c>
    </row>
    <row r="12817" spans="1:8" hidden="1" x14ac:dyDescent="0.25">
      <c r="A12817" t="s">
        <v>13024</v>
      </c>
      <c r="B12817" s="115">
        <v>9.7839199293109699E-117</v>
      </c>
      <c r="C12817">
        <v>1.37535292269401</v>
      </c>
      <c r="D12817">
        <v>0.95599999999999996</v>
      </c>
      <c r="E12817">
        <v>0.46</v>
      </c>
      <c r="F12817" s="115">
        <v>2.3922662619158302E-112</v>
      </c>
      <c r="G12817">
        <v>8</v>
      </c>
      <c r="H12817" t="s">
        <v>1355</v>
      </c>
    </row>
    <row r="12818" spans="1:8" hidden="1" x14ac:dyDescent="0.25">
      <c r="A12818" t="s">
        <v>13025</v>
      </c>
      <c r="B12818" s="115">
        <v>8.3655748925482004E-116</v>
      </c>
      <c r="C12818">
        <v>1.42481422705298</v>
      </c>
      <c r="D12818">
        <v>0.97799999999999998</v>
      </c>
      <c r="E12818">
        <v>0.61899999999999999</v>
      </c>
      <c r="F12818" s="115">
        <v>2.0454667169769601E-111</v>
      </c>
      <c r="G12818">
        <v>8</v>
      </c>
      <c r="H12818" t="s">
        <v>2467</v>
      </c>
    </row>
    <row r="12819" spans="1:8" hidden="1" x14ac:dyDescent="0.25">
      <c r="A12819" t="s">
        <v>13026</v>
      </c>
      <c r="B12819" s="115">
        <v>1.4038557392363199E-115</v>
      </c>
      <c r="C12819">
        <v>2.2893805612258298</v>
      </c>
      <c r="D12819">
        <v>0.43</v>
      </c>
      <c r="E12819">
        <v>7.9000000000000001E-2</v>
      </c>
      <c r="F12819" s="115">
        <v>3.4325676680067198E-111</v>
      </c>
      <c r="G12819">
        <v>8</v>
      </c>
      <c r="H12819" t="s">
        <v>13026</v>
      </c>
    </row>
    <row r="12820" spans="1:8" hidden="1" x14ac:dyDescent="0.25">
      <c r="A12820" t="s">
        <v>13027</v>
      </c>
      <c r="B12820" s="115">
        <v>1.9276911608691199E-115</v>
      </c>
      <c r="C12820">
        <v>1.64975775474354</v>
      </c>
      <c r="D12820">
        <v>0.89</v>
      </c>
      <c r="E12820">
        <v>0.36599999999999999</v>
      </c>
      <c r="F12820" s="115">
        <v>4.7133976574410902E-111</v>
      </c>
      <c r="G12820">
        <v>8</v>
      </c>
      <c r="H12820" t="s">
        <v>2465</v>
      </c>
    </row>
    <row r="12821" spans="1:8" hidden="1" x14ac:dyDescent="0.25">
      <c r="A12821" t="s">
        <v>13028</v>
      </c>
      <c r="B12821" s="115">
        <v>3.3621774167574702E-115</v>
      </c>
      <c r="C12821">
        <v>1.9979770257974501</v>
      </c>
      <c r="D12821">
        <v>0.52100000000000002</v>
      </c>
      <c r="E12821">
        <v>0.113</v>
      </c>
      <c r="F12821" s="115">
        <v>8.2208600017136997E-111</v>
      </c>
      <c r="G12821">
        <v>8</v>
      </c>
      <c r="H12821" t="s">
        <v>5470</v>
      </c>
    </row>
    <row r="12822" spans="1:8" hidden="1" x14ac:dyDescent="0.25">
      <c r="A12822" t="s">
        <v>13029</v>
      </c>
      <c r="B12822" s="115">
        <v>3.4980162272377702E-115</v>
      </c>
      <c r="C12822">
        <v>2.0729307420496799</v>
      </c>
      <c r="D12822">
        <v>0.57899999999999996</v>
      </c>
      <c r="E12822">
        <v>0.14299999999999999</v>
      </c>
      <c r="F12822" s="115">
        <v>8.5529994772190801E-111</v>
      </c>
      <c r="G12822">
        <v>8</v>
      </c>
      <c r="H12822" t="s">
        <v>5591</v>
      </c>
    </row>
    <row r="12823" spans="1:8" hidden="1" x14ac:dyDescent="0.25">
      <c r="A12823" t="s">
        <v>13030</v>
      </c>
      <c r="B12823" s="115">
        <v>1.2475391574550999E-114</v>
      </c>
      <c r="C12823">
        <v>1.45574274648929</v>
      </c>
      <c r="D12823">
        <v>0.99199999999999999</v>
      </c>
      <c r="E12823">
        <v>0.79</v>
      </c>
      <c r="F12823" s="115">
        <v>3.0503579938934699E-110</v>
      </c>
      <c r="G12823">
        <v>8</v>
      </c>
      <c r="H12823" t="s">
        <v>1394</v>
      </c>
    </row>
    <row r="12824" spans="1:8" hidden="1" x14ac:dyDescent="0.25">
      <c r="A12824" t="s">
        <v>13031</v>
      </c>
      <c r="B12824" s="115">
        <v>3.5061936772310801E-114</v>
      </c>
      <c r="C12824">
        <v>1.6347744482367099</v>
      </c>
      <c r="D12824">
        <v>0.93100000000000005</v>
      </c>
      <c r="E12824">
        <v>0.45900000000000002</v>
      </c>
      <c r="F12824" s="115">
        <v>8.5729941601977002E-110</v>
      </c>
      <c r="G12824">
        <v>8</v>
      </c>
      <c r="H12824" t="s">
        <v>2463</v>
      </c>
    </row>
    <row r="12825" spans="1:8" hidden="1" x14ac:dyDescent="0.25">
      <c r="A12825" t="s">
        <v>13032</v>
      </c>
      <c r="B12825" s="115">
        <v>9.6055173947692504E-114</v>
      </c>
      <c r="C12825">
        <v>2.0412030759603099</v>
      </c>
      <c r="D12825">
        <v>0.499</v>
      </c>
      <c r="E12825">
        <v>0.105</v>
      </c>
      <c r="F12825" s="115">
        <v>2.3486450581950299E-109</v>
      </c>
      <c r="G12825">
        <v>8</v>
      </c>
      <c r="H12825" t="s">
        <v>3696</v>
      </c>
    </row>
    <row r="12826" spans="1:8" hidden="1" x14ac:dyDescent="0.25">
      <c r="A12826" t="s">
        <v>13033</v>
      </c>
      <c r="B12826" s="115">
        <v>1.32584065110711E-113</v>
      </c>
      <c r="C12826">
        <v>1.9230187404949299</v>
      </c>
      <c r="D12826">
        <v>0.51800000000000002</v>
      </c>
      <c r="E12826">
        <v>0.114</v>
      </c>
      <c r="F12826" s="115">
        <v>3.24181297602201E-109</v>
      </c>
      <c r="G12826">
        <v>8</v>
      </c>
      <c r="H12826" t="s">
        <v>3892</v>
      </c>
    </row>
    <row r="12827" spans="1:8" hidden="1" x14ac:dyDescent="0.25">
      <c r="A12827" t="s">
        <v>13034</v>
      </c>
      <c r="B12827" s="115">
        <v>1.24750355867107E-112</v>
      </c>
      <c r="C12827">
        <v>2.0610253413739201</v>
      </c>
      <c r="D12827">
        <v>0.44900000000000001</v>
      </c>
      <c r="E12827">
        <v>8.5999999999999993E-2</v>
      </c>
      <c r="F12827" s="115">
        <v>3.0502709513066398E-108</v>
      </c>
      <c r="G12827">
        <v>8</v>
      </c>
      <c r="H12827" t="s">
        <v>5645</v>
      </c>
    </row>
    <row r="12828" spans="1:8" hidden="1" x14ac:dyDescent="0.25">
      <c r="A12828" t="s">
        <v>13035</v>
      </c>
      <c r="B12828" s="115">
        <v>3.52883557573397E-112</v>
      </c>
      <c r="C12828">
        <v>2.0535185827736799</v>
      </c>
      <c r="D12828">
        <v>0.44400000000000001</v>
      </c>
      <c r="E12828">
        <v>8.5000000000000006E-2</v>
      </c>
      <c r="F12828" s="115">
        <v>8.6283558662271299E-108</v>
      </c>
      <c r="G12828">
        <v>8</v>
      </c>
      <c r="H12828" t="s">
        <v>152</v>
      </c>
    </row>
    <row r="12829" spans="1:8" hidden="1" x14ac:dyDescent="0.25">
      <c r="A12829" t="s">
        <v>13036</v>
      </c>
      <c r="B12829" s="115">
        <v>4.9329957001924204E-112</v>
      </c>
      <c r="C12829">
        <v>1.2216126812734001</v>
      </c>
      <c r="D12829">
        <v>0.93400000000000005</v>
      </c>
      <c r="E12829">
        <v>0.40400000000000003</v>
      </c>
      <c r="F12829" s="115">
        <v>1.2061667786540501E-107</v>
      </c>
      <c r="G12829">
        <v>8</v>
      </c>
      <c r="H12829" t="s">
        <v>1360</v>
      </c>
    </row>
    <row r="12830" spans="1:8" hidden="1" x14ac:dyDescent="0.25">
      <c r="A12830" t="s">
        <v>13037</v>
      </c>
      <c r="B12830" s="115">
        <v>5.3036636529286397E-112</v>
      </c>
      <c r="C12830">
        <v>1.80396592429606</v>
      </c>
      <c r="D12830">
        <v>0.77100000000000002</v>
      </c>
      <c r="E12830">
        <v>0.27</v>
      </c>
      <c r="F12830" s="115">
        <v>1.2967987997775801E-107</v>
      </c>
      <c r="G12830">
        <v>8</v>
      </c>
      <c r="H12830" t="s">
        <v>2234</v>
      </c>
    </row>
    <row r="12831" spans="1:8" hidden="1" x14ac:dyDescent="0.25">
      <c r="A12831" t="s">
        <v>13038</v>
      </c>
      <c r="B12831" s="115">
        <v>5.9979856853188397E-112</v>
      </c>
      <c r="C12831">
        <v>1.18195081623316</v>
      </c>
      <c r="D12831">
        <v>0.99199999999999999</v>
      </c>
      <c r="E12831">
        <v>0.77800000000000002</v>
      </c>
      <c r="F12831" s="115">
        <v>1.46656747991731E-107</v>
      </c>
      <c r="G12831">
        <v>8</v>
      </c>
      <c r="H12831" t="s">
        <v>1953</v>
      </c>
    </row>
    <row r="12832" spans="1:8" hidden="1" x14ac:dyDescent="0.25">
      <c r="A12832" t="s">
        <v>13039</v>
      </c>
      <c r="B12832" s="115">
        <v>8.2465923831168896E-112</v>
      </c>
      <c r="C12832">
        <v>1.7555317758745801</v>
      </c>
      <c r="D12832">
        <v>0.66900000000000004</v>
      </c>
      <c r="E12832">
        <v>0.187</v>
      </c>
      <c r="F12832" s="115">
        <v>2.0163743035959101E-107</v>
      </c>
      <c r="G12832">
        <v>8</v>
      </c>
      <c r="H12832" t="s">
        <v>88</v>
      </c>
    </row>
    <row r="12833" spans="1:8" hidden="1" x14ac:dyDescent="0.25">
      <c r="A12833" t="s">
        <v>13040</v>
      </c>
      <c r="B12833" s="115">
        <v>9.3365540550700603E-112</v>
      </c>
      <c r="C12833">
        <v>1.78343043369501</v>
      </c>
      <c r="D12833">
        <v>0.68300000000000005</v>
      </c>
      <c r="E12833">
        <v>0.20100000000000001</v>
      </c>
      <c r="F12833" s="115">
        <v>2.28288083200518E-107</v>
      </c>
      <c r="G12833">
        <v>8</v>
      </c>
      <c r="H12833" t="s">
        <v>3902</v>
      </c>
    </row>
    <row r="12834" spans="1:8" hidden="1" x14ac:dyDescent="0.25">
      <c r="A12834" t="s">
        <v>13041</v>
      </c>
      <c r="B12834" s="115">
        <v>1.32295392419148E-111</v>
      </c>
      <c r="C12834">
        <v>1.18872370828248</v>
      </c>
      <c r="D12834">
        <v>0.99399999999999999</v>
      </c>
      <c r="E12834">
        <v>0.79600000000000004</v>
      </c>
      <c r="F12834" s="115">
        <v>3.2347546400406001E-107</v>
      </c>
      <c r="G12834">
        <v>8</v>
      </c>
      <c r="H12834" t="s">
        <v>1747</v>
      </c>
    </row>
    <row r="12835" spans="1:8" hidden="1" x14ac:dyDescent="0.25">
      <c r="A12835" t="s">
        <v>13042</v>
      </c>
      <c r="B12835" s="115">
        <v>1.9912078766329701E-111</v>
      </c>
      <c r="C12835">
        <v>1.90742370156103</v>
      </c>
      <c r="D12835">
        <v>0.55100000000000005</v>
      </c>
      <c r="E12835">
        <v>0.129</v>
      </c>
      <c r="F12835" s="115">
        <v>4.8687023791552699E-107</v>
      </c>
      <c r="G12835">
        <v>8</v>
      </c>
      <c r="H12835" t="s">
        <v>6086</v>
      </c>
    </row>
    <row r="12836" spans="1:8" hidden="1" x14ac:dyDescent="0.25">
      <c r="A12836" t="s">
        <v>13043</v>
      </c>
      <c r="B12836" s="115">
        <v>7.4446856654155402E-111</v>
      </c>
      <c r="C12836">
        <v>1.5518675865414799</v>
      </c>
      <c r="D12836">
        <v>0.78</v>
      </c>
      <c r="E12836">
        <v>0.25700000000000001</v>
      </c>
      <c r="F12836" s="115">
        <v>1.8203000920507499E-106</v>
      </c>
      <c r="G12836">
        <v>8</v>
      </c>
      <c r="H12836" t="s">
        <v>2575</v>
      </c>
    </row>
    <row r="12837" spans="1:8" hidden="1" x14ac:dyDescent="0.25">
      <c r="A12837" t="s">
        <v>13044</v>
      </c>
      <c r="B12837" s="115">
        <v>1.30069548953558E-110</v>
      </c>
      <c r="C12837">
        <v>2.1955941044746798</v>
      </c>
      <c r="D12837">
        <v>0.41899999999999998</v>
      </c>
      <c r="E12837">
        <v>7.6999999999999999E-2</v>
      </c>
      <c r="F12837" s="115">
        <v>3.18033054146344E-106</v>
      </c>
      <c r="G12837">
        <v>8</v>
      </c>
      <c r="H12837" t="s">
        <v>150</v>
      </c>
    </row>
    <row r="12838" spans="1:8" hidden="1" x14ac:dyDescent="0.25">
      <c r="A12838" t="s">
        <v>13045</v>
      </c>
      <c r="B12838" s="115">
        <v>1.70404077803711E-110</v>
      </c>
      <c r="C12838">
        <v>1.1430111739205699</v>
      </c>
      <c r="D12838">
        <v>0.98899999999999999</v>
      </c>
      <c r="E12838">
        <v>0.54300000000000004</v>
      </c>
      <c r="F12838" s="115">
        <v>4.1665501063785401E-106</v>
      </c>
      <c r="G12838">
        <v>8</v>
      </c>
      <c r="H12838" t="s">
        <v>1370</v>
      </c>
    </row>
    <row r="12839" spans="1:8" hidden="1" x14ac:dyDescent="0.25">
      <c r="A12839" t="s">
        <v>13046</v>
      </c>
      <c r="B12839" s="115">
        <v>3.66757894569196E-110</v>
      </c>
      <c r="C12839">
        <v>2.0192193101823102</v>
      </c>
      <c r="D12839">
        <v>0.58399999999999996</v>
      </c>
      <c r="E12839">
        <v>0.151</v>
      </c>
      <c r="F12839" s="115">
        <v>8.9675972801113997E-106</v>
      </c>
      <c r="G12839">
        <v>8</v>
      </c>
      <c r="H12839" t="s">
        <v>3763</v>
      </c>
    </row>
    <row r="12840" spans="1:8" hidden="1" x14ac:dyDescent="0.25">
      <c r="A12840" t="s">
        <v>13047</v>
      </c>
      <c r="B12840" s="115">
        <v>4.8124663678287699E-110</v>
      </c>
      <c r="C12840">
        <v>0.97691381493875296</v>
      </c>
      <c r="D12840">
        <v>0.99399999999999999</v>
      </c>
      <c r="E12840">
        <v>0.85399999999999998</v>
      </c>
      <c r="F12840" s="115">
        <v>1.17669615159781E-105</v>
      </c>
      <c r="G12840">
        <v>8</v>
      </c>
      <c r="H12840" t="s">
        <v>2011</v>
      </c>
    </row>
    <row r="12841" spans="1:8" hidden="1" x14ac:dyDescent="0.25">
      <c r="A12841" t="s">
        <v>13048</v>
      </c>
      <c r="B12841" s="115">
        <v>1.47403911915625E-109</v>
      </c>
      <c r="C12841">
        <v>1.7116488089306401</v>
      </c>
      <c r="D12841">
        <v>0.65800000000000003</v>
      </c>
      <c r="E12841">
        <v>0.185</v>
      </c>
      <c r="F12841" s="115">
        <v>3.6041730502489397E-105</v>
      </c>
      <c r="G12841">
        <v>8</v>
      </c>
      <c r="H12841" t="s">
        <v>3744</v>
      </c>
    </row>
    <row r="12842" spans="1:8" hidden="1" x14ac:dyDescent="0.25">
      <c r="A12842" t="s">
        <v>13049</v>
      </c>
      <c r="B12842" s="115">
        <v>3.1547234348762899E-109</v>
      </c>
      <c r="C12842">
        <v>1.34044830439965</v>
      </c>
      <c r="D12842">
        <v>0.95299999999999996</v>
      </c>
      <c r="E12842">
        <v>0.51200000000000001</v>
      </c>
      <c r="F12842" s="115">
        <v>7.7136142706160107E-105</v>
      </c>
      <c r="G12842">
        <v>8</v>
      </c>
      <c r="H12842" t="s">
        <v>1356</v>
      </c>
    </row>
    <row r="12843" spans="1:8" hidden="1" x14ac:dyDescent="0.25">
      <c r="A12843" t="s">
        <v>13050</v>
      </c>
      <c r="B12843" s="115">
        <v>7.0068877336923402E-109</v>
      </c>
      <c r="C12843">
        <v>2.6026829721744198</v>
      </c>
      <c r="D12843">
        <v>0.3</v>
      </c>
      <c r="E12843">
        <v>4.2000000000000003E-2</v>
      </c>
      <c r="F12843" s="115">
        <v>1.7132541197651099E-104</v>
      </c>
      <c r="G12843">
        <v>8</v>
      </c>
      <c r="H12843" t="s">
        <v>13050</v>
      </c>
    </row>
    <row r="12844" spans="1:8" hidden="1" x14ac:dyDescent="0.25">
      <c r="A12844" t="s">
        <v>13051</v>
      </c>
      <c r="B12844" s="115">
        <v>1.13127935225537E-108</v>
      </c>
      <c r="C12844">
        <v>1.93002669733253</v>
      </c>
      <c r="D12844">
        <v>0.44600000000000001</v>
      </c>
      <c r="E12844">
        <v>8.7999999999999995E-2</v>
      </c>
      <c r="F12844" s="115">
        <v>2.7660911441995999E-104</v>
      </c>
      <c r="G12844">
        <v>8</v>
      </c>
      <c r="H12844" t="s">
        <v>5729</v>
      </c>
    </row>
    <row r="12845" spans="1:8" hidden="1" x14ac:dyDescent="0.25">
      <c r="A12845" t="s">
        <v>13052</v>
      </c>
      <c r="B12845" s="115">
        <v>3.5031511382515099E-108</v>
      </c>
      <c r="C12845">
        <v>2.1386618600518101</v>
      </c>
      <c r="D12845">
        <v>0.35499999999999998</v>
      </c>
      <c r="E12845">
        <v>5.7000000000000002E-2</v>
      </c>
      <c r="F12845" s="115">
        <v>8.5655548481387605E-104</v>
      </c>
      <c r="G12845">
        <v>8</v>
      </c>
      <c r="H12845" t="s">
        <v>13052</v>
      </c>
    </row>
    <row r="12846" spans="1:8" hidden="1" x14ac:dyDescent="0.25">
      <c r="A12846" t="s">
        <v>13053</v>
      </c>
      <c r="B12846" s="115">
        <v>6.6203346137298201E-108</v>
      </c>
      <c r="C12846">
        <v>1.29985237593954</v>
      </c>
      <c r="D12846">
        <v>0.95299999999999996</v>
      </c>
      <c r="E12846">
        <v>0.48799999999999999</v>
      </c>
      <c r="F12846" s="115">
        <v>1.61873801640308E-103</v>
      </c>
      <c r="G12846">
        <v>8</v>
      </c>
      <c r="H12846" t="s">
        <v>51</v>
      </c>
    </row>
    <row r="12847" spans="1:8" hidden="1" x14ac:dyDescent="0.25">
      <c r="A12847" t="s">
        <v>13054</v>
      </c>
      <c r="B12847" s="115">
        <v>1.5103393819735699E-107</v>
      </c>
      <c r="C12847">
        <v>2.19724095287101</v>
      </c>
      <c r="D12847">
        <v>0.36899999999999999</v>
      </c>
      <c r="E12847">
        <v>6.2E-2</v>
      </c>
      <c r="F12847" s="115">
        <v>3.6929308228635699E-103</v>
      </c>
      <c r="G12847">
        <v>8</v>
      </c>
      <c r="H12847" t="s">
        <v>3726</v>
      </c>
    </row>
    <row r="12848" spans="1:8" hidden="1" x14ac:dyDescent="0.25">
      <c r="A12848" t="s">
        <v>13055</v>
      </c>
      <c r="B12848" s="115">
        <v>2.0507378095432399E-107</v>
      </c>
      <c r="C12848">
        <v>2.0197561483555702</v>
      </c>
      <c r="D12848">
        <v>0.46300000000000002</v>
      </c>
      <c r="E12848">
        <v>9.6000000000000002E-2</v>
      </c>
      <c r="F12848" s="115">
        <v>5.0142590181141696E-103</v>
      </c>
      <c r="G12848">
        <v>8</v>
      </c>
      <c r="H12848" t="s">
        <v>5803</v>
      </c>
    </row>
    <row r="12849" spans="1:8" hidden="1" x14ac:dyDescent="0.25">
      <c r="A12849" t="s">
        <v>13056</v>
      </c>
      <c r="B12849" s="115">
        <v>4.2455471285736701E-107</v>
      </c>
      <c r="C12849">
        <v>1.8900272089932699</v>
      </c>
      <c r="D12849">
        <v>0.71099999999999997</v>
      </c>
      <c r="E12849">
        <v>0.23</v>
      </c>
      <c r="F12849" s="115">
        <v>1.03807872840755E-102</v>
      </c>
      <c r="G12849">
        <v>8</v>
      </c>
      <c r="H12849" t="s">
        <v>2569</v>
      </c>
    </row>
    <row r="12850" spans="1:8" hidden="1" x14ac:dyDescent="0.25">
      <c r="A12850" t="s">
        <v>13057</v>
      </c>
      <c r="B12850" s="115">
        <v>6.98270195217637E-107</v>
      </c>
      <c r="C12850">
        <v>2.04633439000879</v>
      </c>
      <c r="D12850">
        <v>0.41899999999999998</v>
      </c>
      <c r="E12850">
        <v>7.8E-2</v>
      </c>
      <c r="F12850" s="115">
        <v>1.70734045432664E-102</v>
      </c>
      <c r="G12850">
        <v>8</v>
      </c>
      <c r="H12850" t="s">
        <v>7026</v>
      </c>
    </row>
    <row r="12851" spans="1:8" hidden="1" x14ac:dyDescent="0.25">
      <c r="A12851" t="s">
        <v>13058</v>
      </c>
      <c r="B12851" s="115">
        <v>2.1443088503647099E-106</v>
      </c>
      <c r="C12851">
        <v>2.02954605452658</v>
      </c>
      <c r="D12851">
        <v>0.46600000000000003</v>
      </c>
      <c r="E12851">
        <v>9.7000000000000003E-2</v>
      </c>
      <c r="F12851" s="115">
        <v>5.2430495700267601E-102</v>
      </c>
      <c r="G12851">
        <v>8</v>
      </c>
      <c r="H12851" t="s">
        <v>154</v>
      </c>
    </row>
    <row r="12852" spans="1:8" hidden="1" x14ac:dyDescent="0.25">
      <c r="A12852" t="s">
        <v>13059</v>
      </c>
      <c r="B12852" s="115">
        <v>3.8573905078851299E-106</v>
      </c>
      <c r="C12852">
        <v>2.3193247362591398</v>
      </c>
      <c r="D12852">
        <v>0.433</v>
      </c>
      <c r="E12852">
        <v>8.7999999999999995E-2</v>
      </c>
      <c r="F12852" s="115">
        <v>9.4317055308299193E-102</v>
      </c>
      <c r="G12852">
        <v>8</v>
      </c>
      <c r="H12852" t="s">
        <v>5001</v>
      </c>
    </row>
    <row r="12853" spans="1:8" hidden="1" x14ac:dyDescent="0.25">
      <c r="A12853" t="s">
        <v>13060</v>
      </c>
      <c r="B12853" s="115">
        <v>3.8732985236871602E-106</v>
      </c>
      <c r="C12853">
        <v>1.99234821879993</v>
      </c>
      <c r="D12853">
        <v>0.41599999999999998</v>
      </c>
      <c r="E12853">
        <v>0.08</v>
      </c>
      <c r="F12853" s="115">
        <v>9.4706022202674706E-102</v>
      </c>
      <c r="G12853">
        <v>8</v>
      </c>
      <c r="H12853" t="s">
        <v>13060</v>
      </c>
    </row>
    <row r="12854" spans="1:8" hidden="1" x14ac:dyDescent="0.25">
      <c r="A12854" t="s">
        <v>13061</v>
      </c>
      <c r="B12854" s="115">
        <v>9.5210526889305109E-106</v>
      </c>
      <c r="C12854">
        <v>1.6444951643624199</v>
      </c>
      <c r="D12854">
        <v>0.752</v>
      </c>
      <c r="E12854">
        <v>0.248</v>
      </c>
      <c r="F12854" s="115">
        <v>2.3279925929704E-101</v>
      </c>
      <c r="G12854">
        <v>8</v>
      </c>
      <c r="H12854" t="s">
        <v>2541</v>
      </c>
    </row>
    <row r="12855" spans="1:8" hidden="1" x14ac:dyDescent="0.25">
      <c r="A12855" t="s">
        <v>13062</v>
      </c>
      <c r="B12855" s="115">
        <v>1.02945950630682E-105</v>
      </c>
      <c r="C12855">
        <v>2.0856019648148898</v>
      </c>
      <c r="D12855">
        <v>0.90100000000000002</v>
      </c>
      <c r="E12855">
        <v>0.47899999999999998</v>
      </c>
      <c r="F12855" s="115">
        <v>2.5171314388708E-101</v>
      </c>
      <c r="G12855">
        <v>8</v>
      </c>
      <c r="H12855" t="s">
        <v>6558</v>
      </c>
    </row>
    <row r="12856" spans="1:8" hidden="1" x14ac:dyDescent="0.25">
      <c r="A12856" t="s">
        <v>13063</v>
      </c>
      <c r="B12856" s="115">
        <v>1.3551303133827301E-105</v>
      </c>
      <c r="C12856">
        <v>1.2213516779465401</v>
      </c>
      <c r="D12856">
        <v>0.98299999999999998</v>
      </c>
      <c r="E12856">
        <v>0.73199999999999998</v>
      </c>
      <c r="F12856" s="115">
        <v>3.3134291292521201E-101</v>
      </c>
      <c r="G12856">
        <v>8</v>
      </c>
      <c r="H12856" t="s">
        <v>2372</v>
      </c>
    </row>
    <row r="12857" spans="1:8" hidden="1" x14ac:dyDescent="0.25">
      <c r="A12857" t="s">
        <v>13064</v>
      </c>
      <c r="B12857" s="115">
        <v>8.3985836033315204E-105</v>
      </c>
      <c r="C12857">
        <v>2.1763803375249</v>
      </c>
      <c r="D12857">
        <v>0.44900000000000001</v>
      </c>
      <c r="E12857">
        <v>9.2999999999999999E-2</v>
      </c>
      <c r="F12857" s="115">
        <v>2.05353767685059E-100</v>
      </c>
      <c r="G12857">
        <v>8</v>
      </c>
      <c r="H12857" t="s">
        <v>5137</v>
      </c>
    </row>
    <row r="12858" spans="1:8" hidden="1" x14ac:dyDescent="0.25">
      <c r="A12858" t="s">
        <v>13065</v>
      </c>
      <c r="B12858" s="115">
        <v>1.5709129870905901E-104</v>
      </c>
      <c r="C12858">
        <v>2.40662772901244</v>
      </c>
      <c r="D12858">
        <v>0.3</v>
      </c>
      <c r="E12858">
        <v>4.2000000000000003E-2</v>
      </c>
      <c r="F12858" s="115">
        <v>3.8410393447352E-100</v>
      </c>
      <c r="G12858">
        <v>8</v>
      </c>
      <c r="H12858" t="s">
        <v>3768</v>
      </c>
    </row>
    <row r="12859" spans="1:8" hidden="1" x14ac:dyDescent="0.25">
      <c r="A12859" t="s">
        <v>13066</v>
      </c>
      <c r="B12859" s="115">
        <v>1.67902288273714E-104</v>
      </c>
      <c r="C12859">
        <v>1.98059061513955</v>
      </c>
      <c r="D12859">
        <v>0.47399999999999998</v>
      </c>
      <c r="E12859">
        <v>0.10199999999999999</v>
      </c>
      <c r="F12859" s="115">
        <v>4.1053788505805902E-100</v>
      </c>
      <c r="G12859">
        <v>8</v>
      </c>
      <c r="H12859" t="s">
        <v>6505</v>
      </c>
    </row>
    <row r="12860" spans="1:8" hidden="1" x14ac:dyDescent="0.25">
      <c r="A12860" t="s">
        <v>13067</v>
      </c>
      <c r="B12860" s="115">
        <v>1.9102348585973101E-104</v>
      </c>
      <c r="C12860">
        <v>1.35327116940957</v>
      </c>
      <c r="D12860">
        <v>0.96699999999999997</v>
      </c>
      <c r="E12860">
        <v>0.51</v>
      </c>
      <c r="F12860" s="115">
        <v>4.6707152527562802E-100</v>
      </c>
      <c r="G12860">
        <v>8</v>
      </c>
      <c r="H12860" t="s">
        <v>1473</v>
      </c>
    </row>
    <row r="12861" spans="1:8" hidden="1" x14ac:dyDescent="0.25">
      <c r="A12861" t="s">
        <v>13068</v>
      </c>
      <c r="B12861" s="115">
        <v>2.98509053226034E-104</v>
      </c>
      <c r="C12861">
        <v>2.2803569108153301</v>
      </c>
      <c r="D12861">
        <v>0.40500000000000003</v>
      </c>
      <c r="E12861">
        <v>7.6999999999999999E-2</v>
      </c>
      <c r="F12861" s="115">
        <v>7.29884486042976E-100</v>
      </c>
      <c r="G12861">
        <v>8</v>
      </c>
      <c r="H12861" t="s">
        <v>10847</v>
      </c>
    </row>
    <row r="12862" spans="1:8" hidden="1" x14ac:dyDescent="0.25">
      <c r="A12862" t="s">
        <v>13069</v>
      </c>
      <c r="B12862" s="115">
        <v>7.4784816627617097E-104</v>
      </c>
      <c r="C12862">
        <v>1.3555816973572701</v>
      </c>
      <c r="D12862">
        <v>1</v>
      </c>
      <c r="E12862">
        <v>0.85</v>
      </c>
      <c r="F12862" s="115">
        <v>1.82856355136187E-99</v>
      </c>
      <c r="G12862">
        <v>8</v>
      </c>
      <c r="H12862" t="s">
        <v>44</v>
      </c>
    </row>
    <row r="12863" spans="1:8" hidden="1" x14ac:dyDescent="0.25">
      <c r="A12863" t="s">
        <v>13070</v>
      </c>
      <c r="B12863" s="115">
        <v>1.45725258880566E-103</v>
      </c>
      <c r="C12863">
        <v>1.5704542628846001</v>
      </c>
      <c r="D12863">
        <v>0.78200000000000003</v>
      </c>
      <c r="E12863">
        <v>0.29099999999999998</v>
      </c>
      <c r="F12863" s="115">
        <v>3.5631283048887099E-99</v>
      </c>
      <c r="G12863">
        <v>8</v>
      </c>
      <c r="H12863" t="s">
        <v>2410</v>
      </c>
    </row>
    <row r="12864" spans="1:8" hidden="1" x14ac:dyDescent="0.25">
      <c r="A12864" t="s">
        <v>13071</v>
      </c>
      <c r="B12864" s="115">
        <v>4.8142354168293398E-103</v>
      </c>
      <c r="C12864">
        <v>1.8449474435020901</v>
      </c>
      <c r="D12864">
        <v>0.72199999999999998</v>
      </c>
      <c r="E12864">
        <v>0.24399999999999999</v>
      </c>
      <c r="F12864" s="115">
        <v>1.17712870176894E-98</v>
      </c>
      <c r="G12864">
        <v>8</v>
      </c>
      <c r="H12864" t="s">
        <v>2544</v>
      </c>
    </row>
    <row r="12865" spans="1:8" hidden="1" x14ac:dyDescent="0.25">
      <c r="A12865" t="s">
        <v>13072</v>
      </c>
      <c r="B12865" s="115">
        <v>8.2942987133665695E-103</v>
      </c>
      <c r="C12865">
        <v>2.9141166315837301</v>
      </c>
      <c r="D12865">
        <v>0.32</v>
      </c>
      <c r="E12865">
        <v>0.05</v>
      </c>
      <c r="F12865" s="115">
        <v>2.0280389784052599E-98</v>
      </c>
      <c r="G12865">
        <v>8</v>
      </c>
      <c r="H12865" t="s">
        <v>13072</v>
      </c>
    </row>
    <row r="12866" spans="1:8" hidden="1" x14ac:dyDescent="0.25">
      <c r="A12866" t="s">
        <v>13073</v>
      </c>
      <c r="B12866" s="115">
        <v>1.4410686563606601E-102</v>
      </c>
      <c r="C12866">
        <v>1.5033416782764599</v>
      </c>
      <c r="D12866">
        <v>0.95899999999999996</v>
      </c>
      <c r="E12866">
        <v>0.65500000000000003</v>
      </c>
      <c r="F12866" s="115">
        <v>3.5235569716674498E-98</v>
      </c>
      <c r="G12866">
        <v>8</v>
      </c>
      <c r="H12866" t="s">
        <v>1432</v>
      </c>
    </row>
    <row r="12867" spans="1:8" hidden="1" x14ac:dyDescent="0.25">
      <c r="A12867" t="s">
        <v>13074</v>
      </c>
      <c r="B12867" s="115">
        <v>2.7896087227815801E-102</v>
      </c>
      <c r="C12867">
        <v>2.1673836064407701</v>
      </c>
      <c r="D12867">
        <v>0.47899999999999998</v>
      </c>
      <c r="E12867">
        <v>0.107</v>
      </c>
      <c r="F12867" s="115">
        <v>6.8208722880732297E-98</v>
      </c>
      <c r="G12867">
        <v>8</v>
      </c>
      <c r="H12867" t="s">
        <v>6182</v>
      </c>
    </row>
    <row r="12868" spans="1:8" hidden="1" x14ac:dyDescent="0.25">
      <c r="A12868" t="s">
        <v>13075</v>
      </c>
      <c r="B12868" s="115">
        <v>7.1240399550518001E-102</v>
      </c>
      <c r="C12868">
        <v>2.3694246394832201</v>
      </c>
      <c r="D12868">
        <v>0.377</v>
      </c>
      <c r="E12868">
        <v>6.9000000000000006E-2</v>
      </c>
      <c r="F12868" s="115">
        <v>1.7418990094097201E-97</v>
      </c>
      <c r="G12868">
        <v>8</v>
      </c>
      <c r="H12868" t="s">
        <v>13075</v>
      </c>
    </row>
    <row r="12869" spans="1:8" hidden="1" x14ac:dyDescent="0.25">
      <c r="A12869" t="s">
        <v>13076</v>
      </c>
      <c r="B12869" s="115">
        <v>1.9502164179016599E-101</v>
      </c>
      <c r="C12869">
        <v>1.34992043780119</v>
      </c>
      <c r="D12869">
        <v>0.94199999999999995</v>
      </c>
      <c r="E12869">
        <v>0.57699999999999996</v>
      </c>
      <c r="F12869" s="115">
        <v>4.7684741634113596E-97</v>
      </c>
      <c r="G12869">
        <v>8</v>
      </c>
      <c r="H12869" t="s">
        <v>4629</v>
      </c>
    </row>
    <row r="12870" spans="1:8" hidden="1" x14ac:dyDescent="0.25">
      <c r="A12870" t="s">
        <v>13077</v>
      </c>
      <c r="B12870" s="115">
        <v>3.18690100480421E-101</v>
      </c>
      <c r="C12870">
        <v>1.6469137315819999</v>
      </c>
      <c r="D12870">
        <v>0.58699999999999997</v>
      </c>
      <c r="E12870">
        <v>0.151</v>
      </c>
      <c r="F12870" s="115">
        <v>7.7922916468467797E-97</v>
      </c>
      <c r="G12870">
        <v>8</v>
      </c>
      <c r="H12870" t="s">
        <v>5232</v>
      </c>
    </row>
    <row r="12871" spans="1:8" hidden="1" x14ac:dyDescent="0.25">
      <c r="A12871" t="s">
        <v>13078</v>
      </c>
      <c r="B12871" s="115">
        <v>5.5840808469261901E-101</v>
      </c>
      <c r="C12871">
        <v>1.41224855086865</v>
      </c>
      <c r="D12871">
        <v>0.94199999999999995</v>
      </c>
      <c r="E12871">
        <v>0.60099999999999998</v>
      </c>
      <c r="F12871" s="115">
        <v>1.3653636078819201E-96</v>
      </c>
      <c r="G12871">
        <v>8</v>
      </c>
      <c r="H12871" t="s">
        <v>2491</v>
      </c>
    </row>
    <row r="12872" spans="1:8" hidden="1" x14ac:dyDescent="0.25">
      <c r="A12872" t="s">
        <v>13079</v>
      </c>
      <c r="B12872" s="115">
        <v>7.4502014569466695E-101</v>
      </c>
      <c r="C12872">
        <v>1.9808501950086901</v>
      </c>
      <c r="D12872">
        <v>0.44600000000000001</v>
      </c>
      <c r="E12872">
        <v>9.2999999999999999E-2</v>
      </c>
      <c r="F12872" s="115">
        <v>1.8216487582380299E-96</v>
      </c>
      <c r="G12872">
        <v>8</v>
      </c>
      <c r="H12872" t="s">
        <v>153</v>
      </c>
    </row>
    <row r="12873" spans="1:8" hidden="1" x14ac:dyDescent="0.25">
      <c r="A12873" t="s">
        <v>13080</v>
      </c>
      <c r="B12873" s="115">
        <v>1.7026685548328201E-100</v>
      </c>
      <c r="C12873">
        <v>1.98798634789409</v>
      </c>
      <c r="D12873">
        <v>0.38800000000000001</v>
      </c>
      <c r="E12873">
        <v>7.1999999999999995E-2</v>
      </c>
      <c r="F12873" s="115">
        <v>4.1631948834217403E-96</v>
      </c>
      <c r="G12873">
        <v>8</v>
      </c>
      <c r="H12873" t="s">
        <v>13080</v>
      </c>
    </row>
    <row r="12874" spans="1:8" hidden="1" x14ac:dyDescent="0.25">
      <c r="A12874" t="s">
        <v>13081</v>
      </c>
      <c r="B12874" s="115">
        <v>2.5350030153864598E-100</v>
      </c>
      <c r="C12874">
        <v>1.7654097023212001</v>
      </c>
      <c r="D12874">
        <v>0.44900000000000001</v>
      </c>
      <c r="E12874">
        <v>9.4E-2</v>
      </c>
      <c r="F12874" s="115">
        <v>6.1983358729214301E-96</v>
      </c>
      <c r="G12874">
        <v>8</v>
      </c>
      <c r="H12874" t="s">
        <v>6942</v>
      </c>
    </row>
    <row r="12875" spans="1:8" hidden="1" x14ac:dyDescent="0.25">
      <c r="A12875" t="s">
        <v>13082</v>
      </c>
      <c r="B12875" s="115">
        <v>3.3461513915702698E-100</v>
      </c>
      <c r="C12875">
        <v>1.5591983348426199</v>
      </c>
      <c r="D12875">
        <v>0.752</v>
      </c>
      <c r="E12875">
        <v>0.26500000000000001</v>
      </c>
      <c r="F12875" s="115">
        <v>8.1816747675284708E-96</v>
      </c>
      <c r="G12875">
        <v>8</v>
      </c>
      <c r="H12875" t="s">
        <v>2443</v>
      </c>
    </row>
    <row r="12876" spans="1:8" hidden="1" x14ac:dyDescent="0.25">
      <c r="A12876" t="s">
        <v>13083</v>
      </c>
      <c r="B12876" s="115">
        <v>4.0569877161246499E-100</v>
      </c>
      <c r="C12876">
        <v>2.57122326745574</v>
      </c>
      <c r="D12876">
        <v>0.33100000000000002</v>
      </c>
      <c r="E12876">
        <v>5.3999999999999999E-2</v>
      </c>
      <c r="F12876" s="115">
        <v>9.9197406646963795E-96</v>
      </c>
      <c r="G12876">
        <v>8</v>
      </c>
      <c r="H12876" t="s">
        <v>13083</v>
      </c>
    </row>
    <row r="12877" spans="1:8" hidden="1" x14ac:dyDescent="0.25">
      <c r="A12877" t="s">
        <v>13084</v>
      </c>
      <c r="B12877" s="115">
        <v>6.4344858108061704E-100</v>
      </c>
      <c r="C12877">
        <v>2.06144811685457</v>
      </c>
      <c r="D12877">
        <v>0.46800000000000003</v>
      </c>
      <c r="E12877">
        <v>0.107</v>
      </c>
      <c r="F12877" s="115">
        <v>1.5732961256002199E-95</v>
      </c>
      <c r="G12877">
        <v>8</v>
      </c>
      <c r="H12877" t="s">
        <v>3947</v>
      </c>
    </row>
    <row r="12878" spans="1:8" hidden="1" x14ac:dyDescent="0.25">
      <c r="A12878" t="s">
        <v>13085</v>
      </c>
      <c r="B12878" s="115">
        <v>6.4677550430855205E-100</v>
      </c>
      <c r="C12878">
        <v>1.62221401751519</v>
      </c>
      <c r="D12878">
        <v>0.84799999999999998</v>
      </c>
      <c r="E12878">
        <v>0.40200000000000002</v>
      </c>
      <c r="F12878" s="115">
        <v>1.5814307855848399E-95</v>
      </c>
      <c r="G12878">
        <v>8</v>
      </c>
      <c r="H12878" t="s">
        <v>2183</v>
      </c>
    </row>
    <row r="12879" spans="1:8" hidden="1" x14ac:dyDescent="0.25">
      <c r="A12879" t="s">
        <v>13086</v>
      </c>
      <c r="B12879" s="115">
        <v>1.48565807439519E-99</v>
      </c>
      <c r="C12879">
        <v>1.6053525270486999</v>
      </c>
      <c r="D12879">
        <v>0.61199999999999999</v>
      </c>
      <c r="E12879">
        <v>0.16700000000000001</v>
      </c>
      <c r="F12879" s="115">
        <v>3.6325825577036702E-95</v>
      </c>
      <c r="G12879">
        <v>8</v>
      </c>
      <c r="H12879" t="s">
        <v>5775</v>
      </c>
    </row>
    <row r="12880" spans="1:8" hidden="1" x14ac:dyDescent="0.25">
      <c r="A12880" t="s">
        <v>13087</v>
      </c>
      <c r="B12880" s="115">
        <v>1.6246789470483999E-99</v>
      </c>
      <c r="C12880">
        <v>1.1950617433803701</v>
      </c>
      <c r="D12880">
        <v>0.98099999999999998</v>
      </c>
      <c r="E12880">
        <v>0.69199999999999995</v>
      </c>
      <c r="F12880" s="115">
        <v>3.9725024934280299E-95</v>
      </c>
      <c r="G12880">
        <v>8</v>
      </c>
      <c r="H12880" t="s">
        <v>1452</v>
      </c>
    </row>
    <row r="12881" spans="1:8" hidden="1" x14ac:dyDescent="0.25">
      <c r="A12881" t="s">
        <v>13088</v>
      </c>
      <c r="B12881" s="115">
        <v>2.6428932962051098E-99</v>
      </c>
      <c r="C12881">
        <v>1.3648946921773799</v>
      </c>
      <c r="D12881">
        <v>0.93700000000000006</v>
      </c>
      <c r="E12881">
        <v>0.45600000000000002</v>
      </c>
      <c r="F12881" s="115">
        <v>6.4621383985511304E-95</v>
      </c>
      <c r="G12881">
        <v>8</v>
      </c>
      <c r="H12881" t="s">
        <v>1594</v>
      </c>
    </row>
    <row r="12882" spans="1:8" hidden="1" x14ac:dyDescent="0.25">
      <c r="A12882" t="s">
        <v>13089</v>
      </c>
      <c r="B12882" s="115">
        <v>3.1933898447104199E-99</v>
      </c>
      <c r="C12882">
        <v>1.47946357467364</v>
      </c>
      <c r="D12882">
        <v>0.81799999999999995</v>
      </c>
      <c r="E12882">
        <v>0.32700000000000001</v>
      </c>
      <c r="F12882" s="115">
        <v>7.8081575093014606E-95</v>
      </c>
      <c r="G12882">
        <v>8</v>
      </c>
      <c r="H12882" t="s">
        <v>2383</v>
      </c>
    </row>
    <row r="12883" spans="1:8" hidden="1" x14ac:dyDescent="0.25">
      <c r="A12883" t="s">
        <v>13090</v>
      </c>
      <c r="B12883" s="115">
        <v>4.1723684342782698E-99</v>
      </c>
      <c r="C12883">
        <v>2.18562108938869</v>
      </c>
      <c r="D12883">
        <v>0.433</v>
      </c>
      <c r="E12883">
        <v>9.0999999999999998E-2</v>
      </c>
      <c r="F12883" s="115">
        <v>1.02018580586538E-94</v>
      </c>
      <c r="G12883">
        <v>8</v>
      </c>
      <c r="H12883" t="s">
        <v>5478</v>
      </c>
    </row>
    <row r="12884" spans="1:8" hidden="1" x14ac:dyDescent="0.25">
      <c r="A12884" t="s">
        <v>13091</v>
      </c>
      <c r="B12884" s="115">
        <v>2.1899766954796199E-98</v>
      </c>
      <c r="C12884">
        <v>1.5120666089002299</v>
      </c>
      <c r="D12884">
        <v>0.90600000000000003</v>
      </c>
      <c r="E12884">
        <v>0.45100000000000001</v>
      </c>
      <c r="F12884" s="115">
        <v>5.3547120181172101E-94</v>
      </c>
      <c r="G12884">
        <v>8</v>
      </c>
      <c r="H12884" t="s">
        <v>2180</v>
      </c>
    </row>
    <row r="12885" spans="1:8" hidden="1" x14ac:dyDescent="0.25">
      <c r="A12885" t="s">
        <v>13092</v>
      </c>
      <c r="B12885" s="115">
        <v>2.9282050350479297E-98</v>
      </c>
      <c r="C12885">
        <v>1.16136002161435</v>
      </c>
      <c r="D12885">
        <v>1</v>
      </c>
      <c r="E12885">
        <v>0.81299999999999994</v>
      </c>
      <c r="F12885" s="115">
        <v>7.1597541311957099E-94</v>
      </c>
      <c r="G12885">
        <v>8</v>
      </c>
      <c r="H12885" t="s">
        <v>1365</v>
      </c>
    </row>
    <row r="12886" spans="1:8" hidden="1" x14ac:dyDescent="0.25">
      <c r="A12886" t="s">
        <v>13093</v>
      </c>
      <c r="B12886" s="115">
        <v>3.0835936639120697E-98</v>
      </c>
      <c r="C12886">
        <v>1.40784361365956</v>
      </c>
      <c r="D12886">
        <v>0.81799999999999995</v>
      </c>
      <c r="E12886">
        <v>0.3</v>
      </c>
      <c r="F12886" s="115">
        <v>7.5396948676313903E-94</v>
      </c>
      <c r="G12886">
        <v>8</v>
      </c>
      <c r="H12886" t="s">
        <v>3750</v>
      </c>
    </row>
    <row r="12887" spans="1:8" hidden="1" x14ac:dyDescent="0.25">
      <c r="A12887" t="s">
        <v>13094</v>
      </c>
      <c r="B12887" s="115">
        <v>3.8767831822794098E-98</v>
      </c>
      <c r="C12887">
        <v>1.5178351873704199</v>
      </c>
      <c r="D12887">
        <v>0.79900000000000004</v>
      </c>
      <c r="E12887">
        <v>0.313</v>
      </c>
      <c r="F12887" s="115">
        <v>9.4791225589913798E-94</v>
      </c>
      <c r="G12887">
        <v>8</v>
      </c>
      <c r="H12887" t="s">
        <v>4864</v>
      </c>
    </row>
    <row r="12888" spans="1:8" hidden="1" x14ac:dyDescent="0.25">
      <c r="A12888" t="s">
        <v>13095</v>
      </c>
      <c r="B12888" s="115">
        <v>4.7133963924216801E-98</v>
      </c>
      <c r="C12888">
        <v>1.4825490522570901</v>
      </c>
      <c r="D12888">
        <v>0.66100000000000003</v>
      </c>
      <c r="E12888">
        <v>0.20100000000000001</v>
      </c>
      <c r="F12888" s="115">
        <v>1.15247255191102E-93</v>
      </c>
      <c r="G12888">
        <v>8</v>
      </c>
      <c r="H12888" t="s">
        <v>4251</v>
      </c>
    </row>
    <row r="12889" spans="1:8" hidden="1" x14ac:dyDescent="0.25">
      <c r="A12889" t="s">
        <v>13096</v>
      </c>
      <c r="B12889" s="115">
        <v>5.7015087048312001E-98</v>
      </c>
      <c r="C12889">
        <v>2.0518367919034501</v>
      </c>
      <c r="D12889">
        <v>0.41599999999999998</v>
      </c>
      <c r="E12889">
        <v>8.5000000000000006E-2</v>
      </c>
      <c r="F12889" s="115">
        <v>1.3940758934182801E-93</v>
      </c>
      <c r="G12889">
        <v>8</v>
      </c>
      <c r="H12889" t="s">
        <v>4996</v>
      </c>
    </row>
    <row r="12890" spans="1:8" hidden="1" x14ac:dyDescent="0.25">
      <c r="A12890" t="s">
        <v>13097</v>
      </c>
      <c r="B12890" s="115">
        <v>1.2260268430126E-97</v>
      </c>
      <c r="C12890">
        <v>1.6179132709878801</v>
      </c>
      <c r="D12890">
        <v>0.69099999999999995</v>
      </c>
      <c r="E12890">
        <v>0.23</v>
      </c>
      <c r="F12890" s="115">
        <v>2.9977582338501002E-93</v>
      </c>
      <c r="G12890">
        <v>8</v>
      </c>
      <c r="H12890" t="s">
        <v>2346</v>
      </c>
    </row>
    <row r="12891" spans="1:8" hidden="1" x14ac:dyDescent="0.25">
      <c r="A12891" t="s">
        <v>13098</v>
      </c>
      <c r="B12891" s="115">
        <v>1.70419210697937E-97</v>
      </c>
      <c r="C12891">
        <v>1.89665069202428</v>
      </c>
      <c r="D12891">
        <v>0.44900000000000001</v>
      </c>
      <c r="E12891">
        <v>9.7000000000000003E-2</v>
      </c>
      <c r="F12891" s="115">
        <v>4.1669201207752701E-93</v>
      </c>
      <c r="G12891">
        <v>8</v>
      </c>
      <c r="H12891" t="s">
        <v>3977</v>
      </c>
    </row>
    <row r="12892" spans="1:8" hidden="1" x14ac:dyDescent="0.25">
      <c r="A12892" t="s">
        <v>13099</v>
      </c>
      <c r="B12892" s="115">
        <v>1.7271333410141999E-97</v>
      </c>
      <c r="C12892">
        <v>1.0822299417387999</v>
      </c>
      <c r="D12892">
        <v>0.58699999999999997</v>
      </c>
      <c r="E12892">
        <v>0.14799999999999999</v>
      </c>
      <c r="F12892" s="115">
        <v>4.2230137321138202E-93</v>
      </c>
      <c r="G12892">
        <v>8</v>
      </c>
      <c r="H12892" t="s">
        <v>3677</v>
      </c>
    </row>
    <row r="12893" spans="1:8" hidden="1" x14ac:dyDescent="0.25">
      <c r="A12893" t="s">
        <v>13100</v>
      </c>
      <c r="B12893" s="115">
        <v>2.15760389032064E-97</v>
      </c>
      <c r="C12893">
        <v>2.4736568567650501</v>
      </c>
      <c r="D12893">
        <v>0.26200000000000001</v>
      </c>
      <c r="E12893">
        <v>3.5000000000000003E-2</v>
      </c>
      <c r="F12893" s="115">
        <v>5.2755572722229903E-93</v>
      </c>
      <c r="G12893">
        <v>8</v>
      </c>
      <c r="H12893" t="s">
        <v>13100</v>
      </c>
    </row>
    <row r="12894" spans="1:8" hidden="1" x14ac:dyDescent="0.25">
      <c r="A12894" t="s">
        <v>13101</v>
      </c>
      <c r="B12894" s="115">
        <v>2.1709770848171399E-97</v>
      </c>
      <c r="C12894">
        <v>1.1959386255154401</v>
      </c>
      <c r="D12894">
        <v>0.96699999999999997</v>
      </c>
      <c r="E12894">
        <v>0.66600000000000004</v>
      </c>
      <c r="F12894" s="115">
        <v>5.3082560700864001E-93</v>
      </c>
      <c r="G12894">
        <v>8</v>
      </c>
      <c r="H12894" t="s">
        <v>2604</v>
      </c>
    </row>
    <row r="12895" spans="1:8" hidden="1" x14ac:dyDescent="0.25">
      <c r="A12895" t="s">
        <v>13102</v>
      </c>
      <c r="B12895" s="115">
        <v>3.2626989872426401E-97</v>
      </c>
      <c r="C12895">
        <v>1.2000604666991199</v>
      </c>
      <c r="D12895">
        <v>0.97</v>
      </c>
      <c r="E12895">
        <v>0.66200000000000003</v>
      </c>
      <c r="F12895" s="115">
        <v>7.9776252937069806E-93</v>
      </c>
      <c r="G12895">
        <v>8</v>
      </c>
      <c r="H12895" t="s">
        <v>2345</v>
      </c>
    </row>
    <row r="12896" spans="1:8" hidden="1" x14ac:dyDescent="0.25">
      <c r="A12896" t="s">
        <v>13103</v>
      </c>
      <c r="B12896" s="115">
        <v>6.6741225673135995E-97</v>
      </c>
      <c r="C12896">
        <v>1.60852889298602</v>
      </c>
      <c r="D12896">
        <v>0.501</v>
      </c>
      <c r="E12896">
        <v>0.11700000000000001</v>
      </c>
      <c r="F12896" s="115">
        <v>1.6318897089338501E-92</v>
      </c>
      <c r="G12896">
        <v>8</v>
      </c>
      <c r="H12896" t="s">
        <v>3705</v>
      </c>
    </row>
    <row r="12897" spans="1:8" hidden="1" x14ac:dyDescent="0.25">
      <c r="A12897" t="s">
        <v>13104</v>
      </c>
      <c r="B12897" s="115">
        <v>9.5667563721185101E-97</v>
      </c>
      <c r="C12897">
        <v>1.4948263813776901</v>
      </c>
      <c r="D12897">
        <v>0.86</v>
      </c>
      <c r="E12897">
        <v>0.35899999999999999</v>
      </c>
      <c r="F12897" s="115">
        <v>2.3391676005466999E-92</v>
      </c>
      <c r="G12897">
        <v>8</v>
      </c>
      <c r="H12897" t="s">
        <v>5791</v>
      </c>
    </row>
    <row r="12898" spans="1:8" hidden="1" x14ac:dyDescent="0.25">
      <c r="A12898" t="s">
        <v>13105</v>
      </c>
      <c r="B12898" s="115">
        <v>3.1592894156904399E-96</v>
      </c>
      <c r="C12898">
        <v>2.2331615410485699</v>
      </c>
      <c r="D12898">
        <v>0.253</v>
      </c>
      <c r="E12898">
        <v>3.2000000000000001E-2</v>
      </c>
      <c r="F12898" s="115">
        <v>7.7247785503047006E-92</v>
      </c>
      <c r="G12898">
        <v>8</v>
      </c>
      <c r="H12898" t="s">
        <v>13105</v>
      </c>
    </row>
    <row r="12899" spans="1:8" hidden="1" x14ac:dyDescent="0.25">
      <c r="A12899" t="s">
        <v>13106</v>
      </c>
      <c r="B12899" s="115">
        <v>1.2700548699582E-95</v>
      </c>
      <c r="C12899">
        <v>1.1980884670825001</v>
      </c>
      <c r="D12899">
        <v>0.55400000000000005</v>
      </c>
      <c r="E12899">
        <v>0.13800000000000001</v>
      </c>
      <c r="F12899" s="115">
        <v>3.1054111625347901E-91</v>
      </c>
      <c r="G12899">
        <v>8</v>
      </c>
      <c r="H12899" t="s">
        <v>4059</v>
      </c>
    </row>
    <row r="12900" spans="1:8" hidden="1" x14ac:dyDescent="0.25">
      <c r="A12900" t="s">
        <v>13107</v>
      </c>
      <c r="B12900" s="115">
        <v>1.9847761328242701E-95</v>
      </c>
      <c r="C12900">
        <v>2.1052268379494499</v>
      </c>
      <c r="D12900">
        <v>0.48499999999999999</v>
      </c>
      <c r="E12900">
        <v>0.11899999999999999</v>
      </c>
      <c r="F12900" s="115">
        <v>4.8529761223686199E-91</v>
      </c>
      <c r="G12900">
        <v>8</v>
      </c>
      <c r="H12900" t="s">
        <v>4651</v>
      </c>
    </row>
    <row r="12901" spans="1:8" hidden="1" x14ac:dyDescent="0.25">
      <c r="A12901" t="s">
        <v>13108</v>
      </c>
      <c r="B12901" s="115">
        <v>3.0576182266480202E-95</v>
      </c>
      <c r="C12901">
        <v>1.8398432420183899</v>
      </c>
      <c r="D12901">
        <v>0.68600000000000005</v>
      </c>
      <c r="E12901">
        <v>0.23400000000000001</v>
      </c>
      <c r="F12901" s="115">
        <v>7.4761823259770804E-91</v>
      </c>
      <c r="G12901">
        <v>8</v>
      </c>
      <c r="H12901" t="s">
        <v>6699</v>
      </c>
    </row>
    <row r="12902" spans="1:8" hidden="1" x14ac:dyDescent="0.25">
      <c r="A12902" t="s">
        <v>13109</v>
      </c>
      <c r="B12902" s="115">
        <v>7.2529802500650006E-95</v>
      </c>
      <c r="C12902">
        <v>2.58412843136965</v>
      </c>
      <c r="D12902">
        <v>0.25900000000000001</v>
      </c>
      <c r="E12902">
        <v>3.5000000000000003E-2</v>
      </c>
      <c r="F12902" s="115">
        <v>1.77342620094339E-90</v>
      </c>
      <c r="G12902">
        <v>8</v>
      </c>
      <c r="H12902" t="s">
        <v>13109</v>
      </c>
    </row>
    <row r="12903" spans="1:8" hidden="1" x14ac:dyDescent="0.25">
      <c r="A12903" t="s">
        <v>13110</v>
      </c>
      <c r="B12903" s="115">
        <v>9.3683651251025695E-95</v>
      </c>
      <c r="C12903">
        <v>1.7485565247406301</v>
      </c>
      <c r="D12903">
        <v>0.55100000000000005</v>
      </c>
      <c r="E12903">
        <v>0.14899999999999999</v>
      </c>
      <c r="F12903" s="115">
        <v>2.2906589567388301E-90</v>
      </c>
      <c r="G12903">
        <v>8</v>
      </c>
      <c r="H12903" t="s">
        <v>5978</v>
      </c>
    </row>
    <row r="12904" spans="1:8" hidden="1" x14ac:dyDescent="0.25">
      <c r="A12904" t="s">
        <v>13111</v>
      </c>
      <c r="B12904" s="115">
        <v>9.9146180679196598E-95</v>
      </c>
      <c r="C12904">
        <v>1.9439063306261599</v>
      </c>
      <c r="D12904">
        <v>0.44400000000000001</v>
      </c>
      <c r="E12904">
        <v>9.7000000000000003E-2</v>
      </c>
      <c r="F12904" s="115">
        <v>2.4242232637870399E-90</v>
      </c>
      <c r="G12904">
        <v>8</v>
      </c>
      <c r="H12904" t="s">
        <v>160</v>
      </c>
    </row>
    <row r="12905" spans="1:8" hidden="1" x14ac:dyDescent="0.25">
      <c r="A12905" t="s">
        <v>13112</v>
      </c>
      <c r="B12905" s="115">
        <v>1.4630675893280699E-94</v>
      </c>
      <c r="C12905">
        <v>1.2278199952628801</v>
      </c>
      <c r="D12905">
        <v>0.96399999999999997</v>
      </c>
      <c r="E12905">
        <v>0.68</v>
      </c>
      <c r="F12905" s="115">
        <v>3.5773465626660699E-90</v>
      </c>
      <c r="G12905">
        <v>8</v>
      </c>
      <c r="H12905" t="s">
        <v>5082</v>
      </c>
    </row>
    <row r="12906" spans="1:8" hidden="1" x14ac:dyDescent="0.25">
      <c r="A12906" t="s">
        <v>13113</v>
      </c>
      <c r="B12906" s="115">
        <v>1.63507463813018E-94</v>
      </c>
      <c r="C12906">
        <v>1.4553093977011999</v>
      </c>
      <c r="D12906">
        <v>0.88400000000000001</v>
      </c>
      <c r="E12906">
        <v>0.42699999999999999</v>
      </c>
      <c r="F12906" s="115">
        <v>3.9979209976921099E-90</v>
      </c>
      <c r="G12906">
        <v>8</v>
      </c>
      <c r="H12906" t="s">
        <v>2176</v>
      </c>
    </row>
    <row r="12907" spans="1:8" hidden="1" x14ac:dyDescent="0.25">
      <c r="A12907" t="s">
        <v>13114</v>
      </c>
      <c r="B12907" s="115">
        <v>2.29145152288498E-94</v>
      </c>
      <c r="C12907">
        <v>1.9950973291032399</v>
      </c>
      <c r="D12907">
        <v>0.41599999999999998</v>
      </c>
      <c r="E12907">
        <v>8.6999999999999994E-2</v>
      </c>
      <c r="F12907" s="115">
        <v>5.60282811860605E-90</v>
      </c>
      <c r="G12907">
        <v>8</v>
      </c>
      <c r="H12907" t="s">
        <v>156</v>
      </c>
    </row>
    <row r="12908" spans="1:8" hidden="1" x14ac:dyDescent="0.25">
      <c r="A12908" t="s">
        <v>13115</v>
      </c>
      <c r="B12908" s="115">
        <v>2.3247309058036699E-94</v>
      </c>
      <c r="C12908">
        <v>1.98922178891511</v>
      </c>
      <c r="D12908">
        <v>0.36899999999999999</v>
      </c>
      <c r="E12908">
        <v>6.9000000000000006E-2</v>
      </c>
      <c r="F12908" s="115">
        <v>5.6841995377805397E-90</v>
      </c>
      <c r="G12908">
        <v>8</v>
      </c>
      <c r="H12908" t="s">
        <v>13115</v>
      </c>
    </row>
    <row r="12909" spans="1:8" hidden="1" x14ac:dyDescent="0.25">
      <c r="A12909" t="s">
        <v>13116</v>
      </c>
      <c r="B12909" s="115">
        <v>8.1591854512669205E-94</v>
      </c>
      <c r="C12909">
        <v>1.84150331699434</v>
      </c>
      <c r="D12909">
        <v>0.40500000000000003</v>
      </c>
      <c r="E12909">
        <v>8.2000000000000003E-2</v>
      </c>
      <c r="F12909" s="115">
        <v>1.9950024346892701E-89</v>
      </c>
      <c r="G12909">
        <v>8</v>
      </c>
      <c r="H12909" t="s">
        <v>6916</v>
      </c>
    </row>
    <row r="12910" spans="1:8" hidden="1" x14ac:dyDescent="0.25">
      <c r="A12910" t="s">
        <v>344</v>
      </c>
      <c r="B12910" s="115">
        <v>8.4157657339623099E-94</v>
      </c>
      <c r="C12910">
        <v>2.2202983586234701</v>
      </c>
      <c r="D12910">
        <v>0.39100000000000001</v>
      </c>
      <c r="E12910">
        <v>7.9000000000000001E-2</v>
      </c>
      <c r="F12910" s="115">
        <v>2.05773887961112E-89</v>
      </c>
      <c r="G12910">
        <v>8</v>
      </c>
      <c r="H12910" t="s">
        <v>344</v>
      </c>
    </row>
    <row r="12911" spans="1:8" hidden="1" x14ac:dyDescent="0.25">
      <c r="A12911" t="s">
        <v>13117</v>
      </c>
      <c r="B12911" s="115">
        <v>1.31926540116007E-93</v>
      </c>
      <c r="C12911">
        <v>2.0122496565799501</v>
      </c>
      <c r="D12911">
        <v>0.496</v>
      </c>
      <c r="E12911">
        <v>0.124</v>
      </c>
      <c r="F12911" s="115">
        <v>3.2257358323764899E-89</v>
      </c>
      <c r="G12911">
        <v>8</v>
      </c>
      <c r="H12911" t="s">
        <v>4212</v>
      </c>
    </row>
    <row r="12912" spans="1:8" hidden="1" x14ac:dyDescent="0.25">
      <c r="A12912" t="s">
        <v>13118</v>
      </c>
      <c r="B12912" s="115">
        <v>1.4934840583211801E-93</v>
      </c>
      <c r="C12912">
        <v>1.3759781426865001</v>
      </c>
      <c r="D12912">
        <v>0.92600000000000005</v>
      </c>
      <c r="E12912">
        <v>0.52</v>
      </c>
      <c r="F12912" s="115">
        <v>3.6517178710011203E-89</v>
      </c>
      <c r="G12912">
        <v>8</v>
      </c>
      <c r="H12912" t="s">
        <v>2600</v>
      </c>
    </row>
    <row r="12913" spans="1:8" hidden="1" x14ac:dyDescent="0.25">
      <c r="A12913" t="s">
        <v>13119</v>
      </c>
      <c r="B12913" s="115">
        <v>1.7270126271939E-93</v>
      </c>
      <c r="C12913">
        <v>1.8421964004796401</v>
      </c>
      <c r="D12913">
        <v>0.49</v>
      </c>
      <c r="E12913">
        <v>0.11899999999999999</v>
      </c>
      <c r="F12913" s="115">
        <v>4.2227185747518001E-89</v>
      </c>
      <c r="G12913">
        <v>8</v>
      </c>
      <c r="H12913" t="s">
        <v>3686</v>
      </c>
    </row>
    <row r="12914" spans="1:8" hidden="1" x14ac:dyDescent="0.25">
      <c r="A12914" t="s">
        <v>13120</v>
      </c>
      <c r="B12914" s="115">
        <v>2.38710672525552E-93</v>
      </c>
      <c r="C12914">
        <v>1.48738972712483</v>
      </c>
      <c r="D12914">
        <v>0.93700000000000006</v>
      </c>
      <c r="E12914">
        <v>0.56899999999999995</v>
      </c>
      <c r="F12914" s="115">
        <v>5.8367146539222702E-89</v>
      </c>
      <c r="G12914">
        <v>8</v>
      </c>
      <c r="H12914" t="s">
        <v>6125</v>
      </c>
    </row>
    <row r="12915" spans="1:8" hidden="1" x14ac:dyDescent="0.25">
      <c r="A12915" t="s">
        <v>13121</v>
      </c>
      <c r="B12915" s="115">
        <v>2.7550357093887701E-93</v>
      </c>
      <c r="C12915">
        <v>1.6022024206510199</v>
      </c>
      <c r="D12915">
        <v>0.46300000000000002</v>
      </c>
      <c r="E12915">
        <v>0.105</v>
      </c>
      <c r="F12915" s="115">
        <v>6.7363378130264803E-89</v>
      </c>
      <c r="G12915">
        <v>8</v>
      </c>
      <c r="H12915" t="s">
        <v>340</v>
      </c>
    </row>
    <row r="12916" spans="1:8" hidden="1" x14ac:dyDescent="0.25">
      <c r="A12916" t="s">
        <v>13122</v>
      </c>
      <c r="B12916" s="115">
        <v>2.8385140771078902E-93</v>
      </c>
      <c r="C12916">
        <v>1.5150078971052301</v>
      </c>
      <c r="D12916">
        <v>0.90900000000000003</v>
      </c>
      <c r="E12916">
        <v>0.499</v>
      </c>
      <c r="F12916" s="115">
        <v>6.9404507699365097E-89</v>
      </c>
      <c r="G12916">
        <v>8</v>
      </c>
      <c r="H12916" t="s">
        <v>3882</v>
      </c>
    </row>
    <row r="12917" spans="1:8" hidden="1" x14ac:dyDescent="0.25">
      <c r="A12917" t="s">
        <v>13123</v>
      </c>
      <c r="B12917" s="115">
        <v>2.88679796985127E-93</v>
      </c>
      <c r="C12917">
        <v>2.2533113274005099</v>
      </c>
      <c r="D12917">
        <v>0.36599999999999999</v>
      </c>
      <c r="E12917">
        <v>7.0000000000000007E-2</v>
      </c>
      <c r="F12917" s="115">
        <v>7.05850971608334E-89</v>
      </c>
      <c r="G12917">
        <v>8</v>
      </c>
      <c r="H12917" t="s">
        <v>13123</v>
      </c>
    </row>
    <row r="12918" spans="1:8" hidden="1" x14ac:dyDescent="0.25">
      <c r="A12918" t="s">
        <v>13124</v>
      </c>
      <c r="B12918" s="115">
        <v>4.0355875514972299E-93</v>
      </c>
      <c r="C12918">
        <v>1.4649762944782401</v>
      </c>
      <c r="D12918">
        <v>0.89</v>
      </c>
      <c r="E12918">
        <v>0.49199999999999999</v>
      </c>
      <c r="F12918" s="115">
        <v>9.8674151221658698E-89</v>
      </c>
      <c r="G12918">
        <v>8</v>
      </c>
      <c r="H12918" t="s">
        <v>7621</v>
      </c>
    </row>
    <row r="12919" spans="1:8" hidden="1" x14ac:dyDescent="0.25">
      <c r="A12919" t="s">
        <v>13125</v>
      </c>
      <c r="B12919" s="115">
        <v>5.3718820380999297E-93</v>
      </c>
      <c r="C12919">
        <v>1.90485522124401</v>
      </c>
      <c r="D12919">
        <v>0.46600000000000003</v>
      </c>
      <c r="E12919">
        <v>0.109</v>
      </c>
      <c r="F12919" s="115">
        <v>1.3134788771358099E-88</v>
      </c>
      <c r="G12919">
        <v>8</v>
      </c>
      <c r="H12919" t="s">
        <v>5647</v>
      </c>
    </row>
    <row r="12920" spans="1:8" hidden="1" x14ac:dyDescent="0.25">
      <c r="A12920" t="s">
        <v>13126</v>
      </c>
      <c r="B12920" s="115">
        <v>6.6790565709961703E-93</v>
      </c>
      <c r="C12920">
        <v>1.2317428090602101</v>
      </c>
      <c r="D12920">
        <v>0.80200000000000005</v>
      </c>
      <c r="E12920">
        <v>0.27400000000000002</v>
      </c>
      <c r="F12920" s="115">
        <v>1.6330961221742701E-88</v>
      </c>
      <c r="G12920">
        <v>8</v>
      </c>
      <c r="H12920" t="s">
        <v>1837</v>
      </c>
    </row>
    <row r="12921" spans="1:8" hidden="1" x14ac:dyDescent="0.25">
      <c r="A12921" t="s">
        <v>13127</v>
      </c>
      <c r="B12921" s="115">
        <v>1.30229002176366E-92</v>
      </c>
      <c r="C12921">
        <v>1.62812172324172</v>
      </c>
      <c r="D12921">
        <v>0.73</v>
      </c>
      <c r="E12921">
        <v>0.26100000000000001</v>
      </c>
      <c r="F12921" s="115">
        <v>3.18422933221432E-88</v>
      </c>
      <c r="G12921">
        <v>8</v>
      </c>
      <c r="H12921" t="s">
        <v>1934</v>
      </c>
    </row>
    <row r="12922" spans="1:8" hidden="1" x14ac:dyDescent="0.25">
      <c r="A12922" t="s">
        <v>13128</v>
      </c>
      <c r="B12922" s="115">
        <v>1.36802590115625E-92</v>
      </c>
      <c r="C12922">
        <v>1.5016890503288201</v>
      </c>
      <c r="D12922">
        <v>0.66700000000000004</v>
      </c>
      <c r="E12922">
        <v>0.21199999999999999</v>
      </c>
      <c r="F12922" s="115">
        <v>3.34496013091715E-88</v>
      </c>
      <c r="G12922">
        <v>8</v>
      </c>
      <c r="H12922" t="s">
        <v>3897</v>
      </c>
    </row>
    <row r="12923" spans="1:8" hidden="1" x14ac:dyDescent="0.25">
      <c r="A12923" t="s">
        <v>13129</v>
      </c>
      <c r="B12923" s="115">
        <v>4.4469668165915798E-92</v>
      </c>
      <c r="C12923">
        <v>2.11177709860327</v>
      </c>
      <c r="D12923">
        <v>0.36599999999999999</v>
      </c>
      <c r="E12923">
        <v>7.0000000000000007E-2</v>
      </c>
      <c r="F12923" s="115">
        <v>1.0873278563248099E-87</v>
      </c>
      <c r="G12923">
        <v>8</v>
      </c>
      <c r="H12923" t="s">
        <v>13129</v>
      </c>
    </row>
    <row r="12924" spans="1:8" hidden="1" x14ac:dyDescent="0.25">
      <c r="A12924" t="s">
        <v>13130</v>
      </c>
      <c r="B12924" s="115">
        <v>4.8497734333176599E-92</v>
      </c>
      <c r="C12924">
        <v>0.98950363481010795</v>
      </c>
      <c r="D12924">
        <v>0.59799999999999998</v>
      </c>
      <c r="E12924">
        <v>0.16</v>
      </c>
      <c r="F12924" s="115">
        <v>1.1858181021805E-87</v>
      </c>
      <c r="G12924">
        <v>8</v>
      </c>
      <c r="H12924" t="s">
        <v>3923</v>
      </c>
    </row>
    <row r="12925" spans="1:8" hidden="1" x14ac:dyDescent="0.25">
      <c r="A12925" t="s">
        <v>13131</v>
      </c>
      <c r="B12925" s="115">
        <v>6.0593939916709899E-92</v>
      </c>
      <c r="C12925">
        <v>1.53776111455287</v>
      </c>
      <c r="D12925">
        <v>0.71899999999999997</v>
      </c>
      <c r="E12925">
        <v>0.253</v>
      </c>
      <c r="F12925" s="115">
        <v>1.4815824249034701E-87</v>
      </c>
      <c r="G12925">
        <v>8</v>
      </c>
      <c r="H12925" t="s">
        <v>2513</v>
      </c>
    </row>
    <row r="12926" spans="1:8" hidden="1" x14ac:dyDescent="0.25">
      <c r="A12926" t="s">
        <v>13132</v>
      </c>
      <c r="B12926" s="115">
        <v>6.7680038571130504E-92</v>
      </c>
      <c r="C12926">
        <v>1.41987648918831</v>
      </c>
      <c r="D12926">
        <v>0.79600000000000004</v>
      </c>
      <c r="E12926">
        <v>0.315</v>
      </c>
      <c r="F12926" s="115">
        <v>1.6548446231027101E-87</v>
      </c>
      <c r="G12926">
        <v>8</v>
      </c>
      <c r="H12926" t="s">
        <v>2568</v>
      </c>
    </row>
    <row r="12927" spans="1:8" hidden="1" x14ac:dyDescent="0.25">
      <c r="A12927" t="s">
        <v>13133</v>
      </c>
      <c r="B12927" s="115">
        <v>9.9992673507205501E-92</v>
      </c>
      <c r="C12927">
        <v>1.0184265363337599</v>
      </c>
      <c r="D12927">
        <v>0.94199999999999995</v>
      </c>
      <c r="E12927">
        <v>0.438</v>
      </c>
      <c r="F12927" s="115">
        <v>2.4449208599246801E-87</v>
      </c>
      <c r="G12927">
        <v>8</v>
      </c>
      <c r="H12927" t="s">
        <v>1357</v>
      </c>
    </row>
    <row r="12928" spans="1:8" hidden="1" x14ac:dyDescent="0.25">
      <c r="A12928" t="s">
        <v>13134</v>
      </c>
      <c r="B12928" s="115">
        <v>1.87423689145968E-91</v>
      </c>
      <c r="C12928">
        <v>1.30602964124044</v>
      </c>
      <c r="D12928">
        <v>0.94199999999999995</v>
      </c>
      <c r="E12928">
        <v>0.58299999999999996</v>
      </c>
      <c r="F12928" s="115">
        <v>4.5826966233080704E-87</v>
      </c>
      <c r="G12928">
        <v>8</v>
      </c>
      <c r="H12928" t="s">
        <v>2524</v>
      </c>
    </row>
    <row r="12929" spans="1:8" hidden="1" x14ac:dyDescent="0.25">
      <c r="A12929" t="s">
        <v>13135</v>
      </c>
      <c r="B12929" s="115">
        <v>2.0142268960306101E-91</v>
      </c>
      <c r="C12929">
        <v>1.33927999898469</v>
      </c>
      <c r="D12929">
        <v>0.72499999999999998</v>
      </c>
      <c r="E12929">
        <v>0.23699999999999999</v>
      </c>
      <c r="F12929" s="115">
        <v>4.9249861834844404E-87</v>
      </c>
      <c r="G12929">
        <v>8</v>
      </c>
      <c r="H12929" t="s">
        <v>2535</v>
      </c>
    </row>
    <row r="12930" spans="1:8" hidden="1" x14ac:dyDescent="0.25">
      <c r="A12930" t="s">
        <v>13136</v>
      </c>
      <c r="B12930" s="115">
        <v>2.5302215994278499E-91</v>
      </c>
      <c r="C12930">
        <v>1.8328654739350101</v>
      </c>
      <c r="D12930">
        <v>0.44600000000000001</v>
      </c>
      <c r="E12930">
        <v>0.1</v>
      </c>
      <c r="F12930" s="115">
        <v>6.1866448327610497E-87</v>
      </c>
      <c r="G12930">
        <v>8</v>
      </c>
      <c r="H12930" t="s">
        <v>5674</v>
      </c>
    </row>
    <row r="12931" spans="1:8" hidden="1" x14ac:dyDescent="0.25">
      <c r="A12931" t="s">
        <v>13137</v>
      </c>
      <c r="B12931" s="115">
        <v>4.0149884430695898E-91</v>
      </c>
      <c r="C12931">
        <v>1.14365177480046</v>
      </c>
      <c r="D12931">
        <v>0.97799999999999998</v>
      </c>
      <c r="E12931">
        <v>0.67700000000000005</v>
      </c>
      <c r="F12931" s="115">
        <v>9.8170482421494491E-87</v>
      </c>
      <c r="G12931">
        <v>8</v>
      </c>
      <c r="H12931" t="s">
        <v>2589</v>
      </c>
    </row>
    <row r="12932" spans="1:8" hidden="1" x14ac:dyDescent="0.25">
      <c r="A12932" t="s">
        <v>13138</v>
      </c>
      <c r="B12932" s="115">
        <v>4.12140234322462E-91</v>
      </c>
      <c r="C12932">
        <v>2.6482023789130702</v>
      </c>
      <c r="D12932">
        <v>0.27</v>
      </c>
      <c r="E12932">
        <v>3.9E-2</v>
      </c>
      <c r="F12932" s="115">
        <v>1.0077240869418499E-86</v>
      </c>
      <c r="G12932">
        <v>8</v>
      </c>
      <c r="H12932" t="s">
        <v>13138</v>
      </c>
    </row>
    <row r="12933" spans="1:8" hidden="1" x14ac:dyDescent="0.25">
      <c r="A12933" t="s">
        <v>13139</v>
      </c>
      <c r="B12933" s="115">
        <v>7.8851609187057997E-91</v>
      </c>
      <c r="C12933">
        <v>1.30932844275868</v>
      </c>
      <c r="D12933">
        <v>0.93899999999999995</v>
      </c>
      <c r="E12933">
        <v>0.57499999999999996</v>
      </c>
      <c r="F12933" s="115">
        <v>1.9280006962327502E-86</v>
      </c>
      <c r="G12933">
        <v>8</v>
      </c>
      <c r="H12933" t="s">
        <v>4832</v>
      </c>
    </row>
    <row r="12934" spans="1:8" hidden="1" x14ac:dyDescent="0.25">
      <c r="A12934" t="s">
        <v>13140</v>
      </c>
      <c r="B12934" s="115">
        <v>3.1022706142713399E-90</v>
      </c>
      <c r="C12934">
        <v>1.7423724899367601</v>
      </c>
      <c r="D12934">
        <v>0.65800000000000003</v>
      </c>
      <c r="E12934">
        <v>0.219</v>
      </c>
      <c r="F12934" s="115">
        <v>7.5853618789548501E-86</v>
      </c>
      <c r="G12934">
        <v>8</v>
      </c>
      <c r="H12934" t="s">
        <v>3987</v>
      </c>
    </row>
    <row r="12935" spans="1:8" hidden="1" x14ac:dyDescent="0.25">
      <c r="A12935" t="s">
        <v>13141</v>
      </c>
      <c r="B12935" s="115">
        <v>3.7053924141091799E-90</v>
      </c>
      <c r="C12935">
        <v>2.2241744846686902</v>
      </c>
      <c r="D12935">
        <v>0.35799999999999998</v>
      </c>
      <c r="E12935">
        <v>6.9000000000000006E-2</v>
      </c>
      <c r="F12935" s="115">
        <v>9.0600549917383595E-86</v>
      </c>
      <c r="G12935">
        <v>8</v>
      </c>
      <c r="H12935" t="s">
        <v>13141</v>
      </c>
    </row>
    <row r="12936" spans="1:8" hidden="1" x14ac:dyDescent="0.25">
      <c r="A12936" t="s">
        <v>13142</v>
      </c>
      <c r="B12936" s="115">
        <v>7.4278526501369501E-90</v>
      </c>
      <c r="C12936">
        <v>2.1967283840920602</v>
      </c>
      <c r="D12936">
        <v>0.38300000000000001</v>
      </c>
      <c r="E12936">
        <v>7.8E-2</v>
      </c>
      <c r="F12936" s="115">
        <v>1.8161842514849899E-85</v>
      </c>
      <c r="G12936">
        <v>8</v>
      </c>
      <c r="H12936" t="s">
        <v>6985</v>
      </c>
    </row>
    <row r="12937" spans="1:8" hidden="1" x14ac:dyDescent="0.25">
      <c r="A12937" t="s">
        <v>13143</v>
      </c>
      <c r="B12937" s="115">
        <v>9.6667574227228905E-90</v>
      </c>
      <c r="C12937">
        <v>2.0012630666736402</v>
      </c>
      <c r="D12937">
        <v>0.43</v>
      </c>
      <c r="E12937">
        <v>9.6000000000000002E-2</v>
      </c>
      <c r="F12937" s="115">
        <v>2.3636188574299699E-85</v>
      </c>
      <c r="G12937">
        <v>8</v>
      </c>
      <c r="H12937" t="s">
        <v>6923</v>
      </c>
    </row>
    <row r="12938" spans="1:8" hidden="1" x14ac:dyDescent="0.25">
      <c r="A12938" t="s">
        <v>13144</v>
      </c>
      <c r="B12938" s="115">
        <v>2.4255216614187401E-89</v>
      </c>
      <c r="C12938">
        <v>1.2870377159670401</v>
      </c>
      <c r="D12938">
        <v>0.90100000000000002</v>
      </c>
      <c r="E12938">
        <v>0.42599999999999999</v>
      </c>
      <c r="F12938" s="115">
        <v>5.9306430143349496E-85</v>
      </c>
      <c r="G12938">
        <v>8</v>
      </c>
      <c r="H12938" t="s">
        <v>4290</v>
      </c>
    </row>
    <row r="12939" spans="1:8" hidden="1" x14ac:dyDescent="0.25">
      <c r="A12939" t="s">
        <v>13145</v>
      </c>
      <c r="B12939" s="115">
        <v>2.9534841333911002E-89</v>
      </c>
      <c r="C12939">
        <v>1.40162794957828</v>
      </c>
      <c r="D12939">
        <v>0.81</v>
      </c>
      <c r="E12939">
        <v>0.31</v>
      </c>
      <c r="F12939" s="115">
        <v>7.2215640545545897E-85</v>
      </c>
      <c r="G12939">
        <v>8</v>
      </c>
      <c r="H12939" t="s">
        <v>2574</v>
      </c>
    </row>
    <row r="12940" spans="1:8" hidden="1" x14ac:dyDescent="0.25">
      <c r="A12940" t="s">
        <v>13146</v>
      </c>
      <c r="B12940" s="115">
        <v>3.7228692369501101E-89</v>
      </c>
      <c r="C12940">
        <v>1.5393571404997199</v>
      </c>
      <c r="D12940">
        <v>0.52600000000000002</v>
      </c>
      <c r="E12940">
        <v>0.13600000000000001</v>
      </c>
      <c r="F12940" s="115">
        <v>9.1027875712667103E-85</v>
      </c>
      <c r="G12940">
        <v>8</v>
      </c>
      <c r="H12940" t="s">
        <v>5379</v>
      </c>
    </row>
    <row r="12941" spans="1:8" hidden="1" x14ac:dyDescent="0.25">
      <c r="A12941" t="s">
        <v>13147</v>
      </c>
      <c r="B12941" s="115">
        <v>5.1007571509103699E-89</v>
      </c>
      <c r="C12941">
        <v>2.1837152127585999</v>
      </c>
      <c r="D12941">
        <v>0.34399999999999997</v>
      </c>
      <c r="E12941">
        <v>6.4000000000000001E-2</v>
      </c>
      <c r="F12941" s="115">
        <v>1.24718613096909E-84</v>
      </c>
      <c r="G12941">
        <v>8</v>
      </c>
      <c r="H12941" t="s">
        <v>13147</v>
      </c>
    </row>
    <row r="12942" spans="1:8" hidden="1" x14ac:dyDescent="0.25">
      <c r="A12942" t="s">
        <v>13148</v>
      </c>
      <c r="B12942" s="115">
        <v>8.8028211377555801E-89</v>
      </c>
      <c r="C12942">
        <v>2.2545454710212298</v>
      </c>
      <c r="D12942">
        <v>0.3</v>
      </c>
      <c r="E12942">
        <v>0.05</v>
      </c>
      <c r="F12942" s="115">
        <v>2.1523777963926199E-84</v>
      </c>
      <c r="G12942">
        <v>8</v>
      </c>
      <c r="H12942" t="s">
        <v>13148</v>
      </c>
    </row>
    <row r="12943" spans="1:8" hidden="1" x14ac:dyDescent="0.25">
      <c r="A12943" t="s">
        <v>13149</v>
      </c>
      <c r="B12943" s="115">
        <v>9.57202093555489E-89</v>
      </c>
      <c r="C12943">
        <v>1.72176503958775</v>
      </c>
      <c r="D12943">
        <v>0.46800000000000003</v>
      </c>
      <c r="E12943">
        <v>0.114</v>
      </c>
      <c r="F12943" s="115">
        <v>2.3404548389525301E-84</v>
      </c>
      <c r="G12943">
        <v>8</v>
      </c>
      <c r="H12943" t="s">
        <v>5734</v>
      </c>
    </row>
    <row r="12944" spans="1:8" hidden="1" x14ac:dyDescent="0.25">
      <c r="A12944" t="s">
        <v>13150</v>
      </c>
      <c r="B12944" s="115">
        <v>1.25071835261996E-88</v>
      </c>
      <c r="C12944">
        <v>1.8799695526471101</v>
      </c>
      <c r="D12944">
        <v>0.39700000000000002</v>
      </c>
      <c r="E12944">
        <v>8.3000000000000004E-2</v>
      </c>
      <c r="F12944" s="115">
        <v>3.05813144399105E-84</v>
      </c>
      <c r="G12944">
        <v>8</v>
      </c>
      <c r="H12944" t="s">
        <v>7036</v>
      </c>
    </row>
    <row r="12945" spans="1:8" hidden="1" x14ac:dyDescent="0.25">
      <c r="A12945" t="s">
        <v>13151</v>
      </c>
      <c r="B12945" s="115">
        <v>1.5036501829381299E-88</v>
      </c>
      <c r="C12945">
        <v>1.9898361430275</v>
      </c>
      <c r="D12945">
        <v>0.41299999999999998</v>
      </c>
      <c r="E12945">
        <v>9.0999999999999998E-2</v>
      </c>
      <c r="F12945" s="115">
        <v>3.6765750623020198E-84</v>
      </c>
      <c r="G12945">
        <v>8</v>
      </c>
      <c r="H12945" t="s">
        <v>4715</v>
      </c>
    </row>
    <row r="12946" spans="1:8" hidden="1" x14ac:dyDescent="0.25">
      <c r="A12946" t="s">
        <v>13152</v>
      </c>
      <c r="B12946" s="115">
        <v>2.0384998329489799E-88</v>
      </c>
      <c r="C12946">
        <v>1.8906770829624899</v>
      </c>
      <c r="D12946">
        <v>0.375</v>
      </c>
      <c r="E12946">
        <v>7.4999999999999997E-2</v>
      </c>
      <c r="F12946" s="115">
        <v>4.98433594154355E-84</v>
      </c>
      <c r="G12946">
        <v>8</v>
      </c>
      <c r="H12946" t="s">
        <v>4872</v>
      </c>
    </row>
    <row r="12947" spans="1:8" hidden="1" x14ac:dyDescent="0.25">
      <c r="A12947" t="s">
        <v>13153</v>
      </c>
      <c r="B12947" s="115">
        <v>3.3528737432177198E-88</v>
      </c>
      <c r="C12947">
        <v>2.7175755381390401</v>
      </c>
      <c r="D12947">
        <v>0.35299999999999998</v>
      </c>
      <c r="E12947">
        <v>6.8000000000000005E-2</v>
      </c>
      <c r="F12947" s="115">
        <v>8.19811158954164E-84</v>
      </c>
      <c r="G12947">
        <v>8</v>
      </c>
      <c r="H12947" t="s">
        <v>13153</v>
      </c>
    </row>
    <row r="12948" spans="1:8" hidden="1" x14ac:dyDescent="0.25">
      <c r="A12948" t="s">
        <v>13154</v>
      </c>
      <c r="B12948" s="115">
        <v>4.10285200814213E-88</v>
      </c>
      <c r="C12948">
        <v>1.6685841291277299</v>
      </c>
      <c r="D12948">
        <v>0.62</v>
      </c>
      <c r="E12948">
        <v>0.19700000000000001</v>
      </c>
      <c r="F12948" s="115">
        <v>1.00318834451083E-83</v>
      </c>
      <c r="G12948">
        <v>8</v>
      </c>
      <c r="H12948" t="s">
        <v>4231</v>
      </c>
    </row>
    <row r="12949" spans="1:8" hidden="1" x14ac:dyDescent="0.25">
      <c r="A12949" t="s">
        <v>13155</v>
      </c>
      <c r="B12949" s="115">
        <v>6.7556514928672402E-88</v>
      </c>
      <c r="C12949">
        <v>1.12838355812603</v>
      </c>
      <c r="D12949">
        <v>0.7</v>
      </c>
      <c r="E12949">
        <v>0.219</v>
      </c>
      <c r="F12949" s="115">
        <v>1.6518243465209701E-83</v>
      </c>
      <c r="G12949">
        <v>8</v>
      </c>
      <c r="H12949" t="s">
        <v>2374</v>
      </c>
    </row>
    <row r="12950" spans="1:8" hidden="1" x14ac:dyDescent="0.25">
      <c r="A12950" t="s">
        <v>13156</v>
      </c>
      <c r="B12950" s="115">
        <v>1.1866689504681999E-87</v>
      </c>
      <c r="C12950">
        <v>2.1557426202221999</v>
      </c>
      <c r="D12950">
        <v>0.36399999999999999</v>
      </c>
      <c r="E12950">
        <v>7.2999999999999995E-2</v>
      </c>
      <c r="F12950" s="115">
        <v>2.9015242507897899E-83</v>
      </c>
      <c r="G12950">
        <v>8</v>
      </c>
      <c r="H12950" t="s">
        <v>13156</v>
      </c>
    </row>
    <row r="12951" spans="1:8" hidden="1" x14ac:dyDescent="0.25">
      <c r="A12951" t="s">
        <v>13157</v>
      </c>
      <c r="B12951" s="115">
        <v>1.3388496381708101E-87</v>
      </c>
      <c r="C12951">
        <v>1.9698132883538799</v>
      </c>
      <c r="D12951">
        <v>0.38300000000000001</v>
      </c>
      <c r="E12951">
        <v>7.9000000000000001E-2</v>
      </c>
      <c r="F12951" s="115">
        <v>3.2736212502914399E-83</v>
      </c>
      <c r="G12951">
        <v>8</v>
      </c>
      <c r="H12951" t="s">
        <v>6986</v>
      </c>
    </row>
    <row r="12952" spans="1:8" hidden="1" x14ac:dyDescent="0.25">
      <c r="A12952" t="s">
        <v>13158</v>
      </c>
      <c r="B12952" s="115">
        <v>2.6600814815046599E-87</v>
      </c>
      <c r="C12952">
        <v>1.8683651993295201</v>
      </c>
      <c r="D12952">
        <v>0.56999999999999995</v>
      </c>
      <c r="E12952">
        <v>0.17199999999999999</v>
      </c>
      <c r="F12952" s="115">
        <v>6.5041652304270498E-83</v>
      </c>
      <c r="G12952">
        <v>8</v>
      </c>
      <c r="H12952" t="s">
        <v>6702</v>
      </c>
    </row>
    <row r="12953" spans="1:8" hidden="1" x14ac:dyDescent="0.25">
      <c r="A12953" t="s">
        <v>13159</v>
      </c>
      <c r="B12953" s="115">
        <v>2.8580079885338001E-87</v>
      </c>
      <c r="C12953">
        <v>1.6190479084888401</v>
      </c>
      <c r="D12953">
        <v>0.52100000000000002</v>
      </c>
      <c r="E12953">
        <v>0.13900000000000001</v>
      </c>
      <c r="F12953" s="115">
        <v>6.988115332764E-83</v>
      </c>
      <c r="G12953">
        <v>8</v>
      </c>
      <c r="H12953" t="s">
        <v>6940</v>
      </c>
    </row>
    <row r="12954" spans="1:8" hidden="1" x14ac:dyDescent="0.25">
      <c r="A12954" t="s">
        <v>13160</v>
      </c>
      <c r="B12954" s="115">
        <v>3.2567438329212701E-87</v>
      </c>
      <c r="C12954">
        <v>1.9374162017330701</v>
      </c>
      <c r="D12954">
        <v>0.499</v>
      </c>
      <c r="E12954">
        <v>0.129</v>
      </c>
      <c r="F12954" s="115">
        <v>7.9630643458758002E-83</v>
      </c>
      <c r="G12954">
        <v>8</v>
      </c>
      <c r="H12954" t="s">
        <v>5991</v>
      </c>
    </row>
    <row r="12955" spans="1:8" hidden="1" x14ac:dyDescent="0.25">
      <c r="A12955" t="s">
        <v>13161</v>
      </c>
      <c r="B12955" s="115">
        <v>8.5172401063709995E-87</v>
      </c>
      <c r="C12955">
        <v>1.7284467604413201</v>
      </c>
      <c r="D12955">
        <v>0.496</v>
      </c>
      <c r="E12955">
        <v>0.128</v>
      </c>
      <c r="F12955" s="115">
        <v>2.0825503784087699E-82</v>
      </c>
      <c r="G12955">
        <v>8</v>
      </c>
      <c r="H12955" t="s">
        <v>5799</v>
      </c>
    </row>
    <row r="12956" spans="1:8" hidden="1" x14ac:dyDescent="0.25">
      <c r="A12956" t="s">
        <v>13162</v>
      </c>
      <c r="B12956" s="115">
        <v>9.2220484131943501E-87</v>
      </c>
      <c r="C12956">
        <v>1.1714209688077</v>
      </c>
      <c r="D12956">
        <v>0.628</v>
      </c>
      <c r="E12956">
        <v>0.18</v>
      </c>
      <c r="F12956" s="115">
        <v>2.25488305751015E-82</v>
      </c>
      <c r="G12956">
        <v>8</v>
      </c>
      <c r="H12956" t="s">
        <v>3673</v>
      </c>
    </row>
    <row r="12957" spans="1:8" hidden="1" x14ac:dyDescent="0.25">
      <c r="A12957" t="s">
        <v>13163</v>
      </c>
      <c r="B12957" s="115">
        <v>9.2430609082223499E-87</v>
      </c>
      <c r="C12957">
        <v>1.4711396797434999</v>
      </c>
      <c r="D12957">
        <v>0.71099999999999997</v>
      </c>
      <c r="E12957">
        <v>0.24199999999999999</v>
      </c>
      <c r="F12957" s="115">
        <v>2.2600208226694499E-82</v>
      </c>
      <c r="G12957">
        <v>8</v>
      </c>
      <c r="H12957" t="s">
        <v>80</v>
      </c>
    </row>
    <row r="12958" spans="1:8" hidden="1" x14ac:dyDescent="0.25">
      <c r="A12958" t="s">
        <v>13164</v>
      </c>
      <c r="B12958" s="115">
        <v>1.03301560558362E-86</v>
      </c>
      <c r="C12958">
        <v>1.6234566753058399</v>
      </c>
      <c r="D12958">
        <v>0.60599999999999998</v>
      </c>
      <c r="E12958">
        <v>0.19</v>
      </c>
      <c r="F12958" s="115">
        <v>2.5258264572125199E-82</v>
      </c>
      <c r="G12958">
        <v>8</v>
      </c>
      <c r="H12958" t="s">
        <v>4743</v>
      </c>
    </row>
    <row r="12959" spans="1:8" hidden="1" x14ac:dyDescent="0.25">
      <c r="A12959" t="s">
        <v>13165</v>
      </c>
      <c r="B12959" s="115">
        <v>1.2936623369467101E-86</v>
      </c>
      <c r="C12959">
        <v>2.3275924597604201</v>
      </c>
      <c r="D12959">
        <v>0.29799999999999999</v>
      </c>
      <c r="E12959">
        <v>0.05</v>
      </c>
      <c r="F12959" s="115">
        <v>3.1631337800683997E-82</v>
      </c>
      <c r="G12959">
        <v>8</v>
      </c>
      <c r="H12959" t="s">
        <v>13165</v>
      </c>
    </row>
    <row r="12960" spans="1:8" hidden="1" x14ac:dyDescent="0.25">
      <c r="A12960" t="s">
        <v>13166</v>
      </c>
      <c r="B12960" s="115">
        <v>3.70911122522749E-86</v>
      </c>
      <c r="C12960">
        <v>1.5524861015020801</v>
      </c>
      <c r="D12960">
        <v>0.69399999999999995</v>
      </c>
      <c r="E12960">
        <v>0.245</v>
      </c>
      <c r="F12960" s="115">
        <v>9.0691478568037494E-82</v>
      </c>
      <c r="G12960">
        <v>8</v>
      </c>
      <c r="H12960" t="s">
        <v>4000</v>
      </c>
    </row>
    <row r="12961" spans="1:8" hidden="1" x14ac:dyDescent="0.25">
      <c r="A12961" t="s">
        <v>13167</v>
      </c>
      <c r="B12961" s="115">
        <v>6.5847896759945606E-86</v>
      </c>
      <c r="C12961">
        <v>1.22633878864184</v>
      </c>
      <c r="D12961">
        <v>0.93700000000000006</v>
      </c>
      <c r="E12961">
        <v>0.501</v>
      </c>
      <c r="F12961" s="115">
        <v>1.61004692367743E-81</v>
      </c>
      <c r="G12961">
        <v>8</v>
      </c>
      <c r="H12961" t="s">
        <v>4414</v>
      </c>
    </row>
    <row r="12962" spans="1:8" hidden="1" x14ac:dyDescent="0.25">
      <c r="A12962" t="s">
        <v>13168</v>
      </c>
      <c r="B12962" s="115">
        <v>8.8523364116605297E-86</v>
      </c>
      <c r="C12962">
        <v>1.91506377000747</v>
      </c>
      <c r="D12962">
        <v>0.54500000000000004</v>
      </c>
      <c r="E12962">
        <v>0.157</v>
      </c>
      <c r="F12962" s="115">
        <v>2.1644847760151199E-81</v>
      </c>
      <c r="G12962">
        <v>8</v>
      </c>
      <c r="H12962" t="s">
        <v>6190</v>
      </c>
    </row>
    <row r="12963" spans="1:8" hidden="1" x14ac:dyDescent="0.25">
      <c r="A12963" t="s">
        <v>13169</v>
      </c>
      <c r="B12963" s="115">
        <v>1.05232649369385E-85</v>
      </c>
      <c r="C12963">
        <v>2.2417972710932701</v>
      </c>
      <c r="D12963">
        <v>0.33100000000000002</v>
      </c>
      <c r="E12963">
        <v>6.2E-2</v>
      </c>
      <c r="F12963" s="115">
        <v>2.5730435097308202E-81</v>
      </c>
      <c r="G12963">
        <v>8</v>
      </c>
      <c r="H12963" t="s">
        <v>13169</v>
      </c>
    </row>
    <row r="12964" spans="1:8" hidden="1" x14ac:dyDescent="0.25">
      <c r="A12964" t="s">
        <v>13170</v>
      </c>
      <c r="B12964" s="115">
        <v>1.07023858397147E-85</v>
      </c>
      <c r="C12964">
        <v>0.89188577917804301</v>
      </c>
      <c r="D12964">
        <v>0.99199999999999999</v>
      </c>
      <c r="E12964">
        <v>0.87</v>
      </c>
      <c r="F12964" s="115">
        <v>2.6168403616686299E-81</v>
      </c>
      <c r="G12964">
        <v>8</v>
      </c>
      <c r="H12964" t="s">
        <v>1398</v>
      </c>
    </row>
    <row r="12965" spans="1:8" hidden="1" x14ac:dyDescent="0.25">
      <c r="A12965" t="s">
        <v>13171</v>
      </c>
      <c r="B12965" s="115">
        <v>2.04184589438105E-85</v>
      </c>
      <c r="C12965">
        <v>2.15879337115704</v>
      </c>
      <c r="D12965">
        <v>0.32</v>
      </c>
      <c r="E12965">
        <v>5.8000000000000003E-2</v>
      </c>
      <c r="F12965" s="115">
        <v>4.9925173963511096E-81</v>
      </c>
      <c r="G12965">
        <v>8</v>
      </c>
      <c r="H12965" t="s">
        <v>13171</v>
      </c>
    </row>
    <row r="12966" spans="1:8" hidden="1" x14ac:dyDescent="0.25">
      <c r="A12966" t="s">
        <v>13172</v>
      </c>
      <c r="B12966" s="115">
        <v>6.0809475904076203E-85</v>
      </c>
      <c r="C12966">
        <v>1.3359422031958099</v>
      </c>
      <c r="D12966">
        <v>0.94199999999999995</v>
      </c>
      <c r="E12966">
        <v>0.54700000000000004</v>
      </c>
      <c r="F12966" s="115">
        <v>1.4868524953305701E-80</v>
      </c>
      <c r="G12966">
        <v>8</v>
      </c>
      <c r="H12966" t="s">
        <v>6658</v>
      </c>
    </row>
    <row r="12967" spans="1:8" hidden="1" x14ac:dyDescent="0.25">
      <c r="A12967" t="s">
        <v>13173</v>
      </c>
      <c r="B12967" s="115">
        <v>6.3009183333790696E-85</v>
      </c>
      <c r="C12967">
        <v>2.4351657703163401</v>
      </c>
      <c r="D12967">
        <v>0.27500000000000002</v>
      </c>
      <c r="E12967">
        <v>4.3999999999999997E-2</v>
      </c>
      <c r="F12967" s="115">
        <v>1.54063754169452E-80</v>
      </c>
      <c r="G12967">
        <v>8</v>
      </c>
      <c r="H12967" t="s">
        <v>13173</v>
      </c>
    </row>
    <row r="12968" spans="1:8" hidden="1" x14ac:dyDescent="0.25">
      <c r="A12968" t="s">
        <v>13174</v>
      </c>
      <c r="B12968" s="115">
        <v>7.2395048899475602E-85</v>
      </c>
      <c r="C12968">
        <v>1.4762162610531</v>
      </c>
      <c r="D12968">
        <v>0.66100000000000003</v>
      </c>
      <c r="E12968">
        <v>0.222</v>
      </c>
      <c r="F12968" s="115">
        <v>1.77013134064108E-80</v>
      </c>
      <c r="G12968">
        <v>8</v>
      </c>
      <c r="H12968" t="s">
        <v>1966</v>
      </c>
    </row>
    <row r="12969" spans="1:8" hidden="1" x14ac:dyDescent="0.25">
      <c r="A12969" t="s">
        <v>13175</v>
      </c>
      <c r="B12969" s="115">
        <v>7.9837510760972196E-85</v>
      </c>
      <c r="C12969">
        <v>1.8376974563142301</v>
      </c>
      <c r="D12969">
        <v>0.48799999999999999</v>
      </c>
      <c r="E12969">
        <v>0.129</v>
      </c>
      <c r="F12969" s="115">
        <v>1.9521069756165299E-80</v>
      </c>
      <c r="G12969">
        <v>8</v>
      </c>
      <c r="H12969" t="s">
        <v>4500</v>
      </c>
    </row>
    <row r="12970" spans="1:8" hidden="1" x14ac:dyDescent="0.25">
      <c r="A12970" t="s">
        <v>13176</v>
      </c>
      <c r="B12970" s="115">
        <v>8.4413999927412303E-85</v>
      </c>
      <c r="C12970">
        <v>1.96943663085772</v>
      </c>
      <c r="D12970">
        <v>0.375</v>
      </c>
      <c r="E12970">
        <v>7.6999999999999999E-2</v>
      </c>
      <c r="F12970" s="115">
        <v>2.06400671222516E-80</v>
      </c>
      <c r="G12970">
        <v>8</v>
      </c>
      <c r="H12970" t="s">
        <v>6967</v>
      </c>
    </row>
    <row r="12971" spans="1:8" hidden="1" x14ac:dyDescent="0.25">
      <c r="A12971" t="s">
        <v>13177</v>
      </c>
      <c r="B12971" s="115">
        <v>8.5089195969900497E-85</v>
      </c>
      <c r="C12971">
        <v>2.0643760971317602</v>
      </c>
      <c r="D12971">
        <v>0.36899999999999999</v>
      </c>
      <c r="E12971">
        <v>7.6999999999999999E-2</v>
      </c>
      <c r="F12971" s="115">
        <v>2.0805159306600401E-80</v>
      </c>
      <c r="G12971">
        <v>8</v>
      </c>
      <c r="H12971" t="s">
        <v>3717</v>
      </c>
    </row>
    <row r="12972" spans="1:8" hidden="1" x14ac:dyDescent="0.25">
      <c r="A12972" t="s">
        <v>13178</v>
      </c>
      <c r="B12972" s="115">
        <v>1.2021689382419399E-84</v>
      </c>
      <c r="C12972">
        <v>1.5043087404739499</v>
      </c>
      <c r="D12972">
        <v>0.45700000000000002</v>
      </c>
      <c r="E12972">
        <v>0.108</v>
      </c>
      <c r="F12972" s="115">
        <v>2.93942327089536E-80</v>
      </c>
      <c r="G12972">
        <v>8</v>
      </c>
      <c r="H12972" t="s">
        <v>6905</v>
      </c>
    </row>
    <row r="12973" spans="1:8" hidden="1" x14ac:dyDescent="0.25">
      <c r="A12973" t="s">
        <v>13179</v>
      </c>
      <c r="B12973" s="115">
        <v>1.31050885784797E-84</v>
      </c>
      <c r="C12973">
        <v>1.7741748526413501</v>
      </c>
      <c r="D12973">
        <v>0.51200000000000001</v>
      </c>
      <c r="E12973">
        <v>0.14199999999999999</v>
      </c>
      <c r="F12973" s="115">
        <v>3.2043252083240798E-80</v>
      </c>
      <c r="G12973">
        <v>8</v>
      </c>
      <c r="H12973" t="s">
        <v>3685</v>
      </c>
    </row>
    <row r="12974" spans="1:8" hidden="1" x14ac:dyDescent="0.25">
      <c r="A12974" t="s">
        <v>13180</v>
      </c>
      <c r="B12974" s="115">
        <v>1.60138492845095E-84</v>
      </c>
      <c r="C12974">
        <v>2.1332903188556598</v>
      </c>
      <c r="D12974">
        <v>0.35799999999999998</v>
      </c>
      <c r="E12974">
        <v>7.2999999999999995E-2</v>
      </c>
      <c r="F12974" s="115">
        <v>3.9155462885554203E-80</v>
      </c>
      <c r="G12974">
        <v>8</v>
      </c>
      <c r="H12974" t="s">
        <v>4618</v>
      </c>
    </row>
    <row r="12975" spans="1:8" hidden="1" x14ac:dyDescent="0.25">
      <c r="A12975" t="s">
        <v>13181</v>
      </c>
      <c r="B12975" s="115">
        <v>2.4175695893397401E-84</v>
      </c>
      <c r="C12975">
        <v>1.2706380406987201</v>
      </c>
      <c r="D12975">
        <v>0.91200000000000003</v>
      </c>
      <c r="E12975">
        <v>0.48799999999999999</v>
      </c>
      <c r="F12975" s="115">
        <v>5.9111994028945997E-80</v>
      </c>
      <c r="G12975">
        <v>8</v>
      </c>
      <c r="H12975" t="s">
        <v>1887</v>
      </c>
    </row>
    <row r="12976" spans="1:8" hidden="1" x14ac:dyDescent="0.25">
      <c r="A12976" t="s">
        <v>13182</v>
      </c>
      <c r="B12976" s="115">
        <v>3.4058589976788499E-84</v>
      </c>
      <c r="C12976">
        <v>1.3997093513949801</v>
      </c>
      <c r="D12976">
        <v>0.79900000000000004</v>
      </c>
      <c r="E12976">
        <v>0.34300000000000003</v>
      </c>
      <c r="F12976" s="115">
        <v>8.3276658352245396E-80</v>
      </c>
      <c r="G12976">
        <v>8</v>
      </c>
      <c r="H12976" t="s">
        <v>2038</v>
      </c>
    </row>
    <row r="12977" spans="1:8" hidden="1" x14ac:dyDescent="0.25">
      <c r="A12977" t="s">
        <v>13183</v>
      </c>
      <c r="B12977" s="115">
        <v>3.8071838253481299E-84</v>
      </c>
      <c r="C12977">
        <v>1.6898083985718499</v>
      </c>
      <c r="D12977">
        <v>0.52900000000000003</v>
      </c>
      <c r="E12977">
        <v>0.15</v>
      </c>
      <c r="F12977" s="115">
        <v>9.3089451713587096E-80</v>
      </c>
      <c r="G12977">
        <v>8</v>
      </c>
      <c r="H12977" t="s">
        <v>3893</v>
      </c>
    </row>
    <row r="12978" spans="1:8" hidden="1" x14ac:dyDescent="0.25">
      <c r="A12978" t="s">
        <v>13184</v>
      </c>
      <c r="B12978" s="115">
        <v>4.5872183662778704E-84</v>
      </c>
      <c r="C12978">
        <v>1.5928316979339601</v>
      </c>
      <c r="D12978">
        <v>0.54</v>
      </c>
      <c r="E12978">
        <v>0.153</v>
      </c>
      <c r="F12978" s="115">
        <v>1.1216207627386E-79</v>
      </c>
      <c r="G12978">
        <v>8</v>
      </c>
      <c r="H12978" t="s">
        <v>3747</v>
      </c>
    </row>
    <row r="12979" spans="1:8" hidden="1" x14ac:dyDescent="0.25">
      <c r="A12979" t="s">
        <v>13185</v>
      </c>
      <c r="B12979" s="115">
        <v>5.4464163186718502E-84</v>
      </c>
      <c r="C12979">
        <v>2.2143326443968299</v>
      </c>
      <c r="D12979">
        <v>0.30599999999999999</v>
      </c>
      <c r="E12979">
        <v>5.3999999999999999E-2</v>
      </c>
      <c r="F12979" s="115">
        <v>1.3317032540784499E-79</v>
      </c>
      <c r="G12979">
        <v>8</v>
      </c>
      <c r="H12979" t="s">
        <v>13185</v>
      </c>
    </row>
    <row r="12980" spans="1:8" hidden="1" x14ac:dyDescent="0.25">
      <c r="A12980" t="s">
        <v>13186</v>
      </c>
      <c r="B12980" s="115">
        <v>5.6687406051841602E-84</v>
      </c>
      <c r="C12980">
        <v>1.41944999239656</v>
      </c>
      <c r="D12980">
        <v>0.45200000000000001</v>
      </c>
      <c r="E12980">
        <v>0.109</v>
      </c>
      <c r="F12980" s="115">
        <v>1.38606376537358E-79</v>
      </c>
      <c r="G12980">
        <v>8</v>
      </c>
      <c r="H12980" t="s">
        <v>3864</v>
      </c>
    </row>
    <row r="12981" spans="1:8" hidden="1" x14ac:dyDescent="0.25">
      <c r="A12981" t="s">
        <v>13187</v>
      </c>
      <c r="B12981" s="115">
        <v>6.0844211016472301E-84</v>
      </c>
      <c r="C12981">
        <v>2.1778020409245298</v>
      </c>
      <c r="D12981">
        <v>0.25900000000000001</v>
      </c>
      <c r="E12981">
        <v>3.9E-2</v>
      </c>
      <c r="F12981" s="115">
        <v>1.4877018035637599E-79</v>
      </c>
      <c r="G12981">
        <v>8</v>
      </c>
      <c r="H12981" t="s">
        <v>13187</v>
      </c>
    </row>
    <row r="12982" spans="1:8" hidden="1" x14ac:dyDescent="0.25">
      <c r="A12982" t="s">
        <v>13188</v>
      </c>
      <c r="B12982" s="115">
        <v>7.0168945744129597E-84</v>
      </c>
      <c r="C12982">
        <v>1.5836291092316701</v>
      </c>
      <c r="D12982">
        <v>0.79600000000000004</v>
      </c>
      <c r="E12982">
        <v>0.35599999999999998</v>
      </c>
      <c r="F12982" s="115">
        <v>1.7157008923897101E-79</v>
      </c>
      <c r="G12982">
        <v>8</v>
      </c>
      <c r="H12982" t="s">
        <v>5659</v>
      </c>
    </row>
    <row r="12983" spans="1:8" hidden="1" x14ac:dyDescent="0.25">
      <c r="A12983" t="s">
        <v>13189</v>
      </c>
      <c r="B12983" s="115">
        <v>1.0322555819182399E-83</v>
      </c>
      <c r="C12983">
        <v>0.86767896370296904</v>
      </c>
      <c r="D12983">
        <v>0.94799999999999995</v>
      </c>
      <c r="E12983">
        <v>0.51200000000000001</v>
      </c>
      <c r="F12983" s="115">
        <v>2.5239681233483001E-79</v>
      </c>
      <c r="G12983">
        <v>8</v>
      </c>
      <c r="H12983" t="s">
        <v>48</v>
      </c>
    </row>
    <row r="12984" spans="1:8" hidden="1" x14ac:dyDescent="0.25">
      <c r="A12984" t="s">
        <v>13190</v>
      </c>
      <c r="B12984" s="115">
        <v>1.04436593004511E-83</v>
      </c>
      <c r="C12984">
        <v>1.5373613340799499</v>
      </c>
      <c r="D12984">
        <v>0.68899999999999995</v>
      </c>
      <c r="E12984">
        <v>0.249</v>
      </c>
      <c r="F12984" s="115">
        <v>2.5535791355533E-79</v>
      </c>
      <c r="G12984">
        <v>8</v>
      </c>
      <c r="H12984" t="s">
        <v>2370</v>
      </c>
    </row>
    <row r="12985" spans="1:8" hidden="1" x14ac:dyDescent="0.25">
      <c r="A12985" t="s">
        <v>13191</v>
      </c>
      <c r="B12985" s="115">
        <v>1.24073875909281E-83</v>
      </c>
      <c r="C12985">
        <v>1.3916909952632399</v>
      </c>
      <c r="D12985">
        <v>0.69399999999999995</v>
      </c>
      <c r="E12985">
        <v>0.23799999999999999</v>
      </c>
      <c r="F12985" s="115">
        <v>3.0337303398578202E-79</v>
      </c>
      <c r="G12985">
        <v>8</v>
      </c>
      <c r="H12985" t="s">
        <v>4907</v>
      </c>
    </row>
    <row r="12986" spans="1:8" hidden="1" x14ac:dyDescent="0.25">
      <c r="A12986" t="s">
        <v>13192</v>
      </c>
      <c r="B12986" s="115">
        <v>1.3431347493143599E-83</v>
      </c>
      <c r="C12986">
        <v>1.5097346797781701</v>
      </c>
      <c r="D12986">
        <v>0.45700000000000002</v>
      </c>
      <c r="E12986">
        <v>0.109</v>
      </c>
      <c r="F12986" s="115">
        <v>3.2840987755485503E-79</v>
      </c>
      <c r="G12986">
        <v>8</v>
      </c>
      <c r="H12986" t="s">
        <v>84</v>
      </c>
    </row>
    <row r="12987" spans="1:8" hidden="1" x14ac:dyDescent="0.25">
      <c r="A12987" t="s">
        <v>13193</v>
      </c>
      <c r="B12987" s="115">
        <v>1.51290008582533E-83</v>
      </c>
      <c r="C12987">
        <v>1.7055721043194201</v>
      </c>
      <c r="D12987">
        <v>0.49299999999999999</v>
      </c>
      <c r="E12987">
        <v>0.129</v>
      </c>
      <c r="F12987" s="115">
        <v>3.6991919998515199E-79</v>
      </c>
      <c r="G12987">
        <v>8</v>
      </c>
      <c r="H12987" t="s">
        <v>4785</v>
      </c>
    </row>
    <row r="12988" spans="1:8" hidden="1" x14ac:dyDescent="0.25">
      <c r="A12988" t="s">
        <v>13194</v>
      </c>
      <c r="B12988" s="115">
        <v>2.6463297738761798E-83</v>
      </c>
      <c r="C12988">
        <v>1.44950190959011</v>
      </c>
      <c r="D12988">
        <v>0.54500000000000004</v>
      </c>
      <c r="E12988">
        <v>0.155</v>
      </c>
      <c r="F12988" s="115">
        <v>6.4705409301046496E-79</v>
      </c>
      <c r="G12988">
        <v>8</v>
      </c>
      <c r="H12988" t="s">
        <v>4052</v>
      </c>
    </row>
    <row r="12989" spans="1:8" hidden="1" x14ac:dyDescent="0.25">
      <c r="A12989" t="s">
        <v>13195</v>
      </c>
      <c r="B12989" s="115">
        <v>2.9167866104819301E-83</v>
      </c>
      <c r="C12989">
        <v>1.7031715172298201</v>
      </c>
      <c r="D12989">
        <v>0.38</v>
      </c>
      <c r="E12989">
        <v>8.1000000000000003E-2</v>
      </c>
      <c r="F12989" s="115">
        <v>7.1318349412893697E-79</v>
      </c>
      <c r="G12989">
        <v>8</v>
      </c>
      <c r="H12989" t="s">
        <v>13195</v>
      </c>
    </row>
    <row r="12990" spans="1:8" hidden="1" x14ac:dyDescent="0.25">
      <c r="A12990" t="s">
        <v>13196</v>
      </c>
      <c r="B12990" s="115">
        <v>3.8370069747292698E-83</v>
      </c>
      <c r="C12990">
        <v>1.24827411183227</v>
      </c>
      <c r="D12990">
        <v>0.94199999999999995</v>
      </c>
      <c r="E12990">
        <v>0.64600000000000002</v>
      </c>
      <c r="F12990" s="115">
        <v>9.38186575391053E-79</v>
      </c>
      <c r="G12990">
        <v>8</v>
      </c>
      <c r="H12990" t="s">
        <v>2532</v>
      </c>
    </row>
    <row r="12991" spans="1:8" hidden="1" x14ac:dyDescent="0.25">
      <c r="A12991" t="s">
        <v>13197</v>
      </c>
      <c r="B12991" s="115">
        <v>1.26706604971498E-82</v>
      </c>
      <c r="C12991">
        <v>1.2373559627310999</v>
      </c>
      <c r="D12991">
        <v>0.91200000000000003</v>
      </c>
      <c r="E12991">
        <v>0.49</v>
      </c>
      <c r="F12991" s="115">
        <v>3.0981031981581098E-78</v>
      </c>
      <c r="G12991">
        <v>8</v>
      </c>
      <c r="H12991" t="s">
        <v>2367</v>
      </c>
    </row>
    <row r="12992" spans="1:8" hidden="1" x14ac:dyDescent="0.25">
      <c r="A12992" t="s">
        <v>13198</v>
      </c>
      <c r="B12992" s="115">
        <v>2.3339551237892701E-82</v>
      </c>
      <c r="C12992">
        <v>1.2695506652947599</v>
      </c>
      <c r="D12992">
        <v>0.89500000000000002</v>
      </c>
      <c r="E12992">
        <v>0.45300000000000001</v>
      </c>
      <c r="F12992" s="115">
        <v>5.7067536731771498E-78</v>
      </c>
      <c r="G12992">
        <v>8</v>
      </c>
      <c r="H12992" t="s">
        <v>2565</v>
      </c>
    </row>
    <row r="12993" spans="1:8" hidden="1" x14ac:dyDescent="0.25">
      <c r="A12993" t="s">
        <v>13199</v>
      </c>
      <c r="B12993" s="115">
        <v>2.6614239794757797E-82</v>
      </c>
      <c r="C12993">
        <v>1.95652216334586</v>
      </c>
      <c r="D12993">
        <v>0.41299999999999998</v>
      </c>
      <c r="E12993">
        <v>9.4E-2</v>
      </c>
      <c r="F12993" s="115">
        <v>6.5074477722162403E-78</v>
      </c>
      <c r="G12993">
        <v>8</v>
      </c>
      <c r="H12993" t="s">
        <v>6992</v>
      </c>
    </row>
    <row r="12994" spans="1:8" hidden="1" x14ac:dyDescent="0.25">
      <c r="A12994" t="s">
        <v>13200</v>
      </c>
      <c r="B12994" s="115">
        <v>2.79649833395988E-82</v>
      </c>
      <c r="C12994">
        <v>1.4781518608477999</v>
      </c>
      <c r="D12994">
        <v>0.57899999999999996</v>
      </c>
      <c r="E12994">
        <v>0.17799999999999999</v>
      </c>
      <c r="F12994" s="115">
        <v>6.8377180763652899E-78</v>
      </c>
      <c r="G12994">
        <v>8</v>
      </c>
      <c r="H12994" t="s">
        <v>5851</v>
      </c>
    </row>
    <row r="12995" spans="1:8" hidden="1" x14ac:dyDescent="0.25">
      <c r="A12995" t="s">
        <v>13201</v>
      </c>
      <c r="B12995" s="115">
        <v>3.20470443596774E-82</v>
      </c>
      <c r="C12995">
        <v>1.3376485776621501</v>
      </c>
      <c r="D12995">
        <v>0.89</v>
      </c>
      <c r="E12995">
        <v>0.49399999999999999</v>
      </c>
      <c r="F12995" s="115">
        <v>7.8358228163847298E-78</v>
      </c>
      <c r="G12995">
        <v>8</v>
      </c>
      <c r="H12995" t="s">
        <v>2427</v>
      </c>
    </row>
    <row r="12996" spans="1:8" hidden="1" x14ac:dyDescent="0.25">
      <c r="A12996" t="s">
        <v>13202</v>
      </c>
      <c r="B12996" s="115">
        <v>3.8818208567769798E-82</v>
      </c>
      <c r="C12996">
        <v>1.94690454869256</v>
      </c>
      <c r="D12996">
        <v>0.438</v>
      </c>
      <c r="E12996">
        <v>0.106</v>
      </c>
      <c r="F12996" s="115">
        <v>9.4914401769054003E-78</v>
      </c>
      <c r="G12996">
        <v>8</v>
      </c>
      <c r="H12996" t="s">
        <v>5628</v>
      </c>
    </row>
    <row r="12997" spans="1:8" hidden="1" x14ac:dyDescent="0.25">
      <c r="A12997" t="s">
        <v>13203</v>
      </c>
      <c r="B12997" s="115">
        <v>4.8896013604115003E-82</v>
      </c>
      <c r="C12997">
        <v>1.3545803238476399</v>
      </c>
      <c r="D12997">
        <v>0.78500000000000003</v>
      </c>
      <c r="E12997">
        <v>0.33300000000000002</v>
      </c>
      <c r="F12997" s="115">
        <v>1.19555642863422E-77</v>
      </c>
      <c r="G12997">
        <v>8</v>
      </c>
      <c r="H12997" t="s">
        <v>1807</v>
      </c>
    </row>
    <row r="12998" spans="1:8" hidden="1" x14ac:dyDescent="0.25">
      <c r="A12998" t="s">
        <v>13204</v>
      </c>
      <c r="B12998" s="115">
        <v>6.2589262955670698E-82</v>
      </c>
      <c r="C12998">
        <v>1.2313263337648499</v>
      </c>
      <c r="D12998">
        <v>0.84599999999999997</v>
      </c>
      <c r="E12998">
        <v>0.36299999999999999</v>
      </c>
      <c r="F12998" s="115">
        <v>1.5303700685291E-77</v>
      </c>
      <c r="G12998">
        <v>8</v>
      </c>
      <c r="H12998" t="s">
        <v>2425</v>
      </c>
    </row>
    <row r="12999" spans="1:8" hidden="1" x14ac:dyDescent="0.25">
      <c r="A12999" t="s">
        <v>13205</v>
      </c>
      <c r="B12999" s="115">
        <v>7.4160767351589602E-82</v>
      </c>
      <c r="C12999">
        <v>1.8473449519212</v>
      </c>
      <c r="D12999">
        <v>0.28699999999999998</v>
      </c>
      <c r="E12999">
        <v>4.9000000000000002E-2</v>
      </c>
      <c r="F12999" s="115">
        <v>1.8133049225137202E-77</v>
      </c>
      <c r="G12999">
        <v>8</v>
      </c>
      <c r="H12999" t="s">
        <v>13205</v>
      </c>
    </row>
    <row r="13000" spans="1:8" hidden="1" x14ac:dyDescent="0.25">
      <c r="A13000" t="s">
        <v>13206</v>
      </c>
      <c r="B13000" s="115">
        <v>7.8997248155585101E-82</v>
      </c>
      <c r="C13000">
        <v>1.1863309778792901</v>
      </c>
      <c r="D13000">
        <v>0.92</v>
      </c>
      <c r="E13000">
        <v>0.502</v>
      </c>
      <c r="F13000" s="115">
        <v>1.9315617146522101E-77</v>
      </c>
      <c r="G13000">
        <v>8</v>
      </c>
      <c r="H13000" t="s">
        <v>4398</v>
      </c>
    </row>
    <row r="13001" spans="1:8" hidden="1" x14ac:dyDescent="0.25">
      <c r="A13001" t="s">
        <v>13207</v>
      </c>
      <c r="B13001" s="115">
        <v>9.2595989336560694E-82</v>
      </c>
      <c r="C13001">
        <v>1.74730337529441</v>
      </c>
      <c r="D13001">
        <v>0.49</v>
      </c>
      <c r="E13001">
        <v>0.13300000000000001</v>
      </c>
      <c r="F13001" s="115">
        <v>2.2640645352682502E-77</v>
      </c>
      <c r="G13001">
        <v>8</v>
      </c>
      <c r="H13001" t="s">
        <v>4552</v>
      </c>
    </row>
    <row r="13002" spans="1:8" hidden="1" x14ac:dyDescent="0.25">
      <c r="A13002" t="s">
        <v>13208</v>
      </c>
      <c r="B13002" s="115">
        <v>1.02303950595938E-81</v>
      </c>
      <c r="C13002">
        <v>1.6101173859753899</v>
      </c>
      <c r="D13002">
        <v>0.49299999999999999</v>
      </c>
      <c r="E13002">
        <v>0.13</v>
      </c>
      <c r="F13002" s="115">
        <v>2.5014338960212699E-77</v>
      </c>
      <c r="G13002">
        <v>8</v>
      </c>
      <c r="H13002" t="s">
        <v>3697</v>
      </c>
    </row>
    <row r="13003" spans="1:8" hidden="1" x14ac:dyDescent="0.25">
      <c r="A13003" t="s">
        <v>13209</v>
      </c>
      <c r="B13003" s="115">
        <v>1.0738013017441199E-81</v>
      </c>
      <c r="C13003">
        <v>1.53947944183242</v>
      </c>
      <c r="D13003">
        <v>0.61399999999999999</v>
      </c>
      <c r="E13003">
        <v>0.20100000000000001</v>
      </c>
      <c r="F13003" s="115">
        <v>2.6255515628945399E-77</v>
      </c>
      <c r="G13003">
        <v>8</v>
      </c>
      <c r="H13003" t="s">
        <v>4628</v>
      </c>
    </row>
    <row r="13004" spans="1:8" hidden="1" x14ac:dyDescent="0.25">
      <c r="A13004" t="s">
        <v>13210</v>
      </c>
      <c r="B13004" s="115">
        <v>1.12898137904942E-81</v>
      </c>
      <c r="C13004">
        <v>1.5131472273726501</v>
      </c>
      <c r="D13004">
        <v>0.65800000000000003</v>
      </c>
      <c r="E13004">
        <v>0.22600000000000001</v>
      </c>
      <c r="F13004" s="115">
        <v>2.7604723699137299E-77</v>
      </c>
      <c r="G13004">
        <v>8</v>
      </c>
      <c r="H13004" t="s">
        <v>1715</v>
      </c>
    </row>
    <row r="13005" spans="1:8" hidden="1" x14ac:dyDescent="0.25">
      <c r="A13005" t="s">
        <v>13211</v>
      </c>
      <c r="B13005" s="115">
        <v>2.0527528797710299E-81</v>
      </c>
      <c r="C13005">
        <v>0.67318889326294595</v>
      </c>
      <c r="D13005">
        <v>1</v>
      </c>
      <c r="E13005">
        <v>0.94899999999999995</v>
      </c>
      <c r="F13005" s="115">
        <v>5.0191860663281397E-77</v>
      </c>
      <c r="G13005">
        <v>8</v>
      </c>
      <c r="H13005" t="s">
        <v>1417</v>
      </c>
    </row>
    <row r="13006" spans="1:8" hidden="1" x14ac:dyDescent="0.25">
      <c r="A13006" t="s">
        <v>13212</v>
      </c>
      <c r="B13006" s="115">
        <v>5.0229586867719601E-81</v>
      </c>
      <c r="C13006">
        <v>1.4692415622014099</v>
      </c>
      <c r="D13006">
        <v>0.48199999999999998</v>
      </c>
      <c r="E13006">
        <v>0.125</v>
      </c>
      <c r="F13006" s="115">
        <v>1.2281636285026101E-76</v>
      </c>
      <c r="G13006">
        <v>8</v>
      </c>
      <c r="H13006" t="s">
        <v>4008</v>
      </c>
    </row>
    <row r="13007" spans="1:8" hidden="1" x14ac:dyDescent="0.25">
      <c r="A13007" t="s">
        <v>13213</v>
      </c>
      <c r="B13007" s="115">
        <v>5.0967241934650204E-81</v>
      </c>
      <c r="C13007">
        <v>1.0910106801831301</v>
      </c>
      <c r="D13007">
        <v>1</v>
      </c>
      <c r="E13007">
        <v>0.627</v>
      </c>
      <c r="F13007" s="115">
        <v>1.2462000325441301E-76</v>
      </c>
      <c r="G13007">
        <v>8</v>
      </c>
      <c r="H13007" t="s">
        <v>42</v>
      </c>
    </row>
    <row r="13008" spans="1:8" hidden="1" x14ac:dyDescent="0.25">
      <c r="A13008" t="s">
        <v>13214</v>
      </c>
      <c r="B13008" s="115">
        <v>5.1214129905495101E-81</v>
      </c>
      <c r="C13008">
        <v>1.8037035219262001</v>
      </c>
      <c r="D13008">
        <v>0.38300000000000001</v>
      </c>
      <c r="E13008">
        <v>8.3000000000000004E-2</v>
      </c>
      <c r="F13008" s="115">
        <v>1.25223669031926E-76</v>
      </c>
      <c r="G13008">
        <v>8</v>
      </c>
      <c r="H13008" t="s">
        <v>6973</v>
      </c>
    </row>
    <row r="13009" spans="1:8" hidden="1" x14ac:dyDescent="0.25">
      <c r="A13009" t="s">
        <v>13215</v>
      </c>
      <c r="B13009" s="115">
        <v>5.2845316029402901E-81</v>
      </c>
      <c r="C13009">
        <v>0.95975277400927805</v>
      </c>
      <c r="D13009">
        <v>0.98299999999999998</v>
      </c>
      <c r="E13009">
        <v>0.83</v>
      </c>
      <c r="F13009" s="115">
        <v>1.2921208222349301E-76</v>
      </c>
      <c r="G13009">
        <v>8</v>
      </c>
      <c r="H13009" t="s">
        <v>2129</v>
      </c>
    </row>
    <row r="13010" spans="1:8" hidden="1" x14ac:dyDescent="0.25">
      <c r="A13010" t="s">
        <v>13216</v>
      </c>
      <c r="B13010" s="115">
        <v>8.4238507589052201E-81</v>
      </c>
      <c r="C13010">
        <v>1.6558981072702501</v>
      </c>
      <c r="D13010">
        <v>0.69699999999999995</v>
      </c>
      <c r="E13010">
        <v>0.26600000000000001</v>
      </c>
      <c r="F13010" s="115">
        <v>2.0597157490599101E-76</v>
      </c>
      <c r="G13010">
        <v>8</v>
      </c>
      <c r="H13010" t="s">
        <v>2416</v>
      </c>
    </row>
    <row r="13011" spans="1:8" hidden="1" x14ac:dyDescent="0.25">
      <c r="A13011" t="s">
        <v>13217</v>
      </c>
      <c r="B13011" s="115">
        <v>1.2253754789086301E-80</v>
      </c>
      <c r="C13011">
        <v>1.43845675763952</v>
      </c>
      <c r="D13011">
        <v>0.57599999999999996</v>
      </c>
      <c r="E13011">
        <v>0.17399999999999999</v>
      </c>
      <c r="F13011" s="115">
        <v>2.9961655834794799E-76</v>
      </c>
      <c r="G13011">
        <v>8</v>
      </c>
      <c r="H13011" t="s">
        <v>3824</v>
      </c>
    </row>
    <row r="13012" spans="1:8" hidden="1" x14ac:dyDescent="0.25">
      <c r="A13012" t="s">
        <v>13218</v>
      </c>
      <c r="B13012" s="115">
        <v>1.98980677718112E-80</v>
      </c>
      <c r="C13012">
        <v>0.83501674931425196</v>
      </c>
      <c r="D13012">
        <v>0.98599999999999999</v>
      </c>
      <c r="E13012">
        <v>0.83099999999999996</v>
      </c>
      <c r="F13012" s="115">
        <v>4.8652765508855599E-76</v>
      </c>
      <c r="G13012">
        <v>8</v>
      </c>
      <c r="H13012" t="s">
        <v>2573</v>
      </c>
    </row>
    <row r="13013" spans="1:8" hidden="1" x14ac:dyDescent="0.25">
      <c r="A13013" t="s">
        <v>13219</v>
      </c>
      <c r="B13013" s="115">
        <v>4.0204926716848098E-80</v>
      </c>
      <c r="C13013">
        <v>1.75427659532123</v>
      </c>
      <c r="D13013">
        <v>0.41299999999999998</v>
      </c>
      <c r="E13013">
        <v>9.7000000000000003E-2</v>
      </c>
      <c r="F13013" s="115">
        <v>9.83050663153652E-76</v>
      </c>
      <c r="G13013">
        <v>8</v>
      </c>
      <c r="H13013" t="s">
        <v>3938</v>
      </c>
    </row>
    <row r="13014" spans="1:8" hidden="1" x14ac:dyDescent="0.25">
      <c r="A13014" t="s">
        <v>13220</v>
      </c>
      <c r="B13014" s="115">
        <v>4.5466414867227402E-80</v>
      </c>
      <c r="C13014">
        <v>2.0008506389303302</v>
      </c>
      <c r="D13014">
        <v>0.35499999999999998</v>
      </c>
      <c r="E13014">
        <v>7.2999999999999995E-2</v>
      </c>
      <c r="F13014" s="115">
        <v>1.11169930991858E-75</v>
      </c>
      <c r="G13014">
        <v>8</v>
      </c>
      <c r="H13014" t="s">
        <v>13220</v>
      </c>
    </row>
    <row r="13015" spans="1:8" hidden="1" x14ac:dyDescent="0.25">
      <c r="A13015" t="s">
        <v>13221</v>
      </c>
      <c r="B13015" s="115">
        <v>4.5957436501127499E-80</v>
      </c>
      <c r="C13015">
        <v>1.3609517020469299</v>
      </c>
      <c r="D13015">
        <v>0.59499999999999997</v>
      </c>
      <c r="E13015">
        <v>0.182</v>
      </c>
      <c r="F13015" s="115">
        <v>1.1237052798890699E-75</v>
      </c>
      <c r="G13015">
        <v>8</v>
      </c>
      <c r="H13015" t="s">
        <v>3651</v>
      </c>
    </row>
    <row r="13016" spans="1:8" hidden="1" x14ac:dyDescent="0.25">
      <c r="A13016" t="s">
        <v>13222</v>
      </c>
      <c r="B13016" s="115">
        <v>4.7680157993281399E-80</v>
      </c>
      <c r="C13016">
        <v>1.2964574452494999</v>
      </c>
      <c r="D13016">
        <v>0.72699999999999998</v>
      </c>
      <c r="E13016">
        <v>0.27700000000000002</v>
      </c>
      <c r="F13016" s="115">
        <v>1.16582754309372E-75</v>
      </c>
      <c r="G13016">
        <v>8</v>
      </c>
      <c r="H13016" t="s">
        <v>2353</v>
      </c>
    </row>
    <row r="13017" spans="1:8" hidden="1" x14ac:dyDescent="0.25">
      <c r="A13017" t="s">
        <v>13223</v>
      </c>
      <c r="B13017" s="115">
        <v>1.4034629396325199E-79</v>
      </c>
      <c r="C13017">
        <v>1.0739439076869299</v>
      </c>
      <c r="D13017">
        <v>0.97</v>
      </c>
      <c r="E13017">
        <v>0.68700000000000006</v>
      </c>
      <c r="F13017" s="115">
        <v>3.43160723369548E-75</v>
      </c>
      <c r="G13017">
        <v>8</v>
      </c>
      <c r="H13017" t="s">
        <v>2473</v>
      </c>
    </row>
    <row r="13018" spans="1:8" hidden="1" x14ac:dyDescent="0.25">
      <c r="A13018" t="s">
        <v>13224</v>
      </c>
      <c r="B13018" s="115">
        <v>4.2119501583335698E-79</v>
      </c>
      <c r="C13018">
        <v>1.9426924524100699</v>
      </c>
      <c r="D13018">
        <v>0.33600000000000002</v>
      </c>
      <c r="E13018">
        <v>6.7000000000000004E-2</v>
      </c>
      <c r="F13018" s="115">
        <v>1.02986393321414E-74</v>
      </c>
      <c r="G13018">
        <v>8</v>
      </c>
      <c r="H13018" t="s">
        <v>3961</v>
      </c>
    </row>
    <row r="13019" spans="1:8" hidden="1" x14ac:dyDescent="0.25">
      <c r="A13019" t="s">
        <v>13225</v>
      </c>
      <c r="B13019" s="115">
        <v>1.1012027969836E-78</v>
      </c>
      <c r="C13019">
        <v>1.1340507282855801</v>
      </c>
      <c r="D13019">
        <v>0.93400000000000005</v>
      </c>
      <c r="E13019">
        <v>0.495</v>
      </c>
      <c r="F13019" s="115">
        <v>2.6925509589046099E-74</v>
      </c>
      <c r="G13019">
        <v>8</v>
      </c>
      <c r="H13019" t="s">
        <v>13225</v>
      </c>
    </row>
    <row r="13020" spans="1:8" hidden="1" x14ac:dyDescent="0.25">
      <c r="A13020" t="s">
        <v>13226</v>
      </c>
      <c r="B13020" s="115">
        <v>1.1670391805594501E-78</v>
      </c>
      <c r="C13020">
        <v>1.5245622959949501</v>
      </c>
      <c r="D13020">
        <v>0.44600000000000001</v>
      </c>
      <c r="E13020">
        <v>0.114</v>
      </c>
      <c r="F13020" s="115">
        <v>2.8535275003859201E-74</v>
      </c>
      <c r="G13020">
        <v>8</v>
      </c>
      <c r="H13020" t="s">
        <v>3758</v>
      </c>
    </row>
    <row r="13021" spans="1:8" hidden="1" x14ac:dyDescent="0.25">
      <c r="A13021" t="s">
        <v>13227</v>
      </c>
      <c r="B13021" s="115">
        <v>1.2602267364766899E-78</v>
      </c>
      <c r="C13021">
        <v>0.93108792748341596</v>
      </c>
      <c r="D13021">
        <v>0.98599999999999999</v>
      </c>
      <c r="E13021">
        <v>0.78700000000000003</v>
      </c>
      <c r="F13021" s="115">
        <v>3.0813803933591702E-74</v>
      </c>
      <c r="G13021">
        <v>8</v>
      </c>
      <c r="H13021" t="s">
        <v>2133</v>
      </c>
    </row>
    <row r="13022" spans="1:8" hidden="1" x14ac:dyDescent="0.25">
      <c r="A13022" t="s">
        <v>13228</v>
      </c>
      <c r="B13022" s="115">
        <v>1.57846279688797E-78</v>
      </c>
      <c r="C13022">
        <v>1.8726117907747799</v>
      </c>
      <c r="D13022">
        <v>0.438</v>
      </c>
      <c r="E13022">
        <v>0.112</v>
      </c>
      <c r="F13022" s="115">
        <v>3.8594993846707901E-74</v>
      </c>
      <c r="G13022">
        <v>8</v>
      </c>
      <c r="H13022" t="s">
        <v>5726</v>
      </c>
    </row>
    <row r="13023" spans="1:8" hidden="1" x14ac:dyDescent="0.25">
      <c r="A13023" t="s">
        <v>13229</v>
      </c>
      <c r="B13023" s="115">
        <v>1.6131093682140399E-78</v>
      </c>
      <c r="C13023">
        <v>1.2041467687547101</v>
      </c>
      <c r="D13023">
        <v>0.75800000000000001</v>
      </c>
      <c r="E13023">
        <v>0.29499999999999998</v>
      </c>
      <c r="F13023" s="115">
        <v>3.9442137162201503E-74</v>
      </c>
      <c r="G13023">
        <v>8</v>
      </c>
      <c r="H13023" t="s">
        <v>2576</v>
      </c>
    </row>
    <row r="13024" spans="1:8" hidden="1" x14ac:dyDescent="0.25">
      <c r="A13024" t="s">
        <v>13230</v>
      </c>
      <c r="B13024" s="115">
        <v>2.1307839526053701E-78</v>
      </c>
      <c r="C13024">
        <v>1.7372787648546</v>
      </c>
      <c r="D13024">
        <v>0.41</v>
      </c>
      <c r="E13024">
        <v>9.8000000000000004E-2</v>
      </c>
      <c r="F13024" s="115">
        <v>5.2099798425154002E-74</v>
      </c>
      <c r="G13024">
        <v>8</v>
      </c>
      <c r="H13024" t="s">
        <v>13230</v>
      </c>
    </row>
    <row r="13025" spans="1:8" hidden="1" x14ac:dyDescent="0.25">
      <c r="A13025" t="s">
        <v>13231</v>
      </c>
      <c r="B13025" s="115">
        <v>3.62922115850347E-78</v>
      </c>
      <c r="C13025">
        <v>1.05924196560229</v>
      </c>
      <c r="D13025">
        <v>0.95</v>
      </c>
      <c r="E13025">
        <v>0.58899999999999997</v>
      </c>
      <c r="F13025" s="115">
        <v>8.8738086546568299E-74</v>
      </c>
      <c r="G13025">
        <v>8</v>
      </c>
      <c r="H13025" t="s">
        <v>4567</v>
      </c>
    </row>
    <row r="13026" spans="1:8" hidden="1" x14ac:dyDescent="0.25">
      <c r="A13026" t="s">
        <v>13232</v>
      </c>
      <c r="B13026" s="115">
        <v>3.95903950827583E-78</v>
      </c>
      <c r="C13026">
        <v>1.6987393930855501</v>
      </c>
      <c r="D13026">
        <v>0.501</v>
      </c>
      <c r="E13026">
        <v>0.14399999999999999</v>
      </c>
      <c r="F13026" s="115">
        <v>9.6802475016852203E-74</v>
      </c>
      <c r="G13026">
        <v>8</v>
      </c>
      <c r="H13026" t="s">
        <v>6098</v>
      </c>
    </row>
    <row r="13027" spans="1:8" hidden="1" x14ac:dyDescent="0.25">
      <c r="A13027" t="s">
        <v>13233</v>
      </c>
      <c r="B13027" s="115">
        <v>6.4102582898132999E-78</v>
      </c>
      <c r="C13027">
        <v>1.3598982151697201</v>
      </c>
      <c r="D13027">
        <v>0.625</v>
      </c>
      <c r="E13027">
        <v>0.20899999999999999</v>
      </c>
      <c r="F13027" s="115">
        <v>1.5673722544422498E-73</v>
      </c>
      <c r="G13027">
        <v>8</v>
      </c>
      <c r="H13027" t="s">
        <v>5495</v>
      </c>
    </row>
    <row r="13028" spans="1:8" hidden="1" x14ac:dyDescent="0.25">
      <c r="A13028" t="s">
        <v>13234</v>
      </c>
      <c r="B13028" s="115">
        <v>8.7071915207280093E-78</v>
      </c>
      <c r="C13028">
        <v>1.62485445944531</v>
      </c>
      <c r="D13028">
        <v>0.42699999999999999</v>
      </c>
      <c r="E13028">
        <v>0.106</v>
      </c>
      <c r="F13028" s="115">
        <v>2.1289953987332101E-73</v>
      </c>
      <c r="G13028">
        <v>8</v>
      </c>
      <c r="H13028" t="s">
        <v>4789</v>
      </c>
    </row>
    <row r="13029" spans="1:8" hidden="1" x14ac:dyDescent="0.25">
      <c r="A13029" t="s">
        <v>13235</v>
      </c>
      <c r="B13029" s="115">
        <v>1.14823631171857E-77</v>
      </c>
      <c r="C13029">
        <v>1.64519927586038</v>
      </c>
      <c r="D13029">
        <v>0.36399999999999999</v>
      </c>
      <c r="E13029">
        <v>7.6999999999999999E-2</v>
      </c>
      <c r="F13029" s="115">
        <v>2.8075526057830801E-73</v>
      </c>
      <c r="G13029">
        <v>8</v>
      </c>
      <c r="H13029" t="s">
        <v>6928</v>
      </c>
    </row>
    <row r="13030" spans="1:8" hidden="1" x14ac:dyDescent="0.25">
      <c r="A13030" t="s">
        <v>13236</v>
      </c>
      <c r="B13030" s="115">
        <v>1.3789952683207501E-77</v>
      </c>
      <c r="C13030">
        <v>1.99978992872845</v>
      </c>
      <c r="D13030">
        <v>0.35299999999999998</v>
      </c>
      <c r="E13030">
        <v>7.4999999999999997E-2</v>
      </c>
      <c r="F13030" s="115">
        <v>3.37178133057106E-73</v>
      </c>
      <c r="G13030">
        <v>8</v>
      </c>
      <c r="H13030" t="s">
        <v>13236</v>
      </c>
    </row>
    <row r="13031" spans="1:8" hidden="1" x14ac:dyDescent="0.25">
      <c r="A13031" t="s">
        <v>13237</v>
      </c>
      <c r="B13031" s="115">
        <v>1.60488584696612E-77</v>
      </c>
      <c r="C13031">
        <v>1.7079152020684401</v>
      </c>
      <c r="D13031">
        <v>0.48199999999999998</v>
      </c>
      <c r="E13031">
        <v>0.13400000000000001</v>
      </c>
      <c r="F13031" s="115">
        <v>3.9241063844168698E-73</v>
      </c>
      <c r="G13031">
        <v>8</v>
      </c>
      <c r="H13031" t="s">
        <v>4191</v>
      </c>
    </row>
    <row r="13032" spans="1:8" hidden="1" x14ac:dyDescent="0.25">
      <c r="A13032" t="s">
        <v>13238</v>
      </c>
      <c r="B13032" s="115">
        <v>2.0700888148842002E-77</v>
      </c>
      <c r="C13032">
        <v>1.9138463799077099</v>
      </c>
      <c r="D13032">
        <v>0.372</v>
      </c>
      <c r="E13032">
        <v>8.3000000000000004E-2</v>
      </c>
      <c r="F13032" s="115">
        <v>5.0615741612733499E-73</v>
      </c>
      <c r="G13032">
        <v>8</v>
      </c>
      <c r="H13032" t="s">
        <v>4298</v>
      </c>
    </row>
    <row r="13033" spans="1:8" hidden="1" x14ac:dyDescent="0.25">
      <c r="A13033" t="s">
        <v>13239</v>
      </c>
      <c r="B13033" s="115">
        <v>3.0834412023886899E-77</v>
      </c>
      <c r="C13033">
        <v>2.0826881464196298</v>
      </c>
      <c r="D13033">
        <v>0.26400000000000001</v>
      </c>
      <c r="E13033">
        <v>4.3999999999999997E-2</v>
      </c>
      <c r="F13033" s="115">
        <v>7.5393220839605894E-73</v>
      </c>
      <c r="G13033">
        <v>8</v>
      </c>
      <c r="H13033" t="s">
        <v>13239</v>
      </c>
    </row>
    <row r="13034" spans="1:8" hidden="1" x14ac:dyDescent="0.25">
      <c r="A13034" t="s">
        <v>13240</v>
      </c>
      <c r="B13034" s="115">
        <v>3.8117946819534403E-77</v>
      </c>
      <c r="C13034">
        <v>0.87140857430173202</v>
      </c>
      <c r="D13034">
        <v>0.879</v>
      </c>
      <c r="E13034">
        <v>0.4</v>
      </c>
      <c r="F13034" s="115">
        <v>9.3202191768443505E-73</v>
      </c>
      <c r="G13034">
        <v>8</v>
      </c>
      <c r="H13034" t="s">
        <v>4346</v>
      </c>
    </row>
    <row r="13035" spans="1:8" hidden="1" x14ac:dyDescent="0.25">
      <c r="A13035" t="s">
        <v>13241</v>
      </c>
      <c r="B13035" s="115">
        <v>5.4641011181145701E-77</v>
      </c>
      <c r="C13035">
        <v>0.91956157509042402</v>
      </c>
      <c r="D13035">
        <v>0.99399999999999999</v>
      </c>
      <c r="E13035">
        <v>0.746</v>
      </c>
      <c r="F13035" s="115">
        <v>1.33602736439019E-72</v>
      </c>
      <c r="G13035">
        <v>8</v>
      </c>
      <c r="H13035" t="s">
        <v>2577</v>
      </c>
    </row>
    <row r="13036" spans="1:8" hidden="1" x14ac:dyDescent="0.25">
      <c r="A13036" t="s">
        <v>13242</v>
      </c>
      <c r="B13036" s="115">
        <v>6.1130945194983598E-77</v>
      </c>
      <c r="C13036">
        <v>1.09507822724856</v>
      </c>
      <c r="D13036">
        <v>0.95</v>
      </c>
      <c r="E13036">
        <v>0.622</v>
      </c>
      <c r="F13036" s="115">
        <v>1.4947127409625401E-72</v>
      </c>
      <c r="G13036">
        <v>8</v>
      </c>
      <c r="H13036" t="s">
        <v>13242</v>
      </c>
    </row>
    <row r="13037" spans="1:8" hidden="1" x14ac:dyDescent="0.25">
      <c r="A13037" t="s">
        <v>13243</v>
      </c>
      <c r="B13037" s="115">
        <v>8.1810219312741593E-77</v>
      </c>
      <c r="C13037">
        <v>1.0740470779551501</v>
      </c>
      <c r="D13037">
        <v>0.98299999999999998</v>
      </c>
      <c r="E13037">
        <v>0.70399999999999996</v>
      </c>
      <c r="F13037" s="115">
        <v>2.0003416724158399E-72</v>
      </c>
      <c r="G13037">
        <v>8</v>
      </c>
      <c r="H13037" t="s">
        <v>2455</v>
      </c>
    </row>
    <row r="13038" spans="1:8" hidden="1" x14ac:dyDescent="0.25">
      <c r="A13038" t="s">
        <v>13244</v>
      </c>
      <c r="B13038" s="115">
        <v>9.1749939134362006E-77</v>
      </c>
      <c r="C13038">
        <v>1.7292704082161501</v>
      </c>
      <c r="D13038">
        <v>0.32800000000000001</v>
      </c>
      <c r="E13038">
        <v>6.5000000000000002E-2</v>
      </c>
      <c r="F13038" s="115">
        <v>2.24337776177429E-72</v>
      </c>
      <c r="G13038">
        <v>8</v>
      </c>
      <c r="H13038" t="s">
        <v>13244</v>
      </c>
    </row>
    <row r="13039" spans="1:8" hidden="1" x14ac:dyDescent="0.25">
      <c r="A13039" t="s">
        <v>13245</v>
      </c>
      <c r="B13039" s="115">
        <v>1.0641178406554301E-76</v>
      </c>
      <c r="C13039">
        <v>0.69845581356035502</v>
      </c>
      <c r="D13039">
        <v>0.997</v>
      </c>
      <c r="E13039">
        <v>0.93799999999999994</v>
      </c>
      <c r="F13039" s="115">
        <v>2.6018745321865799E-72</v>
      </c>
      <c r="G13039">
        <v>8</v>
      </c>
      <c r="H13039" t="s">
        <v>1388</v>
      </c>
    </row>
    <row r="13040" spans="1:8" hidden="1" x14ac:dyDescent="0.25">
      <c r="A13040" t="s">
        <v>13246</v>
      </c>
      <c r="B13040" s="115">
        <v>1.13315671455961E-76</v>
      </c>
      <c r="C13040">
        <v>1.2842480448344</v>
      </c>
      <c r="D13040">
        <v>0.65</v>
      </c>
      <c r="E13040">
        <v>0.22</v>
      </c>
      <c r="F13040" s="115">
        <v>2.7706814827697101E-72</v>
      </c>
      <c r="G13040">
        <v>8</v>
      </c>
      <c r="H13040" t="s">
        <v>3672</v>
      </c>
    </row>
    <row r="13041" spans="1:8" hidden="1" x14ac:dyDescent="0.25">
      <c r="A13041" t="s">
        <v>13247</v>
      </c>
      <c r="B13041" s="115">
        <v>1.4975591063604001E-76</v>
      </c>
      <c r="C13041">
        <v>0.60229859158247701</v>
      </c>
      <c r="D13041">
        <v>0.997</v>
      </c>
      <c r="E13041">
        <v>0.96099999999999997</v>
      </c>
      <c r="F13041" s="115">
        <v>3.6616817709618302E-72</v>
      </c>
      <c r="G13041">
        <v>8</v>
      </c>
      <c r="H13041" t="s">
        <v>1435</v>
      </c>
    </row>
    <row r="13042" spans="1:8" hidden="1" x14ac:dyDescent="0.25">
      <c r="A13042" t="s">
        <v>13248</v>
      </c>
      <c r="B13042" s="115">
        <v>3.3294992354846002E-76</v>
      </c>
      <c r="C13042">
        <v>2.0551181519772999</v>
      </c>
      <c r="D13042">
        <v>0.61199999999999999</v>
      </c>
      <c r="E13042">
        <v>0.22800000000000001</v>
      </c>
      <c r="F13042" s="115">
        <v>8.1409585806833896E-72</v>
      </c>
      <c r="G13042">
        <v>8</v>
      </c>
      <c r="H13042" t="s">
        <v>2510</v>
      </c>
    </row>
    <row r="13043" spans="1:8" hidden="1" x14ac:dyDescent="0.25">
      <c r="A13043" t="s">
        <v>13249</v>
      </c>
      <c r="B13043" s="115">
        <v>5.9957679295717402E-76</v>
      </c>
      <c r="C13043">
        <v>1.6201969107721601</v>
      </c>
      <c r="D13043">
        <v>0.58699999999999997</v>
      </c>
      <c r="E13043">
        <v>0.19700000000000001</v>
      </c>
      <c r="F13043" s="115">
        <v>1.46602521645959E-71</v>
      </c>
      <c r="G13043">
        <v>8</v>
      </c>
      <c r="H13043" t="s">
        <v>4207</v>
      </c>
    </row>
    <row r="13044" spans="1:8" hidden="1" x14ac:dyDescent="0.25">
      <c r="A13044" t="s">
        <v>13250</v>
      </c>
      <c r="B13044" s="115">
        <v>7.0227716321715594E-76</v>
      </c>
      <c r="C13044">
        <v>0.67364744739695404</v>
      </c>
      <c r="D13044">
        <v>1</v>
      </c>
      <c r="E13044">
        <v>0.94399999999999995</v>
      </c>
      <c r="F13044" s="115">
        <v>1.71713789178227E-71</v>
      </c>
      <c r="G13044">
        <v>8</v>
      </c>
      <c r="H13044" t="s">
        <v>1434</v>
      </c>
    </row>
    <row r="13045" spans="1:8" hidden="1" x14ac:dyDescent="0.25">
      <c r="A13045" t="s">
        <v>13251</v>
      </c>
      <c r="B13045" s="115">
        <v>7.9872287925497201E-76</v>
      </c>
      <c r="C13045">
        <v>1.2150524692139699</v>
      </c>
      <c r="D13045">
        <v>0.88200000000000001</v>
      </c>
      <c r="E13045">
        <v>0.47099999999999997</v>
      </c>
      <c r="F13045" s="115">
        <v>1.9529573120663302E-71</v>
      </c>
      <c r="G13045">
        <v>8</v>
      </c>
      <c r="H13045" t="s">
        <v>2440</v>
      </c>
    </row>
    <row r="13046" spans="1:8" hidden="1" x14ac:dyDescent="0.25">
      <c r="A13046" t="s">
        <v>13252</v>
      </c>
      <c r="B13046" s="115">
        <v>8.4572524400351505E-76</v>
      </c>
      <c r="C13046">
        <v>1.59904723653157</v>
      </c>
      <c r="D13046">
        <v>0.39400000000000002</v>
      </c>
      <c r="E13046">
        <v>9.0999999999999998E-2</v>
      </c>
      <c r="F13046" s="115">
        <v>2.0678827941129898E-71</v>
      </c>
      <c r="G13046">
        <v>8</v>
      </c>
      <c r="H13046" t="s">
        <v>6921</v>
      </c>
    </row>
    <row r="13047" spans="1:8" hidden="1" x14ac:dyDescent="0.25">
      <c r="A13047" t="s">
        <v>13253</v>
      </c>
      <c r="B13047" s="115">
        <v>9.1197118760467799E-76</v>
      </c>
      <c r="C13047">
        <v>1.4392285482012701</v>
      </c>
      <c r="D13047">
        <v>0.46800000000000003</v>
      </c>
      <c r="E13047">
        <v>0.122</v>
      </c>
      <c r="F13047" s="115">
        <v>2.2298607508121998E-71</v>
      </c>
      <c r="G13047">
        <v>8</v>
      </c>
      <c r="H13047" t="s">
        <v>5819</v>
      </c>
    </row>
    <row r="13048" spans="1:8" hidden="1" x14ac:dyDescent="0.25">
      <c r="A13048" t="s">
        <v>13254</v>
      </c>
      <c r="B13048" s="115">
        <v>1.2954439472770301E-75</v>
      </c>
      <c r="C13048">
        <v>1.3296796816069401</v>
      </c>
      <c r="D13048">
        <v>0.71099999999999997</v>
      </c>
      <c r="E13048">
        <v>0.28299999999999997</v>
      </c>
      <c r="F13048" s="115">
        <v>3.1674899954870802E-71</v>
      </c>
      <c r="G13048">
        <v>8</v>
      </c>
      <c r="H13048" t="s">
        <v>2253</v>
      </c>
    </row>
    <row r="13049" spans="1:8" hidden="1" x14ac:dyDescent="0.25">
      <c r="A13049" t="s">
        <v>13255</v>
      </c>
      <c r="B13049" s="115">
        <v>1.65247379939057E-75</v>
      </c>
      <c r="C13049">
        <v>1.4428651922162901</v>
      </c>
      <c r="D13049">
        <v>0.85399999999999998</v>
      </c>
      <c r="E13049">
        <v>0.44800000000000001</v>
      </c>
      <c r="F13049" s="115">
        <v>4.0404636868898801E-71</v>
      </c>
      <c r="G13049">
        <v>8</v>
      </c>
      <c r="H13049" t="s">
        <v>2380</v>
      </c>
    </row>
    <row r="13050" spans="1:8" hidden="1" x14ac:dyDescent="0.25">
      <c r="A13050" t="s">
        <v>13256</v>
      </c>
      <c r="B13050" s="115">
        <v>1.6873184335582201E-75</v>
      </c>
      <c r="C13050">
        <v>0.63055461133325996</v>
      </c>
      <c r="D13050">
        <v>0.997</v>
      </c>
      <c r="E13050">
        <v>0.95</v>
      </c>
      <c r="F13050" s="115">
        <v>4.1256623018932104E-71</v>
      </c>
      <c r="G13050">
        <v>8</v>
      </c>
      <c r="H13050" t="s">
        <v>1405</v>
      </c>
    </row>
    <row r="13051" spans="1:8" hidden="1" x14ac:dyDescent="0.25">
      <c r="A13051" t="s">
        <v>13257</v>
      </c>
      <c r="B13051" s="115">
        <v>1.7662168044039101E-75</v>
      </c>
      <c r="C13051">
        <v>0.65080803776752805</v>
      </c>
      <c r="D13051">
        <v>0.96099999999999997</v>
      </c>
      <c r="E13051">
        <v>0.38900000000000001</v>
      </c>
      <c r="F13051" s="115">
        <v>4.3185767084480102E-71</v>
      </c>
      <c r="G13051">
        <v>8</v>
      </c>
      <c r="H13051" t="s">
        <v>1372</v>
      </c>
    </row>
    <row r="13052" spans="1:8" hidden="1" x14ac:dyDescent="0.25">
      <c r="A13052" t="s">
        <v>13258</v>
      </c>
      <c r="B13052" s="115">
        <v>1.8562365759178399E-75</v>
      </c>
      <c r="C13052">
        <v>1.2347447920501</v>
      </c>
      <c r="D13052">
        <v>0.80400000000000005</v>
      </c>
      <c r="E13052">
        <v>0.36299999999999999</v>
      </c>
      <c r="F13052" s="115">
        <v>4.5386840517767199E-71</v>
      </c>
      <c r="G13052">
        <v>8</v>
      </c>
      <c r="H13052" t="s">
        <v>2094</v>
      </c>
    </row>
    <row r="13053" spans="1:8" hidden="1" x14ac:dyDescent="0.25">
      <c r="A13053" t="s">
        <v>13259</v>
      </c>
      <c r="B13053" s="115">
        <v>2.32755141936096E-75</v>
      </c>
      <c r="C13053">
        <v>1.09552644965317</v>
      </c>
      <c r="D13053">
        <v>0.78800000000000003</v>
      </c>
      <c r="E13053">
        <v>0.29699999999999999</v>
      </c>
      <c r="F13053" s="115">
        <v>5.6910959754794897E-71</v>
      </c>
      <c r="G13053">
        <v>8</v>
      </c>
      <c r="H13053" t="s">
        <v>3810</v>
      </c>
    </row>
    <row r="13054" spans="1:8" hidden="1" x14ac:dyDescent="0.25">
      <c r="A13054" t="s">
        <v>13260</v>
      </c>
      <c r="B13054" s="115">
        <v>2.5770002281836201E-75</v>
      </c>
      <c r="C13054">
        <v>1.52352659019072</v>
      </c>
      <c r="D13054">
        <v>0.33900000000000002</v>
      </c>
      <c r="E13054">
        <v>7.0000000000000007E-2</v>
      </c>
      <c r="F13054" s="115">
        <v>6.3010232579317602E-71</v>
      </c>
      <c r="G13054">
        <v>8</v>
      </c>
      <c r="H13054" t="s">
        <v>9560</v>
      </c>
    </row>
    <row r="13055" spans="1:8" hidden="1" x14ac:dyDescent="0.25">
      <c r="A13055" t="s">
        <v>13261</v>
      </c>
      <c r="B13055" s="115">
        <v>3.0087144322940799E-75</v>
      </c>
      <c r="C13055">
        <v>1.0134695905627999</v>
      </c>
      <c r="D13055">
        <v>0.96099999999999997</v>
      </c>
      <c r="E13055">
        <v>0.66700000000000004</v>
      </c>
      <c r="F13055" s="115">
        <v>7.3566076584022494E-71</v>
      </c>
      <c r="G13055">
        <v>8</v>
      </c>
      <c r="H13055" t="s">
        <v>5635</v>
      </c>
    </row>
    <row r="13056" spans="1:8" hidden="1" x14ac:dyDescent="0.25">
      <c r="A13056" t="s">
        <v>13262</v>
      </c>
      <c r="B13056" s="115">
        <v>3.16181859408648E-75</v>
      </c>
      <c r="C13056">
        <v>1.64291042365121</v>
      </c>
      <c r="D13056">
        <v>0.435</v>
      </c>
      <c r="E13056">
        <v>0.111</v>
      </c>
      <c r="F13056" s="115">
        <v>7.7309626444008508E-71</v>
      </c>
      <c r="G13056">
        <v>8</v>
      </c>
      <c r="H13056" t="s">
        <v>4370</v>
      </c>
    </row>
    <row r="13057" spans="1:8" hidden="1" x14ac:dyDescent="0.25">
      <c r="A13057" t="s">
        <v>13263</v>
      </c>
      <c r="B13057" s="115">
        <v>3.3668019137765099E-75</v>
      </c>
      <c r="C13057">
        <v>1.9075164150311299</v>
      </c>
      <c r="D13057">
        <v>0.309</v>
      </c>
      <c r="E13057">
        <v>0.06</v>
      </c>
      <c r="F13057" s="115">
        <v>8.2321673593749394E-71</v>
      </c>
      <c r="G13057">
        <v>8</v>
      </c>
      <c r="H13057" t="s">
        <v>3976</v>
      </c>
    </row>
    <row r="13058" spans="1:8" hidden="1" x14ac:dyDescent="0.25">
      <c r="A13058" t="s">
        <v>13264</v>
      </c>
      <c r="B13058" s="115">
        <v>3.3866118956824798E-75</v>
      </c>
      <c r="C13058">
        <v>0.87929622717907197</v>
      </c>
      <c r="D13058">
        <v>0.96699999999999997</v>
      </c>
      <c r="E13058">
        <v>0.83199999999999996</v>
      </c>
      <c r="F13058" s="115">
        <v>8.2806047461332299E-71</v>
      </c>
      <c r="G13058">
        <v>8</v>
      </c>
      <c r="H13058" t="s">
        <v>1789</v>
      </c>
    </row>
    <row r="13059" spans="1:8" hidden="1" x14ac:dyDescent="0.25">
      <c r="A13059" t="s">
        <v>13265</v>
      </c>
      <c r="B13059" s="115">
        <v>3.6816588064583599E-75</v>
      </c>
      <c r="C13059">
        <v>1.24005766638424</v>
      </c>
      <c r="D13059">
        <v>0.57599999999999996</v>
      </c>
      <c r="E13059">
        <v>0.17699999999999999</v>
      </c>
      <c r="F13059" s="115">
        <v>9.0020239476713299E-71</v>
      </c>
      <c r="G13059">
        <v>8</v>
      </c>
      <c r="H13059" t="s">
        <v>3667</v>
      </c>
    </row>
    <row r="13060" spans="1:8" hidden="1" x14ac:dyDescent="0.25">
      <c r="A13060" t="s">
        <v>13266</v>
      </c>
      <c r="B13060" s="115">
        <v>4.0161136729005E-75</v>
      </c>
      <c r="C13060">
        <v>1.3356958781336099</v>
      </c>
      <c r="D13060">
        <v>0.64200000000000002</v>
      </c>
      <c r="E13060">
        <v>0.22600000000000001</v>
      </c>
      <c r="F13060" s="115">
        <v>9.8197995416090096E-71</v>
      </c>
      <c r="G13060">
        <v>8</v>
      </c>
      <c r="H13060" t="s">
        <v>2338</v>
      </c>
    </row>
    <row r="13061" spans="1:8" hidden="1" x14ac:dyDescent="0.25">
      <c r="A13061" t="s">
        <v>13267</v>
      </c>
      <c r="B13061" s="115">
        <v>6.0136280257729199E-75</v>
      </c>
      <c r="C13061">
        <v>1.3297777395888899</v>
      </c>
      <c r="D13061">
        <v>0.81299999999999994</v>
      </c>
      <c r="E13061">
        <v>0.38300000000000001</v>
      </c>
      <c r="F13061" s="115">
        <v>1.4703921885817401E-70</v>
      </c>
      <c r="G13061">
        <v>8</v>
      </c>
      <c r="H13061" t="s">
        <v>1854</v>
      </c>
    </row>
    <row r="13062" spans="1:8" hidden="1" x14ac:dyDescent="0.25">
      <c r="A13062" t="s">
        <v>13268</v>
      </c>
      <c r="B13062" s="115">
        <v>6.3172380220295097E-75</v>
      </c>
      <c r="C13062">
        <v>1.84488613980448</v>
      </c>
      <c r="D13062">
        <v>0.38800000000000001</v>
      </c>
      <c r="E13062">
        <v>9.1999999999999998E-2</v>
      </c>
      <c r="F13062" s="115">
        <v>1.54462786876643E-70</v>
      </c>
      <c r="G13062">
        <v>8</v>
      </c>
      <c r="H13062" t="s">
        <v>5056</v>
      </c>
    </row>
    <row r="13063" spans="1:8" hidden="1" x14ac:dyDescent="0.25">
      <c r="A13063" t="s">
        <v>13269</v>
      </c>
      <c r="B13063" s="115">
        <v>6.4616218422975802E-75</v>
      </c>
      <c r="C13063">
        <v>1.6981215931999201</v>
      </c>
      <c r="D13063">
        <v>0.44900000000000001</v>
      </c>
      <c r="E13063">
        <v>0.11799999999999999</v>
      </c>
      <c r="F13063" s="115">
        <v>1.5799311566601801E-70</v>
      </c>
      <c r="G13063">
        <v>8</v>
      </c>
      <c r="H13063" t="s">
        <v>6266</v>
      </c>
    </row>
    <row r="13064" spans="1:8" hidden="1" x14ac:dyDescent="0.25">
      <c r="A13064" t="s">
        <v>13270</v>
      </c>
      <c r="B13064" s="115">
        <v>7.0853805316425805E-75</v>
      </c>
      <c r="C13064">
        <v>1.72618538212191</v>
      </c>
      <c r="D13064">
        <v>0.29799999999999999</v>
      </c>
      <c r="E13064">
        <v>5.6000000000000001E-2</v>
      </c>
      <c r="F13064" s="115">
        <v>1.7324463937919301E-70</v>
      </c>
      <c r="G13064">
        <v>8</v>
      </c>
      <c r="H13064" t="s">
        <v>13270</v>
      </c>
    </row>
    <row r="13065" spans="1:8" hidden="1" x14ac:dyDescent="0.25">
      <c r="A13065" t="s">
        <v>13271</v>
      </c>
      <c r="B13065" s="115">
        <v>7.1482370838741398E-75</v>
      </c>
      <c r="C13065">
        <v>1.74236931293335</v>
      </c>
      <c r="D13065">
        <v>0.32</v>
      </c>
      <c r="E13065">
        <v>6.4000000000000001E-2</v>
      </c>
      <c r="F13065" s="115">
        <v>1.74781544937807E-70</v>
      </c>
      <c r="G13065">
        <v>8</v>
      </c>
      <c r="H13065" t="s">
        <v>13271</v>
      </c>
    </row>
    <row r="13066" spans="1:8" hidden="1" x14ac:dyDescent="0.25">
      <c r="A13066" t="s">
        <v>13272</v>
      </c>
      <c r="B13066" s="115">
        <v>8.1764990602686503E-75</v>
      </c>
      <c r="C13066">
        <v>1.1749013683663101</v>
      </c>
      <c r="D13066">
        <v>0.85399999999999998</v>
      </c>
      <c r="E13066">
        <v>0.4</v>
      </c>
      <c r="F13066" s="115">
        <v>1.9992357852262901E-70</v>
      </c>
      <c r="G13066">
        <v>8</v>
      </c>
      <c r="H13066" t="s">
        <v>2316</v>
      </c>
    </row>
    <row r="13067" spans="1:8" hidden="1" x14ac:dyDescent="0.25">
      <c r="A13067" t="s">
        <v>13273</v>
      </c>
      <c r="B13067" s="115">
        <v>9.8388870484116208E-75</v>
      </c>
      <c r="C13067">
        <v>1.1813249604173399</v>
      </c>
      <c r="D13067">
        <v>0.90100000000000002</v>
      </c>
      <c r="E13067">
        <v>0.49</v>
      </c>
      <c r="F13067" s="115">
        <v>2.4057062722071301E-70</v>
      </c>
      <c r="G13067">
        <v>8</v>
      </c>
      <c r="H13067" t="s">
        <v>4916</v>
      </c>
    </row>
    <row r="13068" spans="1:8" hidden="1" x14ac:dyDescent="0.25">
      <c r="A13068" t="s">
        <v>13274</v>
      </c>
      <c r="B13068" s="115">
        <v>1.3141518801602699E-74</v>
      </c>
      <c r="C13068">
        <v>1.82223287092741</v>
      </c>
      <c r="D13068">
        <v>0.33600000000000002</v>
      </c>
      <c r="E13068">
        <v>7.0000000000000007E-2</v>
      </c>
      <c r="F13068" s="115">
        <v>3.2132327621798802E-70</v>
      </c>
      <c r="G13068">
        <v>8</v>
      </c>
      <c r="H13068" t="s">
        <v>6989</v>
      </c>
    </row>
    <row r="13069" spans="1:8" hidden="1" x14ac:dyDescent="0.25">
      <c r="A13069" t="s">
        <v>13275</v>
      </c>
      <c r="B13069" s="115">
        <v>1.34809986227451E-74</v>
      </c>
      <c r="C13069">
        <v>1.38481641039248</v>
      </c>
      <c r="D13069">
        <v>0.59499999999999997</v>
      </c>
      <c r="E13069">
        <v>0.20200000000000001</v>
      </c>
      <c r="F13069" s="115">
        <v>3.2962389732474097E-70</v>
      </c>
      <c r="G13069">
        <v>8</v>
      </c>
      <c r="H13069" t="s">
        <v>6297</v>
      </c>
    </row>
    <row r="13070" spans="1:8" hidden="1" x14ac:dyDescent="0.25">
      <c r="A13070" t="s">
        <v>13276</v>
      </c>
      <c r="B13070" s="115">
        <v>2.10248506171016E-74</v>
      </c>
      <c r="C13070">
        <v>1.14260705793397</v>
      </c>
      <c r="D13070">
        <v>0.81299999999999994</v>
      </c>
      <c r="E13070">
        <v>0.37</v>
      </c>
      <c r="F13070" s="115">
        <v>5.1407862243875197E-70</v>
      </c>
      <c r="G13070">
        <v>8</v>
      </c>
      <c r="H13070" t="s">
        <v>2277</v>
      </c>
    </row>
    <row r="13071" spans="1:8" hidden="1" x14ac:dyDescent="0.25">
      <c r="A13071" t="s">
        <v>13277</v>
      </c>
      <c r="B13071" s="115">
        <v>2.4209849705789301E-74</v>
      </c>
      <c r="C13071">
        <v>1.4056860958045001</v>
      </c>
      <c r="D13071">
        <v>0.45200000000000001</v>
      </c>
      <c r="E13071">
        <v>0.115</v>
      </c>
      <c r="F13071" s="115">
        <v>5.9195503515625402E-70</v>
      </c>
      <c r="G13071">
        <v>8</v>
      </c>
      <c r="H13071" t="s">
        <v>86</v>
      </c>
    </row>
    <row r="13072" spans="1:8" hidden="1" x14ac:dyDescent="0.25">
      <c r="A13072" t="s">
        <v>13278</v>
      </c>
      <c r="B13072" s="115">
        <v>2.7886386829627998E-74</v>
      </c>
      <c r="C13072">
        <v>1.0242603783439499</v>
      </c>
      <c r="D13072">
        <v>0.81</v>
      </c>
      <c r="E13072">
        <v>0.30399999999999999</v>
      </c>
      <c r="F13072" s="115">
        <v>6.8185004437123497E-70</v>
      </c>
      <c r="G13072">
        <v>8</v>
      </c>
      <c r="H13072" t="s">
        <v>3731</v>
      </c>
    </row>
    <row r="13073" spans="1:8" hidden="1" x14ac:dyDescent="0.25">
      <c r="A13073" t="s">
        <v>13279</v>
      </c>
      <c r="B13073" s="115">
        <v>3.1525771875427698E-74</v>
      </c>
      <c r="C13073">
        <v>1.98152207505663</v>
      </c>
      <c r="D13073">
        <v>0.39400000000000002</v>
      </c>
      <c r="E13073">
        <v>9.7000000000000003E-2</v>
      </c>
      <c r="F13073" s="115">
        <v>7.7083664812608401E-70</v>
      </c>
      <c r="G13073">
        <v>8</v>
      </c>
      <c r="H13073" t="s">
        <v>13279</v>
      </c>
    </row>
    <row r="13074" spans="1:8" hidden="1" x14ac:dyDescent="0.25">
      <c r="A13074" t="s">
        <v>13280</v>
      </c>
      <c r="B13074" s="115">
        <v>3.20494680232266E-74</v>
      </c>
      <c r="C13074">
        <v>1.25107052801787</v>
      </c>
      <c r="D13074">
        <v>0.69399999999999995</v>
      </c>
      <c r="E13074">
        <v>0.26300000000000001</v>
      </c>
      <c r="F13074" s="115">
        <v>7.8364154263591298E-70</v>
      </c>
      <c r="G13074">
        <v>8</v>
      </c>
      <c r="H13074" t="s">
        <v>2100</v>
      </c>
    </row>
    <row r="13075" spans="1:8" hidden="1" x14ac:dyDescent="0.25">
      <c r="A13075" t="s">
        <v>13281</v>
      </c>
      <c r="B13075" s="115">
        <v>3.2421207455566299E-74</v>
      </c>
      <c r="C13075">
        <v>1.2250814483176</v>
      </c>
      <c r="D13075">
        <v>0.56999999999999995</v>
      </c>
      <c r="E13075">
        <v>0.182</v>
      </c>
      <c r="F13075" s="115">
        <v>7.9273094349605194E-70</v>
      </c>
      <c r="G13075">
        <v>8</v>
      </c>
      <c r="H13075" t="s">
        <v>4719</v>
      </c>
    </row>
    <row r="13076" spans="1:8" hidden="1" x14ac:dyDescent="0.25">
      <c r="A13076" t="s">
        <v>13282</v>
      </c>
      <c r="B13076" s="115">
        <v>6.6745957089285099E-74</v>
      </c>
      <c r="C13076">
        <v>1.2405471153269301</v>
      </c>
      <c r="D13076">
        <v>0.879</v>
      </c>
      <c r="E13076">
        <v>0.45</v>
      </c>
      <c r="F13076" s="115">
        <v>1.63200539679011E-69</v>
      </c>
      <c r="G13076">
        <v>8</v>
      </c>
      <c r="H13076" t="s">
        <v>4215</v>
      </c>
    </row>
    <row r="13077" spans="1:8" hidden="1" x14ac:dyDescent="0.25">
      <c r="A13077" t="s">
        <v>13283</v>
      </c>
      <c r="B13077" s="115">
        <v>1.4721883044701099E-73</v>
      </c>
      <c r="C13077">
        <v>0.99215777940361105</v>
      </c>
      <c r="D13077">
        <v>0.77700000000000002</v>
      </c>
      <c r="E13077">
        <v>0.29899999999999999</v>
      </c>
      <c r="F13077" s="115">
        <v>3.5996476232598601E-69</v>
      </c>
      <c r="G13077">
        <v>8</v>
      </c>
      <c r="H13077" t="s">
        <v>4419</v>
      </c>
    </row>
    <row r="13078" spans="1:8" hidden="1" x14ac:dyDescent="0.25">
      <c r="A13078" t="s">
        <v>13284</v>
      </c>
      <c r="B13078" s="115">
        <v>9.0404490017562197E-73</v>
      </c>
      <c r="C13078">
        <v>1.2261693236782001</v>
      </c>
      <c r="D13078">
        <v>0.85399999999999998</v>
      </c>
      <c r="E13078">
        <v>0.441</v>
      </c>
      <c r="F13078" s="115">
        <v>2.2104801854194101E-68</v>
      </c>
      <c r="G13078">
        <v>8</v>
      </c>
      <c r="H13078" t="s">
        <v>6367</v>
      </c>
    </row>
    <row r="13079" spans="1:8" hidden="1" x14ac:dyDescent="0.25">
      <c r="A13079" t="s">
        <v>13285</v>
      </c>
      <c r="B13079" s="115">
        <v>9.36850773481359E-73</v>
      </c>
      <c r="C13079">
        <v>1.9355903676898101</v>
      </c>
      <c r="D13079">
        <v>0.35799999999999998</v>
      </c>
      <c r="E13079">
        <v>8.1000000000000003E-2</v>
      </c>
      <c r="F13079" s="115">
        <v>2.2906938262392699E-68</v>
      </c>
      <c r="G13079">
        <v>8</v>
      </c>
      <c r="H13079" t="s">
        <v>3787</v>
      </c>
    </row>
    <row r="13080" spans="1:8" hidden="1" x14ac:dyDescent="0.25">
      <c r="A13080" t="s">
        <v>13286</v>
      </c>
      <c r="B13080" s="115">
        <v>1.2518789847927799E-72</v>
      </c>
      <c r="C13080">
        <v>1.7575621584555201</v>
      </c>
      <c r="D13080">
        <v>0.44900000000000001</v>
      </c>
      <c r="E13080">
        <v>0.123</v>
      </c>
      <c r="F13080" s="115">
        <v>3.0609693057168298E-68</v>
      </c>
      <c r="G13080">
        <v>8</v>
      </c>
      <c r="H13080" t="s">
        <v>4993</v>
      </c>
    </row>
    <row r="13081" spans="1:8" hidden="1" x14ac:dyDescent="0.25">
      <c r="A13081" t="s">
        <v>13287</v>
      </c>
      <c r="B13081" s="115">
        <v>1.3144269469579801E-72</v>
      </c>
      <c r="C13081">
        <v>1.63472746555346</v>
      </c>
      <c r="D13081">
        <v>0.59</v>
      </c>
      <c r="E13081">
        <v>0.20399999999999999</v>
      </c>
      <c r="F13081" s="115">
        <v>3.21390532800697E-68</v>
      </c>
      <c r="G13081">
        <v>8</v>
      </c>
      <c r="H13081" t="s">
        <v>4707</v>
      </c>
    </row>
    <row r="13082" spans="1:8" hidden="1" x14ac:dyDescent="0.25">
      <c r="A13082" t="s">
        <v>13288</v>
      </c>
      <c r="B13082" s="115">
        <v>1.5321828589311199E-72</v>
      </c>
      <c r="C13082">
        <v>1.50312603525467</v>
      </c>
      <c r="D13082">
        <v>0.68</v>
      </c>
      <c r="E13082">
        <v>0.27200000000000002</v>
      </c>
      <c r="F13082" s="115">
        <v>3.7463403083724699E-68</v>
      </c>
      <c r="G13082">
        <v>8</v>
      </c>
      <c r="H13082" t="s">
        <v>3575</v>
      </c>
    </row>
    <row r="13083" spans="1:8" hidden="1" x14ac:dyDescent="0.25">
      <c r="A13083" t="s">
        <v>13289</v>
      </c>
      <c r="B13083" s="115">
        <v>1.5727667521786501E-72</v>
      </c>
      <c r="C13083">
        <v>1.16915866199201</v>
      </c>
      <c r="D13083">
        <v>0.93100000000000005</v>
      </c>
      <c r="E13083">
        <v>0.6</v>
      </c>
      <c r="F13083" s="115">
        <v>3.8455719857520203E-68</v>
      </c>
      <c r="G13083">
        <v>8</v>
      </c>
      <c r="H13083" t="s">
        <v>5509</v>
      </c>
    </row>
    <row r="13084" spans="1:8" hidden="1" x14ac:dyDescent="0.25">
      <c r="A13084" t="s">
        <v>13290</v>
      </c>
      <c r="B13084" s="115">
        <v>1.65081902464392E-72</v>
      </c>
      <c r="C13084">
        <v>1.5848484121909501</v>
      </c>
      <c r="D13084">
        <v>0.49299999999999999</v>
      </c>
      <c r="E13084">
        <v>0.14299999999999999</v>
      </c>
      <c r="F13084" s="115">
        <v>4.0364175971568396E-68</v>
      </c>
      <c r="G13084">
        <v>8</v>
      </c>
      <c r="H13084" t="s">
        <v>6164</v>
      </c>
    </row>
    <row r="13085" spans="1:8" hidden="1" x14ac:dyDescent="0.25">
      <c r="A13085" t="s">
        <v>13291</v>
      </c>
      <c r="B13085" s="115">
        <v>1.7081789434484599E-72</v>
      </c>
      <c r="C13085">
        <v>1.2032224086444701</v>
      </c>
      <c r="D13085">
        <v>0.871</v>
      </c>
      <c r="E13085">
        <v>0.44800000000000001</v>
      </c>
      <c r="F13085" s="115">
        <v>4.17666833462582E-68</v>
      </c>
      <c r="G13085">
        <v>8</v>
      </c>
      <c r="H13085" t="s">
        <v>2159</v>
      </c>
    </row>
    <row r="13086" spans="1:8" hidden="1" x14ac:dyDescent="0.25">
      <c r="A13086" t="s">
        <v>13292</v>
      </c>
      <c r="B13086" s="115">
        <v>1.7096039416886699E-72</v>
      </c>
      <c r="C13086">
        <v>1.08908789405988</v>
      </c>
      <c r="D13086">
        <v>0.93700000000000006</v>
      </c>
      <c r="E13086">
        <v>0.59499999999999997</v>
      </c>
      <c r="F13086" s="115">
        <v>4.18015259782297E-68</v>
      </c>
      <c r="G13086">
        <v>8</v>
      </c>
      <c r="H13086" t="s">
        <v>4911</v>
      </c>
    </row>
    <row r="13087" spans="1:8" hidden="1" x14ac:dyDescent="0.25">
      <c r="A13087" t="s">
        <v>13293</v>
      </c>
      <c r="B13087" s="115">
        <v>1.9128500718236099E-72</v>
      </c>
      <c r="C13087">
        <v>1.5057040361979599</v>
      </c>
      <c r="D13087">
        <v>0.50700000000000001</v>
      </c>
      <c r="E13087">
        <v>0.152</v>
      </c>
      <c r="F13087" s="115">
        <v>4.6771097106159196E-68</v>
      </c>
      <c r="G13087">
        <v>8</v>
      </c>
      <c r="H13087" t="s">
        <v>5849</v>
      </c>
    </row>
    <row r="13088" spans="1:8" hidden="1" x14ac:dyDescent="0.25">
      <c r="A13088" t="s">
        <v>13294</v>
      </c>
      <c r="B13088" s="115">
        <v>2.93187415120808E-72</v>
      </c>
      <c r="C13088">
        <v>1.5638811824491401</v>
      </c>
      <c r="D13088">
        <v>0.52600000000000002</v>
      </c>
      <c r="E13088">
        <v>0.16500000000000001</v>
      </c>
      <c r="F13088" s="115">
        <v>7.1687254871188698E-68</v>
      </c>
      <c r="G13088">
        <v>8</v>
      </c>
      <c r="H13088" t="s">
        <v>4912</v>
      </c>
    </row>
    <row r="13089" spans="1:8" hidden="1" x14ac:dyDescent="0.25">
      <c r="A13089" t="s">
        <v>13295</v>
      </c>
      <c r="B13089" s="115">
        <v>3.5601604774146E-72</v>
      </c>
      <c r="C13089">
        <v>1.3243073274069099</v>
      </c>
      <c r="D13089">
        <v>0.628</v>
      </c>
      <c r="E13089">
        <v>0.223</v>
      </c>
      <c r="F13089" s="115">
        <v>8.7049483833264293E-68</v>
      </c>
      <c r="G13089">
        <v>8</v>
      </c>
      <c r="H13089" t="s">
        <v>2188</v>
      </c>
    </row>
    <row r="13090" spans="1:8" hidden="1" x14ac:dyDescent="0.25">
      <c r="A13090" t="s">
        <v>13296</v>
      </c>
      <c r="B13090" s="115">
        <v>4.1325235758896002E-72</v>
      </c>
      <c r="C13090">
        <v>1.2422442481362901</v>
      </c>
      <c r="D13090">
        <v>0.65800000000000003</v>
      </c>
      <c r="E13090">
        <v>0.23899999999999999</v>
      </c>
      <c r="F13090" s="115">
        <v>1.0104433395407699E-67</v>
      </c>
      <c r="G13090">
        <v>8</v>
      </c>
      <c r="H13090" t="s">
        <v>2335</v>
      </c>
    </row>
    <row r="13091" spans="1:8" hidden="1" x14ac:dyDescent="0.25">
      <c r="A13091" t="s">
        <v>13297</v>
      </c>
      <c r="B13091" s="115">
        <v>4.8843427511440197E-72</v>
      </c>
      <c r="C13091">
        <v>1.33440059368593</v>
      </c>
      <c r="D13091">
        <v>0.55100000000000005</v>
      </c>
      <c r="E13091">
        <v>0.17199999999999999</v>
      </c>
      <c r="F13091" s="115">
        <v>1.1942706460822299E-67</v>
      </c>
      <c r="G13091">
        <v>8</v>
      </c>
      <c r="H13091" t="s">
        <v>3968</v>
      </c>
    </row>
    <row r="13092" spans="1:8" hidden="1" x14ac:dyDescent="0.25">
      <c r="A13092" t="s">
        <v>13298</v>
      </c>
      <c r="B13092" s="115">
        <v>4.9322352138722197E-72</v>
      </c>
      <c r="C13092">
        <v>1.1477392846008201</v>
      </c>
      <c r="D13092">
        <v>0.88200000000000001</v>
      </c>
      <c r="E13092">
        <v>0.48</v>
      </c>
      <c r="F13092" s="115">
        <v>1.2059808321439E-67</v>
      </c>
      <c r="G13092">
        <v>8</v>
      </c>
      <c r="H13092" t="s">
        <v>4646</v>
      </c>
    </row>
    <row r="13093" spans="1:8" hidden="1" x14ac:dyDescent="0.25">
      <c r="A13093" t="s">
        <v>13299</v>
      </c>
      <c r="B13093" s="115">
        <v>5.9467790632700799E-72</v>
      </c>
      <c r="C13093">
        <v>1.2661481883675501</v>
      </c>
      <c r="D13093">
        <v>0.71599999999999997</v>
      </c>
      <c r="E13093">
        <v>0.28599999999999998</v>
      </c>
      <c r="F13093" s="115">
        <v>1.45404694876017E-67</v>
      </c>
      <c r="G13093">
        <v>8</v>
      </c>
      <c r="H13093" t="s">
        <v>2413</v>
      </c>
    </row>
    <row r="13094" spans="1:8" hidden="1" x14ac:dyDescent="0.25">
      <c r="A13094" t="s">
        <v>13300</v>
      </c>
      <c r="B13094" s="115">
        <v>7.3124974027245899E-72</v>
      </c>
      <c r="C13094">
        <v>0.60312310670542701</v>
      </c>
      <c r="D13094">
        <v>1</v>
      </c>
      <c r="E13094">
        <v>0.96899999999999997</v>
      </c>
      <c r="F13094" s="115">
        <v>1.7879787399401898E-67</v>
      </c>
      <c r="G13094">
        <v>8</v>
      </c>
      <c r="H13094" t="s">
        <v>1390</v>
      </c>
    </row>
    <row r="13095" spans="1:8" hidden="1" x14ac:dyDescent="0.25">
      <c r="A13095" t="s">
        <v>13301</v>
      </c>
      <c r="B13095" s="115">
        <v>8.5324365710328996E-72</v>
      </c>
      <c r="C13095">
        <v>1.27115388034246</v>
      </c>
      <c r="D13095">
        <v>0.876</v>
      </c>
      <c r="E13095">
        <v>0.434</v>
      </c>
      <c r="F13095" s="115">
        <v>2.0862660659832601E-67</v>
      </c>
      <c r="G13095">
        <v>8</v>
      </c>
      <c r="H13095" t="s">
        <v>3776</v>
      </c>
    </row>
    <row r="13096" spans="1:8" hidden="1" x14ac:dyDescent="0.25">
      <c r="A13096" t="s">
        <v>13302</v>
      </c>
      <c r="B13096" s="115">
        <v>8.6360762071183495E-72</v>
      </c>
      <c r="C13096">
        <v>1.59284825326993</v>
      </c>
      <c r="D13096">
        <v>0.48499999999999999</v>
      </c>
      <c r="E13096">
        <v>0.14199999999999999</v>
      </c>
      <c r="F13096" s="115">
        <v>2.1116069934025102E-67</v>
      </c>
      <c r="G13096">
        <v>8</v>
      </c>
      <c r="H13096" t="s">
        <v>4933</v>
      </c>
    </row>
    <row r="13097" spans="1:8" hidden="1" x14ac:dyDescent="0.25">
      <c r="A13097" t="s">
        <v>13303</v>
      </c>
      <c r="B13097" s="115">
        <v>1.0520818701635099E-71</v>
      </c>
      <c r="C13097">
        <v>1.1484341580130499</v>
      </c>
      <c r="D13097">
        <v>0.79300000000000004</v>
      </c>
      <c r="E13097">
        <v>0.33300000000000002</v>
      </c>
      <c r="F13097" s="115">
        <v>2.5724453807368001E-67</v>
      </c>
      <c r="G13097">
        <v>8</v>
      </c>
      <c r="H13097" t="s">
        <v>4600</v>
      </c>
    </row>
    <row r="13098" spans="1:8" hidden="1" x14ac:dyDescent="0.25">
      <c r="A13098" t="s">
        <v>13304</v>
      </c>
      <c r="B13098" s="115">
        <v>1.3171572688761101E-71</v>
      </c>
      <c r="C13098">
        <v>1.8777416803739</v>
      </c>
      <c r="D13098">
        <v>0.372</v>
      </c>
      <c r="E13098">
        <v>8.8999999999999996E-2</v>
      </c>
      <c r="F13098" s="115">
        <v>3.2205812381289702E-67</v>
      </c>
      <c r="G13098">
        <v>8</v>
      </c>
      <c r="H13098" t="s">
        <v>5493</v>
      </c>
    </row>
    <row r="13099" spans="1:8" hidden="1" x14ac:dyDescent="0.25">
      <c r="A13099" t="s">
        <v>13305</v>
      </c>
      <c r="B13099" s="115">
        <v>1.36157728942569E-71</v>
      </c>
      <c r="C13099">
        <v>1.52477273752808</v>
      </c>
      <c r="D13099">
        <v>0.56999999999999995</v>
      </c>
      <c r="E13099">
        <v>0.188</v>
      </c>
      <c r="F13099" s="115">
        <v>3.3291926303747697E-67</v>
      </c>
      <c r="G13099">
        <v>8</v>
      </c>
      <c r="H13099" t="s">
        <v>4945</v>
      </c>
    </row>
    <row r="13100" spans="1:8" hidden="1" x14ac:dyDescent="0.25">
      <c r="A13100" t="s">
        <v>13306</v>
      </c>
      <c r="B13100" s="115">
        <v>1.68047781057772E-71</v>
      </c>
      <c r="C13100">
        <v>1.0359914074007699</v>
      </c>
      <c r="D13100">
        <v>0.90900000000000003</v>
      </c>
      <c r="E13100">
        <v>0.501</v>
      </c>
      <c r="F13100" s="115">
        <v>4.1089362946435699E-67</v>
      </c>
      <c r="G13100">
        <v>8</v>
      </c>
      <c r="H13100" t="s">
        <v>4182</v>
      </c>
    </row>
    <row r="13101" spans="1:8" hidden="1" x14ac:dyDescent="0.25">
      <c r="A13101" t="s">
        <v>13307</v>
      </c>
      <c r="B13101" s="115">
        <v>1.71581188344595E-71</v>
      </c>
      <c r="C13101">
        <v>1.52493722363257</v>
      </c>
      <c r="D13101">
        <v>0.63400000000000001</v>
      </c>
      <c r="E13101">
        <v>0.23599999999999999</v>
      </c>
      <c r="F13101" s="115">
        <v>4.1953316362136999E-67</v>
      </c>
      <c r="G13101">
        <v>8</v>
      </c>
      <c r="H13101" t="s">
        <v>2428</v>
      </c>
    </row>
    <row r="13102" spans="1:8" hidden="1" x14ac:dyDescent="0.25">
      <c r="A13102" t="s">
        <v>13308</v>
      </c>
      <c r="B13102" s="115">
        <v>1.8188204170483699E-71</v>
      </c>
      <c r="C13102">
        <v>0.95073491925307796</v>
      </c>
      <c r="D13102">
        <v>0.97</v>
      </c>
      <c r="E13102">
        <v>0.68500000000000005</v>
      </c>
      <c r="F13102" s="115">
        <v>4.4471978017249698E-67</v>
      </c>
      <c r="G13102">
        <v>8</v>
      </c>
      <c r="H13102" t="s">
        <v>2534</v>
      </c>
    </row>
    <row r="13103" spans="1:8" hidden="1" x14ac:dyDescent="0.25">
      <c r="A13103" t="s">
        <v>13309</v>
      </c>
      <c r="B13103" s="115">
        <v>2.31792847434871E-71</v>
      </c>
      <c r="C13103">
        <v>0.97297499902681495</v>
      </c>
      <c r="D13103">
        <v>0.95899999999999996</v>
      </c>
      <c r="E13103">
        <v>0.67400000000000004</v>
      </c>
      <c r="F13103" s="115">
        <v>5.6675669126300301E-67</v>
      </c>
      <c r="G13103">
        <v>8</v>
      </c>
      <c r="H13103" t="s">
        <v>2124</v>
      </c>
    </row>
    <row r="13104" spans="1:8" hidden="1" x14ac:dyDescent="0.25">
      <c r="A13104" t="s">
        <v>13310</v>
      </c>
      <c r="B13104" s="115">
        <v>2.54762985114439E-71</v>
      </c>
      <c r="C13104">
        <v>1.9456748421080801</v>
      </c>
      <c r="D13104">
        <v>0.39900000000000002</v>
      </c>
      <c r="E13104">
        <v>0.1</v>
      </c>
      <c r="F13104" s="115">
        <v>6.2292097490331506E-67</v>
      </c>
      <c r="G13104">
        <v>8</v>
      </c>
      <c r="H13104" t="s">
        <v>5932</v>
      </c>
    </row>
    <row r="13105" spans="1:8" hidden="1" x14ac:dyDescent="0.25">
      <c r="A13105" t="s">
        <v>13311</v>
      </c>
      <c r="B13105" s="115">
        <v>2.7869181282558199E-71</v>
      </c>
      <c r="C13105">
        <v>1.6568205716648099</v>
      </c>
      <c r="D13105">
        <v>0.38300000000000001</v>
      </c>
      <c r="E13105">
        <v>9.2999999999999999E-2</v>
      </c>
      <c r="F13105" s="115">
        <v>6.8142935153983206E-67</v>
      </c>
      <c r="G13105">
        <v>8</v>
      </c>
      <c r="H13105" t="s">
        <v>5312</v>
      </c>
    </row>
    <row r="13106" spans="1:8" hidden="1" x14ac:dyDescent="0.25">
      <c r="A13106" t="s">
        <v>13312</v>
      </c>
      <c r="B13106" s="115">
        <v>3.2054728397666701E-71</v>
      </c>
      <c r="C13106">
        <v>2.1741473139054901</v>
      </c>
      <c r="D13106">
        <v>0.36599999999999999</v>
      </c>
      <c r="E13106">
        <v>8.5999999999999993E-2</v>
      </c>
      <c r="F13106" s="115">
        <v>7.8377016405134903E-67</v>
      </c>
      <c r="G13106">
        <v>8</v>
      </c>
      <c r="H13106" t="s">
        <v>13312</v>
      </c>
    </row>
    <row r="13107" spans="1:8" hidden="1" x14ac:dyDescent="0.25">
      <c r="A13107" t="s">
        <v>13313</v>
      </c>
      <c r="B13107" s="115">
        <v>3.6010329696337301E-71</v>
      </c>
      <c r="C13107">
        <v>1.86014469506248</v>
      </c>
      <c r="D13107">
        <v>0.3</v>
      </c>
      <c r="E13107">
        <v>5.8999999999999997E-2</v>
      </c>
      <c r="F13107" s="115">
        <v>8.8048857140514198E-67</v>
      </c>
      <c r="G13107">
        <v>8</v>
      </c>
      <c r="H13107" t="s">
        <v>3930</v>
      </c>
    </row>
    <row r="13108" spans="1:8" hidden="1" x14ac:dyDescent="0.25">
      <c r="A13108" t="s">
        <v>13314</v>
      </c>
      <c r="B13108" s="115">
        <v>6.6038424630378203E-71</v>
      </c>
      <c r="C13108">
        <v>1.1069726983075201</v>
      </c>
      <c r="D13108">
        <v>0.89</v>
      </c>
      <c r="E13108">
        <v>0.44</v>
      </c>
      <c r="F13108" s="115">
        <v>1.61470552063738E-66</v>
      </c>
      <c r="G13108">
        <v>8</v>
      </c>
      <c r="H13108" t="s">
        <v>4767</v>
      </c>
    </row>
    <row r="13109" spans="1:8" hidden="1" x14ac:dyDescent="0.25">
      <c r="A13109" t="s">
        <v>13315</v>
      </c>
      <c r="B13109" s="115">
        <v>2.02252304757678E-70</v>
      </c>
      <c r="C13109">
        <v>1.04761953881419</v>
      </c>
      <c r="D13109">
        <v>0.95299999999999996</v>
      </c>
      <c r="E13109">
        <v>0.621</v>
      </c>
      <c r="F13109" s="115">
        <v>4.9452711036299799E-66</v>
      </c>
      <c r="G13109">
        <v>8</v>
      </c>
      <c r="H13109" t="s">
        <v>4530</v>
      </c>
    </row>
    <row r="13110" spans="1:8" hidden="1" x14ac:dyDescent="0.25">
      <c r="A13110" t="s">
        <v>13316</v>
      </c>
      <c r="B13110" s="115">
        <v>3.1351380335844801E-70</v>
      </c>
      <c r="C13110">
        <v>1.1515429378564399</v>
      </c>
      <c r="D13110">
        <v>0.85699999999999998</v>
      </c>
      <c r="E13110">
        <v>0.45800000000000002</v>
      </c>
      <c r="F13110" s="115">
        <v>7.6657260059174096E-66</v>
      </c>
      <c r="G13110">
        <v>8</v>
      </c>
      <c r="H13110" t="s">
        <v>2318</v>
      </c>
    </row>
    <row r="13111" spans="1:8" hidden="1" x14ac:dyDescent="0.25">
      <c r="A13111" t="s">
        <v>13317</v>
      </c>
      <c r="B13111" s="115">
        <v>3.9940970153395201E-70</v>
      </c>
      <c r="C13111">
        <v>1.0176534288853301</v>
      </c>
      <c r="D13111">
        <v>0.90400000000000003</v>
      </c>
      <c r="E13111">
        <v>0.42899999999999999</v>
      </c>
      <c r="F13111" s="115">
        <v>9.7659666122066607E-66</v>
      </c>
      <c r="G13111">
        <v>8</v>
      </c>
      <c r="H13111" t="s">
        <v>2391</v>
      </c>
    </row>
    <row r="13112" spans="1:8" hidden="1" x14ac:dyDescent="0.25">
      <c r="A13112" t="s">
        <v>13318</v>
      </c>
      <c r="B13112" s="115">
        <v>4.3468523720389797E-70</v>
      </c>
      <c r="C13112">
        <v>1.55100232991967</v>
      </c>
      <c r="D13112">
        <v>0.61699999999999999</v>
      </c>
      <c r="E13112">
        <v>0.219</v>
      </c>
      <c r="F13112" s="115">
        <v>1.0628488734872501E-65</v>
      </c>
      <c r="G13112">
        <v>8</v>
      </c>
      <c r="H13112" t="s">
        <v>3909</v>
      </c>
    </row>
    <row r="13113" spans="1:8" hidden="1" x14ac:dyDescent="0.25">
      <c r="A13113" t="s">
        <v>13319</v>
      </c>
      <c r="B13113" s="115">
        <v>7.7038211899753095E-70</v>
      </c>
      <c r="C13113">
        <v>1.40055767944201</v>
      </c>
      <c r="D13113">
        <v>0.60299999999999998</v>
      </c>
      <c r="E13113">
        <v>0.215</v>
      </c>
      <c r="F13113" s="115">
        <v>1.8836613191608601E-65</v>
      </c>
      <c r="G13113">
        <v>8</v>
      </c>
      <c r="H13113" t="s">
        <v>5545</v>
      </c>
    </row>
    <row r="13114" spans="1:8" hidden="1" x14ac:dyDescent="0.25">
      <c r="A13114" t="s">
        <v>13320</v>
      </c>
      <c r="B13114" s="115">
        <v>9.2508297407995602E-70</v>
      </c>
      <c r="C13114">
        <v>1.76264192654739</v>
      </c>
      <c r="D13114">
        <v>0.54800000000000004</v>
      </c>
      <c r="E13114">
        <v>0.188</v>
      </c>
      <c r="F13114" s="115">
        <v>2.2619203799228999E-65</v>
      </c>
      <c r="G13114">
        <v>8</v>
      </c>
      <c r="H13114" t="s">
        <v>4015</v>
      </c>
    </row>
    <row r="13115" spans="1:8" hidden="1" x14ac:dyDescent="0.25">
      <c r="A13115" t="s">
        <v>13321</v>
      </c>
      <c r="B13115" s="115">
        <v>1.02010448162379E-69</v>
      </c>
      <c r="C13115">
        <v>1.8221742202943401</v>
      </c>
      <c r="D13115">
        <v>0.28899999999999998</v>
      </c>
      <c r="E13115">
        <v>5.6000000000000001E-2</v>
      </c>
      <c r="F13115" s="115">
        <v>2.49425746801834E-65</v>
      </c>
      <c r="G13115">
        <v>8</v>
      </c>
      <c r="H13115" t="s">
        <v>13321</v>
      </c>
    </row>
    <row r="13116" spans="1:8" hidden="1" x14ac:dyDescent="0.25">
      <c r="A13116" t="s">
        <v>13322</v>
      </c>
      <c r="B13116" s="115">
        <v>1.8493252633144401E-69</v>
      </c>
      <c r="C13116">
        <v>1.6814557137348001</v>
      </c>
      <c r="D13116">
        <v>0.63400000000000001</v>
      </c>
      <c r="E13116">
        <v>0.24299999999999999</v>
      </c>
      <c r="F13116" s="115">
        <v>4.5217852013301304E-65</v>
      </c>
      <c r="G13116">
        <v>8</v>
      </c>
      <c r="H13116" t="s">
        <v>2360</v>
      </c>
    </row>
    <row r="13117" spans="1:8" hidden="1" x14ac:dyDescent="0.25">
      <c r="A13117" t="s">
        <v>13323</v>
      </c>
      <c r="B13117" s="115">
        <v>3.19473300290415E-69</v>
      </c>
      <c r="C13117">
        <v>1.8634784750915101</v>
      </c>
      <c r="D13117">
        <v>0.36599999999999999</v>
      </c>
      <c r="E13117">
        <v>8.6999999999999994E-2</v>
      </c>
      <c r="F13117" s="115">
        <v>7.8114416654009301E-65</v>
      </c>
      <c r="G13117">
        <v>8</v>
      </c>
      <c r="H13117" t="s">
        <v>6980</v>
      </c>
    </row>
    <row r="13118" spans="1:8" hidden="1" x14ac:dyDescent="0.25">
      <c r="A13118" t="s">
        <v>13324</v>
      </c>
      <c r="B13118" s="115">
        <v>3.6870804672145199E-69</v>
      </c>
      <c r="C13118">
        <v>1.55042822079389</v>
      </c>
      <c r="D13118">
        <v>0.51500000000000001</v>
      </c>
      <c r="E13118">
        <v>0.159</v>
      </c>
      <c r="F13118" s="115">
        <v>9.0152804503862199E-65</v>
      </c>
      <c r="G13118">
        <v>8</v>
      </c>
      <c r="H13118" t="s">
        <v>6275</v>
      </c>
    </row>
    <row r="13119" spans="1:8" hidden="1" x14ac:dyDescent="0.25">
      <c r="A13119" t="s">
        <v>13325</v>
      </c>
      <c r="B13119" s="115">
        <v>3.9415118680586502E-69</v>
      </c>
      <c r="C13119">
        <v>0.702380856194465</v>
      </c>
      <c r="D13119">
        <v>0.99199999999999999</v>
      </c>
      <c r="E13119">
        <v>0.88600000000000001</v>
      </c>
      <c r="F13119" s="115">
        <v>9.6373906685901998E-65</v>
      </c>
      <c r="G13119">
        <v>8</v>
      </c>
      <c r="H13119" t="s">
        <v>1659</v>
      </c>
    </row>
    <row r="13120" spans="1:8" hidden="1" x14ac:dyDescent="0.25">
      <c r="A13120" t="s">
        <v>13326</v>
      </c>
      <c r="B13120" s="115">
        <v>4.2301092475417501E-69</v>
      </c>
      <c r="C13120">
        <v>1.1895341158971799</v>
      </c>
      <c r="D13120">
        <v>0.628</v>
      </c>
      <c r="E13120">
        <v>0.22</v>
      </c>
      <c r="F13120" s="115">
        <v>1.0343040121164301E-64</v>
      </c>
      <c r="G13120">
        <v>8</v>
      </c>
      <c r="H13120" t="s">
        <v>3997</v>
      </c>
    </row>
    <row r="13121" spans="1:8" hidden="1" x14ac:dyDescent="0.25">
      <c r="A13121" t="s">
        <v>13327</v>
      </c>
      <c r="B13121" s="115">
        <v>4.6773129761213196E-69</v>
      </c>
      <c r="C13121">
        <v>1.13906190446512</v>
      </c>
      <c r="D13121">
        <v>0.84</v>
      </c>
      <c r="E13121">
        <v>0.42699999999999999</v>
      </c>
      <c r="F13121" s="115">
        <v>1.1436497957914201E-64</v>
      </c>
      <c r="G13121">
        <v>8</v>
      </c>
      <c r="H13121" t="s">
        <v>2366</v>
      </c>
    </row>
    <row r="13122" spans="1:8" hidden="1" x14ac:dyDescent="0.25">
      <c r="A13122" t="s">
        <v>13328</v>
      </c>
      <c r="B13122" s="115">
        <v>4.8298790862070004E-69</v>
      </c>
      <c r="C13122">
        <v>1.5030083878092599</v>
      </c>
      <c r="D13122">
        <v>0.51200000000000001</v>
      </c>
      <c r="E13122">
        <v>0.161</v>
      </c>
      <c r="F13122" s="115">
        <v>1.18095373536847E-64</v>
      </c>
      <c r="G13122">
        <v>8</v>
      </c>
      <c r="H13122" t="s">
        <v>4118</v>
      </c>
    </row>
    <row r="13123" spans="1:8" hidden="1" x14ac:dyDescent="0.25">
      <c r="A13123" t="s">
        <v>13329</v>
      </c>
      <c r="B13123" s="115">
        <v>4.85133671210282E-69</v>
      </c>
      <c r="C13123">
        <v>1.03383604162097</v>
      </c>
      <c r="D13123">
        <v>0.752</v>
      </c>
      <c r="E13123">
        <v>0.28399999999999997</v>
      </c>
      <c r="F13123" s="115">
        <v>1.18620033947626E-64</v>
      </c>
      <c r="G13123">
        <v>8</v>
      </c>
      <c r="H13123" t="s">
        <v>3657</v>
      </c>
    </row>
    <row r="13124" spans="1:8" hidden="1" x14ac:dyDescent="0.25">
      <c r="A13124" t="s">
        <v>13330</v>
      </c>
      <c r="B13124" s="115">
        <v>5.3291282617101303E-69</v>
      </c>
      <c r="C13124">
        <v>1.18051505547823</v>
      </c>
      <c r="D13124">
        <v>0.89800000000000002</v>
      </c>
      <c r="E13124">
        <v>0.51300000000000001</v>
      </c>
      <c r="F13124" s="115">
        <v>1.30302515127074E-64</v>
      </c>
      <c r="G13124">
        <v>8</v>
      </c>
      <c r="H13124" t="s">
        <v>2305</v>
      </c>
    </row>
    <row r="13125" spans="1:8" hidden="1" x14ac:dyDescent="0.25">
      <c r="A13125" t="s">
        <v>13331</v>
      </c>
      <c r="B13125" s="115">
        <v>7.6303430108653903E-69</v>
      </c>
      <c r="C13125">
        <v>2.0643989931208799</v>
      </c>
      <c r="D13125">
        <v>0.33600000000000002</v>
      </c>
      <c r="E13125">
        <v>7.4999999999999997E-2</v>
      </c>
      <c r="F13125" s="115">
        <v>1.8656951695866999E-64</v>
      </c>
      <c r="G13125">
        <v>8</v>
      </c>
      <c r="H13125" t="s">
        <v>13331</v>
      </c>
    </row>
    <row r="13126" spans="1:8" hidden="1" x14ac:dyDescent="0.25">
      <c r="A13126" t="s">
        <v>13332</v>
      </c>
      <c r="B13126" s="115">
        <v>7.7174784442176195E-69</v>
      </c>
      <c r="C13126">
        <v>1.80713539138211</v>
      </c>
      <c r="D13126">
        <v>0.35499999999999998</v>
      </c>
      <c r="E13126">
        <v>8.4000000000000005E-2</v>
      </c>
      <c r="F13126" s="115">
        <v>1.8870006543956499E-64</v>
      </c>
      <c r="G13126">
        <v>8</v>
      </c>
      <c r="H13126" t="s">
        <v>5112</v>
      </c>
    </row>
    <row r="13127" spans="1:8" hidden="1" x14ac:dyDescent="0.25">
      <c r="A13127" t="s">
        <v>13333</v>
      </c>
      <c r="B13127" s="115">
        <v>7.8859436439194298E-69</v>
      </c>
      <c r="C13127">
        <v>1.46262631193339</v>
      </c>
      <c r="D13127">
        <v>0.60099999999999998</v>
      </c>
      <c r="E13127">
        <v>0.217</v>
      </c>
      <c r="F13127" s="115">
        <v>1.9281920803747399E-64</v>
      </c>
      <c r="G13127">
        <v>8</v>
      </c>
      <c r="H13127" t="s">
        <v>7340</v>
      </c>
    </row>
    <row r="13128" spans="1:8" hidden="1" x14ac:dyDescent="0.25">
      <c r="A13128" t="s">
        <v>13334</v>
      </c>
      <c r="B13128" s="115">
        <v>8.9837902746931603E-69</v>
      </c>
      <c r="C13128">
        <v>1.2980637325193201</v>
      </c>
      <c r="D13128">
        <v>0.52600000000000002</v>
      </c>
      <c r="E13128">
        <v>0.16600000000000001</v>
      </c>
      <c r="F13128" s="115">
        <v>2.19662656006522E-64</v>
      </c>
      <c r="G13128">
        <v>8</v>
      </c>
      <c r="H13128" t="s">
        <v>5058</v>
      </c>
    </row>
    <row r="13129" spans="1:8" hidden="1" x14ac:dyDescent="0.25">
      <c r="A13129" t="s">
        <v>13335</v>
      </c>
      <c r="B13129" s="115">
        <v>1.14733419429358E-68</v>
      </c>
      <c r="C13129">
        <v>1.21809259116614</v>
      </c>
      <c r="D13129">
        <v>0.80200000000000005</v>
      </c>
      <c r="E13129">
        <v>0.38400000000000001</v>
      </c>
      <c r="F13129" s="115">
        <v>2.8053468384672299E-64</v>
      </c>
      <c r="G13129">
        <v>8</v>
      </c>
      <c r="H13129" t="s">
        <v>2339</v>
      </c>
    </row>
    <row r="13130" spans="1:8" hidden="1" x14ac:dyDescent="0.25">
      <c r="A13130" t="s">
        <v>13336</v>
      </c>
      <c r="B13130" s="115">
        <v>1.1721416295486199E-68</v>
      </c>
      <c r="C13130">
        <v>1.8777187691742401</v>
      </c>
      <c r="D13130">
        <v>0.3</v>
      </c>
      <c r="E13130">
        <v>6.2E-2</v>
      </c>
      <c r="F13130" s="115">
        <v>2.8660034984093301E-64</v>
      </c>
      <c r="G13130">
        <v>8</v>
      </c>
      <c r="H13130" t="s">
        <v>13336</v>
      </c>
    </row>
    <row r="13131" spans="1:8" hidden="1" x14ac:dyDescent="0.25">
      <c r="A13131" t="s">
        <v>13337</v>
      </c>
      <c r="B13131" s="115">
        <v>1.2348057244977601E-68</v>
      </c>
      <c r="C13131">
        <v>2.0394897020809699</v>
      </c>
      <c r="D13131">
        <v>0.314</v>
      </c>
      <c r="E13131">
        <v>6.6000000000000003E-2</v>
      </c>
      <c r="F13131" s="115">
        <v>3.01922347696947E-64</v>
      </c>
      <c r="G13131">
        <v>8</v>
      </c>
      <c r="H13131" t="s">
        <v>6964</v>
      </c>
    </row>
    <row r="13132" spans="1:8" hidden="1" x14ac:dyDescent="0.25">
      <c r="A13132" t="s">
        <v>13338</v>
      </c>
      <c r="B13132" s="115">
        <v>1.32931726815539E-68</v>
      </c>
      <c r="C13132">
        <v>1.4712852944797501</v>
      </c>
      <c r="D13132">
        <v>0.36599999999999999</v>
      </c>
      <c r="E13132">
        <v>8.5999999999999993E-2</v>
      </c>
      <c r="F13132" s="115">
        <v>3.2503136523667497E-64</v>
      </c>
      <c r="G13132">
        <v>8</v>
      </c>
      <c r="H13132" t="s">
        <v>13338</v>
      </c>
    </row>
    <row r="13133" spans="1:8" hidden="1" x14ac:dyDescent="0.25">
      <c r="A13133" t="s">
        <v>13339</v>
      </c>
      <c r="B13133" s="115">
        <v>1.51657485843374E-68</v>
      </c>
      <c r="C13133">
        <v>1.72960521733086</v>
      </c>
      <c r="D13133">
        <v>0.30599999999999999</v>
      </c>
      <c r="E13133">
        <v>6.2E-2</v>
      </c>
      <c r="F13133" s="115">
        <v>3.7081771863563402E-64</v>
      </c>
      <c r="G13133">
        <v>8</v>
      </c>
      <c r="H13133" t="s">
        <v>13339</v>
      </c>
    </row>
    <row r="13134" spans="1:8" hidden="1" x14ac:dyDescent="0.25">
      <c r="A13134" t="s">
        <v>13340</v>
      </c>
      <c r="B13134" s="115">
        <v>1.53856461356919E-68</v>
      </c>
      <c r="C13134">
        <v>0.96466667046162602</v>
      </c>
      <c r="D13134">
        <v>0.97499999999999998</v>
      </c>
      <c r="E13134">
        <v>0.61399999999999999</v>
      </c>
      <c r="F13134" s="115">
        <v>3.7619443366380197E-64</v>
      </c>
      <c r="G13134">
        <v>8</v>
      </c>
      <c r="H13134" t="s">
        <v>1389</v>
      </c>
    </row>
    <row r="13135" spans="1:8" hidden="1" x14ac:dyDescent="0.25">
      <c r="A13135" t="s">
        <v>13341</v>
      </c>
      <c r="B13135" s="115">
        <v>1.7122356560056901E-68</v>
      </c>
      <c r="C13135">
        <v>1.72158316570947</v>
      </c>
      <c r="D13135">
        <v>0.35299999999999998</v>
      </c>
      <c r="E13135">
        <v>8.2000000000000003E-2</v>
      </c>
      <c r="F13135" s="115">
        <v>4.1865874024995197E-64</v>
      </c>
      <c r="G13135">
        <v>8</v>
      </c>
      <c r="H13135" t="s">
        <v>13341</v>
      </c>
    </row>
    <row r="13136" spans="1:8" hidden="1" x14ac:dyDescent="0.25">
      <c r="A13136" t="s">
        <v>13342</v>
      </c>
      <c r="B13136" s="115">
        <v>1.8715693105156102E-68</v>
      </c>
      <c r="C13136">
        <v>0.63294390935301703</v>
      </c>
      <c r="D13136">
        <v>0.98899999999999999</v>
      </c>
      <c r="E13136">
        <v>0.92500000000000004</v>
      </c>
      <c r="F13136" s="115">
        <v>4.5761741211417302E-64</v>
      </c>
      <c r="G13136">
        <v>8</v>
      </c>
      <c r="H13136" t="s">
        <v>1424</v>
      </c>
    </row>
    <row r="13137" spans="1:8" hidden="1" x14ac:dyDescent="0.25">
      <c r="A13137" t="s">
        <v>13343</v>
      </c>
      <c r="B13137" s="115">
        <v>3.41428372463773E-68</v>
      </c>
      <c r="C13137">
        <v>1.23836066811375</v>
      </c>
      <c r="D13137">
        <v>0.54500000000000004</v>
      </c>
      <c r="E13137">
        <v>0.17799999999999999</v>
      </c>
      <c r="F13137" s="115">
        <v>8.3482651351117204E-64</v>
      </c>
      <c r="G13137">
        <v>8</v>
      </c>
      <c r="H13137" t="s">
        <v>4387</v>
      </c>
    </row>
    <row r="13138" spans="1:8" hidden="1" x14ac:dyDescent="0.25">
      <c r="A13138" t="s">
        <v>13344</v>
      </c>
      <c r="B13138" s="115">
        <v>3.5553105223425398E-68</v>
      </c>
      <c r="C13138">
        <v>0.84394095489600296</v>
      </c>
      <c r="D13138">
        <v>0.99199999999999999</v>
      </c>
      <c r="E13138">
        <v>0.64900000000000002</v>
      </c>
      <c r="F13138" s="115">
        <v>8.6930897581797499E-64</v>
      </c>
      <c r="G13138">
        <v>8</v>
      </c>
      <c r="H13138" t="s">
        <v>1382</v>
      </c>
    </row>
    <row r="13139" spans="1:8" hidden="1" x14ac:dyDescent="0.25">
      <c r="A13139" t="s">
        <v>13345</v>
      </c>
      <c r="B13139" s="115">
        <v>3.9652423758249504E-68</v>
      </c>
      <c r="C13139">
        <v>1.8284789215397199</v>
      </c>
      <c r="D13139">
        <v>0.42699999999999999</v>
      </c>
      <c r="E13139">
        <v>0.11899999999999999</v>
      </c>
      <c r="F13139" s="115">
        <v>9.6954141331295697E-64</v>
      </c>
      <c r="G13139">
        <v>8</v>
      </c>
      <c r="H13139" t="s">
        <v>5266</v>
      </c>
    </row>
    <row r="13140" spans="1:8" hidden="1" x14ac:dyDescent="0.25">
      <c r="A13140" t="s">
        <v>13346</v>
      </c>
      <c r="B13140" s="115">
        <v>4.4909659307730401E-68</v>
      </c>
      <c r="C13140">
        <v>0.47841850894763599</v>
      </c>
      <c r="D13140">
        <v>0.91500000000000004</v>
      </c>
      <c r="E13140">
        <v>0.35299999999999998</v>
      </c>
      <c r="F13140" s="115">
        <v>1.09808607973332E-63</v>
      </c>
      <c r="G13140">
        <v>8</v>
      </c>
      <c r="H13140" t="s">
        <v>79</v>
      </c>
    </row>
    <row r="13141" spans="1:8" hidden="1" x14ac:dyDescent="0.25">
      <c r="A13141" t="s">
        <v>13347</v>
      </c>
      <c r="B13141" s="115">
        <v>4.7510560382715997E-68</v>
      </c>
      <c r="C13141">
        <v>1.7561243598252201</v>
      </c>
      <c r="D13141">
        <v>0.32800000000000001</v>
      </c>
      <c r="E13141">
        <v>7.2999999999999995E-2</v>
      </c>
      <c r="F13141" s="115">
        <v>1.16168071191779E-63</v>
      </c>
      <c r="G13141">
        <v>8</v>
      </c>
      <c r="H13141" t="s">
        <v>4423</v>
      </c>
    </row>
    <row r="13142" spans="1:8" hidden="1" x14ac:dyDescent="0.25">
      <c r="A13142" t="s">
        <v>13348</v>
      </c>
      <c r="B13142" s="115">
        <v>5.3636892241150901E-68</v>
      </c>
      <c r="C13142">
        <v>1.1949722039434301</v>
      </c>
      <c r="D13142">
        <v>0.67200000000000004</v>
      </c>
      <c r="E13142">
        <v>0.255</v>
      </c>
      <c r="F13142" s="115">
        <v>1.3114756521883799E-63</v>
      </c>
      <c r="G13142">
        <v>8</v>
      </c>
      <c r="H13142" t="s">
        <v>2310</v>
      </c>
    </row>
    <row r="13143" spans="1:8" hidden="1" x14ac:dyDescent="0.25">
      <c r="A13143" t="s">
        <v>13349</v>
      </c>
      <c r="B13143" s="115">
        <v>7.1270393616241799E-68</v>
      </c>
      <c r="C13143">
        <v>0.93465984429670701</v>
      </c>
      <c r="D13143">
        <v>0.64500000000000002</v>
      </c>
      <c r="E13143">
        <v>0.217</v>
      </c>
      <c r="F13143" s="115">
        <v>1.74263239431073E-63</v>
      </c>
      <c r="G13143">
        <v>8</v>
      </c>
      <c r="H13143" t="s">
        <v>3773</v>
      </c>
    </row>
    <row r="13144" spans="1:8" hidden="1" x14ac:dyDescent="0.25">
      <c r="A13144" t="s">
        <v>13350</v>
      </c>
      <c r="B13144" s="115">
        <v>8.2829087323630005E-68</v>
      </c>
      <c r="C13144">
        <v>1.3812804614816501</v>
      </c>
      <c r="D13144">
        <v>0.623</v>
      </c>
      <c r="E13144">
        <v>0.23200000000000001</v>
      </c>
      <c r="F13144" s="115">
        <v>2.0252540141500801E-63</v>
      </c>
      <c r="G13144">
        <v>8</v>
      </c>
      <c r="H13144" t="s">
        <v>2291</v>
      </c>
    </row>
    <row r="13145" spans="1:8" hidden="1" x14ac:dyDescent="0.25">
      <c r="A13145" t="s">
        <v>13351</v>
      </c>
      <c r="B13145" s="115">
        <v>8.9620517158267506E-68</v>
      </c>
      <c r="C13145">
        <v>2.1380848019065799</v>
      </c>
      <c r="D13145">
        <v>0.29199999999999998</v>
      </c>
      <c r="E13145">
        <v>5.8999999999999997E-2</v>
      </c>
      <c r="F13145" s="115">
        <v>2.1913112650367999E-63</v>
      </c>
      <c r="G13145">
        <v>8</v>
      </c>
      <c r="H13145" t="s">
        <v>13351</v>
      </c>
    </row>
    <row r="13146" spans="1:8" hidden="1" x14ac:dyDescent="0.25">
      <c r="A13146" t="s">
        <v>13352</v>
      </c>
      <c r="B13146" s="115">
        <v>1.3773987578015401E-67</v>
      </c>
      <c r="C13146">
        <v>1.8074497982091899</v>
      </c>
      <c r="D13146">
        <v>0.3</v>
      </c>
      <c r="E13146">
        <v>6.2E-2</v>
      </c>
      <c r="F13146" s="115">
        <v>3.3678777027005399E-63</v>
      </c>
      <c r="G13146">
        <v>8</v>
      </c>
      <c r="H13146" t="s">
        <v>13352</v>
      </c>
    </row>
    <row r="13147" spans="1:8" hidden="1" x14ac:dyDescent="0.25">
      <c r="A13147" t="s">
        <v>13353</v>
      </c>
      <c r="B13147" s="115">
        <v>1.82388073529513E-67</v>
      </c>
      <c r="C13147">
        <v>1.51957021360579</v>
      </c>
      <c r="D13147">
        <v>0.44400000000000001</v>
      </c>
      <c r="E13147">
        <v>0.124</v>
      </c>
      <c r="F13147" s="115">
        <v>4.45957078587012E-63</v>
      </c>
      <c r="G13147">
        <v>8</v>
      </c>
      <c r="H13147" t="s">
        <v>6788</v>
      </c>
    </row>
    <row r="13148" spans="1:8" hidden="1" x14ac:dyDescent="0.25">
      <c r="A13148" t="s">
        <v>13354</v>
      </c>
      <c r="B13148" s="115">
        <v>1.8975062229765001E-67</v>
      </c>
      <c r="C13148">
        <v>1.5004573453590799</v>
      </c>
      <c r="D13148">
        <v>0.47099999999999997</v>
      </c>
      <c r="E13148">
        <v>0.13900000000000001</v>
      </c>
      <c r="F13148" s="115">
        <v>4.6395924657998301E-63</v>
      </c>
      <c r="G13148">
        <v>8</v>
      </c>
      <c r="H13148" t="s">
        <v>3816</v>
      </c>
    </row>
    <row r="13149" spans="1:8" hidden="1" x14ac:dyDescent="0.25">
      <c r="A13149" t="s">
        <v>13355</v>
      </c>
      <c r="B13149" s="115">
        <v>2.6371646381434902E-67</v>
      </c>
      <c r="C13149">
        <v>1.3465814514560901</v>
      </c>
      <c r="D13149">
        <v>0.88200000000000001</v>
      </c>
      <c r="E13149">
        <v>0.52800000000000002</v>
      </c>
      <c r="F13149" s="115">
        <v>6.44813125672465E-63</v>
      </c>
      <c r="G13149">
        <v>8</v>
      </c>
      <c r="H13149" t="s">
        <v>2155</v>
      </c>
    </row>
    <row r="13150" spans="1:8" hidden="1" x14ac:dyDescent="0.25">
      <c r="A13150" t="s">
        <v>13356</v>
      </c>
      <c r="B13150" s="115">
        <v>2.7033500660635401E-67</v>
      </c>
      <c r="C13150">
        <v>0.98461376475177798</v>
      </c>
      <c r="D13150">
        <v>0.95899999999999996</v>
      </c>
      <c r="E13150">
        <v>0.68700000000000006</v>
      </c>
      <c r="F13150" s="115">
        <v>6.6099612465319502E-63</v>
      </c>
      <c r="G13150">
        <v>8</v>
      </c>
      <c r="H13150" t="s">
        <v>2584</v>
      </c>
    </row>
    <row r="13151" spans="1:8" hidden="1" x14ac:dyDescent="0.25">
      <c r="A13151" t="s">
        <v>13357</v>
      </c>
      <c r="B13151" s="115">
        <v>2.7299906012944099E-67</v>
      </c>
      <c r="C13151">
        <v>1.4400416333838399</v>
      </c>
      <c r="D13151">
        <v>0.628</v>
      </c>
      <c r="E13151">
        <v>0.23</v>
      </c>
      <c r="F13151" s="115">
        <v>6.67510001922496E-63</v>
      </c>
      <c r="G13151">
        <v>8</v>
      </c>
      <c r="H13151" t="s">
        <v>2522</v>
      </c>
    </row>
    <row r="13152" spans="1:8" hidden="1" x14ac:dyDescent="0.25">
      <c r="A13152" t="s">
        <v>13358</v>
      </c>
      <c r="B13152" s="115">
        <v>3.9339514999405903E-67</v>
      </c>
      <c r="C13152">
        <v>0.51107407114353298</v>
      </c>
      <c r="D13152">
        <v>0.997</v>
      </c>
      <c r="E13152">
        <v>0.99199999999999999</v>
      </c>
      <c r="F13152" s="115">
        <v>9.6189048125047395E-63</v>
      </c>
      <c r="G13152">
        <v>8</v>
      </c>
      <c r="H13152" t="s">
        <v>1386</v>
      </c>
    </row>
    <row r="13153" spans="1:8" hidden="1" x14ac:dyDescent="0.25">
      <c r="A13153" t="s">
        <v>13359</v>
      </c>
      <c r="B13153" s="115">
        <v>4.59950067241617E-67</v>
      </c>
      <c r="C13153">
        <v>1.36063676966292</v>
      </c>
      <c r="D13153">
        <v>0.52900000000000003</v>
      </c>
      <c r="E13153">
        <v>0.17299999999999999</v>
      </c>
      <c r="F13153" s="115">
        <v>1.1246239094124801E-62</v>
      </c>
      <c r="G13153">
        <v>8</v>
      </c>
      <c r="H13153" t="s">
        <v>5731</v>
      </c>
    </row>
    <row r="13154" spans="1:8" hidden="1" x14ac:dyDescent="0.25">
      <c r="A13154" t="s">
        <v>13360</v>
      </c>
      <c r="B13154" s="115">
        <v>5.5946669614760797E-67</v>
      </c>
      <c r="C13154">
        <v>0.990551574383851</v>
      </c>
      <c r="D13154">
        <v>0.84299999999999997</v>
      </c>
      <c r="E13154">
        <v>0.35299999999999998</v>
      </c>
      <c r="F13154" s="115">
        <v>1.36795201875052E-62</v>
      </c>
      <c r="G13154">
        <v>8</v>
      </c>
      <c r="H13154" t="s">
        <v>2160</v>
      </c>
    </row>
    <row r="13155" spans="1:8" hidden="1" x14ac:dyDescent="0.25">
      <c r="A13155" t="s">
        <v>13361</v>
      </c>
      <c r="B13155" s="115">
        <v>6.2564337420169304E-67</v>
      </c>
      <c r="C13155">
        <v>1.0517053057841199</v>
      </c>
      <c r="D13155">
        <v>0.76600000000000001</v>
      </c>
      <c r="E13155">
        <v>0.33100000000000002</v>
      </c>
      <c r="F13155" s="115">
        <v>1.52976061426056E-62</v>
      </c>
      <c r="G13155">
        <v>8</v>
      </c>
      <c r="H13155" t="s">
        <v>2356</v>
      </c>
    </row>
    <row r="13156" spans="1:8" hidden="1" x14ac:dyDescent="0.25">
      <c r="A13156" t="s">
        <v>13362</v>
      </c>
      <c r="B13156" s="115">
        <v>6.51099148456845E-67</v>
      </c>
      <c r="C13156">
        <v>1.82836160327788</v>
      </c>
      <c r="D13156">
        <v>0.36899999999999999</v>
      </c>
      <c r="E13156">
        <v>9.0999999999999998E-2</v>
      </c>
      <c r="F13156" s="115">
        <v>1.59200252789183E-62</v>
      </c>
      <c r="G13156">
        <v>8</v>
      </c>
      <c r="H13156" t="s">
        <v>4927</v>
      </c>
    </row>
    <row r="13157" spans="1:8" hidden="1" x14ac:dyDescent="0.25">
      <c r="A13157" t="s">
        <v>13363</v>
      </c>
      <c r="B13157" s="115">
        <v>6.6516147537756698E-67</v>
      </c>
      <c r="C13157">
        <v>1.05942906722048</v>
      </c>
      <c r="D13157">
        <v>0.879</v>
      </c>
      <c r="E13157">
        <v>0.48499999999999999</v>
      </c>
      <c r="F13157" s="115">
        <v>1.6263863234456901E-62</v>
      </c>
      <c r="G13157">
        <v>8</v>
      </c>
      <c r="H13157" t="s">
        <v>4572</v>
      </c>
    </row>
    <row r="13158" spans="1:8" hidden="1" x14ac:dyDescent="0.25">
      <c r="A13158" t="s">
        <v>13364</v>
      </c>
      <c r="B13158" s="115">
        <v>1.19018749331315E-66</v>
      </c>
      <c r="C13158">
        <v>1.1483517369935099</v>
      </c>
      <c r="D13158">
        <v>0.86499999999999999</v>
      </c>
      <c r="E13158">
        <v>0.45900000000000002</v>
      </c>
      <c r="F13158" s="115">
        <v>2.9101274398999899E-62</v>
      </c>
      <c r="G13158">
        <v>8</v>
      </c>
      <c r="H13158" t="s">
        <v>2161</v>
      </c>
    </row>
    <row r="13159" spans="1:8" hidden="1" x14ac:dyDescent="0.25">
      <c r="A13159" t="s">
        <v>13365</v>
      </c>
      <c r="B13159" s="115">
        <v>1.3742337481659401E-66</v>
      </c>
      <c r="C13159">
        <v>1.1167238871323999</v>
      </c>
      <c r="D13159">
        <v>0.89300000000000002</v>
      </c>
      <c r="E13159">
        <v>0.47499999999999998</v>
      </c>
      <c r="F13159" s="115">
        <v>3.3601389376405301E-62</v>
      </c>
      <c r="G13159">
        <v>8</v>
      </c>
      <c r="H13159" t="s">
        <v>2479</v>
      </c>
    </row>
    <row r="13160" spans="1:8" hidden="1" x14ac:dyDescent="0.25">
      <c r="A13160" t="s">
        <v>13366</v>
      </c>
      <c r="B13160" s="115">
        <v>1.6956504508512499E-66</v>
      </c>
      <c r="C13160">
        <v>1.8729716837692301</v>
      </c>
      <c r="D13160">
        <v>0.36099999999999999</v>
      </c>
      <c r="E13160">
        <v>8.8999999999999996E-2</v>
      </c>
      <c r="F13160" s="115">
        <v>4.1460349173763897E-62</v>
      </c>
      <c r="G13160">
        <v>8</v>
      </c>
      <c r="H13160" t="s">
        <v>5606</v>
      </c>
    </row>
    <row r="13161" spans="1:8" hidden="1" x14ac:dyDescent="0.25">
      <c r="A13161" t="s">
        <v>13367</v>
      </c>
      <c r="B13161" s="115">
        <v>1.8542647170469201E-66</v>
      </c>
      <c r="C13161">
        <v>1.5278774221422899</v>
      </c>
      <c r="D13161">
        <v>0.75800000000000001</v>
      </c>
      <c r="E13161">
        <v>0.35599999999999998</v>
      </c>
      <c r="F13161" s="115">
        <v>4.5338626596514298E-62</v>
      </c>
      <c r="G13161">
        <v>8</v>
      </c>
      <c r="H13161" t="s">
        <v>2592</v>
      </c>
    </row>
    <row r="13162" spans="1:8" hidden="1" x14ac:dyDescent="0.25">
      <c r="A13162" t="s">
        <v>13368</v>
      </c>
      <c r="B13162" s="115">
        <v>2.0526526741544601E-66</v>
      </c>
      <c r="C13162">
        <v>1.8350355165116801</v>
      </c>
      <c r="D13162">
        <v>0.311</v>
      </c>
      <c r="E13162">
        <v>6.7000000000000004E-2</v>
      </c>
      <c r="F13162" s="115">
        <v>5.0189410535750599E-62</v>
      </c>
      <c r="G13162">
        <v>8</v>
      </c>
      <c r="H13162" t="s">
        <v>13368</v>
      </c>
    </row>
    <row r="13163" spans="1:8" hidden="1" x14ac:dyDescent="0.25">
      <c r="A13163" t="s">
        <v>13369</v>
      </c>
      <c r="B13163" s="115">
        <v>2.0909706815795899E-66</v>
      </c>
      <c r="C13163">
        <v>1.2218486028653499</v>
      </c>
      <c r="D13163">
        <v>0.67200000000000004</v>
      </c>
      <c r="E13163">
        <v>0.26</v>
      </c>
      <c r="F13163" s="115">
        <v>5.1126324135302501E-62</v>
      </c>
      <c r="G13163">
        <v>8</v>
      </c>
      <c r="H13163" t="s">
        <v>2077</v>
      </c>
    </row>
    <row r="13164" spans="1:8" hidden="1" x14ac:dyDescent="0.25">
      <c r="A13164" t="s">
        <v>13370</v>
      </c>
      <c r="B13164" s="115">
        <v>2.1661673385650399E-66</v>
      </c>
      <c r="C13164">
        <v>0.88083709650669795</v>
      </c>
      <c r="D13164">
        <v>0.97799999999999998</v>
      </c>
      <c r="E13164">
        <v>0.71099999999999997</v>
      </c>
      <c r="F13164" s="115">
        <v>5.2964957595253902E-62</v>
      </c>
      <c r="G13164">
        <v>8</v>
      </c>
      <c r="H13164" t="s">
        <v>4623</v>
      </c>
    </row>
    <row r="13165" spans="1:8" hidden="1" x14ac:dyDescent="0.25">
      <c r="A13165" t="s">
        <v>13371</v>
      </c>
      <c r="B13165" s="115">
        <v>2.4568211616751098E-66</v>
      </c>
      <c r="C13165">
        <v>1.0752780627074201</v>
      </c>
      <c r="D13165">
        <v>0.625</v>
      </c>
      <c r="E13165">
        <v>0.21299999999999999</v>
      </c>
      <c r="F13165" s="115">
        <v>6.0071734224118097E-62</v>
      </c>
      <c r="G13165">
        <v>8</v>
      </c>
      <c r="H13165" t="s">
        <v>3670</v>
      </c>
    </row>
    <row r="13166" spans="1:8" hidden="1" x14ac:dyDescent="0.25">
      <c r="A13166" t="s">
        <v>13372</v>
      </c>
      <c r="B13166" s="115">
        <v>2.78979786856534E-66</v>
      </c>
      <c r="C13166">
        <v>2.1515364214952601</v>
      </c>
      <c r="D13166">
        <v>0.309</v>
      </c>
      <c r="E13166">
        <v>6.8000000000000005E-2</v>
      </c>
      <c r="F13166" s="115">
        <v>6.8213347684291004E-62</v>
      </c>
      <c r="G13166">
        <v>8</v>
      </c>
      <c r="H13166" t="s">
        <v>4112</v>
      </c>
    </row>
    <row r="13167" spans="1:8" hidden="1" x14ac:dyDescent="0.25">
      <c r="A13167" t="s">
        <v>13373</v>
      </c>
      <c r="B13167" s="115">
        <v>2.7960150820771201E-66</v>
      </c>
      <c r="C13167">
        <v>1.24264109580761</v>
      </c>
      <c r="D13167">
        <v>0.77400000000000002</v>
      </c>
      <c r="E13167">
        <v>0.35799999999999998</v>
      </c>
      <c r="F13167" s="115">
        <v>6.8365364771867504E-62</v>
      </c>
      <c r="G13167">
        <v>8</v>
      </c>
      <c r="H13167" t="s">
        <v>2082</v>
      </c>
    </row>
    <row r="13168" spans="1:8" hidden="1" x14ac:dyDescent="0.25">
      <c r="A13168" t="s">
        <v>13374</v>
      </c>
      <c r="B13168" s="115">
        <v>3.0682857902248098E-66</v>
      </c>
      <c r="C13168">
        <v>1.6072960152201701</v>
      </c>
      <c r="D13168">
        <v>0.441</v>
      </c>
      <c r="E13168">
        <v>0.126</v>
      </c>
      <c r="F13168" s="115">
        <v>7.5022655856786803E-62</v>
      </c>
      <c r="G13168">
        <v>8</v>
      </c>
      <c r="H13168" t="s">
        <v>5357</v>
      </c>
    </row>
    <row r="13169" spans="1:8" hidden="1" x14ac:dyDescent="0.25">
      <c r="A13169" t="s">
        <v>13375</v>
      </c>
      <c r="B13169" s="115">
        <v>3.14518359222152E-66</v>
      </c>
      <c r="C13169">
        <v>1.4106665262976901</v>
      </c>
      <c r="D13169">
        <v>0.49</v>
      </c>
      <c r="E13169">
        <v>0.152</v>
      </c>
      <c r="F13169" s="115">
        <v>7.6902884013408396E-62</v>
      </c>
      <c r="G13169">
        <v>8</v>
      </c>
      <c r="H13169" t="s">
        <v>5482</v>
      </c>
    </row>
    <row r="13170" spans="1:8" hidden="1" x14ac:dyDescent="0.25">
      <c r="A13170" t="s">
        <v>13376</v>
      </c>
      <c r="B13170" s="115">
        <v>3.2472405977436799E-66</v>
      </c>
      <c r="C13170">
        <v>1.7373885760866701</v>
      </c>
      <c r="D13170">
        <v>0.32500000000000001</v>
      </c>
      <c r="E13170">
        <v>7.2999999999999995E-2</v>
      </c>
      <c r="F13170" s="115">
        <v>7.93982798554308E-62</v>
      </c>
      <c r="G13170">
        <v>8</v>
      </c>
      <c r="H13170" t="s">
        <v>13376</v>
      </c>
    </row>
    <row r="13171" spans="1:8" hidden="1" x14ac:dyDescent="0.25">
      <c r="A13171" t="s">
        <v>13377</v>
      </c>
      <c r="B13171" s="115">
        <v>3.6383910998704601E-66</v>
      </c>
      <c r="C13171">
        <v>1.0121679844698801</v>
      </c>
      <c r="D13171">
        <v>0.98599999999999999</v>
      </c>
      <c r="E13171">
        <v>0.94299999999999995</v>
      </c>
      <c r="F13171" s="115">
        <v>8.8962300782932703E-62</v>
      </c>
      <c r="G13171">
        <v>8</v>
      </c>
      <c r="H13171" t="s">
        <v>85</v>
      </c>
    </row>
    <row r="13172" spans="1:8" hidden="1" x14ac:dyDescent="0.25">
      <c r="A13172" t="s">
        <v>13378</v>
      </c>
      <c r="B13172" s="115">
        <v>4.5038010762836598E-66</v>
      </c>
      <c r="C13172">
        <v>1.1063269939354701</v>
      </c>
      <c r="D13172">
        <v>0.88200000000000001</v>
      </c>
      <c r="E13172">
        <v>0.499</v>
      </c>
      <c r="F13172" s="115">
        <v>1.1012244011621199E-61</v>
      </c>
      <c r="G13172">
        <v>8</v>
      </c>
      <c r="H13172" t="s">
        <v>1622</v>
      </c>
    </row>
    <row r="13173" spans="1:8" hidden="1" x14ac:dyDescent="0.25">
      <c r="A13173" t="s">
        <v>13379</v>
      </c>
      <c r="B13173" s="115">
        <v>4.50633137071413E-66</v>
      </c>
      <c r="C13173">
        <v>0.77949209214010096</v>
      </c>
      <c r="D13173">
        <v>0.98599999999999999</v>
      </c>
      <c r="E13173">
        <v>0.88</v>
      </c>
      <c r="F13173" s="115">
        <v>1.1018430834533099E-61</v>
      </c>
      <c r="G13173">
        <v>8</v>
      </c>
      <c r="H13173" t="s">
        <v>6954</v>
      </c>
    </row>
    <row r="13174" spans="1:8" hidden="1" x14ac:dyDescent="0.25">
      <c r="A13174" t="s">
        <v>13380</v>
      </c>
      <c r="B13174" s="115">
        <v>7.1122348284162205E-66</v>
      </c>
      <c r="C13174">
        <v>1.99564364895667</v>
      </c>
      <c r="D13174">
        <v>0.33100000000000002</v>
      </c>
      <c r="E13174">
        <v>7.6999999999999999E-2</v>
      </c>
      <c r="F13174" s="115">
        <v>1.7390125378960499E-61</v>
      </c>
      <c r="G13174">
        <v>8</v>
      </c>
      <c r="H13174" t="s">
        <v>13380</v>
      </c>
    </row>
    <row r="13175" spans="1:8" hidden="1" x14ac:dyDescent="0.25">
      <c r="A13175" t="s">
        <v>13381</v>
      </c>
      <c r="B13175" s="115">
        <v>7.6037895584474302E-66</v>
      </c>
      <c r="C13175">
        <v>1.1778607008502</v>
      </c>
      <c r="D13175">
        <v>0.80700000000000005</v>
      </c>
      <c r="E13175">
        <v>0.41</v>
      </c>
      <c r="F13175" s="115">
        <v>1.8592025849359798E-61</v>
      </c>
      <c r="G13175">
        <v>8</v>
      </c>
      <c r="H13175" t="s">
        <v>2286</v>
      </c>
    </row>
    <row r="13176" spans="1:8" hidden="1" x14ac:dyDescent="0.25">
      <c r="A13176" t="s">
        <v>13382</v>
      </c>
      <c r="B13176" s="115">
        <v>1.09516932312172E-65</v>
      </c>
      <c r="C13176">
        <v>1.0492535610510201</v>
      </c>
      <c r="D13176">
        <v>0.93899999999999995</v>
      </c>
      <c r="E13176">
        <v>0.56699999999999995</v>
      </c>
      <c r="F13176" s="115">
        <v>2.6777985119649199E-61</v>
      </c>
      <c r="G13176">
        <v>8</v>
      </c>
      <c r="H13176" t="s">
        <v>4199</v>
      </c>
    </row>
    <row r="13177" spans="1:8" hidden="1" x14ac:dyDescent="0.25">
      <c r="A13177" t="s">
        <v>13383</v>
      </c>
      <c r="B13177" s="115">
        <v>1.1157609067493799E-65</v>
      </c>
      <c r="C13177">
        <v>1.8070603513639201</v>
      </c>
      <c r="D13177">
        <v>0.30299999999999999</v>
      </c>
      <c r="E13177">
        <v>6.4000000000000001E-2</v>
      </c>
      <c r="F13177" s="115">
        <v>2.72814699309292E-61</v>
      </c>
      <c r="G13177">
        <v>8</v>
      </c>
      <c r="H13177" t="s">
        <v>13383</v>
      </c>
    </row>
    <row r="13178" spans="1:8" hidden="1" x14ac:dyDescent="0.25">
      <c r="A13178" t="s">
        <v>13384</v>
      </c>
      <c r="B13178" s="115">
        <v>1.1824009234437699E-65</v>
      </c>
      <c r="C13178">
        <v>1.76441809687902</v>
      </c>
      <c r="D13178">
        <v>0.34699999999999998</v>
      </c>
      <c r="E13178">
        <v>8.2000000000000003E-2</v>
      </c>
      <c r="F13178" s="115">
        <v>2.8910884979123701E-61</v>
      </c>
      <c r="G13178">
        <v>8</v>
      </c>
      <c r="H13178" t="s">
        <v>13384</v>
      </c>
    </row>
    <row r="13179" spans="1:8" hidden="1" x14ac:dyDescent="0.25">
      <c r="A13179" t="s">
        <v>13385</v>
      </c>
      <c r="B13179" s="115">
        <v>1.19881892900892E-65</v>
      </c>
      <c r="C13179">
        <v>1.12509500725012</v>
      </c>
      <c r="D13179">
        <v>0.81799999999999995</v>
      </c>
      <c r="E13179">
        <v>0.39400000000000002</v>
      </c>
      <c r="F13179" s="115">
        <v>2.9312321633197001E-61</v>
      </c>
      <c r="G13179">
        <v>8</v>
      </c>
      <c r="H13179" t="s">
        <v>2088</v>
      </c>
    </row>
    <row r="13180" spans="1:8" hidden="1" x14ac:dyDescent="0.25">
      <c r="A13180" t="s">
        <v>13386</v>
      </c>
      <c r="B13180" s="115">
        <v>1.3701484163690001E-65</v>
      </c>
      <c r="C13180">
        <v>0.94622511687985</v>
      </c>
      <c r="D13180">
        <v>0.95599999999999996</v>
      </c>
      <c r="E13180">
        <v>0.69699999999999995</v>
      </c>
      <c r="F13180" s="115">
        <v>3.3501498928638399E-61</v>
      </c>
      <c r="G13180">
        <v>8</v>
      </c>
      <c r="H13180" t="s">
        <v>5607</v>
      </c>
    </row>
    <row r="13181" spans="1:8" hidden="1" x14ac:dyDescent="0.25">
      <c r="A13181" t="s">
        <v>13387</v>
      </c>
      <c r="B13181" s="115">
        <v>1.9914511858463599E-65</v>
      </c>
      <c r="C13181">
        <v>1.17807539753141</v>
      </c>
      <c r="D13181">
        <v>0.74099999999999999</v>
      </c>
      <c r="E13181">
        <v>0.32700000000000001</v>
      </c>
      <c r="F13181" s="115">
        <v>4.8692972945129301E-61</v>
      </c>
      <c r="G13181">
        <v>8</v>
      </c>
      <c r="H13181" t="s">
        <v>1902</v>
      </c>
    </row>
    <row r="13182" spans="1:8" hidden="1" x14ac:dyDescent="0.25">
      <c r="A13182" t="s">
        <v>13388</v>
      </c>
      <c r="B13182" s="115">
        <v>2.0594209732368002E-65</v>
      </c>
      <c r="C13182">
        <v>1.0719503662020999</v>
      </c>
      <c r="D13182">
        <v>0.91200000000000003</v>
      </c>
      <c r="E13182">
        <v>0.47199999999999998</v>
      </c>
      <c r="F13182" s="115">
        <v>5.03549022166129E-61</v>
      </c>
      <c r="G13182">
        <v>8</v>
      </c>
      <c r="H13182" t="s">
        <v>2424</v>
      </c>
    </row>
    <row r="13183" spans="1:8" hidden="1" x14ac:dyDescent="0.25">
      <c r="A13183" t="s">
        <v>13389</v>
      </c>
      <c r="B13183" s="115">
        <v>2.6530515674555601E-65</v>
      </c>
      <c r="C13183">
        <v>1.5855489737320101</v>
      </c>
      <c r="D13183">
        <v>0.36599999999999999</v>
      </c>
      <c r="E13183">
        <v>9.0999999999999998E-2</v>
      </c>
      <c r="F13183" s="115">
        <v>6.4869763875855906E-61</v>
      </c>
      <c r="G13183">
        <v>8</v>
      </c>
      <c r="H13183" t="s">
        <v>5809</v>
      </c>
    </row>
    <row r="13184" spans="1:8" hidden="1" x14ac:dyDescent="0.25">
      <c r="A13184" t="s">
        <v>13390</v>
      </c>
      <c r="B13184" s="115">
        <v>3.0688592813304401E-65</v>
      </c>
      <c r="C13184">
        <v>1.22949937654603</v>
      </c>
      <c r="D13184">
        <v>0.64200000000000002</v>
      </c>
      <c r="E13184">
        <v>0.23599999999999999</v>
      </c>
      <c r="F13184" s="115">
        <v>7.5036678287810603E-61</v>
      </c>
      <c r="G13184">
        <v>8</v>
      </c>
      <c r="H13184" t="s">
        <v>3834</v>
      </c>
    </row>
    <row r="13185" spans="1:8" hidden="1" x14ac:dyDescent="0.25">
      <c r="A13185" t="s">
        <v>13391</v>
      </c>
      <c r="B13185" s="115">
        <v>3.3577216672269401E-65</v>
      </c>
      <c r="C13185">
        <v>1.98730122390986</v>
      </c>
      <c r="D13185">
        <v>0.32</v>
      </c>
      <c r="E13185">
        <v>7.1999999999999995E-2</v>
      </c>
      <c r="F13185" s="115">
        <v>8.2099652485366005E-61</v>
      </c>
      <c r="G13185">
        <v>8</v>
      </c>
      <c r="H13185" t="s">
        <v>3819</v>
      </c>
    </row>
    <row r="13186" spans="1:8" hidden="1" x14ac:dyDescent="0.25">
      <c r="A13186" t="s">
        <v>13392</v>
      </c>
      <c r="B13186" s="115">
        <v>3.43186444181883E-65</v>
      </c>
      <c r="C13186">
        <v>1.0827070866784601</v>
      </c>
      <c r="D13186">
        <v>0.78800000000000003</v>
      </c>
      <c r="E13186">
        <v>0.35899999999999999</v>
      </c>
      <c r="F13186" s="115">
        <v>8.3912517466912205E-61</v>
      </c>
      <c r="G13186">
        <v>8</v>
      </c>
      <c r="H13186" t="s">
        <v>2500</v>
      </c>
    </row>
    <row r="13187" spans="1:8" hidden="1" x14ac:dyDescent="0.25">
      <c r="A13187" t="s">
        <v>13393</v>
      </c>
      <c r="B13187" s="115">
        <v>3.96485438284201E-65</v>
      </c>
      <c r="C13187">
        <v>1.3126954332015801</v>
      </c>
      <c r="D13187">
        <v>0.67800000000000005</v>
      </c>
      <c r="E13187">
        <v>0.28599999999999998</v>
      </c>
      <c r="F13187" s="115">
        <v>9.6944654514870005E-61</v>
      </c>
      <c r="G13187">
        <v>8</v>
      </c>
      <c r="H13187" t="s">
        <v>6857</v>
      </c>
    </row>
    <row r="13188" spans="1:8" hidden="1" x14ac:dyDescent="0.25">
      <c r="A13188" t="s">
        <v>13394</v>
      </c>
      <c r="B13188" s="115">
        <v>5.02618725955913E-65</v>
      </c>
      <c r="C13188">
        <v>0.94513045161565101</v>
      </c>
      <c r="D13188">
        <v>0.79900000000000004</v>
      </c>
      <c r="E13188">
        <v>0.35899999999999999</v>
      </c>
      <c r="F13188" s="115">
        <v>1.2289530468347999E-60</v>
      </c>
      <c r="G13188">
        <v>8</v>
      </c>
      <c r="H13188" t="s">
        <v>4547</v>
      </c>
    </row>
    <row r="13189" spans="1:8" hidden="1" x14ac:dyDescent="0.25">
      <c r="A13189" t="s">
        <v>13395</v>
      </c>
      <c r="B13189" s="115">
        <v>5.5795218101537398E-65</v>
      </c>
      <c r="C13189">
        <v>1.1796527296314001</v>
      </c>
      <c r="D13189">
        <v>0.60899999999999999</v>
      </c>
      <c r="E13189">
        <v>0.222</v>
      </c>
      <c r="F13189" s="115">
        <v>1.3642488778006901E-60</v>
      </c>
      <c r="G13189">
        <v>8</v>
      </c>
      <c r="H13189" t="s">
        <v>2149</v>
      </c>
    </row>
    <row r="13190" spans="1:8" hidden="1" x14ac:dyDescent="0.25">
      <c r="A13190" t="s">
        <v>13396</v>
      </c>
      <c r="B13190" s="115">
        <v>7.5009118228978701E-65</v>
      </c>
      <c r="C13190">
        <v>1.36463929728759</v>
      </c>
      <c r="D13190">
        <v>0.66700000000000004</v>
      </c>
      <c r="E13190">
        <v>0.27500000000000002</v>
      </c>
      <c r="F13190" s="115">
        <v>1.8340479498167601E-60</v>
      </c>
      <c r="G13190">
        <v>8</v>
      </c>
      <c r="H13190" t="s">
        <v>1930</v>
      </c>
    </row>
    <row r="13191" spans="1:8" hidden="1" x14ac:dyDescent="0.25">
      <c r="A13191" t="s">
        <v>13397</v>
      </c>
      <c r="B13191" s="115">
        <v>7.6088736385483703E-65</v>
      </c>
      <c r="C13191">
        <v>1.2567824803518099</v>
      </c>
      <c r="D13191">
        <v>0.38</v>
      </c>
      <c r="E13191">
        <v>9.4E-2</v>
      </c>
      <c r="F13191" s="115">
        <v>1.86044569336146E-60</v>
      </c>
      <c r="G13191">
        <v>8</v>
      </c>
      <c r="H13191" t="s">
        <v>11343</v>
      </c>
    </row>
    <row r="13192" spans="1:8" hidden="1" x14ac:dyDescent="0.25">
      <c r="A13192" t="s">
        <v>13398</v>
      </c>
      <c r="B13192" s="115">
        <v>7.8506080553098697E-65</v>
      </c>
      <c r="C13192">
        <v>1.1191739657762301</v>
      </c>
      <c r="D13192">
        <v>0.48499999999999999</v>
      </c>
      <c r="E13192">
        <v>0.14499999999999999</v>
      </c>
      <c r="F13192" s="115">
        <v>1.9195521756038201E-60</v>
      </c>
      <c r="G13192">
        <v>8</v>
      </c>
      <c r="H13192" t="s">
        <v>3779</v>
      </c>
    </row>
    <row r="13193" spans="1:8" hidden="1" x14ac:dyDescent="0.25">
      <c r="A13193" t="s">
        <v>13399</v>
      </c>
      <c r="B13193" s="115">
        <v>9.4437135982526506E-65</v>
      </c>
      <c r="C13193">
        <v>1.2611813282647599</v>
      </c>
      <c r="D13193">
        <v>0.47399999999999998</v>
      </c>
      <c r="E13193">
        <v>0.14000000000000001</v>
      </c>
      <c r="F13193" s="115">
        <v>2.30908241190875E-60</v>
      </c>
      <c r="G13193">
        <v>8</v>
      </c>
      <c r="H13193" t="s">
        <v>3688</v>
      </c>
    </row>
    <row r="13194" spans="1:8" hidden="1" x14ac:dyDescent="0.25">
      <c r="A13194" t="s">
        <v>13400</v>
      </c>
      <c r="B13194" s="115">
        <v>1.00623168732694E-64</v>
      </c>
      <c r="C13194">
        <v>2.1433475147883798</v>
      </c>
      <c r="D13194">
        <v>0.27800000000000002</v>
      </c>
      <c r="E13194">
        <v>5.7000000000000002E-2</v>
      </c>
      <c r="F13194" s="115">
        <v>2.4603370986830899E-60</v>
      </c>
      <c r="G13194">
        <v>8</v>
      </c>
      <c r="H13194" t="s">
        <v>13400</v>
      </c>
    </row>
    <row r="13195" spans="1:8" hidden="1" x14ac:dyDescent="0.25">
      <c r="A13195" t="s">
        <v>13401</v>
      </c>
      <c r="B13195" s="115">
        <v>1.12866812087604E-64</v>
      </c>
      <c r="C13195">
        <v>1.1421387104195999</v>
      </c>
      <c r="D13195">
        <v>0.83199999999999996</v>
      </c>
      <c r="E13195">
        <v>0.45800000000000002</v>
      </c>
      <c r="F13195" s="115">
        <v>2.7597064223539998E-60</v>
      </c>
      <c r="G13195">
        <v>8</v>
      </c>
      <c r="H13195" t="s">
        <v>1554</v>
      </c>
    </row>
    <row r="13196" spans="1:8" hidden="1" x14ac:dyDescent="0.25">
      <c r="A13196" t="s">
        <v>13402</v>
      </c>
      <c r="B13196" s="115">
        <v>1.2781627932714399E-64</v>
      </c>
      <c r="C13196">
        <v>1.3415063320165499</v>
      </c>
      <c r="D13196">
        <v>0.51800000000000002</v>
      </c>
      <c r="E13196">
        <v>0.17100000000000001</v>
      </c>
      <c r="F13196" s="115">
        <v>3.1252358458279898E-60</v>
      </c>
      <c r="G13196">
        <v>8</v>
      </c>
      <c r="H13196" t="s">
        <v>4962</v>
      </c>
    </row>
    <row r="13197" spans="1:8" hidden="1" x14ac:dyDescent="0.25">
      <c r="A13197" t="s">
        <v>13403</v>
      </c>
      <c r="B13197" s="115">
        <v>1.28865696912638E-64</v>
      </c>
      <c r="C13197">
        <v>0.48887971218704501</v>
      </c>
      <c r="D13197">
        <v>0.625</v>
      </c>
      <c r="E13197">
        <v>0.21299999999999999</v>
      </c>
      <c r="F13197" s="115">
        <v>3.15089515521091E-60</v>
      </c>
      <c r="G13197">
        <v>8</v>
      </c>
      <c r="H13197" t="s">
        <v>1843</v>
      </c>
    </row>
    <row r="13198" spans="1:8" hidden="1" x14ac:dyDescent="0.25">
      <c r="A13198" t="s">
        <v>13404</v>
      </c>
      <c r="B13198" s="115">
        <v>1.4093348170691699E-64</v>
      </c>
      <c r="C13198">
        <v>1.1206867493635499</v>
      </c>
      <c r="D13198">
        <v>0.72499999999999998</v>
      </c>
      <c r="E13198">
        <v>0.313</v>
      </c>
      <c r="F13198" s="115">
        <v>3.4459645612158201E-60</v>
      </c>
      <c r="G13198">
        <v>8</v>
      </c>
      <c r="H13198" t="s">
        <v>2030</v>
      </c>
    </row>
    <row r="13199" spans="1:8" hidden="1" x14ac:dyDescent="0.25">
      <c r="A13199" t="s">
        <v>13405</v>
      </c>
      <c r="B13199" s="115">
        <v>1.4189495180867501E-64</v>
      </c>
      <c r="C13199">
        <v>1.1479516052474299</v>
      </c>
      <c r="D13199">
        <v>0.71599999999999997</v>
      </c>
      <c r="E13199">
        <v>0.30099999999999999</v>
      </c>
      <c r="F13199" s="115">
        <v>3.4694734666738999E-60</v>
      </c>
      <c r="G13199">
        <v>8</v>
      </c>
      <c r="H13199" t="s">
        <v>2572</v>
      </c>
    </row>
    <row r="13200" spans="1:8" hidden="1" x14ac:dyDescent="0.25">
      <c r="A13200" t="s">
        <v>13406</v>
      </c>
      <c r="B13200" s="115">
        <v>1.4961563331244001E-64</v>
      </c>
      <c r="C13200">
        <v>1.32174552267099</v>
      </c>
      <c r="D13200">
        <v>0.51200000000000001</v>
      </c>
      <c r="E13200">
        <v>0.16300000000000001</v>
      </c>
      <c r="F13200" s="115">
        <v>3.6582518501224603E-60</v>
      </c>
      <c r="G13200">
        <v>8</v>
      </c>
      <c r="H13200" t="s">
        <v>3805</v>
      </c>
    </row>
    <row r="13201" spans="1:8" hidden="1" x14ac:dyDescent="0.25">
      <c r="A13201" t="s">
        <v>13407</v>
      </c>
      <c r="B13201" s="115">
        <v>1.7135158080509501E-64</v>
      </c>
      <c r="C13201">
        <v>1.6066697048062699</v>
      </c>
      <c r="D13201">
        <v>0.38600000000000001</v>
      </c>
      <c r="E13201">
        <v>0.1</v>
      </c>
      <c r="F13201" s="115">
        <v>4.1897175022653698E-60</v>
      </c>
      <c r="G13201">
        <v>8</v>
      </c>
      <c r="H13201" t="s">
        <v>6477</v>
      </c>
    </row>
    <row r="13202" spans="1:8" hidden="1" x14ac:dyDescent="0.25">
      <c r="A13202" t="s">
        <v>13408</v>
      </c>
      <c r="B13202" s="115">
        <v>2.4251479653987299E-64</v>
      </c>
      <c r="C13202">
        <v>0.62638189807984801</v>
      </c>
      <c r="D13202">
        <v>0.997</v>
      </c>
      <c r="E13202">
        <v>0.92800000000000005</v>
      </c>
      <c r="F13202" s="115">
        <v>5.92972929019642E-60</v>
      </c>
      <c r="G13202">
        <v>8</v>
      </c>
      <c r="H13202" t="s">
        <v>1421</v>
      </c>
    </row>
    <row r="13203" spans="1:8" hidden="1" x14ac:dyDescent="0.25">
      <c r="A13203" t="s">
        <v>13409</v>
      </c>
      <c r="B13203" s="115">
        <v>2.456050824712E-64</v>
      </c>
      <c r="C13203">
        <v>1.54421795709061</v>
      </c>
      <c r="D13203">
        <v>0.78800000000000003</v>
      </c>
      <c r="E13203">
        <v>0.376</v>
      </c>
      <c r="F13203" s="115">
        <v>6.0052898715033102E-60</v>
      </c>
      <c r="G13203">
        <v>8</v>
      </c>
      <c r="H13203" t="s">
        <v>3991</v>
      </c>
    </row>
    <row r="13204" spans="1:8" hidden="1" x14ac:dyDescent="0.25">
      <c r="A13204" t="s">
        <v>13410</v>
      </c>
      <c r="B13204" s="115">
        <v>3.2001919691205501E-64</v>
      </c>
      <c r="C13204">
        <v>1.53190101288855</v>
      </c>
      <c r="D13204">
        <v>0.40799999999999997</v>
      </c>
      <c r="E13204">
        <v>0.113</v>
      </c>
      <c r="F13204" s="115">
        <v>7.8247893836966695E-60</v>
      </c>
      <c r="G13204">
        <v>8</v>
      </c>
      <c r="H13204" t="s">
        <v>4666</v>
      </c>
    </row>
    <row r="13205" spans="1:8" hidden="1" x14ac:dyDescent="0.25">
      <c r="A13205" t="s">
        <v>13411</v>
      </c>
      <c r="B13205" s="115">
        <v>4.0841750333397599E-64</v>
      </c>
      <c r="C13205">
        <v>1.1507187800908001</v>
      </c>
      <c r="D13205">
        <v>0.69699999999999995</v>
      </c>
      <c r="E13205">
        <v>0.29099999999999998</v>
      </c>
      <c r="F13205" s="115">
        <v>9.986216374019041E-60</v>
      </c>
      <c r="G13205">
        <v>8</v>
      </c>
      <c r="H13205" t="s">
        <v>1955</v>
      </c>
    </row>
    <row r="13206" spans="1:8" hidden="1" x14ac:dyDescent="0.25">
      <c r="A13206" t="s">
        <v>13412</v>
      </c>
      <c r="B13206" s="115">
        <v>5.3767593704343697E-64</v>
      </c>
      <c r="C13206">
        <v>1.4653567329947501</v>
      </c>
      <c r="D13206">
        <v>0.42399999999999999</v>
      </c>
      <c r="E13206">
        <v>0.11899999999999999</v>
      </c>
      <c r="F13206" s="115">
        <v>1.31467143366491E-59</v>
      </c>
      <c r="G13206">
        <v>8</v>
      </c>
      <c r="H13206" t="s">
        <v>5081</v>
      </c>
    </row>
    <row r="13207" spans="1:8" hidden="1" x14ac:dyDescent="0.25">
      <c r="A13207" t="s">
        <v>13413</v>
      </c>
      <c r="B13207" s="115">
        <v>6.5589166374753499E-64</v>
      </c>
      <c r="C13207">
        <v>1.03464364739758</v>
      </c>
      <c r="D13207">
        <v>0.75800000000000001</v>
      </c>
      <c r="E13207">
        <v>0.32</v>
      </c>
      <c r="F13207" s="115">
        <v>1.6037207070290999E-59</v>
      </c>
      <c r="G13207">
        <v>8</v>
      </c>
      <c r="H13207" t="s">
        <v>3985</v>
      </c>
    </row>
    <row r="13208" spans="1:8" hidden="1" x14ac:dyDescent="0.25">
      <c r="A13208" t="s">
        <v>13414</v>
      </c>
      <c r="B13208" s="115">
        <v>6.5885780135879602E-64</v>
      </c>
      <c r="C13208">
        <v>1.41026212786308</v>
      </c>
      <c r="D13208">
        <v>0.52600000000000002</v>
      </c>
      <c r="E13208">
        <v>0.17499999999999999</v>
      </c>
      <c r="F13208" s="115">
        <v>1.61097321010239E-59</v>
      </c>
      <c r="G13208">
        <v>8</v>
      </c>
      <c r="H13208" t="s">
        <v>4961</v>
      </c>
    </row>
    <row r="13209" spans="1:8" hidden="1" x14ac:dyDescent="0.25">
      <c r="A13209" t="s">
        <v>13415</v>
      </c>
      <c r="B13209" s="115">
        <v>8.1099263697852599E-64</v>
      </c>
      <c r="C13209">
        <v>0.92435542952427496</v>
      </c>
      <c r="D13209">
        <v>0.95899999999999996</v>
      </c>
      <c r="E13209">
        <v>0.61799999999999999</v>
      </c>
      <c r="F13209" s="115">
        <v>1.9829580966761899E-59</v>
      </c>
      <c r="G13209">
        <v>8</v>
      </c>
      <c r="H13209" t="s">
        <v>4643</v>
      </c>
    </row>
    <row r="13210" spans="1:8" hidden="1" x14ac:dyDescent="0.25">
      <c r="A13210" t="s">
        <v>13416</v>
      </c>
      <c r="B13210" s="115">
        <v>8.2510162506442803E-64</v>
      </c>
      <c r="C13210">
        <v>1.7590636016951999</v>
      </c>
      <c r="D13210">
        <v>0.309</v>
      </c>
      <c r="E13210">
        <v>6.8000000000000005E-2</v>
      </c>
      <c r="F13210" s="115">
        <v>2.0174559834450299E-59</v>
      </c>
      <c r="G13210">
        <v>8</v>
      </c>
      <c r="H13210" t="s">
        <v>157</v>
      </c>
    </row>
    <row r="13211" spans="1:8" hidden="1" x14ac:dyDescent="0.25">
      <c r="A13211" t="s">
        <v>13417</v>
      </c>
      <c r="B13211" s="115">
        <v>1.3610568085479599E-63</v>
      </c>
      <c r="C13211">
        <v>0.97531891014705197</v>
      </c>
      <c r="D13211">
        <v>0.92300000000000004</v>
      </c>
      <c r="E13211">
        <v>0.55600000000000005</v>
      </c>
      <c r="F13211" s="115">
        <v>3.3279200025806199E-59</v>
      </c>
      <c r="G13211">
        <v>8</v>
      </c>
      <c r="H13211" t="s">
        <v>5751</v>
      </c>
    </row>
    <row r="13212" spans="1:8" hidden="1" x14ac:dyDescent="0.25">
      <c r="A13212" t="s">
        <v>13418</v>
      </c>
      <c r="B13212" s="115">
        <v>1.7634926925881601E-63</v>
      </c>
      <c r="C13212">
        <v>1.2950328862917799</v>
      </c>
      <c r="D13212">
        <v>0.435</v>
      </c>
      <c r="E13212">
        <v>0.123</v>
      </c>
      <c r="F13212" s="115">
        <v>4.3119159826473104E-59</v>
      </c>
      <c r="G13212">
        <v>8</v>
      </c>
      <c r="H13212" t="s">
        <v>4032</v>
      </c>
    </row>
    <row r="13213" spans="1:8" hidden="1" x14ac:dyDescent="0.25">
      <c r="A13213" t="s">
        <v>13419</v>
      </c>
      <c r="B13213" s="115">
        <v>2.4610034676053799E-63</v>
      </c>
      <c r="C13213">
        <v>1.0621763209714301</v>
      </c>
      <c r="D13213">
        <v>0.84</v>
      </c>
      <c r="E13213">
        <v>0.41099999999999998</v>
      </c>
      <c r="F13213" s="115">
        <v>6.0173995786419003E-59</v>
      </c>
      <c r="G13213">
        <v>8</v>
      </c>
      <c r="H13213" t="s">
        <v>2037</v>
      </c>
    </row>
    <row r="13214" spans="1:8" hidden="1" x14ac:dyDescent="0.25">
      <c r="A13214" t="s">
        <v>13420</v>
      </c>
      <c r="B13214" s="115">
        <v>3.4106602518624898E-63</v>
      </c>
      <c r="C13214">
        <v>1.3012402722044101</v>
      </c>
      <c r="D13214">
        <v>0.68</v>
      </c>
      <c r="E13214">
        <v>0.27800000000000002</v>
      </c>
      <c r="F13214" s="115">
        <v>8.3394053818289794E-59</v>
      </c>
      <c r="G13214">
        <v>8</v>
      </c>
      <c r="H13214" t="s">
        <v>1734</v>
      </c>
    </row>
    <row r="13215" spans="1:8" hidden="1" x14ac:dyDescent="0.25">
      <c r="A13215" t="s">
        <v>13421</v>
      </c>
      <c r="B13215" s="115">
        <v>3.7754194410295498E-63</v>
      </c>
      <c r="C13215">
        <v>0.78164462840223303</v>
      </c>
      <c r="D13215">
        <v>0.95899999999999996</v>
      </c>
      <c r="E13215">
        <v>0.64200000000000002</v>
      </c>
      <c r="F13215" s="115">
        <v>9.2312780752613602E-59</v>
      </c>
      <c r="G13215">
        <v>8</v>
      </c>
      <c r="H13215" t="s">
        <v>117</v>
      </c>
    </row>
    <row r="13216" spans="1:8" hidden="1" x14ac:dyDescent="0.25">
      <c r="A13216" t="s">
        <v>13422</v>
      </c>
      <c r="B13216" s="115">
        <v>3.8256900239885299E-63</v>
      </c>
      <c r="C13216">
        <v>1.6147821097269</v>
      </c>
      <c r="D13216">
        <v>0.29199999999999998</v>
      </c>
      <c r="E13216">
        <v>6.2E-2</v>
      </c>
      <c r="F13216" s="115">
        <v>9.3541946776543598E-59</v>
      </c>
      <c r="G13216">
        <v>8</v>
      </c>
      <c r="H13216" t="s">
        <v>13422</v>
      </c>
    </row>
    <row r="13217" spans="1:8" hidden="1" x14ac:dyDescent="0.25">
      <c r="A13217" t="s">
        <v>13423</v>
      </c>
      <c r="B13217" s="115">
        <v>4.91577027686314E-63</v>
      </c>
      <c r="C13217">
        <v>1.1517278016594501</v>
      </c>
      <c r="D13217">
        <v>0.54500000000000004</v>
      </c>
      <c r="E13217">
        <v>0.184</v>
      </c>
      <c r="F13217" s="115">
        <v>1.2019549903958101E-58</v>
      </c>
      <c r="G13217">
        <v>8</v>
      </c>
      <c r="H13217" t="s">
        <v>4289</v>
      </c>
    </row>
    <row r="13218" spans="1:8" hidden="1" x14ac:dyDescent="0.25">
      <c r="A13218" t="s">
        <v>13424</v>
      </c>
      <c r="B13218" s="115">
        <v>4.95044026558398E-63</v>
      </c>
      <c r="C13218">
        <v>1.5483053046283699</v>
      </c>
      <c r="D13218">
        <v>0.372</v>
      </c>
      <c r="E13218">
        <v>9.5000000000000001E-2</v>
      </c>
      <c r="F13218" s="115">
        <v>1.21043214933794E-58</v>
      </c>
      <c r="G13218">
        <v>8</v>
      </c>
      <c r="H13218" t="s">
        <v>3956</v>
      </c>
    </row>
    <row r="13219" spans="1:8" hidden="1" x14ac:dyDescent="0.25">
      <c r="A13219" t="s">
        <v>13425</v>
      </c>
      <c r="B13219" s="115">
        <v>6.8960529699002705E-63</v>
      </c>
      <c r="C13219">
        <v>1.17529404606961</v>
      </c>
      <c r="D13219">
        <v>0.82899999999999996</v>
      </c>
      <c r="E13219">
        <v>0.45300000000000001</v>
      </c>
      <c r="F13219" s="115">
        <v>1.6861539116703099E-58</v>
      </c>
      <c r="G13219">
        <v>8</v>
      </c>
      <c r="H13219" t="s">
        <v>2096</v>
      </c>
    </row>
    <row r="13220" spans="1:8" hidden="1" x14ac:dyDescent="0.25">
      <c r="A13220" t="s">
        <v>13426</v>
      </c>
      <c r="B13220" s="115">
        <v>7.0777651157363098E-63</v>
      </c>
      <c r="C13220">
        <v>0.48240302541192298</v>
      </c>
      <c r="D13220">
        <v>0.85099999999999998</v>
      </c>
      <c r="E13220">
        <v>0.29299999999999998</v>
      </c>
      <c r="F13220" s="115">
        <v>1.73058434844869E-58</v>
      </c>
      <c r="G13220">
        <v>8</v>
      </c>
      <c r="H13220" t="s">
        <v>68</v>
      </c>
    </row>
    <row r="13221" spans="1:8" hidden="1" x14ac:dyDescent="0.25">
      <c r="A13221" t="s">
        <v>13427</v>
      </c>
      <c r="B13221" s="115">
        <v>7.3691870556963897E-63</v>
      </c>
      <c r="C13221">
        <v>1.1063177401103901</v>
      </c>
      <c r="D13221">
        <v>0.435</v>
      </c>
      <c r="E13221">
        <v>0.123</v>
      </c>
      <c r="F13221" s="115">
        <v>1.8018399269883198E-58</v>
      </c>
      <c r="G13221">
        <v>8</v>
      </c>
      <c r="H13221" t="s">
        <v>4413</v>
      </c>
    </row>
    <row r="13222" spans="1:8" hidden="1" x14ac:dyDescent="0.25">
      <c r="A13222" t="s">
        <v>13428</v>
      </c>
      <c r="B13222" s="115">
        <v>8.2194706444885E-63</v>
      </c>
      <c r="C13222">
        <v>1.4970258559210099</v>
      </c>
      <c r="D13222">
        <v>0.504</v>
      </c>
      <c r="E13222">
        <v>0.16300000000000001</v>
      </c>
      <c r="F13222" s="115">
        <v>2.0097427672838798E-58</v>
      </c>
      <c r="G13222">
        <v>8</v>
      </c>
      <c r="H13222" t="s">
        <v>6488</v>
      </c>
    </row>
    <row r="13223" spans="1:8" hidden="1" x14ac:dyDescent="0.25">
      <c r="A13223" t="s">
        <v>13429</v>
      </c>
      <c r="B13223" s="115">
        <v>1.0561595674384401E-62</v>
      </c>
      <c r="C13223">
        <v>1.0315537319574799</v>
      </c>
      <c r="D13223">
        <v>0.64500000000000002</v>
      </c>
      <c r="E13223">
        <v>0.24099999999999999</v>
      </c>
      <c r="F13223" s="115">
        <v>2.58241575834374E-58</v>
      </c>
      <c r="G13223">
        <v>8</v>
      </c>
      <c r="H13223" t="s">
        <v>2437</v>
      </c>
    </row>
    <row r="13224" spans="1:8" hidden="1" x14ac:dyDescent="0.25">
      <c r="A13224" t="s">
        <v>13430</v>
      </c>
      <c r="B13224" s="115">
        <v>1.1517451103647401E-62</v>
      </c>
      <c r="C13224">
        <v>1.0536228354921999</v>
      </c>
      <c r="D13224">
        <v>0.66100000000000003</v>
      </c>
      <c r="E13224">
        <v>0.247</v>
      </c>
      <c r="F13224" s="115">
        <v>2.8161319693528201E-58</v>
      </c>
      <c r="G13224">
        <v>8</v>
      </c>
      <c r="H13224" t="s">
        <v>2564</v>
      </c>
    </row>
    <row r="13225" spans="1:8" hidden="1" x14ac:dyDescent="0.25">
      <c r="A13225" t="s">
        <v>13431</v>
      </c>
      <c r="B13225" s="115">
        <v>1.54838452426564E-62</v>
      </c>
      <c r="C13225">
        <v>1.09307654557754</v>
      </c>
      <c r="D13225">
        <v>0.81499999999999995</v>
      </c>
      <c r="E13225">
        <v>0.377</v>
      </c>
      <c r="F13225" s="115">
        <v>3.7859550002819101E-58</v>
      </c>
      <c r="G13225">
        <v>8</v>
      </c>
      <c r="H13225" t="s">
        <v>2442</v>
      </c>
    </row>
    <row r="13226" spans="1:8" hidden="1" x14ac:dyDescent="0.25">
      <c r="A13226" t="s">
        <v>13432</v>
      </c>
      <c r="B13226" s="115">
        <v>1.93883793873792E-62</v>
      </c>
      <c r="C13226">
        <v>0.88689031361259296</v>
      </c>
      <c r="D13226">
        <v>0.97799999999999998</v>
      </c>
      <c r="E13226">
        <v>0.69199999999999995</v>
      </c>
      <c r="F13226" s="115">
        <v>4.7406526440081002E-58</v>
      </c>
      <c r="G13226">
        <v>8</v>
      </c>
      <c r="H13226" t="s">
        <v>2350</v>
      </c>
    </row>
    <row r="13227" spans="1:8" hidden="1" x14ac:dyDescent="0.25">
      <c r="A13227" t="s">
        <v>13433</v>
      </c>
      <c r="B13227" s="115">
        <v>2.9137249140175901E-62</v>
      </c>
      <c r="C13227">
        <v>1.0719194807310599</v>
      </c>
      <c r="D13227">
        <v>0.73799999999999999</v>
      </c>
      <c r="E13227">
        <v>0.318</v>
      </c>
      <c r="F13227" s="115">
        <v>7.12434878726442E-58</v>
      </c>
      <c r="G13227">
        <v>8</v>
      </c>
      <c r="H13227" t="s">
        <v>2264</v>
      </c>
    </row>
    <row r="13228" spans="1:8" hidden="1" x14ac:dyDescent="0.25">
      <c r="A13228" t="s">
        <v>13434</v>
      </c>
      <c r="B13228" s="115">
        <v>3.2668534848824198E-62</v>
      </c>
      <c r="C13228">
        <v>1.34012721743453</v>
      </c>
      <c r="D13228">
        <v>0.52100000000000002</v>
      </c>
      <c r="E13228">
        <v>0.16900000000000001</v>
      </c>
      <c r="F13228" s="115">
        <v>7.9877834558859898E-58</v>
      </c>
      <c r="G13228">
        <v>8</v>
      </c>
      <c r="H13228" t="s">
        <v>4836</v>
      </c>
    </row>
    <row r="13229" spans="1:8" hidden="1" x14ac:dyDescent="0.25">
      <c r="A13229" t="s">
        <v>13435</v>
      </c>
      <c r="B13229" s="115">
        <v>3.28311542013927E-62</v>
      </c>
      <c r="C13229">
        <v>1.53331394643227</v>
      </c>
      <c r="D13229">
        <v>0.45500000000000002</v>
      </c>
      <c r="E13229">
        <v>0.13900000000000001</v>
      </c>
      <c r="F13229" s="115">
        <v>8.0275455137825199E-58</v>
      </c>
      <c r="G13229">
        <v>8</v>
      </c>
      <c r="H13229" t="s">
        <v>3948</v>
      </c>
    </row>
    <row r="13230" spans="1:8" hidden="1" x14ac:dyDescent="0.25">
      <c r="A13230" t="s">
        <v>13436</v>
      </c>
      <c r="B13230" s="115">
        <v>3.5497092365763002E-62</v>
      </c>
      <c r="C13230">
        <v>0.56755003118444203</v>
      </c>
      <c r="D13230">
        <v>0.997</v>
      </c>
      <c r="E13230">
        <v>0.96799999999999997</v>
      </c>
      <c r="F13230" s="115">
        <v>8.6793940543527106E-58</v>
      </c>
      <c r="G13230">
        <v>8</v>
      </c>
      <c r="H13230" t="s">
        <v>1402</v>
      </c>
    </row>
    <row r="13231" spans="1:8" hidden="1" x14ac:dyDescent="0.25">
      <c r="A13231" t="s">
        <v>13437</v>
      </c>
      <c r="B13231" s="115">
        <v>1.1367568842453201E-61</v>
      </c>
      <c r="C13231">
        <v>1.2186455467963</v>
      </c>
      <c r="D13231">
        <v>0.67500000000000004</v>
      </c>
      <c r="E13231">
        <v>0.28699999999999998</v>
      </c>
      <c r="F13231" s="115">
        <v>2.77948425766822E-57</v>
      </c>
      <c r="G13231">
        <v>8</v>
      </c>
      <c r="H13231" t="s">
        <v>1832</v>
      </c>
    </row>
    <row r="13232" spans="1:8" hidden="1" x14ac:dyDescent="0.25">
      <c r="A13232" t="s">
        <v>13438</v>
      </c>
      <c r="B13232" s="115">
        <v>1.26886802797761E-61</v>
      </c>
      <c r="C13232">
        <v>1.12365247767284</v>
      </c>
      <c r="D13232">
        <v>0.73799999999999999</v>
      </c>
      <c r="E13232">
        <v>0.315</v>
      </c>
      <c r="F13232" s="115">
        <v>3.1025092152080603E-57</v>
      </c>
      <c r="G13232">
        <v>8</v>
      </c>
      <c r="H13232" t="s">
        <v>1862</v>
      </c>
    </row>
    <row r="13233" spans="1:8" hidden="1" x14ac:dyDescent="0.25">
      <c r="A13233" t="s">
        <v>13439</v>
      </c>
      <c r="B13233" s="115">
        <v>1.3843017429531E-61</v>
      </c>
      <c r="C13233">
        <v>1.47733721886447</v>
      </c>
      <c r="D13233">
        <v>0.35</v>
      </c>
      <c r="E13233">
        <v>8.6999999999999994E-2</v>
      </c>
      <c r="F13233" s="115">
        <v>3.3847561916946202E-57</v>
      </c>
      <c r="G13233">
        <v>8</v>
      </c>
      <c r="H13233" t="s">
        <v>3713</v>
      </c>
    </row>
    <row r="13234" spans="1:8" hidden="1" x14ac:dyDescent="0.25">
      <c r="A13234" t="s">
        <v>13440</v>
      </c>
      <c r="B13234" s="115">
        <v>1.7961424436552199E-61</v>
      </c>
      <c r="C13234">
        <v>0.95486884154109197</v>
      </c>
      <c r="D13234">
        <v>0.876</v>
      </c>
      <c r="E13234">
        <v>0.443</v>
      </c>
      <c r="F13234" s="115">
        <v>4.3917478889813902E-57</v>
      </c>
      <c r="G13234">
        <v>8</v>
      </c>
      <c r="H13234" t="s">
        <v>2587</v>
      </c>
    </row>
    <row r="13235" spans="1:8" hidden="1" x14ac:dyDescent="0.25">
      <c r="A13235" t="s">
        <v>13441</v>
      </c>
      <c r="B13235" s="115">
        <v>1.8749366322389801E-61</v>
      </c>
      <c r="C13235">
        <v>2.1800097355329502</v>
      </c>
      <c r="D13235">
        <v>0.27800000000000002</v>
      </c>
      <c r="E13235">
        <v>5.8999999999999997E-2</v>
      </c>
      <c r="F13235" s="115">
        <v>4.5844075594875398E-57</v>
      </c>
      <c r="G13235">
        <v>8</v>
      </c>
      <c r="H13235" t="s">
        <v>6560</v>
      </c>
    </row>
    <row r="13236" spans="1:8" hidden="1" x14ac:dyDescent="0.25">
      <c r="A13236" t="s">
        <v>13442</v>
      </c>
      <c r="B13236" s="115">
        <v>1.8764310575617901E-61</v>
      </c>
      <c r="C13236">
        <v>0.59286095220678603</v>
      </c>
      <c r="D13236">
        <v>0.997</v>
      </c>
      <c r="E13236">
        <v>0.95099999999999996</v>
      </c>
      <c r="F13236" s="115">
        <v>4.5880615788443401E-57</v>
      </c>
      <c r="G13236">
        <v>8</v>
      </c>
      <c r="H13236" t="s">
        <v>1392</v>
      </c>
    </row>
    <row r="13237" spans="1:8" hidden="1" x14ac:dyDescent="0.25">
      <c r="A13237" t="s">
        <v>13443</v>
      </c>
      <c r="B13237" s="115">
        <v>1.9227707439225901E-61</v>
      </c>
      <c r="C13237">
        <v>1.57622330091491</v>
      </c>
      <c r="D13237">
        <v>0.38800000000000001</v>
      </c>
      <c r="E13237">
        <v>0.106</v>
      </c>
      <c r="F13237" s="115">
        <v>4.70136674596513E-57</v>
      </c>
      <c r="G13237">
        <v>8</v>
      </c>
      <c r="H13237" t="s">
        <v>4411</v>
      </c>
    </row>
    <row r="13238" spans="1:8" hidden="1" x14ac:dyDescent="0.25">
      <c r="A13238" t="s">
        <v>13444</v>
      </c>
      <c r="B13238" s="115">
        <v>2.5756580546622199E-61</v>
      </c>
      <c r="C13238">
        <v>1.5573831255085</v>
      </c>
      <c r="D13238">
        <v>0.78500000000000003</v>
      </c>
      <c r="E13238">
        <v>0.41899999999999998</v>
      </c>
      <c r="F13238" s="115">
        <v>6.2977415094545901E-57</v>
      </c>
      <c r="G13238">
        <v>8</v>
      </c>
      <c r="H13238" t="s">
        <v>5031</v>
      </c>
    </row>
    <row r="13239" spans="1:8" hidden="1" x14ac:dyDescent="0.25">
      <c r="A13239" t="s">
        <v>13445</v>
      </c>
      <c r="B13239" s="115">
        <v>2.71654739829955E-61</v>
      </c>
      <c r="C13239">
        <v>0.56083169217761197</v>
      </c>
      <c r="D13239">
        <v>0.99399999999999999</v>
      </c>
      <c r="E13239">
        <v>0.94799999999999995</v>
      </c>
      <c r="F13239" s="115">
        <v>6.6422300435822204E-57</v>
      </c>
      <c r="G13239">
        <v>8</v>
      </c>
      <c r="H13239" t="s">
        <v>1467</v>
      </c>
    </row>
    <row r="13240" spans="1:8" hidden="1" x14ac:dyDescent="0.25">
      <c r="A13240" t="s">
        <v>13446</v>
      </c>
      <c r="B13240" s="115">
        <v>2.8368361578563499E-61</v>
      </c>
      <c r="C13240">
        <v>1.9219994666411599</v>
      </c>
      <c r="D13240">
        <v>0.27300000000000002</v>
      </c>
      <c r="E13240">
        <v>5.6000000000000001E-2</v>
      </c>
      <c r="F13240" s="115">
        <v>6.9363480895745606E-57</v>
      </c>
      <c r="G13240">
        <v>8</v>
      </c>
      <c r="H13240" t="s">
        <v>13446</v>
      </c>
    </row>
    <row r="13241" spans="1:8" hidden="1" x14ac:dyDescent="0.25">
      <c r="A13241" t="s">
        <v>13447</v>
      </c>
      <c r="B13241" s="115">
        <v>2.99870615047578E-61</v>
      </c>
      <c r="C13241">
        <v>1.8799061425532999</v>
      </c>
      <c r="D13241">
        <v>0.28899999999999998</v>
      </c>
      <c r="E13241">
        <v>6.3E-2</v>
      </c>
      <c r="F13241" s="115">
        <v>7.3321364085283195E-57</v>
      </c>
      <c r="G13241">
        <v>8</v>
      </c>
      <c r="H13241" t="s">
        <v>3725</v>
      </c>
    </row>
    <row r="13242" spans="1:8" hidden="1" x14ac:dyDescent="0.25">
      <c r="A13242" t="s">
        <v>13448</v>
      </c>
      <c r="B13242" s="115">
        <v>3.3387577598270202E-61</v>
      </c>
      <c r="C13242">
        <v>1.79724324346006</v>
      </c>
      <c r="D13242">
        <v>0.377</v>
      </c>
      <c r="E13242">
        <v>0.10199999999999999</v>
      </c>
      <c r="F13242" s="115">
        <v>8.1635965985530598E-57</v>
      </c>
      <c r="G13242">
        <v>8</v>
      </c>
      <c r="H13242" t="s">
        <v>6466</v>
      </c>
    </row>
    <row r="13243" spans="1:8" hidden="1" x14ac:dyDescent="0.25">
      <c r="A13243" t="s">
        <v>13449</v>
      </c>
      <c r="B13243" s="115">
        <v>3.65383062749766E-61</v>
      </c>
      <c r="C13243">
        <v>1.2184296750638199</v>
      </c>
      <c r="D13243">
        <v>0.59499999999999997</v>
      </c>
      <c r="E13243">
        <v>0.215</v>
      </c>
      <c r="F13243" s="115">
        <v>8.9339812672945297E-57</v>
      </c>
      <c r="G13243">
        <v>8</v>
      </c>
      <c r="H13243" t="s">
        <v>4216</v>
      </c>
    </row>
    <row r="13244" spans="1:8" hidden="1" x14ac:dyDescent="0.25">
      <c r="A13244" t="s">
        <v>13450</v>
      </c>
      <c r="B13244" s="115">
        <v>4.1986797918073599E-61</v>
      </c>
      <c r="C13244">
        <v>1.1464124841754799</v>
      </c>
      <c r="D13244">
        <v>0.72699999999999998</v>
      </c>
      <c r="E13244">
        <v>0.32</v>
      </c>
      <c r="F13244" s="115">
        <v>1.0266191958948201E-56</v>
      </c>
      <c r="G13244">
        <v>8</v>
      </c>
      <c r="H13244" t="s">
        <v>2112</v>
      </c>
    </row>
    <row r="13245" spans="1:8" hidden="1" x14ac:dyDescent="0.25">
      <c r="A13245" t="s">
        <v>13451</v>
      </c>
      <c r="B13245" s="115">
        <v>5.0562219711174403E-61</v>
      </c>
      <c r="C13245">
        <v>1.04477729531793</v>
      </c>
      <c r="D13245">
        <v>0.86</v>
      </c>
      <c r="E13245">
        <v>0.46500000000000002</v>
      </c>
      <c r="F13245" s="115">
        <v>1.23629683415792E-56</v>
      </c>
      <c r="G13245">
        <v>8</v>
      </c>
      <c r="H13245" t="s">
        <v>2363</v>
      </c>
    </row>
    <row r="13246" spans="1:8" hidden="1" x14ac:dyDescent="0.25">
      <c r="A13246" t="s">
        <v>13452</v>
      </c>
      <c r="B13246" s="115">
        <v>5.9842697646374998E-61</v>
      </c>
      <c r="C13246">
        <v>1.69238499147168</v>
      </c>
      <c r="D13246">
        <v>0.35499999999999998</v>
      </c>
      <c r="E13246">
        <v>9.1999999999999998E-2</v>
      </c>
      <c r="F13246" s="115">
        <v>1.4632138001515099E-56</v>
      </c>
      <c r="G13246">
        <v>8</v>
      </c>
      <c r="H13246" t="s">
        <v>13452</v>
      </c>
    </row>
    <row r="13247" spans="1:8" hidden="1" x14ac:dyDescent="0.25">
      <c r="A13247" t="s">
        <v>13453</v>
      </c>
      <c r="B13247" s="115">
        <v>6.02717579197998E-61</v>
      </c>
      <c r="C13247">
        <v>0.98138411733951103</v>
      </c>
      <c r="D13247">
        <v>0.86499999999999999</v>
      </c>
      <c r="E13247">
        <v>0.442</v>
      </c>
      <c r="F13247" s="115">
        <v>1.47370475289703E-56</v>
      </c>
      <c r="G13247">
        <v>8</v>
      </c>
      <c r="H13247" t="s">
        <v>4150</v>
      </c>
    </row>
    <row r="13248" spans="1:8" hidden="1" x14ac:dyDescent="0.25">
      <c r="A13248" t="s">
        <v>13454</v>
      </c>
      <c r="B13248" s="115">
        <v>8.4089188508756602E-61</v>
      </c>
      <c r="C13248">
        <v>2.09759648307814</v>
      </c>
      <c r="D13248">
        <v>0.25900000000000001</v>
      </c>
      <c r="E13248">
        <v>5.1999999999999998E-2</v>
      </c>
      <c r="F13248" s="115">
        <v>2.0560647482276102E-56</v>
      </c>
      <c r="G13248">
        <v>8</v>
      </c>
      <c r="H13248" t="s">
        <v>13454</v>
      </c>
    </row>
    <row r="13249" spans="1:8" hidden="1" x14ac:dyDescent="0.25">
      <c r="A13249" t="s">
        <v>13455</v>
      </c>
      <c r="B13249" s="115">
        <v>1.0162996557501699E-60</v>
      </c>
      <c r="C13249">
        <v>1.3132096847586501</v>
      </c>
      <c r="D13249">
        <v>0.48199999999999998</v>
      </c>
      <c r="E13249">
        <v>0.155</v>
      </c>
      <c r="F13249" s="115">
        <v>2.4849542882747498E-56</v>
      </c>
      <c r="G13249">
        <v>8</v>
      </c>
      <c r="H13249" t="s">
        <v>4846</v>
      </c>
    </row>
    <row r="13250" spans="1:8" hidden="1" x14ac:dyDescent="0.25">
      <c r="A13250" t="s">
        <v>13456</v>
      </c>
      <c r="B13250" s="115">
        <v>1.08658338917867E-60</v>
      </c>
      <c r="C13250">
        <v>1.8141139995401701</v>
      </c>
      <c r="D13250">
        <v>0.25900000000000001</v>
      </c>
      <c r="E13250">
        <v>5.0999999999999997E-2</v>
      </c>
      <c r="F13250" s="115">
        <v>2.65680504488076E-56</v>
      </c>
      <c r="G13250">
        <v>8</v>
      </c>
      <c r="H13250" t="s">
        <v>13456</v>
      </c>
    </row>
    <row r="13251" spans="1:8" hidden="1" x14ac:dyDescent="0.25">
      <c r="A13251" t="s">
        <v>13457</v>
      </c>
      <c r="B13251" s="115">
        <v>1.4922134747674599E-60</v>
      </c>
      <c r="C13251">
        <v>0.34393498675809597</v>
      </c>
      <c r="D13251">
        <v>0.95299999999999996</v>
      </c>
      <c r="E13251">
        <v>0.54300000000000004</v>
      </c>
      <c r="F13251" s="115">
        <v>3.6486111671539199E-56</v>
      </c>
      <c r="G13251">
        <v>8</v>
      </c>
      <c r="H13251" t="s">
        <v>41</v>
      </c>
    </row>
    <row r="13252" spans="1:8" hidden="1" x14ac:dyDescent="0.25">
      <c r="A13252" t="s">
        <v>13458</v>
      </c>
      <c r="B13252" s="115">
        <v>2.0221397748005899E-60</v>
      </c>
      <c r="C13252">
        <v>0.96064818143372299</v>
      </c>
      <c r="D13252">
        <v>0.93899999999999995</v>
      </c>
      <c r="E13252">
        <v>0.624</v>
      </c>
      <c r="F13252" s="115">
        <v>4.9443339633649297E-56</v>
      </c>
      <c r="G13252">
        <v>8</v>
      </c>
      <c r="H13252" t="s">
        <v>5200</v>
      </c>
    </row>
    <row r="13253" spans="1:8" hidden="1" x14ac:dyDescent="0.25">
      <c r="A13253" t="s">
        <v>13459</v>
      </c>
      <c r="B13253" s="115">
        <v>2.11674533808564E-60</v>
      </c>
      <c r="C13253">
        <v>1.6036080263179899</v>
      </c>
      <c r="D13253">
        <v>0.372</v>
      </c>
      <c r="E13253">
        <v>9.8000000000000004E-2</v>
      </c>
      <c r="F13253" s="115">
        <v>5.1756540261531897E-56</v>
      </c>
      <c r="G13253">
        <v>8</v>
      </c>
      <c r="H13253" t="s">
        <v>6163</v>
      </c>
    </row>
    <row r="13254" spans="1:8" hidden="1" x14ac:dyDescent="0.25">
      <c r="A13254" t="s">
        <v>13460</v>
      </c>
      <c r="B13254" s="115">
        <v>2.33446260156491E-60</v>
      </c>
      <c r="C13254">
        <v>1.1309200834304201</v>
      </c>
      <c r="D13254">
        <v>0.61399999999999999</v>
      </c>
      <c r="E13254">
        <v>0.23499999999999999</v>
      </c>
      <c r="F13254" s="115">
        <v>5.7079945070863696E-56</v>
      </c>
      <c r="G13254">
        <v>8</v>
      </c>
      <c r="H13254" t="s">
        <v>2379</v>
      </c>
    </row>
    <row r="13255" spans="1:8" hidden="1" x14ac:dyDescent="0.25">
      <c r="A13255" t="s">
        <v>13461</v>
      </c>
      <c r="B13255" s="115">
        <v>3.1659944792089702E-60</v>
      </c>
      <c r="C13255">
        <v>1.4685282988560799</v>
      </c>
      <c r="D13255">
        <v>0.42699999999999999</v>
      </c>
      <c r="E13255">
        <v>0.128</v>
      </c>
      <c r="F13255" s="115">
        <v>7.7411731011138599E-56</v>
      </c>
      <c r="G13255">
        <v>8</v>
      </c>
      <c r="H13255" t="s">
        <v>4314</v>
      </c>
    </row>
    <row r="13256" spans="1:8" hidden="1" x14ac:dyDescent="0.25">
      <c r="A13256" t="s">
        <v>13462</v>
      </c>
      <c r="B13256" s="115">
        <v>5.5597114591363303E-60</v>
      </c>
      <c r="C13256">
        <v>1.7924645047724901</v>
      </c>
      <c r="D13256">
        <v>0.377</v>
      </c>
      <c r="E13256">
        <v>0.10199999999999999</v>
      </c>
      <c r="F13256" s="115">
        <v>1.3594050488734301E-55</v>
      </c>
      <c r="G13256">
        <v>8</v>
      </c>
      <c r="H13256" t="s">
        <v>6107</v>
      </c>
    </row>
    <row r="13257" spans="1:8" hidden="1" x14ac:dyDescent="0.25">
      <c r="A13257" t="s">
        <v>13463</v>
      </c>
      <c r="B13257" s="115">
        <v>6.3433341199932804E-60</v>
      </c>
      <c r="C13257">
        <v>1.14254999936344</v>
      </c>
      <c r="D13257">
        <v>0.65800000000000003</v>
      </c>
      <c r="E13257">
        <v>0.26700000000000002</v>
      </c>
      <c r="F13257" s="115">
        <v>1.55100862567956E-55</v>
      </c>
      <c r="G13257">
        <v>8</v>
      </c>
      <c r="H13257" t="s">
        <v>6229</v>
      </c>
    </row>
    <row r="13258" spans="1:8" hidden="1" x14ac:dyDescent="0.25">
      <c r="A13258" t="s">
        <v>13464</v>
      </c>
      <c r="B13258" s="115">
        <v>7.55379449245176E-60</v>
      </c>
      <c r="C13258">
        <v>1.34817437043114</v>
      </c>
      <c r="D13258">
        <v>0.54</v>
      </c>
      <c r="E13258">
        <v>0.191</v>
      </c>
      <c r="F13258" s="115">
        <v>1.8469782913493799E-55</v>
      </c>
      <c r="G13258">
        <v>8</v>
      </c>
      <c r="H13258" t="s">
        <v>5771</v>
      </c>
    </row>
    <row r="13259" spans="1:8" hidden="1" x14ac:dyDescent="0.25">
      <c r="A13259" t="s">
        <v>13465</v>
      </c>
      <c r="B13259" s="115">
        <v>9.0265163047183505E-60</v>
      </c>
      <c r="C13259">
        <v>1.75171396170136</v>
      </c>
      <c r="D13259">
        <v>0.28399999999999997</v>
      </c>
      <c r="E13259">
        <v>6.0999999999999999E-2</v>
      </c>
      <c r="F13259" s="115">
        <v>2.2070735016666799E-55</v>
      </c>
      <c r="G13259">
        <v>8</v>
      </c>
      <c r="H13259" t="s">
        <v>4021</v>
      </c>
    </row>
    <row r="13260" spans="1:8" hidden="1" x14ac:dyDescent="0.25">
      <c r="A13260" t="s">
        <v>13466</v>
      </c>
      <c r="B13260" s="115">
        <v>9.6337227297297198E-60</v>
      </c>
      <c r="C13260">
        <v>0.97082136227734805</v>
      </c>
      <c r="D13260">
        <v>0.47399999999999998</v>
      </c>
      <c r="E13260">
        <v>0.14000000000000001</v>
      </c>
      <c r="F13260" s="115">
        <v>2.3555415446462101E-55</v>
      </c>
      <c r="G13260">
        <v>8</v>
      </c>
      <c r="H13260" t="s">
        <v>89</v>
      </c>
    </row>
    <row r="13261" spans="1:8" hidden="1" x14ac:dyDescent="0.25">
      <c r="A13261" t="s">
        <v>13467</v>
      </c>
      <c r="B13261" s="115">
        <v>9.8486799829842596E-60</v>
      </c>
      <c r="C13261">
        <v>0.84891711183472396</v>
      </c>
      <c r="D13261">
        <v>0.95299999999999996</v>
      </c>
      <c r="E13261">
        <v>0.67600000000000005</v>
      </c>
      <c r="F13261" s="115">
        <v>2.40810074263948E-55</v>
      </c>
      <c r="G13261">
        <v>8</v>
      </c>
      <c r="H13261" t="s">
        <v>4898</v>
      </c>
    </row>
    <row r="13262" spans="1:8" hidden="1" x14ac:dyDescent="0.25">
      <c r="A13262" t="s">
        <v>13468</v>
      </c>
      <c r="B13262" s="115">
        <v>1.4489796438592301E-59</v>
      </c>
      <c r="C13262">
        <v>1.92386435368526</v>
      </c>
      <c r="D13262">
        <v>0.25600000000000001</v>
      </c>
      <c r="E13262">
        <v>5.0999999999999997E-2</v>
      </c>
      <c r="F13262" s="115">
        <v>3.5429001272002001E-55</v>
      </c>
      <c r="G13262">
        <v>8</v>
      </c>
      <c r="H13262" t="s">
        <v>13468</v>
      </c>
    </row>
    <row r="13263" spans="1:8" hidden="1" x14ac:dyDescent="0.25">
      <c r="A13263" t="s">
        <v>13469</v>
      </c>
      <c r="B13263" s="115">
        <v>1.5207792901033E-59</v>
      </c>
      <c r="C13263">
        <v>0.85944980124191905</v>
      </c>
      <c r="D13263">
        <v>0.84799999999999998</v>
      </c>
      <c r="E13263">
        <v>0.40300000000000002</v>
      </c>
      <c r="F13263" s="115">
        <v>3.71845744223159E-55</v>
      </c>
      <c r="G13263">
        <v>8</v>
      </c>
      <c r="H13263" t="s">
        <v>4385</v>
      </c>
    </row>
    <row r="13264" spans="1:8" hidden="1" x14ac:dyDescent="0.25">
      <c r="A13264" t="s">
        <v>13470</v>
      </c>
      <c r="B13264" s="115">
        <v>1.5442557207663399E-59</v>
      </c>
      <c r="C13264">
        <v>1.05521979840165</v>
      </c>
      <c r="D13264">
        <v>0.81299999999999994</v>
      </c>
      <c r="E13264">
        <v>0.42299999999999999</v>
      </c>
      <c r="F13264" s="115">
        <v>3.7758596628457899E-55</v>
      </c>
      <c r="G13264">
        <v>8</v>
      </c>
      <c r="H13264" t="s">
        <v>1890</v>
      </c>
    </row>
    <row r="13265" spans="1:8" hidden="1" x14ac:dyDescent="0.25">
      <c r="A13265" t="s">
        <v>13471</v>
      </c>
      <c r="B13265" s="115">
        <v>3.41228719775535E-59</v>
      </c>
      <c r="C13265">
        <v>1.10731135750552</v>
      </c>
      <c r="D13265">
        <v>0.65600000000000003</v>
      </c>
      <c r="E13265">
        <v>0.26600000000000001</v>
      </c>
      <c r="F13265" s="115">
        <v>8.3433834272316001E-55</v>
      </c>
      <c r="G13265">
        <v>8</v>
      </c>
      <c r="H13265" t="s">
        <v>2332</v>
      </c>
    </row>
    <row r="13266" spans="1:8" hidden="1" x14ac:dyDescent="0.25">
      <c r="A13266" t="s">
        <v>13472</v>
      </c>
      <c r="B13266" s="115">
        <v>3.4984560396343802E-59</v>
      </c>
      <c r="C13266">
        <v>1.1015256586470601</v>
      </c>
      <c r="D13266">
        <v>0.71599999999999997</v>
      </c>
      <c r="E13266">
        <v>0.315</v>
      </c>
      <c r="F13266" s="115">
        <v>8.5540748625100193E-55</v>
      </c>
      <c r="G13266">
        <v>8</v>
      </c>
      <c r="H13266" t="s">
        <v>1480</v>
      </c>
    </row>
    <row r="13267" spans="1:8" hidden="1" x14ac:dyDescent="0.25">
      <c r="A13267" t="s">
        <v>13473</v>
      </c>
      <c r="B13267" s="115">
        <v>4.2188497917932199E-59</v>
      </c>
      <c r="C13267">
        <v>1.0590782437778099</v>
      </c>
      <c r="D13267">
        <v>0.80400000000000005</v>
      </c>
      <c r="E13267">
        <v>0.40600000000000003</v>
      </c>
      <c r="F13267" s="115">
        <v>1.0315509625913599E-54</v>
      </c>
      <c r="G13267">
        <v>8</v>
      </c>
      <c r="H13267" t="s">
        <v>1709</v>
      </c>
    </row>
    <row r="13268" spans="1:8" hidden="1" x14ac:dyDescent="0.25">
      <c r="A13268" t="s">
        <v>13474</v>
      </c>
      <c r="B13268" s="115">
        <v>4.8138835040997897E-59</v>
      </c>
      <c r="C13268">
        <v>1.5939908649313399</v>
      </c>
      <c r="D13268">
        <v>0.38600000000000001</v>
      </c>
      <c r="E13268">
        <v>0.108</v>
      </c>
      <c r="F13268" s="115">
        <v>1.17704265558744E-54</v>
      </c>
      <c r="G13268">
        <v>8</v>
      </c>
      <c r="H13268" t="s">
        <v>6962</v>
      </c>
    </row>
    <row r="13269" spans="1:8" hidden="1" x14ac:dyDescent="0.25">
      <c r="A13269" t="s">
        <v>13475</v>
      </c>
      <c r="B13269" s="115">
        <v>4.9348446704448399E-59</v>
      </c>
      <c r="C13269">
        <v>1.0127556465827401</v>
      </c>
      <c r="D13269">
        <v>0.90100000000000002</v>
      </c>
      <c r="E13269">
        <v>0.53500000000000003</v>
      </c>
      <c r="F13269" s="115">
        <v>1.20661887037047E-54</v>
      </c>
      <c r="G13269">
        <v>8</v>
      </c>
      <c r="H13269" t="s">
        <v>4888</v>
      </c>
    </row>
    <row r="13270" spans="1:8" hidden="1" x14ac:dyDescent="0.25">
      <c r="A13270" t="s">
        <v>13476</v>
      </c>
      <c r="B13270" s="115">
        <v>5.1649191922922204E-59</v>
      </c>
      <c r="C13270">
        <v>0.83721748413694397</v>
      </c>
      <c r="D13270">
        <v>0.83699999999999997</v>
      </c>
      <c r="E13270">
        <v>0.35799999999999998</v>
      </c>
      <c r="F13270" s="115">
        <v>1.2628743917073699E-54</v>
      </c>
      <c r="G13270">
        <v>8</v>
      </c>
      <c r="H13270" t="s">
        <v>2585</v>
      </c>
    </row>
    <row r="13271" spans="1:8" hidden="1" x14ac:dyDescent="0.25">
      <c r="A13271" t="s">
        <v>13477</v>
      </c>
      <c r="B13271" s="115">
        <v>7.4962653040857898E-59</v>
      </c>
      <c r="C13271">
        <v>1.0077782134737101</v>
      </c>
      <c r="D13271">
        <v>0.88400000000000001</v>
      </c>
      <c r="E13271">
        <v>0.501</v>
      </c>
      <c r="F13271" s="115">
        <v>1.8329118295020201E-54</v>
      </c>
      <c r="G13271">
        <v>8</v>
      </c>
      <c r="H13271" t="s">
        <v>2435</v>
      </c>
    </row>
    <row r="13272" spans="1:8" hidden="1" x14ac:dyDescent="0.25">
      <c r="A13272" t="s">
        <v>13478</v>
      </c>
      <c r="B13272" s="115">
        <v>9.3497237750457506E-59</v>
      </c>
      <c r="C13272">
        <v>1.34242359482984</v>
      </c>
      <c r="D13272">
        <v>0.36099999999999999</v>
      </c>
      <c r="E13272">
        <v>9.2999999999999999E-2</v>
      </c>
      <c r="F13272" s="115">
        <v>2.28610096023644E-54</v>
      </c>
      <c r="G13272">
        <v>8</v>
      </c>
      <c r="H13272" t="s">
        <v>3707</v>
      </c>
    </row>
    <row r="13273" spans="1:8" hidden="1" x14ac:dyDescent="0.25">
      <c r="A13273" t="s">
        <v>13479</v>
      </c>
      <c r="B13273" s="115">
        <v>9.8912788629091604E-59</v>
      </c>
      <c r="C13273">
        <v>0.91084510178328304</v>
      </c>
      <c r="D13273">
        <v>0.625</v>
      </c>
      <c r="E13273">
        <v>0.22500000000000001</v>
      </c>
      <c r="F13273" s="115">
        <v>2.41851659476992E-54</v>
      </c>
      <c r="G13273">
        <v>8</v>
      </c>
      <c r="H13273" t="s">
        <v>2357</v>
      </c>
    </row>
    <row r="13274" spans="1:8" hidden="1" x14ac:dyDescent="0.25">
      <c r="A13274" t="s">
        <v>13480</v>
      </c>
      <c r="B13274" s="115">
        <v>1.37706857759599E-58</v>
      </c>
      <c r="C13274">
        <v>1.4678036916519801</v>
      </c>
      <c r="D13274">
        <v>0.40200000000000002</v>
      </c>
      <c r="E13274">
        <v>0.115</v>
      </c>
      <c r="F13274" s="115">
        <v>3.36707037907995E-54</v>
      </c>
      <c r="G13274">
        <v>8</v>
      </c>
      <c r="H13274" t="s">
        <v>6715</v>
      </c>
    </row>
    <row r="13275" spans="1:8" hidden="1" x14ac:dyDescent="0.25">
      <c r="A13275" t="s">
        <v>13481</v>
      </c>
      <c r="B13275" s="115">
        <v>1.40105213763739E-58</v>
      </c>
      <c r="C13275">
        <v>1.9563627115503399</v>
      </c>
      <c r="D13275">
        <v>0.309</v>
      </c>
      <c r="E13275">
        <v>7.3999999999999996E-2</v>
      </c>
      <c r="F13275" s="115">
        <v>3.4257125817371799E-54</v>
      </c>
      <c r="G13275">
        <v>8</v>
      </c>
      <c r="H13275" t="s">
        <v>13481</v>
      </c>
    </row>
    <row r="13276" spans="1:8" hidden="1" x14ac:dyDescent="0.25">
      <c r="A13276" t="s">
        <v>13482</v>
      </c>
      <c r="B13276" s="115">
        <v>1.45944630383315E-58</v>
      </c>
      <c r="C13276">
        <v>1.40448298717392</v>
      </c>
      <c r="D13276">
        <v>0.38600000000000001</v>
      </c>
      <c r="E13276">
        <v>0.107</v>
      </c>
      <c r="F13276" s="115">
        <v>3.5684921575024402E-54</v>
      </c>
      <c r="G13276">
        <v>8</v>
      </c>
      <c r="H13276" t="s">
        <v>7059</v>
      </c>
    </row>
    <row r="13277" spans="1:8" hidden="1" x14ac:dyDescent="0.25">
      <c r="A13277" t="s">
        <v>13483</v>
      </c>
      <c r="B13277" s="115">
        <v>2.01077906905429E-58</v>
      </c>
      <c r="C13277">
        <v>1.3534825633341401</v>
      </c>
      <c r="D13277">
        <v>0.45200000000000001</v>
      </c>
      <c r="E13277">
        <v>0.14199999999999999</v>
      </c>
      <c r="F13277" s="115">
        <v>4.9165559017446303E-54</v>
      </c>
      <c r="G13277">
        <v>8</v>
      </c>
      <c r="H13277" t="s">
        <v>3965</v>
      </c>
    </row>
    <row r="13278" spans="1:8" hidden="1" x14ac:dyDescent="0.25">
      <c r="A13278" t="s">
        <v>13484</v>
      </c>
      <c r="B13278" s="115">
        <v>2.2294526277548301E-58</v>
      </c>
      <c r="C13278">
        <v>1.56815509289508</v>
      </c>
      <c r="D13278">
        <v>0.27</v>
      </c>
      <c r="E13278">
        <v>5.7000000000000002E-2</v>
      </c>
      <c r="F13278" s="115">
        <v>5.4512346201233498E-54</v>
      </c>
      <c r="G13278">
        <v>8</v>
      </c>
      <c r="H13278" t="s">
        <v>13484</v>
      </c>
    </row>
    <row r="13279" spans="1:8" hidden="1" x14ac:dyDescent="0.25">
      <c r="A13279" t="s">
        <v>13485</v>
      </c>
      <c r="B13279" s="115">
        <v>2.9618323192498199E-58</v>
      </c>
      <c r="C13279">
        <v>1.2269915246011001</v>
      </c>
      <c r="D13279">
        <v>0.499</v>
      </c>
      <c r="E13279">
        <v>0.16700000000000001</v>
      </c>
      <c r="F13279" s="115">
        <v>7.2419762037977296E-54</v>
      </c>
      <c r="G13279">
        <v>8</v>
      </c>
      <c r="H13279" t="s">
        <v>4069</v>
      </c>
    </row>
    <row r="13280" spans="1:8" hidden="1" x14ac:dyDescent="0.25">
      <c r="A13280" t="s">
        <v>13486</v>
      </c>
      <c r="B13280" s="115">
        <v>3.1052950136293401E-58</v>
      </c>
      <c r="C13280">
        <v>0.99386768286919802</v>
      </c>
      <c r="D13280">
        <v>0.879</v>
      </c>
      <c r="E13280">
        <v>0.502</v>
      </c>
      <c r="F13280" s="115">
        <v>7.5927568378251103E-54</v>
      </c>
      <c r="G13280">
        <v>8</v>
      </c>
      <c r="H13280" t="s">
        <v>4685</v>
      </c>
    </row>
    <row r="13281" spans="1:8" hidden="1" x14ac:dyDescent="0.25">
      <c r="A13281" t="s">
        <v>13487</v>
      </c>
      <c r="B13281" s="115">
        <v>3.1713712583467099E-58</v>
      </c>
      <c r="C13281">
        <v>1.47540566593736</v>
      </c>
      <c r="D13281">
        <v>0.42399999999999999</v>
      </c>
      <c r="E13281">
        <v>0.129</v>
      </c>
      <c r="F13281" s="115">
        <v>7.7543198637835299E-54</v>
      </c>
      <c r="G13281">
        <v>8</v>
      </c>
      <c r="H13281" t="s">
        <v>6174</v>
      </c>
    </row>
    <row r="13282" spans="1:8" hidden="1" x14ac:dyDescent="0.25">
      <c r="A13282" t="s">
        <v>13488</v>
      </c>
      <c r="B13282" s="115">
        <v>3.9315658076012802E-58</v>
      </c>
      <c r="C13282">
        <v>1.1197383480068801</v>
      </c>
      <c r="D13282">
        <v>0.69399999999999995</v>
      </c>
      <c r="E13282">
        <v>0.30099999999999999</v>
      </c>
      <c r="F13282" s="115">
        <v>9.6130715561658895E-54</v>
      </c>
      <c r="G13282">
        <v>8</v>
      </c>
      <c r="H13282" t="s">
        <v>2439</v>
      </c>
    </row>
    <row r="13283" spans="1:8" hidden="1" x14ac:dyDescent="0.25">
      <c r="A13283" t="s">
        <v>13489</v>
      </c>
      <c r="B13283" s="115">
        <v>3.9828084189582802E-58</v>
      </c>
      <c r="C13283">
        <v>0.78497156032780502</v>
      </c>
      <c r="D13283">
        <v>0.84799999999999998</v>
      </c>
      <c r="E13283">
        <v>0.41399999999999998</v>
      </c>
      <c r="F13283" s="115">
        <v>9.7383648651948997E-54</v>
      </c>
      <c r="G13283">
        <v>8</v>
      </c>
      <c r="H13283" t="s">
        <v>3226</v>
      </c>
    </row>
    <row r="13284" spans="1:8" hidden="1" x14ac:dyDescent="0.25">
      <c r="A13284" t="s">
        <v>13490</v>
      </c>
      <c r="B13284" s="115">
        <v>4.1221790536840703E-58</v>
      </c>
      <c r="C13284">
        <v>0.85474272957159603</v>
      </c>
      <c r="D13284">
        <v>0.72499999999999998</v>
      </c>
      <c r="E13284">
        <v>0.30599999999999999</v>
      </c>
      <c r="F13284" s="115">
        <v>1.00791400041629E-53</v>
      </c>
      <c r="G13284">
        <v>8</v>
      </c>
      <c r="H13284" t="s">
        <v>2595</v>
      </c>
    </row>
    <row r="13285" spans="1:8" hidden="1" x14ac:dyDescent="0.25">
      <c r="A13285" t="s">
        <v>13491</v>
      </c>
      <c r="B13285" s="115">
        <v>4.1876719547713599E-58</v>
      </c>
      <c r="C13285">
        <v>1.0488019801534201</v>
      </c>
      <c r="D13285">
        <v>0.73299999999999998</v>
      </c>
      <c r="E13285">
        <v>0.33900000000000002</v>
      </c>
      <c r="F13285" s="115">
        <v>1.0239276696611501E-53</v>
      </c>
      <c r="G13285">
        <v>8</v>
      </c>
      <c r="H13285" t="s">
        <v>2438</v>
      </c>
    </row>
    <row r="13286" spans="1:8" hidden="1" x14ac:dyDescent="0.25">
      <c r="A13286" t="s">
        <v>13492</v>
      </c>
      <c r="B13286" s="115">
        <v>4.4797443685549499E-58</v>
      </c>
      <c r="C13286">
        <v>1.3738592501321201</v>
      </c>
      <c r="D13286">
        <v>0.42699999999999999</v>
      </c>
      <c r="E13286">
        <v>0.129</v>
      </c>
      <c r="F13286" s="115">
        <v>1.0953422955553701E-53</v>
      </c>
      <c r="G13286">
        <v>8</v>
      </c>
      <c r="H13286" t="s">
        <v>4371</v>
      </c>
    </row>
    <row r="13287" spans="1:8" hidden="1" x14ac:dyDescent="0.25">
      <c r="A13287" t="s">
        <v>13493</v>
      </c>
      <c r="B13287" s="115">
        <v>5.00477147587329E-58</v>
      </c>
      <c r="C13287">
        <v>0.79938586463774097</v>
      </c>
      <c r="D13287">
        <v>0.95899999999999996</v>
      </c>
      <c r="E13287">
        <v>0.75</v>
      </c>
      <c r="F13287" s="115">
        <v>1.22371667356578E-53</v>
      </c>
      <c r="G13287">
        <v>8</v>
      </c>
      <c r="H13287" t="s">
        <v>13493</v>
      </c>
    </row>
    <row r="13288" spans="1:8" hidden="1" x14ac:dyDescent="0.25">
      <c r="A13288" t="s">
        <v>13494</v>
      </c>
      <c r="B13288" s="115">
        <v>5.3930549159128399E-58</v>
      </c>
      <c r="C13288">
        <v>1.58369085299253</v>
      </c>
      <c r="D13288">
        <v>0.34399999999999997</v>
      </c>
      <c r="E13288">
        <v>8.8999999999999996E-2</v>
      </c>
      <c r="F13288" s="115">
        <v>1.31865585748985E-53</v>
      </c>
      <c r="G13288">
        <v>8</v>
      </c>
      <c r="H13288" t="s">
        <v>4764</v>
      </c>
    </row>
    <row r="13289" spans="1:8" hidden="1" x14ac:dyDescent="0.25">
      <c r="A13289" t="s">
        <v>13495</v>
      </c>
      <c r="B13289" s="115">
        <v>5.9253594346774002E-58</v>
      </c>
      <c r="C13289">
        <v>1.47832885984556</v>
      </c>
      <c r="D13289">
        <v>0.35299999999999998</v>
      </c>
      <c r="E13289">
        <v>9.1999999999999998E-2</v>
      </c>
      <c r="F13289" s="115">
        <v>1.44880963537297E-53</v>
      </c>
      <c r="G13289">
        <v>8</v>
      </c>
      <c r="H13289" t="s">
        <v>13495</v>
      </c>
    </row>
    <row r="13290" spans="1:8" hidden="1" x14ac:dyDescent="0.25">
      <c r="A13290" t="s">
        <v>13496</v>
      </c>
      <c r="B13290" s="115">
        <v>7.5754357196109205E-58</v>
      </c>
      <c r="C13290">
        <v>0.98223784283637205</v>
      </c>
      <c r="D13290">
        <v>0.80200000000000005</v>
      </c>
      <c r="E13290">
        <v>0.375</v>
      </c>
      <c r="F13290" s="115">
        <v>1.8522697878020699E-53</v>
      </c>
      <c r="G13290">
        <v>8</v>
      </c>
      <c r="H13290" t="s">
        <v>2093</v>
      </c>
    </row>
    <row r="13291" spans="1:8" hidden="1" x14ac:dyDescent="0.25">
      <c r="A13291" t="s">
        <v>13497</v>
      </c>
      <c r="B13291" s="115">
        <v>1.00062678674464E-57</v>
      </c>
      <c r="C13291">
        <v>1.8899965917149599</v>
      </c>
      <c r="D13291">
        <v>0.27800000000000002</v>
      </c>
      <c r="E13291">
        <v>6.0999999999999999E-2</v>
      </c>
      <c r="F13291" s="115">
        <v>2.4466325562693101E-53</v>
      </c>
      <c r="G13291">
        <v>8</v>
      </c>
      <c r="H13291" t="s">
        <v>13497</v>
      </c>
    </row>
    <row r="13292" spans="1:8" hidden="1" x14ac:dyDescent="0.25">
      <c r="A13292" t="s">
        <v>13498</v>
      </c>
      <c r="B13292" s="115">
        <v>1.1298930627236E-57</v>
      </c>
      <c r="C13292">
        <v>1.30646691437313</v>
      </c>
      <c r="D13292">
        <v>0.60599999999999998</v>
      </c>
      <c r="E13292">
        <v>0.24199999999999999</v>
      </c>
      <c r="F13292" s="115">
        <v>2.7627015276654702E-53</v>
      </c>
      <c r="G13292">
        <v>8</v>
      </c>
      <c r="H13292" t="s">
        <v>1848</v>
      </c>
    </row>
    <row r="13293" spans="1:8" hidden="1" x14ac:dyDescent="0.25">
      <c r="A13293" t="s">
        <v>13499</v>
      </c>
      <c r="B13293" s="115">
        <v>1.1826989835473999E-57</v>
      </c>
      <c r="C13293">
        <v>1.07762192498565</v>
      </c>
      <c r="D13293">
        <v>0.68300000000000005</v>
      </c>
      <c r="E13293">
        <v>0.28399999999999997</v>
      </c>
      <c r="F13293" s="115">
        <v>2.8918172846717399E-53</v>
      </c>
      <c r="G13293">
        <v>8</v>
      </c>
      <c r="H13293" t="s">
        <v>2502</v>
      </c>
    </row>
    <row r="13294" spans="1:8" hidden="1" x14ac:dyDescent="0.25">
      <c r="A13294" t="s">
        <v>13500</v>
      </c>
      <c r="B13294" s="115">
        <v>1.3562653572615501E-57</v>
      </c>
      <c r="C13294">
        <v>1.2604416050312801</v>
      </c>
      <c r="D13294">
        <v>0.59499999999999997</v>
      </c>
      <c r="E13294">
        <v>0.23300000000000001</v>
      </c>
      <c r="F13294" s="115">
        <v>3.3162044250402299E-53</v>
      </c>
      <c r="G13294">
        <v>8</v>
      </c>
      <c r="H13294" t="s">
        <v>2012</v>
      </c>
    </row>
    <row r="13295" spans="1:8" hidden="1" x14ac:dyDescent="0.25">
      <c r="A13295" t="s">
        <v>13501</v>
      </c>
      <c r="B13295" s="115">
        <v>2.3398961376619799E-57</v>
      </c>
      <c r="C13295">
        <v>1.0337245576057299</v>
      </c>
      <c r="D13295">
        <v>0.82099999999999995</v>
      </c>
      <c r="E13295">
        <v>0.43099999999999999</v>
      </c>
      <c r="F13295" s="115">
        <v>5.7212800461972998E-53</v>
      </c>
      <c r="G13295">
        <v>8</v>
      </c>
      <c r="H13295" t="s">
        <v>2309</v>
      </c>
    </row>
    <row r="13296" spans="1:8" hidden="1" x14ac:dyDescent="0.25">
      <c r="A13296" t="s">
        <v>13502</v>
      </c>
      <c r="B13296" s="115">
        <v>2.5876615415946701E-57</v>
      </c>
      <c r="C13296">
        <v>1.5778619515227501</v>
      </c>
      <c r="D13296">
        <v>0.39700000000000002</v>
      </c>
      <c r="E13296">
        <v>0.114</v>
      </c>
      <c r="F13296" s="115">
        <v>6.3270912353531201E-53</v>
      </c>
      <c r="G13296">
        <v>8</v>
      </c>
      <c r="H13296" t="s">
        <v>4924</v>
      </c>
    </row>
    <row r="13297" spans="1:8" hidden="1" x14ac:dyDescent="0.25">
      <c r="A13297" t="s">
        <v>13503</v>
      </c>
      <c r="B13297" s="115">
        <v>3.44412658316033E-57</v>
      </c>
      <c r="C13297">
        <v>1.05372742791862</v>
      </c>
      <c r="D13297">
        <v>0.78800000000000003</v>
      </c>
      <c r="E13297">
        <v>0.375</v>
      </c>
      <c r="F13297" s="115">
        <v>8.4212339084853308E-53</v>
      </c>
      <c r="G13297">
        <v>8</v>
      </c>
      <c r="H13297" t="s">
        <v>2447</v>
      </c>
    </row>
    <row r="13298" spans="1:8" hidden="1" x14ac:dyDescent="0.25">
      <c r="A13298" t="s">
        <v>13504</v>
      </c>
      <c r="B13298" s="115">
        <v>5.1033436870792702E-57</v>
      </c>
      <c r="C13298">
        <v>1.6243371036405201</v>
      </c>
      <c r="D13298">
        <v>0.26700000000000002</v>
      </c>
      <c r="E13298">
        <v>5.7000000000000002E-2</v>
      </c>
      <c r="F13298" s="115">
        <v>1.2478185649277501E-52</v>
      </c>
      <c r="G13298">
        <v>8</v>
      </c>
      <c r="H13298" t="s">
        <v>13504</v>
      </c>
    </row>
    <row r="13299" spans="1:8" hidden="1" x14ac:dyDescent="0.25">
      <c r="A13299" t="s">
        <v>13505</v>
      </c>
      <c r="B13299" s="115">
        <v>5.3289530102134298E-57</v>
      </c>
      <c r="C13299">
        <v>1.20769052162394</v>
      </c>
      <c r="D13299">
        <v>0.52300000000000002</v>
      </c>
      <c r="E13299">
        <v>0.183</v>
      </c>
      <c r="F13299" s="115">
        <v>1.30298230052729E-52</v>
      </c>
      <c r="G13299">
        <v>8</v>
      </c>
      <c r="H13299" t="s">
        <v>6927</v>
      </c>
    </row>
    <row r="13300" spans="1:8" hidden="1" x14ac:dyDescent="0.25">
      <c r="A13300" t="s">
        <v>13506</v>
      </c>
      <c r="B13300" s="115">
        <v>5.54959709351719E-57</v>
      </c>
      <c r="C13300">
        <v>1.41941215964804</v>
      </c>
      <c r="D13300">
        <v>0.48199999999999998</v>
      </c>
      <c r="E13300">
        <v>0.16300000000000001</v>
      </c>
      <c r="F13300" s="115">
        <v>1.3569319853358901E-52</v>
      </c>
      <c r="G13300">
        <v>8</v>
      </c>
      <c r="H13300" t="s">
        <v>4839</v>
      </c>
    </row>
    <row r="13301" spans="1:8" hidden="1" x14ac:dyDescent="0.25">
      <c r="A13301" t="s">
        <v>13507</v>
      </c>
      <c r="B13301" s="115">
        <v>5.9167478893760904E-57</v>
      </c>
      <c r="C13301">
        <v>1.3088621743409901</v>
      </c>
      <c r="D13301">
        <v>0.48499999999999999</v>
      </c>
      <c r="E13301">
        <v>0.16200000000000001</v>
      </c>
      <c r="F13301" s="115">
        <v>1.44670402643135E-52</v>
      </c>
      <c r="G13301">
        <v>8</v>
      </c>
      <c r="H13301" t="s">
        <v>3839</v>
      </c>
    </row>
    <row r="13302" spans="1:8" hidden="1" x14ac:dyDescent="0.25">
      <c r="A13302" t="s">
        <v>13508</v>
      </c>
      <c r="B13302" s="115">
        <v>5.9557630032949096E-57</v>
      </c>
      <c r="C13302">
        <v>0.95871566881480896</v>
      </c>
      <c r="D13302">
        <v>0.873</v>
      </c>
      <c r="E13302">
        <v>0.46</v>
      </c>
      <c r="F13302" s="115">
        <v>1.4562436119356399E-52</v>
      </c>
      <c r="G13302">
        <v>8</v>
      </c>
      <c r="H13302" t="s">
        <v>2313</v>
      </c>
    </row>
    <row r="13303" spans="1:8" hidden="1" x14ac:dyDescent="0.25">
      <c r="A13303" t="s">
        <v>13509</v>
      </c>
      <c r="B13303" s="115">
        <v>6.3333803527813995E-57</v>
      </c>
      <c r="C13303">
        <v>1.8554203709716599</v>
      </c>
      <c r="D13303">
        <v>0.28399999999999997</v>
      </c>
      <c r="E13303">
        <v>6.4000000000000001E-2</v>
      </c>
      <c r="F13303" s="115">
        <v>1.5485748300585799E-52</v>
      </c>
      <c r="G13303">
        <v>8</v>
      </c>
      <c r="H13303" t="s">
        <v>3898</v>
      </c>
    </row>
    <row r="13304" spans="1:8" hidden="1" x14ac:dyDescent="0.25">
      <c r="A13304" t="s">
        <v>13510</v>
      </c>
      <c r="B13304" s="115">
        <v>8.1075494798055405E-57</v>
      </c>
      <c r="C13304">
        <v>0.76466342450682101</v>
      </c>
      <c r="D13304">
        <v>0.98099999999999998</v>
      </c>
      <c r="E13304">
        <v>0.76</v>
      </c>
      <c r="F13304" s="115">
        <v>1.9823769233072498E-52</v>
      </c>
      <c r="G13304">
        <v>8</v>
      </c>
      <c r="H13304" t="s">
        <v>2281</v>
      </c>
    </row>
    <row r="13305" spans="1:8" hidden="1" x14ac:dyDescent="0.25">
      <c r="A13305" t="s">
        <v>13511</v>
      </c>
      <c r="B13305" s="115">
        <v>8.8785192233711597E-57</v>
      </c>
      <c r="C13305">
        <v>1.90879255586344</v>
      </c>
      <c r="D13305">
        <v>0.25600000000000001</v>
      </c>
      <c r="E13305">
        <v>5.2999999999999999E-2</v>
      </c>
      <c r="F13305" s="115">
        <v>2.1708867353064801E-52</v>
      </c>
      <c r="G13305">
        <v>8</v>
      </c>
      <c r="H13305" t="s">
        <v>13511</v>
      </c>
    </row>
    <row r="13306" spans="1:8" hidden="1" x14ac:dyDescent="0.25">
      <c r="A13306" t="s">
        <v>13512</v>
      </c>
      <c r="B13306" s="115">
        <v>9.7144889663016595E-57</v>
      </c>
      <c r="C13306">
        <v>1.45384932486054</v>
      </c>
      <c r="D13306">
        <v>0.42699999999999999</v>
      </c>
      <c r="E13306">
        <v>0.13400000000000001</v>
      </c>
      <c r="F13306" s="115">
        <v>2.3752896971504201E-52</v>
      </c>
      <c r="G13306">
        <v>8</v>
      </c>
      <c r="H13306" t="s">
        <v>5580</v>
      </c>
    </row>
    <row r="13307" spans="1:8" hidden="1" x14ac:dyDescent="0.25">
      <c r="A13307" t="s">
        <v>13513</v>
      </c>
      <c r="B13307" s="115">
        <v>9.7668068855363899E-57</v>
      </c>
      <c r="C13307">
        <v>1.4022865306080601</v>
      </c>
      <c r="D13307">
        <v>0.41299999999999998</v>
      </c>
      <c r="E13307">
        <v>0.124</v>
      </c>
      <c r="F13307" s="115">
        <v>2.3880819515825001E-52</v>
      </c>
      <c r="G13307">
        <v>8</v>
      </c>
      <c r="H13307" t="s">
        <v>4570</v>
      </c>
    </row>
    <row r="13308" spans="1:8" hidden="1" x14ac:dyDescent="0.25">
      <c r="A13308" t="s">
        <v>13514</v>
      </c>
      <c r="B13308" s="115">
        <v>1.35437535677054E-56</v>
      </c>
      <c r="C13308">
        <v>1.07013826886867</v>
      </c>
      <c r="D13308">
        <v>0.63600000000000001</v>
      </c>
      <c r="E13308">
        <v>0.26500000000000001</v>
      </c>
      <c r="F13308" s="115">
        <v>3.3115831848396499E-52</v>
      </c>
      <c r="G13308">
        <v>8</v>
      </c>
      <c r="H13308" t="s">
        <v>1919</v>
      </c>
    </row>
    <row r="13309" spans="1:8" hidden="1" x14ac:dyDescent="0.25">
      <c r="A13309" t="s">
        <v>13515</v>
      </c>
      <c r="B13309" s="115">
        <v>1.67711966206425E-56</v>
      </c>
      <c r="C13309">
        <v>0.90978766757309304</v>
      </c>
      <c r="D13309">
        <v>0.58099999999999996</v>
      </c>
      <c r="E13309">
        <v>0.21199999999999999</v>
      </c>
      <c r="F13309" s="115">
        <v>4.1007252857133097E-52</v>
      </c>
      <c r="G13309">
        <v>8</v>
      </c>
      <c r="H13309" t="s">
        <v>4635</v>
      </c>
    </row>
    <row r="13310" spans="1:8" hidden="1" x14ac:dyDescent="0.25">
      <c r="A13310" t="s">
        <v>13516</v>
      </c>
      <c r="B13310" s="115">
        <v>1.7062499911840801E-56</v>
      </c>
      <c r="C13310">
        <v>0.83394597360853495</v>
      </c>
      <c r="D13310">
        <v>0.95599999999999996</v>
      </c>
      <c r="E13310">
        <v>0.69199999999999995</v>
      </c>
      <c r="F13310" s="115">
        <v>4.1719518534442002E-52</v>
      </c>
      <c r="G13310">
        <v>8</v>
      </c>
      <c r="H13310" t="s">
        <v>2530</v>
      </c>
    </row>
    <row r="13311" spans="1:8" hidden="1" x14ac:dyDescent="0.25">
      <c r="A13311" t="s">
        <v>13517</v>
      </c>
      <c r="B13311" s="115">
        <v>1.9345170163592701E-56</v>
      </c>
      <c r="C13311">
        <v>1.15680692048862</v>
      </c>
      <c r="D13311">
        <v>0.64500000000000002</v>
      </c>
      <c r="E13311">
        <v>0.27400000000000002</v>
      </c>
      <c r="F13311" s="115">
        <v>4.7300875567000401E-52</v>
      </c>
      <c r="G13311">
        <v>8</v>
      </c>
      <c r="H13311" t="s">
        <v>2368</v>
      </c>
    </row>
    <row r="13312" spans="1:8" hidden="1" x14ac:dyDescent="0.25">
      <c r="A13312" t="s">
        <v>13518</v>
      </c>
      <c r="B13312" s="115">
        <v>1.96797606199619E-56</v>
      </c>
      <c r="C13312">
        <v>1.15362046488154</v>
      </c>
      <c r="D13312">
        <v>0.55100000000000005</v>
      </c>
      <c r="E13312">
        <v>0.19800000000000001</v>
      </c>
      <c r="F13312" s="115">
        <v>4.8118982691868801E-52</v>
      </c>
      <c r="G13312">
        <v>8</v>
      </c>
      <c r="H13312" t="s">
        <v>3929</v>
      </c>
    </row>
    <row r="13313" spans="1:8" hidden="1" x14ac:dyDescent="0.25">
      <c r="A13313" t="s">
        <v>13519</v>
      </c>
      <c r="B13313" s="115">
        <v>2.07287352137672E-56</v>
      </c>
      <c r="C13313">
        <v>1.30572730145608</v>
      </c>
      <c r="D13313">
        <v>0.55600000000000005</v>
      </c>
      <c r="E13313">
        <v>0.21299999999999999</v>
      </c>
      <c r="F13313" s="115">
        <v>5.06838304711822E-52</v>
      </c>
      <c r="G13313">
        <v>8</v>
      </c>
      <c r="H13313" t="s">
        <v>4798</v>
      </c>
    </row>
    <row r="13314" spans="1:8" hidden="1" x14ac:dyDescent="0.25">
      <c r="A13314" t="s">
        <v>13520</v>
      </c>
      <c r="B13314" s="115">
        <v>2.9020938722047402E-56</v>
      </c>
      <c r="C13314">
        <v>1.3124052332129801</v>
      </c>
      <c r="D13314">
        <v>0.71599999999999997</v>
      </c>
      <c r="E13314">
        <v>0.35</v>
      </c>
      <c r="F13314" s="115">
        <v>7.0959097269278093E-52</v>
      </c>
      <c r="G13314">
        <v>8</v>
      </c>
      <c r="H13314" t="s">
        <v>6004</v>
      </c>
    </row>
    <row r="13315" spans="1:8" hidden="1" x14ac:dyDescent="0.25">
      <c r="A13315" t="s">
        <v>13521</v>
      </c>
      <c r="B13315" s="115">
        <v>3.0962750519314299E-56</v>
      </c>
      <c r="C13315">
        <v>0.94444986535690401</v>
      </c>
      <c r="D13315">
        <v>0.67200000000000004</v>
      </c>
      <c r="E13315">
        <v>0.27700000000000002</v>
      </c>
      <c r="F13315" s="115">
        <v>7.5707021294775305E-52</v>
      </c>
      <c r="G13315">
        <v>8</v>
      </c>
      <c r="H13315" t="s">
        <v>2487</v>
      </c>
    </row>
    <row r="13316" spans="1:8" hidden="1" x14ac:dyDescent="0.25">
      <c r="A13316" t="s">
        <v>13522</v>
      </c>
      <c r="B13316" s="115">
        <v>4.0718803378412601E-56</v>
      </c>
      <c r="C13316">
        <v>1.5160795214428699</v>
      </c>
      <c r="D13316">
        <v>0.34699999999999998</v>
      </c>
      <c r="E13316">
        <v>9.1999999999999998E-2</v>
      </c>
      <c r="F13316" s="115">
        <v>9.9561546140556602E-52</v>
      </c>
      <c r="G13316">
        <v>8</v>
      </c>
      <c r="H13316" t="s">
        <v>5133</v>
      </c>
    </row>
    <row r="13317" spans="1:8" hidden="1" x14ac:dyDescent="0.25">
      <c r="A13317" t="s">
        <v>13523</v>
      </c>
      <c r="B13317" s="115">
        <v>4.62709782054445E-56</v>
      </c>
      <c r="C13317">
        <v>0.94340121500632601</v>
      </c>
      <c r="D13317">
        <v>0.81799999999999995</v>
      </c>
      <c r="E13317">
        <v>0.41899999999999998</v>
      </c>
      <c r="F13317" s="115">
        <v>1.13137168810132E-51</v>
      </c>
      <c r="G13317">
        <v>8</v>
      </c>
      <c r="H13317" t="s">
        <v>2131</v>
      </c>
    </row>
    <row r="13318" spans="1:8" hidden="1" x14ac:dyDescent="0.25">
      <c r="A13318" t="s">
        <v>13524</v>
      </c>
      <c r="B13318" s="115">
        <v>4.9071638533041502E-56</v>
      </c>
      <c r="C13318">
        <v>1.2538594946572801</v>
      </c>
      <c r="D13318">
        <v>0.41599999999999998</v>
      </c>
      <c r="E13318">
        <v>0.126</v>
      </c>
      <c r="F13318" s="115">
        <v>1.1998506337714001E-51</v>
      </c>
      <c r="G13318">
        <v>8</v>
      </c>
      <c r="H13318" t="s">
        <v>4510</v>
      </c>
    </row>
    <row r="13319" spans="1:8" hidden="1" x14ac:dyDescent="0.25">
      <c r="A13319" t="s">
        <v>13525</v>
      </c>
      <c r="B13319" s="115">
        <v>5.2299628801184502E-56</v>
      </c>
      <c r="C13319">
        <v>0.50078912928835295</v>
      </c>
      <c r="D13319">
        <v>0.997</v>
      </c>
      <c r="E13319">
        <v>0.96699999999999997</v>
      </c>
      <c r="F13319" s="115">
        <v>1.2787782238177599E-51</v>
      </c>
      <c r="G13319">
        <v>8</v>
      </c>
      <c r="H13319" t="s">
        <v>1416</v>
      </c>
    </row>
    <row r="13320" spans="1:8" hidden="1" x14ac:dyDescent="0.25">
      <c r="A13320" t="s">
        <v>13526</v>
      </c>
      <c r="B13320" s="115">
        <v>6.0729452525617401E-56</v>
      </c>
      <c r="C13320">
        <v>0.96773382661765495</v>
      </c>
      <c r="D13320">
        <v>0.86499999999999999</v>
      </c>
      <c r="E13320">
        <v>0.46899999999999997</v>
      </c>
      <c r="F13320" s="115">
        <v>1.4848958437038699E-51</v>
      </c>
      <c r="G13320">
        <v>8</v>
      </c>
      <c r="H13320" t="s">
        <v>2182</v>
      </c>
    </row>
    <row r="13321" spans="1:8" hidden="1" x14ac:dyDescent="0.25">
      <c r="A13321" t="s">
        <v>13527</v>
      </c>
      <c r="B13321" s="115">
        <v>6.3203407609977898E-56</v>
      </c>
      <c r="C13321">
        <v>1.1648932313211899</v>
      </c>
      <c r="D13321">
        <v>0.73799999999999999</v>
      </c>
      <c r="E13321">
        <v>0.35699999999999998</v>
      </c>
      <c r="F13321" s="115">
        <v>1.54538651947157E-51</v>
      </c>
      <c r="G13321">
        <v>8</v>
      </c>
      <c r="H13321" t="s">
        <v>11412</v>
      </c>
    </row>
    <row r="13322" spans="1:8" hidden="1" x14ac:dyDescent="0.25">
      <c r="A13322" t="s">
        <v>13528</v>
      </c>
      <c r="B13322" s="115">
        <v>6.7173880772994301E-56</v>
      </c>
      <c r="C13322">
        <v>0.75898333955678099</v>
      </c>
      <c r="D13322">
        <v>0.97499999999999998</v>
      </c>
      <c r="E13322">
        <v>0.745</v>
      </c>
      <c r="F13322" s="115">
        <v>1.6424685587804801E-51</v>
      </c>
      <c r="G13322">
        <v>8</v>
      </c>
      <c r="H13322" t="s">
        <v>13528</v>
      </c>
    </row>
    <row r="13323" spans="1:8" hidden="1" x14ac:dyDescent="0.25">
      <c r="A13323" t="s">
        <v>13529</v>
      </c>
      <c r="B13323" s="115">
        <v>7.1453935504020303E-56</v>
      </c>
      <c r="C13323">
        <v>1.46141899322354</v>
      </c>
      <c r="D13323">
        <v>0.41599999999999998</v>
      </c>
      <c r="E13323">
        <v>0.125</v>
      </c>
      <c r="F13323" s="115">
        <v>1.7471201770087999E-51</v>
      </c>
      <c r="G13323">
        <v>8</v>
      </c>
      <c r="H13323" t="s">
        <v>6667</v>
      </c>
    </row>
    <row r="13324" spans="1:8" hidden="1" x14ac:dyDescent="0.25">
      <c r="A13324" t="s">
        <v>13530</v>
      </c>
      <c r="B13324" s="115">
        <v>7.6377870980146002E-56</v>
      </c>
      <c r="C13324">
        <v>0.73850071954865504</v>
      </c>
      <c r="D13324">
        <v>0.98099999999999998</v>
      </c>
      <c r="E13324">
        <v>0.67300000000000004</v>
      </c>
      <c r="F13324" s="115">
        <v>1.8675153233355499E-51</v>
      </c>
      <c r="G13324">
        <v>8</v>
      </c>
      <c r="H13324" t="s">
        <v>1374</v>
      </c>
    </row>
    <row r="13325" spans="1:8" hidden="1" x14ac:dyDescent="0.25">
      <c r="A13325" t="s">
        <v>13531</v>
      </c>
      <c r="B13325" s="115">
        <v>9.1738604542034506E-56</v>
      </c>
      <c r="C13325">
        <v>1.17969776792949</v>
      </c>
      <c r="D13325">
        <v>0.68300000000000005</v>
      </c>
      <c r="E13325">
        <v>0.30499999999999999</v>
      </c>
      <c r="F13325" s="115">
        <v>2.2431006196572899E-51</v>
      </c>
      <c r="G13325">
        <v>8</v>
      </c>
      <c r="H13325" t="s">
        <v>2354</v>
      </c>
    </row>
    <row r="13326" spans="1:8" hidden="1" x14ac:dyDescent="0.25">
      <c r="A13326" t="s">
        <v>13532</v>
      </c>
      <c r="B13326" s="115">
        <v>1.3323302527402201E-55</v>
      </c>
      <c r="C13326">
        <v>0.84036086830856604</v>
      </c>
      <c r="D13326">
        <v>0.95</v>
      </c>
      <c r="E13326">
        <v>0.64400000000000002</v>
      </c>
      <c r="F13326" s="115">
        <v>3.2576807009751E-51</v>
      </c>
      <c r="G13326">
        <v>8</v>
      </c>
      <c r="H13326" t="s">
        <v>2514</v>
      </c>
    </row>
    <row r="13327" spans="1:8" hidden="1" x14ac:dyDescent="0.25">
      <c r="A13327" t="s">
        <v>13533</v>
      </c>
      <c r="B13327" s="115">
        <v>1.6135278237400301E-55</v>
      </c>
      <c r="C13327">
        <v>0.88124468004421597</v>
      </c>
      <c r="D13327">
        <v>0.77700000000000002</v>
      </c>
      <c r="E13327">
        <v>0.36599999999999999</v>
      </c>
      <c r="F13327" s="115">
        <v>3.9452368818267402E-51</v>
      </c>
      <c r="G13327">
        <v>8</v>
      </c>
      <c r="H13327" t="s">
        <v>2329</v>
      </c>
    </row>
    <row r="13328" spans="1:8" hidden="1" x14ac:dyDescent="0.25">
      <c r="A13328" t="s">
        <v>13534</v>
      </c>
      <c r="B13328" s="115">
        <v>1.69516226019372E-55</v>
      </c>
      <c r="C13328">
        <v>1.03317585090466</v>
      </c>
      <c r="D13328">
        <v>0.68300000000000005</v>
      </c>
      <c r="E13328">
        <v>0.29499999999999998</v>
      </c>
      <c r="F13328" s="115">
        <v>4.1448412423996701E-51</v>
      </c>
      <c r="G13328">
        <v>8</v>
      </c>
      <c r="H13328" t="s">
        <v>2042</v>
      </c>
    </row>
    <row r="13329" spans="1:8" hidden="1" x14ac:dyDescent="0.25">
      <c r="A13329" t="s">
        <v>13535</v>
      </c>
      <c r="B13329" s="115">
        <v>1.7455695737892601E-55</v>
      </c>
      <c r="C13329">
        <v>0.95202404341185398</v>
      </c>
      <c r="D13329">
        <v>0.69399999999999995</v>
      </c>
      <c r="E13329">
        <v>0.29599999999999999</v>
      </c>
      <c r="F13329" s="115">
        <v>4.2680921648721201E-51</v>
      </c>
      <c r="G13329">
        <v>8</v>
      </c>
      <c r="H13329" t="s">
        <v>2497</v>
      </c>
    </row>
    <row r="13330" spans="1:8" hidden="1" x14ac:dyDescent="0.25">
      <c r="A13330" t="s">
        <v>13536</v>
      </c>
      <c r="B13330" s="115">
        <v>1.8300650200785598E-55</v>
      </c>
      <c r="C13330">
        <v>0.59014691583883006</v>
      </c>
      <c r="D13330">
        <v>0.98599999999999999</v>
      </c>
      <c r="E13330">
        <v>0.88400000000000001</v>
      </c>
      <c r="F13330" s="115">
        <v>4.4746919805940898E-51</v>
      </c>
      <c r="G13330">
        <v>8</v>
      </c>
      <c r="H13330" t="s">
        <v>1636</v>
      </c>
    </row>
    <row r="13331" spans="1:8" hidden="1" x14ac:dyDescent="0.25">
      <c r="A13331" t="s">
        <v>13537</v>
      </c>
      <c r="B13331" s="115">
        <v>2.46609576067078E-55</v>
      </c>
      <c r="C13331">
        <v>1.9197712605677999</v>
      </c>
      <c r="D13331">
        <v>0.251</v>
      </c>
      <c r="E13331">
        <v>5.2999999999999999E-2</v>
      </c>
      <c r="F13331" s="115">
        <v>6.0298507444161202E-51</v>
      </c>
      <c r="G13331">
        <v>8</v>
      </c>
      <c r="H13331" t="s">
        <v>13537</v>
      </c>
    </row>
    <row r="13332" spans="1:8" hidden="1" x14ac:dyDescent="0.25">
      <c r="A13332" t="s">
        <v>13538</v>
      </c>
      <c r="B13332" s="115">
        <v>3.3973340328116799E-55</v>
      </c>
      <c r="C13332">
        <v>1.4075673388886101</v>
      </c>
      <c r="D13332">
        <v>0.38600000000000001</v>
      </c>
      <c r="E13332">
        <v>0.113</v>
      </c>
      <c r="F13332" s="115">
        <v>8.3068214436278402E-51</v>
      </c>
      <c r="G13332">
        <v>8</v>
      </c>
      <c r="H13332" t="s">
        <v>4313</v>
      </c>
    </row>
    <row r="13333" spans="1:8" hidden="1" x14ac:dyDescent="0.25">
      <c r="A13333" t="s">
        <v>13539</v>
      </c>
      <c r="B13333" s="115">
        <v>3.5366608556006999E-55</v>
      </c>
      <c r="C13333">
        <v>1.1961427573251899</v>
      </c>
      <c r="D13333">
        <v>0.52100000000000002</v>
      </c>
      <c r="E13333">
        <v>0.189</v>
      </c>
      <c r="F13333" s="115">
        <v>8.6474894580292701E-51</v>
      </c>
      <c r="G13333">
        <v>8</v>
      </c>
      <c r="H13333" t="s">
        <v>4348</v>
      </c>
    </row>
    <row r="13334" spans="1:8" hidden="1" x14ac:dyDescent="0.25">
      <c r="A13334" t="s">
        <v>13540</v>
      </c>
      <c r="B13334" s="115">
        <v>4.6492240133316603E-55</v>
      </c>
      <c r="C13334">
        <v>1.44867994263898</v>
      </c>
      <c r="D13334">
        <v>0.499</v>
      </c>
      <c r="E13334">
        <v>0.17699999999999999</v>
      </c>
      <c r="F13334" s="115">
        <v>1.1367817634997199E-50</v>
      </c>
      <c r="G13334">
        <v>8</v>
      </c>
      <c r="H13334" t="s">
        <v>6506</v>
      </c>
    </row>
    <row r="13335" spans="1:8" hidden="1" x14ac:dyDescent="0.25">
      <c r="A13335" t="s">
        <v>13541</v>
      </c>
      <c r="B13335" s="115">
        <v>4.7556623860239097E-55</v>
      </c>
      <c r="C13335">
        <v>0.81518476565323394</v>
      </c>
      <c r="D13335">
        <v>0.95599999999999996</v>
      </c>
      <c r="E13335">
        <v>0.70299999999999996</v>
      </c>
      <c r="F13335" s="115">
        <v>1.1628070100067101E-50</v>
      </c>
      <c r="G13335">
        <v>8</v>
      </c>
      <c r="H13335" t="s">
        <v>6315</v>
      </c>
    </row>
    <row r="13336" spans="1:8" hidden="1" x14ac:dyDescent="0.25">
      <c r="A13336" t="s">
        <v>13542</v>
      </c>
      <c r="B13336" s="115">
        <v>4.7617444606443498E-55</v>
      </c>
      <c r="C13336">
        <v>1.00848951452689</v>
      </c>
      <c r="D13336">
        <v>0.72499999999999998</v>
      </c>
      <c r="E13336">
        <v>0.31</v>
      </c>
      <c r="F13336" s="115">
        <v>1.16429413807215E-50</v>
      </c>
      <c r="G13336">
        <v>8</v>
      </c>
      <c r="H13336" t="s">
        <v>2546</v>
      </c>
    </row>
    <row r="13337" spans="1:8" hidden="1" x14ac:dyDescent="0.25">
      <c r="A13337" t="s">
        <v>13543</v>
      </c>
      <c r="B13337" s="115">
        <v>5.63164471436802E-55</v>
      </c>
      <c r="C13337">
        <v>1.11311384523256</v>
      </c>
      <c r="D13337">
        <v>0.83699999999999997</v>
      </c>
      <c r="E13337">
        <v>0.47899999999999998</v>
      </c>
      <c r="F13337" s="115">
        <v>1.3769934491101201E-50</v>
      </c>
      <c r="G13337">
        <v>8</v>
      </c>
      <c r="H13337" t="s">
        <v>2516</v>
      </c>
    </row>
    <row r="13338" spans="1:8" hidden="1" x14ac:dyDescent="0.25">
      <c r="A13338" t="s">
        <v>13544</v>
      </c>
      <c r="B13338" s="115">
        <v>5.6668059318611799E-55</v>
      </c>
      <c r="C13338">
        <v>1.69958594305697</v>
      </c>
      <c r="D13338">
        <v>0.30599999999999999</v>
      </c>
      <c r="E13338">
        <v>7.5999999999999998E-2</v>
      </c>
      <c r="F13338" s="115">
        <v>1.3855907183993801E-50</v>
      </c>
      <c r="G13338">
        <v>8</v>
      </c>
      <c r="H13338" t="s">
        <v>13544</v>
      </c>
    </row>
    <row r="13339" spans="1:8" hidden="1" x14ac:dyDescent="0.25">
      <c r="A13339" t="s">
        <v>13545</v>
      </c>
      <c r="B13339" s="115">
        <v>6.5162119268085101E-55</v>
      </c>
      <c r="C13339">
        <v>0.91778013290540505</v>
      </c>
      <c r="D13339">
        <v>0.92</v>
      </c>
      <c r="E13339">
        <v>0.56899999999999995</v>
      </c>
      <c r="F13339" s="115">
        <v>1.59327897822395E-50</v>
      </c>
      <c r="G13339">
        <v>8</v>
      </c>
      <c r="H13339" t="s">
        <v>2542</v>
      </c>
    </row>
    <row r="13340" spans="1:8" hidden="1" x14ac:dyDescent="0.25">
      <c r="A13340" t="s">
        <v>13546</v>
      </c>
      <c r="B13340" s="115">
        <v>6.97719808024799E-55</v>
      </c>
      <c r="C13340">
        <v>1.5562017583299499</v>
      </c>
      <c r="D13340">
        <v>0.41</v>
      </c>
      <c r="E13340">
        <v>0.127</v>
      </c>
      <c r="F13340" s="115">
        <v>1.70599470260144E-50</v>
      </c>
      <c r="G13340">
        <v>8</v>
      </c>
      <c r="H13340" t="s">
        <v>5070</v>
      </c>
    </row>
    <row r="13341" spans="1:8" hidden="1" x14ac:dyDescent="0.25">
      <c r="A13341" t="s">
        <v>13547</v>
      </c>
      <c r="B13341" s="115">
        <v>7.9175987410949097E-55</v>
      </c>
      <c r="C13341">
        <v>0.52536519546796501</v>
      </c>
      <c r="D13341">
        <v>0.997</v>
      </c>
      <c r="E13341">
        <v>0.95399999999999996</v>
      </c>
      <c r="F13341" s="115">
        <v>1.93593206818512E-50</v>
      </c>
      <c r="G13341">
        <v>8</v>
      </c>
      <c r="H13341" t="s">
        <v>1428</v>
      </c>
    </row>
    <row r="13342" spans="1:8" hidden="1" x14ac:dyDescent="0.25">
      <c r="A13342" t="s">
        <v>13548</v>
      </c>
      <c r="B13342" s="115">
        <v>8.4645868988997896E-55</v>
      </c>
      <c r="C13342">
        <v>0.96658885651987103</v>
      </c>
      <c r="D13342">
        <v>0.65600000000000003</v>
      </c>
      <c r="E13342">
        <v>0.27500000000000002</v>
      </c>
      <c r="F13342" s="115">
        <v>2.0696761426499901E-50</v>
      </c>
      <c r="G13342">
        <v>8</v>
      </c>
      <c r="H13342" t="s">
        <v>2146</v>
      </c>
    </row>
    <row r="13343" spans="1:8" hidden="1" x14ac:dyDescent="0.25">
      <c r="A13343" t="s">
        <v>13549</v>
      </c>
      <c r="B13343" s="115">
        <v>1.03583257344389E-54</v>
      </c>
      <c r="C13343">
        <v>1.08103842760086</v>
      </c>
      <c r="D13343">
        <v>0.623</v>
      </c>
      <c r="E13343">
        <v>0.253</v>
      </c>
      <c r="F13343" s="115">
        <v>2.5327142253276501E-50</v>
      </c>
      <c r="G13343">
        <v>8</v>
      </c>
      <c r="H13343" t="s">
        <v>5699</v>
      </c>
    </row>
    <row r="13344" spans="1:8" hidden="1" x14ac:dyDescent="0.25">
      <c r="A13344" t="s">
        <v>13550</v>
      </c>
      <c r="B13344" s="115">
        <v>1.0362393659218599E-54</v>
      </c>
      <c r="C13344">
        <v>1.3742474804737901</v>
      </c>
      <c r="D13344">
        <v>0.45500000000000002</v>
      </c>
      <c r="E13344">
        <v>0.152</v>
      </c>
      <c r="F13344" s="115">
        <v>2.5337088736155301E-50</v>
      </c>
      <c r="G13344">
        <v>8</v>
      </c>
      <c r="H13344" t="s">
        <v>4739</v>
      </c>
    </row>
    <row r="13345" spans="1:8" hidden="1" x14ac:dyDescent="0.25">
      <c r="A13345" t="s">
        <v>13551</v>
      </c>
      <c r="B13345" s="115">
        <v>1.06822987602183E-54</v>
      </c>
      <c r="C13345">
        <v>0.54352120491948197</v>
      </c>
      <c r="D13345">
        <v>0.79600000000000004</v>
      </c>
      <c r="E13345">
        <v>0.30599999999999999</v>
      </c>
      <c r="F13345" s="115">
        <v>2.6119288698609902E-50</v>
      </c>
      <c r="G13345">
        <v>8</v>
      </c>
      <c r="H13345" t="s">
        <v>74</v>
      </c>
    </row>
    <row r="13346" spans="1:8" hidden="1" x14ac:dyDescent="0.25">
      <c r="A13346" t="s">
        <v>13552</v>
      </c>
      <c r="B13346" s="115">
        <v>1.20414415414885E-54</v>
      </c>
      <c r="C13346">
        <v>1.2583928806793101</v>
      </c>
      <c r="D13346">
        <v>0.52600000000000002</v>
      </c>
      <c r="E13346">
        <v>0.192</v>
      </c>
      <c r="F13346" s="115">
        <v>2.9442528713093601E-50</v>
      </c>
      <c r="G13346">
        <v>8</v>
      </c>
      <c r="H13346" t="s">
        <v>4340</v>
      </c>
    </row>
    <row r="13347" spans="1:8" hidden="1" x14ac:dyDescent="0.25">
      <c r="A13347" t="s">
        <v>13553</v>
      </c>
      <c r="B13347" s="115">
        <v>1.4185096731021899E-54</v>
      </c>
      <c r="C13347">
        <v>0.90547853992869998</v>
      </c>
      <c r="D13347">
        <v>0.91500000000000004</v>
      </c>
      <c r="E13347">
        <v>0.60899999999999999</v>
      </c>
      <c r="F13347" s="115">
        <v>3.4683980017021602E-50</v>
      </c>
      <c r="G13347">
        <v>8</v>
      </c>
      <c r="H13347" t="s">
        <v>2311</v>
      </c>
    </row>
    <row r="13348" spans="1:8" hidden="1" x14ac:dyDescent="0.25">
      <c r="A13348" t="s">
        <v>13554</v>
      </c>
      <c r="B13348" s="115">
        <v>1.6957956322582901E-54</v>
      </c>
      <c r="C13348">
        <v>1.75789323926496</v>
      </c>
      <c r="D13348">
        <v>0.33900000000000002</v>
      </c>
      <c r="E13348">
        <v>9.0999999999999998E-2</v>
      </c>
      <c r="F13348" s="115">
        <v>4.1463899004347601E-50</v>
      </c>
      <c r="G13348">
        <v>8</v>
      </c>
      <c r="H13348" t="s">
        <v>4692</v>
      </c>
    </row>
    <row r="13349" spans="1:8" hidden="1" x14ac:dyDescent="0.25">
      <c r="A13349" t="s">
        <v>13555</v>
      </c>
      <c r="B13349" s="115">
        <v>1.8645403009360701E-54</v>
      </c>
      <c r="C13349">
        <v>1.3634992710921501</v>
      </c>
      <c r="D13349">
        <v>0.45500000000000002</v>
      </c>
      <c r="E13349">
        <v>0.15</v>
      </c>
      <c r="F13349" s="115">
        <v>4.5589874898187796E-50</v>
      </c>
      <c r="G13349">
        <v>8</v>
      </c>
      <c r="H13349" t="s">
        <v>5895</v>
      </c>
    </row>
    <row r="13350" spans="1:8" hidden="1" x14ac:dyDescent="0.25">
      <c r="A13350" t="s">
        <v>13556</v>
      </c>
      <c r="B13350" s="115">
        <v>2.2121086420108901E-54</v>
      </c>
      <c r="C13350">
        <v>1.01873360133732</v>
      </c>
      <c r="D13350">
        <v>0.70199999999999996</v>
      </c>
      <c r="E13350">
        <v>0.312</v>
      </c>
      <c r="F13350" s="115">
        <v>5.4088268405808202E-50</v>
      </c>
      <c r="G13350">
        <v>8</v>
      </c>
      <c r="H13350" t="s">
        <v>1482</v>
      </c>
    </row>
    <row r="13351" spans="1:8" hidden="1" x14ac:dyDescent="0.25">
      <c r="A13351" t="s">
        <v>13557</v>
      </c>
      <c r="B13351" s="115">
        <v>2.2573611670221999E-54</v>
      </c>
      <c r="C13351">
        <v>1.51576893600636</v>
      </c>
      <c r="D13351">
        <v>0.33900000000000002</v>
      </c>
      <c r="E13351">
        <v>0.09</v>
      </c>
      <c r="F13351" s="115">
        <v>5.5194737894859901E-50</v>
      </c>
      <c r="G13351">
        <v>8</v>
      </c>
      <c r="H13351" t="s">
        <v>13557</v>
      </c>
    </row>
    <row r="13352" spans="1:8" hidden="1" x14ac:dyDescent="0.25">
      <c r="A13352" t="s">
        <v>13558</v>
      </c>
      <c r="B13352" s="115">
        <v>2.3012707626373901E-54</v>
      </c>
      <c r="C13352">
        <v>1.4239419772281501</v>
      </c>
      <c r="D13352">
        <v>0.47099999999999997</v>
      </c>
      <c r="E13352">
        <v>0.159</v>
      </c>
      <c r="F13352" s="115">
        <v>5.6268371417246805E-50</v>
      </c>
      <c r="G13352">
        <v>8</v>
      </c>
      <c r="H13352" t="s">
        <v>6958</v>
      </c>
    </row>
    <row r="13353" spans="1:8" hidden="1" x14ac:dyDescent="0.25">
      <c r="A13353" t="s">
        <v>13559</v>
      </c>
      <c r="B13353" s="115">
        <v>2.7809199118403702E-54</v>
      </c>
      <c r="C13353">
        <v>0.98652377650536704</v>
      </c>
      <c r="D13353">
        <v>0.78200000000000003</v>
      </c>
      <c r="E13353">
        <v>0.39300000000000002</v>
      </c>
      <c r="F13353" s="115">
        <v>6.7996272764409001E-50</v>
      </c>
      <c r="G13353">
        <v>8</v>
      </c>
      <c r="H13353" t="s">
        <v>2244</v>
      </c>
    </row>
    <row r="13354" spans="1:8" hidden="1" x14ac:dyDescent="0.25">
      <c r="A13354" t="s">
        <v>13560</v>
      </c>
      <c r="B13354" s="115">
        <v>3.1281653472167599E-54</v>
      </c>
      <c r="C13354">
        <v>1.4464223874798201</v>
      </c>
      <c r="D13354">
        <v>0.40500000000000003</v>
      </c>
      <c r="E13354">
        <v>0.123</v>
      </c>
      <c r="F13354" s="115">
        <v>7.6486770904796997E-50</v>
      </c>
      <c r="G13354">
        <v>8</v>
      </c>
      <c r="H13354" t="s">
        <v>4317</v>
      </c>
    </row>
    <row r="13355" spans="1:8" hidden="1" x14ac:dyDescent="0.25">
      <c r="A13355" t="s">
        <v>13561</v>
      </c>
      <c r="B13355" s="115">
        <v>3.3990632583165002E-54</v>
      </c>
      <c r="C13355">
        <v>0.83977426553965395</v>
      </c>
      <c r="D13355">
        <v>0.95299999999999996</v>
      </c>
      <c r="E13355">
        <v>0.66800000000000004</v>
      </c>
      <c r="F13355" s="115">
        <v>8.31104957290967E-50</v>
      </c>
      <c r="G13355">
        <v>8</v>
      </c>
      <c r="H13355" t="s">
        <v>6562</v>
      </c>
    </row>
    <row r="13356" spans="1:8" hidden="1" x14ac:dyDescent="0.25">
      <c r="A13356" t="s">
        <v>13562</v>
      </c>
      <c r="B13356" s="115">
        <v>3.5986245943330398E-54</v>
      </c>
      <c r="C13356">
        <v>1.16518668118086</v>
      </c>
      <c r="D13356">
        <v>0.49</v>
      </c>
      <c r="E13356">
        <v>0.16700000000000001</v>
      </c>
      <c r="F13356" s="115">
        <v>8.7989969956037109E-50</v>
      </c>
      <c r="G13356">
        <v>8</v>
      </c>
      <c r="H13356" t="s">
        <v>6357</v>
      </c>
    </row>
    <row r="13357" spans="1:8" hidden="1" x14ac:dyDescent="0.25">
      <c r="A13357" t="s">
        <v>13563</v>
      </c>
      <c r="B13357" s="115">
        <v>4.1935123585940602E-54</v>
      </c>
      <c r="C13357">
        <v>1.10976422166542</v>
      </c>
      <c r="D13357">
        <v>0.51500000000000001</v>
      </c>
      <c r="E13357">
        <v>0.183</v>
      </c>
      <c r="F13357" s="115">
        <v>1.02535570679983E-49</v>
      </c>
      <c r="G13357">
        <v>8</v>
      </c>
      <c r="H13357" t="s">
        <v>5464</v>
      </c>
    </row>
    <row r="13358" spans="1:8" hidden="1" x14ac:dyDescent="0.25">
      <c r="A13358" t="s">
        <v>13564</v>
      </c>
      <c r="B13358" s="115">
        <v>4.6672893493699999E-54</v>
      </c>
      <c r="C13358">
        <v>1.51785560805627</v>
      </c>
      <c r="D13358">
        <v>0.51800000000000002</v>
      </c>
      <c r="E13358">
        <v>0.19500000000000001</v>
      </c>
      <c r="F13358" s="115">
        <v>1.14119891881446E-49</v>
      </c>
      <c r="G13358">
        <v>8</v>
      </c>
      <c r="H13358" t="s">
        <v>4382</v>
      </c>
    </row>
    <row r="13359" spans="1:8" hidden="1" x14ac:dyDescent="0.25">
      <c r="A13359" t="s">
        <v>13565</v>
      </c>
      <c r="B13359" s="115">
        <v>4.71340027268286E-54</v>
      </c>
      <c r="C13359">
        <v>1.9392064592287901</v>
      </c>
      <c r="D13359">
        <v>0.93100000000000005</v>
      </c>
      <c r="E13359">
        <v>0.68600000000000005</v>
      </c>
      <c r="F13359" s="115">
        <v>1.15247350067369E-49</v>
      </c>
      <c r="G13359">
        <v>8</v>
      </c>
      <c r="H13359" t="s">
        <v>1445</v>
      </c>
    </row>
    <row r="13360" spans="1:8" hidden="1" x14ac:dyDescent="0.25">
      <c r="A13360" t="s">
        <v>13566</v>
      </c>
      <c r="B13360" s="115">
        <v>4.8905519326383298E-54</v>
      </c>
      <c r="C13360">
        <v>1.2616980040360599</v>
      </c>
      <c r="D13360">
        <v>0.55400000000000005</v>
      </c>
      <c r="E13360">
        <v>0.20599999999999999</v>
      </c>
      <c r="F13360" s="115">
        <v>1.1957888530494E-49</v>
      </c>
      <c r="G13360">
        <v>8</v>
      </c>
      <c r="H13360" t="s">
        <v>7196</v>
      </c>
    </row>
    <row r="13361" spans="1:8" hidden="1" x14ac:dyDescent="0.25">
      <c r="A13361" t="s">
        <v>13567</v>
      </c>
      <c r="B13361" s="115">
        <v>5.18479544509119E-54</v>
      </c>
      <c r="C13361">
        <v>1.6618460183869399</v>
      </c>
      <c r="D13361">
        <v>0.29499999999999998</v>
      </c>
      <c r="E13361">
        <v>7.0999999999999994E-2</v>
      </c>
      <c r="F13361" s="115">
        <v>1.2677343342792501E-49</v>
      </c>
      <c r="G13361">
        <v>8</v>
      </c>
      <c r="H13361" t="s">
        <v>13567</v>
      </c>
    </row>
    <row r="13362" spans="1:8" hidden="1" x14ac:dyDescent="0.25">
      <c r="A13362" t="s">
        <v>13568</v>
      </c>
      <c r="B13362" s="115">
        <v>5.9493518110888305E-54</v>
      </c>
      <c r="C13362">
        <v>0.91675136060890305</v>
      </c>
      <c r="D13362">
        <v>0.91200000000000003</v>
      </c>
      <c r="E13362">
        <v>0.57199999999999995</v>
      </c>
      <c r="F13362" s="115">
        <v>1.45467601132933E-49</v>
      </c>
      <c r="G13362">
        <v>8</v>
      </c>
      <c r="H13362" t="s">
        <v>2436</v>
      </c>
    </row>
    <row r="13363" spans="1:8" hidden="1" x14ac:dyDescent="0.25">
      <c r="A13363" t="s">
        <v>13569</v>
      </c>
      <c r="B13363" s="115">
        <v>6.2907178202579794E-54</v>
      </c>
      <c r="C13363">
        <v>0.56072485960532403</v>
      </c>
      <c r="D13363">
        <v>0.98899999999999999</v>
      </c>
      <c r="E13363">
        <v>0.92700000000000005</v>
      </c>
      <c r="F13363" s="115">
        <v>1.5381434142312801E-49</v>
      </c>
      <c r="G13363">
        <v>8</v>
      </c>
      <c r="H13363" t="s">
        <v>1413</v>
      </c>
    </row>
    <row r="13364" spans="1:8" hidden="1" x14ac:dyDescent="0.25">
      <c r="A13364" t="s">
        <v>13570</v>
      </c>
      <c r="B13364" s="115">
        <v>6.6852437642190405E-54</v>
      </c>
      <c r="C13364">
        <v>0.92650546854209104</v>
      </c>
      <c r="D13364">
        <v>0.749</v>
      </c>
      <c r="E13364">
        <v>0.35099999999999998</v>
      </c>
      <c r="F13364" s="115">
        <v>1.6346089527892E-49</v>
      </c>
      <c r="G13364">
        <v>8</v>
      </c>
      <c r="H13364" t="s">
        <v>2084</v>
      </c>
    </row>
    <row r="13365" spans="1:8" hidden="1" x14ac:dyDescent="0.25">
      <c r="A13365" t="s">
        <v>13571</v>
      </c>
      <c r="B13365" s="115">
        <v>6.8564116588261903E-54</v>
      </c>
      <c r="C13365">
        <v>1.2537097432334401</v>
      </c>
      <c r="D13365">
        <v>0.52300000000000002</v>
      </c>
      <c r="E13365">
        <v>0.191</v>
      </c>
      <c r="F13365" s="115">
        <v>1.6764612146995901E-49</v>
      </c>
      <c r="G13365">
        <v>8</v>
      </c>
      <c r="H13365" t="s">
        <v>4088</v>
      </c>
    </row>
    <row r="13366" spans="1:8" hidden="1" x14ac:dyDescent="0.25">
      <c r="A13366" t="s">
        <v>13572</v>
      </c>
      <c r="B13366" s="115">
        <v>6.9104174155998196E-54</v>
      </c>
      <c r="C13366">
        <v>1.02038888784394</v>
      </c>
      <c r="D13366">
        <v>0.79600000000000004</v>
      </c>
      <c r="E13366">
        <v>0.39200000000000002</v>
      </c>
      <c r="F13366" s="115">
        <v>1.68966616228831E-49</v>
      </c>
      <c r="G13366">
        <v>8</v>
      </c>
      <c r="H13366" t="s">
        <v>1791</v>
      </c>
    </row>
    <row r="13367" spans="1:8" hidden="1" x14ac:dyDescent="0.25">
      <c r="A13367" t="s">
        <v>13573</v>
      </c>
      <c r="B13367" s="115">
        <v>7.3766137030897502E-54</v>
      </c>
      <c r="C13367">
        <v>1.12850962716262</v>
      </c>
      <c r="D13367">
        <v>0.65800000000000003</v>
      </c>
      <c r="E13367">
        <v>0.28199999999999997</v>
      </c>
      <c r="F13367" s="115">
        <v>1.8036558165424799E-49</v>
      </c>
      <c r="G13367">
        <v>8</v>
      </c>
      <c r="H13367" t="s">
        <v>6152</v>
      </c>
    </row>
    <row r="13368" spans="1:8" hidden="1" x14ac:dyDescent="0.25">
      <c r="A13368" t="s">
        <v>13574</v>
      </c>
      <c r="B13368" s="115">
        <v>7.5491100443214595E-54</v>
      </c>
      <c r="C13368">
        <v>1.3138549511861799</v>
      </c>
      <c r="D13368">
        <v>0.51800000000000002</v>
      </c>
      <c r="E13368">
        <v>0.19</v>
      </c>
      <c r="F13368" s="115">
        <v>1.8458328969370399E-49</v>
      </c>
      <c r="G13368">
        <v>8</v>
      </c>
      <c r="H13368" t="s">
        <v>5542</v>
      </c>
    </row>
    <row r="13369" spans="1:8" hidden="1" x14ac:dyDescent="0.25">
      <c r="A13369" t="s">
        <v>13575</v>
      </c>
      <c r="B13369" s="115">
        <v>7.8976612875540302E-54</v>
      </c>
      <c r="C13369">
        <v>1.0135525063911299</v>
      </c>
      <c r="D13369">
        <v>0.76</v>
      </c>
      <c r="E13369">
        <v>0.35699999999999998</v>
      </c>
      <c r="F13369" s="115">
        <v>1.9310571614198401E-49</v>
      </c>
      <c r="G13369">
        <v>8</v>
      </c>
      <c r="H13369" t="s">
        <v>1510</v>
      </c>
    </row>
    <row r="13370" spans="1:8" hidden="1" x14ac:dyDescent="0.25">
      <c r="A13370" t="s">
        <v>13576</v>
      </c>
      <c r="B13370" s="115">
        <v>8.4529471991538204E-54</v>
      </c>
      <c r="C13370">
        <v>0.90873369524173297</v>
      </c>
      <c r="D13370">
        <v>0.79300000000000004</v>
      </c>
      <c r="E13370">
        <v>0.38500000000000001</v>
      </c>
      <c r="F13370" s="115">
        <v>2.0668301196651E-49</v>
      </c>
      <c r="G13370">
        <v>8</v>
      </c>
      <c r="H13370" t="s">
        <v>1948</v>
      </c>
    </row>
    <row r="13371" spans="1:8" hidden="1" x14ac:dyDescent="0.25">
      <c r="A13371" t="s">
        <v>13577</v>
      </c>
      <c r="B13371" s="115">
        <v>9.2471109826105199E-54</v>
      </c>
      <c r="C13371">
        <v>0.84755467551920805</v>
      </c>
      <c r="D13371">
        <v>0.94799999999999995</v>
      </c>
      <c r="E13371">
        <v>0.67</v>
      </c>
      <c r="F13371" s="115">
        <v>2.2610111063581E-49</v>
      </c>
      <c r="G13371">
        <v>8</v>
      </c>
      <c r="H13371" t="s">
        <v>2593</v>
      </c>
    </row>
    <row r="13372" spans="1:8" hidden="1" x14ac:dyDescent="0.25">
      <c r="A13372" t="s">
        <v>13578</v>
      </c>
      <c r="B13372" s="115">
        <v>9.7764152203936995E-54</v>
      </c>
      <c r="C13372">
        <v>0.54885951153794199</v>
      </c>
      <c r="D13372">
        <v>0.997</v>
      </c>
      <c r="E13372">
        <v>0.96699999999999997</v>
      </c>
      <c r="F13372" s="115">
        <v>2.3904312855384599E-49</v>
      </c>
      <c r="G13372">
        <v>8</v>
      </c>
      <c r="H13372" t="s">
        <v>1378</v>
      </c>
    </row>
    <row r="13373" spans="1:8" hidden="1" x14ac:dyDescent="0.25">
      <c r="A13373" t="s">
        <v>13579</v>
      </c>
      <c r="B13373" s="115">
        <v>1.10201222504858E-53</v>
      </c>
      <c r="C13373">
        <v>1.05594740665652</v>
      </c>
      <c r="D13373">
        <v>0.47699999999999998</v>
      </c>
      <c r="E13373">
        <v>0.16200000000000001</v>
      </c>
      <c r="F13373" s="115">
        <v>2.6945300914662801E-49</v>
      </c>
      <c r="G13373">
        <v>8</v>
      </c>
      <c r="H13373" t="s">
        <v>4786</v>
      </c>
    </row>
    <row r="13374" spans="1:8" hidden="1" x14ac:dyDescent="0.25">
      <c r="A13374" t="s">
        <v>13580</v>
      </c>
      <c r="B13374" s="115">
        <v>1.1950490438435799E-53</v>
      </c>
      <c r="C13374">
        <v>0.86504589236997598</v>
      </c>
      <c r="D13374">
        <v>0.86799999999999999</v>
      </c>
      <c r="E13374">
        <v>0.45100000000000001</v>
      </c>
      <c r="F13374" s="115">
        <v>2.9220144171019402E-49</v>
      </c>
      <c r="G13374">
        <v>8</v>
      </c>
      <c r="H13374" t="s">
        <v>2598</v>
      </c>
    </row>
    <row r="13375" spans="1:8" hidden="1" x14ac:dyDescent="0.25">
      <c r="A13375" t="s">
        <v>13581</v>
      </c>
      <c r="B13375" s="115">
        <v>1.2408212848810901E-53</v>
      </c>
      <c r="C13375">
        <v>1.1841613519112799</v>
      </c>
      <c r="D13375">
        <v>0.56999999999999995</v>
      </c>
      <c r="E13375">
        <v>0.221</v>
      </c>
      <c r="F13375" s="115">
        <v>3.03393212366275E-49</v>
      </c>
      <c r="G13375">
        <v>8</v>
      </c>
      <c r="H13375" t="s">
        <v>2004</v>
      </c>
    </row>
    <row r="13376" spans="1:8" hidden="1" x14ac:dyDescent="0.25">
      <c r="A13376" t="s">
        <v>13582</v>
      </c>
      <c r="B13376" s="115">
        <v>1.37778665276701E-53</v>
      </c>
      <c r="C13376">
        <v>1.04376958732187</v>
      </c>
      <c r="D13376">
        <v>0.7</v>
      </c>
      <c r="E13376">
        <v>0.318</v>
      </c>
      <c r="F13376" s="115">
        <v>3.36882614468062E-49</v>
      </c>
      <c r="G13376">
        <v>8</v>
      </c>
      <c r="H13376" t="s">
        <v>6113</v>
      </c>
    </row>
    <row r="13377" spans="1:8" hidden="1" x14ac:dyDescent="0.25">
      <c r="A13377" t="s">
        <v>13583</v>
      </c>
      <c r="B13377" s="115">
        <v>1.67406998719928E-53</v>
      </c>
      <c r="C13377">
        <v>0.94274674489334898</v>
      </c>
      <c r="D13377">
        <v>0.90900000000000003</v>
      </c>
      <c r="E13377">
        <v>0.621</v>
      </c>
      <c r="F13377" s="115">
        <v>4.09326852570095E-49</v>
      </c>
      <c r="G13377">
        <v>8</v>
      </c>
      <c r="H13377" t="s">
        <v>6925</v>
      </c>
    </row>
    <row r="13378" spans="1:8" hidden="1" x14ac:dyDescent="0.25">
      <c r="A13378" t="s">
        <v>13584</v>
      </c>
      <c r="B13378" s="115">
        <v>2.0379920187473501E-53</v>
      </c>
      <c r="C13378">
        <v>1.51305220380399</v>
      </c>
      <c r="D13378">
        <v>0.39400000000000002</v>
      </c>
      <c r="E13378">
        <v>0.11799999999999999</v>
      </c>
      <c r="F13378" s="115">
        <v>4.9830942850391397E-49</v>
      </c>
      <c r="G13378">
        <v>8</v>
      </c>
      <c r="H13378" t="s">
        <v>5556</v>
      </c>
    </row>
    <row r="13379" spans="1:8" hidden="1" x14ac:dyDescent="0.25">
      <c r="A13379" t="s">
        <v>13585</v>
      </c>
      <c r="B13379" s="115">
        <v>2.1898858195810602E-53</v>
      </c>
      <c r="C13379">
        <v>1.08414695325037</v>
      </c>
      <c r="D13379">
        <v>0.60599999999999998</v>
      </c>
      <c r="E13379">
        <v>0.246</v>
      </c>
      <c r="F13379" s="115">
        <v>5.3544898174576503E-49</v>
      </c>
      <c r="G13379">
        <v>8</v>
      </c>
      <c r="H13379" t="s">
        <v>1912</v>
      </c>
    </row>
    <row r="13380" spans="1:8" hidden="1" x14ac:dyDescent="0.25">
      <c r="A13380" t="s">
        <v>13586</v>
      </c>
      <c r="B13380" s="115">
        <v>2.54799503277122E-53</v>
      </c>
      <c r="C13380">
        <v>1.43085826313388</v>
      </c>
      <c r="D13380">
        <v>0.35499999999999998</v>
      </c>
      <c r="E13380">
        <v>0.1</v>
      </c>
      <c r="F13380" s="115">
        <v>6.2301026546289198E-49</v>
      </c>
      <c r="G13380">
        <v>8</v>
      </c>
      <c r="H13380" t="s">
        <v>4409</v>
      </c>
    </row>
    <row r="13381" spans="1:8" hidden="1" x14ac:dyDescent="0.25">
      <c r="A13381" t="s">
        <v>13587</v>
      </c>
      <c r="B13381" s="115">
        <v>4.50153906389818E-53</v>
      </c>
      <c r="C13381">
        <v>1.1434565055022201</v>
      </c>
      <c r="D13381">
        <v>0.70499999999999996</v>
      </c>
      <c r="E13381">
        <v>0.33500000000000002</v>
      </c>
      <c r="F13381" s="115">
        <v>1.10067131651374E-48</v>
      </c>
      <c r="G13381">
        <v>8</v>
      </c>
      <c r="H13381" t="s">
        <v>2558</v>
      </c>
    </row>
    <row r="13382" spans="1:8" hidden="1" x14ac:dyDescent="0.25">
      <c r="A13382" t="s">
        <v>13588</v>
      </c>
      <c r="B13382" s="115">
        <v>5.4163676516468998E-53</v>
      </c>
      <c r="C13382">
        <v>0.976324486234735</v>
      </c>
      <c r="D13382">
        <v>0.79900000000000004</v>
      </c>
      <c r="E13382">
        <v>0.41499999999999998</v>
      </c>
      <c r="F13382" s="115">
        <v>1.32435605450418E-48</v>
      </c>
      <c r="G13382">
        <v>8</v>
      </c>
      <c r="H13382" t="s">
        <v>2158</v>
      </c>
    </row>
    <row r="13383" spans="1:8" hidden="1" x14ac:dyDescent="0.25">
      <c r="A13383" t="s">
        <v>13589</v>
      </c>
      <c r="B13383" s="115">
        <v>7.3925507460069102E-53</v>
      </c>
      <c r="C13383">
        <v>1.12884596854375</v>
      </c>
      <c r="D13383">
        <v>0.501</v>
      </c>
      <c r="E13383">
        <v>0.17899999999999999</v>
      </c>
      <c r="F13383" s="115">
        <v>1.80755258290615E-48</v>
      </c>
      <c r="G13383">
        <v>8</v>
      </c>
      <c r="H13383" t="s">
        <v>5148</v>
      </c>
    </row>
    <row r="13384" spans="1:8" hidden="1" x14ac:dyDescent="0.25">
      <c r="A13384" t="s">
        <v>13590</v>
      </c>
      <c r="B13384" s="115">
        <v>9.0769065979041095E-53</v>
      </c>
      <c r="C13384">
        <v>0.97385082475918305</v>
      </c>
      <c r="D13384">
        <v>0.84</v>
      </c>
      <c r="E13384">
        <v>0.46200000000000002</v>
      </c>
      <c r="F13384" s="115">
        <v>2.2193944322535301E-48</v>
      </c>
      <c r="G13384">
        <v>8</v>
      </c>
      <c r="H13384" t="s">
        <v>2013</v>
      </c>
    </row>
    <row r="13385" spans="1:8" hidden="1" x14ac:dyDescent="0.25">
      <c r="A13385" t="s">
        <v>13591</v>
      </c>
      <c r="B13385" s="115">
        <v>9.3792326740306405E-53</v>
      </c>
      <c r="C13385">
        <v>1.2177734914466301</v>
      </c>
      <c r="D13385">
        <v>0.40799999999999997</v>
      </c>
      <c r="E13385">
        <v>0.125</v>
      </c>
      <c r="F13385" s="115">
        <v>2.2933161811272301E-48</v>
      </c>
      <c r="G13385">
        <v>8</v>
      </c>
      <c r="H13385" t="s">
        <v>13591</v>
      </c>
    </row>
    <row r="13386" spans="1:8" hidden="1" x14ac:dyDescent="0.25">
      <c r="A13386" t="s">
        <v>13592</v>
      </c>
      <c r="B13386" s="115">
        <v>1.0055014814249E-52</v>
      </c>
      <c r="C13386">
        <v>1.41067252578538</v>
      </c>
      <c r="D13386">
        <v>0.317</v>
      </c>
      <c r="E13386">
        <v>8.1000000000000003E-2</v>
      </c>
      <c r="F13386" s="115">
        <v>2.4585516722320301E-48</v>
      </c>
      <c r="G13386">
        <v>8</v>
      </c>
      <c r="H13386" t="s">
        <v>13592</v>
      </c>
    </row>
    <row r="13387" spans="1:8" hidden="1" x14ac:dyDescent="0.25">
      <c r="A13387" t="s">
        <v>13593</v>
      </c>
      <c r="B13387" s="115">
        <v>1.0247224595289399E-52</v>
      </c>
      <c r="C13387">
        <v>0.83135962657689799</v>
      </c>
      <c r="D13387">
        <v>0.93100000000000005</v>
      </c>
      <c r="E13387">
        <v>0.61099999999999999</v>
      </c>
      <c r="F13387" s="115">
        <v>2.5055488857941999E-48</v>
      </c>
      <c r="G13387">
        <v>8</v>
      </c>
      <c r="H13387" t="s">
        <v>2287</v>
      </c>
    </row>
    <row r="13388" spans="1:8" hidden="1" x14ac:dyDescent="0.25">
      <c r="A13388" t="s">
        <v>13594</v>
      </c>
      <c r="B13388" s="115">
        <v>1.0994220230496099E-52</v>
      </c>
      <c r="C13388">
        <v>0.87807982228151005</v>
      </c>
      <c r="D13388">
        <v>0.82399999999999995</v>
      </c>
      <c r="E13388">
        <v>0.42799999999999999</v>
      </c>
      <c r="F13388" s="115">
        <v>2.6881967885586101E-48</v>
      </c>
      <c r="G13388">
        <v>8</v>
      </c>
      <c r="H13388" t="s">
        <v>5045</v>
      </c>
    </row>
    <row r="13389" spans="1:8" hidden="1" x14ac:dyDescent="0.25">
      <c r="A13389" t="s">
        <v>13595</v>
      </c>
      <c r="B13389" s="115">
        <v>1.2390271063428199E-52</v>
      </c>
      <c r="C13389">
        <v>1.2498034130786599</v>
      </c>
      <c r="D13389">
        <v>0.54800000000000004</v>
      </c>
      <c r="E13389">
        <v>0.21</v>
      </c>
      <c r="F13389" s="115">
        <v>3.0295451777188301E-48</v>
      </c>
      <c r="G13389">
        <v>8</v>
      </c>
      <c r="H13389" t="s">
        <v>6619</v>
      </c>
    </row>
    <row r="13390" spans="1:8" hidden="1" x14ac:dyDescent="0.25">
      <c r="A13390" t="s">
        <v>13596</v>
      </c>
      <c r="B13390" s="115">
        <v>1.2614555195704499E-52</v>
      </c>
      <c r="C13390">
        <v>1.8207084054126399</v>
      </c>
      <c r="D13390">
        <v>0.27</v>
      </c>
      <c r="E13390">
        <v>6.3E-2</v>
      </c>
      <c r="F13390" s="115">
        <v>3.0843848909017199E-48</v>
      </c>
      <c r="G13390">
        <v>8</v>
      </c>
      <c r="H13390" t="s">
        <v>13596</v>
      </c>
    </row>
    <row r="13391" spans="1:8" hidden="1" x14ac:dyDescent="0.25">
      <c r="A13391" t="s">
        <v>13597</v>
      </c>
      <c r="B13391" s="115">
        <v>1.4108265491820399E-52</v>
      </c>
      <c r="C13391">
        <v>1.3941524375950201</v>
      </c>
      <c r="D13391">
        <v>0.46300000000000002</v>
      </c>
      <c r="E13391">
        <v>0.157</v>
      </c>
      <c r="F13391" s="115">
        <v>3.4496119954050202E-48</v>
      </c>
      <c r="G13391">
        <v>8</v>
      </c>
      <c r="H13391" t="s">
        <v>6875</v>
      </c>
    </row>
    <row r="13392" spans="1:8" hidden="1" x14ac:dyDescent="0.25">
      <c r="A13392" t="s">
        <v>13598</v>
      </c>
      <c r="B13392" s="115">
        <v>1.6755467199196302E-52</v>
      </c>
      <c r="C13392">
        <v>1.0015407867773201</v>
      </c>
      <c r="D13392">
        <v>0.64200000000000002</v>
      </c>
      <c r="E13392">
        <v>0.27300000000000002</v>
      </c>
      <c r="F13392" s="115">
        <v>4.0968792848754801E-48</v>
      </c>
      <c r="G13392">
        <v>8</v>
      </c>
      <c r="H13392" t="s">
        <v>2189</v>
      </c>
    </row>
    <row r="13393" spans="1:8" hidden="1" x14ac:dyDescent="0.25">
      <c r="A13393" t="s">
        <v>13599</v>
      </c>
      <c r="B13393" s="115">
        <v>1.6861651326099401E-52</v>
      </c>
      <c r="C13393">
        <v>1.1426237158647901</v>
      </c>
      <c r="D13393">
        <v>0.55600000000000005</v>
      </c>
      <c r="E13393">
        <v>0.21199999999999999</v>
      </c>
      <c r="F13393" s="115">
        <v>4.1228423657445703E-48</v>
      </c>
      <c r="G13393">
        <v>8</v>
      </c>
      <c r="H13393" t="s">
        <v>4179</v>
      </c>
    </row>
    <row r="13394" spans="1:8" hidden="1" x14ac:dyDescent="0.25">
      <c r="A13394" t="s">
        <v>13600</v>
      </c>
      <c r="B13394" s="115">
        <v>2.1514489677527601E-52</v>
      </c>
      <c r="C13394">
        <v>0.55978174708210704</v>
      </c>
      <c r="D13394">
        <v>0.99399999999999999</v>
      </c>
      <c r="E13394">
        <v>0.89100000000000001</v>
      </c>
      <c r="F13394" s="115">
        <v>5.2605078710522897E-48</v>
      </c>
      <c r="G13394">
        <v>8</v>
      </c>
      <c r="H13394" t="s">
        <v>1426</v>
      </c>
    </row>
    <row r="13395" spans="1:8" hidden="1" x14ac:dyDescent="0.25">
      <c r="A13395" t="s">
        <v>13601</v>
      </c>
      <c r="B13395" s="115">
        <v>2.3619969479671901E-52</v>
      </c>
      <c r="C13395">
        <v>1.40038037913748</v>
      </c>
      <c r="D13395">
        <v>0.39400000000000002</v>
      </c>
      <c r="E13395">
        <v>0.122</v>
      </c>
      <c r="F13395" s="115">
        <v>5.7753187374745695E-48</v>
      </c>
      <c r="G13395">
        <v>8</v>
      </c>
      <c r="H13395" t="s">
        <v>5167</v>
      </c>
    </row>
    <row r="13396" spans="1:8" hidden="1" x14ac:dyDescent="0.25">
      <c r="A13396" t="s">
        <v>13602</v>
      </c>
      <c r="B13396" s="115">
        <v>3.4623238787865202E-52</v>
      </c>
      <c r="C13396">
        <v>0.95230553353626202</v>
      </c>
      <c r="D13396">
        <v>0.68600000000000005</v>
      </c>
      <c r="E13396">
        <v>0.28799999999999998</v>
      </c>
      <c r="F13396" s="115">
        <v>8.4657281160209202E-48</v>
      </c>
      <c r="G13396">
        <v>8</v>
      </c>
      <c r="H13396" t="s">
        <v>3995</v>
      </c>
    </row>
    <row r="13397" spans="1:8" hidden="1" x14ac:dyDescent="0.25">
      <c r="A13397" t="s">
        <v>13603</v>
      </c>
      <c r="B13397" s="115">
        <v>3.6956614877979998E-52</v>
      </c>
      <c r="C13397">
        <v>0.72183528772250105</v>
      </c>
      <c r="D13397">
        <v>0.97499999999999998</v>
      </c>
      <c r="E13397">
        <v>0.60499999999999998</v>
      </c>
      <c r="F13397" s="115">
        <v>9.0362619038148905E-48</v>
      </c>
      <c r="G13397">
        <v>8</v>
      </c>
      <c r="H13397" t="s">
        <v>1407</v>
      </c>
    </row>
    <row r="13398" spans="1:8" hidden="1" x14ac:dyDescent="0.25">
      <c r="A13398" t="s">
        <v>13604</v>
      </c>
      <c r="B13398" s="115">
        <v>3.9719168316028402E-52</v>
      </c>
      <c r="C13398">
        <v>1.2015932761896599</v>
      </c>
      <c r="D13398">
        <v>0.57899999999999996</v>
      </c>
      <c r="E13398">
        <v>0.23</v>
      </c>
      <c r="F13398" s="115">
        <v>9.71173384495211E-48</v>
      </c>
      <c r="G13398">
        <v>8</v>
      </c>
      <c r="H13398" t="s">
        <v>2185</v>
      </c>
    </row>
    <row r="13399" spans="1:8" hidden="1" x14ac:dyDescent="0.25">
      <c r="A13399" t="s">
        <v>13605</v>
      </c>
      <c r="B13399" s="115">
        <v>4.6448683288772998E-52</v>
      </c>
      <c r="C13399">
        <v>1.1783336698454301</v>
      </c>
      <c r="D13399">
        <v>0.44900000000000001</v>
      </c>
      <c r="E13399">
        <v>0.14799999999999999</v>
      </c>
      <c r="F13399" s="115">
        <v>1.1357167550937901E-47</v>
      </c>
      <c r="G13399">
        <v>8</v>
      </c>
      <c r="H13399" t="s">
        <v>4202</v>
      </c>
    </row>
    <row r="13400" spans="1:8" hidden="1" x14ac:dyDescent="0.25">
      <c r="A13400" t="s">
        <v>13606</v>
      </c>
      <c r="B13400" s="115">
        <v>5.0755983557855401E-52</v>
      </c>
      <c r="C13400">
        <v>1.3302649595976599</v>
      </c>
      <c r="D13400">
        <v>0.36099999999999999</v>
      </c>
      <c r="E13400">
        <v>0.10199999999999999</v>
      </c>
      <c r="F13400" s="115">
        <v>1.24103455397312E-47</v>
      </c>
      <c r="G13400">
        <v>8</v>
      </c>
      <c r="H13400" t="s">
        <v>6976</v>
      </c>
    </row>
    <row r="13401" spans="1:8" hidden="1" x14ac:dyDescent="0.25">
      <c r="A13401" t="s">
        <v>13607</v>
      </c>
      <c r="B13401" s="115">
        <v>5.4334651526518201E-52</v>
      </c>
      <c r="C13401">
        <v>1.37447378540327</v>
      </c>
      <c r="D13401">
        <v>0.32500000000000001</v>
      </c>
      <c r="E13401">
        <v>8.6999999999999994E-2</v>
      </c>
      <c r="F13401" s="115">
        <v>1.3285365644749001E-47</v>
      </c>
      <c r="G13401">
        <v>8</v>
      </c>
      <c r="H13401" t="s">
        <v>10459</v>
      </c>
    </row>
    <row r="13402" spans="1:8" hidden="1" x14ac:dyDescent="0.25">
      <c r="A13402" t="s">
        <v>13608</v>
      </c>
      <c r="B13402" s="115">
        <v>5.5633041682757801E-52</v>
      </c>
      <c r="C13402">
        <v>0.90173973216265702</v>
      </c>
      <c r="D13402">
        <v>0.73599999999999999</v>
      </c>
      <c r="E13402">
        <v>0.32600000000000001</v>
      </c>
      <c r="F13402" s="115">
        <v>1.36028350218511E-47</v>
      </c>
      <c r="G13402">
        <v>8</v>
      </c>
      <c r="H13402" t="s">
        <v>2523</v>
      </c>
    </row>
    <row r="13403" spans="1:8" hidden="1" x14ac:dyDescent="0.25">
      <c r="A13403" t="s">
        <v>13609</v>
      </c>
      <c r="B13403" s="115">
        <v>5.6210736999400401E-52</v>
      </c>
      <c r="C13403">
        <v>0.91895413962827899</v>
      </c>
      <c r="D13403">
        <v>0.53700000000000003</v>
      </c>
      <c r="E13403">
        <v>0.189</v>
      </c>
      <c r="F13403" s="115">
        <v>1.3744087303723399E-47</v>
      </c>
      <c r="G13403">
        <v>8</v>
      </c>
      <c r="H13403" t="s">
        <v>3646</v>
      </c>
    </row>
    <row r="13404" spans="1:8" hidden="1" x14ac:dyDescent="0.25">
      <c r="A13404" t="s">
        <v>13610</v>
      </c>
      <c r="B13404" s="115">
        <v>6.4365513948838703E-52</v>
      </c>
      <c r="C13404">
        <v>1.6185559546084001</v>
      </c>
      <c r="D13404">
        <v>0.375</v>
      </c>
      <c r="E13404">
        <v>0.112</v>
      </c>
      <c r="F13404" s="115">
        <v>1.57380118156305E-47</v>
      </c>
      <c r="G13404">
        <v>8</v>
      </c>
      <c r="H13404" t="s">
        <v>6034</v>
      </c>
    </row>
    <row r="13405" spans="1:8" hidden="1" x14ac:dyDescent="0.25">
      <c r="A13405" t="s">
        <v>13611</v>
      </c>
      <c r="B13405" s="115">
        <v>7.5116924072923204E-52</v>
      </c>
      <c r="C13405">
        <v>1.10687165914977</v>
      </c>
      <c r="D13405">
        <v>0.625</v>
      </c>
      <c r="E13405">
        <v>0.25900000000000001</v>
      </c>
      <c r="F13405" s="115">
        <v>1.8366839105070499E-47</v>
      </c>
      <c r="G13405">
        <v>8</v>
      </c>
      <c r="H13405" t="s">
        <v>4272</v>
      </c>
    </row>
    <row r="13406" spans="1:8" hidden="1" x14ac:dyDescent="0.25">
      <c r="A13406" t="s">
        <v>13612</v>
      </c>
      <c r="B13406" s="115">
        <v>9.1798515885649897E-52</v>
      </c>
      <c r="C13406">
        <v>0.81564939697378103</v>
      </c>
      <c r="D13406">
        <v>0.97199999999999998</v>
      </c>
      <c r="E13406">
        <v>0.61599999999999999</v>
      </c>
      <c r="F13406" s="115">
        <v>2.24456551192003E-47</v>
      </c>
      <c r="G13406">
        <v>8</v>
      </c>
      <c r="H13406" t="s">
        <v>2241</v>
      </c>
    </row>
    <row r="13407" spans="1:8" hidden="1" x14ac:dyDescent="0.25">
      <c r="A13407" t="s">
        <v>13613</v>
      </c>
      <c r="B13407" s="115">
        <v>9.7204717671138096E-52</v>
      </c>
      <c r="C13407">
        <v>1.39646041002329</v>
      </c>
      <c r="D13407">
        <v>0.314</v>
      </c>
      <c r="E13407">
        <v>8.1000000000000003E-2</v>
      </c>
      <c r="F13407" s="115">
        <v>2.376752551777E-47</v>
      </c>
      <c r="G13407">
        <v>8</v>
      </c>
      <c r="H13407" t="s">
        <v>13613</v>
      </c>
    </row>
    <row r="13408" spans="1:8" hidden="1" x14ac:dyDescent="0.25">
      <c r="A13408" t="s">
        <v>13614</v>
      </c>
      <c r="B13408" s="115">
        <v>1.03291089562092E-51</v>
      </c>
      <c r="C13408">
        <v>1.3407579272082299</v>
      </c>
      <c r="D13408">
        <v>0.51500000000000001</v>
      </c>
      <c r="E13408">
        <v>0.193</v>
      </c>
      <c r="F13408" s="115">
        <v>2.5255704308827199E-47</v>
      </c>
      <c r="G13408">
        <v>8</v>
      </c>
      <c r="H13408" t="s">
        <v>5182</v>
      </c>
    </row>
    <row r="13409" spans="1:8" hidden="1" x14ac:dyDescent="0.25">
      <c r="A13409" t="s">
        <v>13615</v>
      </c>
      <c r="B13409" s="115">
        <v>1.0682426691126E-51</v>
      </c>
      <c r="C13409">
        <v>1.3421489336688299</v>
      </c>
      <c r="D13409">
        <v>0.42699999999999999</v>
      </c>
      <c r="E13409">
        <v>0.14099999999999999</v>
      </c>
      <c r="F13409" s="115">
        <v>2.6119601502472199E-47</v>
      </c>
      <c r="G13409">
        <v>8</v>
      </c>
      <c r="H13409" t="s">
        <v>4349</v>
      </c>
    </row>
    <row r="13410" spans="1:8" hidden="1" x14ac:dyDescent="0.25">
      <c r="A13410" t="s">
        <v>13616</v>
      </c>
      <c r="B13410" s="115">
        <v>1.19013353468727E-51</v>
      </c>
      <c r="C13410">
        <v>1.55687739023826</v>
      </c>
      <c r="D13410">
        <v>0.438</v>
      </c>
      <c r="E13410">
        <v>0.14899999999999999</v>
      </c>
      <c r="F13410" s="115">
        <v>2.9099955056638399E-47</v>
      </c>
      <c r="G13410">
        <v>8</v>
      </c>
      <c r="H13410" t="s">
        <v>4253</v>
      </c>
    </row>
    <row r="13411" spans="1:8" hidden="1" x14ac:dyDescent="0.25">
      <c r="A13411" t="s">
        <v>13617</v>
      </c>
      <c r="B13411" s="115">
        <v>1.32753781088298E-51</v>
      </c>
      <c r="C13411">
        <v>1.1212043520698101</v>
      </c>
      <c r="D13411">
        <v>0.66900000000000004</v>
      </c>
      <c r="E13411">
        <v>0.312</v>
      </c>
      <c r="F13411" s="115">
        <v>3.2459627013899798E-47</v>
      </c>
      <c r="G13411">
        <v>8</v>
      </c>
      <c r="H13411" t="s">
        <v>4968</v>
      </c>
    </row>
    <row r="13412" spans="1:8" hidden="1" x14ac:dyDescent="0.25">
      <c r="A13412" t="s">
        <v>13618</v>
      </c>
      <c r="B13412" s="115">
        <v>1.97919100134983E-51</v>
      </c>
      <c r="C13412">
        <v>0.93360806251122497</v>
      </c>
      <c r="D13412">
        <v>0.84</v>
      </c>
      <c r="E13412">
        <v>0.46400000000000002</v>
      </c>
      <c r="F13412" s="115">
        <v>4.8393199174004696E-47</v>
      </c>
      <c r="G13412">
        <v>8</v>
      </c>
      <c r="H13412" t="s">
        <v>2454</v>
      </c>
    </row>
    <row r="13413" spans="1:8" hidden="1" x14ac:dyDescent="0.25">
      <c r="A13413" t="s">
        <v>13619</v>
      </c>
      <c r="B13413" s="115">
        <v>3.4359466708353999E-51</v>
      </c>
      <c r="C13413">
        <v>0.46954231292779097</v>
      </c>
      <c r="D13413">
        <v>1</v>
      </c>
      <c r="E13413">
        <v>0.96199999999999997</v>
      </c>
      <c r="F13413" s="115">
        <v>8.4012332048596498E-47</v>
      </c>
      <c r="G13413">
        <v>8</v>
      </c>
      <c r="H13413" t="s">
        <v>1446</v>
      </c>
    </row>
    <row r="13414" spans="1:8" hidden="1" x14ac:dyDescent="0.25">
      <c r="A13414" t="s">
        <v>13620</v>
      </c>
      <c r="B13414" s="115">
        <v>3.7231566255291702E-51</v>
      </c>
      <c r="C13414">
        <v>0.97507392864338405</v>
      </c>
      <c r="D13414">
        <v>0.84</v>
      </c>
      <c r="E13414">
        <v>0.499</v>
      </c>
      <c r="F13414" s="115">
        <v>9.1034902650813596E-47</v>
      </c>
      <c r="G13414">
        <v>8</v>
      </c>
      <c r="H13414" t="s">
        <v>1710</v>
      </c>
    </row>
    <row r="13415" spans="1:8" hidden="1" x14ac:dyDescent="0.25">
      <c r="A13415" t="s">
        <v>13621</v>
      </c>
      <c r="B13415" s="115">
        <v>4.1882426704122398E-51</v>
      </c>
      <c r="C13415">
        <v>0.72440902990478095</v>
      </c>
      <c r="D13415">
        <v>0.96099999999999997</v>
      </c>
      <c r="E13415">
        <v>0.69399999999999995</v>
      </c>
      <c r="F13415" s="115">
        <v>1.0240672153425E-46</v>
      </c>
      <c r="G13415">
        <v>8</v>
      </c>
      <c r="H13415" t="s">
        <v>2475</v>
      </c>
    </row>
    <row r="13416" spans="1:8" hidden="1" x14ac:dyDescent="0.25">
      <c r="A13416" t="s">
        <v>13622</v>
      </c>
      <c r="B13416" s="115">
        <v>4.71897474246486E-51</v>
      </c>
      <c r="C13416">
        <v>0.90790117308624996</v>
      </c>
      <c r="D13416">
        <v>0.86499999999999999</v>
      </c>
      <c r="E13416">
        <v>0.49099999999999999</v>
      </c>
      <c r="F13416" s="115">
        <v>1.15383651428008E-46</v>
      </c>
      <c r="G13416">
        <v>8</v>
      </c>
      <c r="H13416" t="s">
        <v>2451</v>
      </c>
    </row>
    <row r="13417" spans="1:8" hidden="1" x14ac:dyDescent="0.25">
      <c r="A13417" t="s">
        <v>13623</v>
      </c>
      <c r="B13417" s="115">
        <v>4.79310368628438E-51</v>
      </c>
      <c r="C13417">
        <v>0.73842060692783495</v>
      </c>
      <c r="D13417">
        <v>0.97799999999999998</v>
      </c>
      <c r="E13417">
        <v>0.80300000000000005</v>
      </c>
      <c r="F13417" s="115">
        <v>1.17196178233339E-46</v>
      </c>
      <c r="G13417">
        <v>8</v>
      </c>
      <c r="H13417" t="s">
        <v>1481</v>
      </c>
    </row>
    <row r="13418" spans="1:8" hidden="1" x14ac:dyDescent="0.25">
      <c r="A13418" t="s">
        <v>13624</v>
      </c>
      <c r="B13418" s="115">
        <v>5.5603396142094005E-51</v>
      </c>
      <c r="C13418">
        <v>0.96005969057658702</v>
      </c>
      <c r="D13418">
        <v>0.38600000000000001</v>
      </c>
      <c r="E13418">
        <v>0.113</v>
      </c>
      <c r="F13418" s="115">
        <v>1.35955863907034E-46</v>
      </c>
      <c r="G13418">
        <v>8</v>
      </c>
      <c r="H13418" t="s">
        <v>3917</v>
      </c>
    </row>
    <row r="13419" spans="1:8" hidden="1" x14ac:dyDescent="0.25">
      <c r="A13419" t="s">
        <v>13625</v>
      </c>
      <c r="B13419" s="115">
        <v>5.8271517668795795E-51</v>
      </c>
      <c r="C13419">
        <v>0.84068192075864201</v>
      </c>
      <c r="D13419">
        <v>0.86199999999999999</v>
      </c>
      <c r="E13419">
        <v>0.503</v>
      </c>
      <c r="F13419" s="115">
        <v>1.42479687851973E-46</v>
      </c>
      <c r="G13419">
        <v>8</v>
      </c>
      <c r="H13419" t="s">
        <v>4746</v>
      </c>
    </row>
    <row r="13420" spans="1:8" hidden="1" x14ac:dyDescent="0.25">
      <c r="A13420" t="s">
        <v>13626</v>
      </c>
      <c r="B13420" s="115">
        <v>8.4790707351099403E-51</v>
      </c>
      <c r="C13420">
        <v>0.89114683316011201</v>
      </c>
      <c r="D13420">
        <v>0.83499999999999996</v>
      </c>
      <c r="E13420">
        <v>0.44800000000000001</v>
      </c>
      <c r="F13420" s="115">
        <v>2.0732175854417298E-46</v>
      </c>
      <c r="G13420">
        <v>8</v>
      </c>
      <c r="H13420" t="s">
        <v>1976</v>
      </c>
    </row>
    <row r="13421" spans="1:8" hidden="1" x14ac:dyDescent="0.25">
      <c r="A13421" t="s">
        <v>13627</v>
      </c>
      <c r="B13421" s="115">
        <v>8.65042726254754E-51</v>
      </c>
      <c r="C13421">
        <v>1.0730591153789499</v>
      </c>
      <c r="D13421">
        <v>0.65600000000000003</v>
      </c>
      <c r="E13421">
        <v>0.29599999999999999</v>
      </c>
      <c r="F13421" s="115">
        <v>2.1151159699654998E-46</v>
      </c>
      <c r="G13421">
        <v>8</v>
      </c>
      <c r="H13421" t="s">
        <v>1743</v>
      </c>
    </row>
    <row r="13422" spans="1:8" hidden="1" x14ac:dyDescent="0.25">
      <c r="A13422" t="s">
        <v>13628</v>
      </c>
      <c r="B13422" s="115">
        <v>1.2059677765172099E-50</v>
      </c>
      <c r="C13422">
        <v>0.80393573546580599</v>
      </c>
      <c r="D13422">
        <v>0.67800000000000005</v>
      </c>
      <c r="E13422">
        <v>0.28399999999999997</v>
      </c>
      <c r="F13422" s="115">
        <v>2.9487118103622399E-46</v>
      </c>
      <c r="G13422">
        <v>8</v>
      </c>
      <c r="H13422" t="s">
        <v>3855</v>
      </c>
    </row>
    <row r="13423" spans="1:8" hidden="1" x14ac:dyDescent="0.25">
      <c r="A13423" t="s">
        <v>13629</v>
      </c>
      <c r="B13423" s="115">
        <v>1.4812625350958599E-50</v>
      </c>
      <c r="C13423">
        <v>0.96799400960625603</v>
      </c>
      <c r="D13423">
        <v>0.73599999999999999</v>
      </c>
      <c r="E13423">
        <v>0.35099999999999998</v>
      </c>
      <c r="F13423" s="115">
        <v>3.62183502456289E-46</v>
      </c>
      <c r="G13423">
        <v>8</v>
      </c>
      <c r="H13423" t="s">
        <v>2448</v>
      </c>
    </row>
    <row r="13424" spans="1:8" hidden="1" x14ac:dyDescent="0.25">
      <c r="A13424" t="s">
        <v>13630</v>
      </c>
      <c r="B13424" s="115">
        <v>1.67900772909656E-50</v>
      </c>
      <c r="C13424">
        <v>1.03772838609054</v>
      </c>
      <c r="D13424">
        <v>0.76</v>
      </c>
      <c r="E13424">
        <v>0.38300000000000001</v>
      </c>
      <c r="F13424" s="115">
        <v>4.1053417984139998E-46</v>
      </c>
      <c r="G13424">
        <v>8</v>
      </c>
      <c r="H13424" t="s">
        <v>5036</v>
      </c>
    </row>
    <row r="13425" spans="1:8" hidden="1" x14ac:dyDescent="0.25">
      <c r="A13425" t="s">
        <v>13631</v>
      </c>
      <c r="B13425" s="115">
        <v>1.74245133128298E-50</v>
      </c>
      <c r="C13425">
        <v>1.1810814668871199</v>
      </c>
      <c r="D13425">
        <v>0.61699999999999999</v>
      </c>
      <c r="E13425">
        <v>0.26600000000000001</v>
      </c>
      <c r="F13425" s="115">
        <v>4.2604677501200197E-46</v>
      </c>
      <c r="G13425">
        <v>8</v>
      </c>
      <c r="H13425" t="s">
        <v>13631</v>
      </c>
    </row>
    <row r="13426" spans="1:8" hidden="1" x14ac:dyDescent="0.25">
      <c r="A13426" t="s">
        <v>13632</v>
      </c>
      <c r="B13426" s="115">
        <v>1.87246323750002E-50</v>
      </c>
      <c r="C13426">
        <v>0.84713354764612603</v>
      </c>
      <c r="D13426">
        <v>0.94799999999999995</v>
      </c>
      <c r="E13426">
        <v>0.72</v>
      </c>
      <c r="F13426" s="115">
        <v>4.5783598620112897E-46</v>
      </c>
      <c r="G13426">
        <v>8</v>
      </c>
      <c r="H13426" t="s">
        <v>6858</v>
      </c>
    </row>
    <row r="13427" spans="1:8" hidden="1" x14ac:dyDescent="0.25">
      <c r="A13427" t="s">
        <v>13633</v>
      </c>
      <c r="B13427" s="115">
        <v>2.6231847980007201E-50</v>
      </c>
      <c r="C13427">
        <v>1.22780825498781</v>
      </c>
      <c r="D13427">
        <v>0.46800000000000003</v>
      </c>
      <c r="E13427">
        <v>0.16200000000000001</v>
      </c>
      <c r="F13427" s="115">
        <v>6.4139491495915497E-46</v>
      </c>
      <c r="G13427">
        <v>8</v>
      </c>
      <c r="H13427" t="s">
        <v>4227</v>
      </c>
    </row>
    <row r="13428" spans="1:8" hidden="1" x14ac:dyDescent="0.25">
      <c r="A13428" t="s">
        <v>13634</v>
      </c>
      <c r="B13428" s="115">
        <v>2.6694709670421798E-50</v>
      </c>
      <c r="C13428">
        <v>1.1082745793305999</v>
      </c>
      <c r="D13428">
        <v>0.623</v>
      </c>
      <c r="E13428">
        <v>0.26400000000000001</v>
      </c>
      <c r="F13428" s="115">
        <v>6.5271234615148398E-46</v>
      </c>
      <c r="G13428">
        <v>8</v>
      </c>
      <c r="H13428" t="s">
        <v>5934</v>
      </c>
    </row>
    <row r="13429" spans="1:8" hidden="1" x14ac:dyDescent="0.25">
      <c r="A13429" t="s">
        <v>13635</v>
      </c>
      <c r="B13429" s="115">
        <v>2.9000752821346198E-50</v>
      </c>
      <c r="C13429">
        <v>0.94935168730429997</v>
      </c>
      <c r="D13429">
        <v>0.77700000000000002</v>
      </c>
      <c r="E13429">
        <v>0.38900000000000001</v>
      </c>
      <c r="F13429" s="115">
        <v>7.0909740723473696E-46</v>
      </c>
      <c r="G13429">
        <v>8</v>
      </c>
      <c r="H13429" t="s">
        <v>5514</v>
      </c>
    </row>
    <row r="13430" spans="1:8" hidden="1" x14ac:dyDescent="0.25">
      <c r="A13430" t="s">
        <v>13636</v>
      </c>
      <c r="B13430" s="115">
        <v>3.0506687683037602E-50</v>
      </c>
      <c r="C13430">
        <v>1.48513298819516</v>
      </c>
      <c r="D13430">
        <v>0.33900000000000002</v>
      </c>
      <c r="E13430">
        <v>9.6000000000000002E-2</v>
      </c>
      <c r="F13430" s="115">
        <v>7.4591902053795297E-46</v>
      </c>
      <c r="G13430">
        <v>8</v>
      </c>
      <c r="H13430" t="s">
        <v>13636</v>
      </c>
    </row>
    <row r="13431" spans="1:8" hidden="1" x14ac:dyDescent="0.25">
      <c r="A13431" t="s">
        <v>13637</v>
      </c>
      <c r="B13431" s="115">
        <v>3.1315904079753799E-50</v>
      </c>
      <c r="C13431">
        <v>1.1187501517799401</v>
      </c>
      <c r="D13431">
        <v>0.59199999999999997</v>
      </c>
      <c r="E13431">
        <v>0.246</v>
      </c>
      <c r="F13431" s="115">
        <v>7.6570517065406105E-46</v>
      </c>
      <c r="G13431">
        <v>8</v>
      </c>
      <c r="H13431" t="s">
        <v>1885</v>
      </c>
    </row>
    <row r="13432" spans="1:8" hidden="1" x14ac:dyDescent="0.25">
      <c r="A13432" t="s">
        <v>13638</v>
      </c>
      <c r="B13432" s="115">
        <v>3.3716912335727298E-50</v>
      </c>
      <c r="C13432">
        <v>1.0950766984462399</v>
      </c>
      <c r="D13432">
        <v>0.36099999999999999</v>
      </c>
      <c r="E13432">
        <v>0.10299999999999999</v>
      </c>
      <c r="F13432" s="115">
        <v>8.2441222352086805E-46</v>
      </c>
      <c r="G13432">
        <v>8</v>
      </c>
      <c r="H13432" t="s">
        <v>5806</v>
      </c>
    </row>
    <row r="13433" spans="1:8" hidden="1" x14ac:dyDescent="0.25">
      <c r="A13433" t="s">
        <v>13639</v>
      </c>
      <c r="B13433" s="115">
        <v>3.5061343025034202E-50</v>
      </c>
      <c r="C13433">
        <v>0.61963636932580402</v>
      </c>
      <c r="D13433">
        <v>0.88200000000000001</v>
      </c>
      <c r="E13433">
        <v>0.41099999999999998</v>
      </c>
      <c r="F13433" s="115">
        <v>8.5728489830510995E-46</v>
      </c>
      <c r="G13433">
        <v>8</v>
      </c>
      <c r="H13433" t="s">
        <v>1442</v>
      </c>
    </row>
    <row r="13434" spans="1:8" hidden="1" x14ac:dyDescent="0.25">
      <c r="A13434" t="s">
        <v>13640</v>
      </c>
      <c r="B13434" s="115">
        <v>3.6040430177424199E-50</v>
      </c>
      <c r="C13434">
        <v>0.86158434695032804</v>
      </c>
      <c r="D13434">
        <v>0.80700000000000005</v>
      </c>
      <c r="E13434">
        <v>0.42199999999999999</v>
      </c>
      <c r="F13434" s="115">
        <v>8.8122455826820005E-46</v>
      </c>
      <c r="G13434">
        <v>8</v>
      </c>
      <c r="H13434" t="s">
        <v>2406</v>
      </c>
    </row>
    <row r="13435" spans="1:8" hidden="1" x14ac:dyDescent="0.25">
      <c r="A13435" t="s">
        <v>13641</v>
      </c>
      <c r="B13435" s="115">
        <v>4.0121317363629901E-50</v>
      </c>
      <c r="C13435">
        <v>0.76188134866301505</v>
      </c>
      <c r="D13435">
        <v>0.81499999999999995</v>
      </c>
      <c r="E13435">
        <v>0.38</v>
      </c>
      <c r="F13435" s="115">
        <v>9.8100633085811406E-46</v>
      </c>
      <c r="G13435">
        <v>8</v>
      </c>
      <c r="H13435" t="s">
        <v>2488</v>
      </c>
    </row>
    <row r="13436" spans="1:8" hidden="1" x14ac:dyDescent="0.25">
      <c r="A13436" t="s">
        <v>13642</v>
      </c>
      <c r="B13436" s="115">
        <v>4.1030664608370601E-50</v>
      </c>
      <c r="C13436">
        <v>1.2142427395643101</v>
      </c>
      <c r="D13436">
        <v>0.41599999999999998</v>
      </c>
      <c r="E13436">
        <v>0.13400000000000001</v>
      </c>
      <c r="F13436" s="115">
        <v>1.00324078033927E-45</v>
      </c>
      <c r="G13436">
        <v>8</v>
      </c>
      <c r="H13436" t="s">
        <v>5390</v>
      </c>
    </row>
    <row r="13437" spans="1:8" hidden="1" x14ac:dyDescent="0.25">
      <c r="A13437" t="s">
        <v>13643</v>
      </c>
      <c r="B13437" s="115">
        <v>4.2324788745954101E-50</v>
      </c>
      <c r="C13437">
        <v>1.19576841927171</v>
      </c>
      <c r="D13437">
        <v>0.377</v>
      </c>
      <c r="E13437">
        <v>0.111</v>
      </c>
      <c r="F13437" s="115">
        <v>1.0348834096273199E-45</v>
      </c>
      <c r="G13437">
        <v>8</v>
      </c>
      <c r="H13437" t="s">
        <v>83</v>
      </c>
    </row>
    <row r="13438" spans="1:8" hidden="1" x14ac:dyDescent="0.25">
      <c r="A13438" t="s">
        <v>13644</v>
      </c>
      <c r="B13438" s="115">
        <v>4.3281728618602498E-50</v>
      </c>
      <c r="C13438">
        <v>1.0632172551732599</v>
      </c>
      <c r="D13438">
        <v>0.60899999999999999</v>
      </c>
      <c r="E13438">
        <v>0.255</v>
      </c>
      <c r="F13438" s="115">
        <v>1.05828154645345E-45</v>
      </c>
      <c r="G13438">
        <v>8</v>
      </c>
      <c r="H13438" t="s">
        <v>1868</v>
      </c>
    </row>
    <row r="13439" spans="1:8" hidden="1" x14ac:dyDescent="0.25">
      <c r="A13439" t="s">
        <v>13645</v>
      </c>
      <c r="B13439" s="115">
        <v>5.7531307407123799E-50</v>
      </c>
      <c r="C13439">
        <v>1.0625251546199901</v>
      </c>
      <c r="D13439">
        <v>0.58699999999999997</v>
      </c>
      <c r="E13439">
        <v>0.23899999999999999</v>
      </c>
      <c r="F13439" s="115">
        <v>1.40669799741158E-45</v>
      </c>
      <c r="G13439">
        <v>8</v>
      </c>
      <c r="H13439" t="s">
        <v>2119</v>
      </c>
    </row>
    <row r="13440" spans="1:8" hidden="1" x14ac:dyDescent="0.25">
      <c r="A13440" t="s">
        <v>13646</v>
      </c>
      <c r="B13440" s="115">
        <v>6.3480480076661601E-50</v>
      </c>
      <c r="C13440">
        <v>0.78238959659275098</v>
      </c>
      <c r="D13440">
        <v>0.65</v>
      </c>
      <c r="E13440">
        <v>0.26800000000000002</v>
      </c>
      <c r="F13440" s="115">
        <v>1.55216121835445E-45</v>
      </c>
      <c r="G13440">
        <v>8</v>
      </c>
      <c r="H13440" t="s">
        <v>2548</v>
      </c>
    </row>
    <row r="13441" spans="1:8" hidden="1" x14ac:dyDescent="0.25">
      <c r="A13441" t="s">
        <v>13647</v>
      </c>
      <c r="B13441" s="115">
        <v>6.8611387575628297E-50</v>
      </c>
      <c r="C13441">
        <v>0.88503732887068798</v>
      </c>
      <c r="D13441">
        <v>0.91200000000000003</v>
      </c>
      <c r="E13441">
        <v>0.61099999999999999</v>
      </c>
      <c r="F13441" s="115">
        <v>1.67761703761169E-45</v>
      </c>
      <c r="G13441">
        <v>8</v>
      </c>
      <c r="H13441" t="s">
        <v>2337</v>
      </c>
    </row>
    <row r="13442" spans="1:8" hidden="1" x14ac:dyDescent="0.25">
      <c r="A13442" t="s">
        <v>13648</v>
      </c>
      <c r="B13442" s="115">
        <v>8.2184062969654996E-50</v>
      </c>
      <c r="C13442">
        <v>1.0980152514350501</v>
      </c>
      <c r="D13442">
        <v>0.64700000000000002</v>
      </c>
      <c r="E13442">
        <v>0.29199999999999998</v>
      </c>
      <c r="F13442" s="115">
        <v>2.00948252367103E-45</v>
      </c>
      <c r="G13442">
        <v>8</v>
      </c>
      <c r="H13442" t="s">
        <v>5201</v>
      </c>
    </row>
    <row r="13443" spans="1:8" hidden="1" x14ac:dyDescent="0.25">
      <c r="A13443" t="s">
        <v>13649</v>
      </c>
      <c r="B13443" s="115">
        <v>8.7843682979128794E-50</v>
      </c>
      <c r="C13443">
        <v>1.4961264080918599</v>
      </c>
      <c r="D13443">
        <v>0.372</v>
      </c>
      <c r="E13443">
        <v>0.113</v>
      </c>
      <c r="F13443" s="115">
        <v>2.14786589252268E-45</v>
      </c>
      <c r="G13443">
        <v>8</v>
      </c>
      <c r="H13443" t="s">
        <v>5393</v>
      </c>
    </row>
    <row r="13444" spans="1:8" hidden="1" x14ac:dyDescent="0.25">
      <c r="A13444" t="s">
        <v>13650</v>
      </c>
      <c r="B13444" s="115">
        <v>9.0591835710603705E-50</v>
      </c>
      <c r="C13444">
        <v>0.45600815870488598</v>
      </c>
      <c r="D13444">
        <v>0.60299999999999998</v>
      </c>
      <c r="E13444">
        <v>0.22</v>
      </c>
      <c r="F13444" s="115">
        <v>2.21506097495997E-45</v>
      </c>
      <c r="G13444">
        <v>8</v>
      </c>
      <c r="H13444" t="s">
        <v>70</v>
      </c>
    </row>
    <row r="13445" spans="1:8" hidden="1" x14ac:dyDescent="0.25">
      <c r="A13445" t="s">
        <v>13651</v>
      </c>
      <c r="B13445" s="115">
        <v>1.05709845990335E-49</v>
      </c>
      <c r="C13445">
        <v>1.2393815667452399</v>
      </c>
      <c r="D13445">
        <v>0.41599999999999998</v>
      </c>
      <c r="E13445">
        <v>0.13600000000000001</v>
      </c>
      <c r="F13445" s="115">
        <v>2.5847114443096699E-45</v>
      </c>
      <c r="G13445">
        <v>8</v>
      </c>
      <c r="H13445" t="s">
        <v>5258</v>
      </c>
    </row>
    <row r="13446" spans="1:8" hidden="1" x14ac:dyDescent="0.25">
      <c r="A13446" t="s">
        <v>13652</v>
      </c>
      <c r="B13446" s="115">
        <v>1.1526500836879999E-49</v>
      </c>
      <c r="C13446">
        <v>0.70334576031248996</v>
      </c>
      <c r="D13446">
        <v>0.99399999999999999</v>
      </c>
      <c r="E13446">
        <v>0.77500000000000002</v>
      </c>
      <c r="F13446" s="115">
        <v>2.8183447196255198E-45</v>
      </c>
      <c r="G13446">
        <v>8</v>
      </c>
      <c r="H13446" t="s">
        <v>1396</v>
      </c>
    </row>
    <row r="13447" spans="1:8" hidden="1" x14ac:dyDescent="0.25">
      <c r="A13447" t="s">
        <v>13653</v>
      </c>
      <c r="B13447" s="115">
        <v>1.2292019866503599E-49</v>
      </c>
      <c r="C13447">
        <v>1.4822237928759301</v>
      </c>
      <c r="D13447">
        <v>0.27500000000000002</v>
      </c>
      <c r="E13447">
        <v>6.6000000000000003E-2</v>
      </c>
      <c r="F13447" s="115">
        <v>3.0055217775588E-45</v>
      </c>
      <c r="G13447">
        <v>8</v>
      </c>
      <c r="H13447" t="s">
        <v>13653</v>
      </c>
    </row>
    <row r="13448" spans="1:8" hidden="1" x14ac:dyDescent="0.25">
      <c r="A13448" t="s">
        <v>13654</v>
      </c>
      <c r="B13448" s="115">
        <v>1.83444358815787E-49</v>
      </c>
      <c r="C13448">
        <v>0.87854433362179096</v>
      </c>
      <c r="D13448">
        <v>0.82899999999999996</v>
      </c>
      <c r="E13448">
        <v>0.45700000000000002</v>
      </c>
      <c r="F13448" s="115">
        <v>4.4853980174048101E-45</v>
      </c>
      <c r="G13448">
        <v>8</v>
      </c>
      <c r="H13448" t="s">
        <v>2089</v>
      </c>
    </row>
    <row r="13449" spans="1:8" hidden="1" x14ac:dyDescent="0.25">
      <c r="A13449" t="s">
        <v>13655</v>
      </c>
      <c r="B13449" s="115">
        <v>1.83663573685094E-49</v>
      </c>
      <c r="C13449">
        <v>0.90993093247873502</v>
      </c>
      <c r="D13449">
        <v>0.81499999999999995</v>
      </c>
      <c r="E13449">
        <v>0.42599999999999999</v>
      </c>
      <c r="F13449" s="115">
        <v>4.4907580401742498E-45</v>
      </c>
      <c r="G13449">
        <v>8</v>
      </c>
      <c r="H13449" t="s">
        <v>2283</v>
      </c>
    </row>
    <row r="13450" spans="1:8" hidden="1" x14ac:dyDescent="0.25">
      <c r="A13450" t="s">
        <v>13656</v>
      </c>
      <c r="B13450" s="115">
        <v>1.83994792037686E-49</v>
      </c>
      <c r="C13450">
        <v>0.46791145396531902</v>
      </c>
      <c r="D13450">
        <v>0.60599999999999998</v>
      </c>
      <c r="E13450">
        <v>0.219</v>
      </c>
      <c r="F13450" s="115">
        <v>4.4988566601134697E-45</v>
      </c>
      <c r="G13450">
        <v>8</v>
      </c>
      <c r="H13450" t="s">
        <v>104</v>
      </c>
    </row>
    <row r="13451" spans="1:8" hidden="1" x14ac:dyDescent="0.25">
      <c r="A13451" t="s">
        <v>13657</v>
      </c>
      <c r="B13451" s="115">
        <v>1.9555883431973899E-49</v>
      </c>
      <c r="C13451">
        <v>1.4986346911249899</v>
      </c>
      <c r="D13451">
        <v>0.41</v>
      </c>
      <c r="E13451">
        <v>0.13700000000000001</v>
      </c>
      <c r="F13451" s="115">
        <v>4.7816090579519497E-45</v>
      </c>
      <c r="G13451">
        <v>8</v>
      </c>
      <c r="H13451" t="s">
        <v>5328</v>
      </c>
    </row>
    <row r="13452" spans="1:8" hidden="1" x14ac:dyDescent="0.25">
      <c r="A13452" t="s">
        <v>13658</v>
      </c>
      <c r="B13452" s="115">
        <v>1.9894554301670299E-49</v>
      </c>
      <c r="C13452">
        <v>1.26488339334297</v>
      </c>
      <c r="D13452">
        <v>0.438</v>
      </c>
      <c r="E13452">
        <v>0.14799999999999999</v>
      </c>
      <c r="F13452" s="115">
        <v>4.8644174723014002E-45</v>
      </c>
      <c r="G13452">
        <v>8</v>
      </c>
      <c r="H13452" t="s">
        <v>5868</v>
      </c>
    </row>
    <row r="13453" spans="1:8" hidden="1" x14ac:dyDescent="0.25">
      <c r="A13453" t="s">
        <v>13659</v>
      </c>
      <c r="B13453" s="115">
        <v>2.4004356020405098E-49</v>
      </c>
      <c r="C13453">
        <v>0.99930093823381105</v>
      </c>
      <c r="D13453">
        <v>0.58399999999999996</v>
      </c>
      <c r="E13453">
        <v>0.23799999999999999</v>
      </c>
      <c r="F13453" s="115">
        <v>5.8693050905492403E-45</v>
      </c>
      <c r="G13453">
        <v>8</v>
      </c>
      <c r="H13453" t="s">
        <v>2087</v>
      </c>
    </row>
    <row r="13454" spans="1:8" hidden="1" x14ac:dyDescent="0.25">
      <c r="A13454" s="132">
        <v>33848</v>
      </c>
      <c r="B13454" s="115">
        <v>2.7412243953009999E-49</v>
      </c>
      <c r="C13454">
        <v>0.85358488600742699</v>
      </c>
      <c r="D13454">
        <v>0.85099999999999998</v>
      </c>
      <c r="E13454">
        <v>0.47399999999999998</v>
      </c>
      <c r="F13454" s="115">
        <v>6.7025677689504899E-45</v>
      </c>
      <c r="G13454">
        <v>8</v>
      </c>
      <c r="H13454" s="131">
        <v>45544</v>
      </c>
    </row>
    <row r="13455" spans="1:8" hidden="1" x14ac:dyDescent="0.25">
      <c r="A13455" t="s">
        <v>13660</v>
      </c>
      <c r="B13455" s="115">
        <v>2.8973066288360001E-49</v>
      </c>
      <c r="C13455">
        <v>0.66815089328073896</v>
      </c>
      <c r="D13455">
        <v>0.98899999999999999</v>
      </c>
      <c r="E13455">
        <v>0.64900000000000002</v>
      </c>
      <c r="F13455" s="115">
        <v>7.0842044381669004E-45</v>
      </c>
      <c r="G13455">
        <v>8</v>
      </c>
      <c r="H13455" t="s">
        <v>1375</v>
      </c>
    </row>
    <row r="13456" spans="1:8" hidden="1" x14ac:dyDescent="0.25">
      <c r="A13456" t="s">
        <v>13661</v>
      </c>
      <c r="B13456" s="115">
        <v>2.9338256475686301E-49</v>
      </c>
      <c r="C13456">
        <v>1.2205273282940601</v>
      </c>
      <c r="D13456">
        <v>0.63100000000000001</v>
      </c>
      <c r="E13456">
        <v>0.28799999999999998</v>
      </c>
      <c r="F13456" s="115">
        <v>7.1734970908700597E-45</v>
      </c>
      <c r="G13456">
        <v>8</v>
      </c>
      <c r="H13456" t="s">
        <v>1785</v>
      </c>
    </row>
    <row r="13457" spans="1:8" hidden="1" x14ac:dyDescent="0.25">
      <c r="A13457" t="s">
        <v>13662</v>
      </c>
      <c r="B13457" s="115">
        <v>3.5004819527896697E-49</v>
      </c>
      <c r="C13457">
        <v>0.95123711781429998</v>
      </c>
      <c r="D13457">
        <v>0.76900000000000002</v>
      </c>
      <c r="E13457">
        <v>0.39</v>
      </c>
      <c r="F13457" s="115">
        <v>8.5590284227660098E-45</v>
      </c>
      <c r="G13457">
        <v>8</v>
      </c>
      <c r="H13457" t="s">
        <v>6248</v>
      </c>
    </row>
    <row r="13458" spans="1:8" hidden="1" x14ac:dyDescent="0.25">
      <c r="A13458" t="s">
        <v>13663</v>
      </c>
      <c r="B13458" s="115">
        <v>3.9677312187391101E-49</v>
      </c>
      <c r="C13458">
        <v>1.61398077763465</v>
      </c>
      <c r="D13458">
        <v>0.29199999999999998</v>
      </c>
      <c r="E13458">
        <v>7.4999999999999997E-2</v>
      </c>
      <c r="F13458" s="115">
        <v>9.7014996029390004E-45</v>
      </c>
      <c r="G13458">
        <v>8</v>
      </c>
      <c r="H13458" t="s">
        <v>4221</v>
      </c>
    </row>
    <row r="13459" spans="1:8" hidden="1" x14ac:dyDescent="0.25">
      <c r="A13459" t="s">
        <v>13664</v>
      </c>
      <c r="B13459" s="115">
        <v>5.0882207069334602E-49</v>
      </c>
      <c r="C13459">
        <v>1.23152934184775</v>
      </c>
      <c r="D13459">
        <v>0.48799999999999999</v>
      </c>
      <c r="E13459">
        <v>0.183</v>
      </c>
      <c r="F13459" s="115">
        <v>1.2441208450523E-44</v>
      </c>
      <c r="G13459">
        <v>8</v>
      </c>
      <c r="H13459" t="s">
        <v>5121</v>
      </c>
    </row>
    <row r="13460" spans="1:8" hidden="1" x14ac:dyDescent="0.25">
      <c r="A13460" t="s">
        <v>13665</v>
      </c>
      <c r="B13460" s="115">
        <v>5.4734691573132802E-49</v>
      </c>
      <c r="C13460">
        <v>0.97761190175222501</v>
      </c>
      <c r="D13460">
        <v>0.70499999999999996</v>
      </c>
      <c r="E13460">
        <v>0.33800000000000002</v>
      </c>
      <c r="F13460" s="115">
        <v>1.3383179436546699E-44</v>
      </c>
      <c r="G13460">
        <v>8</v>
      </c>
      <c r="H13460" t="s">
        <v>2018</v>
      </c>
    </row>
    <row r="13461" spans="1:8" hidden="1" x14ac:dyDescent="0.25">
      <c r="A13461" t="s">
        <v>13666</v>
      </c>
      <c r="B13461" s="115">
        <v>5.6450093360009502E-49</v>
      </c>
      <c r="C13461">
        <v>0.77349221276642</v>
      </c>
      <c r="D13461">
        <v>0.95899999999999996</v>
      </c>
      <c r="E13461">
        <v>0.59499999999999997</v>
      </c>
      <c r="F13461" s="115">
        <v>1.3802612327455899E-44</v>
      </c>
      <c r="G13461">
        <v>8</v>
      </c>
      <c r="H13461" t="s">
        <v>1668</v>
      </c>
    </row>
    <row r="13462" spans="1:8" hidden="1" x14ac:dyDescent="0.25">
      <c r="A13462" t="s">
        <v>13667</v>
      </c>
      <c r="B13462" s="115">
        <v>6.0043696360189897E-49</v>
      </c>
      <c r="C13462">
        <v>0.85327241102679396</v>
      </c>
      <c r="D13462">
        <v>0.80200000000000005</v>
      </c>
      <c r="E13462">
        <v>0.41199999999999998</v>
      </c>
      <c r="F13462" s="115">
        <v>1.468128419703E-44</v>
      </c>
      <c r="G13462">
        <v>8</v>
      </c>
      <c r="H13462" t="s">
        <v>1962</v>
      </c>
    </row>
    <row r="13463" spans="1:8" hidden="1" x14ac:dyDescent="0.25">
      <c r="A13463" t="s">
        <v>13668</v>
      </c>
      <c r="B13463" s="115">
        <v>6.01352329476101E-49</v>
      </c>
      <c r="C13463">
        <v>1.15399947022091</v>
      </c>
      <c r="D13463">
        <v>0.72699999999999998</v>
      </c>
      <c r="E13463">
        <v>0.36799999999999999</v>
      </c>
      <c r="F13463" s="115">
        <v>1.4703665808020099E-44</v>
      </c>
      <c r="G13463">
        <v>8</v>
      </c>
      <c r="H13463" t="s">
        <v>2105</v>
      </c>
    </row>
    <row r="13464" spans="1:8" hidden="1" x14ac:dyDescent="0.25">
      <c r="A13464" t="s">
        <v>13669</v>
      </c>
      <c r="B13464" s="115">
        <v>6.2812700112369603E-49</v>
      </c>
      <c r="C13464">
        <v>0.469366161982053</v>
      </c>
      <c r="D13464">
        <v>1</v>
      </c>
      <c r="E13464">
        <v>0.97599999999999998</v>
      </c>
      <c r="F13464" s="115">
        <v>1.53583333044755E-44</v>
      </c>
      <c r="G13464">
        <v>8</v>
      </c>
      <c r="H13464" t="s">
        <v>1438</v>
      </c>
    </row>
    <row r="13465" spans="1:8" hidden="1" x14ac:dyDescent="0.25">
      <c r="A13465" t="s">
        <v>13670</v>
      </c>
      <c r="B13465" s="115">
        <v>6.8230904381553603E-49</v>
      </c>
      <c r="C13465">
        <v>0.55363316638070204</v>
      </c>
      <c r="D13465">
        <v>0.73799999999999999</v>
      </c>
      <c r="E13465">
        <v>0.313</v>
      </c>
      <c r="F13465" s="115">
        <v>1.66831384303337E-44</v>
      </c>
      <c r="G13465">
        <v>8</v>
      </c>
      <c r="H13465" t="s">
        <v>2495</v>
      </c>
    </row>
    <row r="13466" spans="1:8" hidden="1" x14ac:dyDescent="0.25">
      <c r="A13466" t="s">
        <v>13671</v>
      </c>
      <c r="B13466" s="115">
        <v>7.0779816552487004E-49</v>
      </c>
      <c r="C13466">
        <v>0.43837000133912601</v>
      </c>
      <c r="D13466">
        <v>1</v>
      </c>
      <c r="E13466">
        <v>0.97</v>
      </c>
      <c r="F13466" s="115">
        <v>1.7306372945248601E-44</v>
      </c>
      <c r="G13466">
        <v>8</v>
      </c>
      <c r="H13466" t="s">
        <v>1766</v>
      </c>
    </row>
    <row r="13467" spans="1:8" hidden="1" x14ac:dyDescent="0.25">
      <c r="A13467" t="s">
        <v>13672</v>
      </c>
      <c r="B13467" s="115">
        <v>7.9036482903171097E-49</v>
      </c>
      <c r="C13467">
        <v>1.24522326768912</v>
      </c>
      <c r="D13467">
        <v>0.52900000000000003</v>
      </c>
      <c r="E13467">
        <v>0.20599999999999999</v>
      </c>
      <c r="F13467" s="115">
        <v>1.9325210434654399E-44</v>
      </c>
      <c r="G13467">
        <v>8</v>
      </c>
      <c r="H13467" t="s">
        <v>4897</v>
      </c>
    </row>
    <row r="13468" spans="1:8" hidden="1" x14ac:dyDescent="0.25">
      <c r="A13468" t="s">
        <v>13673</v>
      </c>
      <c r="B13468" s="115">
        <v>1.01208311192038E-48</v>
      </c>
      <c r="C13468">
        <v>1.2205821598089399</v>
      </c>
      <c r="D13468">
        <v>0.42399999999999999</v>
      </c>
      <c r="E13468">
        <v>0.14199999999999999</v>
      </c>
      <c r="F13468" s="115">
        <v>2.4746444169565098E-44</v>
      </c>
      <c r="G13468">
        <v>8</v>
      </c>
      <c r="H13468" t="s">
        <v>4745</v>
      </c>
    </row>
    <row r="13469" spans="1:8" hidden="1" x14ac:dyDescent="0.25">
      <c r="A13469" t="s">
        <v>13674</v>
      </c>
      <c r="B13469" s="115">
        <v>1.11075927294463E-48</v>
      </c>
      <c r="C13469">
        <v>0.66360515256752495</v>
      </c>
      <c r="D13469">
        <v>0.99199999999999999</v>
      </c>
      <c r="E13469">
        <v>0.81899999999999995</v>
      </c>
      <c r="F13469" s="115">
        <v>2.7159174982769E-44</v>
      </c>
      <c r="G13469">
        <v>8</v>
      </c>
      <c r="H13469" t="s">
        <v>7119</v>
      </c>
    </row>
    <row r="13470" spans="1:8" hidden="1" x14ac:dyDescent="0.25">
      <c r="A13470" t="s">
        <v>13675</v>
      </c>
      <c r="B13470" s="115">
        <v>1.28307399428272E-48</v>
      </c>
      <c r="C13470">
        <v>1.2336821620390299</v>
      </c>
      <c r="D13470">
        <v>0.39100000000000001</v>
      </c>
      <c r="E13470">
        <v>0.123</v>
      </c>
      <c r="F13470" s="115">
        <v>3.1372442234206801E-44</v>
      </c>
      <c r="G13470">
        <v>8</v>
      </c>
      <c r="H13470" t="s">
        <v>4696</v>
      </c>
    </row>
    <row r="13471" spans="1:8" hidden="1" x14ac:dyDescent="0.25">
      <c r="A13471" t="s">
        <v>13676</v>
      </c>
      <c r="B13471" s="115">
        <v>1.4276098742608399E-48</v>
      </c>
      <c r="C13471">
        <v>1.79685573315209</v>
      </c>
      <c r="D13471">
        <v>0.253</v>
      </c>
      <c r="E13471">
        <v>5.8999999999999997E-2</v>
      </c>
      <c r="F13471" s="115">
        <v>3.49064890355517E-44</v>
      </c>
      <c r="G13471">
        <v>8</v>
      </c>
      <c r="H13471" t="s">
        <v>13676</v>
      </c>
    </row>
    <row r="13472" spans="1:8" hidden="1" x14ac:dyDescent="0.25">
      <c r="A13472" t="s">
        <v>13677</v>
      </c>
      <c r="B13472" s="115">
        <v>1.5764038831243301E-48</v>
      </c>
      <c r="C13472">
        <v>0.96082277542183503</v>
      </c>
      <c r="D13472">
        <v>0.63100000000000001</v>
      </c>
      <c r="E13472">
        <v>0.27400000000000002</v>
      </c>
      <c r="F13472" s="115">
        <v>3.8544651346272901E-44</v>
      </c>
      <c r="G13472">
        <v>8</v>
      </c>
      <c r="H13472" t="s">
        <v>2562</v>
      </c>
    </row>
    <row r="13473" spans="1:8" hidden="1" x14ac:dyDescent="0.25">
      <c r="A13473" t="s">
        <v>13678</v>
      </c>
      <c r="B13473" s="115">
        <v>1.9087046716780101E-48</v>
      </c>
      <c r="C13473">
        <v>1.58967161221842</v>
      </c>
      <c r="D13473">
        <v>0.36399999999999999</v>
      </c>
      <c r="E13473">
        <v>0.111</v>
      </c>
      <c r="F13473" s="115">
        <v>4.6669737927198901E-44</v>
      </c>
      <c r="G13473">
        <v>8</v>
      </c>
      <c r="H13473" t="s">
        <v>4797</v>
      </c>
    </row>
    <row r="13474" spans="1:8" hidden="1" x14ac:dyDescent="0.25">
      <c r="A13474" t="s">
        <v>13679</v>
      </c>
      <c r="B13474" s="115">
        <v>1.9251727475212199E-48</v>
      </c>
      <c r="C13474">
        <v>1.6586132031299401</v>
      </c>
      <c r="D13474">
        <v>0.27800000000000002</v>
      </c>
      <c r="E13474">
        <v>6.9000000000000006E-2</v>
      </c>
      <c r="F13474" s="115">
        <v>4.7072398849641296E-44</v>
      </c>
      <c r="G13474">
        <v>8</v>
      </c>
      <c r="H13474" t="s">
        <v>6965</v>
      </c>
    </row>
    <row r="13475" spans="1:8" hidden="1" x14ac:dyDescent="0.25">
      <c r="A13475" t="s">
        <v>13680</v>
      </c>
      <c r="B13475" s="115">
        <v>2.0416134440747999E-48</v>
      </c>
      <c r="C13475">
        <v>0.82627453291479702</v>
      </c>
      <c r="D13475">
        <v>0.91700000000000004</v>
      </c>
      <c r="E13475">
        <v>0.55000000000000004</v>
      </c>
      <c r="F13475" s="115">
        <v>4.9919490321072999E-44</v>
      </c>
      <c r="G13475">
        <v>8</v>
      </c>
      <c r="H13475" t="s">
        <v>2496</v>
      </c>
    </row>
    <row r="13476" spans="1:8" hidden="1" x14ac:dyDescent="0.25">
      <c r="A13476" t="s">
        <v>13681</v>
      </c>
      <c r="B13476" s="115">
        <v>2.5653392296321301E-48</v>
      </c>
      <c r="C13476">
        <v>1.78516664651032</v>
      </c>
      <c r="D13476">
        <v>0.251</v>
      </c>
      <c r="E13476">
        <v>5.8000000000000003E-2</v>
      </c>
      <c r="F13476" s="115">
        <v>6.2725109503735301E-44</v>
      </c>
      <c r="G13476">
        <v>8</v>
      </c>
      <c r="H13476" t="s">
        <v>4173</v>
      </c>
    </row>
    <row r="13477" spans="1:8" hidden="1" x14ac:dyDescent="0.25">
      <c r="A13477" t="s">
        <v>13682</v>
      </c>
      <c r="B13477" s="115">
        <v>2.7346150446129801E-48</v>
      </c>
      <c r="C13477">
        <v>0.99795229350009196</v>
      </c>
      <c r="D13477">
        <v>0.57899999999999996</v>
      </c>
      <c r="E13477">
        <v>0.23899999999999999</v>
      </c>
      <c r="F13477" s="115">
        <v>6.6864072455832001E-44</v>
      </c>
      <c r="G13477">
        <v>8</v>
      </c>
      <c r="H13477" t="s">
        <v>5398</v>
      </c>
    </row>
    <row r="13478" spans="1:8" hidden="1" x14ac:dyDescent="0.25">
      <c r="A13478" t="s">
        <v>13683</v>
      </c>
      <c r="B13478" s="115">
        <v>3.10278965211522E-48</v>
      </c>
      <c r="C13478">
        <v>1.5180658639356499</v>
      </c>
      <c r="D13478">
        <v>0.34200000000000003</v>
      </c>
      <c r="E13478">
        <v>9.9000000000000005E-2</v>
      </c>
      <c r="F13478" s="115">
        <v>7.5866309783869399E-44</v>
      </c>
      <c r="G13478">
        <v>8</v>
      </c>
      <c r="H13478" t="s">
        <v>5529</v>
      </c>
    </row>
    <row r="13479" spans="1:8" hidden="1" x14ac:dyDescent="0.25">
      <c r="A13479" t="s">
        <v>13684</v>
      </c>
      <c r="B13479" s="115">
        <v>5.5124925746223103E-48</v>
      </c>
      <c r="C13479">
        <v>0.94839798338027903</v>
      </c>
      <c r="D13479">
        <v>0.85099999999999998</v>
      </c>
      <c r="E13479">
        <v>0.52</v>
      </c>
      <c r="F13479" s="115">
        <v>1.3478595594209001E-43</v>
      </c>
      <c r="G13479">
        <v>8</v>
      </c>
      <c r="H13479" t="s">
        <v>5969</v>
      </c>
    </row>
    <row r="13480" spans="1:8" hidden="1" x14ac:dyDescent="0.25">
      <c r="A13480" t="s">
        <v>13685</v>
      </c>
      <c r="B13480" s="115">
        <v>6.1099700673971799E-48</v>
      </c>
      <c r="C13480">
        <v>1.06736344295431</v>
      </c>
      <c r="D13480">
        <v>0.56699999999999995</v>
      </c>
      <c r="E13480">
        <v>0.22900000000000001</v>
      </c>
      <c r="F13480" s="115">
        <v>1.49394878117928E-43</v>
      </c>
      <c r="G13480">
        <v>8</v>
      </c>
      <c r="H13480" t="s">
        <v>2401</v>
      </c>
    </row>
    <row r="13481" spans="1:8" hidden="1" x14ac:dyDescent="0.25">
      <c r="A13481" t="s">
        <v>13686</v>
      </c>
      <c r="B13481" s="115">
        <v>6.1858756574596404E-48</v>
      </c>
      <c r="C13481">
        <v>0.422997749972643</v>
      </c>
      <c r="D13481">
        <v>0.997</v>
      </c>
      <c r="E13481">
        <v>0.97599999999999998</v>
      </c>
      <c r="F13481" s="115">
        <v>1.51250845700546E-43</v>
      </c>
      <c r="G13481">
        <v>8</v>
      </c>
      <c r="H13481" t="s">
        <v>1384</v>
      </c>
    </row>
    <row r="13482" spans="1:8" hidden="1" x14ac:dyDescent="0.25">
      <c r="A13482" t="s">
        <v>13687</v>
      </c>
      <c r="B13482" s="115">
        <v>7.3047152845650499E-48</v>
      </c>
      <c r="C13482">
        <v>1.4189790404524001</v>
      </c>
      <c r="D13482">
        <v>0.39100000000000001</v>
      </c>
      <c r="E13482">
        <v>0.126</v>
      </c>
      <c r="F13482" s="115">
        <v>1.7860759342289999E-43</v>
      </c>
      <c r="G13482">
        <v>8</v>
      </c>
      <c r="H13482" t="s">
        <v>4232</v>
      </c>
    </row>
    <row r="13483" spans="1:8" hidden="1" x14ac:dyDescent="0.25">
      <c r="A13483" t="s">
        <v>13688</v>
      </c>
      <c r="B13483" s="115">
        <v>8.2985822659335299E-48</v>
      </c>
      <c r="C13483">
        <v>0.84958019198025903</v>
      </c>
      <c r="D13483">
        <v>0.79900000000000004</v>
      </c>
      <c r="E13483">
        <v>0.41099999999999998</v>
      </c>
      <c r="F13483" s="115">
        <v>2.0290863498434101E-43</v>
      </c>
      <c r="G13483">
        <v>8</v>
      </c>
      <c r="H13483" t="s">
        <v>2225</v>
      </c>
    </row>
    <row r="13484" spans="1:8" hidden="1" x14ac:dyDescent="0.25">
      <c r="A13484" t="s">
        <v>13689</v>
      </c>
      <c r="B13484" s="115">
        <v>8.5125059429752498E-48</v>
      </c>
      <c r="C13484">
        <v>0.94403746898011798</v>
      </c>
      <c r="D13484">
        <v>0.80200000000000005</v>
      </c>
      <c r="E13484">
        <v>0.434</v>
      </c>
      <c r="F13484" s="115">
        <v>2.0813928281168802E-43</v>
      </c>
      <c r="G13484">
        <v>8</v>
      </c>
      <c r="H13484" t="s">
        <v>1489</v>
      </c>
    </row>
    <row r="13485" spans="1:8" hidden="1" x14ac:dyDescent="0.25">
      <c r="A13485" t="s">
        <v>13690</v>
      </c>
      <c r="B13485" s="115">
        <v>8.6395238726770896E-48</v>
      </c>
      <c r="C13485">
        <v>0.85370376160157002</v>
      </c>
      <c r="D13485">
        <v>0.78</v>
      </c>
      <c r="E13485">
        <v>0.40699999999999997</v>
      </c>
      <c r="F13485" s="115">
        <v>2.1124499821082801E-43</v>
      </c>
      <c r="G13485">
        <v>8</v>
      </c>
      <c r="H13485" t="s">
        <v>2212</v>
      </c>
    </row>
    <row r="13486" spans="1:8" hidden="1" x14ac:dyDescent="0.25">
      <c r="A13486" t="s">
        <v>13691</v>
      </c>
      <c r="B13486" s="115">
        <v>9.4068912267714101E-48</v>
      </c>
      <c r="C13486">
        <v>1.35274524602032</v>
      </c>
      <c r="D13486">
        <v>0.28399999999999997</v>
      </c>
      <c r="E13486">
        <v>7.0999999999999994E-2</v>
      </c>
      <c r="F13486" s="115">
        <v>2.3000789738578801E-43</v>
      </c>
      <c r="G13486">
        <v>8</v>
      </c>
      <c r="H13486" t="s">
        <v>6949</v>
      </c>
    </row>
    <row r="13487" spans="1:8" hidden="1" x14ac:dyDescent="0.25">
      <c r="A13487" t="s">
        <v>13692</v>
      </c>
      <c r="B13487" s="115">
        <v>9.9462377410294199E-48</v>
      </c>
      <c r="C13487">
        <v>0.76562646614841701</v>
      </c>
      <c r="D13487">
        <v>0.94199999999999995</v>
      </c>
      <c r="E13487">
        <v>0.71</v>
      </c>
      <c r="F13487" s="115">
        <v>2.4319545900590999E-43</v>
      </c>
      <c r="G13487">
        <v>8</v>
      </c>
      <c r="H13487" t="s">
        <v>5425</v>
      </c>
    </row>
    <row r="13488" spans="1:8" hidden="1" x14ac:dyDescent="0.25">
      <c r="A13488" t="s">
        <v>13693</v>
      </c>
      <c r="B13488" s="115">
        <v>1.07112474169046E-47</v>
      </c>
      <c r="C13488">
        <v>1.24511919451056</v>
      </c>
      <c r="D13488">
        <v>0.38600000000000001</v>
      </c>
      <c r="E13488">
        <v>0.123</v>
      </c>
      <c r="F13488" s="115">
        <v>2.61900710590735E-43</v>
      </c>
      <c r="G13488">
        <v>8</v>
      </c>
      <c r="H13488" t="s">
        <v>4866</v>
      </c>
    </row>
    <row r="13489" spans="1:8" hidden="1" x14ac:dyDescent="0.25">
      <c r="A13489" t="s">
        <v>13694</v>
      </c>
      <c r="B13489" s="115">
        <v>1.14506606214658E-47</v>
      </c>
      <c r="C13489">
        <v>0.82904378430348002</v>
      </c>
      <c r="D13489">
        <v>0.749</v>
      </c>
      <c r="E13489">
        <v>0.36199999999999999</v>
      </c>
      <c r="F13489" s="115">
        <v>2.7998010285545999E-43</v>
      </c>
      <c r="G13489">
        <v>8</v>
      </c>
      <c r="H13489" t="s">
        <v>3295</v>
      </c>
    </row>
    <row r="13490" spans="1:8" hidden="1" x14ac:dyDescent="0.25">
      <c r="A13490" t="s">
        <v>13695</v>
      </c>
      <c r="B13490" s="115">
        <v>1.1881049648552699E-47</v>
      </c>
      <c r="C13490">
        <v>1.0753304421776999</v>
      </c>
      <c r="D13490">
        <v>0.51800000000000002</v>
      </c>
      <c r="E13490">
        <v>0.19900000000000001</v>
      </c>
      <c r="F13490" s="115">
        <v>2.9050354495676301E-43</v>
      </c>
      <c r="G13490">
        <v>8</v>
      </c>
      <c r="H13490" t="s">
        <v>4542</v>
      </c>
    </row>
    <row r="13491" spans="1:8" hidden="1" x14ac:dyDescent="0.25">
      <c r="A13491" t="s">
        <v>13696</v>
      </c>
      <c r="B13491" s="115">
        <v>1.1886065407544101E-47</v>
      </c>
      <c r="C13491">
        <v>0.934216877455193</v>
      </c>
      <c r="D13491">
        <v>0.68</v>
      </c>
      <c r="E13491">
        <v>0.313</v>
      </c>
      <c r="F13491" s="115">
        <v>2.90626185279862E-43</v>
      </c>
      <c r="G13491">
        <v>8</v>
      </c>
      <c r="H13491" t="s">
        <v>2095</v>
      </c>
    </row>
    <row r="13492" spans="1:8" hidden="1" x14ac:dyDescent="0.25">
      <c r="A13492" t="s">
        <v>13697</v>
      </c>
      <c r="B13492" s="115">
        <v>1.1960647941485099E-47</v>
      </c>
      <c r="C13492">
        <v>1.49251053349296</v>
      </c>
      <c r="D13492">
        <v>0.35799999999999998</v>
      </c>
      <c r="E13492">
        <v>0.108</v>
      </c>
      <c r="F13492" s="115">
        <v>2.9244980281725098E-43</v>
      </c>
      <c r="G13492">
        <v>8</v>
      </c>
      <c r="H13492" t="s">
        <v>5910</v>
      </c>
    </row>
    <row r="13493" spans="1:8" hidden="1" x14ac:dyDescent="0.25">
      <c r="A13493" t="s">
        <v>13698</v>
      </c>
      <c r="B13493" s="115">
        <v>1.4694076369956801E-47</v>
      </c>
      <c r="C13493">
        <v>1.0941409504178601</v>
      </c>
      <c r="D13493">
        <v>0.61199999999999999</v>
      </c>
      <c r="E13493">
        <v>0.26200000000000001</v>
      </c>
      <c r="F13493" s="115">
        <v>3.5928486132181303E-43</v>
      </c>
      <c r="G13493">
        <v>8</v>
      </c>
      <c r="H13493" t="s">
        <v>7700</v>
      </c>
    </row>
    <row r="13494" spans="1:8" hidden="1" x14ac:dyDescent="0.25">
      <c r="A13494" t="s">
        <v>13699</v>
      </c>
      <c r="B13494" s="115">
        <v>1.4961058599012E-47</v>
      </c>
      <c r="C13494">
        <v>1.27563992517295</v>
      </c>
      <c r="D13494">
        <v>0.48799999999999999</v>
      </c>
      <c r="E13494">
        <v>0.185</v>
      </c>
      <c r="F13494" s="115">
        <v>3.6581284380444102E-43</v>
      </c>
      <c r="G13494">
        <v>8</v>
      </c>
      <c r="H13494" t="s">
        <v>4582</v>
      </c>
    </row>
    <row r="13495" spans="1:8" hidden="1" x14ac:dyDescent="0.25">
      <c r="A13495" t="s">
        <v>13700</v>
      </c>
      <c r="B13495" s="115">
        <v>1.6327016464504799E-47</v>
      </c>
      <c r="C13495">
        <v>0.877611347318492</v>
      </c>
      <c r="D13495">
        <v>0.80200000000000005</v>
      </c>
      <c r="E13495">
        <v>0.441</v>
      </c>
      <c r="F13495" s="115">
        <v>3.9921187957360603E-43</v>
      </c>
      <c r="G13495">
        <v>8</v>
      </c>
      <c r="H13495" t="s">
        <v>2003</v>
      </c>
    </row>
    <row r="13496" spans="1:8" hidden="1" x14ac:dyDescent="0.25">
      <c r="A13496" t="s">
        <v>13701</v>
      </c>
      <c r="B13496" s="115">
        <v>1.6492183322213E-47</v>
      </c>
      <c r="C13496">
        <v>1.1784282470813301</v>
      </c>
      <c r="D13496">
        <v>0.39900000000000002</v>
      </c>
      <c r="E13496">
        <v>0.129</v>
      </c>
      <c r="F13496" s="115">
        <v>4.0325037441143103E-43</v>
      </c>
      <c r="G13496">
        <v>8</v>
      </c>
      <c r="H13496" t="s">
        <v>13701</v>
      </c>
    </row>
    <row r="13497" spans="1:8" hidden="1" x14ac:dyDescent="0.25">
      <c r="A13497" t="s">
        <v>13702</v>
      </c>
      <c r="B13497" s="115">
        <v>1.99368968939982E-47</v>
      </c>
      <c r="C13497">
        <v>0.85219116424654295</v>
      </c>
      <c r="D13497">
        <v>0.86</v>
      </c>
      <c r="E13497">
        <v>0.501</v>
      </c>
      <c r="F13497" s="115">
        <v>4.8747706595514896E-43</v>
      </c>
      <c r="G13497">
        <v>8</v>
      </c>
      <c r="H13497" t="s">
        <v>2506</v>
      </c>
    </row>
    <row r="13498" spans="1:8" hidden="1" x14ac:dyDescent="0.25">
      <c r="A13498" t="s">
        <v>13703</v>
      </c>
      <c r="B13498" s="115">
        <v>2.4491017080299998E-47</v>
      </c>
      <c r="C13498">
        <v>1.0151462010924499</v>
      </c>
      <c r="D13498">
        <v>0.63600000000000001</v>
      </c>
      <c r="E13498">
        <v>0.27800000000000002</v>
      </c>
      <c r="F13498" s="115">
        <v>5.9882985863041497E-43</v>
      </c>
      <c r="G13498">
        <v>8</v>
      </c>
      <c r="H13498" t="s">
        <v>1900</v>
      </c>
    </row>
    <row r="13499" spans="1:8" hidden="1" x14ac:dyDescent="0.25">
      <c r="A13499" t="s">
        <v>13704</v>
      </c>
      <c r="B13499" s="115">
        <v>2.8096276889536399E-47</v>
      </c>
      <c r="C13499">
        <v>1.32497720111422</v>
      </c>
      <c r="D13499">
        <v>0.42099999999999999</v>
      </c>
      <c r="E13499">
        <v>0.14199999999999999</v>
      </c>
      <c r="F13499" s="115">
        <v>6.8698206622605301E-43</v>
      </c>
      <c r="G13499">
        <v>8</v>
      </c>
      <c r="H13499" t="s">
        <v>4257</v>
      </c>
    </row>
    <row r="13500" spans="1:8" hidden="1" x14ac:dyDescent="0.25">
      <c r="A13500" t="s">
        <v>13705</v>
      </c>
      <c r="B13500" s="115">
        <v>3.18505597799932E-47</v>
      </c>
      <c r="C13500">
        <v>1.1072100542232</v>
      </c>
      <c r="D13500">
        <v>0.59199999999999997</v>
      </c>
      <c r="E13500">
        <v>0.254</v>
      </c>
      <c r="F13500" s="115">
        <v>7.7877803718061398E-43</v>
      </c>
      <c r="G13500">
        <v>8</v>
      </c>
      <c r="H13500" t="s">
        <v>6576</v>
      </c>
    </row>
    <row r="13501" spans="1:8" hidden="1" x14ac:dyDescent="0.25">
      <c r="A13501" t="s">
        <v>13706</v>
      </c>
      <c r="B13501" s="115">
        <v>3.36119907000351E-47</v>
      </c>
      <c r="C13501">
        <v>0.751505151265357</v>
      </c>
      <c r="D13501">
        <v>0.90400000000000003</v>
      </c>
      <c r="E13501">
        <v>0.51300000000000001</v>
      </c>
      <c r="F13501" s="115">
        <v>8.2184678460655707E-43</v>
      </c>
      <c r="G13501">
        <v>8</v>
      </c>
      <c r="H13501" t="s">
        <v>2590</v>
      </c>
    </row>
    <row r="13502" spans="1:8" hidden="1" x14ac:dyDescent="0.25">
      <c r="A13502" t="s">
        <v>13707</v>
      </c>
      <c r="B13502" s="115">
        <v>3.4681391501438099E-47</v>
      </c>
      <c r="C13502">
        <v>1.1311584352380599</v>
      </c>
      <c r="D13502">
        <v>0.39400000000000002</v>
      </c>
      <c r="E13502">
        <v>0.128</v>
      </c>
      <c r="F13502" s="115">
        <v>8.4799470360166208E-43</v>
      </c>
      <c r="G13502">
        <v>8</v>
      </c>
      <c r="H13502" t="s">
        <v>5161</v>
      </c>
    </row>
    <row r="13503" spans="1:8" hidden="1" x14ac:dyDescent="0.25">
      <c r="A13503" t="s">
        <v>13708</v>
      </c>
      <c r="B13503" s="115">
        <v>5.9821418693685302E-47</v>
      </c>
      <c r="C13503">
        <v>1.3783282383334701</v>
      </c>
      <c r="D13503">
        <v>0.34699999999999998</v>
      </c>
      <c r="E13503">
        <v>0.104</v>
      </c>
      <c r="F13503" s="115">
        <v>1.4626935084792999E-42</v>
      </c>
      <c r="G13503">
        <v>8</v>
      </c>
      <c r="H13503" t="s">
        <v>5776</v>
      </c>
    </row>
    <row r="13504" spans="1:8" hidden="1" x14ac:dyDescent="0.25">
      <c r="A13504" t="s">
        <v>13709</v>
      </c>
      <c r="B13504" s="115">
        <v>6.6155466078651902E-47</v>
      </c>
      <c r="C13504">
        <v>1.60226337716398</v>
      </c>
      <c r="D13504">
        <v>0.253</v>
      </c>
      <c r="E13504">
        <v>0.06</v>
      </c>
      <c r="F13504" s="115">
        <v>1.6175673010891199E-42</v>
      </c>
      <c r="G13504">
        <v>8</v>
      </c>
      <c r="H13504" t="s">
        <v>13709</v>
      </c>
    </row>
    <row r="13505" spans="1:8" hidden="1" x14ac:dyDescent="0.25">
      <c r="A13505" t="s">
        <v>13710</v>
      </c>
      <c r="B13505" s="115">
        <v>6.6472209033804804E-47</v>
      </c>
      <c r="C13505">
        <v>0.99040254550490403</v>
      </c>
      <c r="D13505">
        <v>0.54500000000000004</v>
      </c>
      <c r="E13505">
        <v>0.21199999999999999</v>
      </c>
      <c r="F13505" s="115">
        <v>1.62531198308556E-42</v>
      </c>
      <c r="G13505">
        <v>8</v>
      </c>
      <c r="H13505" t="s">
        <v>6970</v>
      </c>
    </row>
    <row r="13506" spans="1:8" hidden="1" x14ac:dyDescent="0.25">
      <c r="A13506" t="s">
        <v>13711</v>
      </c>
      <c r="B13506" s="115">
        <v>7.2761074344611804E-47</v>
      </c>
      <c r="C13506">
        <v>1.09317440881683</v>
      </c>
      <c r="D13506">
        <v>0.44600000000000001</v>
      </c>
      <c r="E13506">
        <v>0.158</v>
      </c>
      <c r="F13506" s="115">
        <v>1.7790810288001001E-42</v>
      </c>
      <c r="G13506">
        <v>8</v>
      </c>
      <c r="H13506" t="s">
        <v>4287</v>
      </c>
    </row>
    <row r="13507" spans="1:8" hidden="1" x14ac:dyDescent="0.25">
      <c r="A13507" t="s">
        <v>13712</v>
      </c>
      <c r="B13507" s="115">
        <v>8.8274669591022904E-47</v>
      </c>
      <c r="C13507">
        <v>0.64811932403606998</v>
      </c>
      <c r="D13507">
        <v>0.45500000000000002</v>
      </c>
      <c r="E13507">
        <v>0.15</v>
      </c>
      <c r="F13507" s="115">
        <v>2.1584039461700999E-42</v>
      </c>
      <c r="G13507">
        <v>8</v>
      </c>
      <c r="H13507" t="s">
        <v>72</v>
      </c>
    </row>
    <row r="13508" spans="1:8" hidden="1" x14ac:dyDescent="0.25">
      <c r="A13508" t="s">
        <v>13713</v>
      </c>
      <c r="B13508" s="115">
        <v>9.9712545741528591E-47</v>
      </c>
      <c r="C13508">
        <v>0.68798110636731502</v>
      </c>
      <c r="D13508">
        <v>0.871</v>
      </c>
      <c r="E13508">
        <v>0.45700000000000002</v>
      </c>
      <c r="F13508" s="115">
        <v>2.4380714559261201E-42</v>
      </c>
      <c r="G13508">
        <v>8</v>
      </c>
      <c r="H13508" t="s">
        <v>2320</v>
      </c>
    </row>
    <row r="13509" spans="1:8" hidden="1" x14ac:dyDescent="0.25">
      <c r="A13509" t="s">
        <v>13714</v>
      </c>
      <c r="B13509" s="115">
        <v>1.0043493160285899E-46</v>
      </c>
      <c r="C13509">
        <v>1.50109114721683</v>
      </c>
      <c r="D13509">
        <v>0.28100000000000003</v>
      </c>
      <c r="E13509">
        <v>7.1999999999999995E-2</v>
      </c>
      <c r="F13509" s="115">
        <v>2.45573451262152E-42</v>
      </c>
      <c r="G13509">
        <v>8</v>
      </c>
      <c r="H13509" t="s">
        <v>13714</v>
      </c>
    </row>
    <row r="13510" spans="1:8" hidden="1" x14ac:dyDescent="0.25">
      <c r="A13510" t="s">
        <v>13715</v>
      </c>
      <c r="B13510" s="115">
        <v>1.0065035808974201E-46</v>
      </c>
      <c r="C13510">
        <v>1.44126091869586</v>
      </c>
      <c r="D13510">
        <v>0.32800000000000001</v>
      </c>
      <c r="E13510">
        <v>9.2999999999999999E-2</v>
      </c>
      <c r="F13510" s="115">
        <v>2.46100190565229E-42</v>
      </c>
      <c r="G13510">
        <v>8</v>
      </c>
      <c r="H13510" t="s">
        <v>6909</v>
      </c>
    </row>
    <row r="13511" spans="1:8" hidden="1" x14ac:dyDescent="0.25">
      <c r="A13511" t="s">
        <v>13716</v>
      </c>
      <c r="B13511" s="115">
        <v>1.05030531542117E-46</v>
      </c>
      <c r="C13511">
        <v>0.41279564269686497</v>
      </c>
      <c r="D13511">
        <v>0.997</v>
      </c>
      <c r="E13511">
        <v>0.97599999999999998</v>
      </c>
      <c r="F13511" s="115">
        <v>2.56810152673629E-42</v>
      </c>
      <c r="G13511">
        <v>8</v>
      </c>
      <c r="H13511" t="s">
        <v>1408</v>
      </c>
    </row>
    <row r="13512" spans="1:8" hidden="1" x14ac:dyDescent="0.25">
      <c r="A13512" t="s">
        <v>13717</v>
      </c>
      <c r="B13512" s="115">
        <v>1.1404128511901999E-46</v>
      </c>
      <c r="C13512">
        <v>1.21896618047531</v>
      </c>
      <c r="D13512">
        <v>0.3</v>
      </c>
      <c r="E13512">
        <v>8.1000000000000003E-2</v>
      </c>
      <c r="F13512" s="115">
        <v>2.78842346244515E-42</v>
      </c>
      <c r="G13512">
        <v>8</v>
      </c>
      <c r="H13512" t="s">
        <v>13717</v>
      </c>
    </row>
    <row r="13513" spans="1:8" hidden="1" x14ac:dyDescent="0.25">
      <c r="A13513" t="s">
        <v>13718</v>
      </c>
      <c r="B13513" s="115">
        <v>1.16042596019925E-46</v>
      </c>
      <c r="C13513">
        <v>1.3000517386111601</v>
      </c>
      <c r="D13513">
        <v>0.41299999999999998</v>
      </c>
      <c r="E13513">
        <v>0.13700000000000001</v>
      </c>
      <c r="F13513" s="115">
        <v>2.83735751528318E-42</v>
      </c>
      <c r="G13513">
        <v>8</v>
      </c>
      <c r="H13513" t="s">
        <v>3857</v>
      </c>
    </row>
    <row r="13514" spans="1:8" hidden="1" x14ac:dyDescent="0.25">
      <c r="A13514" t="s">
        <v>13719</v>
      </c>
      <c r="B13514" s="115">
        <v>1.2619860348054601E-46</v>
      </c>
      <c r="C13514">
        <v>1.5502189423497501</v>
      </c>
      <c r="D13514">
        <v>0.32500000000000001</v>
      </c>
      <c r="E13514">
        <v>9.4E-2</v>
      </c>
      <c r="F13514" s="115">
        <v>3.0856820537028301E-42</v>
      </c>
      <c r="G13514">
        <v>8</v>
      </c>
      <c r="H13514" t="s">
        <v>4853</v>
      </c>
    </row>
    <row r="13515" spans="1:8" hidden="1" x14ac:dyDescent="0.25">
      <c r="A13515" t="s">
        <v>13720</v>
      </c>
      <c r="B13515" s="115">
        <v>1.3140726405384199E-46</v>
      </c>
      <c r="C13515">
        <v>1.02405813101121</v>
      </c>
      <c r="D13515">
        <v>0.51</v>
      </c>
      <c r="E13515">
        <v>0.189</v>
      </c>
      <c r="F13515" s="115">
        <v>3.2130390133804998E-42</v>
      </c>
      <c r="G13515">
        <v>8</v>
      </c>
      <c r="H13515" t="s">
        <v>3679</v>
      </c>
    </row>
    <row r="13516" spans="1:8" hidden="1" x14ac:dyDescent="0.25">
      <c r="A13516" t="s">
        <v>13721</v>
      </c>
      <c r="B13516" s="115">
        <v>1.3340934367604399E-46</v>
      </c>
      <c r="C13516">
        <v>0.92837951960649501</v>
      </c>
      <c r="D13516">
        <v>0.53400000000000003</v>
      </c>
      <c r="E13516">
        <v>0.20699999999999999</v>
      </c>
      <c r="F13516" s="115">
        <v>3.2619918622229599E-42</v>
      </c>
      <c r="G13516">
        <v>8</v>
      </c>
      <c r="H13516" t="s">
        <v>3823</v>
      </c>
    </row>
    <row r="13517" spans="1:8" hidden="1" x14ac:dyDescent="0.25">
      <c r="A13517" t="s">
        <v>13722</v>
      </c>
      <c r="B13517" s="115">
        <v>1.5152842404533501E-46</v>
      </c>
      <c r="C13517">
        <v>1.25438902888765</v>
      </c>
      <c r="D13517">
        <v>0.40200000000000002</v>
      </c>
      <c r="E13517">
        <v>0.13400000000000001</v>
      </c>
      <c r="F13517" s="115">
        <v>3.7050214963324897E-42</v>
      </c>
      <c r="G13517">
        <v>8</v>
      </c>
      <c r="H13517" t="s">
        <v>5725</v>
      </c>
    </row>
    <row r="13518" spans="1:8" hidden="1" x14ac:dyDescent="0.25">
      <c r="A13518" t="s">
        <v>13723</v>
      </c>
      <c r="B13518" s="115">
        <v>1.8882369107598E-46</v>
      </c>
      <c r="C13518">
        <v>1.4629699684155399</v>
      </c>
      <c r="D13518">
        <v>0.33100000000000002</v>
      </c>
      <c r="E13518">
        <v>9.6000000000000002E-2</v>
      </c>
      <c r="F13518" s="115">
        <v>4.6169280704987801E-42</v>
      </c>
      <c r="G13518">
        <v>8</v>
      </c>
      <c r="H13518" t="s">
        <v>13723</v>
      </c>
    </row>
    <row r="13519" spans="1:8" hidden="1" x14ac:dyDescent="0.25">
      <c r="A13519" t="s">
        <v>13724</v>
      </c>
      <c r="B13519" s="115">
        <v>2.18696064134611E-46</v>
      </c>
      <c r="C13519">
        <v>0.61795860422161697</v>
      </c>
      <c r="D13519">
        <v>0.97</v>
      </c>
      <c r="E13519">
        <v>0.79200000000000004</v>
      </c>
      <c r="F13519" s="115">
        <v>5.3473374641553697E-42</v>
      </c>
      <c r="G13519">
        <v>8</v>
      </c>
      <c r="H13519" t="s">
        <v>13724</v>
      </c>
    </row>
    <row r="13520" spans="1:8" hidden="1" x14ac:dyDescent="0.25">
      <c r="A13520" t="s">
        <v>13725</v>
      </c>
      <c r="B13520" s="115">
        <v>2.3192754793655199E-46</v>
      </c>
      <c r="C13520">
        <v>0.98494273973669499</v>
      </c>
      <c r="D13520">
        <v>0.54</v>
      </c>
      <c r="E13520">
        <v>0.214</v>
      </c>
      <c r="F13520" s="115">
        <v>5.6708604745966398E-42</v>
      </c>
      <c r="G13520">
        <v>8</v>
      </c>
      <c r="H13520" t="s">
        <v>13725</v>
      </c>
    </row>
    <row r="13521" spans="1:8" hidden="1" x14ac:dyDescent="0.25">
      <c r="A13521" t="s">
        <v>13726</v>
      </c>
      <c r="B13521" s="115">
        <v>2.3715153126109902E-46</v>
      </c>
      <c r="C13521">
        <v>0.76055243188881505</v>
      </c>
      <c r="D13521">
        <v>0.93700000000000006</v>
      </c>
      <c r="E13521">
        <v>0.59</v>
      </c>
      <c r="F13521" s="115">
        <v>5.7985920908651394E-42</v>
      </c>
      <c r="G13521">
        <v>8</v>
      </c>
      <c r="H13521" t="s">
        <v>2580</v>
      </c>
    </row>
    <row r="13522" spans="1:8" hidden="1" x14ac:dyDescent="0.25">
      <c r="A13522" t="s">
        <v>13727</v>
      </c>
      <c r="B13522" s="115">
        <v>2.70643446471988E-46</v>
      </c>
      <c r="C13522">
        <v>0.85661412556253802</v>
      </c>
      <c r="D13522">
        <v>0.77700000000000002</v>
      </c>
      <c r="E13522">
        <v>0.39600000000000002</v>
      </c>
      <c r="F13522" s="115">
        <v>6.6175029096865799E-42</v>
      </c>
      <c r="G13522">
        <v>8</v>
      </c>
      <c r="H13522" t="s">
        <v>1628</v>
      </c>
    </row>
    <row r="13523" spans="1:8" hidden="1" x14ac:dyDescent="0.25">
      <c r="A13523" t="s">
        <v>13728</v>
      </c>
      <c r="B13523" s="115">
        <v>2.8039057505942701E-46</v>
      </c>
      <c r="C13523">
        <v>1.4994984376323499</v>
      </c>
      <c r="D13523">
        <v>0.27800000000000002</v>
      </c>
      <c r="E13523">
        <v>7.0999999999999994E-2</v>
      </c>
      <c r="F13523" s="115">
        <v>6.85582995077805E-42</v>
      </c>
      <c r="G13523">
        <v>8</v>
      </c>
      <c r="H13523" t="s">
        <v>3858</v>
      </c>
    </row>
    <row r="13524" spans="1:8" hidden="1" x14ac:dyDescent="0.25">
      <c r="A13524" t="s">
        <v>13729</v>
      </c>
      <c r="B13524" s="115">
        <v>2.91457504065142E-46</v>
      </c>
      <c r="C13524">
        <v>1.1549758686068099</v>
      </c>
      <c r="D13524">
        <v>0.40500000000000003</v>
      </c>
      <c r="E13524">
        <v>0.13600000000000001</v>
      </c>
      <c r="F13524" s="115">
        <v>7.1264274318967895E-42</v>
      </c>
      <c r="G13524">
        <v>8</v>
      </c>
      <c r="H13524" t="s">
        <v>4818</v>
      </c>
    </row>
    <row r="13525" spans="1:8" hidden="1" x14ac:dyDescent="0.25">
      <c r="A13525" t="s">
        <v>13730</v>
      </c>
      <c r="B13525" s="115">
        <v>3.07974732144484E-46</v>
      </c>
      <c r="C13525">
        <v>1.0135520033227201</v>
      </c>
      <c r="D13525">
        <v>0.71099999999999997</v>
      </c>
      <c r="E13525">
        <v>0.36099999999999999</v>
      </c>
      <c r="F13525" s="115">
        <v>7.5302901756647699E-42</v>
      </c>
      <c r="G13525">
        <v>8</v>
      </c>
      <c r="H13525" t="s">
        <v>2404</v>
      </c>
    </row>
    <row r="13526" spans="1:8" hidden="1" x14ac:dyDescent="0.25">
      <c r="A13526" t="s">
        <v>13731</v>
      </c>
      <c r="B13526" s="115">
        <v>3.2106620350213E-46</v>
      </c>
      <c r="C13526">
        <v>1.2440009325319501</v>
      </c>
      <c r="D13526">
        <v>0.45200000000000001</v>
      </c>
      <c r="E13526">
        <v>0.16</v>
      </c>
      <c r="F13526" s="115">
        <v>7.8503897418305796E-42</v>
      </c>
      <c r="G13526">
        <v>8</v>
      </c>
      <c r="H13526" t="s">
        <v>90</v>
      </c>
    </row>
    <row r="13527" spans="1:8" hidden="1" x14ac:dyDescent="0.25">
      <c r="A13527" t="s">
        <v>13732</v>
      </c>
      <c r="B13527" s="115">
        <v>7.0438334932834804E-46</v>
      </c>
      <c r="C13527">
        <v>0.72650102564794605</v>
      </c>
      <c r="D13527">
        <v>0.83199999999999996</v>
      </c>
      <c r="E13527">
        <v>0.41599999999999998</v>
      </c>
      <c r="F13527" s="115">
        <v>1.7222877274427401E-41</v>
      </c>
      <c r="G13527">
        <v>8</v>
      </c>
      <c r="H13527" t="s">
        <v>2166</v>
      </c>
    </row>
    <row r="13528" spans="1:8" hidden="1" x14ac:dyDescent="0.25">
      <c r="A13528" t="s">
        <v>13733</v>
      </c>
      <c r="B13528" s="115">
        <v>8.0142304568795294E-46</v>
      </c>
      <c r="C13528">
        <v>1.1793002593887001</v>
      </c>
      <c r="D13528">
        <v>0.45200000000000001</v>
      </c>
      <c r="E13528">
        <v>0.16300000000000001</v>
      </c>
      <c r="F13528" s="115">
        <v>1.95955948901161E-41</v>
      </c>
      <c r="G13528">
        <v>8</v>
      </c>
      <c r="H13528" t="s">
        <v>7482</v>
      </c>
    </row>
    <row r="13529" spans="1:8" hidden="1" x14ac:dyDescent="0.25">
      <c r="A13529" t="s">
        <v>13734</v>
      </c>
      <c r="B13529" s="115">
        <v>8.4654488861516997E-46</v>
      </c>
      <c r="C13529">
        <v>0.81836250539208999</v>
      </c>
      <c r="D13529">
        <v>0.74399999999999999</v>
      </c>
      <c r="E13529">
        <v>0.371</v>
      </c>
      <c r="F13529" s="115">
        <v>2.06988690715295E-41</v>
      </c>
      <c r="G13529">
        <v>8</v>
      </c>
      <c r="H13529" t="s">
        <v>1455</v>
      </c>
    </row>
    <row r="13530" spans="1:8" hidden="1" x14ac:dyDescent="0.25">
      <c r="A13530" t="s">
        <v>13735</v>
      </c>
      <c r="B13530" s="115">
        <v>8.5217574781019406E-46</v>
      </c>
      <c r="C13530">
        <v>1.1652498980702199</v>
      </c>
      <c r="D13530">
        <v>0.51200000000000001</v>
      </c>
      <c r="E13530">
        <v>0.20300000000000001</v>
      </c>
      <c r="F13530" s="115">
        <v>2.0836549209707101E-41</v>
      </c>
      <c r="G13530">
        <v>8</v>
      </c>
      <c r="H13530" t="s">
        <v>5389</v>
      </c>
    </row>
    <row r="13531" spans="1:8" hidden="1" x14ac:dyDescent="0.25">
      <c r="A13531" t="s">
        <v>13736</v>
      </c>
      <c r="B13531" s="115">
        <v>9.3733683997489692E-46</v>
      </c>
      <c r="C13531">
        <v>1.6508561182152199</v>
      </c>
      <c r="D13531">
        <v>0.26200000000000001</v>
      </c>
      <c r="E13531">
        <v>6.5000000000000002E-2</v>
      </c>
      <c r="F13531" s="115">
        <v>2.29188230742262E-41</v>
      </c>
      <c r="G13531">
        <v>8</v>
      </c>
      <c r="H13531" t="s">
        <v>13736</v>
      </c>
    </row>
    <row r="13532" spans="1:8" hidden="1" x14ac:dyDescent="0.25">
      <c r="A13532" t="s">
        <v>13737</v>
      </c>
      <c r="B13532" s="115">
        <v>1.0351458210208001E-45</v>
      </c>
      <c r="C13532">
        <v>1.0049928032195301</v>
      </c>
      <c r="D13532">
        <v>0.57599999999999996</v>
      </c>
      <c r="E13532">
        <v>0.24399999999999999</v>
      </c>
      <c r="F13532" s="115">
        <v>2.5310350469779601E-41</v>
      </c>
      <c r="G13532">
        <v>8</v>
      </c>
      <c r="H13532" t="s">
        <v>2395</v>
      </c>
    </row>
    <row r="13533" spans="1:8" hidden="1" x14ac:dyDescent="0.25">
      <c r="A13533" t="s">
        <v>13738</v>
      </c>
      <c r="B13533" s="115">
        <v>1.19770697075132E-45</v>
      </c>
      <c r="C13533">
        <v>1.6468375277098199</v>
      </c>
      <c r="D13533">
        <v>0.27500000000000002</v>
      </c>
      <c r="E13533">
        <v>7.1999999999999995E-2</v>
      </c>
      <c r="F13533" s="115">
        <v>2.9285133141840499E-41</v>
      </c>
      <c r="G13533">
        <v>8</v>
      </c>
      <c r="H13533" t="s">
        <v>13738</v>
      </c>
    </row>
    <row r="13534" spans="1:8" hidden="1" x14ac:dyDescent="0.25">
      <c r="A13534" t="s">
        <v>13739</v>
      </c>
      <c r="B13534" s="115">
        <v>1.2894191001148999E-45</v>
      </c>
      <c r="C13534">
        <v>0.93134492240767197</v>
      </c>
      <c r="D13534">
        <v>0.55900000000000005</v>
      </c>
      <c r="E13534">
        <v>0.23</v>
      </c>
      <c r="F13534" s="115">
        <v>3.1527586416909499E-41</v>
      </c>
      <c r="G13534">
        <v>8</v>
      </c>
      <c r="H13534" t="s">
        <v>2477</v>
      </c>
    </row>
    <row r="13535" spans="1:8" hidden="1" x14ac:dyDescent="0.25">
      <c r="A13535" t="s">
        <v>13740</v>
      </c>
      <c r="B13535" s="115">
        <v>1.4186392812939901E-45</v>
      </c>
      <c r="C13535">
        <v>1.13053290492657</v>
      </c>
      <c r="D13535">
        <v>0.49299999999999999</v>
      </c>
      <c r="E13535">
        <v>0.188</v>
      </c>
      <c r="F13535" s="115">
        <v>3.4687149066919401E-41</v>
      </c>
      <c r="G13535">
        <v>8</v>
      </c>
      <c r="H13535" t="s">
        <v>6831</v>
      </c>
    </row>
    <row r="13536" spans="1:8" hidden="1" x14ac:dyDescent="0.25">
      <c r="A13536" t="s">
        <v>13741</v>
      </c>
      <c r="B13536" s="115">
        <v>1.4359413510090801E-45</v>
      </c>
      <c r="C13536">
        <v>1.73938400366572</v>
      </c>
      <c r="D13536">
        <v>0.26200000000000001</v>
      </c>
      <c r="E13536">
        <v>6.6000000000000003E-2</v>
      </c>
      <c r="F13536" s="115">
        <v>3.5110201973522999E-41</v>
      </c>
      <c r="G13536">
        <v>8</v>
      </c>
      <c r="H13536" t="s">
        <v>4185</v>
      </c>
    </row>
    <row r="13537" spans="1:8" hidden="1" x14ac:dyDescent="0.25">
      <c r="A13537" t="s">
        <v>13742</v>
      </c>
      <c r="B13537" s="115">
        <v>1.6916330796115401E-45</v>
      </c>
      <c r="C13537">
        <v>1.09358916509306</v>
      </c>
      <c r="D13537">
        <v>0.47899999999999998</v>
      </c>
      <c r="E13537">
        <v>0.17899999999999999</v>
      </c>
      <c r="F13537" s="115">
        <v>4.13621204295818E-41</v>
      </c>
      <c r="G13537">
        <v>8</v>
      </c>
      <c r="H13537" t="s">
        <v>5733</v>
      </c>
    </row>
    <row r="13538" spans="1:8" hidden="1" x14ac:dyDescent="0.25">
      <c r="A13538" t="s">
        <v>13743</v>
      </c>
      <c r="B13538" s="115">
        <v>1.70856900271658E-45</v>
      </c>
      <c r="C13538">
        <v>0.96778753541775597</v>
      </c>
      <c r="D13538">
        <v>0.64500000000000002</v>
      </c>
      <c r="E13538">
        <v>0.28899999999999998</v>
      </c>
      <c r="F13538" s="115">
        <v>4.1776220685423E-41</v>
      </c>
      <c r="G13538">
        <v>8</v>
      </c>
      <c r="H13538" t="s">
        <v>2067</v>
      </c>
    </row>
    <row r="13539" spans="1:8" hidden="1" x14ac:dyDescent="0.25">
      <c r="A13539" t="s">
        <v>13744</v>
      </c>
      <c r="B13539" s="115">
        <v>1.7824686385480901E-45</v>
      </c>
      <c r="C13539">
        <v>1.09711486991909</v>
      </c>
      <c r="D13539">
        <v>0.45500000000000002</v>
      </c>
      <c r="E13539">
        <v>0.16200000000000001</v>
      </c>
      <c r="F13539" s="115">
        <v>4.3583140681139402E-41</v>
      </c>
      <c r="G13539">
        <v>8</v>
      </c>
      <c r="H13539" t="s">
        <v>5557</v>
      </c>
    </row>
    <row r="13540" spans="1:8" hidden="1" x14ac:dyDescent="0.25">
      <c r="A13540" t="s">
        <v>13745</v>
      </c>
      <c r="B13540" s="115">
        <v>1.87561925420434E-45</v>
      </c>
      <c r="C13540">
        <v>0.97927992904060801</v>
      </c>
      <c r="D13540">
        <v>0.41599999999999998</v>
      </c>
      <c r="E13540">
        <v>0.14199999999999999</v>
      </c>
      <c r="F13540" s="115">
        <v>4.58607663845503E-41</v>
      </c>
      <c r="G13540">
        <v>8</v>
      </c>
      <c r="H13540" t="s">
        <v>4375</v>
      </c>
    </row>
    <row r="13541" spans="1:8" hidden="1" x14ac:dyDescent="0.25">
      <c r="A13541" t="s">
        <v>13746</v>
      </c>
      <c r="B13541" s="115">
        <v>2.0047528843841101E-45</v>
      </c>
      <c r="C13541">
        <v>0.292270707618835</v>
      </c>
      <c r="D13541">
        <v>0.93400000000000005</v>
      </c>
      <c r="E13541">
        <v>0.52800000000000002</v>
      </c>
      <c r="F13541" s="115">
        <v>4.9018212776075898E-41</v>
      </c>
      <c r="G13541">
        <v>8</v>
      </c>
      <c r="H13541" t="s">
        <v>1411</v>
      </c>
    </row>
    <row r="13542" spans="1:8" hidden="1" x14ac:dyDescent="0.25">
      <c r="A13542" t="s">
        <v>13747</v>
      </c>
      <c r="B13542" s="115">
        <v>2.1840313500478601E-45</v>
      </c>
      <c r="C13542">
        <v>1.11320833014163</v>
      </c>
      <c r="D13542">
        <v>0.38800000000000001</v>
      </c>
      <c r="E13542">
        <v>0.125</v>
      </c>
      <c r="F13542" s="115">
        <v>5.34017505400201E-41</v>
      </c>
      <c r="G13542">
        <v>8</v>
      </c>
      <c r="H13542" t="s">
        <v>4044</v>
      </c>
    </row>
    <row r="13543" spans="1:8" hidden="1" x14ac:dyDescent="0.25">
      <c r="A13543" t="s">
        <v>13748</v>
      </c>
      <c r="B13543" s="115">
        <v>3.0607445284571201E-45</v>
      </c>
      <c r="C13543">
        <v>1.0303265131797099</v>
      </c>
      <c r="D13543">
        <v>0.45500000000000002</v>
      </c>
      <c r="E13543">
        <v>0.16300000000000001</v>
      </c>
      <c r="F13543" s="115">
        <v>7.4838264465304897E-41</v>
      </c>
      <c r="G13543">
        <v>8</v>
      </c>
      <c r="H13543" t="s">
        <v>4555</v>
      </c>
    </row>
    <row r="13544" spans="1:8" hidden="1" x14ac:dyDescent="0.25">
      <c r="A13544" t="s">
        <v>13749</v>
      </c>
      <c r="B13544" s="115">
        <v>3.20094048171381E-45</v>
      </c>
      <c r="C13544">
        <v>1.31381637482533</v>
      </c>
      <c r="D13544">
        <v>0.32500000000000001</v>
      </c>
      <c r="E13544">
        <v>9.5000000000000001E-2</v>
      </c>
      <c r="F13544" s="115">
        <v>7.8266195718384298E-41</v>
      </c>
      <c r="G13544">
        <v>8</v>
      </c>
      <c r="H13544" t="s">
        <v>4310</v>
      </c>
    </row>
    <row r="13545" spans="1:8" hidden="1" x14ac:dyDescent="0.25">
      <c r="A13545" t="s">
        <v>13750</v>
      </c>
      <c r="B13545" s="115">
        <v>3.25354683954944E-45</v>
      </c>
      <c r="C13545">
        <v>1.2486419943359199</v>
      </c>
      <c r="D13545">
        <v>0.40200000000000002</v>
      </c>
      <c r="E13545">
        <v>0.13700000000000001</v>
      </c>
      <c r="F13545" s="115">
        <v>7.9552473773823405E-41</v>
      </c>
      <c r="G13545">
        <v>8</v>
      </c>
      <c r="H13545" t="s">
        <v>4833</v>
      </c>
    </row>
    <row r="13546" spans="1:8" hidden="1" x14ac:dyDescent="0.25">
      <c r="A13546" t="s">
        <v>13751</v>
      </c>
      <c r="B13546" s="115">
        <v>3.46136775272978E-45</v>
      </c>
      <c r="C13546">
        <v>1.44532550796671</v>
      </c>
      <c r="D13546">
        <v>0.34200000000000003</v>
      </c>
      <c r="E13546">
        <v>0.106</v>
      </c>
      <c r="F13546" s="115">
        <v>8.4633902921995796E-41</v>
      </c>
      <c r="G13546">
        <v>8</v>
      </c>
      <c r="H13546" t="s">
        <v>4971</v>
      </c>
    </row>
    <row r="13547" spans="1:8" hidden="1" x14ac:dyDescent="0.25">
      <c r="A13547" t="s">
        <v>13752</v>
      </c>
      <c r="B13547" s="115">
        <v>3.9762587565701597E-45</v>
      </c>
      <c r="C13547">
        <v>0.98749284654869796</v>
      </c>
      <c r="D13547">
        <v>0.54300000000000004</v>
      </c>
      <c r="E13547">
        <v>0.224</v>
      </c>
      <c r="F13547" s="115">
        <v>9.7223502856896896E-41</v>
      </c>
      <c r="G13547">
        <v>8</v>
      </c>
      <c r="H13547" t="s">
        <v>1806</v>
      </c>
    </row>
    <row r="13548" spans="1:8" hidden="1" x14ac:dyDescent="0.25">
      <c r="A13548" t="s">
        <v>13753</v>
      </c>
      <c r="B13548" s="115">
        <v>4.18069857778241E-45</v>
      </c>
      <c r="C13548">
        <v>1.3191235554499601</v>
      </c>
      <c r="D13548">
        <v>0.39900000000000002</v>
      </c>
      <c r="E13548">
        <v>0.13600000000000001</v>
      </c>
      <c r="F13548" s="115">
        <v>1.02222260925358E-40</v>
      </c>
      <c r="G13548">
        <v>8</v>
      </c>
      <c r="H13548" t="s">
        <v>4210</v>
      </c>
    </row>
    <row r="13549" spans="1:8" hidden="1" x14ac:dyDescent="0.25">
      <c r="A13549" t="s">
        <v>13754</v>
      </c>
      <c r="B13549" s="115">
        <v>5.2580426177653699E-45</v>
      </c>
      <c r="C13549">
        <v>1.02002490170817</v>
      </c>
      <c r="D13549">
        <v>0.504</v>
      </c>
      <c r="E13549">
        <v>0.19400000000000001</v>
      </c>
      <c r="F13549" s="115">
        <v>1.28564400046981E-40</v>
      </c>
      <c r="G13549">
        <v>8</v>
      </c>
      <c r="H13549" t="s">
        <v>11556</v>
      </c>
    </row>
    <row r="13550" spans="1:8" hidden="1" x14ac:dyDescent="0.25">
      <c r="A13550" t="s">
        <v>13755</v>
      </c>
      <c r="B13550" s="115">
        <v>5.7314680248842696E-45</v>
      </c>
      <c r="C13550">
        <v>0.96440789092706602</v>
      </c>
      <c r="D13550">
        <v>0.48199999999999998</v>
      </c>
      <c r="E13550">
        <v>0.18</v>
      </c>
      <c r="F13550" s="115">
        <v>1.4014012467644501E-40</v>
      </c>
      <c r="G13550">
        <v>8</v>
      </c>
      <c r="H13550" t="s">
        <v>5364</v>
      </c>
    </row>
    <row r="13551" spans="1:8" hidden="1" x14ac:dyDescent="0.25">
      <c r="A13551" t="s">
        <v>13756</v>
      </c>
      <c r="B13551" s="115">
        <v>7.3004544480274594E-45</v>
      </c>
      <c r="C13551">
        <v>1.0703219265444599</v>
      </c>
      <c r="D13551">
        <v>0.56499999999999995</v>
      </c>
      <c r="E13551">
        <v>0.23699999999999999</v>
      </c>
      <c r="F13551" s="115">
        <v>1.7850341170871899E-40</v>
      </c>
      <c r="G13551">
        <v>8</v>
      </c>
      <c r="H13551" t="s">
        <v>1894</v>
      </c>
    </row>
    <row r="13552" spans="1:8" hidden="1" x14ac:dyDescent="0.25">
      <c r="A13552" t="s">
        <v>13757</v>
      </c>
      <c r="B13552" s="115">
        <v>8.5281581122017396E-45</v>
      </c>
      <c r="C13552">
        <v>0.78792886796980599</v>
      </c>
      <c r="D13552">
        <v>0.64700000000000002</v>
      </c>
      <c r="E13552">
        <v>0.29199999999999998</v>
      </c>
      <c r="F13552" s="115">
        <v>2.0852199400144498E-40</v>
      </c>
      <c r="G13552">
        <v>8</v>
      </c>
      <c r="H13552" t="s">
        <v>2045</v>
      </c>
    </row>
    <row r="13553" spans="1:8" hidden="1" x14ac:dyDescent="0.25">
      <c r="A13553" t="s">
        <v>13758</v>
      </c>
      <c r="B13553" s="115">
        <v>9.1233440266769306E-45</v>
      </c>
      <c r="C13553">
        <v>1.7501849343367899</v>
      </c>
      <c r="D13553">
        <v>0.26700000000000002</v>
      </c>
      <c r="E13553">
        <v>6.9000000000000006E-2</v>
      </c>
      <c r="F13553" s="115">
        <v>2.2307488479627798E-40</v>
      </c>
      <c r="G13553">
        <v>8</v>
      </c>
      <c r="H13553" t="s">
        <v>13758</v>
      </c>
    </row>
    <row r="13554" spans="1:8" hidden="1" x14ac:dyDescent="0.25">
      <c r="A13554" t="s">
        <v>13759</v>
      </c>
      <c r="B13554" s="115">
        <v>9.4822252948713994E-45</v>
      </c>
      <c r="C13554">
        <v>1.1313675490169299</v>
      </c>
      <c r="D13554">
        <v>0.47099999999999997</v>
      </c>
      <c r="E13554">
        <v>0.17699999999999999</v>
      </c>
      <c r="F13554" s="115">
        <v>2.31849890684901E-40</v>
      </c>
      <c r="G13554">
        <v>8</v>
      </c>
      <c r="H13554" t="s">
        <v>13759</v>
      </c>
    </row>
    <row r="13555" spans="1:8" hidden="1" x14ac:dyDescent="0.25">
      <c r="A13555" t="s">
        <v>13760</v>
      </c>
      <c r="B13555" s="115">
        <v>1.1298039402540399E-44</v>
      </c>
      <c r="C13555">
        <v>1.55554855613688</v>
      </c>
      <c r="D13555">
        <v>0.375</v>
      </c>
      <c r="E13555">
        <v>0.123</v>
      </c>
      <c r="F13555" s="115">
        <v>2.7624836143151602E-40</v>
      </c>
      <c r="G13555">
        <v>8</v>
      </c>
      <c r="H13555" t="s">
        <v>4528</v>
      </c>
    </row>
    <row r="13556" spans="1:8" hidden="1" x14ac:dyDescent="0.25">
      <c r="A13556" t="s">
        <v>13761</v>
      </c>
      <c r="B13556" s="115">
        <v>1.2769637668702799E-44</v>
      </c>
      <c r="C13556">
        <v>1.3738268435244101</v>
      </c>
      <c r="D13556">
        <v>0.26700000000000002</v>
      </c>
      <c r="E13556">
        <v>6.8000000000000005E-2</v>
      </c>
      <c r="F13556" s="115">
        <v>3.1223041063745101E-40</v>
      </c>
      <c r="G13556">
        <v>8</v>
      </c>
      <c r="H13556" t="s">
        <v>4557</v>
      </c>
    </row>
    <row r="13557" spans="1:8" hidden="1" x14ac:dyDescent="0.25">
      <c r="A13557" t="s">
        <v>13762</v>
      </c>
      <c r="B13557" s="115">
        <v>1.3756509959591999E-44</v>
      </c>
      <c r="C13557">
        <v>0.87028695061332695</v>
      </c>
      <c r="D13557">
        <v>0.77400000000000002</v>
      </c>
      <c r="E13557">
        <v>0.41099999999999998</v>
      </c>
      <c r="F13557" s="115">
        <v>3.3636042502198302E-40</v>
      </c>
      <c r="G13557">
        <v>8</v>
      </c>
      <c r="H13557" t="s">
        <v>1853</v>
      </c>
    </row>
    <row r="13558" spans="1:8" hidden="1" x14ac:dyDescent="0.25">
      <c r="A13558" t="s">
        <v>13763</v>
      </c>
      <c r="B13558" s="115">
        <v>1.38302266487686E-44</v>
      </c>
      <c r="C13558">
        <v>1.0270937781657701</v>
      </c>
      <c r="D13558">
        <v>0.64500000000000002</v>
      </c>
      <c r="E13558">
        <v>0.315</v>
      </c>
      <c r="F13558" s="115">
        <v>3.3816287178904198E-40</v>
      </c>
      <c r="G13558">
        <v>8</v>
      </c>
      <c r="H13558" t="s">
        <v>2029</v>
      </c>
    </row>
    <row r="13559" spans="1:8" hidden="1" x14ac:dyDescent="0.25">
      <c r="A13559" t="s">
        <v>13764</v>
      </c>
      <c r="B13559" s="115">
        <v>1.4521264586162199E-44</v>
      </c>
      <c r="C13559">
        <v>0.60286595977150503</v>
      </c>
      <c r="D13559">
        <v>0.91200000000000003</v>
      </c>
      <c r="E13559">
        <v>0.59499999999999997</v>
      </c>
      <c r="F13559" s="115">
        <v>3.55059440396253E-40</v>
      </c>
      <c r="G13559">
        <v>8</v>
      </c>
      <c r="H13559" t="s">
        <v>718</v>
      </c>
    </row>
    <row r="13560" spans="1:8" hidden="1" x14ac:dyDescent="0.25">
      <c r="A13560" t="s">
        <v>13765</v>
      </c>
      <c r="B13560" s="115">
        <v>1.6117954125961199E-44</v>
      </c>
      <c r="C13560">
        <v>0.86214702562761203</v>
      </c>
      <c r="D13560">
        <v>0.749</v>
      </c>
      <c r="E13560">
        <v>0.38400000000000001</v>
      </c>
      <c r="F13560" s="115">
        <v>3.9410009633387603E-40</v>
      </c>
      <c r="G13560">
        <v>8</v>
      </c>
      <c r="H13560" t="s">
        <v>2552</v>
      </c>
    </row>
    <row r="13561" spans="1:8" hidden="1" x14ac:dyDescent="0.25">
      <c r="A13561" t="s">
        <v>13766</v>
      </c>
      <c r="B13561" s="115">
        <v>1.6195310548192699E-44</v>
      </c>
      <c r="C13561">
        <v>1.0470089776924101</v>
      </c>
      <c r="D13561">
        <v>0.53400000000000003</v>
      </c>
      <c r="E13561">
        <v>0.218</v>
      </c>
      <c r="F13561" s="115">
        <v>3.9599153821385997E-40</v>
      </c>
      <c r="G13561">
        <v>8</v>
      </c>
      <c r="H13561" t="s">
        <v>5395</v>
      </c>
    </row>
    <row r="13562" spans="1:8" hidden="1" x14ac:dyDescent="0.25">
      <c r="A13562" t="s">
        <v>13767</v>
      </c>
      <c r="B13562" s="115">
        <v>1.69341879732152E-44</v>
      </c>
      <c r="C13562">
        <v>1.3547632572088999</v>
      </c>
      <c r="D13562">
        <v>0.41299999999999998</v>
      </c>
      <c r="E13562">
        <v>0.14399999999999999</v>
      </c>
      <c r="F13562" s="115">
        <v>4.1405783013308398E-40</v>
      </c>
      <c r="G13562">
        <v>8</v>
      </c>
      <c r="H13562" t="s">
        <v>5184</v>
      </c>
    </row>
    <row r="13563" spans="1:8" hidden="1" x14ac:dyDescent="0.25">
      <c r="A13563" t="s">
        <v>13768</v>
      </c>
      <c r="B13563" s="115">
        <v>1.7819891163234399E-44</v>
      </c>
      <c r="C13563">
        <v>0.87238091683450603</v>
      </c>
      <c r="D13563">
        <v>0.67500000000000004</v>
      </c>
      <c r="E13563">
        <v>0.309</v>
      </c>
      <c r="F13563" s="115">
        <v>4.3571415883224297E-40</v>
      </c>
      <c r="G13563">
        <v>8</v>
      </c>
      <c r="H13563" t="s">
        <v>2543</v>
      </c>
    </row>
    <row r="13564" spans="1:8" hidden="1" x14ac:dyDescent="0.25">
      <c r="A13564" t="s">
        <v>13769</v>
      </c>
      <c r="B13564" s="115">
        <v>1.86475259084705E-44</v>
      </c>
      <c r="C13564">
        <v>0.86455150536234804</v>
      </c>
      <c r="D13564">
        <v>0.70799999999999996</v>
      </c>
      <c r="E13564">
        <v>0.35399999999999998</v>
      </c>
      <c r="F13564" s="115">
        <v>4.5595065598801296E-40</v>
      </c>
      <c r="G13564">
        <v>8</v>
      </c>
      <c r="H13564" t="s">
        <v>2203</v>
      </c>
    </row>
    <row r="13565" spans="1:8" hidden="1" x14ac:dyDescent="0.25">
      <c r="A13565" t="s">
        <v>13770</v>
      </c>
      <c r="B13565" s="115">
        <v>2.0850589561907899E-44</v>
      </c>
      <c r="C13565">
        <v>0.960584400677858</v>
      </c>
      <c r="D13565">
        <v>0.66700000000000004</v>
      </c>
      <c r="E13565">
        <v>0.312</v>
      </c>
      <c r="F13565" s="115">
        <v>5.0981776537821097E-40</v>
      </c>
      <c r="G13565">
        <v>8</v>
      </c>
      <c r="H13565" t="s">
        <v>13770</v>
      </c>
    </row>
    <row r="13566" spans="1:8" hidden="1" x14ac:dyDescent="0.25">
      <c r="A13566" t="s">
        <v>13771</v>
      </c>
      <c r="B13566" s="115">
        <v>2.1782795041603799E-44</v>
      </c>
      <c r="C13566">
        <v>1.1904357748688501</v>
      </c>
      <c r="D13566">
        <v>0.81299999999999994</v>
      </c>
      <c r="E13566">
        <v>0.45100000000000001</v>
      </c>
      <c r="F13566" s="115">
        <v>5.3261112156225498E-40</v>
      </c>
      <c r="G13566">
        <v>8</v>
      </c>
      <c r="H13566" t="s">
        <v>7478</v>
      </c>
    </row>
    <row r="13567" spans="1:8" hidden="1" x14ac:dyDescent="0.25">
      <c r="A13567" t="s">
        <v>13772</v>
      </c>
      <c r="B13567" s="115">
        <v>2.4564078371105E-44</v>
      </c>
      <c r="C13567">
        <v>0.82546935237984598</v>
      </c>
      <c r="D13567">
        <v>0.77700000000000002</v>
      </c>
      <c r="E13567">
        <v>0.39</v>
      </c>
      <c r="F13567" s="115">
        <v>6.0061628025188702E-40</v>
      </c>
      <c r="G13567">
        <v>8</v>
      </c>
      <c r="H13567" t="s">
        <v>1983</v>
      </c>
    </row>
    <row r="13568" spans="1:8" hidden="1" x14ac:dyDescent="0.25">
      <c r="A13568" t="s">
        <v>13773</v>
      </c>
      <c r="B13568" s="115">
        <v>2.5410284868010998E-44</v>
      </c>
      <c r="C13568">
        <v>0.854052575321393</v>
      </c>
      <c r="D13568">
        <v>0.71599999999999997</v>
      </c>
      <c r="E13568">
        <v>0.35</v>
      </c>
      <c r="F13568" s="115">
        <v>6.2130687530773804E-40</v>
      </c>
      <c r="G13568">
        <v>8</v>
      </c>
      <c r="H13568" t="s">
        <v>7568</v>
      </c>
    </row>
    <row r="13569" spans="1:8" hidden="1" x14ac:dyDescent="0.25">
      <c r="A13569" t="s">
        <v>13774</v>
      </c>
      <c r="B13569" s="115">
        <v>2.7472279342134798E-44</v>
      </c>
      <c r="C13569">
        <v>0.83112142082326401</v>
      </c>
      <c r="D13569">
        <v>0.747</v>
      </c>
      <c r="E13569">
        <v>0.36699999999999999</v>
      </c>
      <c r="F13569" s="115">
        <v>6.7172470219453897E-40</v>
      </c>
      <c r="G13569">
        <v>8</v>
      </c>
      <c r="H13569" t="s">
        <v>1839</v>
      </c>
    </row>
    <row r="13570" spans="1:8" hidden="1" x14ac:dyDescent="0.25">
      <c r="A13570" t="s">
        <v>13775</v>
      </c>
      <c r="B13570" s="115">
        <v>2.8843137387263199E-44</v>
      </c>
      <c r="C13570">
        <v>1.2095688884070499</v>
      </c>
      <c r="D13570">
        <v>0.41</v>
      </c>
      <c r="E13570">
        <v>0.14199999999999999</v>
      </c>
      <c r="F13570" s="115">
        <v>7.0524355225597302E-40</v>
      </c>
      <c r="G13570">
        <v>8</v>
      </c>
      <c r="H13570" t="s">
        <v>5594</v>
      </c>
    </row>
    <row r="13571" spans="1:8" hidden="1" x14ac:dyDescent="0.25">
      <c r="A13571" t="s">
        <v>13776</v>
      </c>
      <c r="B13571" s="115">
        <v>3.9009772198898999E-44</v>
      </c>
      <c r="C13571">
        <v>1.09856497177929</v>
      </c>
      <c r="D13571">
        <v>0.50700000000000001</v>
      </c>
      <c r="E13571">
        <v>0.20100000000000001</v>
      </c>
      <c r="F13571" s="115">
        <v>9.53827940035279E-40</v>
      </c>
      <c r="G13571">
        <v>8</v>
      </c>
      <c r="H13571" t="s">
        <v>5630</v>
      </c>
    </row>
    <row r="13572" spans="1:8" hidden="1" x14ac:dyDescent="0.25">
      <c r="A13572" t="s">
        <v>13777</v>
      </c>
      <c r="B13572" s="115">
        <v>4.0681152209365499E-44</v>
      </c>
      <c r="C13572">
        <v>1.0121332514729899</v>
      </c>
      <c r="D13572">
        <v>0.47099999999999997</v>
      </c>
      <c r="E13572">
        <v>0.17799999999999999</v>
      </c>
      <c r="F13572" s="115">
        <v>9.9469485267119493E-40</v>
      </c>
      <c r="G13572">
        <v>8</v>
      </c>
      <c r="H13572" t="s">
        <v>4834</v>
      </c>
    </row>
    <row r="13573" spans="1:8" hidden="1" x14ac:dyDescent="0.25">
      <c r="A13573" t="s">
        <v>13778</v>
      </c>
      <c r="B13573" s="115">
        <v>5.0473100251741204E-44</v>
      </c>
      <c r="C13573">
        <v>0.82531750788594305</v>
      </c>
      <c r="D13573">
        <v>0.61199999999999999</v>
      </c>
      <c r="E13573">
        <v>0.26200000000000001</v>
      </c>
      <c r="F13573" s="115">
        <v>1.23411777425532E-39</v>
      </c>
      <c r="G13573">
        <v>8</v>
      </c>
      <c r="H13573" t="s">
        <v>2049</v>
      </c>
    </row>
    <row r="13574" spans="1:8" hidden="1" x14ac:dyDescent="0.25">
      <c r="A13574" t="s">
        <v>13779</v>
      </c>
      <c r="B13574" s="115">
        <v>5.0475827936228901E-44</v>
      </c>
      <c r="C13574">
        <v>1.21583316756898</v>
      </c>
      <c r="D13574">
        <v>0.504</v>
      </c>
      <c r="E13574">
        <v>0.20399999999999999</v>
      </c>
      <c r="F13574" s="115">
        <v>1.2341844688687301E-39</v>
      </c>
      <c r="G13574">
        <v>8</v>
      </c>
      <c r="H13574" t="s">
        <v>5174</v>
      </c>
    </row>
    <row r="13575" spans="1:8" hidden="1" x14ac:dyDescent="0.25">
      <c r="A13575" t="s">
        <v>13780</v>
      </c>
      <c r="B13575" s="115">
        <v>5.1094815772543601E-44</v>
      </c>
      <c r="C13575">
        <v>1.06146588596567</v>
      </c>
      <c r="D13575">
        <v>0.50700000000000001</v>
      </c>
      <c r="E13575">
        <v>0.2</v>
      </c>
      <c r="F13575" s="115">
        <v>1.24931934045446E-39</v>
      </c>
      <c r="G13575">
        <v>8</v>
      </c>
      <c r="H13575" t="s">
        <v>5355</v>
      </c>
    </row>
    <row r="13576" spans="1:8" hidden="1" x14ac:dyDescent="0.25">
      <c r="A13576" t="s">
        <v>13781</v>
      </c>
      <c r="B13576" s="115">
        <v>5.7727060289141605E-44</v>
      </c>
      <c r="C13576">
        <v>1.21470873382166</v>
      </c>
      <c r="D13576">
        <v>0.43</v>
      </c>
      <c r="E13576">
        <v>0.156</v>
      </c>
      <c r="F13576" s="115">
        <v>1.4114843511298E-39</v>
      </c>
      <c r="G13576">
        <v>8</v>
      </c>
      <c r="H13576" t="s">
        <v>4995</v>
      </c>
    </row>
    <row r="13577" spans="1:8" hidden="1" x14ac:dyDescent="0.25">
      <c r="A13577" t="s">
        <v>13782</v>
      </c>
      <c r="B13577" s="115">
        <v>6.2276315652408105E-44</v>
      </c>
      <c r="C13577">
        <v>1.7470626673874601</v>
      </c>
      <c r="D13577">
        <v>0.28899999999999998</v>
      </c>
      <c r="E13577">
        <v>0.08</v>
      </c>
      <c r="F13577" s="115">
        <v>1.5227181940170301E-39</v>
      </c>
      <c r="G13577">
        <v>8</v>
      </c>
      <c r="H13577" t="s">
        <v>13782</v>
      </c>
    </row>
    <row r="13578" spans="1:8" hidden="1" x14ac:dyDescent="0.25">
      <c r="A13578" t="s">
        <v>13783</v>
      </c>
      <c r="B13578" s="115">
        <v>6.8775941348258997E-44</v>
      </c>
      <c r="C13578">
        <v>1.0193180924730101</v>
      </c>
      <c r="D13578">
        <v>0.504</v>
      </c>
      <c r="E13578">
        <v>0.19700000000000001</v>
      </c>
      <c r="F13578" s="115">
        <v>1.68164054190628E-39</v>
      </c>
      <c r="G13578">
        <v>8</v>
      </c>
      <c r="H13578" t="s">
        <v>4671</v>
      </c>
    </row>
    <row r="13579" spans="1:8" hidden="1" x14ac:dyDescent="0.25">
      <c r="A13579" t="s">
        <v>13784</v>
      </c>
      <c r="B13579" s="115">
        <v>7.1001389069068096E-44</v>
      </c>
      <c r="C13579">
        <v>1.30399058658881</v>
      </c>
      <c r="D13579">
        <v>0.372</v>
      </c>
      <c r="E13579">
        <v>0.122</v>
      </c>
      <c r="F13579" s="115">
        <v>1.73605496412778E-39</v>
      </c>
      <c r="G13579">
        <v>8</v>
      </c>
      <c r="H13579" t="s">
        <v>6202</v>
      </c>
    </row>
    <row r="13580" spans="1:8" hidden="1" x14ac:dyDescent="0.25">
      <c r="A13580" t="s">
        <v>13785</v>
      </c>
      <c r="B13580" s="115">
        <v>7.2863559313903798E-44</v>
      </c>
      <c r="C13580">
        <v>1.49254248580926</v>
      </c>
      <c r="D13580">
        <v>0.3</v>
      </c>
      <c r="E13580">
        <v>8.5000000000000006E-2</v>
      </c>
      <c r="F13580" s="115">
        <v>1.7815868887842599E-39</v>
      </c>
      <c r="G13580">
        <v>8</v>
      </c>
      <c r="H13580" t="s">
        <v>4738</v>
      </c>
    </row>
    <row r="13581" spans="1:8" hidden="1" x14ac:dyDescent="0.25">
      <c r="A13581" t="s">
        <v>13786</v>
      </c>
      <c r="B13581" s="115">
        <v>7.3351188332233097E-44</v>
      </c>
      <c r="C13581">
        <v>0.99489781848271397</v>
      </c>
      <c r="D13581">
        <v>0.55900000000000005</v>
      </c>
      <c r="E13581">
        <v>0.23699999999999999</v>
      </c>
      <c r="F13581" s="115">
        <v>1.7935099059114301E-39</v>
      </c>
      <c r="G13581">
        <v>8</v>
      </c>
      <c r="H13581" t="s">
        <v>2028</v>
      </c>
    </row>
    <row r="13582" spans="1:8" hidden="1" x14ac:dyDescent="0.25">
      <c r="A13582" t="s">
        <v>13787</v>
      </c>
      <c r="B13582" s="115">
        <v>8.3077095198062305E-44</v>
      </c>
      <c r="C13582">
        <v>0.96437216287017702</v>
      </c>
      <c r="D13582">
        <v>0.63900000000000001</v>
      </c>
      <c r="E13582">
        <v>0.29399999999999998</v>
      </c>
      <c r="F13582" s="115">
        <v>2.0313180546878201E-39</v>
      </c>
      <c r="G13582">
        <v>8</v>
      </c>
      <c r="H13582" t="s">
        <v>1529</v>
      </c>
    </row>
    <row r="13583" spans="1:8" hidden="1" x14ac:dyDescent="0.25">
      <c r="A13583" t="s">
        <v>13788</v>
      </c>
      <c r="B13583" s="115">
        <v>9.9039664014641108E-44</v>
      </c>
      <c r="C13583">
        <v>1.0738659230069301</v>
      </c>
      <c r="D13583">
        <v>0.51</v>
      </c>
      <c r="E13583">
        <v>0.20799999999999999</v>
      </c>
      <c r="F13583" s="115">
        <v>2.4216188248219899E-39</v>
      </c>
      <c r="G13583">
        <v>8</v>
      </c>
      <c r="H13583" t="s">
        <v>4649</v>
      </c>
    </row>
    <row r="13584" spans="1:8" hidden="1" x14ac:dyDescent="0.25">
      <c r="A13584" t="s">
        <v>13789</v>
      </c>
      <c r="B13584" s="115">
        <v>1.1756938307679401E-43</v>
      </c>
      <c r="C13584">
        <v>1.2097521244243801</v>
      </c>
      <c r="D13584">
        <v>0.42099999999999999</v>
      </c>
      <c r="E13584">
        <v>0.15</v>
      </c>
      <c r="F13584" s="115">
        <v>2.8746889856106902E-39</v>
      </c>
      <c r="G13584">
        <v>8</v>
      </c>
      <c r="H13584" t="s">
        <v>4424</v>
      </c>
    </row>
    <row r="13585" spans="1:8" hidden="1" x14ac:dyDescent="0.25">
      <c r="A13585" t="s">
        <v>13790</v>
      </c>
      <c r="B13585" s="115">
        <v>1.27848704761853E-43</v>
      </c>
      <c r="C13585">
        <v>0.99941359746434999</v>
      </c>
      <c r="D13585">
        <v>0.52300000000000002</v>
      </c>
      <c r="E13585">
        <v>0.215</v>
      </c>
      <c r="F13585" s="115">
        <v>3.1260286801320803E-39</v>
      </c>
      <c r="G13585">
        <v>8</v>
      </c>
      <c r="H13585" t="s">
        <v>4459</v>
      </c>
    </row>
    <row r="13586" spans="1:8" hidden="1" x14ac:dyDescent="0.25">
      <c r="A13586" t="s">
        <v>13791</v>
      </c>
      <c r="B13586" s="115">
        <v>1.78049269309462E-43</v>
      </c>
      <c r="C13586">
        <v>1.36398075659361</v>
      </c>
      <c r="D13586">
        <v>0.27800000000000002</v>
      </c>
      <c r="E13586">
        <v>7.3999999999999996E-2</v>
      </c>
      <c r="F13586" s="115">
        <v>4.3534826838856502E-39</v>
      </c>
      <c r="G13586">
        <v>8</v>
      </c>
      <c r="H13586" t="s">
        <v>13791</v>
      </c>
    </row>
    <row r="13587" spans="1:8" hidden="1" x14ac:dyDescent="0.25">
      <c r="A13587" t="s">
        <v>13792</v>
      </c>
      <c r="B13587" s="115">
        <v>1.8392739699290899E-43</v>
      </c>
      <c r="C13587">
        <v>1.3356214456469699</v>
      </c>
      <c r="D13587">
        <v>0.43</v>
      </c>
      <c r="E13587">
        <v>0.155</v>
      </c>
      <c r="F13587" s="115">
        <v>4.4972087838736301E-39</v>
      </c>
      <c r="G13587">
        <v>8</v>
      </c>
      <c r="H13587" t="s">
        <v>5845</v>
      </c>
    </row>
    <row r="13588" spans="1:8" hidden="1" x14ac:dyDescent="0.25">
      <c r="A13588" t="s">
        <v>13793</v>
      </c>
      <c r="B13588" s="115">
        <v>1.8982748547196099E-43</v>
      </c>
      <c r="C13588">
        <v>0.94600991913501598</v>
      </c>
      <c r="D13588">
        <v>0.38600000000000001</v>
      </c>
      <c r="E13588">
        <v>0.126</v>
      </c>
      <c r="F13588" s="115">
        <v>4.6414718472749097E-39</v>
      </c>
      <c r="G13588">
        <v>8</v>
      </c>
      <c r="H13588" t="s">
        <v>5168</v>
      </c>
    </row>
    <row r="13589" spans="1:8" hidden="1" x14ac:dyDescent="0.25">
      <c r="A13589" t="s">
        <v>13794</v>
      </c>
      <c r="B13589" s="115">
        <v>1.92319256298881E-43</v>
      </c>
      <c r="C13589">
        <v>0.77471963083147499</v>
      </c>
      <c r="D13589">
        <v>0.83499999999999996</v>
      </c>
      <c r="E13589">
        <v>0.45</v>
      </c>
      <c r="F13589" s="115">
        <v>4.7023981357639402E-39</v>
      </c>
      <c r="G13589">
        <v>8</v>
      </c>
      <c r="H13589" t="s">
        <v>2501</v>
      </c>
    </row>
    <row r="13590" spans="1:8" hidden="1" x14ac:dyDescent="0.25">
      <c r="A13590" t="s">
        <v>13795</v>
      </c>
      <c r="B13590" s="115">
        <v>2.0935913095370599E-43</v>
      </c>
      <c r="C13590">
        <v>1.39950149090479</v>
      </c>
      <c r="D13590">
        <v>0.34399999999999997</v>
      </c>
      <c r="E13590">
        <v>0.107</v>
      </c>
      <c r="F13590" s="115">
        <v>5.1190401109490702E-39</v>
      </c>
      <c r="G13590">
        <v>8</v>
      </c>
      <c r="H13590" t="s">
        <v>13795</v>
      </c>
    </row>
    <row r="13591" spans="1:8" hidden="1" x14ac:dyDescent="0.25">
      <c r="A13591" t="s">
        <v>13796</v>
      </c>
      <c r="B13591" s="115">
        <v>2.1741946656785499E-43</v>
      </c>
      <c r="C13591">
        <v>0.93791186803548099</v>
      </c>
      <c r="D13591">
        <v>0.50700000000000001</v>
      </c>
      <c r="E13591">
        <v>0.2</v>
      </c>
      <c r="F13591" s="115">
        <v>5.3161233770506301E-39</v>
      </c>
      <c r="G13591">
        <v>8</v>
      </c>
      <c r="H13591" t="s">
        <v>4237</v>
      </c>
    </row>
    <row r="13592" spans="1:8" hidden="1" x14ac:dyDescent="0.25">
      <c r="A13592" t="s">
        <v>13797</v>
      </c>
      <c r="B13592" s="115">
        <v>2.3409569229762101E-43</v>
      </c>
      <c r="C13592">
        <v>1.1305401305551399</v>
      </c>
      <c r="D13592">
        <v>0.438</v>
      </c>
      <c r="E13592">
        <v>0.16</v>
      </c>
      <c r="F13592" s="115">
        <v>5.7238737723691297E-39</v>
      </c>
      <c r="G13592">
        <v>8</v>
      </c>
      <c r="H13592" t="s">
        <v>4774</v>
      </c>
    </row>
    <row r="13593" spans="1:8" hidden="1" x14ac:dyDescent="0.25">
      <c r="A13593" t="s">
        <v>13798</v>
      </c>
      <c r="B13593" s="115">
        <v>3.4449126051357699E-43</v>
      </c>
      <c r="C13593">
        <v>0.97971278298283004</v>
      </c>
      <c r="D13593">
        <v>0.60899999999999999</v>
      </c>
      <c r="E13593">
        <v>0.27800000000000002</v>
      </c>
      <c r="F13593" s="115">
        <v>8.42315581081746E-39</v>
      </c>
      <c r="G13593">
        <v>8</v>
      </c>
      <c r="H13593" t="s">
        <v>4999</v>
      </c>
    </row>
    <row r="13594" spans="1:8" hidden="1" x14ac:dyDescent="0.25">
      <c r="A13594" t="s">
        <v>13799</v>
      </c>
      <c r="B13594" s="115">
        <v>3.5020340460059699E-43</v>
      </c>
      <c r="C13594">
        <v>0.74104636183232098</v>
      </c>
      <c r="D13594">
        <v>0.90600000000000003</v>
      </c>
      <c r="E13594">
        <v>0.54300000000000004</v>
      </c>
      <c r="F13594" s="115">
        <v>8.5628234458892106E-39</v>
      </c>
      <c r="G13594">
        <v>8</v>
      </c>
      <c r="H13594" t="s">
        <v>4318</v>
      </c>
    </row>
    <row r="13595" spans="1:8" hidden="1" x14ac:dyDescent="0.25">
      <c r="A13595" t="s">
        <v>13800</v>
      </c>
      <c r="B13595" s="115">
        <v>3.8957898310916802E-43</v>
      </c>
      <c r="C13595">
        <v>1.0692935035573199</v>
      </c>
      <c r="D13595">
        <v>0.47399999999999998</v>
      </c>
      <c r="E13595">
        <v>0.183</v>
      </c>
      <c r="F13595" s="115">
        <v>9.5255957160022696E-39</v>
      </c>
      <c r="G13595">
        <v>8</v>
      </c>
      <c r="H13595" t="s">
        <v>6221</v>
      </c>
    </row>
    <row r="13596" spans="1:8" hidden="1" x14ac:dyDescent="0.25">
      <c r="A13596" t="s">
        <v>13801</v>
      </c>
      <c r="B13596" s="115">
        <v>4.3398613457416497E-43</v>
      </c>
      <c r="C13596">
        <v>0.77125167204691003</v>
      </c>
      <c r="D13596">
        <v>0.81299999999999994</v>
      </c>
      <c r="E13596">
        <v>0.438</v>
      </c>
      <c r="F13596" s="115">
        <v>1.0611394976472899E-38</v>
      </c>
      <c r="G13596">
        <v>8</v>
      </c>
      <c r="H13596" t="s">
        <v>1959</v>
      </c>
    </row>
    <row r="13597" spans="1:8" hidden="1" x14ac:dyDescent="0.25">
      <c r="A13597" t="s">
        <v>13802</v>
      </c>
      <c r="B13597" s="115">
        <v>4.74703470164706E-43</v>
      </c>
      <c r="C13597">
        <v>1.1025452059718199</v>
      </c>
      <c r="D13597">
        <v>0.51200000000000001</v>
      </c>
      <c r="E13597">
        <v>0.21099999999999999</v>
      </c>
      <c r="F13597" s="115">
        <v>1.16069745489972E-38</v>
      </c>
      <c r="G13597">
        <v>8</v>
      </c>
      <c r="H13597" t="s">
        <v>5706</v>
      </c>
    </row>
    <row r="13598" spans="1:8" hidden="1" x14ac:dyDescent="0.25">
      <c r="A13598" t="s">
        <v>13803</v>
      </c>
      <c r="B13598" s="115">
        <v>5.0192034354539198E-43</v>
      </c>
      <c r="C13598">
        <v>1.53047642682584</v>
      </c>
      <c r="D13598">
        <v>0.314</v>
      </c>
      <c r="E13598">
        <v>9.4E-2</v>
      </c>
      <c r="F13598" s="115">
        <v>1.2272454320028399E-38</v>
      </c>
      <c r="G13598">
        <v>8</v>
      </c>
      <c r="H13598" t="s">
        <v>5065</v>
      </c>
    </row>
    <row r="13599" spans="1:8" hidden="1" x14ac:dyDescent="0.25">
      <c r="A13599" t="s">
        <v>13804</v>
      </c>
      <c r="B13599" s="115">
        <v>5.6487354404306899E-43</v>
      </c>
      <c r="C13599">
        <v>0.83719814181274099</v>
      </c>
      <c r="D13599">
        <v>0.747</v>
      </c>
      <c r="E13599">
        <v>0.38700000000000001</v>
      </c>
      <c r="F13599" s="115">
        <v>1.38117230253971E-38</v>
      </c>
      <c r="G13599">
        <v>8</v>
      </c>
      <c r="H13599" t="s">
        <v>1749</v>
      </c>
    </row>
    <row r="13600" spans="1:8" hidden="1" x14ac:dyDescent="0.25">
      <c r="A13600" t="s">
        <v>13805</v>
      </c>
      <c r="B13600" s="115">
        <v>5.7866665753255801E-43</v>
      </c>
      <c r="C13600">
        <v>1.45418782361178</v>
      </c>
      <c r="D13600">
        <v>0.33900000000000002</v>
      </c>
      <c r="E13600">
        <v>0.106</v>
      </c>
      <c r="F13600" s="115">
        <v>1.4148978443328599E-38</v>
      </c>
      <c r="G13600">
        <v>8</v>
      </c>
      <c r="H13600" t="s">
        <v>4431</v>
      </c>
    </row>
    <row r="13601" spans="1:8" hidden="1" x14ac:dyDescent="0.25">
      <c r="A13601" t="s">
        <v>13806</v>
      </c>
      <c r="B13601" s="115">
        <v>6.4880165345589303E-43</v>
      </c>
      <c r="C13601">
        <v>1.13756871659301</v>
      </c>
      <c r="D13601">
        <v>0.49299999999999999</v>
      </c>
      <c r="E13601">
        <v>0.19600000000000001</v>
      </c>
      <c r="F13601" s="115">
        <v>1.586384922865E-38</v>
      </c>
      <c r="G13601">
        <v>8</v>
      </c>
      <c r="H13601" t="s">
        <v>4593</v>
      </c>
    </row>
    <row r="13602" spans="1:8" hidden="1" x14ac:dyDescent="0.25">
      <c r="A13602" t="s">
        <v>13807</v>
      </c>
      <c r="B13602" s="115">
        <v>6.9068915653216497E-43</v>
      </c>
      <c r="C13602">
        <v>1.0420018636605199</v>
      </c>
      <c r="D13602">
        <v>0.504</v>
      </c>
      <c r="E13602">
        <v>0.20300000000000001</v>
      </c>
      <c r="F13602" s="115">
        <v>1.6888040566368E-38</v>
      </c>
      <c r="G13602">
        <v>8</v>
      </c>
      <c r="H13602" t="s">
        <v>4969</v>
      </c>
    </row>
    <row r="13603" spans="1:8" hidden="1" x14ac:dyDescent="0.25">
      <c r="A13603" t="s">
        <v>13808</v>
      </c>
      <c r="B13603" s="115">
        <v>7.32922614888593E-43</v>
      </c>
      <c r="C13603">
        <v>0.85736095893136399</v>
      </c>
      <c r="D13603">
        <v>0.82399999999999995</v>
      </c>
      <c r="E13603">
        <v>0.46700000000000003</v>
      </c>
      <c r="F13603" s="115">
        <v>1.7920690856641001E-38</v>
      </c>
      <c r="G13603">
        <v>8</v>
      </c>
      <c r="H13603" t="s">
        <v>1607</v>
      </c>
    </row>
    <row r="13604" spans="1:8" hidden="1" x14ac:dyDescent="0.25">
      <c r="A13604" t="s">
        <v>13809</v>
      </c>
      <c r="B13604" s="115">
        <v>8.4050842461026204E-43</v>
      </c>
      <c r="C13604">
        <v>0.93157073339792096</v>
      </c>
      <c r="D13604">
        <v>0.59</v>
      </c>
      <c r="E13604">
        <v>0.25900000000000001</v>
      </c>
      <c r="F13604" s="115">
        <v>2.0551271490145499E-38</v>
      </c>
      <c r="G13604">
        <v>8</v>
      </c>
      <c r="H13604" t="s">
        <v>2237</v>
      </c>
    </row>
    <row r="13605" spans="1:8" hidden="1" x14ac:dyDescent="0.25">
      <c r="A13605" t="s">
        <v>13810</v>
      </c>
      <c r="B13605" s="115">
        <v>8.9708255050370797E-43</v>
      </c>
      <c r="C13605">
        <v>0.98830657440033098</v>
      </c>
      <c r="D13605">
        <v>0.61399999999999999</v>
      </c>
      <c r="E13605">
        <v>0.27800000000000002</v>
      </c>
      <c r="F13605" s="115">
        <v>2.19345654423662E-38</v>
      </c>
      <c r="G13605">
        <v>8</v>
      </c>
      <c r="H13605" t="s">
        <v>1645</v>
      </c>
    </row>
    <row r="13606" spans="1:8" hidden="1" x14ac:dyDescent="0.25">
      <c r="A13606" t="s">
        <v>13811</v>
      </c>
      <c r="B13606" s="115">
        <v>9.2983361474078502E-43</v>
      </c>
      <c r="C13606">
        <v>1.35302380760478</v>
      </c>
      <c r="D13606">
        <v>0.49</v>
      </c>
      <c r="E13606">
        <v>0.20200000000000001</v>
      </c>
      <c r="F13606" s="115">
        <v>2.27353617140269E-38</v>
      </c>
      <c r="G13606">
        <v>8</v>
      </c>
      <c r="H13606" t="s">
        <v>4932</v>
      </c>
    </row>
    <row r="13607" spans="1:8" hidden="1" x14ac:dyDescent="0.25">
      <c r="A13607" t="s">
        <v>13812</v>
      </c>
      <c r="B13607" s="115">
        <v>1.165932640489E-42</v>
      </c>
      <c r="C13607">
        <v>1.11071683952421</v>
      </c>
      <c r="D13607">
        <v>0.63100000000000001</v>
      </c>
      <c r="E13607">
        <v>0.30299999999999999</v>
      </c>
      <c r="F13607" s="115">
        <v>2.8508218992596498E-38</v>
      </c>
      <c r="G13607">
        <v>8</v>
      </c>
      <c r="H13607" t="s">
        <v>2019</v>
      </c>
    </row>
    <row r="13608" spans="1:8" hidden="1" x14ac:dyDescent="0.25">
      <c r="A13608" t="s">
        <v>13813</v>
      </c>
      <c r="B13608" s="115">
        <v>1.1743317081689399E-42</v>
      </c>
      <c r="C13608">
        <v>0.51389995318772397</v>
      </c>
      <c r="D13608">
        <v>0.72499999999999998</v>
      </c>
      <c r="E13608">
        <v>0.32600000000000001</v>
      </c>
      <c r="F13608" s="115">
        <v>2.8713584596438702E-38</v>
      </c>
      <c r="G13608">
        <v>8</v>
      </c>
      <c r="H13608" t="s">
        <v>2306</v>
      </c>
    </row>
    <row r="13609" spans="1:8" hidden="1" x14ac:dyDescent="0.25">
      <c r="A13609" t="s">
        <v>13814</v>
      </c>
      <c r="B13609" s="115">
        <v>1.1900086845290601E-42</v>
      </c>
      <c r="C13609">
        <v>0.87646481478111105</v>
      </c>
      <c r="D13609">
        <v>0.71899999999999997</v>
      </c>
      <c r="E13609">
        <v>0.376</v>
      </c>
      <c r="F13609" s="115">
        <v>2.9096902345420101E-38</v>
      </c>
      <c r="G13609">
        <v>8</v>
      </c>
      <c r="H13609" t="s">
        <v>1831</v>
      </c>
    </row>
    <row r="13610" spans="1:8" hidden="1" x14ac:dyDescent="0.25">
      <c r="A13610" t="s">
        <v>13815</v>
      </c>
      <c r="B13610" s="115">
        <v>1.2356351000391499E-42</v>
      </c>
      <c r="C13610">
        <v>0.726525840577117</v>
      </c>
      <c r="D13610">
        <v>0.67200000000000004</v>
      </c>
      <c r="E13610">
        <v>0.30199999999999999</v>
      </c>
      <c r="F13610" s="115">
        <v>3.0212513831057299E-38</v>
      </c>
      <c r="G13610">
        <v>8</v>
      </c>
      <c r="H13610" t="s">
        <v>4268</v>
      </c>
    </row>
    <row r="13611" spans="1:8" hidden="1" x14ac:dyDescent="0.25">
      <c r="A13611" t="s">
        <v>13816</v>
      </c>
      <c r="B13611" s="115">
        <v>1.4607908545015402E-42</v>
      </c>
      <c r="C13611">
        <v>0.98475829382883295</v>
      </c>
      <c r="D13611">
        <v>0.56999999999999995</v>
      </c>
      <c r="E13611">
        <v>0.249</v>
      </c>
      <c r="F13611" s="115">
        <v>3.57177971834172E-38</v>
      </c>
      <c r="G13611">
        <v>8</v>
      </c>
      <c r="H13611" t="s">
        <v>2452</v>
      </c>
    </row>
    <row r="13612" spans="1:8" hidden="1" x14ac:dyDescent="0.25">
      <c r="A13612" t="s">
        <v>13817</v>
      </c>
      <c r="B13612" s="115">
        <v>1.7161375039317601E-42</v>
      </c>
      <c r="C13612">
        <v>0.71771687225078695</v>
      </c>
      <c r="D13612">
        <v>0.86799999999999999</v>
      </c>
      <c r="E13612">
        <v>0.46700000000000003</v>
      </c>
      <c r="F13612" s="115">
        <v>4.19612781086356E-38</v>
      </c>
      <c r="G13612">
        <v>8</v>
      </c>
      <c r="H13612" t="s">
        <v>3949</v>
      </c>
    </row>
    <row r="13613" spans="1:8" hidden="1" x14ac:dyDescent="0.25">
      <c r="A13613" t="s">
        <v>13818</v>
      </c>
      <c r="B13613" s="115">
        <v>1.8159355324478202E-42</v>
      </c>
      <c r="C13613">
        <v>0.84913027302211097</v>
      </c>
      <c r="D13613">
        <v>0.73299999999999998</v>
      </c>
      <c r="E13613">
        <v>0.373</v>
      </c>
      <c r="F13613" s="115">
        <v>4.44014397038815E-38</v>
      </c>
      <c r="G13613">
        <v>8</v>
      </c>
      <c r="H13613" t="s">
        <v>1787</v>
      </c>
    </row>
    <row r="13614" spans="1:8" hidden="1" x14ac:dyDescent="0.25">
      <c r="A13614" t="s">
        <v>13819</v>
      </c>
      <c r="B13614" s="115">
        <v>1.94104063404084E-42</v>
      </c>
      <c r="C13614">
        <v>1.45296312548796</v>
      </c>
      <c r="D13614">
        <v>0.35299999999999998</v>
      </c>
      <c r="E13614">
        <v>0.114</v>
      </c>
      <c r="F13614" s="115">
        <v>4.7460384542932596E-38</v>
      </c>
      <c r="G13614">
        <v>8</v>
      </c>
      <c r="H13614" t="s">
        <v>5233</v>
      </c>
    </row>
    <row r="13615" spans="1:8" hidden="1" x14ac:dyDescent="0.25">
      <c r="A13615" t="s">
        <v>13820</v>
      </c>
      <c r="B13615" s="115">
        <v>1.9610298944807501E-42</v>
      </c>
      <c r="C13615">
        <v>1.37251065366173</v>
      </c>
      <c r="D13615">
        <v>0.314</v>
      </c>
      <c r="E13615">
        <v>9.1999999999999998E-2</v>
      </c>
      <c r="F13615" s="115">
        <v>4.7949141949948798E-38</v>
      </c>
      <c r="G13615">
        <v>8</v>
      </c>
      <c r="H13615" t="s">
        <v>13820</v>
      </c>
    </row>
    <row r="13616" spans="1:8" hidden="1" x14ac:dyDescent="0.25">
      <c r="A13616" t="s">
        <v>13821</v>
      </c>
      <c r="B13616" s="115">
        <v>2.04121906600301E-42</v>
      </c>
      <c r="C13616">
        <v>1.50040212091891</v>
      </c>
      <c r="D13616">
        <v>0.32500000000000001</v>
      </c>
      <c r="E13616">
        <v>0.1</v>
      </c>
      <c r="F13616" s="115">
        <v>4.9909847382839597E-38</v>
      </c>
      <c r="G13616">
        <v>8</v>
      </c>
      <c r="H13616" t="s">
        <v>3971</v>
      </c>
    </row>
    <row r="13617" spans="1:8" hidden="1" x14ac:dyDescent="0.25">
      <c r="A13617" t="s">
        <v>13822</v>
      </c>
      <c r="B13617" s="115">
        <v>2.30749198219567E-42</v>
      </c>
      <c r="C13617">
        <v>1.0250955417993399</v>
      </c>
      <c r="D13617">
        <v>0.55600000000000005</v>
      </c>
      <c r="E13617">
        <v>0.24299999999999999</v>
      </c>
      <c r="F13617" s="115">
        <v>5.6420486456666204E-38</v>
      </c>
      <c r="G13617">
        <v>8</v>
      </c>
      <c r="H13617" t="s">
        <v>2063</v>
      </c>
    </row>
    <row r="13618" spans="1:8" hidden="1" x14ac:dyDescent="0.25">
      <c r="A13618" t="s">
        <v>13823</v>
      </c>
      <c r="B13618" s="115">
        <v>2.3209279240675601E-42</v>
      </c>
      <c r="C13618">
        <v>1.3433235058089199</v>
      </c>
      <c r="D13618">
        <v>0.435</v>
      </c>
      <c r="E13618">
        <v>0.16400000000000001</v>
      </c>
      <c r="F13618" s="115">
        <v>5.6749008671375799E-38</v>
      </c>
      <c r="G13618">
        <v>8</v>
      </c>
      <c r="H13618" t="s">
        <v>5579</v>
      </c>
    </row>
    <row r="13619" spans="1:8" hidden="1" x14ac:dyDescent="0.25">
      <c r="A13619" t="s">
        <v>13824</v>
      </c>
      <c r="B13619" s="115">
        <v>2.4542005684806999E-42</v>
      </c>
      <c r="C13619">
        <v>0.96898931445901604</v>
      </c>
      <c r="D13619">
        <v>0.52300000000000002</v>
      </c>
      <c r="E13619">
        <v>0.217</v>
      </c>
      <c r="F13619" s="115">
        <v>6.0007658099921495E-38</v>
      </c>
      <c r="G13619">
        <v>8</v>
      </c>
      <c r="H13619" t="s">
        <v>7947</v>
      </c>
    </row>
    <row r="13620" spans="1:8" hidden="1" x14ac:dyDescent="0.25">
      <c r="A13620" t="s">
        <v>13825</v>
      </c>
      <c r="B13620" s="115">
        <v>2.4546263013887901E-42</v>
      </c>
      <c r="C13620">
        <v>0.79448550547880703</v>
      </c>
      <c r="D13620">
        <v>0.70199999999999996</v>
      </c>
      <c r="E13620">
        <v>0.34599999999999997</v>
      </c>
      <c r="F13620" s="115">
        <v>6.0018067695257298E-38</v>
      </c>
      <c r="G13620">
        <v>8</v>
      </c>
      <c r="H13620" t="s">
        <v>1475</v>
      </c>
    </row>
    <row r="13621" spans="1:8" hidden="1" x14ac:dyDescent="0.25">
      <c r="A13621" t="s">
        <v>13826</v>
      </c>
      <c r="B13621" s="115">
        <v>2.82955700969049E-42</v>
      </c>
      <c r="C13621">
        <v>1.0042966629826799</v>
      </c>
      <c r="D13621">
        <v>0.46800000000000003</v>
      </c>
      <c r="E13621">
        <v>0.17599999999999999</v>
      </c>
      <c r="F13621" s="115">
        <v>6.9185498443942105E-38</v>
      </c>
      <c r="G13621">
        <v>8</v>
      </c>
      <c r="H13621" t="s">
        <v>4101</v>
      </c>
    </row>
    <row r="13622" spans="1:8" hidden="1" x14ac:dyDescent="0.25">
      <c r="A13622" t="s">
        <v>13827</v>
      </c>
      <c r="B13622" s="115">
        <v>2.8466137899343301E-42</v>
      </c>
      <c r="C13622">
        <v>0.96791835984444496</v>
      </c>
      <c r="D13622">
        <v>0.59199999999999997</v>
      </c>
      <c r="E13622">
        <v>0.25800000000000001</v>
      </c>
      <c r="F13622" s="115">
        <v>6.9602553777684304E-38</v>
      </c>
      <c r="G13622">
        <v>8</v>
      </c>
      <c r="H13622" t="s">
        <v>1897</v>
      </c>
    </row>
    <row r="13623" spans="1:8" hidden="1" x14ac:dyDescent="0.25">
      <c r="A13623" t="s">
        <v>13828</v>
      </c>
      <c r="B13623" s="115">
        <v>2.8765022632405597E-42</v>
      </c>
      <c r="C13623">
        <v>1.5356121380469001</v>
      </c>
      <c r="D13623">
        <v>0.25600000000000001</v>
      </c>
      <c r="E13623">
        <v>6.6000000000000003E-2</v>
      </c>
      <c r="F13623" s="115">
        <v>7.0333356838494897E-38</v>
      </c>
      <c r="G13623">
        <v>8</v>
      </c>
      <c r="H13623" t="s">
        <v>13828</v>
      </c>
    </row>
    <row r="13624" spans="1:8" hidden="1" x14ac:dyDescent="0.25">
      <c r="A13624" t="s">
        <v>13829</v>
      </c>
      <c r="B13624" s="115">
        <v>2.9064564042761103E-42</v>
      </c>
      <c r="C13624">
        <v>1.1493057815517</v>
      </c>
      <c r="D13624">
        <v>0.58699999999999997</v>
      </c>
      <c r="E13624">
        <v>0.26800000000000002</v>
      </c>
      <c r="F13624" s="115">
        <v>7.10657655409551E-38</v>
      </c>
      <c r="G13624">
        <v>8</v>
      </c>
      <c r="H13624" t="s">
        <v>2107</v>
      </c>
    </row>
    <row r="13625" spans="1:8" hidden="1" x14ac:dyDescent="0.25">
      <c r="A13625" t="s">
        <v>13830</v>
      </c>
      <c r="B13625" s="115">
        <v>3.2535701448827901E-42</v>
      </c>
      <c r="C13625">
        <v>0.863893912375436</v>
      </c>
      <c r="D13625">
        <v>0.752</v>
      </c>
      <c r="E13625">
        <v>0.39900000000000002</v>
      </c>
      <c r="F13625" s="115">
        <v>7.9553043612529197E-38</v>
      </c>
      <c r="G13625">
        <v>8</v>
      </c>
      <c r="H13625" t="s">
        <v>1861</v>
      </c>
    </row>
    <row r="13626" spans="1:8" hidden="1" x14ac:dyDescent="0.25">
      <c r="A13626" t="s">
        <v>13831</v>
      </c>
      <c r="B13626" s="115">
        <v>3.5713125669373199E-42</v>
      </c>
      <c r="C13626">
        <v>0.44324148840556599</v>
      </c>
      <c r="D13626">
        <v>0.99399999999999999</v>
      </c>
      <c r="E13626">
        <v>0.94099999999999995</v>
      </c>
      <c r="F13626" s="115">
        <v>8.7322163574184496E-38</v>
      </c>
      <c r="G13626">
        <v>8</v>
      </c>
      <c r="H13626" t="s">
        <v>1425</v>
      </c>
    </row>
    <row r="13627" spans="1:8" hidden="1" x14ac:dyDescent="0.25">
      <c r="A13627" t="s">
        <v>13832</v>
      </c>
      <c r="B13627" s="115">
        <v>3.6450878620348202E-42</v>
      </c>
      <c r="C13627">
        <v>1.26949780117299</v>
      </c>
      <c r="D13627">
        <v>0.35799999999999998</v>
      </c>
      <c r="E13627">
        <v>0.11700000000000001</v>
      </c>
      <c r="F13627" s="115">
        <v>8.9126043314613496E-38</v>
      </c>
      <c r="G13627">
        <v>8</v>
      </c>
      <c r="H13627" t="s">
        <v>3872</v>
      </c>
    </row>
    <row r="13628" spans="1:8" hidden="1" x14ac:dyDescent="0.25">
      <c r="A13628" t="s">
        <v>13833</v>
      </c>
      <c r="B13628" s="115">
        <v>4.5976474517801802E-42</v>
      </c>
      <c r="C13628">
        <v>1.40981127129108</v>
      </c>
      <c r="D13628">
        <v>0.33100000000000002</v>
      </c>
      <c r="E13628">
        <v>0.10299999999999999</v>
      </c>
      <c r="F13628" s="115">
        <v>1.12417077843477E-37</v>
      </c>
      <c r="G13628">
        <v>8</v>
      </c>
      <c r="H13628" t="s">
        <v>5391</v>
      </c>
    </row>
    <row r="13629" spans="1:8" hidden="1" x14ac:dyDescent="0.25">
      <c r="A13629" t="s">
        <v>13834</v>
      </c>
      <c r="B13629" s="115">
        <v>5.3393091061016299E-42</v>
      </c>
      <c r="C13629">
        <v>0.73908180475473395</v>
      </c>
      <c r="D13629">
        <v>0.88400000000000001</v>
      </c>
      <c r="E13629">
        <v>0.55900000000000005</v>
      </c>
      <c r="F13629" s="115">
        <v>1.30551446953291E-37</v>
      </c>
      <c r="G13629">
        <v>8</v>
      </c>
      <c r="H13629" t="s">
        <v>2597</v>
      </c>
    </row>
    <row r="13630" spans="1:8" hidden="1" x14ac:dyDescent="0.25">
      <c r="A13630" t="s">
        <v>13835</v>
      </c>
      <c r="B13630" s="115">
        <v>5.3549642604067003E-42</v>
      </c>
      <c r="C13630">
        <v>0.72774716847629095</v>
      </c>
      <c r="D13630">
        <v>0.94199999999999995</v>
      </c>
      <c r="E13630">
        <v>0.68700000000000006</v>
      </c>
      <c r="F13630" s="115">
        <v>1.3093423113120401E-37</v>
      </c>
      <c r="G13630">
        <v>8</v>
      </c>
      <c r="H13630" t="s">
        <v>6726</v>
      </c>
    </row>
    <row r="13631" spans="1:8" hidden="1" x14ac:dyDescent="0.25">
      <c r="A13631" t="s">
        <v>13836</v>
      </c>
      <c r="B13631" s="115">
        <v>5.8737940139989904E-42</v>
      </c>
      <c r="C13631">
        <v>0.92862894911411298</v>
      </c>
      <c r="D13631">
        <v>0.60299999999999998</v>
      </c>
      <c r="E13631">
        <v>0.27300000000000002</v>
      </c>
      <c r="F13631" s="115">
        <v>1.43620137436289E-37</v>
      </c>
      <c r="G13631">
        <v>8</v>
      </c>
      <c r="H13631" t="s">
        <v>2162</v>
      </c>
    </row>
    <row r="13632" spans="1:8" hidden="1" x14ac:dyDescent="0.25">
      <c r="A13632" t="s">
        <v>13837</v>
      </c>
      <c r="B13632" s="115">
        <v>6.3751851229934298E-42</v>
      </c>
      <c r="C13632">
        <v>1.2294062587691099</v>
      </c>
      <c r="D13632">
        <v>0.40500000000000003</v>
      </c>
      <c r="E13632">
        <v>0.14499999999999999</v>
      </c>
      <c r="F13632" s="115">
        <v>1.55879651442312E-37</v>
      </c>
      <c r="G13632">
        <v>8</v>
      </c>
      <c r="H13632" t="s">
        <v>4883</v>
      </c>
    </row>
    <row r="13633" spans="1:8" hidden="1" x14ac:dyDescent="0.25">
      <c r="A13633" t="s">
        <v>13838</v>
      </c>
      <c r="B13633" s="115">
        <v>6.8405848678311698E-42</v>
      </c>
      <c r="C13633">
        <v>1.03811702324158</v>
      </c>
      <c r="D13633">
        <v>0.433</v>
      </c>
      <c r="E13633">
        <v>0.158</v>
      </c>
      <c r="F13633" s="115">
        <v>1.6725914060334001E-37</v>
      </c>
      <c r="G13633">
        <v>8</v>
      </c>
      <c r="H13633" t="s">
        <v>13838</v>
      </c>
    </row>
    <row r="13634" spans="1:8" hidden="1" x14ac:dyDescent="0.25">
      <c r="A13634" t="s">
        <v>13839</v>
      </c>
      <c r="B13634" s="115">
        <v>7.0535770807493196E-42</v>
      </c>
      <c r="C13634">
        <v>0.67851863437843396</v>
      </c>
      <c r="D13634">
        <v>0.89300000000000002</v>
      </c>
      <c r="E13634">
        <v>0.54500000000000004</v>
      </c>
      <c r="F13634" s="115">
        <v>1.7246701320140199E-37</v>
      </c>
      <c r="G13634">
        <v>8</v>
      </c>
      <c r="H13634" t="s">
        <v>2365</v>
      </c>
    </row>
    <row r="13635" spans="1:8" hidden="1" x14ac:dyDescent="0.25">
      <c r="A13635" t="s">
        <v>13840</v>
      </c>
      <c r="B13635" s="115">
        <v>7.1632056087944794E-42</v>
      </c>
      <c r="C13635">
        <v>0.85537045697533098</v>
      </c>
      <c r="D13635">
        <v>0.63100000000000001</v>
      </c>
      <c r="E13635">
        <v>0.28000000000000003</v>
      </c>
      <c r="F13635" s="115">
        <v>1.75147540340634E-37</v>
      </c>
      <c r="G13635">
        <v>8</v>
      </c>
      <c r="H13635" t="s">
        <v>4749</v>
      </c>
    </row>
    <row r="13636" spans="1:8" hidden="1" x14ac:dyDescent="0.25">
      <c r="A13636" t="s">
        <v>13841</v>
      </c>
      <c r="B13636" s="115">
        <v>7.7627284952554694E-42</v>
      </c>
      <c r="C13636">
        <v>0.74059917119450303</v>
      </c>
      <c r="D13636">
        <v>0.77100000000000002</v>
      </c>
      <c r="E13636">
        <v>0.40600000000000003</v>
      </c>
      <c r="F13636" s="115">
        <v>1.8980647443749102E-37</v>
      </c>
      <c r="G13636">
        <v>8</v>
      </c>
      <c r="H13636" t="s">
        <v>2173</v>
      </c>
    </row>
    <row r="13637" spans="1:8" hidden="1" x14ac:dyDescent="0.25">
      <c r="A13637" t="s">
        <v>13842</v>
      </c>
      <c r="B13637" s="115">
        <v>9.2371290197781604E-42</v>
      </c>
      <c r="C13637">
        <v>0.77842911966574702</v>
      </c>
      <c r="D13637">
        <v>0.69099999999999995</v>
      </c>
      <c r="E13637">
        <v>0.32500000000000001</v>
      </c>
      <c r="F13637" s="115">
        <v>2.2585704166259601E-37</v>
      </c>
      <c r="G13637">
        <v>8</v>
      </c>
      <c r="H13637" t="s">
        <v>2301</v>
      </c>
    </row>
    <row r="13638" spans="1:8" hidden="1" x14ac:dyDescent="0.25">
      <c r="A13638" t="s">
        <v>13843</v>
      </c>
      <c r="B13638" s="115">
        <v>1.0631237707498E-41</v>
      </c>
      <c r="C13638">
        <v>0.61389407521512396</v>
      </c>
      <c r="D13638">
        <v>0.98599999999999999</v>
      </c>
      <c r="E13638">
        <v>0.81200000000000006</v>
      </c>
      <c r="F13638" s="115">
        <v>2.5994439318603401E-37</v>
      </c>
      <c r="G13638">
        <v>8</v>
      </c>
      <c r="H13638" t="s">
        <v>1387</v>
      </c>
    </row>
    <row r="13639" spans="1:8" hidden="1" x14ac:dyDescent="0.25">
      <c r="A13639" t="s">
        <v>13844</v>
      </c>
      <c r="B13639" s="115">
        <v>1.14392491779768E-41</v>
      </c>
      <c r="C13639">
        <v>0.758943518356615</v>
      </c>
      <c r="D13639">
        <v>0.86199999999999999</v>
      </c>
      <c r="E13639">
        <v>0.51600000000000001</v>
      </c>
      <c r="F13639" s="115">
        <v>2.7970108165071201E-37</v>
      </c>
      <c r="G13639">
        <v>8</v>
      </c>
      <c r="H13639" t="s">
        <v>13844</v>
      </c>
    </row>
    <row r="13640" spans="1:8" hidden="1" x14ac:dyDescent="0.25">
      <c r="A13640" t="s">
        <v>13845</v>
      </c>
      <c r="B13640" s="115">
        <v>1.3775903169918099E-41</v>
      </c>
      <c r="C13640">
        <v>0.63764047635229804</v>
      </c>
      <c r="D13640">
        <v>0.97</v>
      </c>
      <c r="E13640">
        <v>0.71399999999999997</v>
      </c>
      <c r="F13640" s="115">
        <v>3.3683460840766902E-37</v>
      </c>
      <c r="G13640">
        <v>8</v>
      </c>
      <c r="H13640" t="s">
        <v>2334</v>
      </c>
    </row>
    <row r="13641" spans="1:8" hidden="1" x14ac:dyDescent="0.25">
      <c r="A13641" t="s">
        <v>13846</v>
      </c>
      <c r="B13641" s="115">
        <v>1.3946083208234601E-41</v>
      </c>
      <c r="C13641">
        <v>0.73728234404422699</v>
      </c>
      <c r="D13641">
        <v>0.67200000000000004</v>
      </c>
      <c r="E13641">
        <v>0.30599999999999999</v>
      </c>
      <c r="F13641" s="115">
        <v>3.4099568052454299E-37</v>
      </c>
      <c r="G13641">
        <v>8</v>
      </c>
      <c r="H13641" t="s">
        <v>3883</v>
      </c>
    </row>
    <row r="13642" spans="1:8" hidden="1" x14ac:dyDescent="0.25">
      <c r="A13642" t="s">
        <v>13847</v>
      </c>
      <c r="B13642" s="115">
        <v>1.6569189292676E-41</v>
      </c>
      <c r="C13642">
        <v>1.2938410713511099</v>
      </c>
      <c r="D13642">
        <v>0.34399999999999997</v>
      </c>
      <c r="E13642">
        <v>0.111</v>
      </c>
      <c r="F13642" s="115">
        <v>4.0513324739522201E-37</v>
      </c>
      <c r="G13642">
        <v>8</v>
      </c>
      <c r="H13642" t="s">
        <v>4772</v>
      </c>
    </row>
    <row r="13643" spans="1:8" hidden="1" x14ac:dyDescent="0.25">
      <c r="A13643" t="s">
        <v>13848</v>
      </c>
      <c r="B13643" s="115">
        <v>1.6629140685295101E-41</v>
      </c>
      <c r="C13643">
        <v>0.81583713464555696</v>
      </c>
      <c r="D13643">
        <v>0.70199999999999996</v>
      </c>
      <c r="E13643">
        <v>0.34599999999999997</v>
      </c>
      <c r="F13643" s="115">
        <v>4.0659911889615096E-37</v>
      </c>
      <c r="G13643">
        <v>8</v>
      </c>
      <c r="H13643" t="s">
        <v>1722</v>
      </c>
    </row>
    <row r="13644" spans="1:8" hidden="1" x14ac:dyDescent="0.25">
      <c r="A13644" t="s">
        <v>13849</v>
      </c>
      <c r="B13644" s="115">
        <v>2.03591049791484E-41</v>
      </c>
      <c r="C13644">
        <v>0.90224426999756602</v>
      </c>
      <c r="D13644">
        <v>0.628</v>
      </c>
      <c r="E13644">
        <v>0.29199999999999998</v>
      </c>
      <c r="F13644" s="115">
        <v>4.9780047584515801E-37</v>
      </c>
      <c r="G13644">
        <v>8</v>
      </c>
      <c r="H13644" t="s">
        <v>1681</v>
      </c>
    </row>
    <row r="13645" spans="1:8" hidden="1" x14ac:dyDescent="0.25">
      <c r="A13645" t="s">
        <v>13850</v>
      </c>
      <c r="B13645" s="115">
        <v>2.0898025527005E-41</v>
      </c>
      <c r="C13645">
        <v>0.30773471940982999</v>
      </c>
      <c r="D13645">
        <v>0.59</v>
      </c>
      <c r="E13645">
        <v>0.221</v>
      </c>
      <c r="F13645" s="115">
        <v>5.1097762216080002E-37</v>
      </c>
      <c r="G13645">
        <v>8</v>
      </c>
      <c r="H13645" t="s">
        <v>108</v>
      </c>
    </row>
    <row r="13646" spans="1:8" hidden="1" x14ac:dyDescent="0.25">
      <c r="A13646" t="s">
        <v>13851</v>
      </c>
      <c r="B13646" s="115">
        <v>2.1032606469382701E-41</v>
      </c>
      <c r="C13646">
        <v>0.73509108188405503</v>
      </c>
      <c r="D13646">
        <v>0.61199999999999999</v>
      </c>
      <c r="E13646">
        <v>0.27300000000000002</v>
      </c>
      <c r="F13646" s="115">
        <v>5.1426826078287598E-37</v>
      </c>
      <c r="G13646">
        <v>8</v>
      </c>
      <c r="H13646" t="s">
        <v>2389</v>
      </c>
    </row>
    <row r="13647" spans="1:8" hidden="1" x14ac:dyDescent="0.25">
      <c r="A13647" t="s">
        <v>13852</v>
      </c>
      <c r="B13647" s="115">
        <v>2.5961241142504099E-41</v>
      </c>
      <c r="C13647">
        <v>1.0289751343071301</v>
      </c>
      <c r="D13647">
        <v>0.879</v>
      </c>
      <c r="E13647">
        <v>0.59699999999999998</v>
      </c>
      <c r="F13647" s="115">
        <v>6.3477830717536702E-37</v>
      </c>
      <c r="G13647">
        <v>8</v>
      </c>
      <c r="H13647" t="s">
        <v>2492</v>
      </c>
    </row>
    <row r="13648" spans="1:8" hidden="1" x14ac:dyDescent="0.25">
      <c r="A13648" t="s">
        <v>13853</v>
      </c>
      <c r="B13648" s="115">
        <v>2.8728452012272798E-41</v>
      </c>
      <c r="C13648">
        <v>0.89487599424655995</v>
      </c>
      <c r="D13648">
        <v>0.68600000000000005</v>
      </c>
      <c r="E13648">
        <v>0.33800000000000002</v>
      </c>
      <c r="F13648" s="115">
        <v>7.0243938015208302E-37</v>
      </c>
      <c r="G13648">
        <v>8</v>
      </c>
      <c r="H13648" t="s">
        <v>2294</v>
      </c>
    </row>
    <row r="13649" spans="1:8" hidden="1" x14ac:dyDescent="0.25">
      <c r="A13649" t="s">
        <v>13854</v>
      </c>
      <c r="B13649" s="115">
        <v>3.0771975806012199E-41</v>
      </c>
      <c r="C13649">
        <v>1.16496915646</v>
      </c>
      <c r="D13649">
        <v>0.42099999999999999</v>
      </c>
      <c r="E13649">
        <v>0.155</v>
      </c>
      <c r="F13649" s="115">
        <v>7.52405580432804E-37</v>
      </c>
      <c r="G13649">
        <v>8</v>
      </c>
      <c r="H13649" t="s">
        <v>4288</v>
      </c>
    </row>
    <row r="13650" spans="1:8" hidden="1" x14ac:dyDescent="0.25">
      <c r="A13650" t="s">
        <v>13855</v>
      </c>
      <c r="B13650" s="115">
        <v>3.0989001472738401E-41</v>
      </c>
      <c r="C13650">
        <v>1.0138518936197101</v>
      </c>
      <c r="D13650">
        <v>0.46</v>
      </c>
      <c r="E13650">
        <v>0.17699999999999999</v>
      </c>
      <c r="F13650" s="115">
        <v>7.5771207500992604E-37</v>
      </c>
      <c r="G13650">
        <v>8</v>
      </c>
      <c r="H13650" t="s">
        <v>6684</v>
      </c>
    </row>
    <row r="13651" spans="1:8" hidden="1" x14ac:dyDescent="0.25">
      <c r="A13651" t="s">
        <v>13856</v>
      </c>
      <c r="B13651" s="115">
        <v>3.9924917776351998E-41</v>
      </c>
      <c r="C13651">
        <v>0.34351568123290599</v>
      </c>
      <c r="D13651">
        <v>0.69099999999999995</v>
      </c>
      <c r="E13651">
        <v>0.27900000000000003</v>
      </c>
      <c r="F13651" s="115">
        <v>9.7620416454958296E-37</v>
      </c>
      <c r="G13651">
        <v>8</v>
      </c>
      <c r="H13651" t="s">
        <v>109</v>
      </c>
    </row>
    <row r="13652" spans="1:8" hidden="1" x14ac:dyDescent="0.25">
      <c r="A13652" t="s">
        <v>13857</v>
      </c>
      <c r="B13652" s="115">
        <v>4.0856653798101102E-41</v>
      </c>
      <c r="C13652">
        <v>1.3656096006946601</v>
      </c>
      <c r="D13652">
        <v>0.35799999999999998</v>
      </c>
      <c r="E13652">
        <v>0.12</v>
      </c>
      <c r="F13652" s="115">
        <v>9.9898604201737004E-37</v>
      </c>
      <c r="G13652">
        <v>8</v>
      </c>
      <c r="H13652" t="s">
        <v>4303</v>
      </c>
    </row>
    <row r="13653" spans="1:8" hidden="1" x14ac:dyDescent="0.25">
      <c r="A13653" t="s">
        <v>13858</v>
      </c>
      <c r="B13653" s="115">
        <v>4.10883773420078E-41</v>
      </c>
      <c r="C13653">
        <v>0.64147184307080696</v>
      </c>
      <c r="D13653">
        <v>0.98299999999999998</v>
      </c>
      <c r="E13653">
        <v>0.65700000000000003</v>
      </c>
      <c r="F13653" s="115">
        <v>1.00465191438943E-36</v>
      </c>
      <c r="G13653">
        <v>8</v>
      </c>
      <c r="H13653" t="s">
        <v>2132</v>
      </c>
    </row>
    <row r="13654" spans="1:8" hidden="1" x14ac:dyDescent="0.25">
      <c r="A13654" t="s">
        <v>13859</v>
      </c>
      <c r="B13654" s="115">
        <v>4.1532545747004202E-41</v>
      </c>
      <c r="C13654">
        <v>0.73146969969282505</v>
      </c>
      <c r="D13654">
        <v>0.85399999999999998</v>
      </c>
      <c r="E13654">
        <v>0.49299999999999999</v>
      </c>
      <c r="F13654" s="115">
        <v>1.0155122760599999E-36</v>
      </c>
      <c r="G13654">
        <v>8</v>
      </c>
      <c r="H13654" t="s">
        <v>2392</v>
      </c>
    </row>
    <row r="13655" spans="1:8" hidden="1" x14ac:dyDescent="0.25">
      <c r="A13655" t="s">
        <v>13860</v>
      </c>
      <c r="B13655" s="115">
        <v>4.49062346090924E-41</v>
      </c>
      <c r="C13655">
        <v>0.45236737226916102</v>
      </c>
      <c r="D13655">
        <v>0.98599999999999999</v>
      </c>
      <c r="E13655">
        <v>0.92</v>
      </c>
      <c r="F13655" s="115">
        <v>1.09800234242692E-36</v>
      </c>
      <c r="G13655">
        <v>8</v>
      </c>
      <c r="H13655" t="s">
        <v>1867</v>
      </c>
    </row>
    <row r="13656" spans="1:8" hidden="1" x14ac:dyDescent="0.25">
      <c r="A13656" t="s">
        <v>13861</v>
      </c>
      <c r="B13656" s="115">
        <v>5.9838400870018E-41</v>
      </c>
      <c r="C13656">
        <v>0.88934928832124605</v>
      </c>
      <c r="D13656">
        <v>0.60899999999999999</v>
      </c>
      <c r="E13656">
        <v>0.27500000000000002</v>
      </c>
      <c r="F13656" s="115">
        <v>1.46310873967281E-36</v>
      </c>
      <c r="G13656">
        <v>8</v>
      </c>
      <c r="H13656" t="s">
        <v>1731</v>
      </c>
    </row>
    <row r="13657" spans="1:8" hidden="1" x14ac:dyDescent="0.25">
      <c r="A13657" t="s">
        <v>13862</v>
      </c>
      <c r="B13657" s="115">
        <v>6.28237161119832E-41</v>
      </c>
      <c r="C13657">
        <v>0.85325045063400295</v>
      </c>
      <c r="D13657">
        <v>0.625</v>
      </c>
      <c r="E13657">
        <v>0.28799999999999998</v>
      </c>
      <c r="F13657" s="115">
        <v>1.5361026826540999E-36</v>
      </c>
      <c r="G13657">
        <v>8</v>
      </c>
      <c r="H13657" t="s">
        <v>1798</v>
      </c>
    </row>
    <row r="13658" spans="1:8" hidden="1" x14ac:dyDescent="0.25">
      <c r="A13658" t="s">
        <v>13863</v>
      </c>
      <c r="B13658" s="115">
        <v>8.2307726548270697E-41</v>
      </c>
      <c r="C13658">
        <v>1.0099276779998501</v>
      </c>
      <c r="D13658">
        <v>0.46300000000000002</v>
      </c>
      <c r="E13658">
        <v>0.17799999999999999</v>
      </c>
      <c r="F13658" s="115">
        <v>2.01250622183177E-36</v>
      </c>
      <c r="G13658">
        <v>8</v>
      </c>
      <c r="H13658" t="s">
        <v>4820</v>
      </c>
    </row>
    <row r="13659" spans="1:8" hidden="1" x14ac:dyDescent="0.25">
      <c r="A13659" t="s">
        <v>13864</v>
      </c>
      <c r="B13659" s="115">
        <v>9.6238274603471097E-41</v>
      </c>
      <c r="C13659">
        <v>0.72295118913853196</v>
      </c>
      <c r="D13659">
        <v>0.83499999999999996</v>
      </c>
      <c r="E13659">
        <v>0.47</v>
      </c>
      <c r="F13659" s="115">
        <v>2.3531220523294701E-36</v>
      </c>
      <c r="G13659">
        <v>8</v>
      </c>
      <c r="H13659" t="s">
        <v>1644</v>
      </c>
    </row>
    <row r="13660" spans="1:8" hidden="1" x14ac:dyDescent="0.25">
      <c r="A13660" t="s">
        <v>13865</v>
      </c>
      <c r="B13660" s="115">
        <v>9.670679676950351E-41</v>
      </c>
      <c r="C13660">
        <v>0.25248644316729102</v>
      </c>
      <c r="D13660">
        <v>0.49</v>
      </c>
      <c r="E13660">
        <v>0.17499999999999999</v>
      </c>
      <c r="F13660" s="115">
        <v>2.36457788781113E-36</v>
      </c>
      <c r="G13660">
        <v>8</v>
      </c>
      <c r="H13660" t="s">
        <v>3742</v>
      </c>
    </row>
    <row r="13661" spans="1:8" hidden="1" x14ac:dyDescent="0.25">
      <c r="A13661" t="s">
        <v>13866</v>
      </c>
      <c r="B13661" s="115">
        <v>9.7118661407133199E-41</v>
      </c>
      <c r="C13661">
        <v>0.618331032494015</v>
      </c>
      <c r="D13661">
        <v>0.95899999999999996</v>
      </c>
      <c r="E13661">
        <v>0.74</v>
      </c>
      <c r="F13661" s="115">
        <v>2.3746483900658101E-36</v>
      </c>
      <c r="G13661">
        <v>8</v>
      </c>
      <c r="H13661" t="s">
        <v>2515</v>
      </c>
    </row>
    <row r="13662" spans="1:8" hidden="1" x14ac:dyDescent="0.25">
      <c r="A13662" t="s">
        <v>13867</v>
      </c>
      <c r="B13662" s="115">
        <v>1.0247023666598899E-40</v>
      </c>
      <c r="C13662">
        <v>1.05082277061218</v>
      </c>
      <c r="D13662">
        <v>0.57599999999999996</v>
      </c>
      <c r="E13662">
        <v>0.25800000000000001</v>
      </c>
      <c r="F13662" s="115">
        <v>2.5054997567200899E-36</v>
      </c>
      <c r="G13662">
        <v>8</v>
      </c>
      <c r="H13662" t="s">
        <v>6656</v>
      </c>
    </row>
    <row r="13663" spans="1:8" hidden="1" x14ac:dyDescent="0.25">
      <c r="A13663" t="s">
        <v>13868</v>
      </c>
      <c r="B13663" s="115">
        <v>1.15979992641925E-40</v>
      </c>
      <c r="C13663">
        <v>0.70600473564754396</v>
      </c>
      <c r="D13663">
        <v>0.86499999999999999</v>
      </c>
      <c r="E13663">
        <v>0.498</v>
      </c>
      <c r="F13663" s="115">
        <v>2.8358268000877001E-36</v>
      </c>
      <c r="G13663">
        <v>8</v>
      </c>
      <c r="H13663" t="s">
        <v>4329</v>
      </c>
    </row>
    <row r="13664" spans="1:8" hidden="1" x14ac:dyDescent="0.25">
      <c r="A13664" t="s">
        <v>13869</v>
      </c>
      <c r="B13664" s="115">
        <v>1.1770595588929E-40</v>
      </c>
      <c r="C13664">
        <v>1.4126787995577901</v>
      </c>
      <c r="D13664">
        <v>0.28699999999999998</v>
      </c>
      <c r="E13664">
        <v>8.2000000000000003E-2</v>
      </c>
      <c r="F13664" s="115">
        <v>2.8780283274490402E-36</v>
      </c>
      <c r="G13664">
        <v>8</v>
      </c>
      <c r="H13664" t="s">
        <v>3719</v>
      </c>
    </row>
    <row r="13665" spans="1:8" hidden="1" x14ac:dyDescent="0.25">
      <c r="A13665" t="s">
        <v>13870</v>
      </c>
      <c r="B13665" s="115">
        <v>1.2826032221203E-40</v>
      </c>
      <c r="C13665">
        <v>0.80146025107419905</v>
      </c>
      <c r="D13665">
        <v>0.73</v>
      </c>
      <c r="E13665">
        <v>0.379</v>
      </c>
      <c r="F13665" s="115">
        <v>3.1360931384063402E-36</v>
      </c>
      <c r="G13665">
        <v>8</v>
      </c>
      <c r="H13665" t="s">
        <v>1975</v>
      </c>
    </row>
    <row r="13666" spans="1:8" hidden="1" x14ac:dyDescent="0.25">
      <c r="A13666" t="s">
        <v>13871</v>
      </c>
      <c r="B13666" s="115">
        <v>1.29385283961735E-40</v>
      </c>
      <c r="C13666">
        <v>0.81481099748910202</v>
      </c>
      <c r="D13666">
        <v>0.73</v>
      </c>
      <c r="E13666">
        <v>0.39600000000000002</v>
      </c>
      <c r="F13666" s="115">
        <v>3.1635995781483799E-36</v>
      </c>
      <c r="G13666">
        <v>8</v>
      </c>
      <c r="H13666" t="s">
        <v>2127</v>
      </c>
    </row>
    <row r="13667" spans="1:8" hidden="1" x14ac:dyDescent="0.25">
      <c r="A13667" t="s">
        <v>13872</v>
      </c>
      <c r="B13667" s="115">
        <v>1.37355045545595E-40</v>
      </c>
      <c r="C13667">
        <v>0.64959872668140095</v>
      </c>
      <c r="D13667">
        <v>0.95599999999999996</v>
      </c>
      <c r="E13667">
        <v>0.74399999999999999</v>
      </c>
      <c r="F13667" s="115">
        <v>3.3584682186353402E-36</v>
      </c>
      <c r="G13667">
        <v>8</v>
      </c>
      <c r="H13667" t="s">
        <v>6582</v>
      </c>
    </row>
    <row r="13668" spans="1:8" hidden="1" x14ac:dyDescent="0.25">
      <c r="A13668" t="s">
        <v>13873</v>
      </c>
      <c r="B13668" s="115">
        <v>1.4723682062284401E-40</v>
      </c>
      <c r="C13668">
        <v>1.23033241313056</v>
      </c>
      <c r="D13668">
        <v>0.433</v>
      </c>
      <c r="E13668">
        <v>0.16300000000000001</v>
      </c>
      <c r="F13668" s="115">
        <v>3.6000875010491501E-36</v>
      </c>
      <c r="G13668">
        <v>8</v>
      </c>
      <c r="H13668" t="s">
        <v>6762</v>
      </c>
    </row>
    <row r="13669" spans="1:8" hidden="1" x14ac:dyDescent="0.25">
      <c r="A13669" t="s">
        <v>13874</v>
      </c>
      <c r="B13669" s="115">
        <v>1.6369149966078701E-40</v>
      </c>
      <c r="C13669">
        <v>0.844643264098621</v>
      </c>
      <c r="D13669">
        <v>0.78</v>
      </c>
      <c r="E13669">
        <v>0.438</v>
      </c>
      <c r="F13669" s="115">
        <v>4.0024208582058999E-36</v>
      </c>
      <c r="G13669">
        <v>8</v>
      </c>
      <c r="H13669" t="s">
        <v>5696</v>
      </c>
    </row>
    <row r="13670" spans="1:8" hidden="1" x14ac:dyDescent="0.25">
      <c r="A13670" t="s">
        <v>13875</v>
      </c>
      <c r="B13670" s="115">
        <v>1.6709025236942301E-40</v>
      </c>
      <c r="C13670">
        <v>0.73021004293418401</v>
      </c>
      <c r="D13670">
        <v>0.92800000000000005</v>
      </c>
      <c r="E13670">
        <v>0.60499999999999998</v>
      </c>
      <c r="F13670" s="115">
        <v>4.0855237606847602E-36</v>
      </c>
      <c r="G13670">
        <v>8</v>
      </c>
      <c r="H13670" t="s">
        <v>2179</v>
      </c>
    </row>
    <row r="13671" spans="1:8" hidden="1" x14ac:dyDescent="0.25">
      <c r="A13671" t="s">
        <v>13876</v>
      </c>
      <c r="B13671" s="115">
        <v>1.7644181609267299E-40</v>
      </c>
      <c r="C13671">
        <v>0.72491917731167299</v>
      </c>
      <c r="D13671">
        <v>0.71099999999999997</v>
      </c>
      <c r="E13671">
        <v>0.35199999999999998</v>
      </c>
      <c r="F13671" s="115">
        <v>4.31417884528194E-36</v>
      </c>
      <c r="G13671">
        <v>8</v>
      </c>
      <c r="H13671" t="s">
        <v>2138</v>
      </c>
    </row>
    <row r="13672" spans="1:8" hidden="1" x14ac:dyDescent="0.25">
      <c r="A13672" t="s">
        <v>13877</v>
      </c>
      <c r="B13672" s="115">
        <v>1.7839973785927401E-40</v>
      </c>
      <c r="C13672">
        <v>1.4630127172679599</v>
      </c>
      <c r="D13672">
        <v>0.27800000000000002</v>
      </c>
      <c r="E13672">
        <v>7.9000000000000001E-2</v>
      </c>
      <c r="F13672" s="115">
        <v>4.3620519903971101E-36</v>
      </c>
      <c r="G13672">
        <v>8</v>
      </c>
      <c r="H13672" t="s">
        <v>13877</v>
      </c>
    </row>
    <row r="13673" spans="1:8" hidden="1" x14ac:dyDescent="0.25">
      <c r="A13673" t="s">
        <v>13878</v>
      </c>
      <c r="B13673" s="115">
        <v>1.7985640886446801E-40</v>
      </c>
      <c r="C13673">
        <v>0.99471630716527704</v>
      </c>
      <c r="D13673">
        <v>0.51800000000000002</v>
      </c>
      <c r="E13673">
        <v>0.218</v>
      </c>
      <c r="F13673" s="115">
        <v>4.3976690531450998E-36</v>
      </c>
      <c r="G13673">
        <v>8</v>
      </c>
      <c r="H13673" t="s">
        <v>1516</v>
      </c>
    </row>
    <row r="13674" spans="1:8" hidden="1" x14ac:dyDescent="0.25">
      <c r="A13674" t="s">
        <v>13879</v>
      </c>
      <c r="B13674" s="115">
        <v>2.0234944523337299E-40</v>
      </c>
      <c r="C13674">
        <v>1.05242688786974</v>
      </c>
      <c r="D13674">
        <v>0.54800000000000004</v>
      </c>
      <c r="E13674">
        <v>0.246</v>
      </c>
      <c r="F13674" s="115">
        <v>4.9476462854012001E-36</v>
      </c>
      <c r="G13674">
        <v>8</v>
      </c>
      <c r="H13674" t="s">
        <v>1819</v>
      </c>
    </row>
    <row r="13675" spans="1:8" hidden="1" x14ac:dyDescent="0.25">
      <c r="A13675" t="s">
        <v>13880</v>
      </c>
      <c r="B13675" s="115">
        <v>2.1073275001834499E-40</v>
      </c>
      <c r="C13675">
        <v>0.71861605923931904</v>
      </c>
      <c r="D13675">
        <v>0.79300000000000004</v>
      </c>
      <c r="E13675">
        <v>0.437</v>
      </c>
      <c r="F13675" s="115">
        <v>5.15262647069857E-36</v>
      </c>
      <c r="G13675">
        <v>8</v>
      </c>
      <c r="H13675" t="s">
        <v>2302</v>
      </c>
    </row>
    <row r="13676" spans="1:8" hidden="1" x14ac:dyDescent="0.25">
      <c r="A13676" t="s">
        <v>13881</v>
      </c>
      <c r="B13676" s="115">
        <v>2.1415670069208401E-40</v>
      </c>
      <c r="C13676">
        <v>0.71309767347335595</v>
      </c>
      <c r="D13676">
        <v>0.76300000000000001</v>
      </c>
      <c r="E13676">
        <v>0.39</v>
      </c>
      <c r="F13676" s="115">
        <v>5.2363454886221503E-36</v>
      </c>
      <c r="G13676">
        <v>8</v>
      </c>
      <c r="H13676" t="s">
        <v>2297</v>
      </c>
    </row>
    <row r="13677" spans="1:8" hidden="1" x14ac:dyDescent="0.25">
      <c r="A13677" t="s">
        <v>13882</v>
      </c>
      <c r="B13677" s="115">
        <v>2.9394904205059199E-40</v>
      </c>
      <c r="C13677">
        <v>0.89553168083781198</v>
      </c>
      <c r="D13677">
        <v>0.33100000000000002</v>
      </c>
      <c r="E13677">
        <v>0.10100000000000001</v>
      </c>
      <c r="F13677" s="115">
        <v>7.1873480271790302E-36</v>
      </c>
      <c r="G13677">
        <v>8</v>
      </c>
      <c r="H13677" t="s">
        <v>3689</v>
      </c>
    </row>
    <row r="13678" spans="1:8" hidden="1" x14ac:dyDescent="0.25">
      <c r="A13678" t="s">
        <v>13883</v>
      </c>
      <c r="B13678" s="115">
        <v>2.96670034953244E-40</v>
      </c>
      <c r="C13678">
        <v>1.02573099532776</v>
      </c>
      <c r="D13678">
        <v>0.39900000000000002</v>
      </c>
      <c r="E13678">
        <v>0.14199999999999999</v>
      </c>
      <c r="F13678" s="115">
        <v>7.2538790246417595E-36</v>
      </c>
      <c r="G13678">
        <v>8</v>
      </c>
      <c r="H13678" t="s">
        <v>6080</v>
      </c>
    </row>
    <row r="13679" spans="1:8" hidden="1" x14ac:dyDescent="0.25">
      <c r="A13679" t="s">
        <v>13884</v>
      </c>
      <c r="B13679" s="115">
        <v>3.2922222839370401E-40</v>
      </c>
      <c r="C13679">
        <v>0.89627907413819397</v>
      </c>
      <c r="D13679">
        <v>0.53400000000000003</v>
      </c>
      <c r="E13679">
        <v>0.22500000000000001</v>
      </c>
      <c r="F13679" s="115">
        <v>8.0498127064544497E-36</v>
      </c>
      <c r="G13679">
        <v>8</v>
      </c>
      <c r="H13679" t="s">
        <v>1696</v>
      </c>
    </row>
    <row r="13680" spans="1:8" hidden="1" x14ac:dyDescent="0.25">
      <c r="A13680" t="s">
        <v>13885</v>
      </c>
      <c r="B13680" s="115">
        <v>3.33365534566207E-40</v>
      </c>
      <c r="C13680">
        <v>0.95317397697149897</v>
      </c>
      <c r="D13680">
        <v>0.67800000000000005</v>
      </c>
      <c r="E13680">
        <v>0.35399999999999998</v>
      </c>
      <c r="F13680" s="115">
        <v>8.1511206856783303E-36</v>
      </c>
      <c r="G13680">
        <v>8</v>
      </c>
      <c r="H13680" t="s">
        <v>1884</v>
      </c>
    </row>
    <row r="13681" spans="1:8" hidden="1" x14ac:dyDescent="0.25">
      <c r="A13681" t="s">
        <v>13886</v>
      </c>
      <c r="B13681" s="115">
        <v>3.5096013660020299E-40</v>
      </c>
      <c r="C13681">
        <v>0.49712559584999699</v>
      </c>
      <c r="D13681">
        <v>0.99399999999999999</v>
      </c>
      <c r="E13681">
        <v>0.879</v>
      </c>
      <c r="F13681" s="115">
        <v>8.5813263000115499E-36</v>
      </c>
      <c r="G13681">
        <v>8</v>
      </c>
      <c r="H13681" t="s">
        <v>1676</v>
      </c>
    </row>
    <row r="13682" spans="1:8" hidden="1" x14ac:dyDescent="0.25">
      <c r="A13682" t="s">
        <v>13887</v>
      </c>
      <c r="B13682" s="115">
        <v>3.6754974725015098E-40</v>
      </c>
      <c r="C13682">
        <v>0.82947088743359598</v>
      </c>
      <c r="D13682">
        <v>0.69099999999999995</v>
      </c>
      <c r="E13682">
        <v>0.34200000000000003</v>
      </c>
      <c r="F13682" s="115">
        <v>8.9869588700134396E-36</v>
      </c>
      <c r="G13682">
        <v>8</v>
      </c>
      <c r="H13682" t="s">
        <v>1829</v>
      </c>
    </row>
    <row r="13683" spans="1:8" hidden="1" x14ac:dyDescent="0.25">
      <c r="A13683" t="s">
        <v>13888</v>
      </c>
      <c r="B13683" s="115">
        <v>4.3192200670513904E-40</v>
      </c>
      <c r="C13683">
        <v>1.0838016022541901</v>
      </c>
      <c r="D13683">
        <v>0.311</v>
      </c>
      <c r="E13683">
        <v>9.4E-2</v>
      </c>
      <c r="F13683" s="115">
        <v>1.0560924985947401E-35</v>
      </c>
      <c r="G13683">
        <v>8</v>
      </c>
      <c r="H13683" t="s">
        <v>4697</v>
      </c>
    </row>
    <row r="13684" spans="1:8" hidden="1" x14ac:dyDescent="0.25">
      <c r="A13684" t="s">
        <v>13889</v>
      </c>
      <c r="B13684" s="115">
        <v>5.1357574501555E-40</v>
      </c>
      <c r="C13684">
        <v>0.46000052854213003</v>
      </c>
      <c r="D13684">
        <v>0.99199999999999999</v>
      </c>
      <c r="E13684">
        <v>0.93300000000000005</v>
      </c>
      <c r="F13684" s="115">
        <v>1.2557440541375201E-35</v>
      </c>
      <c r="G13684">
        <v>8</v>
      </c>
      <c r="H13684" t="s">
        <v>1419</v>
      </c>
    </row>
    <row r="13685" spans="1:8" hidden="1" x14ac:dyDescent="0.25">
      <c r="A13685" t="s">
        <v>13890</v>
      </c>
      <c r="B13685" s="115">
        <v>5.6716205314800603E-40</v>
      </c>
      <c r="C13685">
        <v>1.0214515241318001</v>
      </c>
      <c r="D13685">
        <v>0.55600000000000005</v>
      </c>
      <c r="E13685">
        <v>0.245</v>
      </c>
      <c r="F13685" s="115">
        <v>1.38676793615219E-35</v>
      </c>
      <c r="G13685">
        <v>8</v>
      </c>
      <c r="H13685" t="s">
        <v>2223</v>
      </c>
    </row>
    <row r="13686" spans="1:8" hidden="1" x14ac:dyDescent="0.25">
      <c r="A13686" t="s">
        <v>13891</v>
      </c>
      <c r="B13686" s="115">
        <v>5.9032472080107303E-40</v>
      </c>
      <c r="C13686">
        <v>0.88420757025055896</v>
      </c>
      <c r="D13686">
        <v>0.60599999999999998</v>
      </c>
      <c r="E13686">
        <v>0.26400000000000001</v>
      </c>
      <c r="F13686" s="115">
        <v>1.4434029748307E-35</v>
      </c>
      <c r="G13686">
        <v>8</v>
      </c>
      <c r="H13686" t="s">
        <v>2419</v>
      </c>
    </row>
    <row r="13687" spans="1:8" hidden="1" x14ac:dyDescent="0.25">
      <c r="A13687" t="s">
        <v>13892</v>
      </c>
      <c r="B13687" s="115">
        <v>6.4866078279396998E-40</v>
      </c>
      <c r="C13687">
        <v>0.94986908653750302</v>
      </c>
      <c r="D13687">
        <v>0.47899999999999998</v>
      </c>
      <c r="E13687">
        <v>0.19</v>
      </c>
      <c r="F13687" s="115">
        <v>1.5860404800095401E-35</v>
      </c>
      <c r="G13687">
        <v>8</v>
      </c>
      <c r="H13687" t="s">
        <v>5130</v>
      </c>
    </row>
    <row r="13688" spans="1:8" hidden="1" x14ac:dyDescent="0.25">
      <c r="A13688" t="s">
        <v>13893</v>
      </c>
      <c r="B13688" s="115">
        <v>7.3742548034028307E-40</v>
      </c>
      <c r="C13688">
        <v>0.482717976616442</v>
      </c>
      <c r="D13688">
        <v>0.97</v>
      </c>
      <c r="E13688">
        <v>0.88300000000000001</v>
      </c>
      <c r="F13688" s="115">
        <v>1.8030790419800299E-35</v>
      </c>
      <c r="G13688">
        <v>8</v>
      </c>
      <c r="H13688" t="s">
        <v>1500</v>
      </c>
    </row>
    <row r="13689" spans="1:8" hidden="1" x14ac:dyDescent="0.25">
      <c r="A13689" t="s">
        <v>13894</v>
      </c>
      <c r="B13689" s="115">
        <v>7.6960310314501307E-40</v>
      </c>
      <c r="C13689">
        <v>1.02769335265977</v>
      </c>
      <c r="D13689">
        <v>0.52600000000000002</v>
      </c>
      <c r="E13689">
        <v>0.221</v>
      </c>
      <c r="F13689" s="115">
        <v>1.88175654749987E-35</v>
      </c>
      <c r="G13689">
        <v>8</v>
      </c>
      <c r="H13689" t="s">
        <v>4460</v>
      </c>
    </row>
    <row r="13690" spans="1:8" hidden="1" x14ac:dyDescent="0.25">
      <c r="A13690" t="s">
        <v>13895</v>
      </c>
      <c r="B13690" s="115">
        <v>8.1521018527618102E-40</v>
      </c>
      <c r="C13690">
        <v>0.88020580901189305</v>
      </c>
      <c r="D13690">
        <v>0.53200000000000003</v>
      </c>
      <c r="E13690">
        <v>0.22500000000000001</v>
      </c>
      <c r="F13690" s="115">
        <v>1.9932704240187899E-35</v>
      </c>
      <c r="G13690">
        <v>8</v>
      </c>
      <c r="H13690" t="s">
        <v>5519</v>
      </c>
    </row>
    <row r="13691" spans="1:8" hidden="1" x14ac:dyDescent="0.25">
      <c r="A13691" t="s">
        <v>13896</v>
      </c>
      <c r="B13691" s="115">
        <v>8.3079524024404202E-40</v>
      </c>
      <c r="C13691">
        <v>0.67768607819957105</v>
      </c>
      <c r="D13691">
        <v>0.51500000000000001</v>
      </c>
      <c r="E13691">
        <v>0.20599999999999999</v>
      </c>
      <c r="F13691" s="115">
        <v>2.0313774419207101E-35</v>
      </c>
      <c r="G13691">
        <v>8</v>
      </c>
      <c r="H13691" t="s">
        <v>5076</v>
      </c>
    </row>
    <row r="13692" spans="1:8" hidden="1" x14ac:dyDescent="0.25">
      <c r="A13692" t="s">
        <v>13897</v>
      </c>
      <c r="B13692" s="115">
        <v>8.4169873737301395E-40</v>
      </c>
      <c r="C13692">
        <v>1.3934010364981799</v>
      </c>
      <c r="D13692">
        <v>0.27800000000000002</v>
      </c>
      <c r="E13692">
        <v>7.9000000000000001E-2</v>
      </c>
      <c r="F13692" s="115">
        <v>2.0580375827507601E-35</v>
      </c>
      <c r="G13692">
        <v>8</v>
      </c>
      <c r="H13692" t="s">
        <v>13897</v>
      </c>
    </row>
    <row r="13693" spans="1:8" hidden="1" x14ac:dyDescent="0.25">
      <c r="A13693" t="s">
        <v>13898</v>
      </c>
      <c r="B13693" s="115">
        <v>9.6308079712885596E-40</v>
      </c>
      <c r="C13693">
        <v>0.82985337073945198</v>
      </c>
      <c r="D13693">
        <v>0.64200000000000002</v>
      </c>
      <c r="E13693">
        <v>0.30599999999999999</v>
      </c>
      <c r="F13693" s="115">
        <v>2.3548288570597699E-35</v>
      </c>
      <c r="G13693">
        <v>8</v>
      </c>
      <c r="H13693" t="s">
        <v>1499</v>
      </c>
    </row>
    <row r="13694" spans="1:8" hidden="1" x14ac:dyDescent="0.25">
      <c r="A13694" t="s">
        <v>13899</v>
      </c>
      <c r="B13694" s="115">
        <v>9.7849164330349192E-40</v>
      </c>
      <c r="C13694">
        <v>0.67332378975220497</v>
      </c>
      <c r="D13694">
        <v>0.83199999999999996</v>
      </c>
      <c r="E13694">
        <v>0.47199999999999998</v>
      </c>
      <c r="F13694" s="115">
        <v>2.3925099170413701E-35</v>
      </c>
      <c r="G13694">
        <v>8</v>
      </c>
      <c r="H13694" t="s">
        <v>5918</v>
      </c>
    </row>
    <row r="13695" spans="1:8" hidden="1" x14ac:dyDescent="0.25">
      <c r="A13695" t="s">
        <v>13900</v>
      </c>
      <c r="B13695" s="115">
        <v>9.7943893338509993E-40</v>
      </c>
      <c r="C13695">
        <v>0.897442299058407</v>
      </c>
      <c r="D13695">
        <v>0.66900000000000004</v>
      </c>
      <c r="E13695">
        <v>0.34</v>
      </c>
      <c r="F13695" s="115">
        <v>2.3948261360199101E-35</v>
      </c>
      <c r="G13695">
        <v>8</v>
      </c>
      <c r="H13695" t="s">
        <v>1971</v>
      </c>
    </row>
    <row r="13696" spans="1:8" hidden="1" x14ac:dyDescent="0.25">
      <c r="A13696" t="s">
        <v>13901</v>
      </c>
      <c r="B13696" s="115">
        <v>1.01595563924235E-39</v>
      </c>
      <c r="C13696">
        <v>0.82099895408815404</v>
      </c>
      <c r="D13696">
        <v>0.69399999999999995</v>
      </c>
      <c r="E13696">
        <v>0.34899999999999998</v>
      </c>
      <c r="F13696" s="115">
        <v>2.48411313351147E-35</v>
      </c>
      <c r="G13696">
        <v>8</v>
      </c>
      <c r="H13696" t="s">
        <v>1970</v>
      </c>
    </row>
    <row r="13697" spans="1:8" hidden="1" x14ac:dyDescent="0.25">
      <c r="A13697" t="s">
        <v>13902</v>
      </c>
      <c r="B13697" s="115">
        <v>1.10841236543136E-39</v>
      </c>
      <c r="C13697">
        <v>1.46714444668655</v>
      </c>
      <c r="D13697">
        <v>0.27800000000000002</v>
      </c>
      <c r="E13697">
        <v>0.08</v>
      </c>
      <c r="F13697" s="115">
        <v>2.7101790747162099E-35</v>
      </c>
      <c r="G13697">
        <v>8</v>
      </c>
      <c r="H13697" t="s">
        <v>4522</v>
      </c>
    </row>
    <row r="13698" spans="1:8" hidden="1" x14ac:dyDescent="0.25">
      <c r="A13698" t="s">
        <v>13903</v>
      </c>
      <c r="B13698" s="115">
        <v>1.1644473205997101E-39</v>
      </c>
      <c r="C13698">
        <v>0.48945440214109598</v>
      </c>
      <c r="D13698">
        <v>0.98299999999999998</v>
      </c>
      <c r="E13698">
        <v>0.66300000000000003</v>
      </c>
      <c r="F13698" s="115">
        <v>2.84719014359836E-35</v>
      </c>
      <c r="G13698">
        <v>8</v>
      </c>
      <c r="H13698" t="s">
        <v>1379</v>
      </c>
    </row>
    <row r="13699" spans="1:8" hidden="1" x14ac:dyDescent="0.25">
      <c r="A13699" t="s">
        <v>13904</v>
      </c>
      <c r="B13699" s="115">
        <v>1.16773507215444E-39</v>
      </c>
      <c r="C13699">
        <v>0.80395982057568105</v>
      </c>
      <c r="D13699">
        <v>0.73799999999999999</v>
      </c>
      <c r="E13699">
        <v>0.39200000000000002</v>
      </c>
      <c r="F13699" s="115">
        <v>2.8552290249248101E-35</v>
      </c>
      <c r="G13699">
        <v>8</v>
      </c>
      <c r="H13699" t="s">
        <v>1929</v>
      </c>
    </row>
    <row r="13700" spans="1:8" hidden="1" x14ac:dyDescent="0.25">
      <c r="A13700" t="s">
        <v>13905</v>
      </c>
      <c r="B13700" s="115">
        <v>1.1731869356783401E-39</v>
      </c>
      <c r="C13700">
        <v>0.89091472994574705</v>
      </c>
      <c r="D13700">
        <v>0.56499999999999995</v>
      </c>
      <c r="E13700">
        <v>0.25600000000000001</v>
      </c>
      <c r="F13700" s="115">
        <v>2.8685593764271202E-35</v>
      </c>
      <c r="G13700">
        <v>8</v>
      </c>
      <c r="H13700" t="s">
        <v>6196</v>
      </c>
    </row>
    <row r="13701" spans="1:8" hidden="1" x14ac:dyDescent="0.25">
      <c r="A13701" t="s">
        <v>13906</v>
      </c>
      <c r="B13701" s="115">
        <v>1.1931629472053499E-39</v>
      </c>
      <c r="C13701">
        <v>0.89305042216370401</v>
      </c>
      <c r="D13701">
        <v>0.64700000000000002</v>
      </c>
      <c r="E13701">
        <v>0.32100000000000001</v>
      </c>
      <c r="F13701" s="115">
        <v>2.9174027222118101E-35</v>
      </c>
      <c r="G13701">
        <v>8</v>
      </c>
      <c r="H13701" t="s">
        <v>13906</v>
      </c>
    </row>
    <row r="13702" spans="1:8" hidden="1" x14ac:dyDescent="0.25">
      <c r="A13702" t="s">
        <v>13907</v>
      </c>
      <c r="B13702" s="115">
        <v>1.37673469284421E-39</v>
      </c>
      <c r="C13702">
        <v>0.77462290675163903</v>
      </c>
      <c r="D13702">
        <v>0.72199999999999998</v>
      </c>
      <c r="E13702">
        <v>0.374</v>
      </c>
      <c r="F13702" s="115">
        <v>3.36625399747337E-35</v>
      </c>
      <c r="G13702">
        <v>8</v>
      </c>
      <c r="H13702" t="s">
        <v>2043</v>
      </c>
    </row>
    <row r="13703" spans="1:8" hidden="1" x14ac:dyDescent="0.25">
      <c r="A13703" t="s">
        <v>13908</v>
      </c>
      <c r="B13703" s="115">
        <v>1.44463855291364E-39</v>
      </c>
      <c r="C13703">
        <v>1.21001597981371</v>
      </c>
      <c r="D13703">
        <v>0.38</v>
      </c>
      <c r="E13703">
        <v>0.13300000000000001</v>
      </c>
      <c r="F13703" s="115">
        <v>3.53228572572914E-35</v>
      </c>
      <c r="G13703">
        <v>8</v>
      </c>
      <c r="H13703" t="s">
        <v>6005</v>
      </c>
    </row>
    <row r="13704" spans="1:8" hidden="1" x14ac:dyDescent="0.25">
      <c r="A13704" t="s">
        <v>13909</v>
      </c>
      <c r="B13704" s="115">
        <v>1.4923059141145601E-39</v>
      </c>
      <c r="C13704">
        <v>0.77260294653092598</v>
      </c>
      <c r="D13704">
        <v>0.86</v>
      </c>
      <c r="E13704">
        <v>0.54500000000000004</v>
      </c>
      <c r="F13704" s="115">
        <v>3.6488371906015199E-35</v>
      </c>
      <c r="G13704">
        <v>8</v>
      </c>
      <c r="H13704" t="s">
        <v>2217</v>
      </c>
    </row>
    <row r="13705" spans="1:8" hidden="1" x14ac:dyDescent="0.25">
      <c r="A13705" t="s">
        <v>13910</v>
      </c>
      <c r="B13705" s="115">
        <v>1.62438675131726E-39</v>
      </c>
      <c r="C13705">
        <v>1.0371851475518401</v>
      </c>
      <c r="D13705">
        <v>0.49299999999999999</v>
      </c>
      <c r="E13705">
        <v>0.20300000000000001</v>
      </c>
      <c r="F13705" s="115">
        <v>3.97178804564583E-35</v>
      </c>
      <c r="G13705">
        <v>8</v>
      </c>
      <c r="H13705" t="s">
        <v>5742</v>
      </c>
    </row>
    <row r="13706" spans="1:8" hidden="1" x14ac:dyDescent="0.25">
      <c r="A13706" t="s">
        <v>13911</v>
      </c>
      <c r="B13706" s="115">
        <v>1.64208416852039E-39</v>
      </c>
      <c r="C13706">
        <v>0.77101355364845703</v>
      </c>
      <c r="D13706">
        <v>0.70499999999999996</v>
      </c>
      <c r="E13706">
        <v>0.35899999999999999</v>
      </c>
      <c r="F13706" s="115">
        <v>4.0150600004492098E-35</v>
      </c>
      <c r="G13706">
        <v>8</v>
      </c>
      <c r="H13706" t="s">
        <v>1748</v>
      </c>
    </row>
    <row r="13707" spans="1:8" hidden="1" x14ac:dyDescent="0.25">
      <c r="A13707" t="s">
        <v>13912</v>
      </c>
      <c r="B13707" s="115">
        <v>1.6591570142686102E-39</v>
      </c>
      <c r="C13707">
        <v>1.1004500292594499</v>
      </c>
      <c r="D13707">
        <v>0.40500000000000003</v>
      </c>
      <c r="E13707">
        <v>0.14799999999999999</v>
      </c>
      <c r="F13707" s="115">
        <v>4.0568048155881701E-35</v>
      </c>
      <c r="G13707">
        <v>8</v>
      </c>
      <c r="H13707" t="s">
        <v>4386</v>
      </c>
    </row>
    <row r="13708" spans="1:8" hidden="1" x14ac:dyDescent="0.25">
      <c r="A13708" t="s">
        <v>13913</v>
      </c>
      <c r="B13708" s="115">
        <v>1.81111421953763E-39</v>
      </c>
      <c r="C13708">
        <v>0.81276451675291905</v>
      </c>
      <c r="D13708">
        <v>0.67200000000000004</v>
      </c>
      <c r="E13708">
        <v>0.32700000000000001</v>
      </c>
      <c r="F13708" s="115">
        <v>4.4283553781914698E-35</v>
      </c>
      <c r="G13708">
        <v>8</v>
      </c>
      <c r="H13708" t="s">
        <v>1812</v>
      </c>
    </row>
    <row r="13709" spans="1:8" hidden="1" x14ac:dyDescent="0.25">
      <c r="A13709" t="s">
        <v>13914</v>
      </c>
      <c r="B13709" s="115">
        <v>2.00348175015782E-39</v>
      </c>
      <c r="C13709">
        <v>0.69035666639362203</v>
      </c>
      <c r="D13709">
        <v>0.84299999999999997</v>
      </c>
      <c r="E13709">
        <v>0.49299999999999999</v>
      </c>
      <c r="F13709" s="115">
        <v>4.8987132273108803E-35</v>
      </c>
      <c r="G13709">
        <v>8</v>
      </c>
      <c r="H13709" t="s">
        <v>2554</v>
      </c>
    </row>
    <row r="13710" spans="1:8" hidden="1" x14ac:dyDescent="0.25">
      <c r="A13710" t="s">
        <v>13915</v>
      </c>
      <c r="B13710" s="115">
        <v>2.1648832569270399E-39</v>
      </c>
      <c r="C13710">
        <v>0.74563385394140702</v>
      </c>
      <c r="D13710">
        <v>0.72499999999999998</v>
      </c>
      <c r="E13710">
        <v>0.376</v>
      </c>
      <c r="F13710" s="115">
        <v>5.2933560515123196E-35</v>
      </c>
      <c r="G13710">
        <v>8</v>
      </c>
      <c r="H13710" t="s">
        <v>1844</v>
      </c>
    </row>
    <row r="13711" spans="1:8" hidden="1" x14ac:dyDescent="0.25">
      <c r="A13711" t="s">
        <v>13916</v>
      </c>
      <c r="B13711" s="115">
        <v>2.4426833973146099E-39</v>
      </c>
      <c r="C13711">
        <v>0.78152885500066904</v>
      </c>
      <c r="D13711">
        <v>0.79900000000000004</v>
      </c>
      <c r="E13711">
        <v>0.434</v>
      </c>
      <c r="F13711" s="115">
        <v>5.97260517477395E-35</v>
      </c>
      <c r="G13711">
        <v>8</v>
      </c>
      <c r="H13711" t="s">
        <v>1494</v>
      </c>
    </row>
    <row r="13712" spans="1:8" hidden="1" x14ac:dyDescent="0.25">
      <c r="A13712" t="s">
        <v>13917</v>
      </c>
      <c r="B13712" s="115">
        <v>2.5516339911789799E-39</v>
      </c>
      <c r="C13712">
        <v>1.0751712521099701</v>
      </c>
      <c r="D13712">
        <v>0.41899999999999998</v>
      </c>
      <c r="E13712">
        <v>0.158</v>
      </c>
      <c r="F13712" s="115">
        <v>6.2390002718317301E-35</v>
      </c>
      <c r="G13712">
        <v>8</v>
      </c>
      <c r="H13712" t="s">
        <v>5207</v>
      </c>
    </row>
    <row r="13713" spans="1:8" hidden="1" x14ac:dyDescent="0.25">
      <c r="A13713" t="s">
        <v>13918</v>
      </c>
      <c r="B13713" s="115">
        <v>2.7199502925180701E-39</v>
      </c>
      <c r="C13713">
        <v>0.36868866931849498</v>
      </c>
      <c r="D13713">
        <v>0.997</v>
      </c>
      <c r="E13713">
        <v>0.98699999999999999</v>
      </c>
      <c r="F13713" s="115">
        <v>6.6505504602359203E-35</v>
      </c>
      <c r="G13713">
        <v>8</v>
      </c>
      <c r="H13713" t="s">
        <v>1451</v>
      </c>
    </row>
    <row r="13714" spans="1:8" hidden="1" x14ac:dyDescent="0.25">
      <c r="A13714" t="s">
        <v>13919</v>
      </c>
      <c r="B13714" s="115">
        <v>2.9117154449738001E-39</v>
      </c>
      <c r="C13714">
        <v>0.77460990847459099</v>
      </c>
      <c r="D13714">
        <v>0.84</v>
      </c>
      <c r="E13714">
        <v>0.501</v>
      </c>
      <c r="F13714" s="115">
        <v>7.1194354345054397E-35</v>
      </c>
      <c r="G13714">
        <v>8</v>
      </c>
      <c r="H13714" t="s">
        <v>13919</v>
      </c>
    </row>
    <row r="13715" spans="1:8" hidden="1" x14ac:dyDescent="0.25">
      <c r="A13715" t="s">
        <v>13920</v>
      </c>
      <c r="B13715" s="115">
        <v>3.0431486956273403E-39</v>
      </c>
      <c r="C13715">
        <v>0.80380302165090001</v>
      </c>
      <c r="D13715">
        <v>0.79900000000000004</v>
      </c>
      <c r="E13715">
        <v>0.47</v>
      </c>
      <c r="F13715" s="115">
        <v>7.4408028756784103E-35</v>
      </c>
      <c r="G13715">
        <v>8</v>
      </c>
      <c r="H13715" t="s">
        <v>2538</v>
      </c>
    </row>
    <row r="13716" spans="1:8" hidden="1" x14ac:dyDescent="0.25">
      <c r="A13716" t="s">
        <v>13921</v>
      </c>
      <c r="B13716" s="115">
        <v>3.1545469987555598E-39</v>
      </c>
      <c r="C13716">
        <v>0.75560818415648201</v>
      </c>
      <c r="D13716">
        <v>0.72699999999999998</v>
      </c>
      <c r="E13716">
        <v>0.38500000000000001</v>
      </c>
      <c r="F13716" s="115">
        <v>7.7131828666572099E-35</v>
      </c>
      <c r="G13716">
        <v>8</v>
      </c>
      <c r="H13716" t="s">
        <v>7048</v>
      </c>
    </row>
    <row r="13717" spans="1:8" hidden="1" x14ac:dyDescent="0.25">
      <c r="A13717" t="s">
        <v>13922</v>
      </c>
      <c r="B13717" s="115">
        <v>3.1944557593946599E-39</v>
      </c>
      <c r="C13717">
        <v>0.83533946448791596</v>
      </c>
      <c r="D13717">
        <v>0.66900000000000004</v>
      </c>
      <c r="E13717">
        <v>0.32400000000000001</v>
      </c>
      <c r="F13717" s="115">
        <v>7.8107637772958796E-35</v>
      </c>
      <c r="G13717">
        <v>8</v>
      </c>
      <c r="H13717" t="s">
        <v>1478</v>
      </c>
    </row>
    <row r="13718" spans="1:8" hidden="1" x14ac:dyDescent="0.25">
      <c r="A13718" t="s">
        <v>13923</v>
      </c>
      <c r="B13718" s="115">
        <v>4.2462901339894201E-39</v>
      </c>
      <c r="C13718">
        <v>1.0072141778533501</v>
      </c>
      <c r="D13718">
        <v>0.53200000000000003</v>
      </c>
      <c r="E13718">
        <v>0.23100000000000001</v>
      </c>
      <c r="F13718" s="115">
        <v>1.03826040066175E-34</v>
      </c>
      <c r="G13718">
        <v>8</v>
      </c>
      <c r="H13718" t="s">
        <v>1744</v>
      </c>
    </row>
    <row r="13719" spans="1:8" hidden="1" x14ac:dyDescent="0.25">
      <c r="A13719" t="s">
        <v>13924</v>
      </c>
      <c r="B13719" s="115">
        <v>4.3231453279745497E-39</v>
      </c>
      <c r="C13719">
        <v>0.855471164677852</v>
      </c>
      <c r="D13719">
        <v>0.54500000000000004</v>
      </c>
      <c r="E13719">
        <v>0.22900000000000001</v>
      </c>
      <c r="F13719" s="115">
        <v>1.05705226414306E-34</v>
      </c>
      <c r="G13719">
        <v>8</v>
      </c>
      <c r="H13719" t="s">
        <v>2403</v>
      </c>
    </row>
    <row r="13720" spans="1:8" hidden="1" x14ac:dyDescent="0.25">
      <c r="A13720" t="s">
        <v>13925</v>
      </c>
      <c r="B13720" s="115">
        <v>5.0149879371804598E-39</v>
      </c>
      <c r="C13720">
        <v>0.96432696379812299</v>
      </c>
      <c r="D13720">
        <v>0.40200000000000002</v>
      </c>
      <c r="E13720">
        <v>0.14699999999999999</v>
      </c>
      <c r="F13720" s="115">
        <v>1.22621470052E-34</v>
      </c>
      <c r="G13720">
        <v>8</v>
      </c>
      <c r="H13720" t="s">
        <v>13925</v>
      </c>
    </row>
    <row r="13721" spans="1:8" hidden="1" x14ac:dyDescent="0.25">
      <c r="A13721" t="s">
        <v>13926</v>
      </c>
      <c r="B13721" s="115">
        <v>5.8839708003822205E-39</v>
      </c>
      <c r="C13721">
        <v>1.10657016968483</v>
      </c>
      <c r="D13721">
        <v>0.47699999999999998</v>
      </c>
      <c r="E13721">
        <v>0.2</v>
      </c>
      <c r="F13721" s="115">
        <v>1.43868970040146E-34</v>
      </c>
      <c r="G13721">
        <v>8</v>
      </c>
      <c r="H13721" t="s">
        <v>6105</v>
      </c>
    </row>
    <row r="13722" spans="1:8" hidden="1" x14ac:dyDescent="0.25">
      <c r="A13722" t="s">
        <v>13927</v>
      </c>
      <c r="B13722" s="115">
        <v>7.1991388349102705E-39</v>
      </c>
      <c r="C13722">
        <v>0.55451870788513002</v>
      </c>
      <c r="D13722">
        <v>0.98099999999999998</v>
      </c>
      <c r="E13722">
        <v>0.84499999999999997</v>
      </c>
      <c r="F13722" s="115">
        <v>1.7602614365239099E-34</v>
      </c>
      <c r="G13722">
        <v>8</v>
      </c>
      <c r="H13722" t="s">
        <v>2000</v>
      </c>
    </row>
    <row r="13723" spans="1:8" hidden="1" x14ac:dyDescent="0.25">
      <c r="A13723" t="s">
        <v>13928</v>
      </c>
      <c r="B13723" s="115">
        <v>8.0955531178280706E-39</v>
      </c>
      <c r="C13723">
        <v>0.99988276694419698</v>
      </c>
      <c r="D13723">
        <v>0.57899999999999996</v>
      </c>
      <c r="E13723">
        <v>0.26800000000000002</v>
      </c>
      <c r="F13723" s="115">
        <v>1.9794436928401402E-34</v>
      </c>
      <c r="G13723">
        <v>8</v>
      </c>
      <c r="H13723" t="s">
        <v>1570</v>
      </c>
    </row>
    <row r="13724" spans="1:8" hidden="1" x14ac:dyDescent="0.25">
      <c r="A13724" t="s">
        <v>13929</v>
      </c>
      <c r="B13724" s="115">
        <v>8.6044566249435603E-39</v>
      </c>
      <c r="C13724">
        <v>1.1275082826502401</v>
      </c>
      <c r="D13724">
        <v>0.51</v>
      </c>
      <c r="E13724">
        <v>0.221</v>
      </c>
      <c r="F13724" s="115">
        <v>2.1038756893649498E-34</v>
      </c>
      <c r="G13724">
        <v>8</v>
      </c>
      <c r="H13724" t="s">
        <v>8161</v>
      </c>
    </row>
    <row r="13725" spans="1:8" hidden="1" x14ac:dyDescent="0.25">
      <c r="A13725" t="s">
        <v>13930</v>
      </c>
      <c r="B13725" s="115">
        <v>8.6912755443701294E-39</v>
      </c>
      <c r="C13725">
        <v>0.64335979789040998</v>
      </c>
      <c r="D13725">
        <v>0.93100000000000005</v>
      </c>
      <c r="E13725">
        <v>0.55400000000000005</v>
      </c>
      <c r="F13725" s="115">
        <v>2.1251037833539402E-34</v>
      </c>
      <c r="G13725">
        <v>8</v>
      </c>
      <c r="H13725" t="s">
        <v>2276</v>
      </c>
    </row>
    <row r="13726" spans="1:8" hidden="1" x14ac:dyDescent="0.25">
      <c r="A13726" t="s">
        <v>13931</v>
      </c>
      <c r="B13726" s="115">
        <v>9.7192990236688906E-39</v>
      </c>
      <c r="C13726">
        <v>1.0676602347922699</v>
      </c>
      <c r="D13726">
        <v>0.54300000000000004</v>
      </c>
      <c r="E13726">
        <v>0.24099999999999999</v>
      </c>
      <c r="F13726" s="115">
        <v>2.3764658042772799E-34</v>
      </c>
      <c r="G13726">
        <v>8</v>
      </c>
      <c r="H13726" t="s">
        <v>1797</v>
      </c>
    </row>
    <row r="13727" spans="1:8" hidden="1" x14ac:dyDescent="0.25">
      <c r="A13727" t="s">
        <v>13932</v>
      </c>
      <c r="B13727" s="115">
        <v>1.0093314726634799E-38</v>
      </c>
      <c r="C13727">
        <v>0.77260923733596898</v>
      </c>
      <c r="D13727">
        <v>0.53700000000000003</v>
      </c>
      <c r="E13727">
        <v>0.22800000000000001</v>
      </c>
      <c r="F13727" s="115">
        <v>2.4679163838094699E-34</v>
      </c>
      <c r="G13727">
        <v>8</v>
      </c>
      <c r="H13727" t="s">
        <v>2429</v>
      </c>
    </row>
    <row r="13728" spans="1:8" hidden="1" x14ac:dyDescent="0.25">
      <c r="A13728" t="s">
        <v>13933</v>
      </c>
      <c r="B13728" s="115">
        <v>1.0791430081780999E-38</v>
      </c>
      <c r="C13728">
        <v>1.08768189339402</v>
      </c>
      <c r="D13728">
        <v>0.317</v>
      </c>
      <c r="E13728">
        <v>9.9000000000000005E-2</v>
      </c>
      <c r="F13728" s="115">
        <v>2.63861256929628E-34</v>
      </c>
      <c r="G13728">
        <v>8</v>
      </c>
      <c r="H13728" t="s">
        <v>5815</v>
      </c>
    </row>
    <row r="13729" spans="1:8" hidden="1" x14ac:dyDescent="0.25">
      <c r="A13729" t="s">
        <v>13934</v>
      </c>
      <c r="B13729" s="115">
        <v>1.09507057240266E-38</v>
      </c>
      <c r="C13729">
        <v>0.72635517857487097</v>
      </c>
      <c r="D13729">
        <v>0.63100000000000001</v>
      </c>
      <c r="E13729">
        <v>0.28999999999999998</v>
      </c>
      <c r="F13729" s="115">
        <v>2.6775570565817401E-34</v>
      </c>
      <c r="G13729">
        <v>8</v>
      </c>
      <c r="H13729" t="s">
        <v>1987</v>
      </c>
    </row>
    <row r="13730" spans="1:8" hidden="1" x14ac:dyDescent="0.25">
      <c r="A13730" t="s">
        <v>13935</v>
      </c>
      <c r="B13730" s="115">
        <v>1.35390975049189E-38</v>
      </c>
      <c r="C13730">
        <v>0.88002329489142195</v>
      </c>
      <c r="D13730">
        <v>0.61199999999999999</v>
      </c>
      <c r="E13730">
        <v>0.29099999999999998</v>
      </c>
      <c r="F13730" s="115">
        <v>3.31044473092772E-34</v>
      </c>
      <c r="G13730">
        <v>8</v>
      </c>
      <c r="H13730" t="s">
        <v>1741</v>
      </c>
    </row>
    <row r="13731" spans="1:8" hidden="1" x14ac:dyDescent="0.25">
      <c r="A13731" t="s">
        <v>13936</v>
      </c>
      <c r="B13731" s="115">
        <v>1.3990620216107399E-38</v>
      </c>
      <c r="C13731">
        <v>0.76593126919348997</v>
      </c>
      <c r="D13731">
        <v>0.59</v>
      </c>
      <c r="E13731">
        <v>0.26500000000000001</v>
      </c>
      <c r="F13731" s="115">
        <v>3.42084654904041E-34</v>
      </c>
      <c r="G13731">
        <v>8</v>
      </c>
      <c r="H13731" t="s">
        <v>2422</v>
      </c>
    </row>
    <row r="13732" spans="1:8" hidden="1" x14ac:dyDescent="0.25">
      <c r="A13732" t="s">
        <v>13937</v>
      </c>
      <c r="B13732" s="115">
        <v>1.4194014938846001E-38</v>
      </c>
      <c r="C13732">
        <v>1.73214948728262</v>
      </c>
      <c r="D13732">
        <v>0.253</v>
      </c>
      <c r="E13732">
        <v>7.0999999999999994E-2</v>
      </c>
      <c r="F13732" s="115">
        <v>3.4705785926972399E-34</v>
      </c>
      <c r="G13732">
        <v>8</v>
      </c>
      <c r="H13732" t="s">
        <v>13937</v>
      </c>
    </row>
    <row r="13733" spans="1:8" hidden="1" x14ac:dyDescent="0.25">
      <c r="A13733" t="s">
        <v>13938</v>
      </c>
      <c r="B13733" s="115">
        <v>1.48910180004368E-38</v>
      </c>
      <c r="C13733">
        <v>0.89736665106025304</v>
      </c>
      <c r="D13733">
        <v>0.67500000000000004</v>
      </c>
      <c r="E13733">
        <v>0.33100000000000002</v>
      </c>
      <c r="F13733" s="115">
        <v>3.6410028112868098E-34</v>
      </c>
      <c r="G13733">
        <v>8</v>
      </c>
      <c r="H13733" t="s">
        <v>1835</v>
      </c>
    </row>
    <row r="13734" spans="1:8" hidden="1" x14ac:dyDescent="0.25">
      <c r="A13734" t="s">
        <v>13939</v>
      </c>
      <c r="B13734" s="115">
        <v>1.54781191323116E-38</v>
      </c>
      <c r="C13734">
        <v>0.94630676637081002</v>
      </c>
      <c r="D13734">
        <v>0.52900000000000003</v>
      </c>
      <c r="E13734">
        <v>0.22500000000000001</v>
      </c>
      <c r="F13734" s="115">
        <v>3.7845549090415001E-34</v>
      </c>
      <c r="G13734">
        <v>8</v>
      </c>
      <c r="H13734" t="s">
        <v>3891</v>
      </c>
    </row>
    <row r="13735" spans="1:8" hidden="1" x14ac:dyDescent="0.25">
      <c r="A13735" t="s">
        <v>13940</v>
      </c>
      <c r="B13735" s="115">
        <v>1.61025884355122E-38</v>
      </c>
      <c r="C13735">
        <v>0.84073177929291099</v>
      </c>
      <c r="D13735">
        <v>0.755</v>
      </c>
      <c r="E13735">
        <v>0.41499999999999998</v>
      </c>
      <c r="F13735" s="115">
        <v>3.9372438983670803E-34</v>
      </c>
      <c r="G13735">
        <v>8</v>
      </c>
      <c r="H13735" t="s">
        <v>1679</v>
      </c>
    </row>
    <row r="13736" spans="1:8" hidden="1" x14ac:dyDescent="0.25">
      <c r="A13736" t="s">
        <v>13941</v>
      </c>
      <c r="B13736" s="115">
        <v>1.6632822673462901E-38</v>
      </c>
      <c r="C13736">
        <v>0.87370934224201102</v>
      </c>
      <c r="D13736">
        <v>0.56999999999999995</v>
      </c>
      <c r="E13736">
        <v>0.25600000000000001</v>
      </c>
      <c r="F13736" s="115">
        <v>4.0668914718884104E-34</v>
      </c>
      <c r="G13736">
        <v>8</v>
      </c>
      <c r="H13736" t="s">
        <v>5804</v>
      </c>
    </row>
    <row r="13737" spans="1:8" hidden="1" x14ac:dyDescent="0.25">
      <c r="A13737" t="s">
        <v>13942</v>
      </c>
      <c r="B13737" s="115">
        <v>1.6651219348563399E-38</v>
      </c>
      <c r="C13737">
        <v>1.1152540019760599</v>
      </c>
      <c r="D13737">
        <v>0.438</v>
      </c>
      <c r="E13737">
        <v>0.17</v>
      </c>
      <c r="F13737" s="115">
        <v>4.0713896429172399E-34</v>
      </c>
      <c r="G13737">
        <v>8</v>
      </c>
      <c r="H13737" t="s">
        <v>4810</v>
      </c>
    </row>
    <row r="13738" spans="1:8" hidden="1" x14ac:dyDescent="0.25">
      <c r="A13738" t="s">
        <v>13943</v>
      </c>
      <c r="B13738" s="115">
        <v>1.7473097440236199E-38</v>
      </c>
      <c r="C13738">
        <v>1.4288482664023301</v>
      </c>
      <c r="D13738">
        <v>0.25900000000000001</v>
      </c>
      <c r="E13738">
        <v>7.1999999999999995E-2</v>
      </c>
      <c r="F13738" s="115">
        <v>4.2723470551121501E-34</v>
      </c>
      <c r="G13738">
        <v>8</v>
      </c>
      <c r="H13738" t="s">
        <v>13943</v>
      </c>
    </row>
    <row r="13739" spans="1:8" hidden="1" x14ac:dyDescent="0.25">
      <c r="A13739" t="s">
        <v>13944</v>
      </c>
      <c r="B13739" s="115">
        <v>1.8164293567528E-38</v>
      </c>
      <c r="C13739">
        <v>1.09975490356724</v>
      </c>
      <c r="D13739">
        <v>0.32200000000000001</v>
      </c>
      <c r="E13739">
        <v>0.10299999999999999</v>
      </c>
      <c r="F13739" s="115">
        <v>4.4413514201962797E-34</v>
      </c>
      <c r="G13739">
        <v>8</v>
      </c>
      <c r="H13739" t="s">
        <v>4475</v>
      </c>
    </row>
    <row r="13740" spans="1:8" hidden="1" x14ac:dyDescent="0.25">
      <c r="A13740" t="s">
        <v>13945</v>
      </c>
      <c r="B13740" s="115">
        <v>2.0254700531039899E-38</v>
      </c>
      <c r="C13740">
        <v>1.1981478482477801</v>
      </c>
      <c r="D13740">
        <v>0.40200000000000002</v>
      </c>
      <c r="E13740">
        <v>0.14899999999999999</v>
      </c>
      <c r="F13740" s="115">
        <v>4.9524768268445701E-34</v>
      </c>
      <c r="G13740">
        <v>8</v>
      </c>
      <c r="H13740" t="s">
        <v>5442</v>
      </c>
    </row>
    <row r="13741" spans="1:8" hidden="1" x14ac:dyDescent="0.25">
      <c r="A13741" t="s">
        <v>13946</v>
      </c>
      <c r="B13741" s="115">
        <v>2.09690827729414E-38</v>
      </c>
      <c r="C13741">
        <v>0.83265397981684797</v>
      </c>
      <c r="D13741">
        <v>0.56999999999999995</v>
      </c>
      <c r="E13741">
        <v>0.25600000000000001</v>
      </c>
      <c r="F13741" s="115">
        <v>5.1271504288118998E-34</v>
      </c>
      <c r="G13741">
        <v>8</v>
      </c>
      <c r="H13741" t="s">
        <v>1703</v>
      </c>
    </row>
    <row r="13742" spans="1:8" hidden="1" x14ac:dyDescent="0.25">
      <c r="A13742" t="s">
        <v>13947</v>
      </c>
      <c r="B13742" s="115">
        <v>2.16689230894108E-38</v>
      </c>
      <c r="C13742">
        <v>0.93481894040146196</v>
      </c>
      <c r="D13742">
        <v>0.59499999999999997</v>
      </c>
      <c r="E13742">
        <v>0.27</v>
      </c>
      <c r="F13742" s="115">
        <v>5.2982683845918299E-34</v>
      </c>
      <c r="G13742">
        <v>8</v>
      </c>
      <c r="H13742" t="s">
        <v>2125</v>
      </c>
    </row>
    <row r="13743" spans="1:8" hidden="1" x14ac:dyDescent="0.25">
      <c r="A13743" t="s">
        <v>13948</v>
      </c>
      <c r="B13743" s="115">
        <v>2.3754375168889801E-38</v>
      </c>
      <c r="C13743">
        <v>1.5215015826665299</v>
      </c>
      <c r="D13743">
        <v>0.26700000000000002</v>
      </c>
      <c r="E13743">
        <v>7.4999999999999997E-2</v>
      </c>
      <c r="F13743" s="115">
        <v>5.8081822725452603E-34</v>
      </c>
      <c r="G13743">
        <v>8</v>
      </c>
      <c r="H13743" t="s">
        <v>6956</v>
      </c>
    </row>
    <row r="13744" spans="1:8" hidden="1" x14ac:dyDescent="0.25">
      <c r="A13744" t="s">
        <v>13949</v>
      </c>
      <c r="B13744" s="115">
        <v>2.5793436103916799E-38</v>
      </c>
      <c r="C13744">
        <v>0.91574375739819902</v>
      </c>
      <c r="D13744">
        <v>0.57899999999999996</v>
      </c>
      <c r="E13744">
        <v>0.25800000000000001</v>
      </c>
      <c r="F13744" s="115">
        <v>6.3067530617686999E-34</v>
      </c>
      <c r="G13744">
        <v>8</v>
      </c>
      <c r="H13744" t="s">
        <v>1935</v>
      </c>
    </row>
    <row r="13745" spans="1:8" hidden="1" x14ac:dyDescent="0.25">
      <c r="A13745" t="s">
        <v>13950</v>
      </c>
      <c r="B13745" s="115">
        <v>2.6019692017042398E-38</v>
      </c>
      <c r="C13745">
        <v>1.67433590796087</v>
      </c>
      <c r="D13745">
        <v>0.26400000000000001</v>
      </c>
      <c r="E13745">
        <v>7.5999999999999998E-2</v>
      </c>
      <c r="F13745" s="115">
        <v>6.3620748950870297E-34</v>
      </c>
      <c r="G13745">
        <v>8</v>
      </c>
      <c r="H13745" t="s">
        <v>13950</v>
      </c>
    </row>
    <row r="13746" spans="1:8" hidden="1" x14ac:dyDescent="0.25">
      <c r="A13746" t="s">
        <v>13951</v>
      </c>
      <c r="B13746" s="115">
        <v>2.7198855324537601E-38</v>
      </c>
      <c r="C13746">
        <v>1.28160019023675</v>
      </c>
      <c r="D13746">
        <v>0.38800000000000001</v>
      </c>
      <c r="E13746">
        <v>0.14499999999999999</v>
      </c>
      <c r="F13746" s="115">
        <v>6.6503921154026996E-34</v>
      </c>
      <c r="G13746">
        <v>8</v>
      </c>
      <c r="H13746" t="s">
        <v>6029</v>
      </c>
    </row>
    <row r="13747" spans="1:8" hidden="1" x14ac:dyDescent="0.25">
      <c r="A13747" t="s">
        <v>13952</v>
      </c>
      <c r="B13747" s="115">
        <v>2.82293976341709E-38</v>
      </c>
      <c r="C13747">
        <v>0.74441635082350699</v>
      </c>
      <c r="D13747">
        <v>0.76300000000000001</v>
      </c>
      <c r="E13747">
        <v>0.42799999999999999</v>
      </c>
      <c r="F13747" s="115">
        <v>6.9023700155311197E-34</v>
      </c>
      <c r="G13747">
        <v>8</v>
      </c>
      <c r="H13747" t="s">
        <v>1461</v>
      </c>
    </row>
    <row r="13748" spans="1:8" hidden="1" x14ac:dyDescent="0.25">
      <c r="A13748" t="s">
        <v>13953</v>
      </c>
      <c r="B13748" s="115">
        <v>2.9264591052601002E-38</v>
      </c>
      <c r="C13748">
        <v>0.51698691429228405</v>
      </c>
      <c r="D13748">
        <v>0.69399999999999995</v>
      </c>
      <c r="E13748">
        <v>0.311</v>
      </c>
      <c r="F13748" s="115">
        <v>7.1554851582714796E-34</v>
      </c>
      <c r="G13748">
        <v>8</v>
      </c>
      <c r="H13748" t="s">
        <v>1436</v>
      </c>
    </row>
    <row r="13749" spans="1:8" hidden="1" x14ac:dyDescent="0.25">
      <c r="A13749" t="s">
        <v>13954</v>
      </c>
      <c r="B13749" s="115">
        <v>2.9332240496654003E-38</v>
      </c>
      <c r="C13749">
        <v>0.88378042544291602</v>
      </c>
      <c r="D13749">
        <v>0.61399999999999999</v>
      </c>
      <c r="E13749">
        <v>0.28899999999999998</v>
      </c>
      <c r="F13749" s="115">
        <v>7.17202612383686E-34</v>
      </c>
      <c r="G13749">
        <v>8</v>
      </c>
      <c r="H13749" t="s">
        <v>1984</v>
      </c>
    </row>
    <row r="13750" spans="1:8" hidden="1" x14ac:dyDescent="0.25">
      <c r="A13750" t="s">
        <v>13955</v>
      </c>
      <c r="B13750" s="115">
        <v>3.2579009475739801E-38</v>
      </c>
      <c r="C13750">
        <v>1.48824453521668</v>
      </c>
      <c r="D13750">
        <v>0.30599999999999999</v>
      </c>
      <c r="E13750">
        <v>9.8000000000000004E-2</v>
      </c>
      <c r="F13750" s="115">
        <v>7.9658936069131393E-34</v>
      </c>
      <c r="G13750">
        <v>8</v>
      </c>
      <c r="H13750" t="s">
        <v>4177</v>
      </c>
    </row>
    <row r="13751" spans="1:8" hidden="1" x14ac:dyDescent="0.25">
      <c r="A13751" t="s">
        <v>13956</v>
      </c>
      <c r="B13751" s="115">
        <v>3.3664422272101302E-38</v>
      </c>
      <c r="C13751">
        <v>0.41173400490672102</v>
      </c>
      <c r="D13751">
        <v>0.97499999999999998</v>
      </c>
      <c r="E13751">
        <v>0.627</v>
      </c>
      <c r="F13751" s="115">
        <v>8.2312878897515E-34</v>
      </c>
      <c r="G13751">
        <v>8</v>
      </c>
      <c r="H13751" t="s">
        <v>1399</v>
      </c>
    </row>
    <row r="13752" spans="1:8" hidden="1" x14ac:dyDescent="0.25">
      <c r="A13752" t="s">
        <v>13957</v>
      </c>
      <c r="B13752" s="115">
        <v>3.5336383227833198E-38</v>
      </c>
      <c r="C13752">
        <v>0.82987560844327701</v>
      </c>
      <c r="D13752">
        <v>0.63600000000000001</v>
      </c>
      <c r="E13752">
        <v>0.30599999999999999</v>
      </c>
      <c r="F13752" s="115">
        <v>8.6400990630374905E-34</v>
      </c>
      <c r="G13752">
        <v>8</v>
      </c>
      <c r="H13752" t="s">
        <v>2199</v>
      </c>
    </row>
    <row r="13753" spans="1:8" hidden="1" x14ac:dyDescent="0.25">
      <c r="A13753" t="s">
        <v>13958</v>
      </c>
      <c r="B13753" s="115">
        <v>3.74407941659057E-38</v>
      </c>
      <c r="C13753">
        <v>0.75869209815627003</v>
      </c>
      <c r="D13753">
        <v>0.74399999999999999</v>
      </c>
      <c r="E13753">
        <v>0.41499999999999998</v>
      </c>
      <c r="F13753" s="115">
        <v>9.1546485815056104E-34</v>
      </c>
      <c r="G13753">
        <v>8</v>
      </c>
      <c r="H13753" t="s">
        <v>1886</v>
      </c>
    </row>
    <row r="13754" spans="1:8" hidden="1" x14ac:dyDescent="0.25">
      <c r="A13754" t="s">
        <v>13959</v>
      </c>
      <c r="B13754" s="115">
        <v>3.9036033723847098E-38</v>
      </c>
      <c r="C13754">
        <v>0.77591895075696704</v>
      </c>
      <c r="D13754">
        <v>0.71899999999999997</v>
      </c>
      <c r="E13754">
        <v>0.38300000000000001</v>
      </c>
      <c r="F13754" s="115">
        <v>9.5447006058178696E-34</v>
      </c>
      <c r="G13754">
        <v>8</v>
      </c>
      <c r="H13754" t="s">
        <v>1906</v>
      </c>
    </row>
    <row r="13755" spans="1:8" hidden="1" x14ac:dyDescent="0.25">
      <c r="A13755" t="s">
        <v>13960</v>
      </c>
      <c r="B13755" s="115">
        <v>4.6193994887364998E-38</v>
      </c>
      <c r="C13755">
        <v>0.89482481075696296</v>
      </c>
      <c r="D13755">
        <v>0.628</v>
      </c>
      <c r="E13755">
        <v>0.3</v>
      </c>
      <c r="F13755" s="115">
        <v>1.1294893689909601E-33</v>
      </c>
      <c r="G13755">
        <v>8</v>
      </c>
      <c r="H13755" t="s">
        <v>2058</v>
      </c>
    </row>
    <row r="13756" spans="1:8" hidden="1" x14ac:dyDescent="0.25">
      <c r="A13756" t="s">
        <v>13961</v>
      </c>
      <c r="B13756" s="115">
        <v>4.7892281405254898E-38</v>
      </c>
      <c r="C13756">
        <v>1.2009245057883999</v>
      </c>
      <c r="D13756">
        <v>0.41</v>
      </c>
      <c r="E13756">
        <v>0.155</v>
      </c>
      <c r="F13756" s="115">
        <v>1.1710141726398899E-33</v>
      </c>
      <c r="G13756">
        <v>8</v>
      </c>
      <c r="H13756" t="s">
        <v>5654</v>
      </c>
    </row>
    <row r="13757" spans="1:8" hidden="1" x14ac:dyDescent="0.25">
      <c r="A13757" t="s">
        <v>13962</v>
      </c>
      <c r="B13757" s="115">
        <v>5.2732990511547096E-38</v>
      </c>
      <c r="C13757">
        <v>0.95953208376986598</v>
      </c>
      <c r="D13757">
        <v>0.51500000000000001</v>
      </c>
      <c r="E13757">
        <v>0.222</v>
      </c>
      <c r="F13757" s="115">
        <v>1.28937435099784E-33</v>
      </c>
      <c r="G13757">
        <v>8</v>
      </c>
      <c r="H13757" t="s">
        <v>5593</v>
      </c>
    </row>
    <row r="13758" spans="1:8" hidden="1" x14ac:dyDescent="0.25">
      <c r="A13758" t="s">
        <v>13963</v>
      </c>
      <c r="B13758" s="115">
        <v>5.6813912727022599E-38</v>
      </c>
      <c r="C13758">
        <v>0.825311640742874</v>
      </c>
      <c r="D13758">
        <v>0.747</v>
      </c>
      <c r="E13758">
        <v>0.41199999999999998</v>
      </c>
      <c r="F13758" s="115">
        <v>1.38915698008843E-33</v>
      </c>
      <c r="G13758">
        <v>8</v>
      </c>
      <c r="H13758" t="s">
        <v>1586</v>
      </c>
    </row>
    <row r="13759" spans="1:8" hidden="1" x14ac:dyDescent="0.25">
      <c r="A13759" t="s">
        <v>13964</v>
      </c>
      <c r="B13759" s="115">
        <v>6.2941045794657298E-38</v>
      </c>
      <c r="C13759">
        <v>1.25142088343</v>
      </c>
      <c r="D13759">
        <v>0.33900000000000002</v>
      </c>
      <c r="E13759">
        <v>0.112</v>
      </c>
      <c r="F13759" s="115">
        <v>1.53897151072516E-33</v>
      </c>
      <c r="G13759">
        <v>8</v>
      </c>
      <c r="H13759" t="s">
        <v>13964</v>
      </c>
    </row>
    <row r="13760" spans="1:8" hidden="1" x14ac:dyDescent="0.25">
      <c r="A13760" t="s">
        <v>13965</v>
      </c>
      <c r="B13760" s="115">
        <v>6.4269706835288899E-38</v>
      </c>
      <c r="C13760">
        <v>1.07542704714834</v>
      </c>
      <c r="D13760">
        <v>0.39100000000000001</v>
      </c>
      <c r="E13760">
        <v>0.14000000000000001</v>
      </c>
      <c r="F13760" s="115">
        <v>1.5714586018296501E-33</v>
      </c>
      <c r="G13760">
        <v>8</v>
      </c>
      <c r="H13760" t="s">
        <v>3957</v>
      </c>
    </row>
    <row r="13761" spans="1:8" hidden="1" x14ac:dyDescent="0.25">
      <c r="A13761" t="s">
        <v>13966</v>
      </c>
      <c r="B13761" s="115">
        <v>6.6125397692083E-38</v>
      </c>
      <c r="C13761">
        <v>0.74516122171001598</v>
      </c>
      <c r="D13761">
        <v>0.71299999999999997</v>
      </c>
      <c r="E13761">
        <v>0.35799999999999998</v>
      </c>
      <c r="F13761" s="115">
        <v>1.6168320989691201E-33</v>
      </c>
      <c r="G13761">
        <v>8</v>
      </c>
      <c r="H13761" t="s">
        <v>2201</v>
      </c>
    </row>
    <row r="13762" spans="1:8" hidden="1" x14ac:dyDescent="0.25">
      <c r="A13762" t="s">
        <v>13967</v>
      </c>
      <c r="B13762" s="115">
        <v>6.7721062104990901E-38</v>
      </c>
      <c r="C13762">
        <v>1.1462916263138201</v>
      </c>
      <c r="D13762">
        <v>0.38300000000000001</v>
      </c>
      <c r="E13762">
        <v>0.13800000000000001</v>
      </c>
      <c r="F13762" s="115">
        <v>1.6558476895291299E-33</v>
      </c>
      <c r="G13762">
        <v>8</v>
      </c>
      <c r="H13762" t="s">
        <v>4677</v>
      </c>
    </row>
    <row r="13763" spans="1:8" hidden="1" x14ac:dyDescent="0.25">
      <c r="A13763" t="s">
        <v>13968</v>
      </c>
      <c r="B13763" s="115">
        <v>6.8387068054732103E-38</v>
      </c>
      <c r="C13763">
        <v>0.54499848682791296</v>
      </c>
      <c r="D13763">
        <v>0.82599999999999996</v>
      </c>
      <c r="E13763">
        <v>0.42899999999999999</v>
      </c>
      <c r="F13763" s="115">
        <v>1.6721322010062501E-33</v>
      </c>
      <c r="G13763">
        <v>8</v>
      </c>
      <c r="H13763" t="s">
        <v>3911</v>
      </c>
    </row>
    <row r="13764" spans="1:8" hidden="1" x14ac:dyDescent="0.25">
      <c r="A13764" t="s">
        <v>13969</v>
      </c>
      <c r="B13764" s="115">
        <v>8.0690594653043603E-38</v>
      </c>
      <c r="C13764">
        <v>1.3702750549917</v>
      </c>
      <c r="D13764">
        <v>0.30599999999999999</v>
      </c>
      <c r="E13764">
        <v>9.6000000000000002E-2</v>
      </c>
      <c r="F13764" s="115">
        <v>1.97296572986157E-33</v>
      </c>
      <c r="G13764">
        <v>8</v>
      </c>
      <c r="H13764" t="s">
        <v>13969</v>
      </c>
    </row>
    <row r="13765" spans="1:8" hidden="1" x14ac:dyDescent="0.25">
      <c r="A13765" t="s">
        <v>13970</v>
      </c>
      <c r="B13765" s="115">
        <v>8.6990697216283603E-38</v>
      </c>
      <c r="C13765">
        <v>1.2712907786479899</v>
      </c>
      <c r="D13765">
        <v>0.317</v>
      </c>
      <c r="E13765">
        <v>0.10299999999999999</v>
      </c>
      <c r="F13765" s="115">
        <v>2.1270095376353501E-33</v>
      </c>
      <c r="G13765">
        <v>8</v>
      </c>
      <c r="H13765" t="s">
        <v>5688</v>
      </c>
    </row>
    <row r="13766" spans="1:8" hidden="1" x14ac:dyDescent="0.25">
      <c r="A13766" t="s">
        <v>13971</v>
      </c>
      <c r="B13766" s="115">
        <v>9.1035265613768096E-38</v>
      </c>
      <c r="C13766">
        <v>0.91338182952654101</v>
      </c>
      <c r="D13766">
        <v>0.625</v>
      </c>
      <c r="E13766">
        <v>0.3</v>
      </c>
      <c r="F13766" s="115">
        <v>2.2259032795222398E-33</v>
      </c>
      <c r="G13766">
        <v>8</v>
      </c>
      <c r="H13766" t="s">
        <v>2143</v>
      </c>
    </row>
    <row r="13767" spans="1:8" hidden="1" x14ac:dyDescent="0.25">
      <c r="A13767" t="s">
        <v>13972</v>
      </c>
      <c r="B13767" s="115">
        <v>9.1197150663000097E-38</v>
      </c>
      <c r="C13767">
        <v>0.92592802910635896</v>
      </c>
      <c r="D13767">
        <v>0.49299999999999999</v>
      </c>
      <c r="E13767">
        <v>0.21</v>
      </c>
      <c r="F13767" s="115">
        <v>2.2298615308610101E-33</v>
      </c>
      <c r="G13767">
        <v>8</v>
      </c>
      <c r="H13767" t="s">
        <v>5486</v>
      </c>
    </row>
    <row r="13768" spans="1:8" hidden="1" x14ac:dyDescent="0.25">
      <c r="A13768" t="s">
        <v>13973</v>
      </c>
      <c r="B13768" s="115">
        <v>1.08498417755256E-37</v>
      </c>
      <c r="C13768">
        <v>1.2061539466173601</v>
      </c>
      <c r="D13768">
        <v>0.36099999999999999</v>
      </c>
      <c r="E13768">
        <v>0.126</v>
      </c>
      <c r="F13768" s="115">
        <v>2.65289481253376E-33</v>
      </c>
      <c r="G13768">
        <v>8</v>
      </c>
      <c r="H13768" t="s">
        <v>4654</v>
      </c>
    </row>
    <row r="13769" spans="1:8" hidden="1" x14ac:dyDescent="0.25">
      <c r="A13769" t="s">
        <v>13974</v>
      </c>
      <c r="B13769" s="115">
        <v>1.12262968426159E-37</v>
      </c>
      <c r="C13769">
        <v>0.462643914117084</v>
      </c>
      <c r="D13769">
        <v>0.99399999999999999</v>
      </c>
      <c r="E13769">
        <v>0.876</v>
      </c>
      <c r="F13769" s="115">
        <v>2.7449418409880199E-33</v>
      </c>
      <c r="G13769">
        <v>8</v>
      </c>
      <c r="H13769" t="s">
        <v>1514</v>
      </c>
    </row>
    <row r="13770" spans="1:8" hidden="1" x14ac:dyDescent="0.25">
      <c r="A13770" t="s">
        <v>13975</v>
      </c>
      <c r="B13770" s="115">
        <v>1.1260734764523401E-37</v>
      </c>
      <c r="C13770">
        <v>1.2256270671171301</v>
      </c>
      <c r="D13770">
        <v>0.35</v>
      </c>
      <c r="E13770">
        <v>0.121</v>
      </c>
      <c r="F13770" s="115">
        <v>2.75336225727363E-33</v>
      </c>
      <c r="G13770">
        <v>8</v>
      </c>
      <c r="H13770" t="s">
        <v>5062</v>
      </c>
    </row>
    <row r="13771" spans="1:8" hidden="1" x14ac:dyDescent="0.25">
      <c r="A13771" t="s">
        <v>13976</v>
      </c>
      <c r="B13771" s="115">
        <v>1.29475903266762E-37</v>
      </c>
      <c r="C13771">
        <v>0.779822515520598</v>
      </c>
      <c r="D13771">
        <v>0.93100000000000005</v>
      </c>
      <c r="E13771">
        <v>0.63900000000000001</v>
      </c>
      <c r="F13771" s="115">
        <v>3.16581531077559E-33</v>
      </c>
      <c r="G13771">
        <v>8</v>
      </c>
      <c r="H13771" t="s">
        <v>1397</v>
      </c>
    </row>
    <row r="13772" spans="1:8" hidden="1" x14ac:dyDescent="0.25">
      <c r="A13772" t="s">
        <v>13977</v>
      </c>
      <c r="B13772" s="115">
        <v>1.3567392169511799E-37</v>
      </c>
      <c r="C13772">
        <v>0.80379587265589103</v>
      </c>
      <c r="D13772">
        <v>0.65</v>
      </c>
      <c r="E13772">
        <v>0.316</v>
      </c>
      <c r="F13772" s="115">
        <v>3.3173630593673402E-33</v>
      </c>
      <c r="G13772">
        <v>8</v>
      </c>
      <c r="H13772" t="s">
        <v>1813</v>
      </c>
    </row>
    <row r="13773" spans="1:8" hidden="1" x14ac:dyDescent="0.25">
      <c r="A13773" t="s">
        <v>13978</v>
      </c>
      <c r="B13773" s="115">
        <v>1.3969967636206301E-37</v>
      </c>
      <c r="C13773">
        <v>1.6295075944003301</v>
      </c>
      <c r="D13773">
        <v>0.27500000000000002</v>
      </c>
      <c r="E13773">
        <v>8.3000000000000004E-2</v>
      </c>
      <c r="F13773" s="115">
        <v>3.4157967867287999E-33</v>
      </c>
      <c r="G13773">
        <v>8</v>
      </c>
      <c r="H13773" t="s">
        <v>5083</v>
      </c>
    </row>
    <row r="13774" spans="1:8" hidden="1" x14ac:dyDescent="0.25">
      <c r="A13774" t="s">
        <v>13979</v>
      </c>
      <c r="B13774" s="115">
        <v>1.66003932321057E-37</v>
      </c>
      <c r="C13774">
        <v>0.97613209259312195</v>
      </c>
      <c r="D13774">
        <v>0.52600000000000002</v>
      </c>
      <c r="E13774">
        <v>0.23100000000000001</v>
      </c>
      <c r="F13774" s="115">
        <v>4.0589621491821597E-33</v>
      </c>
      <c r="G13774">
        <v>8</v>
      </c>
      <c r="H13774" t="s">
        <v>2181</v>
      </c>
    </row>
    <row r="13775" spans="1:8" hidden="1" x14ac:dyDescent="0.25">
      <c r="A13775" t="s">
        <v>13980</v>
      </c>
      <c r="B13775" s="115">
        <v>1.6619886117731199E-37</v>
      </c>
      <c r="C13775">
        <v>0.88755290991848201</v>
      </c>
      <c r="D13775">
        <v>0.53700000000000003</v>
      </c>
      <c r="E13775">
        <v>0.23499999999999999</v>
      </c>
      <c r="F13775" s="115">
        <v>4.0637283546464597E-33</v>
      </c>
      <c r="G13775">
        <v>8</v>
      </c>
      <c r="H13775" t="s">
        <v>2140</v>
      </c>
    </row>
    <row r="13776" spans="1:8" hidden="1" x14ac:dyDescent="0.25">
      <c r="A13776" t="s">
        <v>13981</v>
      </c>
      <c r="B13776" s="115">
        <v>1.9631252721930702E-37</v>
      </c>
      <c r="C13776">
        <v>1.11146466156461</v>
      </c>
      <c r="D13776">
        <v>0.44900000000000001</v>
      </c>
      <c r="E13776">
        <v>0.17899999999999999</v>
      </c>
      <c r="F13776" s="115">
        <v>4.8000376030392798E-33</v>
      </c>
      <c r="G13776">
        <v>8</v>
      </c>
      <c r="H13776" t="s">
        <v>6671</v>
      </c>
    </row>
    <row r="13777" spans="1:8" hidden="1" x14ac:dyDescent="0.25">
      <c r="A13777" t="s">
        <v>13982</v>
      </c>
      <c r="B13777" s="115">
        <v>2.0690374948676699E-37</v>
      </c>
      <c r="C13777">
        <v>0.74087674253629399</v>
      </c>
      <c r="D13777">
        <v>0.60099999999999998</v>
      </c>
      <c r="E13777">
        <v>0.26700000000000002</v>
      </c>
      <c r="F13777" s="115">
        <v>5.0590035787009399E-33</v>
      </c>
      <c r="G13777">
        <v>8</v>
      </c>
      <c r="H13777" t="s">
        <v>2472</v>
      </c>
    </row>
    <row r="13778" spans="1:8" hidden="1" x14ac:dyDescent="0.25">
      <c r="A13778" t="s">
        <v>13983</v>
      </c>
      <c r="B13778" s="115">
        <v>2.0915818971524002E-37</v>
      </c>
      <c r="C13778">
        <v>0.80560897973760304</v>
      </c>
      <c r="D13778">
        <v>0.496</v>
      </c>
      <c r="E13778">
        <v>0.20799999999999999</v>
      </c>
      <c r="F13778" s="115">
        <v>5.1141268967273298E-33</v>
      </c>
      <c r="G13778">
        <v>8</v>
      </c>
      <c r="H13778" t="s">
        <v>13983</v>
      </c>
    </row>
    <row r="13779" spans="1:8" hidden="1" x14ac:dyDescent="0.25">
      <c r="A13779" t="s">
        <v>13984</v>
      </c>
      <c r="B13779" s="115">
        <v>2.2008369838584599E-37</v>
      </c>
      <c r="C13779">
        <v>0.90643594156666396</v>
      </c>
      <c r="D13779">
        <v>0.55100000000000005</v>
      </c>
      <c r="E13779">
        <v>0.248</v>
      </c>
      <c r="F13779" s="115">
        <v>5.3812665092323199E-33</v>
      </c>
      <c r="G13779">
        <v>8</v>
      </c>
      <c r="H13779" t="s">
        <v>2178</v>
      </c>
    </row>
    <row r="13780" spans="1:8" hidden="1" x14ac:dyDescent="0.25">
      <c r="A13780" t="s">
        <v>13985</v>
      </c>
      <c r="B13780" s="115">
        <v>2.22099332689393E-37</v>
      </c>
      <c r="C13780">
        <v>1.1797139272641499</v>
      </c>
      <c r="D13780">
        <v>0.28899999999999998</v>
      </c>
      <c r="E13780">
        <v>8.6999999999999994E-2</v>
      </c>
      <c r="F13780" s="115">
        <v>5.4305507835883498E-33</v>
      </c>
      <c r="G13780">
        <v>8</v>
      </c>
      <c r="H13780" t="s">
        <v>4867</v>
      </c>
    </row>
    <row r="13781" spans="1:8" hidden="1" x14ac:dyDescent="0.25">
      <c r="A13781" t="s">
        <v>13986</v>
      </c>
      <c r="B13781" s="115">
        <v>2.3618816100774401E-37</v>
      </c>
      <c r="C13781">
        <v>0.79110889001623497</v>
      </c>
      <c r="D13781">
        <v>0.628</v>
      </c>
      <c r="E13781">
        <v>0.30299999999999999</v>
      </c>
      <c r="F13781" s="115">
        <v>5.7750367248003503E-33</v>
      </c>
      <c r="G13781">
        <v>8</v>
      </c>
      <c r="H13781" t="s">
        <v>1803</v>
      </c>
    </row>
    <row r="13782" spans="1:8" hidden="1" x14ac:dyDescent="0.25">
      <c r="A13782" t="s">
        <v>13987</v>
      </c>
      <c r="B13782" s="115">
        <v>2.4080746970270799E-37</v>
      </c>
      <c r="C13782">
        <v>0.80284217332064101</v>
      </c>
      <c r="D13782">
        <v>0.501</v>
      </c>
      <c r="E13782">
        <v>0.20599999999999999</v>
      </c>
      <c r="F13782" s="115">
        <v>5.8879834417009203E-33</v>
      </c>
      <c r="G13782">
        <v>8</v>
      </c>
      <c r="H13782" t="s">
        <v>4084</v>
      </c>
    </row>
    <row r="13783" spans="1:8" hidden="1" x14ac:dyDescent="0.25">
      <c r="A13783" t="s">
        <v>13988</v>
      </c>
      <c r="B13783" s="115">
        <v>2.5521050337515098E-37</v>
      </c>
      <c r="C13783">
        <v>0.77854189288527997</v>
      </c>
      <c r="D13783">
        <v>0.623</v>
      </c>
      <c r="E13783">
        <v>0.3</v>
      </c>
      <c r="F13783" s="115">
        <v>6.2401520180258105E-33</v>
      </c>
      <c r="G13783">
        <v>8</v>
      </c>
      <c r="H13783" t="s">
        <v>6833</v>
      </c>
    </row>
    <row r="13784" spans="1:8" hidden="1" x14ac:dyDescent="0.25">
      <c r="A13784" t="s">
        <v>13989</v>
      </c>
      <c r="B13784" s="115">
        <v>2.64747691499849E-37</v>
      </c>
      <c r="C13784">
        <v>0.98915918986469697</v>
      </c>
      <c r="D13784">
        <v>0.29499999999999998</v>
      </c>
      <c r="E13784">
        <v>0.09</v>
      </c>
      <c r="F13784" s="115">
        <v>6.4733458048628207E-33</v>
      </c>
      <c r="G13784">
        <v>8</v>
      </c>
      <c r="H13784" t="s">
        <v>5053</v>
      </c>
    </row>
    <row r="13785" spans="1:8" hidden="1" x14ac:dyDescent="0.25">
      <c r="A13785" t="s">
        <v>13990</v>
      </c>
      <c r="B13785" s="115">
        <v>2.6762198333213101E-37</v>
      </c>
      <c r="C13785">
        <v>1.1522520253625399</v>
      </c>
      <c r="D13785">
        <v>0.314</v>
      </c>
      <c r="E13785">
        <v>0.10100000000000001</v>
      </c>
      <c r="F13785" s="115">
        <v>6.5436251144539398E-33</v>
      </c>
      <c r="G13785">
        <v>8</v>
      </c>
      <c r="H13785" t="s">
        <v>13990</v>
      </c>
    </row>
    <row r="13786" spans="1:8" hidden="1" x14ac:dyDescent="0.25">
      <c r="A13786" t="s">
        <v>13991</v>
      </c>
      <c r="B13786" s="115">
        <v>2.73435817022151E-37</v>
      </c>
      <c r="C13786">
        <v>0.81238500538592195</v>
      </c>
      <c r="D13786">
        <v>0.56200000000000006</v>
      </c>
      <c r="E13786">
        <v>0.246</v>
      </c>
      <c r="F13786" s="115">
        <v>6.6857791620086103E-33</v>
      </c>
      <c r="G13786">
        <v>8</v>
      </c>
      <c r="H13786" t="s">
        <v>2280</v>
      </c>
    </row>
    <row r="13787" spans="1:8" hidden="1" x14ac:dyDescent="0.25">
      <c r="A13787" t="s">
        <v>13992</v>
      </c>
      <c r="B13787" s="115">
        <v>2.7926646874587898E-37</v>
      </c>
      <c r="C13787">
        <v>1.39634738008824</v>
      </c>
      <c r="D13787">
        <v>0.30299999999999999</v>
      </c>
      <c r="E13787">
        <v>9.7000000000000003E-2</v>
      </c>
      <c r="F13787" s="115">
        <v>6.8283444273054994E-33</v>
      </c>
      <c r="G13787">
        <v>8</v>
      </c>
      <c r="H13787" t="s">
        <v>4544</v>
      </c>
    </row>
    <row r="13788" spans="1:8" hidden="1" x14ac:dyDescent="0.25">
      <c r="A13788" t="s">
        <v>13993</v>
      </c>
      <c r="B13788" s="115">
        <v>2.79843348304537E-37</v>
      </c>
      <c r="C13788">
        <v>0.76674973623950604</v>
      </c>
      <c r="D13788">
        <v>0.49299999999999999</v>
      </c>
      <c r="E13788">
        <v>0.20200000000000001</v>
      </c>
      <c r="F13788" s="115">
        <v>6.8424497093942396E-33</v>
      </c>
      <c r="G13788">
        <v>8</v>
      </c>
      <c r="H13788" t="s">
        <v>3313</v>
      </c>
    </row>
    <row r="13789" spans="1:8" hidden="1" x14ac:dyDescent="0.25">
      <c r="A13789" t="s">
        <v>13994</v>
      </c>
      <c r="B13789" s="115">
        <v>2.9083229890654301E-37</v>
      </c>
      <c r="C13789">
        <v>0.66974516042522203</v>
      </c>
      <c r="D13789">
        <v>0.79300000000000004</v>
      </c>
      <c r="E13789">
        <v>0.46100000000000002</v>
      </c>
      <c r="F13789" s="115">
        <v>7.11114054056387E-33</v>
      </c>
      <c r="G13789">
        <v>8</v>
      </c>
      <c r="H13789" t="s">
        <v>2110</v>
      </c>
    </row>
    <row r="13790" spans="1:8" hidden="1" x14ac:dyDescent="0.25">
      <c r="A13790" t="s">
        <v>13995</v>
      </c>
      <c r="B13790" s="115">
        <v>3.00400478120124E-37</v>
      </c>
      <c r="C13790">
        <v>0.97171627432721197</v>
      </c>
      <c r="D13790">
        <v>0.44400000000000001</v>
      </c>
      <c r="E13790">
        <v>0.17299999999999999</v>
      </c>
      <c r="F13790" s="115">
        <v>7.3450920905151594E-33</v>
      </c>
      <c r="G13790">
        <v>8</v>
      </c>
      <c r="H13790" t="s">
        <v>6517</v>
      </c>
    </row>
    <row r="13791" spans="1:8" hidden="1" x14ac:dyDescent="0.25">
      <c r="A13791" t="s">
        <v>13996</v>
      </c>
      <c r="B13791" s="115">
        <v>3.1864811058287898E-37</v>
      </c>
      <c r="C13791">
        <v>0.97646782200301796</v>
      </c>
      <c r="D13791">
        <v>0.504</v>
      </c>
      <c r="E13791">
        <v>0.215</v>
      </c>
      <c r="F13791" s="115">
        <v>7.7912649518619607E-33</v>
      </c>
      <c r="G13791">
        <v>8</v>
      </c>
      <c r="H13791" t="s">
        <v>5740</v>
      </c>
    </row>
    <row r="13792" spans="1:8" hidden="1" x14ac:dyDescent="0.25">
      <c r="A13792" t="s">
        <v>13997</v>
      </c>
      <c r="B13792" s="115">
        <v>3.2324408311912501E-37</v>
      </c>
      <c r="C13792">
        <v>0.94383035395121295</v>
      </c>
      <c r="D13792">
        <v>0.45500000000000002</v>
      </c>
      <c r="E13792">
        <v>0.18099999999999999</v>
      </c>
      <c r="F13792" s="115">
        <v>7.9036410763457298E-33</v>
      </c>
      <c r="G13792">
        <v>8</v>
      </c>
      <c r="H13792" t="s">
        <v>11844</v>
      </c>
    </row>
    <row r="13793" spans="1:8" hidden="1" x14ac:dyDescent="0.25">
      <c r="A13793" t="s">
        <v>13998</v>
      </c>
      <c r="B13793" s="115">
        <v>3.5113242369126902E-37</v>
      </c>
      <c r="C13793">
        <v>1.2011332270055</v>
      </c>
      <c r="D13793">
        <v>0.27800000000000002</v>
      </c>
      <c r="E13793">
        <v>8.3000000000000004E-2</v>
      </c>
      <c r="F13793" s="115">
        <v>8.5855388916752203E-33</v>
      </c>
      <c r="G13793">
        <v>8</v>
      </c>
      <c r="H13793" t="s">
        <v>4141</v>
      </c>
    </row>
    <row r="13794" spans="1:8" hidden="1" x14ac:dyDescent="0.25">
      <c r="A13794" t="s">
        <v>13999</v>
      </c>
      <c r="B13794" s="115">
        <v>3.6439295181763602E-37</v>
      </c>
      <c r="C13794">
        <v>0.712688267835899</v>
      </c>
      <c r="D13794">
        <v>0.76600000000000001</v>
      </c>
      <c r="E13794">
        <v>0.41599999999999998</v>
      </c>
      <c r="F13794" s="115">
        <v>8.9097720648930101E-33</v>
      </c>
      <c r="G13794">
        <v>8</v>
      </c>
      <c r="H13794" t="s">
        <v>2394</v>
      </c>
    </row>
    <row r="13795" spans="1:8" hidden="1" x14ac:dyDescent="0.25">
      <c r="A13795" t="s">
        <v>14000</v>
      </c>
      <c r="B13795" s="115">
        <v>3.8483415749918703E-37</v>
      </c>
      <c r="C13795">
        <v>0.82473607843063801</v>
      </c>
      <c r="D13795">
        <v>0.52100000000000002</v>
      </c>
      <c r="E13795">
        <v>0.22</v>
      </c>
      <c r="F13795" s="115">
        <v>9.4095799850126206E-33</v>
      </c>
      <c r="G13795">
        <v>8</v>
      </c>
      <c r="H13795" t="s">
        <v>4023</v>
      </c>
    </row>
    <row r="13796" spans="1:8" hidden="1" x14ac:dyDescent="0.25">
      <c r="A13796" t="s">
        <v>14001</v>
      </c>
      <c r="B13796" s="115">
        <v>4.0045927333236304E-37</v>
      </c>
      <c r="C13796">
        <v>1.30734407819646</v>
      </c>
      <c r="D13796">
        <v>0.29799999999999999</v>
      </c>
      <c r="E13796">
        <v>9.1999999999999998E-2</v>
      </c>
      <c r="F13796" s="115">
        <v>9.7916296922496004E-33</v>
      </c>
      <c r="G13796">
        <v>8</v>
      </c>
      <c r="H13796" t="s">
        <v>5400</v>
      </c>
    </row>
    <row r="13797" spans="1:8" hidden="1" x14ac:dyDescent="0.25">
      <c r="A13797" t="s">
        <v>14002</v>
      </c>
      <c r="B13797" s="115">
        <v>4.5334741260731603E-37</v>
      </c>
      <c r="C13797">
        <v>0.84043742544289302</v>
      </c>
      <c r="D13797">
        <v>0.48499999999999999</v>
      </c>
      <c r="E13797">
        <v>0.19900000000000001</v>
      </c>
      <c r="F13797" s="115">
        <v>1.10847975856615E-32</v>
      </c>
      <c r="G13797">
        <v>8</v>
      </c>
      <c r="H13797" t="s">
        <v>6553</v>
      </c>
    </row>
    <row r="13798" spans="1:8" hidden="1" x14ac:dyDescent="0.25">
      <c r="A13798" t="s">
        <v>14003</v>
      </c>
      <c r="B13798" s="115">
        <v>4.7471190018955599E-37</v>
      </c>
      <c r="C13798">
        <v>0.75248007151514096</v>
      </c>
      <c r="D13798">
        <v>0.55600000000000005</v>
      </c>
      <c r="E13798">
        <v>0.25</v>
      </c>
      <c r="F13798" s="115">
        <v>1.16071806715348E-32</v>
      </c>
      <c r="G13798">
        <v>8</v>
      </c>
      <c r="H13798" t="s">
        <v>1733</v>
      </c>
    </row>
    <row r="13799" spans="1:8" hidden="1" x14ac:dyDescent="0.25">
      <c r="A13799" t="s">
        <v>14004</v>
      </c>
      <c r="B13799" s="115">
        <v>4.9955707820136701E-37</v>
      </c>
      <c r="C13799">
        <v>0.970418161491447</v>
      </c>
      <c r="D13799">
        <v>0.61199999999999999</v>
      </c>
      <c r="E13799">
        <v>0.30099999999999999</v>
      </c>
      <c r="F13799" s="115">
        <v>1.22146701191016E-32</v>
      </c>
      <c r="G13799">
        <v>8</v>
      </c>
      <c r="H13799" t="s">
        <v>5665</v>
      </c>
    </row>
    <row r="13800" spans="1:8" hidden="1" x14ac:dyDescent="0.25">
      <c r="A13800" t="s">
        <v>14005</v>
      </c>
      <c r="B13800" s="115">
        <v>6.0283697748162699E-37</v>
      </c>
      <c r="C13800">
        <v>0.83103161458819896</v>
      </c>
      <c r="D13800">
        <v>0.70799999999999996</v>
      </c>
      <c r="E13800">
        <v>0.37</v>
      </c>
      <c r="F13800" s="115">
        <v>1.47399669364033E-32</v>
      </c>
      <c r="G13800">
        <v>8</v>
      </c>
      <c r="H13800" t="s">
        <v>1759</v>
      </c>
    </row>
    <row r="13801" spans="1:8" hidden="1" x14ac:dyDescent="0.25">
      <c r="A13801" t="s">
        <v>14006</v>
      </c>
      <c r="B13801" s="115">
        <v>6.1542496727364901E-37</v>
      </c>
      <c r="C13801">
        <v>0.406207473092914</v>
      </c>
      <c r="D13801">
        <v>0.98599999999999999</v>
      </c>
      <c r="E13801">
        <v>0.74</v>
      </c>
      <c r="F13801" s="115">
        <v>1.5047755874807999E-32</v>
      </c>
      <c r="G13801">
        <v>8</v>
      </c>
      <c r="H13801" t="s">
        <v>1366</v>
      </c>
    </row>
    <row r="13802" spans="1:8" hidden="1" x14ac:dyDescent="0.25">
      <c r="A13802" t="s">
        <v>14007</v>
      </c>
      <c r="B13802" s="115">
        <v>6.43526724936876E-37</v>
      </c>
      <c r="C13802">
        <v>0.54328922297976201</v>
      </c>
      <c r="D13802">
        <v>0.97199999999999998</v>
      </c>
      <c r="E13802">
        <v>0.85399999999999998</v>
      </c>
      <c r="F13802" s="115">
        <v>1.5734871951431601E-32</v>
      </c>
      <c r="G13802">
        <v>8</v>
      </c>
      <c r="H13802" t="s">
        <v>1909</v>
      </c>
    </row>
    <row r="13803" spans="1:8" hidden="1" x14ac:dyDescent="0.25">
      <c r="A13803" t="s">
        <v>14008</v>
      </c>
      <c r="B13803" s="115">
        <v>7.5767373031992499E-37</v>
      </c>
      <c r="C13803">
        <v>1.05850039638247</v>
      </c>
      <c r="D13803">
        <v>0.45700000000000002</v>
      </c>
      <c r="E13803">
        <v>0.186</v>
      </c>
      <c r="F13803" s="115">
        <v>1.8525880380052501E-32</v>
      </c>
      <c r="G13803">
        <v>8</v>
      </c>
      <c r="H13803" t="s">
        <v>5358</v>
      </c>
    </row>
    <row r="13804" spans="1:8" hidden="1" x14ac:dyDescent="0.25">
      <c r="A13804" t="s">
        <v>14009</v>
      </c>
      <c r="B13804" s="115">
        <v>7.7072410636611405E-37</v>
      </c>
      <c r="C13804">
        <v>0.88168399541749198</v>
      </c>
      <c r="D13804">
        <v>0.628</v>
      </c>
      <c r="E13804">
        <v>0.30599999999999999</v>
      </c>
      <c r="F13804" s="115">
        <v>1.8844975124757799E-32</v>
      </c>
      <c r="G13804">
        <v>8</v>
      </c>
      <c r="H13804" t="s">
        <v>1701</v>
      </c>
    </row>
    <row r="13805" spans="1:8" hidden="1" x14ac:dyDescent="0.25">
      <c r="A13805" t="s">
        <v>14010</v>
      </c>
      <c r="B13805" s="115">
        <v>8.2562619135343393E-37</v>
      </c>
      <c r="C13805">
        <v>0.88644843326630496</v>
      </c>
      <c r="D13805">
        <v>0.45500000000000002</v>
      </c>
      <c r="E13805">
        <v>0.182</v>
      </c>
      <c r="F13805" s="115">
        <v>2.0187386004782799E-32</v>
      </c>
      <c r="G13805">
        <v>8</v>
      </c>
      <c r="H13805" t="s">
        <v>5976</v>
      </c>
    </row>
    <row r="13806" spans="1:8" hidden="1" x14ac:dyDescent="0.25">
      <c r="A13806" t="s">
        <v>14011</v>
      </c>
      <c r="B13806" s="115">
        <v>9.1715072323488192E-37</v>
      </c>
      <c r="C13806">
        <v>1.00597125873342</v>
      </c>
      <c r="D13806">
        <v>0.40200000000000002</v>
      </c>
      <c r="E13806">
        <v>0.151</v>
      </c>
      <c r="F13806" s="115">
        <v>2.2425252333816101E-32</v>
      </c>
      <c r="G13806">
        <v>8</v>
      </c>
      <c r="H13806" t="s">
        <v>4546</v>
      </c>
    </row>
    <row r="13807" spans="1:8" hidden="1" x14ac:dyDescent="0.25">
      <c r="A13807" t="s">
        <v>14012</v>
      </c>
      <c r="B13807" s="115">
        <v>9.2123907561265802E-37</v>
      </c>
      <c r="C13807">
        <v>0.71648345534657998</v>
      </c>
      <c r="D13807">
        <v>0.82099999999999995</v>
      </c>
      <c r="E13807">
        <v>0.47399999999999998</v>
      </c>
      <c r="F13807" s="115">
        <v>2.2525216637805099E-32</v>
      </c>
      <c r="G13807">
        <v>8</v>
      </c>
      <c r="H13807" t="s">
        <v>2168</v>
      </c>
    </row>
    <row r="13808" spans="1:8" hidden="1" x14ac:dyDescent="0.25">
      <c r="A13808" t="s">
        <v>14013</v>
      </c>
      <c r="B13808" s="115">
        <v>1.08788406022061E-36</v>
      </c>
      <c r="C13808">
        <v>0.58732848403117699</v>
      </c>
      <c r="D13808">
        <v>0.96699999999999997</v>
      </c>
      <c r="E13808">
        <v>0.77</v>
      </c>
      <c r="F13808" s="115">
        <v>2.6599853156453998E-32</v>
      </c>
      <c r="G13808">
        <v>8</v>
      </c>
      <c r="H13808" t="s">
        <v>2232</v>
      </c>
    </row>
    <row r="13809" spans="1:8" hidden="1" x14ac:dyDescent="0.25">
      <c r="A13809" t="s">
        <v>14014</v>
      </c>
      <c r="B13809" s="115">
        <v>1.27196836429771E-36</v>
      </c>
      <c r="C13809">
        <v>0.49322578525838801</v>
      </c>
      <c r="D13809">
        <v>1</v>
      </c>
      <c r="E13809">
        <v>0.90200000000000002</v>
      </c>
      <c r="F13809" s="115">
        <v>3.1100898475443302E-32</v>
      </c>
      <c r="G13809">
        <v>8</v>
      </c>
      <c r="H13809" t="s">
        <v>1364</v>
      </c>
    </row>
    <row r="13810" spans="1:8" hidden="1" x14ac:dyDescent="0.25">
      <c r="A13810" t="s">
        <v>14015</v>
      </c>
      <c r="B13810" s="115">
        <v>1.3656927613945801E-36</v>
      </c>
      <c r="C13810">
        <v>1.46435626028051</v>
      </c>
      <c r="D13810">
        <v>0.59199999999999997</v>
      </c>
      <c r="E13810">
        <v>0.30099999999999999</v>
      </c>
      <c r="F13810" s="115">
        <v>3.3392553708858798E-32</v>
      </c>
      <c r="G13810">
        <v>8</v>
      </c>
      <c r="H13810" t="s">
        <v>2605</v>
      </c>
    </row>
    <row r="13811" spans="1:8" hidden="1" x14ac:dyDescent="0.25">
      <c r="A13811" t="s">
        <v>14016</v>
      </c>
      <c r="B13811" s="115">
        <v>1.5206681001716402E-36</v>
      </c>
      <c r="C13811">
        <v>0.54351318542480898</v>
      </c>
      <c r="D13811">
        <v>0.96699999999999997</v>
      </c>
      <c r="E13811">
        <v>0.752</v>
      </c>
      <c r="F13811" s="115">
        <v>3.7181855717296798E-32</v>
      </c>
      <c r="G13811">
        <v>8</v>
      </c>
      <c r="H13811" t="s">
        <v>6518</v>
      </c>
    </row>
    <row r="13812" spans="1:8" hidden="1" x14ac:dyDescent="0.25">
      <c r="A13812" t="s">
        <v>14017</v>
      </c>
      <c r="B13812" s="115">
        <v>1.5773371131706399E-36</v>
      </c>
      <c r="C13812">
        <v>0.64911946634399398</v>
      </c>
      <c r="D13812">
        <v>0.88200000000000001</v>
      </c>
      <c r="E13812">
        <v>0.499</v>
      </c>
      <c r="F13812" s="115">
        <v>3.8567469754135299E-32</v>
      </c>
      <c r="G13812">
        <v>8</v>
      </c>
      <c r="H13812" t="s">
        <v>4140</v>
      </c>
    </row>
    <row r="13813" spans="1:8" hidden="1" x14ac:dyDescent="0.25">
      <c r="A13813" t="s">
        <v>14018</v>
      </c>
      <c r="B13813" s="115">
        <v>1.6872653517346899E-36</v>
      </c>
      <c r="C13813">
        <v>0.73679962998468795</v>
      </c>
      <c r="D13813">
        <v>0.51800000000000002</v>
      </c>
      <c r="E13813">
        <v>0.223</v>
      </c>
      <c r="F13813" s="115">
        <v>4.1255325115264798E-32</v>
      </c>
      <c r="G13813">
        <v>8</v>
      </c>
      <c r="H13813" t="s">
        <v>4429</v>
      </c>
    </row>
    <row r="13814" spans="1:8" hidden="1" x14ac:dyDescent="0.25">
      <c r="A13814" t="s">
        <v>14019</v>
      </c>
      <c r="B13814" s="115">
        <v>1.73766377389054E-36</v>
      </c>
      <c r="C13814">
        <v>1.16049183601923</v>
      </c>
      <c r="D13814">
        <v>0.39400000000000002</v>
      </c>
      <c r="E13814">
        <v>0.15</v>
      </c>
      <c r="F13814" s="115">
        <v>4.2487616935397698E-32</v>
      </c>
      <c r="G13814">
        <v>8</v>
      </c>
      <c r="H13814" t="s">
        <v>4285</v>
      </c>
    </row>
    <row r="13815" spans="1:8" hidden="1" x14ac:dyDescent="0.25">
      <c r="A13815" t="s">
        <v>14020</v>
      </c>
      <c r="B13815" s="115">
        <v>1.8248904700877198E-36</v>
      </c>
      <c r="C13815">
        <v>0.51505415422483003</v>
      </c>
      <c r="D13815">
        <v>0.98099999999999998</v>
      </c>
      <c r="E13815">
        <v>0.84899999999999998</v>
      </c>
      <c r="F13815" s="115">
        <v>4.4620396884114699E-32</v>
      </c>
      <c r="G13815">
        <v>8</v>
      </c>
      <c r="H13815" t="s">
        <v>14020</v>
      </c>
    </row>
    <row r="13816" spans="1:8" hidden="1" x14ac:dyDescent="0.25">
      <c r="A13816" t="s">
        <v>14021</v>
      </c>
      <c r="B13816" s="115">
        <v>2.0509268291577998E-36</v>
      </c>
      <c r="C13816">
        <v>1.22932783175705</v>
      </c>
      <c r="D13816">
        <v>0.41899999999999998</v>
      </c>
      <c r="E13816">
        <v>0.16700000000000001</v>
      </c>
      <c r="F13816" s="115">
        <v>5.0147211899737402E-32</v>
      </c>
      <c r="G13816">
        <v>8</v>
      </c>
      <c r="H13816" t="s">
        <v>5863</v>
      </c>
    </row>
    <row r="13817" spans="1:8" hidden="1" x14ac:dyDescent="0.25">
      <c r="A13817" t="s">
        <v>14022</v>
      </c>
      <c r="B13817" s="115">
        <v>2.63908737684369E-36</v>
      </c>
      <c r="C13817">
        <v>0.825014414908805</v>
      </c>
      <c r="D13817">
        <v>0.69399999999999995</v>
      </c>
      <c r="E13817">
        <v>0.35899999999999999</v>
      </c>
      <c r="F13817" s="115">
        <v>6.4528325451205004E-32</v>
      </c>
      <c r="G13817">
        <v>8</v>
      </c>
      <c r="H13817" t="s">
        <v>1765</v>
      </c>
    </row>
    <row r="13818" spans="1:8" hidden="1" x14ac:dyDescent="0.25">
      <c r="A13818" t="s">
        <v>14023</v>
      </c>
      <c r="B13818" s="115">
        <v>2.6970278762825901E-36</v>
      </c>
      <c r="C13818">
        <v>0.619939985910269</v>
      </c>
      <c r="D13818">
        <v>0.92300000000000004</v>
      </c>
      <c r="E13818">
        <v>0.63100000000000001</v>
      </c>
      <c r="F13818" s="115">
        <v>6.5945028602985496E-32</v>
      </c>
      <c r="G13818">
        <v>8</v>
      </c>
      <c r="H13818" t="s">
        <v>2355</v>
      </c>
    </row>
    <row r="13819" spans="1:8" hidden="1" x14ac:dyDescent="0.25">
      <c r="A13819" t="s">
        <v>14024</v>
      </c>
      <c r="B13819" s="115">
        <v>2.80313078488679E-36</v>
      </c>
      <c r="C13819">
        <v>0.73072159642143797</v>
      </c>
      <c r="D13819">
        <v>0.41599999999999998</v>
      </c>
      <c r="E13819">
        <v>0.154</v>
      </c>
      <c r="F13819" s="115">
        <v>6.8539350821266996E-32</v>
      </c>
      <c r="G13819">
        <v>8</v>
      </c>
      <c r="H13819" t="s">
        <v>4187</v>
      </c>
    </row>
    <row r="13820" spans="1:8" hidden="1" x14ac:dyDescent="0.25">
      <c r="A13820" t="s">
        <v>14025</v>
      </c>
      <c r="B13820" s="115">
        <v>2.8218478592176401E-36</v>
      </c>
      <c r="C13820">
        <v>0.76847192710811996</v>
      </c>
      <c r="D13820">
        <v>0.65</v>
      </c>
      <c r="E13820">
        <v>0.32</v>
      </c>
      <c r="F13820" s="115">
        <v>6.8997002005730501E-32</v>
      </c>
      <c r="G13820">
        <v>8</v>
      </c>
      <c r="H13820" t="s">
        <v>2061</v>
      </c>
    </row>
    <row r="13821" spans="1:8" hidden="1" x14ac:dyDescent="0.25">
      <c r="A13821" t="s">
        <v>14026</v>
      </c>
      <c r="B13821" s="115">
        <v>2.8245060349772798E-36</v>
      </c>
      <c r="C13821">
        <v>0.76855056364965302</v>
      </c>
      <c r="D13821">
        <v>0.71899999999999997</v>
      </c>
      <c r="E13821">
        <v>0.38300000000000001</v>
      </c>
      <c r="F13821" s="115">
        <v>6.9061997061229396E-32</v>
      </c>
      <c r="G13821">
        <v>8</v>
      </c>
      <c r="H13821" t="s">
        <v>4949</v>
      </c>
    </row>
    <row r="13822" spans="1:8" hidden="1" x14ac:dyDescent="0.25">
      <c r="A13822" t="s">
        <v>14027</v>
      </c>
      <c r="B13822" s="115">
        <v>3.1680105794389798E-36</v>
      </c>
      <c r="C13822">
        <v>0.52650257788552501</v>
      </c>
      <c r="D13822">
        <v>0.73299999999999998</v>
      </c>
      <c r="E13822">
        <v>0.34499999999999997</v>
      </c>
      <c r="F13822" s="115">
        <v>7.7461026677862503E-32</v>
      </c>
      <c r="G13822">
        <v>8</v>
      </c>
      <c r="H13822" t="s">
        <v>2591</v>
      </c>
    </row>
    <row r="13823" spans="1:8" hidden="1" x14ac:dyDescent="0.25">
      <c r="A13823" t="s">
        <v>14028</v>
      </c>
      <c r="B13823" s="115">
        <v>3.3738195950968598E-36</v>
      </c>
      <c r="C13823">
        <v>0.80580036795110399</v>
      </c>
      <c r="D13823">
        <v>0.53700000000000003</v>
      </c>
      <c r="E13823">
        <v>0.23499999999999999</v>
      </c>
      <c r="F13823" s="115">
        <v>8.2493262919713201E-32</v>
      </c>
      <c r="G13823">
        <v>8</v>
      </c>
      <c r="H13823" t="s">
        <v>2474</v>
      </c>
    </row>
    <row r="13824" spans="1:8" hidden="1" x14ac:dyDescent="0.25">
      <c r="A13824" t="s">
        <v>14029</v>
      </c>
      <c r="B13824" s="115">
        <v>3.7030165773001401E-36</v>
      </c>
      <c r="C13824">
        <v>0.679638444113152</v>
      </c>
      <c r="D13824">
        <v>0.68</v>
      </c>
      <c r="E13824">
        <v>0.33</v>
      </c>
      <c r="F13824" s="115">
        <v>9.0542458331565796E-32</v>
      </c>
      <c r="G13824">
        <v>8</v>
      </c>
      <c r="H13824" t="s">
        <v>2364</v>
      </c>
    </row>
    <row r="13825" spans="1:8" hidden="1" x14ac:dyDescent="0.25">
      <c r="A13825" t="s">
        <v>14030</v>
      </c>
      <c r="B13825" s="115">
        <v>4.3019823430904803E-36</v>
      </c>
      <c r="C13825">
        <v>0.58586966168547705</v>
      </c>
      <c r="D13825">
        <v>0.85699999999999998</v>
      </c>
      <c r="E13825">
        <v>0.46700000000000003</v>
      </c>
      <c r="F13825" s="115">
        <v>1.05187770270905E-31</v>
      </c>
      <c r="G13825">
        <v>8</v>
      </c>
      <c r="H13825" t="s">
        <v>4133</v>
      </c>
    </row>
    <row r="13826" spans="1:8" hidden="1" x14ac:dyDescent="0.25">
      <c r="A13826" t="s">
        <v>14031</v>
      </c>
      <c r="B13826" s="115">
        <v>5.0321045844792198E-36</v>
      </c>
      <c r="C13826">
        <v>0.93752648445931897</v>
      </c>
      <c r="D13826">
        <v>0.41599999999999998</v>
      </c>
      <c r="E13826">
        <v>0.158</v>
      </c>
      <c r="F13826" s="115">
        <v>1.2303998919510099E-31</v>
      </c>
      <c r="G13826">
        <v>8</v>
      </c>
      <c r="H13826" t="s">
        <v>6592</v>
      </c>
    </row>
    <row r="13827" spans="1:8" hidden="1" x14ac:dyDescent="0.25">
      <c r="A13827" t="s">
        <v>14032</v>
      </c>
      <c r="B13827" s="115">
        <v>5.6458442148546903E-36</v>
      </c>
      <c r="C13827">
        <v>0.77251169570192202</v>
      </c>
      <c r="D13827">
        <v>0.33100000000000002</v>
      </c>
      <c r="E13827">
        <v>0.109</v>
      </c>
      <c r="F13827" s="115">
        <v>1.38046536897412E-31</v>
      </c>
      <c r="G13827">
        <v>8</v>
      </c>
      <c r="H13827" t="s">
        <v>3904</v>
      </c>
    </row>
    <row r="13828" spans="1:8" hidden="1" x14ac:dyDescent="0.25">
      <c r="A13828" t="s">
        <v>14033</v>
      </c>
      <c r="B13828" s="115">
        <v>5.8600850475107497E-36</v>
      </c>
      <c r="C13828">
        <v>0.37263772938171602</v>
      </c>
      <c r="D13828">
        <v>1</v>
      </c>
      <c r="E13828">
        <v>0.96499999999999997</v>
      </c>
      <c r="F13828" s="115">
        <v>1.4328493949668499E-31</v>
      </c>
      <c r="G13828">
        <v>8</v>
      </c>
      <c r="H13828" t="s">
        <v>1401</v>
      </c>
    </row>
    <row r="13829" spans="1:8" hidden="1" x14ac:dyDescent="0.25">
      <c r="A13829" t="s">
        <v>14034</v>
      </c>
      <c r="B13829" s="115">
        <v>6.7958712425340406E-36</v>
      </c>
      <c r="C13829">
        <v>1.1368920107917899</v>
      </c>
      <c r="D13829">
        <v>0.40500000000000003</v>
      </c>
      <c r="E13829">
        <v>0.155</v>
      </c>
      <c r="F13829" s="115">
        <v>1.6616584775119999E-31</v>
      </c>
      <c r="G13829">
        <v>8</v>
      </c>
      <c r="H13829" t="s">
        <v>4093</v>
      </c>
    </row>
    <row r="13830" spans="1:8" hidden="1" x14ac:dyDescent="0.25">
      <c r="A13830" t="s">
        <v>14035</v>
      </c>
      <c r="B13830" s="115">
        <v>7.5412344134260506E-36</v>
      </c>
      <c r="C13830">
        <v>1.1255076764751799</v>
      </c>
      <c r="D13830">
        <v>0.34399999999999997</v>
      </c>
      <c r="E13830">
        <v>0.121</v>
      </c>
      <c r="F13830" s="115">
        <v>1.8439072264268E-31</v>
      </c>
      <c r="G13830">
        <v>8</v>
      </c>
      <c r="H13830" t="s">
        <v>4218</v>
      </c>
    </row>
    <row r="13831" spans="1:8" hidden="1" x14ac:dyDescent="0.25">
      <c r="A13831" t="s">
        <v>14036</v>
      </c>
      <c r="B13831" s="115">
        <v>7.97877299849536E-36</v>
      </c>
      <c r="C13831">
        <v>0.76402439557348101</v>
      </c>
      <c r="D13831">
        <v>0.68600000000000005</v>
      </c>
      <c r="E13831">
        <v>0.33600000000000002</v>
      </c>
      <c r="F13831" s="115">
        <v>1.9508897858620999E-31</v>
      </c>
      <c r="G13831">
        <v>8</v>
      </c>
      <c r="H13831" t="s">
        <v>4492</v>
      </c>
    </row>
    <row r="13832" spans="1:8" hidden="1" x14ac:dyDescent="0.25">
      <c r="A13832" t="s">
        <v>14037</v>
      </c>
      <c r="B13832" s="115">
        <v>8.0023296986688601E-36</v>
      </c>
      <c r="C13832">
        <v>0.89988493955030302</v>
      </c>
      <c r="D13832">
        <v>0.438</v>
      </c>
      <c r="E13832">
        <v>0.17399999999999999</v>
      </c>
      <c r="F13832" s="115">
        <v>1.9566496346215199E-31</v>
      </c>
      <c r="G13832">
        <v>8</v>
      </c>
      <c r="H13832" t="s">
        <v>7238</v>
      </c>
    </row>
    <row r="13833" spans="1:8" hidden="1" x14ac:dyDescent="0.25">
      <c r="A13833" t="s">
        <v>14038</v>
      </c>
      <c r="B13833" s="115">
        <v>8.5160912883901205E-36</v>
      </c>
      <c r="C13833">
        <v>1.0729935325092801</v>
      </c>
      <c r="D13833">
        <v>0.40200000000000002</v>
      </c>
      <c r="E13833">
        <v>0.154</v>
      </c>
      <c r="F13833" s="115">
        <v>2.0822694809242701E-31</v>
      </c>
      <c r="G13833">
        <v>8</v>
      </c>
      <c r="H13833" t="s">
        <v>4383</v>
      </c>
    </row>
    <row r="13834" spans="1:8" hidden="1" x14ac:dyDescent="0.25">
      <c r="A13834" t="s">
        <v>14039</v>
      </c>
      <c r="B13834" s="115">
        <v>9.7403212423341001E-36</v>
      </c>
      <c r="C13834">
        <v>1.4804727640339801</v>
      </c>
      <c r="D13834">
        <v>0.35299999999999998</v>
      </c>
      <c r="E13834">
        <v>0.13</v>
      </c>
      <c r="F13834" s="115">
        <v>2.3816059469631099E-31</v>
      </c>
      <c r="G13834">
        <v>8</v>
      </c>
      <c r="H13834" t="s">
        <v>5363</v>
      </c>
    </row>
    <row r="13835" spans="1:8" hidden="1" x14ac:dyDescent="0.25">
      <c r="A13835" t="s">
        <v>14040</v>
      </c>
      <c r="B13835" s="115">
        <v>1.0411517933129E-35</v>
      </c>
      <c r="C13835">
        <v>0.74587665992837004</v>
      </c>
      <c r="D13835">
        <v>0.7</v>
      </c>
      <c r="E13835">
        <v>0.35799999999999998</v>
      </c>
      <c r="F13835" s="115">
        <v>2.5457202498293801E-31</v>
      </c>
      <c r="G13835">
        <v>8</v>
      </c>
      <c r="H13835" t="s">
        <v>4748</v>
      </c>
    </row>
    <row r="13836" spans="1:8" hidden="1" x14ac:dyDescent="0.25">
      <c r="A13836" t="s">
        <v>14041</v>
      </c>
      <c r="B13836" s="115">
        <v>1.10165701564332E-35</v>
      </c>
      <c r="C13836">
        <v>0.58209271936560703</v>
      </c>
      <c r="D13836">
        <v>0.82099999999999995</v>
      </c>
      <c r="E13836">
        <v>0.44500000000000001</v>
      </c>
      <c r="F13836" s="115">
        <v>2.6936615689494901E-31</v>
      </c>
      <c r="G13836">
        <v>8</v>
      </c>
      <c r="H13836" t="s">
        <v>2555</v>
      </c>
    </row>
    <row r="13837" spans="1:8" hidden="1" x14ac:dyDescent="0.25">
      <c r="A13837" t="s">
        <v>14042</v>
      </c>
      <c r="B13837" s="115">
        <v>1.1502458150244899E-35</v>
      </c>
      <c r="C13837">
        <v>0.83808853127448202</v>
      </c>
      <c r="D13837">
        <v>0.55900000000000005</v>
      </c>
      <c r="E13837">
        <v>0.25800000000000001</v>
      </c>
      <c r="F13837" s="115">
        <v>2.8124660423163702E-31</v>
      </c>
      <c r="G13837">
        <v>8</v>
      </c>
      <c r="H13837" t="s">
        <v>1342</v>
      </c>
    </row>
    <row r="13838" spans="1:8" hidden="1" x14ac:dyDescent="0.25">
      <c r="A13838" t="s">
        <v>14043</v>
      </c>
      <c r="B13838" s="115">
        <v>1.2708754412063299E-35</v>
      </c>
      <c r="C13838">
        <v>0.39761158417766101</v>
      </c>
      <c r="D13838">
        <v>0.997</v>
      </c>
      <c r="E13838">
        <v>0.96799999999999997</v>
      </c>
      <c r="F13838" s="115">
        <v>3.10741754129359E-31</v>
      </c>
      <c r="G13838">
        <v>8</v>
      </c>
      <c r="H13838" t="s">
        <v>1437</v>
      </c>
    </row>
    <row r="13839" spans="1:8" hidden="1" x14ac:dyDescent="0.25">
      <c r="A13839" t="s">
        <v>14044</v>
      </c>
      <c r="B13839" s="115">
        <v>1.32594585659867E-35</v>
      </c>
      <c r="C13839">
        <v>0.60898489452654703</v>
      </c>
      <c r="D13839">
        <v>0.71099999999999997</v>
      </c>
      <c r="E13839">
        <v>0.34499999999999997</v>
      </c>
      <c r="F13839" s="115">
        <v>3.2420702139694E-31</v>
      </c>
      <c r="G13839">
        <v>8</v>
      </c>
      <c r="H13839" t="s">
        <v>2255</v>
      </c>
    </row>
    <row r="13840" spans="1:8" hidden="1" x14ac:dyDescent="0.25">
      <c r="A13840" t="s">
        <v>14045</v>
      </c>
      <c r="B13840" s="115">
        <v>1.32854267075036E-35</v>
      </c>
      <c r="C13840">
        <v>0.89001227281297401</v>
      </c>
      <c r="D13840">
        <v>0.48799999999999999</v>
      </c>
      <c r="E13840">
        <v>0.20899999999999999</v>
      </c>
      <c r="F13840" s="115">
        <v>3.2484196842516998E-31</v>
      </c>
      <c r="G13840">
        <v>8</v>
      </c>
      <c r="H13840" t="s">
        <v>5009</v>
      </c>
    </row>
    <row r="13841" spans="1:8" hidden="1" x14ac:dyDescent="0.25">
      <c r="A13841" t="s">
        <v>14046</v>
      </c>
      <c r="B13841" s="115">
        <v>1.59110231674489E-35</v>
      </c>
      <c r="C13841">
        <v>0.62210847819764004</v>
      </c>
      <c r="D13841">
        <v>0.64200000000000002</v>
      </c>
      <c r="E13841">
        <v>0.29199999999999998</v>
      </c>
      <c r="F13841" s="115">
        <v>3.8904042746729202E-31</v>
      </c>
      <c r="G13841">
        <v>8</v>
      </c>
      <c r="H13841" t="s">
        <v>2434</v>
      </c>
    </row>
    <row r="13842" spans="1:8" hidden="1" x14ac:dyDescent="0.25">
      <c r="A13842" t="s">
        <v>14047</v>
      </c>
      <c r="B13842" s="115">
        <v>1.73277971133927E-35</v>
      </c>
      <c r="C13842">
        <v>0.903189683458267</v>
      </c>
      <c r="D13842">
        <v>0.55400000000000005</v>
      </c>
      <c r="E13842">
        <v>0.26200000000000001</v>
      </c>
      <c r="F13842" s="115">
        <v>4.2368196721956402E-31</v>
      </c>
      <c r="G13842">
        <v>8</v>
      </c>
      <c r="H13842" t="s">
        <v>2057</v>
      </c>
    </row>
    <row r="13843" spans="1:8" hidden="1" x14ac:dyDescent="0.25">
      <c r="A13843" t="s">
        <v>14048</v>
      </c>
      <c r="B13843" s="115">
        <v>1.8446141085313001E-35</v>
      </c>
      <c r="C13843">
        <v>0.62860885280323597</v>
      </c>
      <c r="D13843">
        <v>0.91700000000000004</v>
      </c>
      <c r="E13843">
        <v>0.58899999999999997</v>
      </c>
      <c r="F13843" s="115">
        <v>4.5102659567698696E-31</v>
      </c>
      <c r="G13843">
        <v>8</v>
      </c>
      <c r="H13843" t="s">
        <v>2324</v>
      </c>
    </row>
    <row r="13844" spans="1:8" hidden="1" x14ac:dyDescent="0.25">
      <c r="A13844" t="s">
        <v>14049</v>
      </c>
      <c r="B13844" s="115">
        <v>2.0381470002659301E-35</v>
      </c>
      <c r="C13844">
        <v>0.93325283058068997</v>
      </c>
      <c r="D13844">
        <v>0.49299999999999999</v>
      </c>
      <c r="E13844">
        <v>0.214</v>
      </c>
      <c r="F13844" s="115">
        <v>4.9834732303502398E-31</v>
      </c>
      <c r="G13844">
        <v>8</v>
      </c>
      <c r="H13844" t="s">
        <v>5702</v>
      </c>
    </row>
    <row r="13845" spans="1:8" hidden="1" x14ac:dyDescent="0.25">
      <c r="A13845" t="s">
        <v>14050</v>
      </c>
      <c r="B13845" s="115">
        <v>2.0403205415536799E-35</v>
      </c>
      <c r="C13845">
        <v>0.94815161035181295</v>
      </c>
      <c r="D13845">
        <v>0.51200000000000001</v>
      </c>
      <c r="E13845">
        <v>0.223</v>
      </c>
      <c r="F13845" s="115">
        <v>4.9887877561528996E-31</v>
      </c>
      <c r="G13845">
        <v>8</v>
      </c>
      <c r="H13845" t="s">
        <v>7229</v>
      </c>
    </row>
    <row r="13846" spans="1:8" hidden="1" x14ac:dyDescent="0.25">
      <c r="A13846" t="s">
        <v>14051</v>
      </c>
      <c r="B13846" s="115">
        <v>2.2172144148290901E-35</v>
      </c>
      <c r="C13846">
        <v>0.39032010329429601</v>
      </c>
      <c r="D13846">
        <v>0.99399999999999999</v>
      </c>
      <c r="E13846">
        <v>0.94399999999999995</v>
      </c>
      <c r="F13846" s="115">
        <v>5.4213109656986098E-31</v>
      </c>
      <c r="G13846">
        <v>8</v>
      </c>
      <c r="H13846" t="s">
        <v>2377</v>
      </c>
    </row>
    <row r="13847" spans="1:8" hidden="1" x14ac:dyDescent="0.25">
      <c r="A13847" t="s">
        <v>14052</v>
      </c>
      <c r="B13847" s="115">
        <v>2.22244191459386E-35</v>
      </c>
      <c r="C13847">
        <v>1.0536220440111499</v>
      </c>
      <c r="D13847">
        <v>0.38300000000000001</v>
      </c>
      <c r="E13847">
        <v>0.14299999999999999</v>
      </c>
      <c r="F13847" s="115">
        <v>5.4340927253734603E-31</v>
      </c>
      <c r="G13847">
        <v>8</v>
      </c>
      <c r="H13847" t="s">
        <v>5145</v>
      </c>
    </row>
    <row r="13848" spans="1:8" hidden="1" x14ac:dyDescent="0.25">
      <c r="A13848" t="s">
        <v>14053</v>
      </c>
      <c r="B13848" s="115">
        <v>2.2632236030258699E-35</v>
      </c>
      <c r="C13848">
        <v>0.75850561468117605</v>
      </c>
      <c r="D13848">
        <v>0.52600000000000002</v>
      </c>
      <c r="E13848">
        <v>0.22600000000000001</v>
      </c>
      <c r="F13848" s="115">
        <v>5.5338080317585599E-31</v>
      </c>
      <c r="G13848">
        <v>8</v>
      </c>
      <c r="H13848" t="s">
        <v>5971</v>
      </c>
    </row>
    <row r="13849" spans="1:8" hidden="1" x14ac:dyDescent="0.25">
      <c r="A13849" t="s">
        <v>14054</v>
      </c>
      <c r="B13849" s="115">
        <v>2.3591151956553799E-35</v>
      </c>
      <c r="C13849">
        <v>1.0382962098958299</v>
      </c>
      <c r="D13849">
        <v>0.42699999999999999</v>
      </c>
      <c r="E13849">
        <v>0.17100000000000001</v>
      </c>
      <c r="F13849" s="115">
        <v>5.7682725648969799E-31</v>
      </c>
      <c r="G13849">
        <v>8</v>
      </c>
      <c r="H13849" t="s">
        <v>5618</v>
      </c>
    </row>
    <row r="13850" spans="1:8" hidden="1" x14ac:dyDescent="0.25">
      <c r="A13850" t="s">
        <v>14055</v>
      </c>
      <c r="B13850" s="115">
        <v>2.71693066279987E-35</v>
      </c>
      <c r="C13850">
        <v>1.01871149474939</v>
      </c>
      <c r="D13850">
        <v>0.45200000000000001</v>
      </c>
      <c r="E13850">
        <v>0.182</v>
      </c>
      <c r="F13850" s="115">
        <v>6.6431671636119498E-31</v>
      </c>
      <c r="G13850">
        <v>8</v>
      </c>
      <c r="H13850" t="s">
        <v>5777</v>
      </c>
    </row>
    <row r="13851" spans="1:8" hidden="1" x14ac:dyDescent="0.25">
      <c r="A13851" t="s">
        <v>14056</v>
      </c>
      <c r="B13851" s="115">
        <v>2.7452024306553699E-35</v>
      </c>
      <c r="C13851">
        <v>0.59789970064470799</v>
      </c>
      <c r="D13851">
        <v>0.95899999999999996</v>
      </c>
      <c r="E13851">
        <v>0.77400000000000002</v>
      </c>
      <c r="F13851" s="115">
        <v>6.7122944631954496E-31</v>
      </c>
      <c r="G13851">
        <v>8</v>
      </c>
      <c r="H13851" t="s">
        <v>14056</v>
      </c>
    </row>
    <row r="13852" spans="1:8" hidden="1" x14ac:dyDescent="0.25">
      <c r="A13852" t="s">
        <v>14057</v>
      </c>
      <c r="B13852" s="115">
        <v>2.8249427523704401E-35</v>
      </c>
      <c r="C13852">
        <v>0.69968718184574896</v>
      </c>
      <c r="D13852">
        <v>0.78200000000000003</v>
      </c>
      <c r="E13852">
        <v>0.433</v>
      </c>
      <c r="F13852" s="115">
        <v>6.9072675238209599E-31</v>
      </c>
      <c r="G13852">
        <v>8</v>
      </c>
      <c r="H13852" t="s">
        <v>2098</v>
      </c>
    </row>
    <row r="13853" spans="1:8" hidden="1" x14ac:dyDescent="0.25">
      <c r="A13853" t="s">
        <v>14058</v>
      </c>
      <c r="B13853" s="115">
        <v>2.8796708718571603E-35</v>
      </c>
      <c r="C13853">
        <v>0.83576752196947901</v>
      </c>
      <c r="D13853">
        <v>0.60899999999999999</v>
      </c>
      <c r="E13853">
        <v>0.29299999999999998</v>
      </c>
      <c r="F13853" s="115">
        <v>7.0410832487779302E-31</v>
      </c>
      <c r="G13853">
        <v>8</v>
      </c>
      <c r="H13853" t="s">
        <v>6381</v>
      </c>
    </row>
    <row r="13854" spans="1:8" hidden="1" x14ac:dyDescent="0.25">
      <c r="A13854" t="s">
        <v>14059</v>
      </c>
      <c r="B13854" s="115">
        <v>2.92067525879843E-35</v>
      </c>
      <c r="C13854">
        <v>0.84559140841883695</v>
      </c>
      <c r="D13854">
        <v>0.41</v>
      </c>
      <c r="E13854">
        <v>0.159</v>
      </c>
      <c r="F13854" s="115">
        <v>7.1413430752880503E-31</v>
      </c>
      <c r="G13854">
        <v>8</v>
      </c>
      <c r="H13854" t="s">
        <v>4581</v>
      </c>
    </row>
    <row r="13855" spans="1:8" hidden="1" x14ac:dyDescent="0.25">
      <c r="A13855" t="s">
        <v>14060</v>
      </c>
      <c r="B13855" s="115">
        <v>2.9269102187275902E-35</v>
      </c>
      <c r="C13855">
        <v>0.50510726738955503</v>
      </c>
      <c r="D13855">
        <v>0.80200000000000005</v>
      </c>
      <c r="E13855">
        <v>0.4</v>
      </c>
      <c r="F13855" s="115">
        <v>7.1565881758108298E-31</v>
      </c>
      <c r="G13855">
        <v>8</v>
      </c>
      <c r="H13855" t="s">
        <v>3820</v>
      </c>
    </row>
    <row r="13856" spans="1:8" hidden="1" x14ac:dyDescent="0.25">
      <c r="A13856" t="s">
        <v>14061</v>
      </c>
      <c r="B13856" s="115">
        <v>3.0141715876103102E-35</v>
      </c>
      <c r="C13856">
        <v>0.78945162536888902</v>
      </c>
      <c r="D13856">
        <v>0.55600000000000005</v>
      </c>
      <c r="E13856">
        <v>0.254</v>
      </c>
      <c r="F13856" s="115">
        <v>7.3699509488659802E-31</v>
      </c>
      <c r="G13856">
        <v>8</v>
      </c>
      <c r="H13856" t="s">
        <v>1707</v>
      </c>
    </row>
    <row r="13857" spans="1:8" hidden="1" x14ac:dyDescent="0.25">
      <c r="A13857" t="s">
        <v>14062</v>
      </c>
      <c r="B13857" s="115">
        <v>3.4103082874810298E-35</v>
      </c>
      <c r="C13857">
        <v>0.79803250025030803</v>
      </c>
      <c r="D13857">
        <v>0.51800000000000002</v>
      </c>
      <c r="E13857">
        <v>0.22800000000000001</v>
      </c>
      <c r="F13857" s="115">
        <v>8.3385447937198692E-31</v>
      </c>
      <c r="G13857">
        <v>8</v>
      </c>
      <c r="H13857" t="s">
        <v>6009</v>
      </c>
    </row>
    <row r="13858" spans="1:8" hidden="1" x14ac:dyDescent="0.25">
      <c r="A13858" t="s">
        <v>14063</v>
      </c>
      <c r="B13858" s="115">
        <v>3.5433595679858901E-35</v>
      </c>
      <c r="C13858">
        <v>1.24545615178915</v>
      </c>
      <c r="D13858">
        <v>0.28899999999999998</v>
      </c>
      <c r="E13858">
        <v>9.0999999999999998E-2</v>
      </c>
      <c r="F13858" s="115">
        <v>8.6638684796823104E-31</v>
      </c>
      <c r="G13858">
        <v>8</v>
      </c>
      <c r="H13858" t="s">
        <v>14063</v>
      </c>
    </row>
    <row r="13859" spans="1:8" hidden="1" x14ac:dyDescent="0.25">
      <c r="A13859" t="s">
        <v>14064</v>
      </c>
      <c r="B13859" s="115">
        <v>3.80920383762696E-35</v>
      </c>
      <c r="C13859">
        <v>1.2202556242770299</v>
      </c>
      <c r="D13859">
        <v>0.32200000000000001</v>
      </c>
      <c r="E13859">
        <v>0.108</v>
      </c>
      <c r="F13859" s="115">
        <v>9.31388430338167E-31</v>
      </c>
      <c r="G13859">
        <v>8</v>
      </c>
      <c r="H13859" t="s">
        <v>5854</v>
      </c>
    </row>
    <row r="13860" spans="1:8" hidden="1" x14ac:dyDescent="0.25">
      <c r="A13860" t="s">
        <v>14065</v>
      </c>
      <c r="B13860" s="115">
        <v>3.8335098584518303E-35</v>
      </c>
      <c r="C13860">
        <v>0.59641624734532295</v>
      </c>
      <c r="D13860">
        <v>0.60899999999999999</v>
      </c>
      <c r="E13860">
        <v>0.28299999999999997</v>
      </c>
      <c r="F13860" s="115">
        <v>9.3733149549005599E-31</v>
      </c>
      <c r="G13860">
        <v>8</v>
      </c>
      <c r="H13860" t="s">
        <v>14065</v>
      </c>
    </row>
    <row r="13861" spans="1:8" hidden="1" x14ac:dyDescent="0.25">
      <c r="A13861" t="s">
        <v>14066</v>
      </c>
      <c r="B13861" s="115">
        <v>4.37021308873475E-35</v>
      </c>
      <c r="C13861">
        <v>0.85330703394204899</v>
      </c>
      <c r="D13861">
        <v>0.68600000000000005</v>
      </c>
      <c r="E13861">
        <v>0.36199999999999999</v>
      </c>
      <c r="F13861" s="115">
        <v>1.06856080232653E-30</v>
      </c>
      <c r="G13861">
        <v>8</v>
      </c>
      <c r="H13861" t="s">
        <v>14066</v>
      </c>
    </row>
    <row r="13862" spans="1:8" hidden="1" x14ac:dyDescent="0.25">
      <c r="A13862" t="s">
        <v>14067</v>
      </c>
      <c r="B13862" s="115">
        <v>4.6179586876315998E-35</v>
      </c>
      <c r="C13862">
        <v>1.3129610976892401</v>
      </c>
      <c r="D13862">
        <v>0.309</v>
      </c>
      <c r="E13862">
        <v>0.10299999999999999</v>
      </c>
      <c r="F13862" s="115">
        <v>1.1291370787127999E-30</v>
      </c>
      <c r="G13862">
        <v>8</v>
      </c>
      <c r="H13862" t="s">
        <v>11939</v>
      </c>
    </row>
    <row r="13863" spans="1:8" hidden="1" x14ac:dyDescent="0.25">
      <c r="A13863" t="s">
        <v>14068</v>
      </c>
      <c r="B13863" s="115">
        <v>6.1012042804287199E-35</v>
      </c>
      <c r="C13863">
        <v>0.86482261714361097</v>
      </c>
      <c r="D13863">
        <v>0.54800000000000004</v>
      </c>
      <c r="E13863">
        <v>0.252</v>
      </c>
      <c r="F13863" s="115">
        <v>1.49180545860763E-30</v>
      </c>
      <c r="G13863">
        <v>8</v>
      </c>
      <c r="H13863" t="s">
        <v>5576</v>
      </c>
    </row>
    <row r="13864" spans="1:8" hidden="1" x14ac:dyDescent="0.25">
      <c r="A13864" t="s">
        <v>14069</v>
      </c>
      <c r="B13864" s="115">
        <v>6.1244143400681596E-35</v>
      </c>
      <c r="C13864">
        <v>0.491944390263586</v>
      </c>
      <c r="D13864">
        <v>0.91500000000000004</v>
      </c>
      <c r="E13864">
        <v>0.54200000000000004</v>
      </c>
      <c r="F13864" s="115">
        <v>1.49748055029007E-30</v>
      </c>
      <c r="G13864">
        <v>8</v>
      </c>
      <c r="H13864" t="s">
        <v>1367</v>
      </c>
    </row>
    <row r="13865" spans="1:8" hidden="1" x14ac:dyDescent="0.25">
      <c r="A13865" t="s">
        <v>14070</v>
      </c>
      <c r="B13865" s="115">
        <v>6.3336874361516401E-35</v>
      </c>
      <c r="C13865">
        <v>0.57115605642595102</v>
      </c>
      <c r="D13865">
        <v>0.85399999999999998</v>
      </c>
      <c r="E13865">
        <v>0.47399999999999998</v>
      </c>
      <c r="F13865" s="115">
        <v>1.5486499150134399E-30</v>
      </c>
      <c r="G13865">
        <v>8</v>
      </c>
      <c r="H13865" t="s">
        <v>1684</v>
      </c>
    </row>
    <row r="13866" spans="1:8" hidden="1" x14ac:dyDescent="0.25">
      <c r="A13866" t="s">
        <v>14071</v>
      </c>
      <c r="B13866" s="115">
        <v>6.83735049200198E-35</v>
      </c>
      <c r="C13866">
        <v>0.70884273432806899</v>
      </c>
      <c r="D13866">
        <v>0.78</v>
      </c>
      <c r="E13866">
        <v>0.43</v>
      </c>
      <c r="F13866" s="115">
        <v>1.6718005687994E-30</v>
      </c>
      <c r="G13866">
        <v>8</v>
      </c>
      <c r="H13866" t="s">
        <v>1672</v>
      </c>
    </row>
    <row r="13867" spans="1:8" hidden="1" x14ac:dyDescent="0.25">
      <c r="A13867" t="s">
        <v>14072</v>
      </c>
      <c r="B13867" s="115">
        <v>7.4025913793868496E-35</v>
      </c>
      <c r="C13867">
        <v>1.16107853818185</v>
      </c>
      <c r="D13867">
        <v>0.251</v>
      </c>
      <c r="E13867">
        <v>7.1999999999999995E-2</v>
      </c>
      <c r="F13867" s="115">
        <v>1.8100076181738798E-30</v>
      </c>
      <c r="G13867">
        <v>8</v>
      </c>
      <c r="H13867" t="s">
        <v>14072</v>
      </c>
    </row>
    <row r="13868" spans="1:8" hidden="1" x14ac:dyDescent="0.25">
      <c r="A13868" t="s">
        <v>14073</v>
      </c>
      <c r="B13868" s="115">
        <v>7.7638653604584099E-35</v>
      </c>
      <c r="C13868">
        <v>1.180607917218</v>
      </c>
      <c r="D13868">
        <v>0.28899999999999998</v>
      </c>
      <c r="E13868">
        <v>9.0999999999999998E-2</v>
      </c>
      <c r="F13868" s="115">
        <v>1.89834271928568E-30</v>
      </c>
      <c r="G13868">
        <v>8</v>
      </c>
      <c r="H13868" t="s">
        <v>14073</v>
      </c>
    </row>
    <row r="13869" spans="1:8" hidden="1" x14ac:dyDescent="0.25">
      <c r="A13869" t="s">
        <v>14074</v>
      </c>
      <c r="B13869" s="115">
        <v>8.5191307869453E-35</v>
      </c>
      <c r="C13869">
        <v>0.96700532933819605</v>
      </c>
      <c r="D13869">
        <v>0.46600000000000003</v>
      </c>
      <c r="E13869">
        <v>0.19600000000000001</v>
      </c>
      <c r="F13869" s="115">
        <v>2.0830126687159899E-30</v>
      </c>
      <c r="G13869">
        <v>8</v>
      </c>
      <c r="H13869" t="s">
        <v>5044</v>
      </c>
    </row>
    <row r="13870" spans="1:8" hidden="1" x14ac:dyDescent="0.25">
      <c r="A13870" t="s">
        <v>14075</v>
      </c>
      <c r="B13870" s="115">
        <v>8.5548249133235099E-35</v>
      </c>
      <c r="C13870">
        <v>0.64331831249751004</v>
      </c>
      <c r="D13870">
        <v>0.81499999999999995</v>
      </c>
      <c r="E13870">
        <v>0.47699999999999998</v>
      </c>
      <c r="F13870" s="115">
        <v>2.0917402395567299E-30</v>
      </c>
      <c r="G13870">
        <v>8</v>
      </c>
      <c r="H13870" t="s">
        <v>1834</v>
      </c>
    </row>
    <row r="13871" spans="1:8" hidden="1" x14ac:dyDescent="0.25">
      <c r="A13871" t="s">
        <v>14076</v>
      </c>
      <c r="B13871" s="115">
        <v>8.5763245654871702E-35</v>
      </c>
      <c r="C13871">
        <v>0.71936554367843897</v>
      </c>
      <c r="D13871">
        <v>0.747</v>
      </c>
      <c r="E13871">
        <v>0.39800000000000002</v>
      </c>
      <c r="F13871" s="115">
        <v>2.0969971195072699E-30</v>
      </c>
      <c r="G13871">
        <v>8</v>
      </c>
      <c r="H13871" t="s">
        <v>2198</v>
      </c>
    </row>
    <row r="13872" spans="1:8" hidden="1" x14ac:dyDescent="0.25">
      <c r="A13872" t="s">
        <v>14077</v>
      </c>
      <c r="B13872" s="115">
        <v>9.1819385462729296E-35</v>
      </c>
      <c r="C13872">
        <v>0.96429490375934102</v>
      </c>
      <c r="D13872">
        <v>0.40200000000000002</v>
      </c>
      <c r="E13872">
        <v>0.158</v>
      </c>
      <c r="F13872" s="115">
        <v>2.2450757939491999E-30</v>
      </c>
      <c r="G13872">
        <v>8</v>
      </c>
      <c r="H13872" t="s">
        <v>4941</v>
      </c>
    </row>
    <row r="13873" spans="1:8" hidden="1" x14ac:dyDescent="0.25">
      <c r="A13873" t="s">
        <v>14078</v>
      </c>
      <c r="B13873" s="115">
        <v>9.5480867769826099E-35</v>
      </c>
      <c r="C13873">
        <v>1.1800749678112099</v>
      </c>
      <c r="D13873">
        <v>0.33900000000000002</v>
      </c>
      <c r="E13873">
        <v>0.11899999999999999</v>
      </c>
      <c r="F13873" s="115">
        <v>2.3346026978400202E-30</v>
      </c>
      <c r="G13873">
        <v>8</v>
      </c>
      <c r="H13873" t="s">
        <v>5548</v>
      </c>
    </row>
    <row r="13874" spans="1:8" hidden="1" x14ac:dyDescent="0.25">
      <c r="A13874" t="s">
        <v>14079</v>
      </c>
      <c r="B13874" s="115">
        <v>1.0356065503564401E-34</v>
      </c>
      <c r="C13874">
        <v>0.69067687241206599</v>
      </c>
      <c r="D13874">
        <v>0.879</v>
      </c>
      <c r="E13874">
        <v>0.54700000000000004</v>
      </c>
      <c r="F13874" s="115">
        <v>2.5321615762765301E-30</v>
      </c>
      <c r="G13874">
        <v>8</v>
      </c>
      <c r="H13874" t="s">
        <v>6681</v>
      </c>
    </row>
    <row r="13875" spans="1:8" hidden="1" x14ac:dyDescent="0.25">
      <c r="A13875" t="s">
        <v>14080</v>
      </c>
      <c r="B13875" s="115">
        <v>1.0493368092323599E-34</v>
      </c>
      <c r="C13875">
        <v>0.84618931853706103</v>
      </c>
      <c r="D13875">
        <v>0.47899999999999998</v>
      </c>
      <c r="E13875">
        <v>0.2</v>
      </c>
      <c r="F13875" s="115">
        <v>2.5657334322540401E-30</v>
      </c>
      <c r="G13875">
        <v>8</v>
      </c>
      <c r="H13875" t="s">
        <v>3809</v>
      </c>
    </row>
    <row r="13876" spans="1:8" hidden="1" x14ac:dyDescent="0.25">
      <c r="A13876" t="s">
        <v>14081</v>
      </c>
      <c r="B13876" s="115">
        <v>1.08536643052615E-34</v>
      </c>
      <c r="C13876">
        <v>0.880764682377565</v>
      </c>
      <c r="D13876">
        <v>0.55600000000000005</v>
      </c>
      <c r="E13876">
        <v>0.26200000000000001</v>
      </c>
      <c r="F13876" s="115">
        <v>2.65382945927948E-30</v>
      </c>
      <c r="G13876">
        <v>8</v>
      </c>
      <c r="H13876" t="s">
        <v>7773</v>
      </c>
    </row>
    <row r="13877" spans="1:8" hidden="1" x14ac:dyDescent="0.25">
      <c r="A13877" t="s">
        <v>14082</v>
      </c>
      <c r="B13877" s="115">
        <v>1.1660556721398899E-34</v>
      </c>
      <c r="C13877">
        <v>0.80241773112481796</v>
      </c>
      <c r="D13877">
        <v>0.623</v>
      </c>
      <c r="E13877">
        <v>0.31</v>
      </c>
      <c r="F13877" s="115">
        <v>2.8511227239492399E-30</v>
      </c>
      <c r="G13877">
        <v>8</v>
      </c>
      <c r="H13877" t="s">
        <v>7774</v>
      </c>
    </row>
    <row r="13878" spans="1:8" hidden="1" x14ac:dyDescent="0.25">
      <c r="A13878" t="s">
        <v>14083</v>
      </c>
      <c r="B13878" s="115">
        <v>1.1709926464617801E-34</v>
      </c>
      <c r="C13878">
        <v>0.73219175696929295</v>
      </c>
      <c r="D13878">
        <v>0.67800000000000005</v>
      </c>
      <c r="E13878">
        <v>0.35299999999999998</v>
      </c>
      <c r="F13878" s="115">
        <v>2.8631941198637099E-30</v>
      </c>
      <c r="G13878">
        <v>8</v>
      </c>
      <c r="H13878" t="s">
        <v>2052</v>
      </c>
    </row>
    <row r="13879" spans="1:8" hidden="1" x14ac:dyDescent="0.25">
      <c r="A13879" t="s">
        <v>14084</v>
      </c>
      <c r="B13879" s="115">
        <v>1.45617153117317E-34</v>
      </c>
      <c r="C13879">
        <v>1.1323723072334899</v>
      </c>
      <c r="D13879">
        <v>0.27</v>
      </c>
      <c r="E13879">
        <v>8.2000000000000003E-2</v>
      </c>
      <c r="F13879" s="115">
        <v>3.5604850108715099E-30</v>
      </c>
      <c r="G13879">
        <v>8</v>
      </c>
      <c r="H13879" t="s">
        <v>14084</v>
      </c>
    </row>
    <row r="13880" spans="1:8" hidden="1" x14ac:dyDescent="0.25">
      <c r="A13880" t="s">
        <v>14085</v>
      </c>
      <c r="B13880" s="115">
        <v>1.5092925493891801E-34</v>
      </c>
      <c r="C13880">
        <v>1.0755801628078601</v>
      </c>
      <c r="D13880">
        <v>0.32500000000000001</v>
      </c>
      <c r="E13880">
        <v>0.111</v>
      </c>
      <c r="F13880" s="115">
        <v>3.6903712125114699E-30</v>
      </c>
      <c r="G13880">
        <v>8</v>
      </c>
      <c r="H13880" t="s">
        <v>4940</v>
      </c>
    </row>
    <row r="13881" spans="1:8" hidden="1" x14ac:dyDescent="0.25">
      <c r="A13881" t="s">
        <v>14086</v>
      </c>
      <c r="B13881" s="115">
        <v>1.6757877829124201E-34</v>
      </c>
      <c r="C13881">
        <v>0.82258313382917403</v>
      </c>
      <c r="D13881">
        <v>0.68899999999999995</v>
      </c>
      <c r="E13881">
        <v>0.36799999999999999</v>
      </c>
      <c r="F13881" s="115">
        <v>4.0974687079991603E-30</v>
      </c>
      <c r="G13881">
        <v>8</v>
      </c>
      <c r="H13881" t="s">
        <v>5458</v>
      </c>
    </row>
    <row r="13882" spans="1:8" hidden="1" x14ac:dyDescent="0.25">
      <c r="A13882" t="s">
        <v>14087</v>
      </c>
      <c r="B13882" s="115">
        <v>2.08616620503532E-34</v>
      </c>
      <c r="C13882">
        <v>0.62735062731039604</v>
      </c>
      <c r="D13882">
        <v>0.47399999999999998</v>
      </c>
      <c r="E13882">
        <v>0.19400000000000001</v>
      </c>
      <c r="F13882" s="115">
        <v>5.1008849879318501E-30</v>
      </c>
      <c r="G13882">
        <v>8</v>
      </c>
      <c r="H13882" t="s">
        <v>4113</v>
      </c>
    </row>
    <row r="13883" spans="1:8" hidden="1" x14ac:dyDescent="0.25">
      <c r="A13883" t="s">
        <v>14088</v>
      </c>
      <c r="B13883" s="115">
        <v>2.2656312421249E-34</v>
      </c>
      <c r="C13883">
        <v>0.72419918909023495</v>
      </c>
      <c r="D13883">
        <v>0.86199999999999999</v>
      </c>
      <c r="E13883">
        <v>0.55700000000000005</v>
      </c>
      <c r="F13883" s="115">
        <v>5.53969495011958E-30</v>
      </c>
      <c r="G13883">
        <v>8</v>
      </c>
      <c r="H13883" t="s">
        <v>2533</v>
      </c>
    </row>
    <row r="13884" spans="1:8" hidden="1" x14ac:dyDescent="0.25">
      <c r="A13884" t="s">
        <v>14089</v>
      </c>
      <c r="B13884" s="115">
        <v>2.2846263999047199E-34</v>
      </c>
      <c r="C13884">
        <v>0.88893443749142698</v>
      </c>
      <c r="D13884">
        <v>0.60099999999999998</v>
      </c>
      <c r="E13884">
        <v>0.29699999999999999</v>
      </c>
      <c r="F13884" s="115">
        <v>5.5861400104070298E-30</v>
      </c>
      <c r="G13884">
        <v>8</v>
      </c>
      <c r="H13884" t="s">
        <v>1946</v>
      </c>
    </row>
    <row r="13885" spans="1:8" hidden="1" x14ac:dyDescent="0.25">
      <c r="A13885" t="s">
        <v>14090</v>
      </c>
      <c r="B13885" s="115">
        <v>3.6047570053729102E-34</v>
      </c>
      <c r="C13885">
        <v>0.58844960276005598</v>
      </c>
      <c r="D13885">
        <v>0.58699999999999997</v>
      </c>
      <c r="E13885">
        <v>0.26200000000000001</v>
      </c>
      <c r="F13885" s="115">
        <v>8.8139913538373E-30</v>
      </c>
      <c r="G13885">
        <v>8</v>
      </c>
      <c r="H13885" t="s">
        <v>2226</v>
      </c>
    </row>
    <row r="13886" spans="1:8" hidden="1" x14ac:dyDescent="0.25">
      <c r="A13886" t="s">
        <v>14091</v>
      </c>
      <c r="B13886" s="115">
        <v>3.7062709197291501E-34</v>
      </c>
      <c r="C13886">
        <v>1.0376376696427001</v>
      </c>
      <c r="D13886">
        <v>0.27500000000000002</v>
      </c>
      <c r="E13886">
        <v>8.5000000000000006E-2</v>
      </c>
      <c r="F13886" s="115">
        <v>9.0622030258297396E-30</v>
      </c>
      <c r="G13886">
        <v>8</v>
      </c>
      <c r="H13886" t="s">
        <v>7013</v>
      </c>
    </row>
    <row r="13887" spans="1:8" hidden="1" x14ac:dyDescent="0.25">
      <c r="A13887" t="s">
        <v>14092</v>
      </c>
      <c r="B13887" s="115">
        <v>3.8878454365932601E-34</v>
      </c>
      <c r="C13887">
        <v>1.20319634587633</v>
      </c>
      <c r="D13887">
        <v>0.26200000000000001</v>
      </c>
      <c r="E13887">
        <v>7.9000000000000001E-2</v>
      </c>
      <c r="F13887" s="115">
        <v>9.5061708770141803E-30</v>
      </c>
      <c r="G13887">
        <v>8</v>
      </c>
      <c r="H13887" t="s">
        <v>14092</v>
      </c>
    </row>
    <row r="13888" spans="1:8" hidden="1" x14ac:dyDescent="0.25">
      <c r="A13888" t="s">
        <v>14093</v>
      </c>
      <c r="B13888" s="115">
        <v>4.0407649149314298E-34</v>
      </c>
      <c r="C13888">
        <v>0.42733244446674601</v>
      </c>
      <c r="D13888">
        <v>0.99399999999999999</v>
      </c>
      <c r="E13888">
        <v>0.91700000000000004</v>
      </c>
      <c r="F13888" s="115">
        <v>9.8800742934988301E-30</v>
      </c>
      <c r="G13888">
        <v>8</v>
      </c>
      <c r="H13888" t="s">
        <v>1507</v>
      </c>
    </row>
    <row r="13889" spans="1:8" hidden="1" x14ac:dyDescent="0.25">
      <c r="A13889" t="s">
        <v>14094</v>
      </c>
      <c r="B13889" s="115">
        <v>4.1123087123050303E-34</v>
      </c>
      <c r="C13889">
        <v>0.59088303280393994</v>
      </c>
      <c r="D13889">
        <v>0.73799999999999999</v>
      </c>
      <c r="E13889">
        <v>0.39300000000000002</v>
      </c>
      <c r="F13889" s="115">
        <v>1.0055006032457001E-29</v>
      </c>
      <c r="G13889">
        <v>8</v>
      </c>
      <c r="H13889" t="s">
        <v>6411</v>
      </c>
    </row>
    <row r="13890" spans="1:8" hidden="1" x14ac:dyDescent="0.25">
      <c r="A13890" t="s">
        <v>14095</v>
      </c>
      <c r="B13890" s="115">
        <v>4.4600002631811201E-34</v>
      </c>
      <c r="C13890">
        <v>1.11148443167879</v>
      </c>
      <c r="D13890">
        <v>0.34200000000000003</v>
      </c>
      <c r="E13890">
        <v>0.122</v>
      </c>
      <c r="F13890" s="115">
        <v>1.09051466435042E-29</v>
      </c>
      <c r="G13890">
        <v>8</v>
      </c>
      <c r="H13890" t="s">
        <v>4657</v>
      </c>
    </row>
    <row r="13891" spans="1:8" hidden="1" x14ac:dyDescent="0.25">
      <c r="A13891" t="s">
        <v>14096</v>
      </c>
      <c r="B13891" s="115">
        <v>4.5030471546606604E-34</v>
      </c>
      <c r="C13891">
        <v>0.86886925818402705</v>
      </c>
      <c r="D13891">
        <v>0.55600000000000005</v>
      </c>
      <c r="E13891">
        <v>0.26600000000000001</v>
      </c>
      <c r="F13891" s="115">
        <v>1.10104005978608E-29</v>
      </c>
      <c r="G13891">
        <v>8</v>
      </c>
      <c r="H13891" t="s">
        <v>2001</v>
      </c>
    </row>
    <row r="13892" spans="1:8" hidden="1" x14ac:dyDescent="0.25">
      <c r="A13892" t="s">
        <v>14097</v>
      </c>
      <c r="B13892" s="115">
        <v>5.5551181205923199E-34</v>
      </c>
      <c r="C13892">
        <v>1.1622237854665101</v>
      </c>
      <c r="D13892">
        <v>0.30599999999999999</v>
      </c>
      <c r="E13892">
        <v>0.10199999999999999</v>
      </c>
      <c r="F13892" s="115">
        <v>1.35828193166603E-29</v>
      </c>
      <c r="G13892">
        <v>8</v>
      </c>
      <c r="H13892" t="s">
        <v>5786</v>
      </c>
    </row>
    <row r="13893" spans="1:8" hidden="1" x14ac:dyDescent="0.25">
      <c r="A13893" t="s">
        <v>14098</v>
      </c>
      <c r="B13893" s="115">
        <v>6.2294558755150798E-34</v>
      </c>
      <c r="C13893">
        <v>1.1841883852039199</v>
      </c>
      <c r="D13893">
        <v>0.35499999999999998</v>
      </c>
      <c r="E13893">
        <v>0.13100000000000001</v>
      </c>
      <c r="F13893" s="115">
        <v>1.5231642561221901E-29</v>
      </c>
      <c r="G13893">
        <v>8</v>
      </c>
      <c r="H13893" t="s">
        <v>6254</v>
      </c>
    </row>
    <row r="13894" spans="1:8" hidden="1" x14ac:dyDescent="0.25">
      <c r="A13894" t="s">
        <v>14099</v>
      </c>
      <c r="B13894" s="115">
        <v>6.3557279491362501E-34</v>
      </c>
      <c r="C13894">
        <v>0.57359221349146206</v>
      </c>
      <c r="D13894">
        <v>0.88700000000000001</v>
      </c>
      <c r="E13894">
        <v>0.55700000000000005</v>
      </c>
      <c r="F13894" s="115">
        <v>1.5540390408432999E-29</v>
      </c>
      <c r="G13894">
        <v>8</v>
      </c>
      <c r="H13894" t="s">
        <v>2205</v>
      </c>
    </row>
    <row r="13895" spans="1:8" hidden="1" x14ac:dyDescent="0.25">
      <c r="A13895" t="s">
        <v>14100</v>
      </c>
      <c r="B13895" s="115">
        <v>6.9443233943559402E-34</v>
      </c>
      <c r="C13895">
        <v>0.73429059705223598</v>
      </c>
      <c r="D13895">
        <v>0.67800000000000005</v>
      </c>
      <c r="E13895">
        <v>0.35399999999999998</v>
      </c>
      <c r="F13895" s="115">
        <v>1.6979565131539699E-29</v>
      </c>
      <c r="G13895">
        <v>8</v>
      </c>
      <c r="H13895" t="s">
        <v>7794</v>
      </c>
    </row>
    <row r="13896" spans="1:8" hidden="1" x14ac:dyDescent="0.25">
      <c r="A13896" t="s">
        <v>14101</v>
      </c>
      <c r="B13896" s="115">
        <v>7.8063712936372092E-34</v>
      </c>
      <c r="C13896">
        <v>0.95650619243020696</v>
      </c>
      <c r="D13896">
        <v>0.78200000000000003</v>
      </c>
      <c r="E13896">
        <v>0.499</v>
      </c>
      <c r="F13896" s="115">
        <v>1.90873584500724E-29</v>
      </c>
      <c r="G13896">
        <v>8</v>
      </c>
      <c r="H13896" t="s">
        <v>6978</v>
      </c>
    </row>
    <row r="13897" spans="1:8" hidden="1" x14ac:dyDescent="0.25">
      <c r="A13897" t="s">
        <v>14102</v>
      </c>
      <c r="B13897" s="115">
        <v>7.8491420457006806E-34</v>
      </c>
      <c r="C13897">
        <v>1.35263441702751</v>
      </c>
      <c r="D13897">
        <v>0.27500000000000002</v>
      </c>
      <c r="E13897">
        <v>8.6999999999999994E-2</v>
      </c>
      <c r="F13897" s="115">
        <v>1.9191937215942699E-29</v>
      </c>
      <c r="G13897">
        <v>8</v>
      </c>
      <c r="H13897" t="s">
        <v>14102</v>
      </c>
    </row>
    <row r="13898" spans="1:8" hidden="1" x14ac:dyDescent="0.25">
      <c r="A13898" t="s">
        <v>14103</v>
      </c>
      <c r="B13898" s="115">
        <v>7.8810548301593801E-34</v>
      </c>
      <c r="C13898">
        <v>0.62185404223582597</v>
      </c>
      <c r="D13898">
        <v>0.94499999999999995</v>
      </c>
      <c r="E13898">
        <v>0.68</v>
      </c>
      <c r="F13898" s="115">
        <v>1.9269967165222699E-29</v>
      </c>
      <c r="G13898">
        <v>8</v>
      </c>
      <c r="H13898" t="s">
        <v>4652</v>
      </c>
    </row>
    <row r="13899" spans="1:8" hidden="1" x14ac:dyDescent="0.25">
      <c r="A13899" t="s">
        <v>14104</v>
      </c>
      <c r="B13899" s="115">
        <v>8.1081907628697603E-34</v>
      </c>
      <c r="C13899">
        <v>0.76174775786648496</v>
      </c>
      <c r="D13899">
        <v>0.63600000000000001</v>
      </c>
      <c r="E13899">
        <v>0.32</v>
      </c>
      <c r="F13899" s="115">
        <v>1.9825337234292899E-29</v>
      </c>
      <c r="G13899">
        <v>8</v>
      </c>
      <c r="H13899" t="s">
        <v>6096</v>
      </c>
    </row>
    <row r="13900" spans="1:8" hidden="1" x14ac:dyDescent="0.25">
      <c r="A13900" t="s">
        <v>14105</v>
      </c>
      <c r="B13900" s="115">
        <v>8.1517110635282905E-34</v>
      </c>
      <c r="C13900">
        <v>0.74215002979185596</v>
      </c>
      <c r="D13900">
        <v>0.625</v>
      </c>
      <c r="E13900">
        <v>0.312</v>
      </c>
      <c r="F13900" s="115">
        <v>1.9931748721433001E-29</v>
      </c>
      <c r="G13900">
        <v>8</v>
      </c>
      <c r="H13900" t="s">
        <v>1985</v>
      </c>
    </row>
    <row r="13901" spans="1:8" hidden="1" x14ac:dyDescent="0.25">
      <c r="A13901" t="s">
        <v>14106</v>
      </c>
      <c r="B13901" s="115">
        <v>9.2755645231276492E-34</v>
      </c>
      <c r="C13901">
        <v>0.90454521526644105</v>
      </c>
      <c r="D13901">
        <v>0.42699999999999999</v>
      </c>
      <c r="E13901">
        <v>0.17399999999999999</v>
      </c>
      <c r="F13901" s="115">
        <v>2.2679682815499401E-29</v>
      </c>
      <c r="G13901">
        <v>8</v>
      </c>
      <c r="H13901" t="s">
        <v>4762</v>
      </c>
    </row>
    <row r="13902" spans="1:8" hidden="1" x14ac:dyDescent="0.25">
      <c r="A13902" t="s">
        <v>14107</v>
      </c>
      <c r="B13902" s="115">
        <v>9.3674896137904995E-34</v>
      </c>
      <c r="C13902">
        <v>0.97986550633972602</v>
      </c>
      <c r="D13902">
        <v>0.54500000000000004</v>
      </c>
      <c r="E13902">
        <v>0.26</v>
      </c>
      <c r="F13902" s="115">
        <v>2.2904448854679199E-29</v>
      </c>
      <c r="G13902">
        <v>8</v>
      </c>
      <c r="H13902" t="s">
        <v>6116</v>
      </c>
    </row>
    <row r="13903" spans="1:8" hidden="1" x14ac:dyDescent="0.25">
      <c r="A13903" t="s">
        <v>14108</v>
      </c>
      <c r="B13903" s="115">
        <v>1.09513541158008E-33</v>
      </c>
      <c r="C13903">
        <v>1.2700927186598301</v>
      </c>
      <c r="D13903">
        <v>0.35799999999999998</v>
      </c>
      <c r="E13903">
        <v>0.13500000000000001</v>
      </c>
      <c r="F13903" s="115">
        <v>2.67771559485444E-29</v>
      </c>
      <c r="G13903">
        <v>8</v>
      </c>
      <c r="H13903" t="s">
        <v>5666</v>
      </c>
    </row>
    <row r="13904" spans="1:8" hidden="1" x14ac:dyDescent="0.25">
      <c r="A13904" t="s">
        <v>14109</v>
      </c>
      <c r="B13904" s="115">
        <v>1.176857810394E-33</v>
      </c>
      <c r="C13904">
        <v>0.68535998140973498</v>
      </c>
      <c r="D13904">
        <v>0.79900000000000004</v>
      </c>
      <c r="E13904">
        <v>0.46700000000000003</v>
      </c>
      <c r="F13904" s="115">
        <v>2.8775350321943702E-29</v>
      </c>
      <c r="G13904">
        <v>8</v>
      </c>
      <c r="H13904" t="s">
        <v>1721</v>
      </c>
    </row>
    <row r="13905" spans="1:8" hidden="1" x14ac:dyDescent="0.25">
      <c r="A13905" t="s">
        <v>14110</v>
      </c>
      <c r="B13905" s="115">
        <v>1.2355793561991301E-33</v>
      </c>
      <c r="C13905">
        <v>0.76130416011888402</v>
      </c>
      <c r="D13905">
        <v>0.61199999999999999</v>
      </c>
      <c r="E13905">
        <v>0.29899999999999999</v>
      </c>
      <c r="F13905" s="115">
        <v>3.02111508384249E-29</v>
      </c>
      <c r="G13905">
        <v>8</v>
      </c>
      <c r="H13905" t="s">
        <v>6265</v>
      </c>
    </row>
    <row r="13906" spans="1:8" hidden="1" x14ac:dyDescent="0.25">
      <c r="A13906" t="s">
        <v>14111</v>
      </c>
      <c r="B13906" s="115">
        <v>1.3590052740981001E-33</v>
      </c>
      <c r="C13906">
        <v>1.0791566636154799</v>
      </c>
      <c r="D13906">
        <v>0.43</v>
      </c>
      <c r="E13906">
        <v>0.17799999999999999</v>
      </c>
      <c r="F13906" s="115">
        <v>3.3229037956972598E-29</v>
      </c>
      <c r="G13906">
        <v>8</v>
      </c>
      <c r="H13906" t="s">
        <v>6135</v>
      </c>
    </row>
    <row r="13907" spans="1:8" hidden="1" x14ac:dyDescent="0.25">
      <c r="A13907" t="s">
        <v>14112</v>
      </c>
      <c r="B13907" s="115">
        <v>1.4324322248744099E-33</v>
      </c>
      <c r="C13907">
        <v>1.14493413997716</v>
      </c>
      <c r="D13907">
        <v>0.39700000000000002</v>
      </c>
      <c r="E13907">
        <v>0.156</v>
      </c>
      <c r="F13907" s="115">
        <v>3.5024400330404101E-29</v>
      </c>
      <c r="G13907">
        <v>8</v>
      </c>
      <c r="H13907" t="s">
        <v>14112</v>
      </c>
    </row>
    <row r="13908" spans="1:8" hidden="1" x14ac:dyDescent="0.25">
      <c r="A13908" t="s">
        <v>14113</v>
      </c>
      <c r="B13908" s="115">
        <v>1.6049380795539901E-33</v>
      </c>
      <c r="C13908">
        <v>0.59521537804765701</v>
      </c>
      <c r="D13908">
        <v>0.83199999999999996</v>
      </c>
      <c r="E13908">
        <v>0.47899999999999998</v>
      </c>
      <c r="F13908" s="115">
        <v>3.9242340983174697E-29</v>
      </c>
      <c r="G13908">
        <v>8</v>
      </c>
      <c r="H13908" t="s">
        <v>2204</v>
      </c>
    </row>
    <row r="13909" spans="1:8" hidden="1" x14ac:dyDescent="0.25">
      <c r="A13909" t="s">
        <v>14114</v>
      </c>
      <c r="B13909" s="115">
        <v>1.6826731868091599E-33</v>
      </c>
      <c r="C13909">
        <v>0.78372549095905897</v>
      </c>
      <c r="D13909">
        <v>0.52300000000000002</v>
      </c>
      <c r="E13909">
        <v>0.23400000000000001</v>
      </c>
      <c r="F13909" s="115">
        <v>4.1143042090670703E-29</v>
      </c>
      <c r="G13909">
        <v>8</v>
      </c>
      <c r="H13909" t="s">
        <v>2123</v>
      </c>
    </row>
    <row r="13910" spans="1:8" hidden="1" x14ac:dyDescent="0.25">
      <c r="A13910" t="s">
        <v>14115</v>
      </c>
      <c r="B13910" s="115">
        <v>1.7586887836944501E-33</v>
      </c>
      <c r="C13910">
        <v>0.420918070886799</v>
      </c>
      <c r="D13910">
        <v>1</v>
      </c>
      <c r="E13910">
        <v>0.88600000000000001</v>
      </c>
      <c r="F13910" s="115">
        <v>4.3001699450112903E-29</v>
      </c>
      <c r="G13910">
        <v>8</v>
      </c>
      <c r="H13910" t="s">
        <v>1969</v>
      </c>
    </row>
    <row r="13911" spans="1:8" hidden="1" x14ac:dyDescent="0.25">
      <c r="A13911" t="s">
        <v>14116</v>
      </c>
      <c r="B13911" s="115">
        <v>1.8083804468597401E-33</v>
      </c>
      <c r="C13911">
        <v>0.783928027266931</v>
      </c>
      <c r="D13911">
        <v>0.54500000000000004</v>
      </c>
      <c r="E13911">
        <v>0.255</v>
      </c>
      <c r="F13911" s="115">
        <v>4.4216710306167398E-29</v>
      </c>
      <c r="G13911">
        <v>8</v>
      </c>
      <c r="H13911" t="s">
        <v>1947</v>
      </c>
    </row>
    <row r="13912" spans="1:8" hidden="1" x14ac:dyDescent="0.25">
      <c r="A13912" t="s">
        <v>14117</v>
      </c>
      <c r="B13912" s="115">
        <v>1.8098887659094699E-33</v>
      </c>
      <c r="C13912">
        <v>0.56421336619632401</v>
      </c>
      <c r="D13912">
        <v>0.93400000000000005</v>
      </c>
      <c r="E13912">
        <v>0.66700000000000004</v>
      </c>
      <c r="F13912" s="115">
        <v>4.4253590215252401E-29</v>
      </c>
      <c r="G13912">
        <v>8</v>
      </c>
      <c r="H13912" t="s">
        <v>2461</v>
      </c>
    </row>
    <row r="13913" spans="1:8" hidden="1" x14ac:dyDescent="0.25">
      <c r="A13913" t="s">
        <v>14118</v>
      </c>
      <c r="B13913" s="115">
        <v>1.8494086257819702E-33</v>
      </c>
      <c r="C13913">
        <v>0.646703604641788</v>
      </c>
      <c r="D13913">
        <v>0.74399999999999999</v>
      </c>
      <c r="E13913">
        <v>0.40500000000000003</v>
      </c>
      <c r="F13913" s="115">
        <v>4.52198903089948E-29</v>
      </c>
      <c r="G13913">
        <v>8</v>
      </c>
      <c r="H13913" t="s">
        <v>6199</v>
      </c>
    </row>
    <row r="13914" spans="1:8" hidden="1" x14ac:dyDescent="0.25">
      <c r="A13914" t="s">
        <v>14119</v>
      </c>
      <c r="B13914" s="115">
        <v>1.8919867466346301E-33</v>
      </c>
      <c r="C13914">
        <v>0.54593798340028199</v>
      </c>
      <c r="D13914">
        <v>0.89300000000000002</v>
      </c>
      <c r="E13914">
        <v>0.58599999999999997</v>
      </c>
      <c r="F13914" s="115">
        <v>4.6260967941963299E-29</v>
      </c>
      <c r="G13914">
        <v>8</v>
      </c>
      <c r="H13914" t="s">
        <v>14119</v>
      </c>
    </row>
    <row r="13915" spans="1:8" hidden="1" x14ac:dyDescent="0.25">
      <c r="A13915" t="s">
        <v>14120</v>
      </c>
      <c r="B13915" s="115">
        <v>1.90733293685738E-33</v>
      </c>
      <c r="C13915">
        <v>0.97812741500442302</v>
      </c>
      <c r="D13915">
        <v>0.49299999999999999</v>
      </c>
      <c r="E13915">
        <v>0.219</v>
      </c>
      <c r="F13915" s="115">
        <v>4.6636197639099899E-29</v>
      </c>
      <c r="G13915">
        <v>8</v>
      </c>
      <c r="H13915" t="s">
        <v>5447</v>
      </c>
    </row>
    <row r="13916" spans="1:8" hidden="1" x14ac:dyDescent="0.25">
      <c r="A13916" t="s">
        <v>14121</v>
      </c>
      <c r="B13916" s="115">
        <v>1.9213208122951499E-33</v>
      </c>
      <c r="C13916">
        <v>0.62069069357301299</v>
      </c>
      <c r="D13916">
        <v>0.85399999999999998</v>
      </c>
      <c r="E13916">
        <v>0.53900000000000003</v>
      </c>
      <c r="F13916" s="115">
        <v>4.6978215181428801E-29</v>
      </c>
      <c r="G13916">
        <v>8</v>
      </c>
      <c r="H13916" t="s">
        <v>7069</v>
      </c>
    </row>
    <row r="13917" spans="1:8" hidden="1" x14ac:dyDescent="0.25">
      <c r="A13917" t="s">
        <v>14122</v>
      </c>
      <c r="B13917" s="115">
        <v>1.9717009497464E-33</v>
      </c>
      <c r="C13917">
        <v>0.84924939913659503</v>
      </c>
      <c r="D13917">
        <v>0.45200000000000001</v>
      </c>
      <c r="E13917">
        <v>0.189</v>
      </c>
      <c r="F13917" s="115">
        <v>4.8210059922249201E-29</v>
      </c>
      <c r="G13917">
        <v>8</v>
      </c>
      <c r="H13917" t="s">
        <v>4418</v>
      </c>
    </row>
    <row r="13918" spans="1:8" hidden="1" x14ac:dyDescent="0.25">
      <c r="A13918" t="s">
        <v>14123</v>
      </c>
      <c r="B13918" s="115">
        <v>2.0530033176094699E-33</v>
      </c>
      <c r="C13918">
        <v>1.0998388839993101</v>
      </c>
      <c r="D13918">
        <v>0.25600000000000001</v>
      </c>
      <c r="E13918">
        <v>7.6999999999999999E-2</v>
      </c>
      <c r="F13918" s="115">
        <v>5.0197984118869098E-29</v>
      </c>
      <c r="G13918">
        <v>8</v>
      </c>
      <c r="H13918" t="s">
        <v>14123</v>
      </c>
    </row>
    <row r="13919" spans="1:8" hidden="1" x14ac:dyDescent="0.25">
      <c r="A13919" t="s">
        <v>14124</v>
      </c>
      <c r="B13919" s="115">
        <v>2.0774130077034501E-33</v>
      </c>
      <c r="C13919">
        <v>1.4726502462494999</v>
      </c>
      <c r="D13919">
        <v>0.27</v>
      </c>
      <c r="E13919">
        <v>8.5999999999999993E-2</v>
      </c>
      <c r="F13919" s="115">
        <v>5.0794825451357103E-29</v>
      </c>
      <c r="G13919">
        <v>8</v>
      </c>
      <c r="H13919" t="s">
        <v>14124</v>
      </c>
    </row>
    <row r="13920" spans="1:8" hidden="1" x14ac:dyDescent="0.25">
      <c r="A13920" t="s">
        <v>14125</v>
      </c>
      <c r="B13920" s="115">
        <v>2.31863504745572E-33</v>
      </c>
      <c r="C13920">
        <v>0.51074505296897299</v>
      </c>
      <c r="D13920">
        <v>0.39900000000000002</v>
      </c>
      <c r="E13920">
        <v>0.14799999999999999</v>
      </c>
      <c r="F13920" s="115">
        <v>5.6692945545339794E-29</v>
      </c>
      <c r="G13920">
        <v>8</v>
      </c>
      <c r="H13920" t="s">
        <v>4286</v>
      </c>
    </row>
    <row r="13921" spans="1:8" hidden="1" x14ac:dyDescent="0.25">
      <c r="A13921" t="s">
        <v>14126</v>
      </c>
      <c r="B13921" s="115">
        <v>2.5496915134675498E-33</v>
      </c>
      <c r="C13921">
        <v>0.68612930339997202</v>
      </c>
      <c r="D13921">
        <v>0.85099999999999998</v>
      </c>
      <c r="E13921">
        <v>0.52500000000000002</v>
      </c>
      <c r="F13921" s="115">
        <v>6.2342507195795105E-29</v>
      </c>
      <c r="G13921">
        <v>8</v>
      </c>
      <c r="H13921" t="s">
        <v>6173</v>
      </c>
    </row>
    <row r="13922" spans="1:8" hidden="1" x14ac:dyDescent="0.25">
      <c r="A13922" t="s">
        <v>14127</v>
      </c>
      <c r="B13922" s="115">
        <v>2.7447480963473299E-33</v>
      </c>
      <c r="C13922">
        <v>0.77992405287972899</v>
      </c>
      <c r="D13922">
        <v>0.65</v>
      </c>
      <c r="E13922">
        <v>0.33200000000000002</v>
      </c>
      <c r="F13922" s="115">
        <v>6.7111835703788705E-29</v>
      </c>
      <c r="G13922">
        <v>8</v>
      </c>
      <c r="H13922" t="s">
        <v>1997</v>
      </c>
    </row>
    <row r="13923" spans="1:8" hidden="1" x14ac:dyDescent="0.25">
      <c r="A13923" t="s">
        <v>14128</v>
      </c>
      <c r="B13923" s="115">
        <v>2.8791823458641899E-33</v>
      </c>
      <c r="C13923">
        <v>1.16475211502165</v>
      </c>
      <c r="D13923">
        <v>0.30599999999999999</v>
      </c>
      <c r="E13923">
        <v>0.104</v>
      </c>
      <c r="F13923" s="115">
        <v>7.0398887538725399E-29</v>
      </c>
      <c r="G13923">
        <v>8</v>
      </c>
      <c r="H13923" t="s">
        <v>5020</v>
      </c>
    </row>
    <row r="13924" spans="1:8" hidden="1" x14ac:dyDescent="0.25">
      <c r="A13924" t="s">
        <v>14129</v>
      </c>
      <c r="B13924" s="115">
        <v>2.92471846009478E-33</v>
      </c>
      <c r="C13924">
        <v>0.76716426310592101</v>
      </c>
      <c r="D13924">
        <v>0.39400000000000002</v>
      </c>
      <c r="E13924">
        <v>0.14899999999999999</v>
      </c>
      <c r="F13924" s="115">
        <v>7.1512291067777401E-29</v>
      </c>
      <c r="G13924">
        <v>8</v>
      </c>
      <c r="H13924" t="s">
        <v>14129</v>
      </c>
    </row>
    <row r="13925" spans="1:8" hidden="1" x14ac:dyDescent="0.25">
      <c r="A13925" t="s">
        <v>14130</v>
      </c>
      <c r="B13925" s="115">
        <v>2.9841599912690301E-33</v>
      </c>
      <c r="C13925">
        <v>1.1042168042008</v>
      </c>
      <c r="D13925">
        <v>0.311</v>
      </c>
      <c r="E13925">
        <v>0.107</v>
      </c>
      <c r="F13925" s="115">
        <v>7.2965695946519104E-29</v>
      </c>
      <c r="G13925">
        <v>8</v>
      </c>
      <c r="H13925" t="s">
        <v>4598</v>
      </c>
    </row>
    <row r="13926" spans="1:8" hidden="1" x14ac:dyDescent="0.25">
      <c r="A13926" t="s">
        <v>14131</v>
      </c>
      <c r="B13926" s="115">
        <v>3.03370284390395E-33</v>
      </c>
      <c r="C13926">
        <v>0.85971893196822702</v>
      </c>
      <c r="D13926">
        <v>0.67200000000000004</v>
      </c>
      <c r="E13926">
        <v>0.34599999999999997</v>
      </c>
      <c r="F13926" s="115">
        <v>7.4177068236295398E-29</v>
      </c>
      <c r="G13926">
        <v>8</v>
      </c>
      <c r="H13926" t="s">
        <v>4325</v>
      </c>
    </row>
    <row r="13927" spans="1:8" hidden="1" x14ac:dyDescent="0.25">
      <c r="A13927" t="s">
        <v>14132</v>
      </c>
      <c r="B13927" s="115">
        <v>3.18811741060939E-33</v>
      </c>
      <c r="C13927">
        <v>0.98737405443730597</v>
      </c>
      <c r="D13927">
        <v>0.41</v>
      </c>
      <c r="E13927">
        <v>0.16500000000000001</v>
      </c>
      <c r="F13927" s="115">
        <v>7.7952658806810101E-29</v>
      </c>
      <c r="G13927">
        <v>8</v>
      </c>
      <c r="H13927" t="s">
        <v>4291</v>
      </c>
    </row>
    <row r="13928" spans="1:8" hidden="1" x14ac:dyDescent="0.25">
      <c r="A13928" t="s">
        <v>14133</v>
      </c>
      <c r="B13928" s="115">
        <v>3.3636858660569701E-33</v>
      </c>
      <c r="C13928">
        <v>0.63616978053686402</v>
      </c>
      <c r="D13928">
        <v>0.80400000000000005</v>
      </c>
      <c r="E13928">
        <v>0.46200000000000002</v>
      </c>
      <c r="F13928" s="115">
        <v>8.2245483110959006E-29</v>
      </c>
      <c r="G13928">
        <v>8</v>
      </c>
      <c r="H13928" t="s">
        <v>1993</v>
      </c>
    </row>
    <row r="13929" spans="1:8" hidden="1" x14ac:dyDescent="0.25">
      <c r="A13929" t="s">
        <v>14134</v>
      </c>
      <c r="B13929" s="115">
        <v>3.89884217643312E-33</v>
      </c>
      <c r="C13929">
        <v>0.78481951018955098</v>
      </c>
      <c r="D13929">
        <v>0.72499999999999998</v>
      </c>
      <c r="E13929">
        <v>0.39300000000000002</v>
      </c>
      <c r="F13929" s="115">
        <v>9.5330590055966305E-29</v>
      </c>
      <c r="G13929">
        <v>8</v>
      </c>
      <c r="H13929" t="s">
        <v>14134</v>
      </c>
    </row>
    <row r="13930" spans="1:8" hidden="1" x14ac:dyDescent="0.25">
      <c r="A13930" t="s">
        <v>14135</v>
      </c>
      <c r="B13930" s="115">
        <v>4.31878834532309E-33</v>
      </c>
      <c r="C13930">
        <v>0.41284030356889201</v>
      </c>
      <c r="D13930">
        <v>0.99199999999999999</v>
      </c>
      <c r="E13930">
        <v>0.91800000000000004</v>
      </c>
      <c r="F13930" s="115">
        <v>1.05598693831495E-28</v>
      </c>
      <c r="G13930">
        <v>8</v>
      </c>
      <c r="H13930" t="s">
        <v>1869</v>
      </c>
    </row>
    <row r="13931" spans="1:8" hidden="1" x14ac:dyDescent="0.25">
      <c r="A13931" t="s">
        <v>14136</v>
      </c>
      <c r="B13931" s="115">
        <v>4.62689788811488E-33</v>
      </c>
      <c r="C13931">
        <v>0.76669833756920502</v>
      </c>
      <c r="D13931">
        <v>0.72199999999999998</v>
      </c>
      <c r="E13931">
        <v>0.39500000000000002</v>
      </c>
      <c r="F13931" s="115">
        <v>1.13132280262297E-28</v>
      </c>
      <c r="G13931">
        <v>8</v>
      </c>
      <c r="H13931" t="s">
        <v>1673</v>
      </c>
    </row>
    <row r="13932" spans="1:8" hidden="1" x14ac:dyDescent="0.25">
      <c r="A13932" t="s">
        <v>14137</v>
      </c>
      <c r="B13932" s="115">
        <v>4.8091982570002802E-33</v>
      </c>
      <c r="C13932">
        <v>0.71092226118629398</v>
      </c>
      <c r="D13932">
        <v>0.72199999999999998</v>
      </c>
      <c r="E13932">
        <v>0.38900000000000001</v>
      </c>
      <c r="F13932" s="115">
        <v>1.17589706581914E-28</v>
      </c>
      <c r="G13932">
        <v>8</v>
      </c>
      <c r="H13932" t="s">
        <v>5340</v>
      </c>
    </row>
    <row r="13933" spans="1:8" hidden="1" x14ac:dyDescent="0.25">
      <c r="A13933" t="s">
        <v>14138</v>
      </c>
      <c r="B13933" s="115">
        <v>4.9952454496787099E-33</v>
      </c>
      <c r="C13933">
        <v>0.87823555262603403</v>
      </c>
      <c r="D13933">
        <v>0.46600000000000003</v>
      </c>
      <c r="E13933">
        <v>0.2</v>
      </c>
      <c r="F13933" s="115">
        <v>1.2213874649009401E-28</v>
      </c>
      <c r="G13933">
        <v>8</v>
      </c>
      <c r="H13933" t="s">
        <v>3628</v>
      </c>
    </row>
    <row r="13934" spans="1:8" hidden="1" x14ac:dyDescent="0.25">
      <c r="A13934" t="s">
        <v>14139</v>
      </c>
      <c r="B13934" s="115">
        <v>5.2184603544898501E-33</v>
      </c>
      <c r="C13934">
        <v>0.57054485121612297</v>
      </c>
      <c r="D13934">
        <v>0.78</v>
      </c>
      <c r="E13934">
        <v>0.43099999999999999</v>
      </c>
      <c r="F13934" s="115">
        <v>1.2759657412763101E-28</v>
      </c>
      <c r="G13934">
        <v>8</v>
      </c>
      <c r="H13934" t="s">
        <v>1770</v>
      </c>
    </row>
    <row r="13935" spans="1:8" hidden="1" x14ac:dyDescent="0.25">
      <c r="A13935" t="s">
        <v>14140</v>
      </c>
      <c r="B13935" s="115">
        <v>5.2934222162324298E-33</v>
      </c>
      <c r="C13935">
        <v>1.1321611851056801</v>
      </c>
      <c r="D13935">
        <v>0.36599999999999999</v>
      </c>
      <c r="E13935">
        <v>0.14000000000000001</v>
      </c>
      <c r="F13935" s="115">
        <v>1.2942946660909899E-28</v>
      </c>
      <c r="G13935">
        <v>8</v>
      </c>
      <c r="H13935" t="s">
        <v>4378</v>
      </c>
    </row>
    <row r="13936" spans="1:8" hidden="1" x14ac:dyDescent="0.25">
      <c r="A13936" t="s">
        <v>14141</v>
      </c>
      <c r="B13936" s="115">
        <v>6.1413042459557201E-33</v>
      </c>
      <c r="C13936">
        <v>1.4911781278965299</v>
      </c>
      <c r="D13936">
        <v>0.25600000000000001</v>
      </c>
      <c r="E13936">
        <v>7.9000000000000001E-2</v>
      </c>
      <c r="F13936" s="115">
        <v>1.50161030117863E-28</v>
      </c>
      <c r="G13936">
        <v>8</v>
      </c>
      <c r="H13936" t="s">
        <v>4825</v>
      </c>
    </row>
    <row r="13937" spans="1:8" hidden="1" x14ac:dyDescent="0.25">
      <c r="A13937" t="s">
        <v>14142</v>
      </c>
      <c r="B13937" s="115">
        <v>6.9114613499491094E-33</v>
      </c>
      <c r="C13937">
        <v>1.00166695026879</v>
      </c>
      <c r="D13937">
        <v>0.36899999999999999</v>
      </c>
      <c r="E13937">
        <v>0.14099999999999999</v>
      </c>
      <c r="F13937" s="115">
        <v>1.6899214146760601E-28</v>
      </c>
      <c r="G13937">
        <v>8</v>
      </c>
      <c r="H13937" t="s">
        <v>4017</v>
      </c>
    </row>
    <row r="13938" spans="1:8" hidden="1" x14ac:dyDescent="0.25">
      <c r="A13938" t="s">
        <v>14143</v>
      </c>
      <c r="B13938" s="115">
        <v>7.3381142437866203E-33</v>
      </c>
      <c r="C13938">
        <v>1.0026774001832599</v>
      </c>
      <c r="D13938">
        <v>0.27300000000000002</v>
      </c>
      <c r="E13938">
        <v>8.5999999999999993E-2</v>
      </c>
      <c r="F13938" s="115">
        <v>1.7942423137482701E-28</v>
      </c>
      <c r="G13938">
        <v>8</v>
      </c>
      <c r="H13938" t="s">
        <v>14143</v>
      </c>
    </row>
    <row r="13939" spans="1:8" hidden="1" x14ac:dyDescent="0.25">
      <c r="A13939" t="s">
        <v>14144</v>
      </c>
      <c r="B13939" s="115">
        <v>7.7118045609194507E-33</v>
      </c>
      <c r="C13939">
        <v>1.0522409995270801</v>
      </c>
      <c r="D13939">
        <v>0.39400000000000002</v>
      </c>
      <c r="E13939">
        <v>0.156</v>
      </c>
      <c r="F13939" s="115">
        <v>1.8856133331904201E-28</v>
      </c>
      <c r="G13939">
        <v>8</v>
      </c>
      <c r="H13939" t="s">
        <v>5708</v>
      </c>
    </row>
    <row r="13940" spans="1:8" hidden="1" x14ac:dyDescent="0.25">
      <c r="A13940" t="s">
        <v>14145</v>
      </c>
      <c r="B13940" s="115">
        <v>8.0444653270867496E-33</v>
      </c>
      <c r="C13940">
        <v>0.65703653651546501</v>
      </c>
      <c r="D13940">
        <v>0.85399999999999998</v>
      </c>
      <c r="E13940">
        <v>0.53900000000000003</v>
      </c>
      <c r="F13940" s="115">
        <v>1.9669522171259799E-28</v>
      </c>
      <c r="G13940">
        <v>8</v>
      </c>
      <c r="H13940" t="s">
        <v>5748</v>
      </c>
    </row>
    <row r="13941" spans="1:8" hidden="1" x14ac:dyDescent="0.25">
      <c r="A13941" t="s">
        <v>14146</v>
      </c>
      <c r="B13941" s="115">
        <v>8.5128059874903402E-33</v>
      </c>
      <c r="C13941">
        <v>0.68928205073363402</v>
      </c>
      <c r="D13941">
        <v>0.76600000000000001</v>
      </c>
      <c r="E13941">
        <v>0.42899999999999999</v>
      </c>
      <c r="F13941" s="115">
        <v>2.08146619200126E-28</v>
      </c>
      <c r="G13941">
        <v>8</v>
      </c>
      <c r="H13941" t="s">
        <v>5497</v>
      </c>
    </row>
    <row r="13942" spans="1:8" hidden="1" x14ac:dyDescent="0.25">
      <c r="A13942" t="s">
        <v>14147</v>
      </c>
      <c r="B13942" s="115">
        <v>9.0716746438923601E-33</v>
      </c>
      <c r="C13942">
        <v>0.69865297890851896</v>
      </c>
      <c r="D13942">
        <v>0.873</v>
      </c>
      <c r="E13942">
        <v>0.58799999999999997</v>
      </c>
      <c r="F13942" s="115">
        <v>2.21811516717812E-28</v>
      </c>
      <c r="G13942">
        <v>8</v>
      </c>
      <c r="H13942" t="s">
        <v>6581</v>
      </c>
    </row>
    <row r="13943" spans="1:8" hidden="1" x14ac:dyDescent="0.25">
      <c r="A13943" t="s">
        <v>14148</v>
      </c>
      <c r="B13943" s="115">
        <v>9.1241062276590598E-33</v>
      </c>
      <c r="C13943">
        <v>0.65261340316238203</v>
      </c>
      <c r="D13943">
        <v>0.76600000000000001</v>
      </c>
      <c r="E13943">
        <v>0.44400000000000001</v>
      </c>
      <c r="F13943" s="115">
        <v>2.23093521372492E-28</v>
      </c>
      <c r="G13943">
        <v>8</v>
      </c>
      <c r="H13943" t="s">
        <v>1907</v>
      </c>
    </row>
    <row r="13944" spans="1:8" hidden="1" x14ac:dyDescent="0.25">
      <c r="A13944" t="s">
        <v>14149</v>
      </c>
      <c r="B13944" s="115">
        <v>9.2222488515496702E-33</v>
      </c>
      <c r="C13944">
        <v>0.88648171124310804</v>
      </c>
      <c r="D13944">
        <v>0.32800000000000001</v>
      </c>
      <c r="E13944">
        <v>0.115</v>
      </c>
      <c r="F13944" s="115">
        <v>2.2549320666924101E-28</v>
      </c>
      <c r="G13944">
        <v>8</v>
      </c>
      <c r="H13944" t="s">
        <v>5691</v>
      </c>
    </row>
    <row r="13945" spans="1:8" hidden="1" x14ac:dyDescent="0.25">
      <c r="A13945" t="s">
        <v>14150</v>
      </c>
      <c r="B13945" s="115">
        <v>1.04287805051311E-32</v>
      </c>
      <c r="C13945">
        <v>0.34902208781567801</v>
      </c>
      <c r="D13945">
        <v>0.98899999999999999</v>
      </c>
      <c r="E13945">
        <v>0.95899999999999996</v>
      </c>
      <c r="F13945" s="115">
        <v>2.5499411213096199E-28</v>
      </c>
      <c r="G13945">
        <v>8</v>
      </c>
      <c r="H13945" t="s">
        <v>1778</v>
      </c>
    </row>
    <row r="13946" spans="1:8" hidden="1" x14ac:dyDescent="0.25">
      <c r="A13946" t="s">
        <v>14151</v>
      </c>
      <c r="B13946" s="115">
        <v>1.04819413662578E-32</v>
      </c>
      <c r="C13946">
        <v>0.78790788881742102</v>
      </c>
      <c r="D13946">
        <v>0.62</v>
      </c>
      <c r="E13946">
        <v>0.32300000000000001</v>
      </c>
      <c r="F13946" s="115">
        <v>2.5629394834636999E-28</v>
      </c>
      <c r="G13946">
        <v>8</v>
      </c>
      <c r="H13946" t="s">
        <v>91</v>
      </c>
    </row>
    <row r="13947" spans="1:8" hidden="1" x14ac:dyDescent="0.25">
      <c r="A13947" t="s">
        <v>14152</v>
      </c>
      <c r="B13947" s="115">
        <v>1.10907611425046E-32</v>
      </c>
      <c r="C13947">
        <v>0.64344838431843399</v>
      </c>
      <c r="D13947">
        <v>0.93700000000000006</v>
      </c>
      <c r="E13947">
        <v>0.68500000000000005</v>
      </c>
      <c r="F13947" s="115">
        <v>2.7118020069537999E-28</v>
      </c>
      <c r="G13947">
        <v>8</v>
      </c>
      <c r="H13947" t="s">
        <v>8761</v>
      </c>
    </row>
    <row r="13948" spans="1:8" hidden="1" x14ac:dyDescent="0.25">
      <c r="A13948" t="s">
        <v>14153</v>
      </c>
      <c r="B13948" s="115">
        <v>1.12013935122845E-32</v>
      </c>
      <c r="C13948">
        <v>1.0996516430969501</v>
      </c>
      <c r="D13948">
        <v>0.44600000000000001</v>
      </c>
      <c r="E13948">
        <v>0.193</v>
      </c>
      <c r="F13948" s="115">
        <v>2.73885272768868E-28</v>
      </c>
      <c r="G13948">
        <v>8</v>
      </c>
      <c r="H13948" t="s">
        <v>6246</v>
      </c>
    </row>
    <row r="13949" spans="1:8" hidden="1" x14ac:dyDescent="0.25">
      <c r="A13949" t="s">
        <v>14154</v>
      </c>
      <c r="B13949" s="115">
        <v>1.1428086912716999E-32</v>
      </c>
      <c r="C13949">
        <v>1.2243159110138</v>
      </c>
      <c r="D13949">
        <v>0.32500000000000001</v>
      </c>
      <c r="E13949">
        <v>0.115</v>
      </c>
      <c r="F13949" s="115">
        <v>2.7942815310284202E-28</v>
      </c>
      <c r="G13949">
        <v>8</v>
      </c>
      <c r="H13949" t="s">
        <v>5219</v>
      </c>
    </row>
    <row r="13950" spans="1:8" hidden="1" x14ac:dyDescent="0.25">
      <c r="A13950" t="s">
        <v>14155</v>
      </c>
      <c r="B13950" s="115">
        <v>1.2237122891268099E-32</v>
      </c>
      <c r="C13950">
        <v>0.542440290693183</v>
      </c>
      <c r="D13950">
        <v>0.94499999999999995</v>
      </c>
      <c r="E13950">
        <v>0.71299999999999997</v>
      </c>
      <c r="F13950" s="115">
        <v>2.9920989181439601E-28</v>
      </c>
      <c r="G13950">
        <v>8</v>
      </c>
      <c r="H13950" t="s">
        <v>2381</v>
      </c>
    </row>
    <row r="13951" spans="1:8" hidden="1" x14ac:dyDescent="0.25">
      <c r="A13951" t="s">
        <v>14156</v>
      </c>
      <c r="B13951" s="115">
        <v>1.2338571890748301E-32</v>
      </c>
      <c r="C13951">
        <v>0.61165942856815103</v>
      </c>
      <c r="D13951">
        <v>0.91200000000000003</v>
      </c>
      <c r="E13951">
        <v>0.66</v>
      </c>
      <c r="F13951" s="115">
        <v>3.0169042130068599E-28</v>
      </c>
      <c r="G13951">
        <v>8</v>
      </c>
      <c r="H13951" t="s">
        <v>14156</v>
      </c>
    </row>
    <row r="13952" spans="1:8" hidden="1" x14ac:dyDescent="0.25">
      <c r="A13952" t="s">
        <v>14157</v>
      </c>
      <c r="B13952" s="115">
        <v>1.32675483721174E-32</v>
      </c>
      <c r="C13952">
        <v>0.72166592523792605</v>
      </c>
      <c r="D13952">
        <v>0.61699999999999999</v>
      </c>
      <c r="E13952">
        <v>0.316</v>
      </c>
      <c r="F13952" s="115">
        <v>3.2440482524664198E-28</v>
      </c>
      <c r="G13952">
        <v>8</v>
      </c>
      <c r="H13952" t="s">
        <v>1626</v>
      </c>
    </row>
    <row r="13953" spans="1:8" hidden="1" x14ac:dyDescent="0.25">
      <c r="A13953" t="s">
        <v>14158</v>
      </c>
      <c r="B13953" s="115">
        <v>1.4205479214289201E-32</v>
      </c>
      <c r="C13953">
        <v>0.75199812465653204</v>
      </c>
      <c r="D13953">
        <v>0.59499999999999997</v>
      </c>
      <c r="E13953">
        <v>0.29699999999999999</v>
      </c>
      <c r="F13953" s="115">
        <v>3.4733817226858601E-28</v>
      </c>
      <c r="G13953">
        <v>8</v>
      </c>
      <c r="H13953" t="s">
        <v>1908</v>
      </c>
    </row>
    <row r="13954" spans="1:8" hidden="1" x14ac:dyDescent="0.25">
      <c r="A13954" t="s">
        <v>14159</v>
      </c>
      <c r="B13954" s="115">
        <v>1.4971596969056099E-32</v>
      </c>
      <c r="C13954">
        <v>1.0450288981487801</v>
      </c>
      <c r="D13954">
        <v>0.39700000000000002</v>
      </c>
      <c r="E13954">
        <v>0.158</v>
      </c>
      <c r="F13954" s="115">
        <v>3.6607051749039102E-28</v>
      </c>
      <c r="G13954">
        <v>8</v>
      </c>
      <c r="H13954" t="s">
        <v>6049</v>
      </c>
    </row>
    <row r="13955" spans="1:8" hidden="1" x14ac:dyDescent="0.25">
      <c r="A13955" t="s">
        <v>14160</v>
      </c>
      <c r="B13955" s="115">
        <v>1.54808799283729E-32</v>
      </c>
      <c r="C13955">
        <v>0.975215889149741</v>
      </c>
      <c r="D13955">
        <v>0.51800000000000002</v>
      </c>
      <c r="E13955">
        <v>0.24</v>
      </c>
      <c r="F13955" s="115">
        <v>3.78522995128647E-28</v>
      </c>
      <c r="G13955">
        <v>8</v>
      </c>
      <c r="H13955" t="s">
        <v>1569</v>
      </c>
    </row>
    <row r="13956" spans="1:8" hidden="1" x14ac:dyDescent="0.25">
      <c r="A13956" t="s">
        <v>14161</v>
      </c>
      <c r="B13956" s="115">
        <v>2.14207489031625E-32</v>
      </c>
      <c r="C13956">
        <v>0.86210198790221004</v>
      </c>
      <c r="D13956">
        <v>0.57899999999999996</v>
      </c>
      <c r="E13956">
        <v>0.28299999999999997</v>
      </c>
      <c r="F13956" s="115">
        <v>5.2375873143122504E-28</v>
      </c>
      <c r="G13956">
        <v>8</v>
      </c>
      <c r="H13956" t="s">
        <v>5840</v>
      </c>
    </row>
    <row r="13957" spans="1:8" hidden="1" x14ac:dyDescent="0.25">
      <c r="A13957" t="s">
        <v>14162</v>
      </c>
      <c r="B13957" s="115">
        <v>2.70525683650082E-32</v>
      </c>
      <c r="C13957">
        <v>0.76136017300119896</v>
      </c>
      <c r="D13957">
        <v>0.53200000000000003</v>
      </c>
      <c r="E13957">
        <v>0.252</v>
      </c>
      <c r="F13957" s="115">
        <v>6.6146234909281603E-28</v>
      </c>
      <c r="G13957">
        <v>8</v>
      </c>
      <c r="H13957" t="s">
        <v>1926</v>
      </c>
    </row>
    <row r="13958" spans="1:8" hidden="1" x14ac:dyDescent="0.25">
      <c r="A13958" t="s">
        <v>14163</v>
      </c>
      <c r="B13958" s="115">
        <v>3.15660697853623E-32</v>
      </c>
      <c r="C13958">
        <v>0.79007457399710201</v>
      </c>
      <c r="D13958">
        <v>0.75800000000000001</v>
      </c>
      <c r="E13958">
        <v>0.42699999999999999</v>
      </c>
      <c r="F13958" s="115">
        <v>7.7182197232189404E-28</v>
      </c>
      <c r="G13958">
        <v>8</v>
      </c>
      <c r="H13958" t="s">
        <v>3426</v>
      </c>
    </row>
    <row r="13959" spans="1:8" hidden="1" x14ac:dyDescent="0.25">
      <c r="A13959" t="s">
        <v>14164</v>
      </c>
      <c r="B13959" s="115">
        <v>3.21887092773023E-32</v>
      </c>
      <c r="C13959">
        <v>0.62776420494908503</v>
      </c>
      <c r="D13959">
        <v>0.65300000000000002</v>
      </c>
      <c r="E13959">
        <v>0.33200000000000002</v>
      </c>
      <c r="F13959" s="115">
        <v>7.8704613053931702E-28</v>
      </c>
      <c r="G13959">
        <v>8</v>
      </c>
      <c r="H13959" t="s">
        <v>2102</v>
      </c>
    </row>
    <row r="13960" spans="1:8" hidden="1" x14ac:dyDescent="0.25">
      <c r="A13960" t="s">
        <v>14165</v>
      </c>
      <c r="B13960" s="115">
        <v>3.4039816724914799E-32</v>
      </c>
      <c r="C13960">
        <v>0.72037549624135899</v>
      </c>
      <c r="D13960">
        <v>0.71099999999999997</v>
      </c>
      <c r="E13960">
        <v>0.38900000000000001</v>
      </c>
      <c r="F13960" s="115">
        <v>8.3230755874089093E-28</v>
      </c>
      <c r="G13960">
        <v>8</v>
      </c>
      <c r="H13960" t="s">
        <v>1964</v>
      </c>
    </row>
    <row r="13961" spans="1:8" hidden="1" x14ac:dyDescent="0.25">
      <c r="A13961" t="s">
        <v>14166</v>
      </c>
      <c r="B13961" s="115">
        <v>4.0608603471226201E-32</v>
      </c>
      <c r="C13961">
        <v>0.66706507151968897</v>
      </c>
      <c r="D13961">
        <v>0.84599999999999997</v>
      </c>
      <c r="E13961">
        <v>0.54500000000000004</v>
      </c>
      <c r="F13961" s="115">
        <v>9.9292096347495307E-28</v>
      </c>
      <c r="G13961">
        <v>8</v>
      </c>
      <c r="H13961" t="s">
        <v>2499</v>
      </c>
    </row>
    <row r="13962" spans="1:8" hidden="1" x14ac:dyDescent="0.25">
      <c r="A13962" t="s">
        <v>14167</v>
      </c>
      <c r="B13962" s="115">
        <v>4.3583451334212501E-32</v>
      </c>
      <c r="C13962">
        <v>0.47717668206486402</v>
      </c>
      <c r="D13962">
        <v>0.81299999999999994</v>
      </c>
      <c r="E13962">
        <v>0.42099999999999999</v>
      </c>
      <c r="F13962" s="115">
        <v>1.0656589685728301E-27</v>
      </c>
      <c r="G13962">
        <v>8</v>
      </c>
      <c r="H13962" t="s">
        <v>2521</v>
      </c>
    </row>
    <row r="13963" spans="1:8" hidden="1" x14ac:dyDescent="0.25">
      <c r="A13963" t="s">
        <v>14168</v>
      </c>
      <c r="B13963" s="115">
        <v>4.4873031035955302E-32</v>
      </c>
      <c r="C13963">
        <v>0.56865363167190197</v>
      </c>
      <c r="D13963">
        <v>0.84</v>
      </c>
      <c r="E13963">
        <v>0.49199999999999999</v>
      </c>
      <c r="F13963" s="115">
        <v>1.0971904818601399E-27</v>
      </c>
      <c r="G13963">
        <v>8</v>
      </c>
      <c r="H13963" t="s">
        <v>2347</v>
      </c>
    </row>
    <row r="13964" spans="1:8" hidden="1" x14ac:dyDescent="0.25">
      <c r="A13964" t="s">
        <v>14169</v>
      </c>
      <c r="B13964" s="115">
        <v>5.1316268434859504E-32</v>
      </c>
      <c r="C13964">
        <v>1.1134529702842999</v>
      </c>
      <c r="D13964">
        <v>0.47099999999999997</v>
      </c>
      <c r="E13964">
        <v>0.21099999999999999</v>
      </c>
      <c r="F13964" s="115">
        <v>1.25473407950075E-27</v>
      </c>
      <c r="G13964">
        <v>8</v>
      </c>
      <c r="H13964" t="s">
        <v>5066</v>
      </c>
    </row>
    <row r="13965" spans="1:8" hidden="1" x14ac:dyDescent="0.25">
      <c r="A13965" t="s">
        <v>14170</v>
      </c>
      <c r="B13965" s="115">
        <v>5.5860992508491699E-32</v>
      </c>
      <c r="C13965">
        <v>0.70892848648959295</v>
      </c>
      <c r="D13965">
        <v>0.48799999999999999</v>
      </c>
      <c r="E13965">
        <v>0.215</v>
      </c>
      <c r="F13965" s="115">
        <v>1.36585712782513E-27</v>
      </c>
      <c r="G13965">
        <v>8</v>
      </c>
      <c r="H13965" t="s">
        <v>4849</v>
      </c>
    </row>
    <row r="13966" spans="1:8" hidden="1" x14ac:dyDescent="0.25">
      <c r="A13966" t="s">
        <v>14171</v>
      </c>
      <c r="B13966" s="115">
        <v>5.59312290173754E-32</v>
      </c>
      <c r="C13966">
        <v>0.68671116962085399</v>
      </c>
      <c r="D13966">
        <v>0.53700000000000003</v>
      </c>
      <c r="E13966">
        <v>0.247</v>
      </c>
      <c r="F13966" s="115">
        <v>1.3675744807038499E-27</v>
      </c>
      <c r="G13966">
        <v>8</v>
      </c>
      <c r="H13966" t="s">
        <v>2378</v>
      </c>
    </row>
    <row r="13967" spans="1:8" hidden="1" x14ac:dyDescent="0.25">
      <c r="A13967" t="s">
        <v>14172</v>
      </c>
      <c r="B13967" s="115">
        <v>5.9638071767497005E-32</v>
      </c>
      <c r="C13967">
        <v>0.73045998019927905</v>
      </c>
      <c r="D13967">
        <v>0.71099999999999997</v>
      </c>
      <c r="E13967">
        <v>0.39300000000000002</v>
      </c>
      <c r="F13967" s="115">
        <v>1.4582104927870699E-27</v>
      </c>
      <c r="G13967">
        <v>8</v>
      </c>
      <c r="H13967" t="s">
        <v>1910</v>
      </c>
    </row>
    <row r="13968" spans="1:8" hidden="1" x14ac:dyDescent="0.25">
      <c r="A13968" t="s">
        <v>14173</v>
      </c>
      <c r="B13968" s="115">
        <v>6.3137075079924699E-32</v>
      </c>
      <c r="C13968">
        <v>0.47784287307281398</v>
      </c>
      <c r="D13968">
        <v>0.76</v>
      </c>
      <c r="E13968">
        <v>0.38600000000000001</v>
      </c>
      <c r="F13968" s="115">
        <v>1.54376462277924E-27</v>
      </c>
      <c r="G13968">
        <v>8</v>
      </c>
      <c r="H13968" t="s">
        <v>2549</v>
      </c>
    </row>
    <row r="13969" spans="1:8" hidden="1" x14ac:dyDescent="0.25">
      <c r="A13969" t="s">
        <v>14174</v>
      </c>
      <c r="B13969" s="115">
        <v>6.4169769746358903E-32</v>
      </c>
      <c r="C13969">
        <v>0.74024765634640499</v>
      </c>
      <c r="D13969">
        <v>0.52300000000000002</v>
      </c>
      <c r="E13969">
        <v>0.23799999999999999</v>
      </c>
      <c r="F13969" s="115">
        <v>1.5690150400682201E-27</v>
      </c>
      <c r="G13969">
        <v>8</v>
      </c>
      <c r="H13969" t="s">
        <v>1669</v>
      </c>
    </row>
    <row r="13970" spans="1:8" hidden="1" x14ac:dyDescent="0.25">
      <c r="A13970" t="s">
        <v>14175</v>
      </c>
      <c r="B13970" s="115">
        <v>6.5382382747545199E-32</v>
      </c>
      <c r="C13970">
        <v>0.64627060621209698</v>
      </c>
      <c r="D13970">
        <v>0.66400000000000003</v>
      </c>
      <c r="E13970">
        <v>0.34699999999999998</v>
      </c>
      <c r="F13970" s="115">
        <v>1.5986646405602299E-27</v>
      </c>
      <c r="G13970">
        <v>8</v>
      </c>
      <c r="H13970" t="s">
        <v>1768</v>
      </c>
    </row>
    <row r="13971" spans="1:8" hidden="1" x14ac:dyDescent="0.25">
      <c r="A13971" t="s">
        <v>14176</v>
      </c>
      <c r="B13971" s="115">
        <v>6.6728755388663998E-32</v>
      </c>
      <c r="C13971">
        <v>1.1302597860236201</v>
      </c>
      <c r="D13971">
        <v>0.28899999999999998</v>
      </c>
      <c r="E13971">
        <v>9.7000000000000003E-2</v>
      </c>
      <c r="F13971" s="115">
        <v>1.63158479800822E-27</v>
      </c>
      <c r="G13971">
        <v>8</v>
      </c>
      <c r="H13971" t="s">
        <v>4514</v>
      </c>
    </row>
    <row r="13972" spans="1:8" hidden="1" x14ac:dyDescent="0.25">
      <c r="A13972" t="s">
        <v>14177</v>
      </c>
      <c r="B13972" s="115">
        <v>7.1083765226763103E-32</v>
      </c>
      <c r="C13972">
        <v>1.2146595291667199</v>
      </c>
      <c r="D13972">
        <v>0.32</v>
      </c>
      <c r="E13972">
        <v>0.115</v>
      </c>
      <c r="F13972" s="115">
        <v>1.73806914355958E-27</v>
      </c>
      <c r="G13972">
        <v>8</v>
      </c>
      <c r="H13972" t="s">
        <v>6727</v>
      </c>
    </row>
    <row r="13973" spans="1:8" hidden="1" x14ac:dyDescent="0.25">
      <c r="A13973" t="s">
        <v>14178</v>
      </c>
      <c r="B13973" s="115">
        <v>7.1356699737880099E-32</v>
      </c>
      <c r="C13973">
        <v>0.96698231679839397</v>
      </c>
      <c r="D13973">
        <v>0.46300000000000002</v>
      </c>
      <c r="E13973">
        <v>0.20300000000000001</v>
      </c>
      <c r="F13973" s="115">
        <v>1.74474266529091E-27</v>
      </c>
      <c r="G13973">
        <v>8</v>
      </c>
      <c r="H13973" t="s">
        <v>4831</v>
      </c>
    </row>
    <row r="13974" spans="1:8" hidden="1" x14ac:dyDescent="0.25">
      <c r="A13974" t="s">
        <v>14179</v>
      </c>
      <c r="B13974" s="115">
        <v>7.21910346811224E-32</v>
      </c>
      <c r="C13974">
        <v>1.32106565019754</v>
      </c>
      <c r="D13974">
        <v>0.253</v>
      </c>
      <c r="E13974">
        <v>7.9000000000000001E-2</v>
      </c>
      <c r="F13974" s="115">
        <v>1.7651429889881199E-27</v>
      </c>
      <c r="G13974">
        <v>8</v>
      </c>
      <c r="H13974" t="s">
        <v>14179</v>
      </c>
    </row>
    <row r="13975" spans="1:8" hidden="1" x14ac:dyDescent="0.25">
      <c r="A13975" t="s">
        <v>14180</v>
      </c>
      <c r="B13975" s="115">
        <v>7.3387822145089002E-32</v>
      </c>
      <c r="C13975">
        <v>1.0326909497190599</v>
      </c>
      <c r="D13975">
        <v>0.33300000000000002</v>
      </c>
      <c r="E13975">
        <v>0.121</v>
      </c>
      <c r="F13975" s="115">
        <v>1.79440563926957E-27</v>
      </c>
      <c r="G13975">
        <v>8</v>
      </c>
      <c r="H13975" t="s">
        <v>14180</v>
      </c>
    </row>
    <row r="13976" spans="1:8" hidden="1" x14ac:dyDescent="0.25">
      <c r="A13976" t="s">
        <v>14181</v>
      </c>
      <c r="B13976" s="115">
        <v>7.8382741117683805E-32</v>
      </c>
      <c r="C13976">
        <v>0.81798441798822996</v>
      </c>
      <c r="D13976">
        <v>0.46300000000000002</v>
      </c>
      <c r="E13976">
        <v>0.20100000000000001</v>
      </c>
      <c r="F13976" s="115">
        <v>1.9165364030684898E-27</v>
      </c>
      <c r="G13976">
        <v>8</v>
      </c>
      <c r="H13976" t="s">
        <v>5705</v>
      </c>
    </row>
    <row r="13977" spans="1:8" hidden="1" x14ac:dyDescent="0.25">
      <c r="A13977" t="s">
        <v>14182</v>
      </c>
      <c r="B13977" s="115">
        <v>8.1499511296577005E-32</v>
      </c>
      <c r="C13977">
        <v>0.65507013569700601</v>
      </c>
      <c r="D13977">
        <v>0.75800000000000001</v>
      </c>
      <c r="E13977">
        <v>0.439</v>
      </c>
      <c r="F13977" s="115">
        <v>1.9927445507126101E-27</v>
      </c>
      <c r="G13977">
        <v>8</v>
      </c>
      <c r="H13977" t="s">
        <v>2108</v>
      </c>
    </row>
    <row r="13978" spans="1:8" hidden="1" x14ac:dyDescent="0.25">
      <c r="A13978" t="s">
        <v>14183</v>
      </c>
      <c r="B13978" s="115">
        <v>8.5266476911592398E-32</v>
      </c>
      <c r="C13978">
        <v>0.79788109835080201</v>
      </c>
      <c r="D13978">
        <v>0.33900000000000002</v>
      </c>
      <c r="E13978">
        <v>0.123</v>
      </c>
      <c r="F13978" s="115">
        <v>2.0848506269653399E-27</v>
      </c>
      <c r="G13978">
        <v>8</v>
      </c>
      <c r="H13978" t="s">
        <v>6861</v>
      </c>
    </row>
    <row r="13979" spans="1:8" hidden="1" x14ac:dyDescent="0.25">
      <c r="A13979" t="s">
        <v>14184</v>
      </c>
      <c r="B13979" s="115">
        <v>8.6791290544256405E-32</v>
      </c>
      <c r="C13979">
        <v>0.54448324653444702</v>
      </c>
      <c r="D13979">
        <v>0.73799999999999999</v>
      </c>
      <c r="E13979">
        <v>0.41299999999999998</v>
      </c>
      <c r="F13979" s="115">
        <v>2.12213384509761E-27</v>
      </c>
      <c r="G13979">
        <v>8</v>
      </c>
      <c r="H13979" t="s">
        <v>7895</v>
      </c>
    </row>
    <row r="13980" spans="1:8" hidden="1" x14ac:dyDescent="0.25">
      <c r="A13980" t="s">
        <v>14185</v>
      </c>
      <c r="B13980" s="115">
        <v>8.9898738067946901E-32</v>
      </c>
      <c r="C13980">
        <v>0.85639289709785205</v>
      </c>
      <c r="D13980">
        <v>0.40799999999999997</v>
      </c>
      <c r="E13980">
        <v>0.16600000000000001</v>
      </c>
      <c r="F13980" s="115">
        <v>2.1981140444993701E-27</v>
      </c>
      <c r="G13980">
        <v>8</v>
      </c>
      <c r="H13980" t="s">
        <v>14185</v>
      </c>
    </row>
    <row r="13981" spans="1:8" hidden="1" x14ac:dyDescent="0.25">
      <c r="A13981" t="s">
        <v>14186</v>
      </c>
      <c r="B13981" s="115">
        <v>9.7287277400790198E-32</v>
      </c>
      <c r="C13981">
        <v>0.94225703511493097</v>
      </c>
      <c r="D13981">
        <v>0.38600000000000001</v>
      </c>
      <c r="E13981">
        <v>0.155</v>
      </c>
      <c r="F13981" s="115">
        <v>2.3787712197267201E-27</v>
      </c>
      <c r="G13981">
        <v>8</v>
      </c>
      <c r="H13981" t="s">
        <v>5246</v>
      </c>
    </row>
    <row r="13982" spans="1:8" hidden="1" x14ac:dyDescent="0.25">
      <c r="A13982" t="s">
        <v>14187</v>
      </c>
      <c r="B13982" s="115">
        <v>1.1178414379055099E-31</v>
      </c>
      <c r="C13982">
        <v>0.81767552569683399</v>
      </c>
      <c r="D13982">
        <v>0.54300000000000004</v>
      </c>
      <c r="E13982">
        <v>0.26200000000000001</v>
      </c>
      <c r="F13982" s="115">
        <v>2.73323409982277E-27</v>
      </c>
      <c r="G13982">
        <v>8</v>
      </c>
      <c r="H13982" t="s">
        <v>1728</v>
      </c>
    </row>
    <row r="13983" spans="1:8" hidden="1" x14ac:dyDescent="0.25">
      <c r="A13983" t="s">
        <v>14188</v>
      </c>
      <c r="B13983" s="115">
        <v>1.19236273708862E-31</v>
      </c>
      <c r="C13983">
        <v>0.86855306187425696</v>
      </c>
      <c r="D13983">
        <v>0.38</v>
      </c>
      <c r="E13983">
        <v>0.14899999999999999</v>
      </c>
      <c r="F13983" s="115">
        <v>2.91544612845539E-27</v>
      </c>
      <c r="G13983">
        <v>8</v>
      </c>
      <c r="H13983" t="s">
        <v>5958</v>
      </c>
    </row>
    <row r="13984" spans="1:8" hidden="1" x14ac:dyDescent="0.25">
      <c r="A13984" t="s">
        <v>14189</v>
      </c>
      <c r="B13984" s="115">
        <v>1.22865269486294E-31</v>
      </c>
      <c r="C13984">
        <v>1.1776793785320301</v>
      </c>
      <c r="D13984">
        <v>0.27800000000000002</v>
      </c>
      <c r="E13984">
        <v>9.1999999999999998E-2</v>
      </c>
      <c r="F13984" s="115">
        <v>3.0041787042093699E-27</v>
      </c>
      <c r="G13984">
        <v>8</v>
      </c>
      <c r="H13984" t="s">
        <v>4397</v>
      </c>
    </row>
    <row r="13985" spans="1:8" hidden="1" x14ac:dyDescent="0.25">
      <c r="A13985" t="s">
        <v>14190</v>
      </c>
      <c r="B13985" s="115">
        <v>1.22938518195699E-31</v>
      </c>
      <c r="C13985">
        <v>0.76816495340046897</v>
      </c>
      <c r="D13985">
        <v>0.50700000000000001</v>
      </c>
      <c r="E13985">
        <v>0.23200000000000001</v>
      </c>
      <c r="F13985" s="115">
        <v>3.00596970840304E-27</v>
      </c>
      <c r="G13985">
        <v>8</v>
      </c>
      <c r="H13985" t="s">
        <v>14190</v>
      </c>
    </row>
    <row r="13986" spans="1:8" hidden="1" x14ac:dyDescent="0.25">
      <c r="A13986" t="s">
        <v>14191</v>
      </c>
      <c r="B13986" s="115">
        <v>1.26868538526688E-31</v>
      </c>
      <c r="C13986">
        <v>1.41215915052108</v>
      </c>
      <c r="D13986">
        <v>0.26700000000000002</v>
      </c>
      <c r="E13986">
        <v>8.6999999999999994E-2</v>
      </c>
      <c r="F13986" s="115">
        <v>3.1020626355160499E-27</v>
      </c>
      <c r="G13986">
        <v>8</v>
      </c>
      <c r="H13986" t="s">
        <v>4270</v>
      </c>
    </row>
    <row r="13987" spans="1:8" hidden="1" x14ac:dyDescent="0.25">
      <c r="A13987" t="s">
        <v>14192</v>
      </c>
      <c r="B13987" s="115">
        <v>1.27639376686221E-31</v>
      </c>
      <c r="C13987">
        <v>0.659838034541118</v>
      </c>
      <c r="D13987">
        <v>0.60599999999999998</v>
      </c>
      <c r="E13987">
        <v>0.30599999999999999</v>
      </c>
      <c r="F13987" s="115">
        <v>3.1209103993547901E-27</v>
      </c>
      <c r="G13987">
        <v>8</v>
      </c>
      <c r="H13987" t="s">
        <v>11712</v>
      </c>
    </row>
    <row r="13988" spans="1:8" hidden="1" x14ac:dyDescent="0.25">
      <c r="A13988" t="s">
        <v>14193</v>
      </c>
      <c r="B13988" s="115">
        <v>1.65564285749483E-31</v>
      </c>
      <c r="C13988">
        <v>0.69688424590206299</v>
      </c>
      <c r="D13988">
        <v>0.68300000000000005</v>
      </c>
      <c r="E13988">
        <v>0.36599999999999999</v>
      </c>
      <c r="F13988" s="115">
        <v>4.0482123508606203E-27</v>
      </c>
      <c r="G13988">
        <v>8</v>
      </c>
      <c r="H13988" t="s">
        <v>5961</v>
      </c>
    </row>
    <row r="13989" spans="1:8" hidden="1" x14ac:dyDescent="0.25">
      <c r="A13989" t="s">
        <v>14194</v>
      </c>
      <c r="B13989" s="115">
        <v>1.9789673375411598E-31</v>
      </c>
      <c r="C13989">
        <v>1.3350354735118599</v>
      </c>
      <c r="D13989">
        <v>0.25600000000000001</v>
      </c>
      <c r="E13989">
        <v>8.1000000000000003E-2</v>
      </c>
      <c r="F13989" s="115">
        <v>4.8387730370219003E-27</v>
      </c>
      <c r="G13989">
        <v>8</v>
      </c>
      <c r="H13989" t="s">
        <v>14194</v>
      </c>
    </row>
    <row r="13990" spans="1:8" hidden="1" x14ac:dyDescent="0.25">
      <c r="A13990" t="s">
        <v>14195</v>
      </c>
      <c r="B13990" s="115">
        <v>2.5608352439938102E-31</v>
      </c>
      <c r="C13990">
        <v>0.63645373316859799</v>
      </c>
      <c r="D13990">
        <v>0.66900000000000004</v>
      </c>
      <c r="E13990">
        <v>0.35299999999999998</v>
      </c>
      <c r="F13990" s="115">
        <v>6.2614982550892603E-27</v>
      </c>
      <c r="G13990">
        <v>8</v>
      </c>
      <c r="H13990" t="s">
        <v>5605</v>
      </c>
    </row>
    <row r="13991" spans="1:8" hidden="1" x14ac:dyDescent="0.25">
      <c r="A13991" t="s">
        <v>14196</v>
      </c>
      <c r="B13991" s="115">
        <v>2.7294475693137998E-31</v>
      </c>
      <c r="C13991">
        <v>0.90595436933642104</v>
      </c>
      <c r="D13991">
        <v>0.35499999999999998</v>
      </c>
      <c r="E13991">
        <v>0.13300000000000001</v>
      </c>
      <c r="F13991" s="115">
        <v>6.67377225172918E-27</v>
      </c>
      <c r="G13991">
        <v>8</v>
      </c>
      <c r="H13991" t="s">
        <v>3875</v>
      </c>
    </row>
    <row r="13992" spans="1:8" hidden="1" x14ac:dyDescent="0.25">
      <c r="A13992" t="s">
        <v>14197</v>
      </c>
      <c r="B13992" s="115">
        <v>2.7846414747538298E-31</v>
      </c>
      <c r="C13992">
        <v>0.69239510128751003</v>
      </c>
      <c r="D13992">
        <v>0.48799999999999999</v>
      </c>
      <c r="E13992">
        <v>0.216</v>
      </c>
      <c r="F13992" s="115">
        <v>6.8087268699205999E-27</v>
      </c>
      <c r="G13992">
        <v>8</v>
      </c>
      <c r="H13992" t="s">
        <v>4865</v>
      </c>
    </row>
    <row r="13993" spans="1:8" hidden="1" x14ac:dyDescent="0.25">
      <c r="A13993" t="s">
        <v>14198</v>
      </c>
      <c r="B13993" s="115">
        <v>2.8027651424685398E-31</v>
      </c>
      <c r="C13993">
        <v>0.89747096270212301</v>
      </c>
      <c r="D13993">
        <v>0.46300000000000002</v>
      </c>
      <c r="E13993">
        <v>0.20200000000000001</v>
      </c>
      <c r="F13993" s="115">
        <v>6.8530410498498307E-27</v>
      </c>
      <c r="G13993">
        <v>8</v>
      </c>
      <c r="H13993" t="s">
        <v>5892</v>
      </c>
    </row>
    <row r="13994" spans="1:8" hidden="1" x14ac:dyDescent="0.25">
      <c r="A13994" t="s">
        <v>14199</v>
      </c>
      <c r="B13994" s="115">
        <v>2.9029509879965701E-31</v>
      </c>
      <c r="C13994">
        <v>0.59281617165015799</v>
      </c>
      <c r="D13994">
        <v>0.79300000000000004</v>
      </c>
      <c r="E13994">
        <v>0.45900000000000002</v>
      </c>
      <c r="F13994" s="115">
        <v>7.0980054607504003E-27</v>
      </c>
      <c r="G13994">
        <v>8</v>
      </c>
      <c r="H13994" t="s">
        <v>2412</v>
      </c>
    </row>
    <row r="13995" spans="1:8" hidden="1" x14ac:dyDescent="0.25">
      <c r="A13995" t="s">
        <v>14200</v>
      </c>
      <c r="B13995" s="115">
        <v>2.9192531847546898E-31</v>
      </c>
      <c r="C13995">
        <v>1.09055772801396</v>
      </c>
      <c r="D13995">
        <v>0.36099999999999999</v>
      </c>
      <c r="E13995">
        <v>0.14000000000000001</v>
      </c>
      <c r="F13995" s="115">
        <v>7.1378659620436902E-27</v>
      </c>
      <c r="G13995">
        <v>8</v>
      </c>
      <c r="H13995" t="s">
        <v>5784</v>
      </c>
    </row>
    <row r="13996" spans="1:8" hidden="1" x14ac:dyDescent="0.25">
      <c r="A13996" t="s">
        <v>14201</v>
      </c>
      <c r="B13996" s="115">
        <v>2.9573050306368498E-31</v>
      </c>
      <c r="C13996">
        <v>0.725327141366088</v>
      </c>
      <c r="D13996">
        <v>0.54500000000000004</v>
      </c>
      <c r="E13996">
        <v>0.253</v>
      </c>
      <c r="F13996" s="115">
        <v>7.2309065304101597E-27</v>
      </c>
      <c r="G13996">
        <v>8</v>
      </c>
      <c r="H13996" t="s">
        <v>3106</v>
      </c>
    </row>
    <row r="13997" spans="1:8" hidden="1" x14ac:dyDescent="0.25">
      <c r="A13997" t="s">
        <v>14202</v>
      </c>
      <c r="B13997" s="115">
        <v>3.2975136362383899E-31</v>
      </c>
      <c r="C13997">
        <v>1.15873500303621</v>
      </c>
      <c r="D13997">
        <v>0.48799999999999999</v>
      </c>
      <c r="E13997">
        <v>0.221</v>
      </c>
      <c r="F13997" s="115">
        <v>8.0627505919664806E-27</v>
      </c>
      <c r="G13997">
        <v>8</v>
      </c>
      <c r="H13997" t="s">
        <v>6789</v>
      </c>
    </row>
    <row r="13998" spans="1:8" hidden="1" x14ac:dyDescent="0.25">
      <c r="A13998" t="s">
        <v>14203</v>
      </c>
      <c r="B13998" s="115">
        <v>3.4659224697100598E-31</v>
      </c>
      <c r="C13998">
        <v>1.3168433424475801</v>
      </c>
      <c r="D13998">
        <v>0.28899999999999998</v>
      </c>
      <c r="E13998">
        <v>9.8000000000000004E-2</v>
      </c>
      <c r="F13998" s="115">
        <v>8.4745270306880795E-27</v>
      </c>
      <c r="G13998">
        <v>8</v>
      </c>
      <c r="H13998" t="s">
        <v>14203</v>
      </c>
    </row>
    <row r="13999" spans="1:8" hidden="1" x14ac:dyDescent="0.25">
      <c r="A13999" t="s">
        <v>14204</v>
      </c>
      <c r="B13999" s="115">
        <v>3.65863403742743E-31</v>
      </c>
      <c r="C13999">
        <v>0.68100814677977295</v>
      </c>
      <c r="D13999">
        <v>0.77400000000000002</v>
      </c>
      <c r="E13999">
        <v>0.44700000000000001</v>
      </c>
      <c r="F13999" s="115">
        <v>8.9457260849138105E-27</v>
      </c>
      <c r="G13999">
        <v>8</v>
      </c>
      <c r="H13999" t="s">
        <v>5686</v>
      </c>
    </row>
    <row r="14000" spans="1:8" hidden="1" x14ac:dyDescent="0.25">
      <c r="A14000" t="s">
        <v>14205</v>
      </c>
      <c r="B14000" s="115">
        <v>3.6773429468520002E-31</v>
      </c>
      <c r="C14000">
        <v>0.65478573118411698</v>
      </c>
      <c r="D14000">
        <v>0.48199999999999998</v>
      </c>
      <c r="E14000">
        <v>0.20499999999999999</v>
      </c>
      <c r="F14000" s="115">
        <v>8.9914712393478304E-27</v>
      </c>
      <c r="G14000">
        <v>8</v>
      </c>
      <c r="H14000" t="s">
        <v>3770</v>
      </c>
    </row>
    <row r="14001" spans="1:8" hidden="1" x14ac:dyDescent="0.25">
      <c r="A14001" t="s">
        <v>14206</v>
      </c>
      <c r="B14001" s="115">
        <v>3.7230791160404802E-31</v>
      </c>
      <c r="C14001">
        <v>0.76820063493614199</v>
      </c>
      <c r="D14001">
        <v>0.433</v>
      </c>
      <c r="E14001">
        <v>0.18</v>
      </c>
      <c r="F14001" s="115">
        <v>9.10330074663058E-27</v>
      </c>
      <c r="G14001">
        <v>8</v>
      </c>
      <c r="H14001" t="s">
        <v>3821</v>
      </c>
    </row>
    <row r="14002" spans="1:8" hidden="1" x14ac:dyDescent="0.25">
      <c r="A14002" t="s">
        <v>14207</v>
      </c>
      <c r="B14002" s="115">
        <v>3.83448201834692E-31</v>
      </c>
      <c r="C14002">
        <v>0.95699600863337397</v>
      </c>
      <c r="D14002">
        <v>0.39100000000000001</v>
      </c>
      <c r="E14002">
        <v>0.16</v>
      </c>
      <c r="F14002" s="115">
        <v>9.3756919830600506E-27</v>
      </c>
      <c r="G14002">
        <v>8</v>
      </c>
      <c r="H14002" t="s">
        <v>4609</v>
      </c>
    </row>
    <row r="14003" spans="1:8" hidden="1" x14ac:dyDescent="0.25">
      <c r="A14003" t="s">
        <v>14208</v>
      </c>
      <c r="B14003" s="115">
        <v>3.86943077371667E-31</v>
      </c>
      <c r="C14003">
        <v>0.92284370607118604</v>
      </c>
      <c r="D14003">
        <v>0.39900000000000002</v>
      </c>
      <c r="E14003">
        <v>0.16200000000000001</v>
      </c>
      <c r="F14003" s="115">
        <v>9.4611451848146206E-27</v>
      </c>
      <c r="G14003">
        <v>8</v>
      </c>
      <c r="H14003" t="s">
        <v>5569</v>
      </c>
    </row>
    <row r="14004" spans="1:8" hidden="1" x14ac:dyDescent="0.25">
      <c r="A14004" t="s">
        <v>14209</v>
      </c>
      <c r="B14004" s="115">
        <v>4.20843140543756E-31</v>
      </c>
      <c r="C14004">
        <v>0.61663487908104597</v>
      </c>
      <c r="D14004">
        <v>0.755</v>
      </c>
      <c r="E14004">
        <v>0.42299999999999999</v>
      </c>
      <c r="F14004" s="115">
        <v>1.02900356294354E-26</v>
      </c>
      <c r="G14004">
        <v>8</v>
      </c>
      <c r="H14004" t="s">
        <v>2227</v>
      </c>
    </row>
    <row r="14005" spans="1:8" hidden="1" x14ac:dyDescent="0.25">
      <c r="A14005" t="s">
        <v>14210</v>
      </c>
      <c r="B14005" s="115">
        <v>4.6210472890139703E-31</v>
      </c>
      <c r="C14005">
        <v>0.40349456962723301</v>
      </c>
      <c r="D14005">
        <v>0.90100000000000002</v>
      </c>
      <c r="E14005">
        <v>0.50800000000000001</v>
      </c>
      <c r="F14005" s="115">
        <v>1.12989227263681E-26</v>
      </c>
      <c r="G14005">
        <v>8</v>
      </c>
      <c r="H14005" t="s">
        <v>1454</v>
      </c>
    </row>
    <row r="14006" spans="1:8" hidden="1" x14ac:dyDescent="0.25">
      <c r="A14006" t="s">
        <v>14211</v>
      </c>
      <c r="B14006" s="115">
        <v>4.6665070859576004E-31</v>
      </c>
      <c r="C14006">
        <v>0.55796173209336497</v>
      </c>
      <c r="D14006">
        <v>0.60299999999999998</v>
      </c>
      <c r="E14006">
        <v>0.28499999999999998</v>
      </c>
      <c r="F14006" s="115">
        <v>1.14100764758749E-26</v>
      </c>
      <c r="G14006">
        <v>8</v>
      </c>
      <c r="H14006" t="s">
        <v>2599</v>
      </c>
    </row>
    <row r="14007" spans="1:8" hidden="1" x14ac:dyDescent="0.25">
      <c r="A14007" t="s">
        <v>14212</v>
      </c>
      <c r="B14007" s="115">
        <v>4.8083327585432496E-31</v>
      </c>
      <c r="C14007">
        <v>1.2059866679876701</v>
      </c>
      <c r="D14007">
        <v>0.28100000000000003</v>
      </c>
      <c r="E14007">
        <v>9.4E-2</v>
      </c>
      <c r="F14007" s="115">
        <v>1.17568544279141E-26</v>
      </c>
      <c r="G14007">
        <v>8</v>
      </c>
      <c r="H14007" t="s">
        <v>14212</v>
      </c>
    </row>
    <row r="14008" spans="1:8" hidden="1" x14ac:dyDescent="0.25">
      <c r="A14008" t="s">
        <v>14213</v>
      </c>
      <c r="B14008" s="115">
        <v>5.1933371686149299E-31</v>
      </c>
      <c r="C14008">
        <v>1.12281783133072</v>
      </c>
      <c r="D14008">
        <v>0.27300000000000002</v>
      </c>
      <c r="E14008">
        <v>8.8999999999999996E-2</v>
      </c>
      <c r="F14008" s="115">
        <v>1.2698228710980401E-26</v>
      </c>
      <c r="G14008">
        <v>8</v>
      </c>
      <c r="H14008" t="s">
        <v>14213</v>
      </c>
    </row>
    <row r="14009" spans="1:8" hidden="1" x14ac:dyDescent="0.25">
      <c r="A14009" t="s">
        <v>14214</v>
      </c>
      <c r="B14009" s="115">
        <v>5.2370643097641704E-31</v>
      </c>
      <c r="C14009">
        <v>0.95115711795779101</v>
      </c>
      <c r="D14009">
        <v>0.46300000000000002</v>
      </c>
      <c r="E14009">
        <v>0.20599999999999999</v>
      </c>
      <c r="F14009" s="115">
        <v>1.2805145943804401E-26</v>
      </c>
      <c r="G14009">
        <v>8</v>
      </c>
      <c r="H14009" t="s">
        <v>6629</v>
      </c>
    </row>
    <row r="14010" spans="1:8" hidden="1" x14ac:dyDescent="0.25">
      <c r="A14010" t="s">
        <v>14215</v>
      </c>
      <c r="B14010" s="115">
        <v>6.1942000610444004E-31</v>
      </c>
      <c r="C14010">
        <v>0.95620093266544903</v>
      </c>
      <c r="D14010">
        <v>0.311</v>
      </c>
      <c r="E14010">
        <v>0.109</v>
      </c>
      <c r="F14010" s="115">
        <v>1.5145438569259699E-26</v>
      </c>
      <c r="G14010">
        <v>8</v>
      </c>
      <c r="H14010" t="s">
        <v>14215</v>
      </c>
    </row>
    <row r="14011" spans="1:8" hidden="1" x14ac:dyDescent="0.25">
      <c r="A14011" t="s">
        <v>14216</v>
      </c>
      <c r="B14011" s="115">
        <v>6.3378235092259399E-31</v>
      </c>
      <c r="C14011">
        <v>1.0293002088609799</v>
      </c>
      <c r="D14011">
        <v>0.375</v>
      </c>
      <c r="E14011">
        <v>0.151</v>
      </c>
      <c r="F14011" s="115">
        <v>1.5496612262408399E-26</v>
      </c>
      <c r="G14011">
        <v>8</v>
      </c>
      <c r="H14011" t="s">
        <v>6269</v>
      </c>
    </row>
    <row r="14012" spans="1:8" hidden="1" x14ac:dyDescent="0.25">
      <c r="A14012" t="s">
        <v>14217</v>
      </c>
      <c r="B14012" s="115">
        <v>6.7722726372075399E-31</v>
      </c>
      <c r="C14012">
        <v>0.69247257787442396</v>
      </c>
      <c r="D14012">
        <v>0.58399999999999996</v>
      </c>
      <c r="E14012">
        <v>0.28599999999999998</v>
      </c>
      <c r="F14012" s="115">
        <v>1.65588838252362E-26</v>
      </c>
      <c r="G14012">
        <v>8</v>
      </c>
      <c r="H14012" t="s">
        <v>8096</v>
      </c>
    </row>
    <row r="14013" spans="1:8" hidden="1" x14ac:dyDescent="0.25">
      <c r="A14013" t="s">
        <v>14218</v>
      </c>
      <c r="B14013" s="115">
        <v>6.7814422782537201E-31</v>
      </c>
      <c r="C14013">
        <v>0.66943992761971505</v>
      </c>
      <c r="D14013">
        <v>0.54</v>
      </c>
      <c r="E14013">
        <v>0.253</v>
      </c>
      <c r="F14013" s="115">
        <v>1.6581304514558201E-26</v>
      </c>
      <c r="G14013">
        <v>8</v>
      </c>
      <c r="H14013" t="s">
        <v>2081</v>
      </c>
    </row>
    <row r="14014" spans="1:8" hidden="1" x14ac:dyDescent="0.25">
      <c r="A14014" t="s">
        <v>14219</v>
      </c>
      <c r="B14014" s="115">
        <v>6.7819944016724404E-31</v>
      </c>
      <c r="C14014">
        <v>0.65492061158306503</v>
      </c>
      <c r="D14014">
        <v>0.73299999999999998</v>
      </c>
      <c r="E14014">
        <v>0.41099999999999998</v>
      </c>
      <c r="F14014" s="115">
        <v>1.6582654511529301E-26</v>
      </c>
      <c r="G14014">
        <v>8</v>
      </c>
      <c r="H14014" t="s">
        <v>1767</v>
      </c>
    </row>
    <row r="14015" spans="1:8" hidden="1" x14ac:dyDescent="0.25">
      <c r="A14015" t="s">
        <v>14220</v>
      </c>
      <c r="B14015" s="115">
        <v>6.7859985389127098E-31</v>
      </c>
      <c r="C14015">
        <v>1.0440035554856699</v>
      </c>
      <c r="D14015">
        <v>0.40200000000000002</v>
      </c>
      <c r="E14015">
        <v>0.16600000000000001</v>
      </c>
      <c r="F14015" s="115">
        <v>1.65924450274955E-26</v>
      </c>
      <c r="G14015">
        <v>8</v>
      </c>
      <c r="H14015" t="s">
        <v>5642</v>
      </c>
    </row>
    <row r="14016" spans="1:8" hidden="1" x14ac:dyDescent="0.25">
      <c r="A14016" t="s">
        <v>14221</v>
      </c>
      <c r="B14016" s="115">
        <v>7.0453687722051601E-31</v>
      </c>
      <c r="C14016">
        <v>0.534201474973934</v>
      </c>
      <c r="D14016">
        <v>0.88200000000000001</v>
      </c>
      <c r="E14016">
        <v>0.56699999999999995</v>
      </c>
      <c r="F14016" s="115">
        <v>1.7226631184918799E-26</v>
      </c>
      <c r="G14016">
        <v>8</v>
      </c>
      <c r="H14016" t="s">
        <v>2304</v>
      </c>
    </row>
    <row r="14017" spans="1:8" hidden="1" x14ac:dyDescent="0.25">
      <c r="A14017" t="s">
        <v>14222</v>
      </c>
      <c r="B14017" s="115">
        <v>7.0868023464836399E-31</v>
      </c>
      <c r="C14017">
        <v>0.68804569208588695</v>
      </c>
      <c r="D14017">
        <v>0.68300000000000005</v>
      </c>
      <c r="E14017">
        <v>0.376</v>
      </c>
      <c r="F14017" s="115">
        <v>1.7327940417387099E-26</v>
      </c>
      <c r="G14017">
        <v>8</v>
      </c>
      <c r="H14017" t="s">
        <v>14222</v>
      </c>
    </row>
    <row r="14018" spans="1:8" hidden="1" x14ac:dyDescent="0.25">
      <c r="A14018" t="s">
        <v>14223</v>
      </c>
      <c r="B14018" s="115">
        <v>7.1664535505319301E-31</v>
      </c>
      <c r="C14018">
        <v>0.819014103150429</v>
      </c>
      <c r="D14018">
        <v>0.41899999999999998</v>
      </c>
      <c r="E14018">
        <v>0.17399999999999999</v>
      </c>
      <c r="F14018" s="115">
        <v>1.7522695576405599E-26</v>
      </c>
      <c r="G14018">
        <v>8</v>
      </c>
      <c r="H14018" t="s">
        <v>6657</v>
      </c>
    </row>
    <row r="14019" spans="1:8" hidden="1" x14ac:dyDescent="0.25">
      <c r="A14019" t="s">
        <v>14224</v>
      </c>
      <c r="B14019" s="115">
        <v>7.2281268452943502E-31</v>
      </c>
      <c r="C14019">
        <v>0.57769640705384495</v>
      </c>
      <c r="D14019">
        <v>0.48199999999999998</v>
      </c>
      <c r="E14019">
        <v>0.21299999999999999</v>
      </c>
      <c r="F14019" s="115">
        <v>1.76734929494292E-26</v>
      </c>
      <c r="G14019">
        <v>8</v>
      </c>
      <c r="H14019" t="s">
        <v>6091</v>
      </c>
    </row>
    <row r="14020" spans="1:8" hidden="1" x14ac:dyDescent="0.25">
      <c r="A14020" t="s">
        <v>14225</v>
      </c>
      <c r="B14020" s="115">
        <v>7.2838926868051998E-31</v>
      </c>
      <c r="C14020">
        <v>0.57099535949334201</v>
      </c>
      <c r="D14020">
        <v>0.749</v>
      </c>
      <c r="E14020">
        <v>0.41399999999999998</v>
      </c>
      <c r="F14020" s="115">
        <v>1.7809846008507399E-26</v>
      </c>
      <c r="G14020">
        <v>8</v>
      </c>
      <c r="H14020" t="s">
        <v>4470</v>
      </c>
    </row>
    <row r="14021" spans="1:8" hidden="1" x14ac:dyDescent="0.25">
      <c r="A14021" t="s">
        <v>14226</v>
      </c>
      <c r="B14021" s="115">
        <v>7.4407294752470397E-31</v>
      </c>
      <c r="C14021">
        <v>0.77584630623588702</v>
      </c>
      <c r="D14021">
        <v>0.53400000000000003</v>
      </c>
      <c r="E14021">
        <v>0.254</v>
      </c>
      <c r="F14021" s="115">
        <v>1.8193327639926499E-26</v>
      </c>
      <c r="G14021">
        <v>8</v>
      </c>
      <c r="H14021" t="s">
        <v>2152</v>
      </c>
    </row>
    <row r="14022" spans="1:8" hidden="1" x14ac:dyDescent="0.25">
      <c r="A14022" t="s">
        <v>14227</v>
      </c>
      <c r="B14022" s="115">
        <v>8.0214627313245108E-31</v>
      </c>
      <c r="C14022">
        <v>1.1323938040660599</v>
      </c>
      <c r="D14022">
        <v>0.372</v>
      </c>
      <c r="E14022">
        <v>0.14799999999999999</v>
      </c>
      <c r="F14022" s="115">
        <v>1.9613278524361601E-26</v>
      </c>
      <c r="G14022">
        <v>8</v>
      </c>
      <c r="H14022" t="s">
        <v>5107</v>
      </c>
    </row>
    <row r="14023" spans="1:8" hidden="1" x14ac:dyDescent="0.25">
      <c r="A14023" t="s">
        <v>14228</v>
      </c>
      <c r="B14023" s="115">
        <v>8.1163077783307092E-31</v>
      </c>
      <c r="C14023">
        <v>1.0524854430684201</v>
      </c>
      <c r="D14023">
        <v>0.39700000000000002</v>
      </c>
      <c r="E14023">
        <v>0.16</v>
      </c>
      <c r="F14023" s="115">
        <v>1.9845184148796399E-26</v>
      </c>
      <c r="G14023">
        <v>8</v>
      </c>
      <c r="H14023" t="s">
        <v>6401</v>
      </c>
    </row>
    <row r="14024" spans="1:8" hidden="1" x14ac:dyDescent="0.25">
      <c r="A14024" t="s">
        <v>14229</v>
      </c>
      <c r="B14024" s="115">
        <v>8.3186067724193909E-31</v>
      </c>
      <c r="C14024">
        <v>1.0954474376462799</v>
      </c>
      <c r="D14024">
        <v>0.32800000000000001</v>
      </c>
      <c r="E14024">
        <v>0.121</v>
      </c>
      <c r="F14024" s="115">
        <v>2.0339825419242599E-26</v>
      </c>
      <c r="G14024">
        <v>8</v>
      </c>
      <c r="H14024" t="s">
        <v>4894</v>
      </c>
    </row>
    <row r="14025" spans="1:8" hidden="1" x14ac:dyDescent="0.25">
      <c r="A14025" t="s">
        <v>14230</v>
      </c>
      <c r="B14025" s="115">
        <v>8.4328634966979608E-31</v>
      </c>
      <c r="C14025">
        <v>0.91171144803586301</v>
      </c>
      <c r="D14025">
        <v>0.55100000000000005</v>
      </c>
      <c r="E14025">
        <v>0.26900000000000002</v>
      </c>
      <c r="F14025" s="115">
        <v>2.0619194535776199E-26</v>
      </c>
      <c r="G14025">
        <v>8</v>
      </c>
      <c r="H14025" t="s">
        <v>2021</v>
      </c>
    </row>
    <row r="14026" spans="1:8" hidden="1" x14ac:dyDescent="0.25">
      <c r="A14026" t="s">
        <v>14231</v>
      </c>
      <c r="B14026" s="115">
        <v>8.7654935027761606E-31</v>
      </c>
      <c r="C14026">
        <v>0.54839629499249198</v>
      </c>
      <c r="D14026">
        <v>0.97</v>
      </c>
      <c r="E14026">
        <v>0.746</v>
      </c>
      <c r="F14026" s="115">
        <v>2.1432508163638001E-26</v>
      </c>
      <c r="G14026">
        <v>8</v>
      </c>
      <c r="H14026" t="s">
        <v>6065</v>
      </c>
    </row>
    <row r="14027" spans="1:8" hidden="1" x14ac:dyDescent="0.25">
      <c r="A14027" t="s">
        <v>14232</v>
      </c>
      <c r="B14027" s="115">
        <v>8.7875527753270893E-31</v>
      </c>
      <c r="C14027">
        <v>0.66967190180089298</v>
      </c>
      <c r="D14027">
        <v>0.71899999999999997</v>
      </c>
      <c r="E14027">
        <v>0.40500000000000003</v>
      </c>
      <c r="F14027" s="115">
        <v>2.14864452909523E-26</v>
      </c>
      <c r="G14027">
        <v>8</v>
      </c>
      <c r="H14027" t="s">
        <v>1991</v>
      </c>
    </row>
    <row r="14028" spans="1:8" hidden="1" x14ac:dyDescent="0.25">
      <c r="A14028" t="s">
        <v>14233</v>
      </c>
      <c r="B14028" s="115">
        <v>8.8615072406159504E-31</v>
      </c>
      <c r="C14028">
        <v>0.659890773444745</v>
      </c>
      <c r="D14028">
        <v>0.73</v>
      </c>
      <c r="E14028">
        <v>0.39900000000000002</v>
      </c>
      <c r="F14028" s="115">
        <v>2.1667271354030099E-26</v>
      </c>
      <c r="G14028">
        <v>8</v>
      </c>
      <c r="H14028" t="s">
        <v>3093</v>
      </c>
    </row>
    <row r="14029" spans="1:8" hidden="1" x14ac:dyDescent="0.25">
      <c r="A14029" t="s">
        <v>14234</v>
      </c>
      <c r="B14029" s="115">
        <v>8.9189408565315501E-31</v>
      </c>
      <c r="C14029">
        <v>0.58594320282123802</v>
      </c>
      <c r="D14029">
        <v>0.72499999999999998</v>
      </c>
      <c r="E14029">
        <v>0.39900000000000002</v>
      </c>
      <c r="F14029" s="115">
        <v>2.18077022883053E-26</v>
      </c>
      <c r="G14029">
        <v>8</v>
      </c>
      <c r="H14029" t="s">
        <v>1892</v>
      </c>
    </row>
    <row r="14030" spans="1:8" hidden="1" x14ac:dyDescent="0.25">
      <c r="A14030" t="s">
        <v>14235</v>
      </c>
      <c r="B14030" s="115">
        <v>9.2191180316711208E-31</v>
      </c>
      <c r="C14030">
        <v>0.68997778323223002</v>
      </c>
      <c r="D14030">
        <v>0.63900000000000001</v>
      </c>
      <c r="E14030">
        <v>0.33500000000000002</v>
      </c>
      <c r="F14030" s="115">
        <v>2.2541665499239099E-26</v>
      </c>
      <c r="G14030">
        <v>8</v>
      </c>
      <c r="H14030" t="s">
        <v>1815</v>
      </c>
    </row>
    <row r="14031" spans="1:8" hidden="1" x14ac:dyDescent="0.25">
      <c r="A14031" t="s">
        <v>14236</v>
      </c>
      <c r="B14031" s="115">
        <v>9.4097858960767503E-31</v>
      </c>
      <c r="C14031">
        <v>0.72646803185893605</v>
      </c>
      <c r="D14031">
        <v>0.60299999999999998</v>
      </c>
      <c r="E14031">
        <v>0.29899999999999999</v>
      </c>
      <c r="F14031" s="115">
        <v>2.30078674944973E-26</v>
      </c>
      <c r="G14031">
        <v>8</v>
      </c>
      <c r="H14031" t="s">
        <v>2327</v>
      </c>
    </row>
    <row r="14032" spans="1:8" hidden="1" x14ac:dyDescent="0.25">
      <c r="A14032" t="s">
        <v>14237</v>
      </c>
      <c r="B14032" s="115">
        <v>1.02250396010082E-30</v>
      </c>
      <c r="C14032">
        <v>1.0334412981614201</v>
      </c>
      <c r="D14032">
        <v>0.311</v>
      </c>
      <c r="E14032">
        <v>0.11</v>
      </c>
      <c r="F14032" s="115">
        <v>2.5001244328425E-26</v>
      </c>
      <c r="G14032">
        <v>8</v>
      </c>
      <c r="H14032" t="s">
        <v>14237</v>
      </c>
    </row>
    <row r="14033" spans="1:8" hidden="1" x14ac:dyDescent="0.25">
      <c r="A14033" t="s">
        <v>14238</v>
      </c>
      <c r="B14033" s="115">
        <v>1.03547583793171E-30</v>
      </c>
      <c r="C14033">
        <v>0.99718486025687803</v>
      </c>
      <c r="D14033">
        <v>0.38800000000000001</v>
      </c>
      <c r="E14033">
        <v>0.16</v>
      </c>
      <c r="F14033" s="115">
        <v>2.5318419713268301E-26</v>
      </c>
      <c r="G14033">
        <v>8</v>
      </c>
      <c r="H14033" t="s">
        <v>4732</v>
      </c>
    </row>
    <row r="14034" spans="1:8" hidden="1" x14ac:dyDescent="0.25">
      <c r="A14034" t="s">
        <v>14239</v>
      </c>
      <c r="B14034" s="115">
        <v>1.12621998323054E-30</v>
      </c>
      <c r="C14034">
        <v>1.5138412358977</v>
      </c>
      <c r="D14034">
        <v>0.317</v>
      </c>
      <c r="E14034">
        <v>0.11799999999999999</v>
      </c>
      <c r="F14034" s="115">
        <v>2.7537204809969997E-26</v>
      </c>
      <c r="G14034">
        <v>8</v>
      </c>
      <c r="H14034" t="s">
        <v>5876</v>
      </c>
    </row>
    <row r="14035" spans="1:8" hidden="1" x14ac:dyDescent="0.25">
      <c r="A14035" t="s">
        <v>14240</v>
      </c>
      <c r="B14035" s="115">
        <v>1.13396267155566E-30</v>
      </c>
      <c r="C14035">
        <v>0.63873037368539298</v>
      </c>
      <c r="D14035">
        <v>0.79100000000000004</v>
      </c>
      <c r="E14035">
        <v>0.48499999999999999</v>
      </c>
      <c r="F14035" s="115">
        <v>2.7726521282207403E-26</v>
      </c>
      <c r="G14035">
        <v>8</v>
      </c>
      <c r="H14035" t="s">
        <v>14240</v>
      </c>
    </row>
    <row r="14036" spans="1:8" hidden="1" x14ac:dyDescent="0.25">
      <c r="A14036" t="s">
        <v>14241</v>
      </c>
      <c r="B14036" s="115">
        <v>1.26056888886452E-30</v>
      </c>
      <c r="C14036">
        <v>0.77397421434773095</v>
      </c>
      <c r="D14036">
        <v>0.55600000000000005</v>
      </c>
      <c r="E14036">
        <v>0.26500000000000001</v>
      </c>
      <c r="F14036" s="115">
        <v>3.0822169901626503E-26</v>
      </c>
      <c r="G14036">
        <v>8</v>
      </c>
      <c r="H14036" t="s">
        <v>1730</v>
      </c>
    </row>
    <row r="14037" spans="1:8" hidden="1" x14ac:dyDescent="0.25">
      <c r="A14037" t="s">
        <v>14242</v>
      </c>
      <c r="B14037" s="115">
        <v>1.3379234698623601E-30</v>
      </c>
      <c r="C14037">
        <v>0.65559618460774405</v>
      </c>
      <c r="D14037">
        <v>0.625</v>
      </c>
      <c r="E14037">
        <v>0.32400000000000001</v>
      </c>
      <c r="F14037" s="115">
        <v>3.27135667616046E-26</v>
      </c>
      <c r="G14037">
        <v>8</v>
      </c>
      <c r="H14037" t="s">
        <v>1493</v>
      </c>
    </row>
    <row r="14038" spans="1:8" hidden="1" x14ac:dyDescent="0.25">
      <c r="A14038" t="s">
        <v>14243</v>
      </c>
      <c r="B14038" s="115">
        <v>1.36081594340477E-30</v>
      </c>
      <c r="C14038">
        <v>0.73992204719336596</v>
      </c>
      <c r="D14038">
        <v>0.59499999999999997</v>
      </c>
      <c r="E14038">
        <v>0.3</v>
      </c>
      <c r="F14038" s="115">
        <v>3.3273310632190102E-26</v>
      </c>
      <c r="G14038">
        <v>8</v>
      </c>
      <c r="H14038" t="s">
        <v>2008</v>
      </c>
    </row>
    <row r="14039" spans="1:8" hidden="1" x14ac:dyDescent="0.25">
      <c r="A14039" t="s">
        <v>14244</v>
      </c>
      <c r="B14039" s="115">
        <v>1.47120349546659E-30</v>
      </c>
      <c r="C14039">
        <v>0.63444856386819504</v>
      </c>
      <c r="D14039">
        <v>0.78200000000000003</v>
      </c>
      <c r="E14039">
        <v>0.46500000000000002</v>
      </c>
      <c r="F14039" s="115">
        <v>3.5972396667653601E-26</v>
      </c>
      <c r="G14039">
        <v>8</v>
      </c>
      <c r="H14039" t="s">
        <v>2035</v>
      </c>
    </row>
    <row r="14040" spans="1:8" hidden="1" x14ac:dyDescent="0.25">
      <c r="A14040" t="s">
        <v>14245</v>
      </c>
      <c r="B14040" s="115">
        <v>1.49913328591654E-30</v>
      </c>
      <c r="C14040">
        <v>0.69751339068333795</v>
      </c>
      <c r="D14040">
        <v>0.64500000000000002</v>
      </c>
      <c r="E14040">
        <v>0.33400000000000002</v>
      </c>
      <c r="F14040" s="115">
        <v>3.6655307973945302E-26</v>
      </c>
      <c r="G14040">
        <v>8</v>
      </c>
      <c r="H14040" t="s">
        <v>2290</v>
      </c>
    </row>
    <row r="14041" spans="1:8" hidden="1" x14ac:dyDescent="0.25">
      <c r="A14041" t="s">
        <v>14246</v>
      </c>
      <c r="B14041" s="115">
        <v>1.6725878592625498E-30</v>
      </c>
      <c r="C14041">
        <v>0.62350752383028196</v>
      </c>
      <c r="D14041">
        <v>0.86199999999999999</v>
      </c>
      <c r="E14041">
        <v>0.56200000000000006</v>
      </c>
      <c r="F14041" s="115">
        <v>4.08964457468285E-26</v>
      </c>
      <c r="G14041">
        <v>8</v>
      </c>
      <c r="H14041" t="s">
        <v>14246</v>
      </c>
    </row>
    <row r="14042" spans="1:8" hidden="1" x14ac:dyDescent="0.25">
      <c r="A14042" t="s">
        <v>14247</v>
      </c>
      <c r="B14042" s="115">
        <v>1.8179820540842399E-30</v>
      </c>
      <c r="C14042">
        <v>0.66145825574996497</v>
      </c>
      <c r="D14042">
        <v>0.65600000000000003</v>
      </c>
      <c r="E14042">
        <v>0.34300000000000003</v>
      </c>
      <c r="F14042" s="115">
        <v>4.4451479204413801E-26</v>
      </c>
      <c r="G14042">
        <v>8</v>
      </c>
      <c r="H14042" t="s">
        <v>14247</v>
      </c>
    </row>
    <row r="14043" spans="1:8" hidden="1" x14ac:dyDescent="0.25">
      <c r="A14043" t="s">
        <v>14248</v>
      </c>
      <c r="B14043" s="115">
        <v>2.12713510035505E-30</v>
      </c>
      <c r="C14043">
        <v>0.91444989326410397</v>
      </c>
      <c r="D14043">
        <v>0.47699999999999998</v>
      </c>
      <c r="E14043">
        <v>0.217</v>
      </c>
      <c r="F14043" s="115">
        <v>5.20105803387814E-26</v>
      </c>
      <c r="G14043">
        <v>8</v>
      </c>
      <c r="H14043" t="s">
        <v>5526</v>
      </c>
    </row>
    <row r="14044" spans="1:8" hidden="1" x14ac:dyDescent="0.25">
      <c r="A14044" t="s">
        <v>14249</v>
      </c>
      <c r="B14044" s="115">
        <v>2.17644944996701E-30</v>
      </c>
      <c r="C14044">
        <v>1.1030710734103799</v>
      </c>
      <c r="D14044">
        <v>0.26200000000000001</v>
      </c>
      <c r="E14044">
        <v>8.5000000000000006E-2</v>
      </c>
      <c r="F14044" s="115">
        <v>5.3216365501143497E-26</v>
      </c>
      <c r="G14044">
        <v>8</v>
      </c>
      <c r="H14044" t="s">
        <v>14249</v>
      </c>
    </row>
    <row r="14045" spans="1:8" hidden="1" x14ac:dyDescent="0.25">
      <c r="A14045" t="s">
        <v>14250</v>
      </c>
      <c r="B14045" s="115">
        <v>2.25512355694351E-30</v>
      </c>
      <c r="C14045">
        <v>0.58709254741723504</v>
      </c>
      <c r="D14045">
        <v>0.77400000000000002</v>
      </c>
      <c r="E14045">
        <v>0.41599999999999998</v>
      </c>
      <c r="F14045" s="115">
        <v>5.5140026090825797E-26</v>
      </c>
      <c r="G14045">
        <v>8</v>
      </c>
      <c r="H14045" t="s">
        <v>4014</v>
      </c>
    </row>
    <row r="14046" spans="1:8" hidden="1" x14ac:dyDescent="0.25">
      <c r="A14046" t="s">
        <v>14251</v>
      </c>
      <c r="B14046" s="115">
        <v>2.3224395026289199E-30</v>
      </c>
      <c r="C14046">
        <v>0.71551938271775195</v>
      </c>
      <c r="D14046">
        <v>0.51800000000000002</v>
      </c>
      <c r="E14046">
        <v>0.23799999999999999</v>
      </c>
      <c r="F14046" s="115">
        <v>5.6785968278779603E-26</v>
      </c>
      <c r="G14046">
        <v>8</v>
      </c>
      <c r="H14046" t="s">
        <v>2373</v>
      </c>
    </row>
    <row r="14047" spans="1:8" hidden="1" x14ac:dyDescent="0.25">
      <c r="A14047" t="s">
        <v>14252</v>
      </c>
      <c r="B14047" s="115">
        <v>2.4731141797071199E-30</v>
      </c>
      <c r="C14047">
        <v>0.74207668950047301</v>
      </c>
      <c r="D14047">
        <v>0.65</v>
      </c>
      <c r="E14047">
        <v>0.33300000000000002</v>
      </c>
      <c r="F14047" s="115">
        <v>6.0470114808018902E-26</v>
      </c>
      <c r="G14047">
        <v>8</v>
      </c>
      <c r="H14047" t="s">
        <v>2322</v>
      </c>
    </row>
    <row r="14048" spans="1:8" hidden="1" x14ac:dyDescent="0.25">
      <c r="A14048" t="s">
        <v>14253</v>
      </c>
      <c r="B14048" s="115">
        <v>2.4909466494113E-30</v>
      </c>
      <c r="C14048">
        <v>0.63215060106148402</v>
      </c>
      <c r="D14048">
        <v>0.80200000000000005</v>
      </c>
      <c r="E14048">
        <v>0.48099999999999998</v>
      </c>
      <c r="F14048" s="115">
        <v>6.0906136524755805E-26</v>
      </c>
      <c r="G14048">
        <v>8</v>
      </c>
      <c r="H14048" t="s">
        <v>1820</v>
      </c>
    </row>
    <row r="14049" spans="1:8" hidden="1" x14ac:dyDescent="0.25">
      <c r="A14049" t="s">
        <v>14254</v>
      </c>
      <c r="B14049" s="115">
        <v>2.6046531439197601E-30</v>
      </c>
      <c r="C14049">
        <v>1.0641555704919901</v>
      </c>
      <c r="D14049">
        <v>0.27300000000000002</v>
      </c>
      <c r="E14049">
        <v>0.09</v>
      </c>
      <c r="F14049" s="115">
        <v>6.3686374021982197E-26</v>
      </c>
      <c r="G14049">
        <v>8</v>
      </c>
      <c r="H14049" t="s">
        <v>5467</v>
      </c>
    </row>
    <row r="14050" spans="1:8" hidden="1" x14ac:dyDescent="0.25">
      <c r="A14050" t="s">
        <v>14255</v>
      </c>
      <c r="B14050" s="115">
        <v>2.9069928298817002E-30</v>
      </c>
      <c r="C14050">
        <v>0.92731956978089902</v>
      </c>
      <c r="D14050">
        <v>0.35299999999999998</v>
      </c>
      <c r="E14050">
        <v>0.13200000000000001</v>
      </c>
      <c r="F14050" s="115">
        <v>7.1078881683437504E-26</v>
      </c>
      <c r="G14050">
        <v>8</v>
      </c>
      <c r="H14050" t="s">
        <v>7072</v>
      </c>
    </row>
    <row r="14051" spans="1:8" hidden="1" x14ac:dyDescent="0.25">
      <c r="A14051" t="s">
        <v>14256</v>
      </c>
      <c r="B14051" s="115">
        <v>3.0291169643359801E-30</v>
      </c>
      <c r="C14051">
        <v>0.89616615670538502</v>
      </c>
      <c r="D14051">
        <v>0.39400000000000002</v>
      </c>
      <c r="E14051">
        <v>0.161</v>
      </c>
      <c r="F14051" s="115">
        <v>7.4064938894979098E-26</v>
      </c>
      <c r="G14051">
        <v>8</v>
      </c>
      <c r="H14051" t="s">
        <v>14256</v>
      </c>
    </row>
    <row r="14052" spans="1:8" hidden="1" x14ac:dyDescent="0.25">
      <c r="A14052" t="s">
        <v>14257</v>
      </c>
      <c r="B14052" s="115">
        <v>3.3190994613060898E-30</v>
      </c>
      <c r="C14052">
        <v>0.44592747020926099</v>
      </c>
      <c r="D14052">
        <v>0.48799999999999999</v>
      </c>
      <c r="E14052">
        <v>0.214</v>
      </c>
      <c r="F14052" s="115">
        <v>8.1155300928395195E-26</v>
      </c>
      <c r="G14052">
        <v>8</v>
      </c>
      <c r="H14052" t="s">
        <v>4536</v>
      </c>
    </row>
    <row r="14053" spans="1:8" hidden="1" x14ac:dyDescent="0.25">
      <c r="A14053" t="s">
        <v>14258</v>
      </c>
      <c r="B14053" s="115">
        <v>3.8946305755614402E-30</v>
      </c>
      <c r="C14053">
        <v>0.73835572197266297</v>
      </c>
      <c r="D14053">
        <v>0.57899999999999996</v>
      </c>
      <c r="E14053">
        <v>0.28199999999999997</v>
      </c>
      <c r="F14053" s="115">
        <v>9.5227612203052905E-26</v>
      </c>
      <c r="G14053">
        <v>8</v>
      </c>
      <c r="H14053" t="s">
        <v>4595</v>
      </c>
    </row>
    <row r="14054" spans="1:8" hidden="1" x14ac:dyDescent="0.25">
      <c r="A14054" t="s">
        <v>14259</v>
      </c>
      <c r="B14054" s="115">
        <v>4.1801416911615301E-30</v>
      </c>
      <c r="C14054">
        <v>0.36953509198528001</v>
      </c>
      <c r="D14054">
        <v>0.66900000000000004</v>
      </c>
      <c r="E14054">
        <v>0.31</v>
      </c>
      <c r="F14054" s="115">
        <v>1.02208644490591E-25</v>
      </c>
      <c r="G14054">
        <v>8</v>
      </c>
      <c r="H14054" t="s">
        <v>2349</v>
      </c>
    </row>
    <row r="14055" spans="1:8" hidden="1" x14ac:dyDescent="0.25">
      <c r="A14055" t="s">
        <v>14260</v>
      </c>
      <c r="B14055" s="115">
        <v>4.6968673867361098E-30</v>
      </c>
      <c r="C14055">
        <v>0.53479508763140904</v>
      </c>
      <c r="D14055">
        <v>0.77400000000000002</v>
      </c>
      <c r="E14055">
        <v>0.40799999999999997</v>
      </c>
      <c r="F14055" s="115">
        <v>1.1484310447308499E-25</v>
      </c>
      <c r="G14055">
        <v>8</v>
      </c>
      <c r="H14055" t="s">
        <v>4080</v>
      </c>
    </row>
    <row r="14056" spans="1:8" hidden="1" x14ac:dyDescent="0.25">
      <c r="A14056" t="s">
        <v>14261</v>
      </c>
      <c r="B14056" s="115">
        <v>4.74225383854159E-30</v>
      </c>
      <c r="C14056">
        <v>0.80045045870382403</v>
      </c>
      <c r="D14056">
        <v>0.44600000000000001</v>
      </c>
      <c r="E14056">
        <v>0.193</v>
      </c>
      <c r="F14056" s="115">
        <v>1.1595284860618E-25</v>
      </c>
      <c r="G14056">
        <v>8</v>
      </c>
      <c r="H14056" t="s">
        <v>6037</v>
      </c>
    </row>
    <row r="14057" spans="1:8" hidden="1" x14ac:dyDescent="0.25">
      <c r="A14057" t="s">
        <v>14262</v>
      </c>
      <c r="B14057" s="115">
        <v>4.9860956945640403E-30</v>
      </c>
      <c r="C14057">
        <v>0.68659554837533598</v>
      </c>
      <c r="D14057">
        <v>0.625</v>
      </c>
      <c r="E14057">
        <v>0.32600000000000001</v>
      </c>
      <c r="F14057" s="115">
        <v>1.21915025827785E-25</v>
      </c>
      <c r="G14057">
        <v>8</v>
      </c>
      <c r="H14057" t="s">
        <v>1866</v>
      </c>
    </row>
    <row r="14058" spans="1:8" hidden="1" x14ac:dyDescent="0.25">
      <c r="A14058" t="s">
        <v>14263</v>
      </c>
      <c r="B14058" s="115">
        <v>5.1222446914791499E-30</v>
      </c>
      <c r="C14058">
        <v>0.90878265829774196</v>
      </c>
      <c r="D14058">
        <v>0.41599999999999998</v>
      </c>
      <c r="E14058">
        <v>0.17799999999999999</v>
      </c>
      <c r="F14058" s="115">
        <v>1.2524400495135701E-25</v>
      </c>
      <c r="G14058">
        <v>8</v>
      </c>
      <c r="H14058" t="s">
        <v>6612</v>
      </c>
    </row>
    <row r="14059" spans="1:8" hidden="1" x14ac:dyDescent="0.25">
      <c r="A14059" t="s">
        <v>14264</v>
      </c>
      <c r="B14059" s="115">
        <v>5.3526531623658303E-30</v>
      </c>
      <c r="C14059">
        <v>0.61027718656676</v>
      </c>
      <c r="D14059">
        <v>0.63400000000000001</v>
      </c>
      <c r="E14059">
        <v>0.32700000000000001</v>
      </c>
      <c r="F14059" s="115">
        <v>1.3087772247300701E-25</v>
      </c>
      <c r="G14059">
        <v>8</v>
      </c>
      <c r="H14059" t="s">
        <v>1904</v>
      </c>
    </row>
    <row r="14060" spans="1:8" hidden="1" x14ac:dyDescent="0.25">
      <c r="A14060" t="s">
        <v>14265</v>
      </c>
      <c r="B14060" s="115">
        <v>5.4977963064334003E-30</v>
      </c>
      <c r="C14060">
        <v>0.94376120080591597</v>
      </c>
      <c r="D14060">
        <v>0.372</v>
      </c>
      <c r="E14060">
        <v>0.14699999999999999</v>
      </c>
      <c r="F14060" s="115">
        <v>1.3442661748860301E-25</v>
      </c>
      <c r="G14060">
        <v>8</v>
      </c>
      <c r="H14060" t="s">
        <v>5581</v>
      </c>
    </row>
    <row r="14061" spans="1:8" hidden="1" x14ac:dyDescent="0.25">
      <c r="A14061" t="s">
        <v>14266</v>
      </c>
      <c r="B14061" s="115">
        <v>5.5713244025232703E-30</v>
      </c>
      <c r="C14061">
        <v>0.53825202028484098</v>
      </c>
      <c r="D14061">
        <v>0.96399999999999997</v>
      </c>
      <c r="E14061">
        <v>0.77900000000000003</v>
      </c>
      <c r="F14061" s="115">
        <v>1.36224452966096E-25</v>
      </c>
      <c r="G14061">
        <v>8</v>
      </c>
      <c r="H14061" t="s">
        <v>2550</v>
      </c>
    </row>
    <row r="14062" spans="1:8" hidden="1" x14ac:dyDescent="0.25">
      <c r="A14062" t="s">
        <v>14267</v>
      </c>
      <c r="B14062" s="115">
        <v>5.7765703170061501E-30</v>
      </c>
      <c r="C14062">
        <v>0.44132233934249598</v>
      </c>
      <c r="D14062">
        <v>0.97799999999999998</v>
      </c>
      <c r="E14062">
        <v>0.84699999999999998</v>
      </c>
      <c r="F14062" s="115">
        <v>1.4124292082111699E-25</v>
      </c>
      <c r="G14062">
        <v>8</v>
      </c>
      <c r="H14062" t="s">
        <v>2036</v>
      </c>
    </row>
    <row r="14063" spans="1:8" hidden="1" x14ac:dyDescent="0.25">
      <c r="A14063" t="s">
        <v>14268</v>
      </c>
      <c r="B14063" s="115">
        <v>6.1628045139163702E-30</v>
      </c>
      <c r="C14063">
        <v>0.79333131077378405</v>
      </c>
      <c r="D14063">
        <v>0.50700000000000001</v>
      </c>
      <c r="E14063">
        <v>0.24</v>
      </c>
      <c r="F14063" s="115">
        <v>1.50686733169769E-25</v>
      </c>
      <c r="G14063">
        <v>8</v>
      </c>
      <c r="H14063" t="s">
        <v>1928</v>
      </c>
    </row>
    <row r="14064" spans="1:8" hidden="1" x14ac:dyDescent="0.25">
      <c r="A14064" t="s">
        <v>14269</v>
      </c>
      <c r="B14064" s="115">
        <v>7.9320191844692103E-30</v>
      </c>
      <c r="C14064">
        <v>0.86799536128919197</v>
      </c>
      <c r="D14064">
        <v>0.48199999999999998</v>
      </c>
      <c r="E14064">
        <v>0.224</v>
      </c>
      <c r="F14064" s="115">
        <v>1.9394580107945701E-25</v>
      </c>
      <c r="G14064">
        <v>8</v>
      </c>
      <c r="H14064" t="s">
        <v>6602</v>
      </c>
    </row>
    <row r="14065" spans="1:8" hidden="1" x14ac:dyDescent="0.25">
      <c r="A14065" t="s">
        <v>14270</v>
      </c>
      <c r="B14065" s="115">
        <v>8.93713996551472E-30</v>
      </c>
      <c r="C14065">
        <v>0.681975421280264</v>
      </c>
      <c r="D14065">
        <v>0.56999999999999995</v>
      </c>
      <c r="E14065">
        <v>0.27700000000000002</v>
      </c>
      <c r="F14065" s="115">
        <v>2.1852200929679999E-25</v>
      </c>
      <c r="G14065">
        <v>8</v>
      </c>
      <c r="H14065" t="s">
        <v>2141</v>
      </c>
    </row>
    <row r="14066" spans="1:8" hidden="1" x14ac:dyDescent="0.25">
      <c r="A14066" t="s">
        <v>14271</v>
      </c>
      <c r="B14066" s="115">
        <v>9.1208886974992695E-30</v>
      </c>
      <c r="C14066">
        <v>0.68878799073141195</v>
      </c>
      <c r="D14066">
        <v>0.61699999999999999</v>
      </c>
      <c r="E14066">
        <v>0.316</v>
      </c>
      <c r="F14066" s="115">
        <v>2.2301484954255502E-25</v>
      </c>
      <c r="G14066">
        <v>8</v>
      </c>
      <c r="H14066" t="s">
        <v>2113</v>
      </c>
    </row>
    <row r="14067" spans="1:8" hidden="1" x14ac:dyDescent="0.25">
      <c r="A14067" t="s">
        <v>14272</v>
      </c>
      <c r="B14067" s="115">
        <v>9.5013457327933399E-30</v>
      </c>
      <c r="C14067">
        <v>0.85058487880461797</v>
      </c>
      <c r="D14067">
        <v>0.34399999999999997</v>
      </c>
      <c r="E14067">
        <v>0.13100000000000001</v>
      </c>
      <c r="F14067" s="115">
        <v>2.3231740451252998E-25</v>
      </c>
      <c r="G14067">
        <v>8</v>
      </c>
      <c r="H14067" t="s">
        <v>14272</v>
      </c>
    </row>
    <row r="14068" spans="1:8" hidden="1" x14ac:dyDescent="0.25">
      <c r="A14068" t="s">
        <v>14273</v>
      </c>
      <c r="B14068" s="115">
        <v>9.5927461793087405E-30</v>
      </c>
      <c r="C14068">
        <v>1.0828888289253</v>
      </c>
      <c r="D14068">
        <v>0.27800000000000002</v>
      </c>
      <c r="E14068">
        <v>9.4E-2</v>
      </c>
      <c r="F14068" s="115">
        <v>2.34552236830278E-25</v>
      </c>
      <c r="G14068">
        <v>8</v>
      </c>
      <c r="H14068" t="s">
        <v>4934</v>
      </c>
    </row>
    <row r="14069" spans="1:8" hidden="1" x14ac:dyDescent="0.25">
      <c r="A14069" t="s">
        <v>14274</v>
      </c>
      <c r="B14069" s="115">
        <v>1.0452687493131501E-29</v>
      </c>
      <c r="C14069">
        <v>1.087295301752</v>
      </c>
      <c r="D14069">
        <v>0.38</v>
      </c>
      <c r="E14069">
        <v>0.156</v>
      </c>
      <c r="F14069" s="115">
        <v>2.5557866189455798E-25</v>
      </c>
      <c r="G14069">
        <v>8</v>
      </c>
      <c r="H14069" t="s">
        <v>6706</v>
      </c>
    </row>
    <row r="14070" spans="1:8" hidden="1" x14ac:dyDescent="0.25">
      <c r="A14070" t="s">
        <v>14275</v>
      </c>
      <c r="B14070" s="115">
        <v>1.05982039222195E-29</v>
      </c>
      <c r="C14070">
        <v>0.766477423765904</v>
      </c>
      <c r="D14070">
        <v>0.51500000000000001</v>
      </c>
      <c r="E14070">
        <v>0.249</v>
      </c>
      <c r="F14070" s="115">
        <v>2.5913668410218999E-25</v>
      </c>
      <c r="G14070">
        <v>8</v>
      </c>
      <c r="H14070" t="s">
        <v>1698</v>
      </c>
    </row>
    <row r="14071" spans="1:8" hidden="1" x14ac:dyDescent="0.25">
      <c r="A14071" t="s">
        <v>14276</v>
      </c>
      <c r="B14071" s="115">
        <v>1.0811012743276299E-29</v>
      </c>
      <c r="C14071">
        <v>0.80909412694461802</v>
      </c>
      <c r="D14071">
        <v>0.44600000000000001</v>
      </c>
      <c r="E14071">
        <v>0.19600000000000001</v>
      </c>
      <c r="F14071" s="115">
        <v>2.6434007258584799E-25</v>
      </c>
      <c r="G14071">
        <v>8</v>
      </c>
      <c r="H14071" t="s">
        <v>4115</v>
      </c>
    </row>
    <row r="14072" spans="1:8" hidden="1" x14ac:dyDescent="0.25">
      <c r="A14072" t="s">
        <v>14277</v>
      </c>
      <c r="B14072" s="115">
        <v>1.1663814382207999E-29</v>
      </c>
      <c r="C14072">
        <v>0.53467182693991</v>
      </c>
      <c r="D14072">
        <v>0.71599999999999997</v>
      </c>
      <c r="E14072">
        <v>0.38300000000000001</v>
      </c>
      <c r="F14072" s="115">
        <v>2.85191925459368E-25</v>
      </c>
      <c r="G14072">
        <v>8</v>
      </c>
      <c r="H14072" t="s">
        <v>1663</v>
      </c>
    </row>
    <row r="14073" spans="1:8" hidden="1" x14ac:dyDescent="0.25">
      <c r="A14073" t="s">
        <v>14278</v>
      </c>
      <c r="B14073" s="115">
        <v>1.17759506830717E-29</v>
      </c>
      <c r="C14073">
        <v>0.35539838016458702</v>
      </c>
      <c r="D14073">
        <v>0.99399999999999999</v>
      </c>
      <c r="E14073">
        <v>0.96399999999999997</v>
      </c>
      <c r="F14073" s="115">
        <v>2.8793377015178499E-25</v>
      </c>
      <c r="G14073">
        <v>8</v>
      </c>
      <c r="H14073" t="s">
        <v>1391</v>
      </c>
    </row>
    <row r="14074" spans="1:8" hidden="1" x14ac:dyDescent="0.25">
      <c r="A14074" t="s">
        <v>14279</v>
      </c>
      <c r="B14074" s="115">
        <v>1.19644726207044E-29</v>
      </c>
      <c r="C14074">
        <v>0.89108537478294303</v>
      </c>
      <c r="D14074">
        <v>0.42699999999999999</v>
      </c>
      <c r="E14074">
        <v>0.184</v>
      </c>
      <c r="F14074" s="115">
        <v>2.9254332004884399E-25</v>
      </c>
      <c r="G14074">
        <v>8</v>
      </c>
      <c r="H14074" t="s">
        <v>5752</v>
      </c>
    </row>
    <row r="14075" spans="1:8" hidden="1" x14ac:dyDescent="0.25">
      <c r="A14075" t="s">
        <v>14280</v>
      </c>
      <c r="B14075" s="115">
        <v>1.22113935857688E-29</v>
      </c>
      <c r="C14075">
        <v>0.78707407751248704</v>
      </c>
      <c r="D14075">
        <v>0.51500000000000001</v>
      </c>
      <c r="E14075">
        <v>0.24199999999999999</v>
      </c>
      <c r="F14075" s="115">
        <v>2.98580784565634E-25</v>
      </c>
      <c r="G14075">
        <v>8</v>
      </c>
      <c r="H14075" t="s">
        <v>1712</v>
      </c>
    </row>
    <row r="14076" spans="1:8" hidden="1" x14ac:dyDescent="0.25">
      <c r="A14076" t="s">
        <v>14281</v>
      </c>
      <c r="B14076" s="115">
        <v>1.3031724633702701E-29</v>
      </c>
      <c r="C14076">
        <v>0.64117780913210998</v>
      </c>
      <c r="D14076">
        <v>0.82099999999999995</v>
      </c>
      <c r="E14076">
        <v>0.52800000000000002</v>
      </c>
      <c r="F14076" s="115">
        <v>3.1863869901866598E-25</v>
      </c>
      <c r="G14076">
        <v>8</v>
      </c>
      <c r="H14076" t="s">
        <v>2153</v>
      </c>
    </row>
    <row r="14077" spans="1:8" hidden="1" x14ac:dyDescent="0.25">
      <c r="A14077" t="s">
        <v>14282</v>
      </c>
      <c r="B14077" s="115">
        <v>1.4766774839141301E-29</v>
      </c>
      <c r="C14077">
        <v>1.0644960934980701</v>
      </c>
      <c r="D14077">
        <v>0.317</v>
      </c>
      <c r="E14077">
        <v>0.11600000000000001</v>
      </c>
      <c r="F14077" s="115">
        <v>3.6106241159184501E-25</v>
      </c>
      <c r="G14077">
        <v>8</v>
      </c>
      <c r="H14077" t="s">
        <v>5079</v>
      </c>
    </row>
    <row r="14078" spans="1:8" hidden="1" x14ac:dyDescent="0.25">
      <c r="A14078" t="s">
        <v>14283</v>
      </c>
      <c r="B14078" s="115">
        <v>1.7105115350877901E-29</v>
      </c>
      <c r="C14078">
        <v>1.0832113150317</v>
      </c>
      <c r="D14078">
        <v>0.35499999999999998</v>
      </c>
      <c r="E14078">
        <v>0.13800000000000001</v>
      </c>
      <c r="F14078" s="115">
        <v>4.1823717544431601E-25</v>
      </c>
      <c r="G14078">
        <v>8</v>
      </c>
      <c r="H14078" t="s">
        <v>7139</v>
      </c>
    </row>
    <row r="14079" spans="1:8" hidden="1" x14ac:dyDescent="0.25">
      <c r="A14079" t="s">
        <v>14284</v>
      </c>
      <c r="B14079" s="115">
        <v>1.7482796935075899E-29</v>
      </c>
      <c r="C14079">
        <v>0.74544641542285695</v>
      </c>
      <c r="D14079">
        <v>0.628</v>
      </c>
      <c r="E14079">
        <v>0.33100000000000002</v>
      </c>
      <c r="F14079" s="115">
        <v>4.2747186785953998E-25</v>
      </c>
      <c r="G14079">
        <v>8</v>
      </c>
      <c r="H14079" t="s">
        <v>5412</v>
      </c>
    </row>
    <row r="14080" spans="1:8" hidden="1" x14ac:dyDescent="0.25">
      <c r="A14080" t="s">
        <v>14285</v>
      </c>
      <c r="B14080" s="115">
        <v>1.77802436168322E-29</v>
      </c>
      <c r="C14080">
        <v>0.58869067468857195</v>
      </c>
      <c r="D14080">
        <v>0.90100000000000002</v>
      </c>
      <c r="E14080">
        <v>0.60299999999999998</v>
      </c>
      <c r="F14080" s="115">
        <v>4.3474473667516301E-25</v>
      </c>
      <c r="G14080">
        <v>8</v>
      </c>
      <c r="H14080" t="s">
        <v>2197</v>
      </c>
    </row>
    <row r="14081" spans="1:8" hidden="1" x14ac:dyDescent="0.25">
      <c r="A14081" t="s">
        <v>14286</v>
      </c>
      <c r="B14081" s="115">
        <v>1.8385581776772199E-29</v>
      </c>
      <c r="C14081">
        <v>0.56188999673858597</v>
      </c>
      <c r="D14081">
        <v>0.79600000000000004</v>
      </c>
      <c r="E14081">
        <v>0.45100000000000001</v>
      </c>
      <c r="F14081" s="115">
        <v>4.4954586002385696E-25</v>
      </c>
      <c r="G14081">
        <v>8</v>
      </c>
      <c r="H14081" t="s">
        <v>6584</v>
      </c>
    </row>
    <row r="14082" spans="1:8" hidden="1" x14ac:dyDescent="0.25">
      <c r="A14082" t="s">
        <v>14287</v>
      </c>
      <c r="B14082" s="115">
        <v>1.8434771138886401E-29</v>
      </c>
      <c r="C14082">
        <v>0.50469762422062603</v>
      </c>
      <c r="D14082">
        <v>0.96699999999999997</v>
      </c>
      <c r="E14082">
        <v>0.754</v>
      </c>
      <c r="F14082" s="115">
        <v>4.5074858911691199E-25</v>
      </c>
      <c r="G14082">
        <v>8</v>
      </c>
      <c r="H14082" t="s">
        <v>6643</v>
      </c>
    </row>
    <row r="14083" spans="1:8" hidden="1" x14ac:dyDescent="0.25">
      <c r="A14083" t="s">
        <v>14288</v>
      </c>
      <c r="B14083" s="115">
        <v>1.8699557026043E-29</v>
      </c>
      <c r="C14083">
        <v>0.60781495285726805</v>
      </c>
      <c r="D14083">
        <v>0.67500000000000004</v>
      </c>
      <c r="E14083">
        <v>0.36799999999999999</v>
      </c>
      <c r="F14083" s="115">
        <v>4.5722286884377802E-25</v>
      </c>
      <c r="G14083">
        <v>8</v>
      </c>
      <c r="H14083" t="s">
        <v>14288</v>
      </c>
    </row>
    <row r="14084" spans="1:8" hidden="1" x14ac:dyDescent="0.25">
      <c r="A14084" t="s">
        <v>14289</v>
      </c>
      <c r="B14084" s="115">
        <v>1.9601902517283E-29</v>
      </c>
      <c r="C14084">
        <v>0.76315967589306</v>
      </c>
      <c r="D14084">
        <v>0.62</v>
      </c>
      <c r="E14084">
        <v>0.33</v>
      </c>
      <c r="F14084" s="115">
        <v>4.7928611845008497E-25</v>
      </c>
      <c r="G14084">
        <v>8</v>
      </c>
      <c r="H14084" t="s">
        <v>4608</v>
      </c>
    </row>
    <row r="14085" spans="1:8" hidden="1" x14ac:dyDescent="0.25">
      <c r="A14085" t="s">
        <v>14290</v>
      </c>
      <c r="B14085" s="115">
        <v>2.0114456799496199E-29</v>
      </c>
      <c r="C14085">
        <v>0.69732541134705395</v>
      </c>
      <c r="D14085">
        <v>0.64200000000000002</v>
      </c>
      <c r="E14085">
        <v>0.34200000000000003</v>
      </c>
      <c r="F14085" s="115">
        <v>4.9181858320448304E-25</v>
      </c>
      <c r="G14085">
        <v>8</v>
      </c>
      <c r="H14085" t="s">
        <v>1678</v>
      </c>
    </row>
    <row r="14086" spans="1:8" hidden="1" x14ac:dyDescent="0.25">
      <c r="A14086" t="s">
        <v>14291</v>
      </c>
      <c r="B14086" s="115">
        <v>2.0385477936180699E-29</v>
      </c>
      <c r="C14086">
        <v>0.72550170355740795</v>
      </c>
      <c r="D14086">
        <v>0.55600000000000005</v>
      </c>
      <c r="E14086">
        <v>0.27300000000000002</v>
      </c>
      <c r="F14086" s="115">
        <v>4.9844532101755403E-25</v>
      </c>
      <c r="G14086">
        <v>8</v>
      </c>
      <c r="H14086" t="s">
        <v>2470</v>
      </c>
    </row>
    <row r="14087" spans="1:8" hidden="1" x14ac:dyDescent="0.25">
      <c r="A14087" t="s">
        <v>14292</v>
      </c>
      <c r="B14087" s="115">
        <v>2.07195391303801E-29</v>
      </c>
      <c r="C14087">
        <v>0.98903873228344596</v>
      </c>
      <c r="D14087">
        <v>0.33300000000000002</v>
      </c>
      <c r="E14087">
        <v>0.127</v>
      </c>
      <c r="F14087" s="115">
        <v>5.0661345127692396E-25</v>
      </c>
      <c r="G14087">
        <v>8</v>
      </c>
      <c r="H14087" t="s">
        <v>14292</v>
      </c>
    </row>
    <row r="14088" spans="1:8" hidden="1" x14ac:dyDescent="0.25">
      <c r="A14088" t="s">
        <v>14293</v>
      </c>
      <c r="B14088" s="115">
        <v>2.09213796972302E-29</v>
      </c>
      <c r="C14088">
        <v>0.74405749871313298</v>
      </c>
      <c r="D14088">
        <v>0.53200000000000003</v>
      </c>
      <c r="E14088">
        <v>0.25800000000000001</v>
      </c>
      <c r="F14088" s="115">
        <v>5.1154865497697703E-25</v>
      </c>
      <c r="G14088">
        <v>8</v>
      </c>
      <c r="H14088" t="s">
        <v>1995</v>
      </c>
    </row>
    <row r="14089" spans="1:8" hidden="1" x14ac:dyDescent="0.25">
      <c r="A14089" t="s">
        <v>14294</v>
      </c>
      <c r="B14089" s="115">
        <v>2.10156905469838E-29</v>
      </c>
      <c r="C14089">
        <v>0.66266698991308604</v>
      </c>
      <c r="D14089">
        <v>0.496</v>
      </c>
      <c r="E14089">
        <v>0.22500000000000001</v>
      </c>
      <c r="F14089" s="115">
        <v>5.1385464956430199E-25</v>
      </c>
      <c r="G14089">
        <v>8</v>
      </c>
      <c r="H14089" t="s">
        <v>1920</v>
      </c>
    </row>
    <row r="14090" spans="1:8" hidden="1" x14ac:dyDescent="0.25">
      <c r="A14090" t="s">
        <v>14295</v>
      </c>
      <c r="B14090" s="115">
        <v>2.1292664201373E-29</v>
      </c>
      <c r="C14090">
        <v>0.93323564516156199</v>
      </c>
      <c r="D14090">
        <v>0.39700000000000002</v>
      </c>
      <c r="E14090">
        <v>0.16600000000000001</v>
      </c>
      <c r="F14090" s="115">
        <v>5.2062693238777196E-25</v>
      </c>
      <c r="G14090">
        <v>8</v>
      </c>
      <c r="H14090" t="s">
        <v>14295</v>
      </c>
    </row>
    <row r="14091" spans="1:8" hidden="1" x14ac:dyDescent="0.25">
      <c r="A14091" t="s">
        <v>14296</v>
      </c>
      <c r="B14091" s="115">
        <v>2.1383541051311599E-29</v>
      </c>
      <c r="C14091">
        <v>0.83961534783076897</v>
      </c>
      <c r="D14091">
        <v>0.45200000000000001</v>
      </c>
      <c r="E14091">
        <v>0.2</v>
      </c>
      <c r="F14091" s="115">
        <v>5.2284896224562001E-25</v>
      </c>
      <c r="G14091">
        <v>8</v>
      </c>
      <c r="H14091" t="s">
        <v>6578</v>
      </c>
    </row>
    <row r="14092" spans="1:8" hidden="1" x14ac:dyDescent="0.25">
      <c r="A14092" t="s">
        <v>14297</v>
      </c>
      <c r="B14092" s="115">
        <v>2.2018439977635E-29</v>
      </c>
      <c r="C14092">
        <v>0.48576863817772697</v>
      </c>
      <c r="D14092">
        <v>0.85399999999999998</v>
      </c>
      <c r="E14092">
        <v>0.51500000000000001</v>
      </c>
      <c r="F14092" s="115">
        <v>5.38372875893154E-25</v>
      </c>
      <c r="G14092">
        <v>8</v>
      </c>
      <c r="H14092" t="s">
        <v>2303</v>
      </c>
    </row>
    <row r="14093" spans="1:8" hidden="1" x14ac:dyDescent="0.25">
      <c r="A14093" t="s">
        <v>14298</v>
      </c>
      <c r="B14093" s="115">
        <v>2.2044160722503899E-29</v>
      </c>
      <c r="C14093">
        <v>0.81300127091200902</v>
      </c>
      <c r="D14093">
        <v>0.38800000000000001</v>
      </c>
      <c r="E14093">
        <v>0.159</v>
      </c>
      <c r="F14093" s="115">
        <v>5.3900177382594299E-25</v>
      </c>
      <c r="G14093">
        <v>8</v>
      </c>
      <c r="H14093" t="s">
        <v>5489</v>
      </c>
    </row>
    <row r="14094" spans="1:8" hidden="1" x14ac:dyDescent="0.25">
      <c r="A14094" t="s">
        <v>14299</v>
      </c>
      <c r="B14094" s="115">
        <v>2.3764188432341699E-29</v>
      </c>
      <c r="C14094">
        <v>0.91615134592928904</v>
      </c>
      <c r="D14094">
        <v>0.433</v>
      </c>
      <c r="E14094">
        <v>0.19</v>
      </c>
      <c r="F14094" s="115">
        <v>5.8105817135918599E-25</v>
      </c>
      <c r="G14094">
        <v>8</v>
      </c>
      <c r="H14094" t="s">
        <v>5536</v>
      </c>
    </row>
    <row r="14095" spans="1:8" hidden="1" x14ac:dyDescent="0.25">
      <c r="A14095" t="s">
        <v>14300</v>
      </c>
      <c r="B14095" s="115">
        <v>2.49830809678804E-29</v>
      </c>
      <c r="C14095">
        <v>1.11651530703229</v>
      </c>
      <c r="D14095">
        <v>0.32200000000000001</v>
      </c>
      <c r="E14095">
        <v>0.122</v>
      </c>
      <c r="F14095" s="115">
        <v>6.10861312745644E-25</v>
      </c>
      <c r="G14095">
        <v>8</v>
      </c>
      <c r="H14095" t="s">
        <v>5979</v>
      </c>
    </row>
    <row r="14096" spans="1:8" hidden="1" x14ac:dyDescent="0.25">
      <c r="A14096" t="s">
        <v>14301</v>
      </c>
      <c r="B14096" s="115">
        <v>2.9151998745948898E-29</v>
      </c>
      <c r="C14096">
        <v>0.59090155279897705</v>
      </c>
      <c r="D14096">
        <v>0.73599999999999999</v>
      </c>
      <c r="E14096">
        <v>0.40400000000000003</v>
      </c>
      <c r="F14096" s="115">
        <v>7.1279552133719699E-25</v>
      </c>
      <c r="G14096">
        <v>8</v>
      </c>
      <c r="H14096" t="s">
        <v>1879</v>
      </c>
    </row>
    <row r="14097" spans="1:8" hidden="1" x14ac:dyDescent="0.25">
      <c r="A14097" t="s">
        <v>14302</v>
      </c>
      <c r="B14097" s="115">
        <v>2.9360634424667498E-29</v>
      </c>
      <c r="C14097">
        <v>0.88873718244216704</v>
      </c>
      <c r="D14097">
        <v>0.46800000000000003</v>
      </c>
      <c r="E14097">
        <v>0.21199999999999999</v>
      </c>
      <c r="F14097" s="115">
        <v>7.1789687231754503E-25</v>
      </c>
      <c r="G14097">
        <v>8</v>
      </c>
      <c r="H14097" t="s">
        <v>5349</v>
      </c>
    </row>
    <row r="14098" spans="1:8" hidden="1" x14ac:dyDescent="0.25">
      <c r="A14098" t="s">
        <v>14303</v>
      </c>
      <c r="B14098" s="115">
        <v>3.2056184092911803E-29</v>
      </c>
      <c r="C14098">
        <v>0.82005412825347002</v>
      </c>
      <c r="D14098">
        <v>0.56200000000000006</v>
      </c>
      <c r="E14098">
        <v>0.28699999999999998</v>
      </c>
      <c r="F14098" s="115">
        <v>7.8380575725578704E-25</v>
      </c>
      <c r="G14098">
        <v>8</v>
      </c>
      <c r="H14098" t="s">
        <v>5601</v>
      </c>
    </row>
    <row r="14099" spans="1:8" hidden="1" x14ac:dyDescent="0.25">
      <c r="A14099" t="s">
        <v>14304</v>
      </c>
      <c r="B14099" s="115">
        <v>3.22371755658706E-29</v>
      </c>
      <c r="C14099">
        <v>1.13691301761585</v>
      </c>
      <c r="D14099">
        <v>0.29499999999999998</v>
      </c>
      <c r="E14099">
        <v>0.105</v>
      </c>
      <c r="F14099" s="115">
        <v>7.8823117976110196E-25</v>
      </c>
      <c r="G14099">
        <v>8</v>
      </c>
      <c r="H14099" t="s">
        <v>4908</v>
      </c>
    </row>
    <row r="14100" spans="1:8" hidden="1" x14ac:dyDescent="0.25">
      <c r="A14100" t="s">
        <v>14305</v>
      </c>
      <c r="B14100" s="115">
        <v>3.27678166029525E-29</v>
      </c>
      <c r="C14100">
        <v>0.71067972930616596</v>
      </c>
      <c r="D14100">
        <v>0.65300000000000002</v>
      </c>
      <c r="E14100">
        <v>0.36499999999999999</v>
      </c>
      <c r="F14100" s="115">
        <v>8.0120588375879099E-25</v>
      </c>
      <c r="G14100">
        <v>8</v>
      </c>
      <c r="H14100" t="s">
        <v>1522</v>
      </c>
    </row>
    <row r="14101" spans="1:8" hidden="1" x14ac:dyDescent="0.25">
      <c r="A14101" t="s">
        <v>14306</v>
      </c>
      <c r="B14101" s="115">
        <v>3.3812480752836099E-29</v>
      </c>
      <c r="C14101">
        <v>0.60634699714861795</v>
      </c>
      <c r="D14101">
        <v>0.68</v>
      </c>
      <c r="E14101">
        <v>0.36299999999999999</v>
      </c>
      <c r="F14101" s="115">
        <v>8.26748966887595E-25</v>
      </c>
      <c r="G14101">
        <v>8</v>
      </c>
      <c r="H14101" t="s">
        <v>1775</v>
      </c>
    </row>
    <row r="14102" spans="1:8" hidden="1" x14ac:dyDescent="0.25">
      <c r="A14102" t="s">
        <v>14307</v>
      </c>
      <c r="B14102" s="115">
        <v>3.4463615768690301E-29</v>
      </c>
      <c r="C14102">
        <v>0.80778435576531604</v>
      </c>
      <c r="D14102">
        <v>0.29799999999999999</v>
      </c>
      <c r="E14102">
        <v>0.105</v>
      </c>
      <c r="F14102" s="115">
        <v>8.4266986916024791E-25</v>
      </c>
      <c r="G14102">
        <v>8</v>
      </c>
      <c r="H14102" t="s">
        <v>4946</v>
      </c>
    </row>
    <row r="14103" spans="1:8" hidden="1" x14ac:dyDescent="0.25">
      <c r="A14103" t="s">
        <v>14308</v>
      </c>
      <c r="B14103" s="115">
        <v>3.9215269398094599E-29</v>
      </c>
      <c r="C14103">
        <v>0.66669374397432601</v>
      </c>
      <c r="D14103">
        <v>0.47699999999999998</v>
      </c>
      <c r="E14103">
        <v>0.21299999999999999</v>
      </c>
      <c r="F14103" s="115">
        <v>9.5885255205281099E-25</v>
      </c>
      <c r="G14103">
        <v>8</v>
      </c>
      <c r="H14103" t="s">
        <v>14308</v>
      </c>
    </row>
    <row r="14104" spans="1:8" hidden="1" x14ac:dyDescent="0.25">
      <c r="A14104" t="s">
        <v>14309</v>
      </c>
      <c r="B14104" s="115">
        <v>3.9612071749219301E-29</v>
      </c>
      <c r="C14104">
        <v>0.74662141066355203</v>
      </c>
      <c r="D14104">
        <v>0.55400000000000005</v>
      </c>
      <c r="E14104">
        <v>0.27600000000000002</v>
      </c>
      <c r="F14104" s="115">
        <v>9.6855476634016105E-25</v>
      </c>
      <c r="G14104">
        <v>8</v>
      </c>
      <c r="H14104" t="s">
        <v>2071</v>
      </c>
    </row>
    <row r="14105" spans="1:8" hidden="1" x14ac:dyDescent="0.25">
      <c r="A14105" t="s">
        <v>14310</v>
      </c>
      <c r="B14105" s="115">
        <v>3.9703246338985598E-29</v>
      </c>
      <c r="C14105">
        <v>1.03881796081741</v>
      </c>
      <c r="D14105">
        <v>0.29799999999999999</v>
      </c>
      <c r="E14105">
        <v>0.106</v>
      </c>
      <c r="F14105" s="115">
        <v>9.7078407623453695E-25</v>
      </c>
      <c r="G14105">
        <v>8</v>
      </c>
      <c r="H14105" t="s">
        <v>14310</v>
      </c>
    </row>
    <row r="14106" spans="1:8" hidden="1" x14ac:dyDescent="0.25">
      <c r="A14106" t="s">
        <v>14311</v>
      </c>
      <c r="B14106" s="115">
        <v>4.1257445993870302E-29</v>
      </c>
      <c r="C14106">
        <v>0.90500484439413398</v>
      </c>
      <c r="D14106">
        <v>0.35799999999999998</v>
      </c>
      <c r="E14106">
        <v>0.14099999999999999</v>
      </c>
      <c r="F14106" s="115">
        <v>1.00878581199612E-24</v>
      </c>
      <c r="G14106">
        <v>8</v>
      </c>
      <c r="H14106" t="s">
        <v>5997</v>
      </c>
    </row>
    <row r="14107" spans="1:8" hidden="1" x14ac:dyDescent="0.25">
      <c r="A14107" t="s">
        <v>14312</v>
      </c>
      <c r="B14107" s="115">
        <v>4.2060288883057198E-29</v>
      </c>
      <c r="C14107">
        <v>0.57503034169342404</v>
      </c>
      <c r="D14107">
        <v>0.63600000000000001</v>
      </c>
      <c r="E14107">
        <v>0.32300000000000001</v>
      </c>
      <c r="F14107" s="115">
        <v>1.02841612347963E-24</v>
      </c>
      <c r="G14107">
        <v>8</v>
      </c>
      <c r="H14107" t="s">
        <v>2242</v>
      </c>
    </row>
    <row r="14108" spans="1:8" hidden="1" x14ac:dyDescent="0.25">
      <c r="A14108" t="s">
        <v>14313</v>
      </c>
      <c r="B14108" s="115">
        <v>4.2490647931413701E-29</v>
      </c>
      <c r="C14108">
        <v>1.15074579203353</v>
      </c>
      <c r="D14108">
        <v>0.30599999999999999</v>
      </c>
      <c r="E14108">
        <v>0.112</v>
      </c>
      <c r="F14108" s="115">
        <v>1.0389388325710001E-24</v>
      </c>
      <c r="G14108">
        <v>8</v>
      </c>
      <c r="H14108" t="s">
        <v>4701</v>
      </c>
    </row>
    <row r="14109" spans="1:8" hidden="1" x14ac:dyDescent="0.25">
      <c r="A14109" t="s">
        <v>14314</v>
      </c>
      <c r="B14109" s="115">
        <v>4.40654277077047E-29</v>
      </c>
      <c r="C14109">
        <v>0.68406113780437905</v>
      </c>
      <c r="D14109">
        <v>0.45700000000000002</v>
      </c>
      <c r="E14109">
        <v>0.2</v>
      </c>
      <c r="F14109" s="115">
        <v>1.0774437728810901E-24</v>
      </c>
      <c r="G14109">
        <v>8</v>
      </c>
      <c r="H14109" t="s">
        <v>5373</v>
      </c>
    </row>
    <row r="14110" spans="1:8" hidden="1" x14ac:dyDescent="0.25">
      <c r="A14110" t="s">
        <v>14315</v>
      </c>
      <c r="B14110" s="115">
        <v>4.6414497375265402E-29</v>
      </c>
      <c r="C14110">
        <v>0.49766967426589898</v>
      </c>
      <c r="D14110">
        <v>0.873</v>
      </c>
      <c r="E14110">
        <v>0.52800000000000002</v>
      </c>
      <c r="F14110" s="115">
        <v>1.1348808753226201E-24</v>
      </c>
      <c r="G14110">
        <v>8</v>
      </c>
      <c r="H14110" t="s">
        <v>6186</v>
      </c>
    </row>
    <row r="14111" spans="1:8" hidden="1" x14ac:dyDescent="0.25">
      <c r="A14111" t="s">
        <v>14316</v>
      </c>
      <c r="B14111" s="115">
        <v>4.6622073199424302E-29</v>
      </c>
      <c r="C14111">
        <v>0.71955822664306801</v>
      </c>
      <c r="D14111">
        <v>0.496</v>
      </c>
      <c r="E14111">
        <v>0.23499999999999999</v>
      </c>
      <c r="F14111" s="115">
        <v>1.13995631179912E-24</v>
      </c>
      <c r="G14111">
        <v>8</v>
      </c>
      <c r="H14111" t="s">
        <v>1713</v>
      </c>
    </row>
    <row r="14112" spans="1:8" hidden="1" x14ac:dyDescent="0.25">
      <c r="A14112" t="s">
        <v>14317</v>
      </c>
      <c r="B14112" s="115">
        <v>5.2075831594771103E-29</v>
      </c>
      <c r="C14112">
        <v>0.89418781197956598</v>
      </c>
      <c r="D14112">
        <v>0.42399999999999999</v>
      </c>
      <c r="E14112">
        <v>0.186</v>
      </c>
      <c r="F14112" s="115">
        <v>1.27330615832375E-24</v>
      </c>
      <c r="G14112">
        <v>8</v>
      </c>
      <c r="H14112" t="s">
        <v>7436</v>
      </c>
    </row>
    <row r="14113" spans="1:8" hidden="1" x14ac:dyDescent="0.25">
      <c r="A14113" t="s">
        <v>14318</v>
      </c>
      <c r="B14113" s="115">
        <v>5.5031973206527005E-29</v>
      </c>
      <c r="C14113">
        <v>0.95609322074913705</v>
      </c>
      <c r="D14113">
        <v>0.39100000000000001</v>
      </c>
      <c r="E14113">
        <v>0.16300000000000001</v>
      </c>
      <c r="F14113" s="115">
        <v>1.34558677687279E-24</v>
      </c>
      <c r="G14113">
        <v>8</v>
      </c>
      <c r="H14113" t="s">
        <v>5894</v>
      </c>
    </row>
    <row r="14114" spans="1:8" hidden="1" x14ac:dyDescent="0.25">
      <c r="A14114" t="s">
        <v>14319</v>
      </c>
      <c r="B14114" s="115">
        <v>5.5937786945061905E-29</v>
      </c>
      <c r="C14114">
        <v>0.61012943797749197</v>
      </c>
      <c r="D14114">
        <v>0.71099999999999997</v>
      </c>
      <c r="E14114">
        <v>0.39900000000000002</v>
      </c>
      <c r="F14114" s="115">
        <v>1.36773482859371E-24</v>
      </c>
      <c r="G14114">
        <v>8</v>
      </c>
      <c r="H14114" t="s">
        <v>2147</v>
      </c>
    </row>
    <row r="14115" spans="1:8" hidden="1" x14ac:dyDescent="0.25">
      <c r="A14115" t="s">
        <v>14320</v>
      </c>
      <c r="B14115" s="115">
        <v>5.71227061549394E-29</v>
      </c>
      <c r="C14115">
        <v>0.66135687633853901</v>
      </c>
      <c r="D14115">
        <v>0.68300000000000005</v>
      </c>
      <c r="E14115">
        <v>0.374</v>
      </c>
      <c r="F14115" s="115">
        <v>1.39670728819442E-24</v>
      </c>
      <c r="G14115">
        <v>8</v>
      </c>
      <c r="H14115" t="s">
        <v>14320</v>
      </c>
    </row>
    <row r="14116" spans="1:8" hidden="1" x14ac:dyDescent="0.25">
      <c r="A14116" t="s">
        <v>14321</v>
      </c>
      <c r="B14116" s="115">
        <v>6.0042032781846204E-29</v>
      </c>
      <c r="C14116">
        <v>0.58785223753947102</v>
      </c>
      <c r="D14116">
        <v>0.7</v>
      </c>
      <c r="E14116">
        <v>0.38600000000000001</v>
      </c>
      <c r="F14116" s="115">
        <v>1.4680877435489199E-24</v>
      </c>
      <c r="G14116">
        <v>8</v>
      </c>
      <c r="H14116" t="s">
        <v>1827</v>
      </c>
    </row>
    <row r="14117" spans="1:8" hidden="1" x14ac:dyDescent="0.25">
      <c r="A14117" t="s">
        <v>14322</v>
      </c>
      <c r="B14117" s="115">
        <v>6.0503407453001102E-29</v>
      </c>
      <c r="C14117">
        <v>0.68555120407915204</v>
      </c>
      <c r="D14117">
        <v>0.51800000000000002</v>
      </c>
      <c r="E14117">
        <v>0.247</v>
      </c>
      <c r="F14117" s="115">
        <v>1.4793688156333299E-24</v>
      </c>
      <c r="G14117">
        <v>8</v>
      </c>
      <c r="H14117" t="s">
        <v>1817</v>
      </c>
    </row>
    <row r="14118" spans="1:8" hidden="1" x14ac:dyDescent="0.25">
      <c r="A14118" t="s">
        <v>14323</v>
      </c>
      <c r="B14118" s="115">
        <v>6.1699998558079095E-29</v>
      </c>
      <c r="C14118">
        <v>0.83304208562883497</v>
      </c>
      <c r="D14118">
        <v>0.47899999999999998</v>
      </c>
      <c r="E14118">
        <v>0.219</v>
      </c>
      <c r="F14118" s="115">
        <v>1.5086266647435901E-24</v>
      </c>
      <c r="G14118">
        <v>8</v>
      </c>
      <c r="H14118" t="s">
        <v>3861</v>
      </c>
    </row>
    <row r="14119" spans="1:8" hidden="1" x14ac:dyDescent="0.25">
      <c r="A14119" t="s">
        <v>14324</v>
      </c>
      <c r="B14119" s="115">
        <v>6.5495323062385201E-29</v>
      </c>
      <c r="C14119">
        <v>1.2227942069112701</v>
      </c>
      <c r="D14119">
        <v>0.38600000000000001</v>
      </c>
      <c r="E14119">
        <v>0.16300000000000001</v>
      </c>
      <c r="F14119" s="115">
        <v>1.6014261441983801E-24</v>
      </c>
      <c r="G14119">
        <v>8</v>
      </c>
      <c r="H14119" t="s">
        <v>14324</v>
      </c>
    </row>
    <row r="14120" spans="1:8" hidden="1" x14ac:dyDescent="0.25">
      <c r="A14120" t="s">
        <v>14325</v>
      </c>
      <c r="B14120" s="115">
        <v>7.3252114500543404E-29</v>
      </c>
      <c r="C14120">
        <v>0.62285933001996296</v>
      </c>
      <c r="D14120">
        <v>0.79300000000000004</v>
      </c>
      <c r="E14120">
        <v>0.48799999999999999</v>
      </c>
      <c r="F14120" s="115">
        <v>1.7910874516527902E-24</v>
      </c>
      <c r="G14120">
        <v>8</v>
      </c>
      <c r="H14120" t="s">
        <v>6024</v>
      </c>
    </row>
    <row r="14121" spans="1:8" hidden="1" x14ac:dyDescent="0.25">
      <c r="A14121" t="s">
        <v>14326</v>
      </c>
      <c r="B14121" s="115">
        <v>8.1648530204816696E-29</v>
      </c>
      <c r="C14121">
        <v>0.64175267768642597</v>
      </c>
      <c r="D14121">
        <v>0.63400000000000001</v>
      </c>
      <c r="E14121">
        <v>0.32</v>
      </c>
      <c r="F14121" s="115">
        <v>1.9963882120379698E-24</v>
      </c>
      <c r="G14121">
        <v>8</v>
      </c>
      <c r="H14121" t="s">
        <v>2539</v>
      </c>
    </row>
    <row r="14122" spans="1:8" hidden="1" x14ac:dyDescent="0.25">
      <c r="A14122" t="s">
        <v>14327</v>
      </c>
      <c r="B14122" s="115">
        <v>8.1756185785763099E-29</v>
      </c>
      <c r="C14122">
        <v>0.57206352090408197</v>
      </c>
      <c r="D14122">
        <v>0.66900000000000004</v>
      </c>
      <c r="E14122">
        <v>0.35099999999999998</v>
      </c>
      <c r="F14122" s="115">
        <v>1.99902049864769E-24</v>
      </c>
      <c r="G14122">
        <v>8</v>
      </c>
      <c r="H14122" t="s">
        <v>1799</v>
      </c>
    </row>
    <row r="14123" spans="1:8" hidden="1" x14ac:dyDescent="0.25">
      <c r="A14123" t="s">
        <v>14328</v>
      </c>
      <c r="B14123" s="115">
        <v>8.2320626642714602E-29</v>
      </c>
      <c r="C14123">
        <v>1.2201028334902699</v>
      </c>
      <c r="D14123">
        <v>0.28399999999999997</v>
      </c>
      <c r="E14123">
        <v>9.8000000000000004E-2</v>
      </c>
      <c r="F14123" s="115">
        <v>2.0128216420410201E-24</v>
      </c>
      <c r="G14123">
        <v>8</v>
      </c>
      <c r="H14123" t="s">
        <v>4033</v>
      </c>
    </row>
    <row r="14124" spans="1:8" hidden="1" x14ac:dyDescent="0.25">
      <c r="A14124" t="s">
        <v>14329</v>
      </c>
      <c r="B14124" s="115">
        <v>8.27198403248837E-29</v>
      </c>
      <c r="C14124">
        <v>0.72222458454078997</v>
      </c>
      <c r="D14124">
        <v>0.41599999999999998</v>
      </c>
      <c r="E14124">
        <v>0.17899999999999999</v>
      </c>
      <c r="F14124" s="115">
        <v>2.0225828157837301E-24</v>
      </c>
      <c r="G14124">
        <v>8</v>
      </c>
      <c r="H14124" t="s">
        <v>5157</v>
      </c>
    </row>
    <row r="14125" spans="1:8" hidden="1" x14ac:dyDescent="0.25">
      <c r="A14125" t="s">
        <v>14330</v>
      </c>
      <c r="B14125" s="115">
        <v>8.37203794965602E-29</v>
      </c>
      <c r="C14125">
        <v>0.88771089064500996</v>
      </c>
      <c r="D14125">
        <v>0.3</v>
      </c>
      <c r="E14125">
        <v>0.108</v>
      </c>
      <c r="F14125" s="115">
        <v>2.0470469990703898E-24</v>
      </c>
      <c r="G14125">
        <v>8</v>
      </c>
      <c r="H14125" t="s">
        <v>4982</v>
      </c>
    </row>
    <row r="14126" spans="1:8" hidden="1" x14ac:dyDescent="0.25">
      <c r="A14126" t="s">
        <v>14331</v>
      </c>
      <c r="B14126" s="115">
        <v>9.0679930322910296E-29</v>
      </c>
      <c r="C14126">
        <v>0.55520805172708498</v>
      </c>
      <c r="D14126">
        <v>0.91500000000000004</v>
      </c>
      <c r="E14126">
        <v>0.66600000000000004</v>
      </c>
      <c r="F14126" s="115">
        <v>2.21721497632548E-24</v>
      </c>
      <c r="G14126">
        <v>8</v>
      </c>
      <c r="H14126" t="s">
        <v>7463</v>
      </c>
    </row>
    <row r="14127" spans="1:8" hidden="1" x14ac:dyDescent="0.25">
      <c r="A14127" t="s">
        <v>14332</v>
      </c>
      <c r="B14127" s="115">
        <v>9.2664603288097105E-29</v>
      </c>
      <c r="C14127">
        <v>0.69554307963532902</v>
      </c>
      <c r="D14127">
        <v>0.80200000000000005</v>
      </c>
      <c r="E14127">
        <v>0.48799999999999999</v>
      </c>
      <c r="F14127" s="115">
        <v>2.2657422149972601E-24</v>
      </c>
      <c r="G14127">
        <v>8</v>
      </c>
      <c r="H14127" t="s">
        <v>6210</v>
      </c>
    </row>
    <row r="14128" spans="1:8" hidden="1" x14ac:dyDescent="0.25">
      <c r="A14128" t="s">
        <v>14333</v>
      </c>
      <c r="B14128" s="115">
        <v>9.69974143811918E-29</v>
      </c>
      <c r="C14128">
        <v>1.1292936194088099</v>
      </c>
      <c r="D14128">
        <v>0.32800000000000001</v>
      </c>
      <c r="E14128">
        <v>0.127</v>
      </c>
      <c r="F14128" s="115">
        <v>2.3716837790345201E-24</v>
      </c>
      <c r="G14128">
        <v>8</v>
      </c>
      <c r="H14128" t="s">
        <v>4903</v>
      </c>
    </row>
    <row r="14129" spans="1:8" hidden="1" x14ac:dyDescent="0.25">
      <c r="A14129" t="s">
        <v>14334</v>
      </c>
      <c r="B14129" s="115">
        <v>1.03125317067308E-28</v>
      </c>
      <c r="C14129">
        <v>0.53023861026055596</v>
      </c>
      <c r="D14129">
        <v>0.89300000000000002</v>
      </c>
      <c r="E14129">
        <v>0.6</v>
      </c>
      <c r="F14129" s="115">
        <v>2.52151712761275E-24</v>
      </c>
      <c r="G14129">
        <v>8</v>
      </c>
      <c r="H14129" t="s">
        <v>14334</v>
      </c>
    </row>
    <row r="14130" spans="1:8" hidden="1" x14ac:dyDescent="0.25">
      <c r="A14130" t="s">
        <v>14335</v>
      </c>
      <c r="B14130" s="115">
        <v>1.08897364735197E-28</v>
      </c>
      <c r="C14130">
        <v>1.2276587183980401</v>
      </c>
      <c r="D14130">
        <v>0.30299999999999999</v>
      </c>
      <c r="E14130">
        <v>0.112</v>
      </c>
      <c r="F14130" s="115">
        <v>2.66264946514031E-24</v>
      </c>
      <c r="G14130">
        <v>8</v>
      </c>
      <c r="H14130" t="s">
        <v>5634</v>
      </c>
    </row>
    <row r="14131" spans="1:8" hidden="1" x14ac:dyDescent="0.25">
      <c r="A14131" t="s">
        <v>14336</v>
      </c>
      <c r="B14131" s="115">
        <v>1.1131854911782701E-28</v>
      </c>
      <c r="C14131">
        <v>0.87372802137295003</v>
      </c>
      <c r="D14131">
        <v>0.38600000000000001</v>
      </c>
      <c r="E14131">
        <v>0.161</v>
      </c>
      <c r="F14131" s="115">
        <v>2.7218498444799801E-24</v>
      </c>
      <c r="G14131">
        <v>8</v>
      </c>
      <c r="H14131" t="s">
        <v>4352</v>
      </c>
    </row>
    <row r="14132" spans="1:8" hidden="1" x14ac:dyDescent="0.25">
      <c r="A14132" t="s">
        <v>14337</v>
      </c>
      <c r="B14132" s="115">
        <v>1.1272889798974799E-28</v>
      </c>
      <c r="C14132">
        <v>0.95480461493967195</v>
      </c>
      <c r="D14132">
        <v>0.314</v>
      </c>
      <c r="E14132">
        <v>0.115</v>
      </c>
      <c r="F14132" s="115">
        <v>2.7563342847473199E-24</v>
      </c>
      <c r="G14132">
        <v>8</v>
      </c>
      <c r="H14132" t="s">
        <v>14337</v>
      </c>
    </row>
    <row r="14133" spans="1:8" hidden="1" x14ac:dyDescent="0.25">
      <c r="A14133" t="s">
        <v>14338</v>
      </c>
      <c r="B14133" s="115">
        <v>1.1830816177511199E-28</v>
      </c>
      <c r="C14133">
        <v>1.10297947955645</v>
      </c>
      <c r="D14133">
        <v>0.27500000000000002</v>
      </c>
      <c r="E14133">
        <v>9.5000000000000001E-2</v>
      </c>
      <c r="F14133" s="115">
        <v>2.8927528635632598E-24</v>
      </c>
      <c r="G14133">
        <v>8</v>
      </c>
      <c r="H14133" t="s">
        <v>5532</v>
      </c>
    </row>
    <row r="14134" spans="1:8" hidden="1" x14ac:dyDescent="0.25">
      <c r="A14134" t="s">
        <v>14339</v>
      </c>
      <c r="B14134" s="115">
        <v>1.2508231851147999E-28</v>
      </c>
      <c r="C14134">
        <v>0.59233342853485504</v>
      </c>
      <c r="D14134">
        <v>0.66400000000000003</v>
      </c>
      <c r="E14134">
        <v>0.34799999999999998</v>
      </c>
      <c r="F14134" s="115">
        <v>3.0583877699242001E-24</v>
      </c>
      <c r="G14134">
        <v>8</v>
      </c>
      <c r="H14134" t="s">
        <v>1933</v>
      </c>
    </row>
    <row r="14135" spans="1:8" hidden="1" x14ac:dyDescent="0.25">
      <c r="A14135" t="s">
        <v>14340</v>
      </c>
      <c r="B14135" s="115">
        <v>1.2869266689984201E-28</v>
      </c>
      <c r="C14135">
        <v>0.83908922970128197</v>
      </c>
      <c r="D14135">
        <v>0.27800000000000002</v>
      </c>
      <c r="E14135">
        <v>9.5000000000000001E-2</v>
      </c>
      <c r="F14135" s="115">
        <v>3.1466643983680401E-24</v>
      </c>
      <c r="G14135">
        <v>8</v>
      </c>
      <c r="H14135" t="s">
        <v>5175</v>
      </c>
    </row>
    <row r="14136" spans="1:8" hidden="1" x14ac:dyDescent="0.25">
      <c r="A14136" t="s">
        <v>14341</v>
      </c>
      <c r="B14136" s="115">
        <v>1.35380731352006E-28</v>
      </c>
      <c r="C14136">
        <v>0.66756736619558499</v>
      </c>
      <c r="D14136">
        <v>0.59199999999999997</v>
      </c>
      <c r="E14136">
        <v>0.29199999999999998</v>
      </c>
      <c r="F14136" s="115">
        <v>3.31019426228789E-24</v>
      </c>
      <c r="G14136">
        <v>8</v>
      </c>
      <c r="H14136" t="s">
        <v>2026</v>
      </c>
    </row>
    <row r="14137" spans="1:8" hidden="1" x14ac:dyDescent="0.25">
      <c r="A14137" t="s">
        <v>14342</v>
      </c>
      <c r="B14137" s="115">
        <v>1.42360210201896E-28</v>
      </c>
      <c r="C14137">
        <v>0.99543432176399205</v>
      </c>
      <c r="D14137">
        <v>0.27500000000000002</v>
      </c>
      <c r="E14137">
        <v>9.4E-2</v>
      </c>
      <c r="F14137" s="115">
        <v>3.4808494996465503E-24</v>
      </c>
      <c r="G14137">
        <v>8</v>
      </c>
      <c r="H14137" t="s">
        <v>4605</v>
      </c>
    </row>
    <row r="14138" spans="1:8" hidden="1" x14ac:dyDescent="0.25">
      <c r="A14138" t="s">
        <v>14343</v>
      </c>
      <c r="B14138" s="115">
        <v>1.4802835873713801E-28</v>
      </c>
      <c r="C14138">
        <v>1.4054674702124901</v>
      </c>
      <c r="D14138">
        <v>0.27</v>
      </c>
      <c r="E14138">
        <v>9.2999999999999999E-2</v>
      </c>
      <c r="F14138" s="115">
        <v>3.6194413994817702E-24</v>
      </c>
      <c r="G14138">
        <v>8</v>
      </c>
      <c r="H14138" t="s">
        <v>14343</v>
      </c>
    </row>
    <row r="14139" spans="1:8" hidden="1" x14ac:dyDescent="0.25">
      <c r="A14139" t="s">
        <v>14344</v>
      </c>
      <c r="B14139" s="115">
        <v>1.5221321506459E-28</v>
      </c>
      <c r="C14139">
        <v>0.63319740600482599</v>
      </c>
      <c r="D14139">
        <v>0.68600000000000005</v>
      </c>
      <c r="E14139">
        <v>0.38600000000000001</v>
      </c>
      <c r="F14139" s="115">
        <v>3.7217653215442897E-24</v>
      </c>
      <c r="G14139">
        <v>8</v>
      </c>
      <c r="H14139" t="s">
        <v>1624</v>
      </c>
    </row>
    <row r="14140" spans="1:8" hidden="1" x14ac:dyDescent="0.25">
      <c r="A14140" t="s">
        <v>14345</v>
      </c>
      <c r="B14140" s="115">
        <v>1.59923840456353E-28</v>
      </c>
      <c r="C14140">
        <v>0.96229197397461197</v>
      </c>
      <c r="D14140">
        <v>0.27500000000000002</v>
      </c>
      <c r="E14140">
        <v>9.4E-2</v>
      </c>
      <c r="F14140" s="115">
        <v>3.9102978229982797E-24</v>
      </c>
      <c r="G14140">
        <v>8</v>
      </c>
      <c r="H14140" t="s">
        <v>14345</v>
      </c>
    </row>
    <row r="14141" spans="1:8" hidden="1" x14ac:dyDescent="0.25">
      <c r="A14141" t="s">
        <v>14346</v>
      </c>
      <c r="B14141" s="115">
        <v>1.63748952626999E-28</v>
      </c>
      <c r="C14141">
        <v>0.569970128864137</v>
      </c>
      <c r="D14141">
        <v>0.433</v>
      </c>
      <c r="E14141">
        <v>0.186</v>
      </c>
      <c r="F14141" s="115">
        <v>4.0038256406827498E-24</v>
      </c>
      <c r="G14141">
        <v>8</v>
      </c>
      <c r="H14141" t="s">
        <v>14346</v>
      </c>
    </row>
    <row r="14142" spans="1:8" hidden="1" x14ac:dyDescent="0.25">
      <c r="A14142" t="s">
        <v>14347</v>
      </c>
      <c r="B14142" s="115">
        <v>1.65028154900318E-28</v>
      </c>
      <c r="C14142">
        <v>0.67465433820960297</v>
      </c>
      <c r="D14142">
        <v>0.56699999999999995</v>
      </c>
      <c r="E14142">
        <v>0.28399999999999997</v>
      </c>
      <c r="F14142" s="115">
        <v>4.0351034154676797E-24</v>
      </c>
      <c r="G14142">
        <v>8</v>
      </c>
      <c r="H14142" t="s">
        <v>2032</v>
      </c>
    </row>
    <row r="14143" spans="1:8" hidden="1" x14ac:dyDescent="0.25">
      <c r="A14143" t="s">
        <v>14348</v>
      </c>
      <c r="B14143" s="115">
        <v>1.6508706600267E-28</v>
      </c>
      <c r="C14143">
        <v>0.64917335955387201</v>
      </c>
      <c r="D14143">
        <v>0.71299999999999997</v>
      </c>
      <c r="E14143">
        <v>0.39900000000000002</v>
      </c>
      <c r="F14143" s="115">
        <v>4.03654385083128E-24</v>
      </c>
      <c r="G14143">
        <v>8</v>
      </c>
      <c r="H14143" t="s">
        <v>1657</v>
      </c>
    </row>
    <row r="14144" spans="1:8" hidden="1" x14ac:dyDescent="0.25">
      <c r="A14144" t="s">
        <v>14349</v>
      </c>
      <c r="B14144" s="115">
        <v>1.9532053264320999E-28</v>
      </c>
      <c r="C14144">
        <v>1.07577456164559</v>
      </c>
      <c r="D14144">
        <v>0.36399999999999999</v>
      </c>
      <c r="E14144">
        <v>0.15</v>
      </c>
      <c r="F14144" s="115">
        <v>4.77578234365913E-24</v>
      </c>
      <c r="G14144">
        <v>8</v>
      </c>
      <c r="H14144" t="s">
        <v>4900</v>
      </c>
    </row>
    <row r="14145" spans="1:8" hidden="1" x14ac:dyDescent="0.25">
      <c r="A14145" t="s">
        <v>14350</v>
      </c>
      <c r="B14145" s="115">
        <v>2.0647814178881301E-28</v>
      </c>
      <c r="C14145">
        <v>0.58767903069540295</v>
      </c>
      <c r="D14145">
        <v>0.67500000000000004</v>
      </c>
      <c r="E14145">
        <v>0.36299999999999999</v>
      </c>
      <c r="F14145" s="115">
        <v>5.0485970448782601E-24</v>
      </c>
      <c r="G14145">
        <v>8</v>
      </c>
      <c r="H14145" t="s">
        <v>6340</v>
      </c>
    </row>
    <row r="14146" spans="1:8" hidden="1" x14ac:dyDescent="0.25">
      <c r="A14146" t="s">
        <v>14351</v>
      </c>
      <c r="B14146" s="115">
        <v>2.0803824221883601E-28</v>
      </c>
      <c r="C14146">
        <v>0.52282015220498002</v>
      </c>
      <c r="D14146">
        <v>0.89800000000000002</v>
      </c>
      <c r="E14146">
        <v>0.59</v>
      </c>
      <c r="F14146" s="115">
        <v>5.0867430604927597E-24</v>
      </c>
      <c r="G14146">
        <v>8</v>
      </c>
      <c r="H14146" t="s">
        <v>6589</v>
      </c>
    </row>
    <row r="14147" spans="1:8" hidden="1" x14ac:dyDescent="0.25">
      <c r="A14147" t="s">
        <v>14352</v>
      </c>
      <c r="B14147" s="115">
        <v>2.0804874794991398E-28</v>
      </c>
      <c r="C14147">
        <v>0.53220447457768805</v>
      </c>
      <c r="D14147">
        <v>0.83499999999999996</v>
      </c>
      <c r="E14147">
        <v>0.52800000000000002</v>
      </c>
      <c r="F14147" s="115">
        <v>5.0869999361233498E-24</v>
      </c>
      <c r="G14147">
        <v>8</v>
      </c>
      <c r="H14147" t="s">
        <v>6179</v>
      </c>
    </row>
    <row r="14148" spans="1:8" hidden="1" x14ac:dyDescent="0.25">
      <c r="A14148" t="s">
        <v>14353</v>
      </c>
      <c r="B14148" s="115">
        <v>2.1287922955013301E-28</v>
      </c>
      <c r="C14148">
        <v>0.90032908070983697</v>
      </c>
      <c r="D14148">
        <v>0.27</v>
      </c>
      <c r="E14148">
        <v>9.1999999999999998E-2</v>
      </c>
      <c r="F14148" s="115">
        <v>5.2051100417303E-24</v>
      </c>
      <c r="G14148">
        <v>8</v>
      </c>
      <c r="H14148" t="s">
        <v>3848</v>
      </c>
    </row>
    <row r="14149" spans="1:8" hidden="1" x14ac:dyDescent="0.25">
      <c r="A14149" t="s">
        <v>14354</v>
      </c>
      <c r="B14149" s="115">
        <v>2.1959277372489299E-28</v>
      </c>
      <c r="C14149">
        <v>0.660978807602559</v>
      </c>
      <c r="D14149">
        <v>0.61199999999999999</v>
      </c>
      <c r="E14149">
        <v>0.315</v>
      </c>
      <c r="F14149" s="115">
        <v>5.3692629103473496E-24</v>
      </c>
      <c r="G14149">
        <v>8</v>
      </c>
      <c r="H14149" t="s">
        <v>5972</v>
      </c>
    </row>
    <row r="14150" spans="1:8" hidden="1" x14ac:dyDescent="0.25">
      <c r="A14150" t="s">
        <v>14355</v>
      </c>
      <c r="B14150" s="115">
        <v>2.33443550865216E-28</v>
      </c>
      <c r="C14150">
        <v>0.62959793064635705</v>
      </c>
      <c r="D14150">
        <v>0.61199999999999999</v>
      </c>
      <c r="E14150">
        <v>0.32300000000000001</v>
      </c>
      <c r="F14150" s="115">
        <v>5.7079282622053998E-24</v>
      </c>
      <c r="G14150">
        <v>8</v>
      </c>
      <c r="H14150" t="s">
        <v>2117</v>
      </c>
    </row>
    <row r="14151" spans="1:8" hidden="1" x14ac:dyDescent="0.25">
      <c r="A14151" t="s">
        <v>14356</v>
      </c>
      <c r="B14151" s="115">
        <v>2.3704294685026299E-28</v>
      </c>
      <c r="C14151">
        <v>0.66348836623572605</v>
      </c>
      <c r="D14151">
        <v>0.59199999999999997</v>
      </c>
      <c r="E14151">
        <v>0.29899999999999999</v>
      </c>
      <c r="F14151" s="115">
        <v>5.7959370934357802E-24</v>
      </c>
      <c r="G14151">
        <v>8</v>
      </c>
      <c r="H14151" t="s">
        <v>2167</v>
      </c>
    </row>
    <row r="14152" spans="1:8" hidden="1" x14ac:dyDescent="0.25">
      <c r="A14152" t="s">
        <v>14357</v>
      </c>
      <c r="B14152" s="115">
        <v>2.4127556184658998E-28</v>
      </c>
      <c r="C14152">
        <v>0.53753670983465696</v>
      </c>
      <c r="D14152">
        <v>0.83499999999999996</v>
      </c>
      <c r="E14152">
        <v>0.52</v>
      </c>
      <c r="F14152" s="115">
        <v>5.8994287627109698E-24</v>
      </c>
      <c r="G14152">
        <v>8</v>
      </c>
      <c r="H14152" t="s">
        <v>7149</v>
      </c>
    </row>
    <row r="14153" spans="1:8" hidden="1" x14ac:dyDescent="0.25">
      <c r="A14153" t="s">
        <v>14358</v>
      </c>
      <c r="B14153" s="115">
        <v>2.5826115098361502E-28</v>
      </c>
      <c r="C14153">
        <v>0.65523580756650901</v>
      </c>
      <c r="D14153">
        <v>0.70799999999999996</v>
      </c>
      <c r="E14153">
        <v>0.40799999999999997</v>
      </c>
      <c r="F14153" s="115">
        <v>6.3147434027003604E-24</v>
      </c>
      <c r="G14153">
        <v>8</v>
      </c>
      <c r="H14153" t="s">
        <v>5736</v>
      </c>
    </row>
    <row r="14154" spans="1:8" hidden="1" x14ac:dyDescent="0.25">
      <c r="A14154" t="s">
        <v>14359</v>
      </c>
      <c r="B14154" s="115">
        <v>2.7660527413033101E-28</v>
      </c>
      <c r="C14154">
        <v>0.90092066890352696</v>
      </c>
      <c r="D14154">
        <v>0.38</v>
      </c>
      <c r="E14154">
        <v>0.16</v>
      </c>
      <c r="F14154" s="115">
        <v>6.7632755577607301E-24</v>
      </c>
      <c r="G14154">
        <v>8</v>
      </c>
      <c r="H14154" t="s">
        <v>5384</v>
      </c>
    </row>
    <row r="14155" spans="1:8" hidden="1" x14ac:dyDescent="0.25">
      <c r="A14155" t="s">
        <v>14360</v>
      </c>
      <c r="B14155" s="115">
        <v>2.9715797837840101E-28</v>
      </c>
      <c r="C14155">
        <v>0.60687022737281404</v>
      </c>
      <c r="D14155">
        <v>0.63100000000000001</v>
      </c>
      <c r="E14155">
        <v>0.33600000000000002</v>
      </c>
      <c r="F14155" s="115">
        <v>7.2658097293302905E-24</v>
      </c>
      <c r="G14155">
        <v>8</v>
      </c>
      <c r="H14155" t="s">
        <v>1547</v>
      </c>
    </row>
    <row r="14156" spans="1:8" hidden="1" x14ac:dyDescent="0.25">
      <c r="A14156" t="s">
        <v>14361</v>
      </c>
      <c r="B14156" s="115">
        <v>2.9931213432590102E-28</v>
      </c>
      <c r="C14156">
        <v>0.90792618839283701</v>
      </c>
      <c r="D14156">
        <v>0.29199999999999998</v>
      </c>
      <c r="E14156">
        <v>0.104</v>
      </c>
      <c r="F14156" s="115">
        <v>7.3184809964026107E-24</v>
      </c>
      <c r="G14156">
        <v>8</v>
      </c>
      <c r="H14156" t="s">
        <v>9510</v>
      </c>
    </row>
    <row r="14157" spans="1:8" hidden="1" x14ac:dyDescent="0.25">
      <c r="A14157" t="s">
        <v>14362</v>
      </c>
      <c r="B14157" s="115">
        <v>3.0297947833151199E-28</v>
      </c>
      <c r="C14157">
        <v>0.77023246765863396</v>
      </c>
      <c r="D14157">
        <v>0.59499999999999997</v>
      </c>
      <c r="E14157">
        <v>0.315</v>
      </c>
      <c r="F14157" s="115">
        <v>7.4081512246838001E-24</v>
      </c>
      <c r="G14157">
        <v>8</v>
      </c>
      <c r="H14157" t="s">
        <v>5128</v>
      </c>
    </row>
    <row r="14158" spans="1:8" hidden="1" x14ac:dyDescent="0.25">
      <c r="A14158" t="s">
        <v>14363</v>
      </c>
      <c r="B14158" s="115">
        <v>3.1582980410907E-28</v>
      </c>
      <c r="C14158">
        <v>1.2519356644342301</v>
      </c>
      <c r="D14158">
        <v>0.28399999999999997</v>
      </c>
      <c r="E14158">
        <v>0.1</v>
      </c>
      <c r="F14158" s="115">
        <v>7.7223545402708693E-24</v>
      </c>
      <c r="G14158">
        <v>8</v>
      </c>
      <c r="H14158" t="s">
        <v>14363</v>
      </c>
    </row>
    <row r="14159" spans="1:8" hidden="1" x14ac:dyDescent="0.25">
      <c r="A14159" t="s">
        <v>14364</v>
      </c>
      <c r="B14159" s="115">
        <v>3.2261265159401398E-28</v>
      </c>
      <c r="C14159">
        <v>0.51673802501388499</v>
      </c>
      <c r="D14159">
        <v>0.77400000000000002</v>
      </c>
      <c r="E14159">
        <v>0.438</v>
      </c>
      <c r="F14159" s="115">
        <v>7.8882019441252399E-24</v>
      </c>
      <c r="G14159">
        <v>8</v>
      </c>
      <c r="H14159" t="s">
        <v>2358</v>
      </c>
    </row>
    <row r="14160" spans="1:8" hidden="1" x14ac:dyDescent="0.25">
      <c r="A14160" t="s">
        <v>14365</v>
      </c>
      <c r="B14160" s="115">
        <v>3.3977339289369802E-28</v>
      </c>
      <c r="C14160">
        <v>0.97621248009153305</v>
      </c>
      <c r="D14160">
        <v>0.27500000000000002</v>
      </c>
      <c r="E14160">
        <v>9.6000000000000002E-2</v>
      </c>
      <c r="F14160" s="115">
        <v>8.3077992296438207E-24</v>
      </c>
      <c r="G14160">
        <v>8</v>
      </c>
      <c r="H14160" t="s">
        <v>5962</v>
      </c>
    </row>
    <row r="14161" spans="1:8" hidden="1" x14ac:dyDescent="0.25">
      <c r="A14161" t="s">
        <v>14366</v>
      </c>
      <c r="B14161" s="115">
        <v>3.3991236400483202E-28</v>
      </c>
      <c r="C14161">
        <v>0.50616948884025603</v>
      </c>
      <c r="D14161">
        <v>0.89500000000000002</v>
      </c>
      <c r="E14161">
        <v>0.61799999999999999</v>
      </c>
      <c r="F14161" s="115">
        <v>8.3111972122821399E-24</v>
      </c>
      <c r="G14161">
        <v>8</v>
      </c>
      <c r="H14161" t="s">
        <v>14366</v>
      </c>
    </row>
    <row r="14162" spans="1:8" hidden="1" x14ac:dyDescent="0.25">
      <c r="A14162" t="s">
        <v>14367</v>
      </c>
      <c r="B14162" s="115">
        <v>3.50844662599822E-28</v>
      </c>
      <c r="C14162">
        <v>0.98897148800569701</v>
      </c>
      <c r="D14162">
        <v>0.33100000000000002</v>
      </c>
      <c r="E14162">
        <v>0.128</v>
      </c>
      <c r="F14162" s="115">
        <v>8.5785028452282501E-24</v>
      </c>
      <c r="G14162">
        <v>8</v>
      </c>
      <c r="H14162" t="s">
        <v>6548</v>
      </c>
    </row>
    <row r="14163" spans="1:8" hidden="1" x14ac:dyDescent="0.25">
      <c r="A14163" t="s">
        <v>14368</v>
      </c>
      <c r="B14163" s="115">
        <v>3.6394505965073501E-28</v>
      </c>
      <c r="C14163">
        <v>0.416712345334118</v>
      </c>
      <c r="D14163">
        <v>0.98299999999999998</v>
      </c>
      <c r="E14163">
        <v>0.82599999999999996</v>
      </c>
      <c r="F14163" s="115">
        <v>8.8988206535201203E-24</v>
      </c>
      <c r="G14163">
        <v>8</v>
      </c>
      <c r="H14163" t="s">
        <v>1443</v>
      </c>
    </row>
    <row r="14164" spans="1:8" hidden="1" x14ac:dyDescent="0.25">
      <c r="A14164" t="s">
        <v>14369</v>
      </c>
      <c r="B14164" s="115">
        <v>3.7484941653848299E-28</v>
      </c>
      <c r="C14164">
        <v>0.84141850848155197</v>
      </c>
      <c r="D14164">
        <v>0.44400000000000001</v>
      </c>
      <c r="E14164">
        <v>0.2</v>
      </c>
      <c r="F14164" s="115">
        <v>9.1654430837824503E-24</v>
      </c>
      <c r="G14164">
        <v>8</v>
      </c>
      <c r="H14164" t="s">
        <v>5965</v>
      </c>
    </row>
    <row r="14165" spans="1:8" hidden="1" x14ac:dyDescent="0.25">
      <c r="A14165" t="s">
        <v>14370</v>
      </c>
      <c r="B14165" s="115">
        <v>3.8171145523407402E-28</v>
      </c>
      <c r="C14165">
        <v>0.672658755866549</v>
      </c>
      <c r="D14165">
        <v>0.59</v>
      </c>
      <c r="E14165">
        <v>0.309</v>
      </c>
      <c r="F14165" s="115">
        <v>9.3332267919283495E-24</v>
      </c>
      <c r="G14165">
        <v>8</v>
      </c>
      <c r="H14165" t="s">
        <v>5878</v>
      </c>
    </row>
    <row r="14166" spans="1:8" hidden="1" x14ac:dyDescent="0.25">
      <c r="A14166" t="s">
        <v>14371</v>
      </c>
      <c r="B14166" s="115">
        <v>4.0888585488905498E-28</v>
      </c>
      <c r="C14166">
        <v>0.98375246888836099</v>
      </c>
      <c r="D14166">
        <v>0.38800000000000001</v>
      </c>
      <c r="E14166">
        <v>0.16700000000000001</v>
      </c>
      <c r="F14166" s="115">
        <v>9.9976680378922793E-24</v>
      </c>
      <c r="G14166">
        <v>8</v>
      </c>
      <c r="H14166" t="s">
        <v>5034</v>
      </c>
    </row>
    <row r="14167" spans="1:8" hidden="1" x14ac:dyDescent="0.25">
      <c r="A14167" t="s">
        <v>14372</v>
      </c>
      <c r="B14167" s="115">
        <v>4.3245952031485701E-28</v>
      </c>
      <c r="C14167">
        <v>0.69784620927591201</v>
      </c>
      <c r="D14167">
        <v>0.504</v>
      </c>
      <c r="E14167">
        <v>0.24099999999999999</v>
      </c>
      <c r="F14167" s="115">
        <v>1.05740677312186E-23</v>
      </c>
      <c r="G14167">
        <v>8</v>
      </c>
      <c r="H14167" t="s">
        <v>1965</v>
      </c>
    </row>
    <row r="14168" spans="1:8" hidden="1" x14ac:dyDescent="0.25">
      <c r="A14168" t="s">
        <v>14373</v>
      </c>
      <c r="B14168" s="115">
        <v>4.3515157523501904E-28</v>
      </c>
      <c r="C14168">
        <v>0.85938166388552595</v>
      </c>
      <c r="D14168">
        <v>0.49</v>
      </c>
      <c r="E14168">
        <v>0.23</v>
      </c>
      <c r="F14168" s="115">
        <v>1.06398911660715E-23</v>
      </c>
      <c r="G14168">
        <v>8</v>
      </c>
      <c r="H14168" t="s">
        <v>2048</v>
      </c>
    </row>
    <row r="14169" spans="1:8" hidden="1" x14ac:dyDescent="0.25">
      <c r="A14169" t="s">
        <v>14374</v>
      </c>
      <c r="B14169" s="115">
        <v>4.5206480156783198E-28</v>
      </c>
      <c r="C14169">
        <v>0.50607592845548799</v>
      </c>
      <c r="D14169">
        <v>0.92800000000000005</v>
      </c>
      <c r="E14169">
        <v>0.70599999999999996</v>
      </c>
      <c r="F14169" s="115">
        <v>1.10534364631351E-23</v>
      </c>
      <c r="G14169">
        <v>8</v>
      </c>
      <c r="H14169" t="s">
        <v>7225</v>
      </c>
    </row>
    <row r="14170" spans="1:8" hidden="1" x14ac:dyDescent="0.25">
      <c r="A14170" t="s">
        <v>14375</v>
      </c>
      <c r="B14170" s="115">
        <v>5.0962729248260899E-28</v>
      </c>
      <c r="C14170">
        <v>0.81592505220318001</v>
      </c>
      <c r="D14170">
        <v>0.49299999999999999</v>
      </c>
      <c r="E14170">
        <v>0.23699999999999999</v>
      </c>
      <c r="F14170" s="115">
        <v>1.24608969284923E-23</v>
      </c>
      <c r="G14170">
        <v>8</v>
      </c>
      <c r="H14170" t="s">
        <v>5245</v>
      </c>
    </row>
    <row r="14171" spans="1:8" hidden="1" x14ac:dyDescent="0.25">
      <c r="A14171" t="s">
        <v>14376</v>
      </c>
      <c r="B14171" s="115">
        <v>5.2472778197147703E-28</v>
      </c>
      <c r="C14171">
        <v>0.53435155899703701</v>
      </c>
      <c r="D14171">
        <v>0.79900000000000004</v>
      </c>
      <c r="E14171">
        <v>0.45600000000000002</v>
      </c>
      <c r="F14171" s="115">
        <v>1.28301189969846E-23</v>
      </c>
      <c r="G14171">
        <v>8</v>
      </c>
      <c r="H14171" t="s">
        <v>2268</v>
      </c>
    </row>
    <row r="14172" spans="1:8" hidden="1" x14ac:dyDescent="0.25">
      <c r="A14172" t="s">
        <v>14377</v>
      </c>
      <c r="B14172" s="115">
        <v>5.4495790644784402E-28</v>
      </c>
      <c r="C14172">
        <v>0.77807369388094005</v>
      </c>
      <c r="D14172">
        <v>0.47399999999999998</v>
      </c>
      <c r="E14172">
        <v>0.223</v>
      </c>
      <c r="F14172" s="115">
        <v>1.3324765770556199E-23</v>
      </c>
      <c r="G14172">
        <v>8</v>
      </c>
      <c r="H14172" t="s">
        <v>5434</v>
      </c>
    </row>
    <row r="14173" spans="1:8" hidden="1" x14ac:dyDescent="0.25">
      <c r="A14173" t="s">
        <v>14378</v>
      </c>
      <c r="B14173" s="115">
        <v>6.0194381761460798E-28</v>
      </c>
      <c r="C14173">
        <v>0.50169466978219701</v>
      </c>
      <c r="D14173">
        <v>0.71599999999999997</v>
      </c>
      <c r="E14173">
        <v>0.40699999999999997</v>
      </c>
      <c r="F14173" s="115">
        <v>1.47181282844948E-23</v>
      </c>
      <c r="G14173">
        <v>8</v>
      </c>
      <c r="H14173" t="s">
        <v>5944</v>
      </c>
    </row>
    <row r="14174" spans="1:8" hidden="1" x14ac:dyDescent="0.25">
      <c r="A14174" t="s">
        <v>14379</v>
      </c>
      <c r="B14174" s="115">
        <v>6.3097680482251099E-28</v>
      </c>
      <c r="C14174">
        <v>0.98020590129823604</v>
      </c>
      <c r="D14174">
        <v>0.36099999999999999</v>
      </c>
      <c r="E14174">
        <v>0.14899999999999999</v>
      </c>
      <c r="F14174" s="115">
        <v>1.54280138547152E-23</v>
      </c>
      <c r="G14174">
        <v>8</v>
      </c>
      <c r="H14174" t="s">
        <v>4230</v>
      </c>
    </row>
    <row r="14175" spans="1:8" hidden="1" x14ac:dyDescent="0.25">
      <c r="A14175" t="s">
        <v>14380</v>
      </c>
      <c r="B14175" s="115">
        <v>7.0457293140666497E-28</v>
      </c>
      <c r="C14175">
        <v>0.731300909725768</v>
      </c>
      <c r="D14175">
        <v>0.65800000000000003</v>
      </c>
      <c r="E14175">
        <v>0.36799999999999999</v>
      </c>
      <c r="F14175" s="115">
        <v>1.7227512745824401E-23</v>
      </c>
      <c r="G14175">
        <v>8</v>
      </c>
      <c r="H14175" t="s">
        <v>1593</v>
      </c>
    </row>
    <row r="14176" spans="1:8" hidden="1" x14ac:dyDescent="0.25">
      <c r="A14176" t="s">
        <v>14381</v>
      </c>
      <c r="B14176" s="115">
        <v>7.5455490515115403E-28</v>
      </c>
      <c r="C14176">
        <v>1.06966448058187</v>
      </c>
      <c r="D14176">
        <v>0.3</v>
      </c>
      <c r="E14176">
        <v>0.112</v>
      </c>
      <c r="F14176" s="115">
        <v>1.8449621985850899E-23</v>
      </c>
      <c r="G14176">
        <v>8</v>
      </c>
      <c r="H14176" t="s">
        <v>5487</v>
      </c>
    </row>
    <row r="14177" spans="1:8" hidden="1" x14ac:dyDescent="0.25">
      <c r="A14177" t="s">
        <v>14382</v>
      </c>
      <c r="B14177" s="115">
        <v>7.6633301771378402E-28</v>
      </c>
      <c r="C14177">
        <v>0.847187144992814</v>
      </c>
      <c r="D14177">
        <v>0.44600000000000001</v>
      </c>
      <c r="E14177">
        <v>0.20300000000000001</v>
      </c>
      <c r="F14177" s="115">
        <v>1.8737608616119701E-23</v>
      </c>
      <c r="G14177">
        <v>8</v>
      </c>
      <c r="H14177" t="s">
        <v>3907</v>
      </c>
    </row>
    <row r="14178" spans="1:8" hidden="1" x14ac:dyDescent="0.25">
      <c r="A14178" t="s">
        <v>14383</v>
      </c>
      <c r="B14178" s="115">
        <v>7.9062360958767997E-28</v>
      </c>
      <c r="C14178">
        <v>0.73026400439049499</v>
      </c>
      <c r="D14178">
        <v>0.53200000000000003</v>
      </c>
      <c r="E14178">
        <v>0.26400000000000001</v>
      </c>
      <c r="F14178" s="115">
        <v>1.93315378780284E-23</v>
      </c>
      <c r="G14178">
        <v>8</v>
      </c>
      <c r="H14178" t="s">
        <v>1786</v>
      </c>
    </row>
    <row r="14179" spans="1:8" hidden="1" x14ac:dyDescent="0.25">
      <c r="A14179" t="s">
        <v>14384</v>
      </c>
      <c r="B14179" s="115">
        <v>8.0300348973960201E-28</v>
      </c>
      <c r="C14179">
        <v>1.2778499441248701</v>
      </c>
      <c r="D14179">
        <v>0.25900000000000001</v>
      </c>
      <c r="E14179">
        <v>8.6999999999999994E-2</v>
      </c>
      <c r="F14179" s="115">
        <v>1.9634238327623E-23</v>
      </c>
      <c r="G14179">
        <v>8</v>
      </c>
      <c r="H14179" t="s">
        <v>14384</v>
      </c>
    </row>
    <row r="14180" spans="1:8" hidden="1" x14ac:dyDescent="0.25">
      <c r="A14180" t="s">
        <v>14385</v>
      </c>
      <c r="B14180" s="115">
        <v>8.3522976543948008E-28</v>
      </c>
      <c r="C14180">
        <v>0.649291936827462</v>
      </c>
      <c r="D14180">
        <v>0.73799999999999999</v>
      </c>
      <c r="E14180">
        <v>0.432</v>
      </c>
      <c r="F14180" s="115">
        <v>2.04222029947607E-23</v>
      </c>
      <c r="G14180">
        <v>8</v>
      </c>
      <c r="H14180" t="s">
        <v>6498</v>
      </c>
    </row>
    <row r="14181" spans="1:8" hidden="1" x14ac:dyDescent="0.25">
      <c r="A14181" t="s">
        <v>14386</v>
      </c>
      <c r="B14181" s="115">
        <v>8.5740182406945892E-28</v>
      </c>
      <c r="C14181">
        <v>1.1113399768116301</v>
      </c>
      <c r="D14181">
        <v>0.29199999999999998</v>
      </c>
      <c r="E14181">
        <v>0.106</v>
      </c>
      <c r="F14181" s="115">
        <v>2.0964332000322301E-23</v>
      </c>
      <c r="G14181">
        <v>8</v>
      </c>
      <c r="H14181" t="s">
        <v>5152</v>
      </c>
    </row>
    <row r="14182" spans="1:8" hidden="1" x14ac:dyDescent="0.25">
      <c r="A14182" t="s">
        <v>14387</v>
      </c>
      <c r="B14182" s="115">
        <v>9.5705630862914807E-28</v>
      </c>
      <c r="C14182">
        <v>0.65074731078078096</v>
      </c>
      <c r="D14182">
        <v>0.56200000000000006</v>
      </c>
      <c r="E14182">
        <v>0.26900000000000002</v>
      </c>
      <c r="F14182" s="115">
        <v>2.34009838022913E-23</v>
      </c>
      <c r="G14182">
        <v>8</v>
      </c>
      <c r="H14182" t="s">
        <v>1444</v>
      </c>
    </row>
    <row r="14183" spans="1:8" hidden="1" x14ac:dyDescent="0.25">
      <c r="A14183" t="s">
        <v>14388</v>
      </c>
      <c r="B14183" s="115">
        <v>9.8503107569227193E-28</v>
      </c>
      <c r="C14183">
        <v>0.56142463563476996</v>
      </c>
      <c r="D14183">
        <v>0.628</v>
      </c>
      <c r="E14183">
        <v>0.33400000000000002</v>
      </c>
      <c r="F14183" s="115">
        <v>2.4084994831751701E-23</v>
      </c>
      <c r="G14183">
        <v>8</v>
      </c>
      <c r="H14183" t="s">
        <v>8009</v>
      </c>
    </row>
    <row r="14184" spans="1:8" hidden="1" x14ac:dyDescent="0.25">
      <c r="A14184" t="s">
        <v>14389</v>
      </c>
      <c r="B14184" s="115">
        <v>1.00783396767468E-27</v>
      </c>
      <c r="C14184">
        <v>0.75330964024578595</v>
      </c>
      <c r="D14184">
        <v>0.47099999999999997</v>
      </c>
      <c r="E14184">
        <v>0.217</v>
      </c>
      <c r="F14184" s="115">
        <v>2.4642548343613499E-23</v>
      </c>
      <c r="G14184">
        <v>8</v>
      </c>
      <c r="H14184" t="s">
        <v>7261</v>
      </c>
    </row>
    <row r="14185" spans="1:8" hidden="1" x14ac:dyDescent="0.25">
      <c r="A14185" t="s">
        <v>14390</v>
      </c>
      <c r="B14185" s="115">
        <v>1.00986028878768E-27</v>
      </c>
      <c r="C14185">
        <v>0.78453170013305396</v>
      </c>
      <c r="D14185">
        <v>0.504</v>
      </c>
      <c r="E14185">
        <v>0.246</v>
      </c>
      <c r="F14185" s="115">
        <v>2.4692093921147601E-23</v>
      </c>
      <c r="G14185">
        <v>8</v>
      </c>
      <c r="H14185" t="s">
        <v>1774</v>
      </c>
    </row>
    <row r="14186" spans="1:8" hidden="1" x14ac:dyDescent="0.25">
      <c r="A14186" t="s">
        <v>14391</v>
      </c>
      <c r="B14186" s="115">
        <v>1.01089892801481E-27</v>
      </c>
      <c r="C14186">
        <v>0.68345759637203796</v>
      </c>
      <c r="D14186">
        <v>0.39400000000000002</v>
      </c>
      <c r="E14186">
        <v>0.16500000000000001</v>
      </c>
      <c r="F14186" s="115">
        <v>2.471748968889E-23</v>
      </c>
      <c r="G14186">
        <v>8</v>
      </c>
      <c r="H14186" t="s">
        <v>5242</v>
      </c>
    </row>
    <row r="14187" spans="1:8" hidden="1" x14ac:dyDescent="0.25">
      <c r="A14187" t="s">
        <v>14392</v>
      </c>
      <c r="B14187" s="115">
        <v>1.0578909073975001E-27</v>
      </c>
      <c r="C14187">
        <v>1.1609738458537799</v>
      </c>
      <c r="D14187">
        <v>0.27800000000000002</v>
      </c>
      <c r="E14187">
        <v>9.9000000000000005E-2</v>
      </c>
      <c r="F14187" s="115">
        <v>2.58664905767763E-23</v>
      </c>
      <c r="G14187">
        <v>8</v>
      </c>
      <c r="H14187" t="s">
        <v>4180</v>
      </c>
    </row>
    <row r="14188" spans="1:8" hidden="1" x14ac:dyDescent="0.25">
      <c r="A14188" t="s">
        <v>14393</v>
      </c>
      <c r="B14188" s="115">
        <v>1.1514725548849501E-27</v>
      </c>
      <c r="C14188">
        <v>0.96091234871219899</v>
      </c>
      <c r="D14188">
        <v>0.42699999999999999</v>
      </c>
      <c r="E14188">
        <v>0.19400000000000001</v>
      </c>
      <c r="F14188" s="115">
        <v>2.8154655439491798E-23</v>
      </c>
      <c r="G14188">
        <v>8</v>
      </c>
      <c r="H14188" t="s">
        <v>4224</v>
      </c>
    </row>
    <row r="14189" spans="1:8" hidden="1" x14ac:dyDescent="0.25">
      <c r="A14189" t="s">
        <v>14394</v>
      </c>
      <c r="B14189" s="115">
        <v>1.1526725580536101E-27</v>
      </c>
      <c r="C14189">
        <v>0.89854884647177702</v>
      </c>
      <c r="D14189">
        <v>0.30299999999999999</v>
      </c>
      <c r="E14189">
        <v>0.111</v>
      </c>
      <c r="F14189" s="115">
        <v>2.8183996716968799E-23</v>
      </c>
      <c r="G14189">
        <v>8</v>
      </c>
      <c r="H14189" t="s">
        <v>14394</v>
      </c>
    </row>
    <row r="14190" spans="1:8" hidden="1" x14ac:dyDescent="0.25">
      <c r="A14190" t="s">
        <v>14395</v>
      </c>
      <c r="B14190" s="115">
        <v>1.1780050430997899E-27</v>
      </c>
      <c r="C14190">
        <v>0.69281425690564002</v>
      </c>
      <c r="D14190">
        <v>0.49</v>
      </c>
      <c r="E14190">
        <v>0.23</v>
      </c>
      <c r="F14190" s="115">
        <v>2.88034013088331E-23</v>
      </c>
      <c r="G14190">
        <v>8</v>
      </c>
      <c r="H14190" t="s">
        <v>2120</v>
      </c>
    </row>
    <row r="14191" spans="1:8" hidden="1" x14ac:dyDescent="0.25">
      <c r="A14191" t="s">
        <v>14396</v>
      </c>
      <c r="B14191" s="115">
        <v>1.1884598144345101E-27</v>
      </c>
      <c r="C14191">
        <v>0.58754150826999396</v>
      </c>
      <c r="D14191">
        <v>0.68899999999999995</v>
      </c>
      <c r="E14191">
        <v>0.38300000000000001</v>
      </c>
      <c r="F14191" s="115">
        <v>2.9059030922738102E-23</v>
      </c>
      <c r="G14191">
        <v>8</v>
      </c>
      <c r="H14191" t="s">
        <v>1998</v>
      </c>
    </row>
    <row r="14192" spans="1:8" hidden="1" x14ac:dyDescent="0.25">
      <c r="A14192" t="s">
        <v>14397</v>
      </c>
      <c r="B14192" s="115">
        <v>1.19003665910125E-27</v>
      </c>
      <c r="C14192">
        <v>0.85664801771860299</v>
      </c>
      <c r="D14192">
        <v>0.30299999999999999</v>
      </c>
      <c r="E14192">
        <v>0.113</v>
      </c>
      <c r="F14192" s="115">
        <v>2.9097586351684799E-23</v>
      </c>
      <c r="G14192">
        <v>8</v>
      </c>
      <c r="H14192" t="s">
        <v>6273</v>
      </c>
    </row>
    <row r="14193" spans="1:8" hidden="1" x14ac:dyDescent="0.25">
      <c r="A14193" t="s">
        <v>14398</v>
      </c>
      <c r="B14193" s="115">
        <v>1.20114494726742E-27</v>
      </c>
      <c r="C14193">
        <v>0.50045698617339396</v>
      </c>
      <c r="D14193">
        <v>0.41599999999999998</v>
      </c>
      <c r="E14193">
        <v>0.17799999999999999</v>
      </c>
      <c r="F14193" s="115">
        <v>2.9369195105635802E-23</v>
      </c>
      <c r="G14193">
        <v>8</v>
      </c>
      <c r="H14193" t="s">
        <v>4586</v>
      </c>
    </row>
    <row r="14194" spans="1:8" hidden="1" x14ac:dyDescent="0.25">
      <c r="A14194" t="s">
        <v>14399</v>
      </c>
      <c r="B14194" s="115">
        <v>1.22843095974941E-27</v>
      </c>
      <c r="C14194">
        <v>0.80060430778219205</v>
      </c>
      <c r="D14194">
        <v>0.44900000000000001</v>
      </c>
      <c r="E14194">
        <v>0.20599999999999999</v>
      </c>
      <c r="F14194" s="115">
        <v>3.0036365396832699E-23</v>
      </c>
      <c r="G14194">
        <v>8</v>
      </c>
      <c r="H14194" t="s">
        <v>6482</v>
      </c>
    </row>
    <row r="14195" spans="1:8" hidden="1" x14ac:dyDescent="0.25">
      <c r="A14195" t="s">
        <v>14400</v>
      </c>
      <c r="B14195" s="115">
        <v>1.23977392674974E-27</v>
      </c>
      <c r="C14195">
        <v>0.31080461670266102</v>
      </c>
      <c r="D14195">
        <v>0.99399999999999999</v>
      </c>
      <c r="E14195">
        <v>0.91700000000000004</v>
      </c>
      <c r="F14195" s="115">
        <v>3.0313712282957902E-23</v>
      </c>
      <c r="G14195">
        <v>8</v>
      </c>
      <c r="H14195" t="s">
        <v>683</v>
      </c>
    </row>
    <row r="14196" spans="1:8" hidden="1" x14ac:dyDescent="0.25">
      <c r="A14196" t="s">
        <v>14401</v>
      </c>
      <c r="B14196" s="115">
        <v>1.25749595911594E-27</v>
      </c>
      <c r="C14196">
        <v>1.1423384426846499</v>
      </c>
      <c r="D14196">
        <v>0.251</v>
      </c>
      <c r="E14196">
        <v>8.3000000000000004E-2</v>
      </c>
      <c r="F14196" s="115">
        <v>3.0747033696343701E-23</v>
      </c>
      <c r="G14196">
        <v>8</v>
      </c>
      <c r="H14196" t="s">
        <v>14401</v>
      </c>
    </row>
    <row r="14197" spans="1:8" hidden="1" x14ac:dyDescent="0.25">
      <c r="A14197" t="s">
        <v>14402</v>
      </c>
      <c r="B14197" s="115">
        <v>1.39386961468382E-27</v>
      </c>
      <c r="C14197">
        <v>0.60228143057563399</v>
      </c>
      <c r="D14197">
        <v>0.82399999999999995</v>
      </c>
      <c r="E14197">
        <v>0.48599999999999999</v>
      </c>
      <c r="F14197" s="115">
        <v>3.4081505948634001E-23</v>
      </c>
      <c r="G14197">
        <v>8</v>
      </c>
      <c r="H14197" t="s">
        <v>2973</v>
      </c>
    </row>
    <row r="14198" spans="1:8" hidden="1" x14ac:dyDescent="0.25">
      <c r="A14198" t="s">
        <v>14403</v>
      </c>
      <c r="B14198" s="115">
        <v>1.4188074406796599E-27</v>
      </c>
      <c r="C14198">
        <v>0.67136009262095397</v>
      </c>
      <c r="D14198">
        <v>0.58399999999999996</v>
      </c>
      <c r="E14198">
        <v>0.30099999999999999</v>
      </c>
      <c r="F14198" s="115">
        <v>3.4691260732058398E-23</v>
      </c>
      <c r="G14198">
        <v>8</v>
      </c>
      <c r="H14198" t="s">
        <v>2431</v>
      </c>
    </row>
    <row r="14199" spans="1:8" hidden="1" x14ac:dyDescent="0.25">
      <c r="A14199" t="s">
        <v>14404</v>
      </c>
      <c r="B14199" s="115">
        <v>1.53539309910243E-27</v>
      </c>
      <c r="C14199">
        <v>0.705345246131172</v>
      </c>
      <c r="D14199">
        <v>0.56499999999999995</v>
      </c>
      <c r="E14199">
        <v>0.28299999999999997</v>
      </c>
      <c r="F14199" s="115">
        <v>3.7541896666153501E-23</v>
      </c>
      <c r="G14199">
        <v>8</v>
      </c>
      <c r="H14199" t="s">
        <v>3487</v>
      </c>
    </row>
    <row r="14200" spans="1:8" hidden="1" x14ac:dyDescent="0.25">
      <c r="A14200" t="s">
        <v>14405</v>
      </c>
      <c r="B14200" s="115">
        <v>1.59945592646434E-27</v>
      </c>
      <c r="C14200">
        <v>0.61040318377783598</v>
      </c>
      <c r="D14200">
        <v>0.67200000000000004</v>
      </c>
      <c r="E14200">
        <v>0.37</v>
      </c>
      <c r="F14200" s="115">
        <v>3.9108296857979503E-23</v>
      </c>
      <c r="G14200">
        <v>8</v>
      </c>
      <c r="H14200" t="s">
        <v>5047</v>
      </c>
    </row>
    <row r="14201" spans="1:8" hidden="1" x14ac:dyDescent="0.25">
      <c r="A14201" t="s">
        <v>14406</v>
      </c>
      <c r="B14201" s="115">
        <v>1.6225221003780699E-27</v>
      </c>
      <c r="C14201">
        <v>0.68471233111403096</v>
      </c>
      <c r="D14201">
        <v>0.45500000000000002</v>
      </c>
      <c r="E14201">
        <v>0.20799999999999999</v>
      </c>
      <c r="F14201" s="115">
        <v>3.9672287876344201E-23</v>
      </c>
      <c r="G14201">
        <v>8</v>
      </c>
      <c r="H14201" t="s">
        <v>6057</v>
      </c>
    </row>
    <row r="14202" spans="1:8" hidden="1" x14ac:dyDescent="0.25">
      <c r="A14202" t="s">
        <v>14407</v>
      </c>
      <c r="B14202" s="115">
        <v>1.7153107344161E-27</v>
      </c>
      <c r="C14202">
        <v>0.69322179616690105</v>
      </c>
      <c r="D14202">
        <v>0.52600000000000002</v>
      </c>
      <c r="E14202">
        <v>0.25800000000000001</v>
      </c>
      <c r="F14202" s="115">
        <v>4.1941062767208102E-23</v>
      </c>
      <c r="G14202">
        <v>8</v>
      </c>
      <c r="H14202" t="s">
        <v>7256</v>
      </c>
    </row>
    <row r="14203" spans="1:8" hidden="1" x14ac:dyDescent="0.25">
      <c r="A14203" t="s">
        <v>14408</v>
      </c>
      <c r="B14203" s="115">
        <v>1.78777975867844E-27</v>
      </c>
      <c r="C14203">
        <v>0.51227380283033896</v>
      </c>
      <c r="D14203">
        <v>0.90100000000000002</v>
      </c>
      <c r="E14203">
        <v>0.59699999999999998</v>
      </c>
      <c r="F14203" s="115">
        <v>4.3713002879446601E-23</v>
      </c>
      <c r="G14203">
        <v>8</v>
      </c>
      <c r="H14203" t="s">
        <v>6792</v>
      </c>
    </row>
    <row r="14204" spans="1:8" hidden="1" x14ac:dyDescent="0.25">
      <c r="A14204" t="s">
        <v>14409</v>
      </c>
      <c r="B14204" s="115">
        <v>1.8112478450666101E-27</v>
      </c>
      <c r="C14204">
        <v>0.60617323241852505</v>
      </c>
      <c r="D14204">
        <v>0.68</v>
      </c>
      <c r="E14204">
        <v>0.38300000000000001</v>
      </c>
      <c r="F14204" s="115">
        <v>4.4286821059723597E-23</v>
      </c>
      <c r="G14204">
        <v>8</v>
      </c>
      <c r="H14204" t="s">
        <v>14409</v>
      </c>
    </row>
    <row r="14205" spans="1:8" hidden="1" x14ac:dyDescent="0.25">
      <c r="A14205" t="s">
        <v>14410</v>
      </c>
      <c r="B14205" s="115">
        <v>1.83507570409336E-27</v>
      </c>
      <c r="C14205">
        <v>0.93759927571678703</v>
      </c>
      <c r="D14205">
        <v>0.34399999999999997</v>
      </c>
      <c r="E14205">
        <v>0.14000000000000001</v>
      </c>
      <c r="F14205" s="115">
        <v>4.4869436040786699E-23</v>
      </c>
      <c r="G14205">
        <v>8</v>
      </c>
      <c r="H14205" t="s">
        <v>5240</v>
      </c>
    </row>
    <row r="14206" spans="1:8" hidden="1" x14ac:dyDescent="0.25">
      <c r="A14206" t="s">
        <v>14411</v>
      </c>
      <c r="B14206" s="115">
        <v>1.8849692047300601E-27</v>
      </c>
      <c r="C14206">
        <v>0.526589604601302</v>
      </c>
      <c r="D14206">
        <v>0.49</v>
      </c>
      <c r="E14206">
        <v>0.22700000000000001</v>
      </c>
      <c r="F14206" s="115">
        <v>4.6089382024854698E-23</v>
      </c>
      <c r="G14206">
        <v>8</v>
      </c>
      <c r="H14206" t="s">
        <v>4090</v>
      </c>
    </row>
    <row r="14207" spans="1:8" hidden="1" x14ac:dyDescent="0.25">
      <c r="A14207" t="s">
        <v>14412</v>
      </c>
      <c r="B14207" s="115">
        <v>1.9826838415852499E-27</v>
      </c>
      <c r="C14207">
        <v>0.83324121981060795</v>
      </c>
      <c r="D14207">
        <v>0.32200000000000001</v>
      </c>
      <c r="E14207">
        <v>0.122</v>
      </c>
      <c r="F14207" s="115">
        <v>4.8478602610600998E-23</v>
      </c>
      <c r="G14207">
        <v>8</v>
      </c>
      <c r="H14207" t="s">
        <v>14412</v>
      </c>
    </row>
    <row r="14208" spans="1:8" hidden="1" x14ac:dyDescent="0.25">
      <c r="A14208" t="s">
        <v>14413</v>
      </c>
      <c r="B14208" s="115">
        <v>2.0648616306063101E-27</v>
      </c>
      <c r="C14208">
        <v>0.69997092730092003</v>
      </c>
      <c r="D14208">
        <v>0.49299999999999999</v>
      </c>
      <c r="E14208">
        <v>0.23</v>
      </c>
      <c r="F14208" s="115">
        <v>5.0487931729954798E-23</v>
      </c>
      <c r="G14208">
        <v>8</v>
      </c>
      <c r="H14208" t="s">
        <v>2453</v>
      </c>
    </row>
    <row r="14209" spans="1:8" hidden="1" x14ac:dyDescent="0.25">
      <c r="A14209" t="s">
        <v>14414</v>
      </c>
      <c r="B14209" s="115">
        <v>2.0962445373427699E-27</v>
      </c>
      <c r="C14209">
        <v>0.46994976449519199</v>
      </c>
      <c r="D14209">
        <v>0.66700000000000004</v>
      </c>
      <c r="E14209">
        <v>0.34699999999999998</v>
      </c>
      <c r="F14209" s="115">
        <v>5.1255275182568102E-23</v>
      </c>
      <c r="G14209">
        <v>8</v>
      </c>
      <c r="H14209" t="s">
        <v>333</v>
      </c>
    </row>
    <row r="14210" spans="1:8" hidden="1" x14ac:dyDescent="0.25">
      <c r="A14210" t="s">
        <v>14415</v>
      </c>
      <c r="B14210" s="115">
        <v>2.2036223227342699E-27</v>
      </c>
      <c r="C14210">
        <v>0.63273829854839203</v>
      </c>
      <c r="D14210">
        <v>0.66400000000000003</v>
      </c>
      <c r="E14210">
        <v>0.36399999999999999</v>
      </c>
      <c r="F14210" s="115">
        <v>5.3880769413175701E-23</v>
      </c>
      <c r="G14210">
        <v>8</v>
      </c>
      <c r="H14210" t="s">
        <v>1587</v>
      </c>
    </row>
    <row r="14211" spans="1:8" hidden="1" x14ac:dyDescent="0.25">
      <c r="A14211" t="s">
        <v>14416</v>
      </c>
      <c r="B14211" s="115">
        <v>2.3793329343838799E-27</v>
      </c>
      <c r="C14211">
        <v>0.85691012782910503</v>
      </c>
      <c r="D14211">
        <v>0.39100000000000001</v>
      </c>
      <c r="E14211">
        <v>0.16700000000000001</v>
      </c>
      <c r="F14211" s="115">
        <v>5.8177069578620395E-23</v>
      </c>
      <c r="G14211">
        <v>8</v>
      </c>
      <c r="H14211" t="s">
        <v>5793</v>
      </c>
    </row>
    <row r="14212" spans="1:8" hidden="1" x14ac:dyDescent="0.25">
      <c r="A14212" t="s">
        <v>14417</v>
      </c>
      <c r="B14212" s="115">
        <v>2.42852831633267E-27</v>
      </c>
      <c r="C14212">
        <v>0.36231058668059302</v>
      </c>
      <c r="D14212">
        <v>0.68899999999999995</v>
      </c>
      <c r="E14212">
        <v>0.36299999999999999</v>
      </c>
      <c r="F14212" s="115">
        <v>5.9379945862650197E-23</v>
      </c>
      <c r="G14212">
        <v>8</v>
      </c>
      <c r="H14212" t="s">
        <v>2315</v>
      </c>
    </row>
    <row r="14213" spans="1:8" hidden="1" x14ac:dyDescent="0.25">
      <c r="A14213" t="s">
        <v>14418</v>
      </c>
      <c r="B14213" s="115">
        <v>2.5468264930093098E-27</v>
      </c>
      <c r="C14213">
        <v>0.55820791531108405</v>
      </c>
      <c r="D14213">
        <v>0.52900000000000003</v>
      </c>
      <c r="E14213">
        <v>0.254</v>
      </c>
      <c r="F14213" s="115">
        <v>6.22724545805706E-23</v>
      </c>
      <c r="G14213">
        <v>8</v>
      </c>
      <c r="H14213" t="s">
        <v>1602</v>
      </c>
    </row>
    <row r="14214" spans="1:8" hidden="1" x14ac:dyDescent="0.25">
      <c r="A14214" t="s">
        <v>14419</v>
      </c>
      <c r="B14214" s="115">
        <v>2.6191513242037602E-27</v>
      </c>
      <c r="C14214">
        <v>0.61263495659301104</v>
      </c>
      <c r="D14214">
        <v>0.749</v>
      </c>
      <c r="E14214">
        <v>0.441</v>
      </c>
      <c r="F14214" s="115">
        <v>6.4040869028106195E-23</v>
      </c>
      <c r="G14214">
        <v>8</v>
      </c>
      <c r="H14214" t="s">
        <v>7376</v>
      </c>
    </row>
    <row r="14215" spans="1:8" hidden="1" x14ac:dyDescent="0.25">
      <c r="A14215" t="s">
        <v>14420</v>
      </c>
      <c r="B14215" s="115">
        <v>2.77708045169577E-27</v>
      </c>
      <c r="C14215">
        <v>0.64690675538542797</v>
      </c>
      <c r="D14215">
        <v>0.43</v>
      </c>
      <c r="E14215">
        <v>0.192</v>
      </c>
      <c r="F14215" s="115">
        <v>6.7902394124413198E-23</v>
      </c>
      <c r="G14215">
        <v>8</v>
      </c>
      <c r="H14215" t="s">
        <v>5568</v>
      </c>
    </row>
    <row r="14216" spans="1:8" hidden="1" x14ac:dyDescent="0.25">
      <c r="A14216" t="s">
        <v>14421</v>
      </c>
      <c r="B14216" s="115">
        <v>2.97330224732912E-27</v>
      </c>
      <c r="C14216">
        <v>0.56106875955555902</v>
      </c>
      <c r="D14216">
        <v>0.88200000000000001</v>
      </c>
      <c r="E14216">
        <v>0.62</v>
      </c>
      <c r="F14216" s="115">
        <v>7.2700213249444402E-23</v>
      </c>
      <c r="G14216">
        <v>8</v>
      </c>
      <c r="H14216" t="s">
        <v>2209</v>
      </c>
    </row>
    <row r="14217" spans="1:8" hidden="1" x14ac:dyDescent="0.25">
      <c r="A14217" t="s">
        <v>14422</v>
      </c>
      <c r="B14217" s="115">
        <v>2.9796011616686401E-27</v>
      </c>
      <c r="C14217">
        <v>0.910750444972518</v>
      </c>
      <c r="D14217">
        <v>0.27800000000000002</v>
      </c>
      <c r="E14217">
        <v>9.8000000000000004E-2</v>
      </c>
      <c r="F14217" s="115">
        <v>7.2854228003959897E-23</v>
      </c>
      <c r="G14217">
        <v>8</v>
      </c>
      <c r="H14217" t="s">
        <v>5550</v>
      </c>
    </row>
    <row r="14218" spans="1:8" hidden="1" x14ac:dyDescent="0.25">
      <c r="A14218" t="s">
        <v>14423</v>
      </c>
      <c r="B14218" s="115">
        <v>2.99095605506794E-27</v>
      </c>
      <c r="C14218">
        <v>0.58097522664267798</v>
      </c>
      <c r="D14218">
        <v>0.66900000000000004</v>
      </c>
      <c r="E14218">
        <v>0.36399999999999999</v>
      </c>
      <c r="F14218" s="115">
        <v>7.3131866502466305E-23</v>
      </c>
      <c r="G14218">
        <v>8</v>
      </c>
      <c r="H14218" t="s">
        <v>2040</v>
      </c>
    </row>
    <row r="14219" spans="1:8" hidden="1" x14ac:dyDescent="0.25">
      <c r="A14219" t="s">
        <v>14424</v>
      </c>
      <c r="B14219" s="115">
        <v>3.0012925534540701E-27</v>
      </c>
      <c r="C14219">
        <v>0.54949253367081796</v>
      </c>
      <c r="D14219">
        <v>0.61199999999999999</v>
      </c>
      <c r="E14219">
        <v>0.318</v>
      </c>
      <c r="F14219" s="115">
        <v>7.3384604224505502E-23</v>
      </c>
      <c r="G14219">
        <v>8</v>
      </c>
      <c r="H14219" t="s">
        <v>1618</v>
      </c>
    </row>
    <row r="14220" spans="1:8" hidden="1" x14ac:dyDescent="0.25">
      <c r="A14220" t="s">
        <v>14425</v>
      </c>
      <c r="B14220" s="115">
        <v>3.27641081792676E-27</v>
      </c>
      <c r="C14220">
        <v>1.0362228688716499</v>
      </c>
      <c r="D14220">
        <v>0.32500000000000001</v>
      </c>
      <c r="E14220">
        <v>0.128</v>
      </c>
      <c r="F14220" s="115">
        <v>8.0111520909127201E-23</v>
      </c>
      <c r="G14220">
        <v>8</v>
      </c>
      <c r="H14220" t="s">
        <v>5323</v>
      </c>
    </row>
    <row r="14221" spans="1:8" hidden="1" x14ac:dyDescent="0.25">
      <c r="A14221" t="s">
        <v>14426</v>
      </c>
      <c r="B14221" s="115">
        <v>3.43914500830775E-27</v>
      </c>
      <c r="C14221">
        <v>0.878240854151765</v>
      </c>
      <c r="D14221">
        <v>0.28699999999999998</v>
      </c>
      <c r="E14221">
        <v>0.10199999999999999</v>
      </c>
      <c r="F14221" s="115">
        <v>8.40905345981328E-23</v>
      </c>
      <c r="G14221">
        <v>8</v>
      </c>
      <c r="H14221" t="s">
        <v>5908</v>
      </c>
    </row>
    <row r="14222" spans="1:8" hidden="1" x14ac:dyDescent="0.25">
      <c r="A14222" t="s">
        <v>14427</v>
      </c>
      <c r="B14222" s="115">
        <v>3.6493357151273998E-27</v>
      </c>
      <c r="C14222">
        <v>1.2116815015209199</v>
      </c>
      <c r="D14222">
        <v>0.253</v>
      </c>
      <c r="E14222">
        <v>8.5999999999999993E-2</v>
      </c>
      <c r="F14222" s="115">
        <v>8.9229907570580105E-23</v>
      </c>
      <c r="G14222">
        <v>8</v>
      </c>
      <c r="H14222" t="s">
        <v>14427</v>
      </c>
    </row>
    <row r="14223" spans="1:8" hidden="1" x14ac:dyDescent="0.25">
      <c r="A14223" t="s">
        <v>14428</v>
      </c>
      <c r="B14223" s="115">
        <v>3.6617946795548402E-27</v>
      </c>
      <c r="C14223">
        <v>0.73561016777278199</v>
      </c>
      <c r="D14223">
        <v>0.35</v>
      </c>
      <c r="E14223">
        <v>0.14099999999999999</v>
      </c>
      <c r="F14223" s="115">
        <v>8.9534541709795402E-23</v>
      </c>
      <c r="G14223">
        <v>8</v>
      </c>
      <c r="H14223" t="s">
        <v>4885</v>
      </c>
    </row>
    <row r="14224" spans="1:8" hidden="1" x14ac:dyDescent="0.25">
      <c r="A14224" t="s">
        <v>14429</v>
      </c>
      <c r="B14224" s="115">
        <v>3.80188582892495E-27</v>
      </c>
      <c r="C14224">
        <v>1.18471530897191</v>
      </c>
      <c r="D14224">
        <v>0.25900000000000001</v>
      </c>
      <c r="E14224">
        <v>8.8999999999999996E-2</v>
      </c>
      <c r="F14224" s="115">
        <v>9.2959910403043897E-23</v>
      </c>
      <c r="G14224">
        <v>8</v>
      </c>
      <c r="H14224" t="s">
        <v>14429</v>
      </c>
    </row>
    <row r="14225" spans="1:8" hidden="1" x14ac:dyDescent="0.25">
      <c r="A14225" t="s">
        <v>14430</v>
      </c>
      <c r="B14225" s="115">
        <v>3.8750467601662703E-27</v>
      </c>
      <c r="C14225">
        <v>0.52552090835459297</v>
      </c>
      <c r="D14225">
        <v>0.93700000000000006</v>
      </c>
      <c r="E14225">
        <v>0.70299999999999996</v>
      </c>
      <c r="F14225" s="115">
        <v>9.4748768332825495E-23</v>
      </c>
      <c r="G14225">
        <v>8</v>
      </c>
      <c r="H14225" t="s">
        <v>7390</v>
      </c>
    </row>
    <row r="14226" spans="1:8" hidden="1" x14ac:dyDescent="0.25">
      <c r="A14226" t="s">
        <v>14431</v>
      </c>
      <c r="B14226" s="115">
        <v>4.0592422989992602E-27</v>
      </c>
      <c r="C14226">
        <v>0.41948160831862202</v>
      </c>
      <c r="D14226">
        <v>0.97799999999999998</v>
      </c>
      <c r="E14226">
        <v>0.82299999999999995</v>
      </c>
      <c r="F14226" s="115">
        <v>9.9252533452830901E-23</v>
      </c>
      <c r="G14226">
        <v>8</v>
      </c>
      <c r="H14226" t="s">
        <v>2299</v>
      </c>
    </row>
    <row r="14227" spans="1:8" hidden="1" x14ac:dyDescent="0.25">
      <c r="A14227" t="s">
        <v>14432</v>
      </c>
      <c r="B14227" s="115">
        <v>4.07962709152431E-27</v>
      </c>
      <c r="C14227">
        <v>0.380878203775877</v>
      </c>
      <c r="D14227">
        <v>0.73299999999999998</v>
      </c>
      <c r="E14227">
        <v>0.372</v>
      </c>
      <c r="F14227" s="115">
        <v>9.97509620148609E-23</v>
      </c>
      <c r="G14227">
        <v>8</v>
      </c>
      <c r="H14227" t="s">
        <v>3811</v>
      </c>
    </row>
    <row r="14228" spans="1:8" hidden="1" x14ac:dyDescent="0.25">
      <c r="A14228" t="s">
        <v>14433</v>
      </c>
      <c r="B14228" s="115">
        <v>4.4024349527422897E-27</v>
      </c>
      <c r="C14228">
        <v>0.72506185439822401</v>
      </c>
      <c r="D14228">
        <v>0.41</v>
      </c>
      <c r="E14228">
        <v>0.17799999999999999</v>
      </c>
      <c r="F14228" s="115">
        <v>1.0764393702950199E-22</v>
      </c>
      <c r="G14228">
        <v>8</v>
      </c>
      <c r="H14228" t="s">
        <v>4279</v>
      </c>
    </row>
    <row r="14229" spans="1:8" hidden="1" x14ac:dyDescent="0.25">
      <c r="A14229" t="s">
        <v>14434</v>
      </c>
      <c r="B14229" s="115">
        <v>4.6212481455441697E-27</v>
      </c>
      <c r="C14229">
        <v>0.83712788351838596</v>
      </c>
      <c r="D14229">
        <v>0.45200000000000001</v>
      </c>
      <c r="E14229">
        <v>0.20799999999999999</v>
      </c>
      <c r="F14229" s="115">
        <v>1.1299413840669999E-22</v>
      </c>
      <c r="G14229">
        <v>8</v>
      </c>
      <c r="H14229" t="s">
        <v>3876</v>
      </c>
    </row>
    <row r="14230" spans="1:8" hidden="1" x14ac:dyDescent="0.25">
      <c r="A14230" t="s">
        <v>14435</v>
      </c>
      <c r="B14230" s="115">
        <v>4.8947316470997397E-27</v>
      </c>
      <c r="C14230">
        <v>0.75416848696752303</v>
      </c>
      <c r="D14230">
        <v>0.36599999999999999</v>
      </c>
      <c r="E14230">
        <v>0.151</v>
      </c>
      <c r="F14230" s="115">
        <v>1.1968108350323599E-22</v>
      </c>
      <c r="G14230">
        <v>8</v>
      </c>
      <c r="H14230" t="s">
        <v>6386</v>
      </c>
    </row>
    <row r="14231" spans="1:8" hidden="1" x14ac:dyDescent="0.25">
      <c r="A14231" t="s">
        <v>14436</v>
      </c>
      <c r="B14231" s="115">
        <v>4.9837618251473398E-27</v>
      </c>
      <c r="C14231">
        <v>0.82507274638980399</v>
      </c>
      <c r="D14231">
        <v>0.36399999999999999</v>
      </c>
      <c r="E14231">
        <v>0.14899999999999999</v>
      </c>
      <c r="F14231" s="115">
        <v>1.2185796038667799E-22</v>
      </c>
      <c r="G14231">
        <v>8</v>
      </c>
      <c r="H14231" t="s">
        <v>5570</v>
      </c>
    </row>
    <row r="14232" spans="1:8" hidden="1" x14ac:dyDescent="0.25">
      <c r="A14232" t="s">
        <v>14437</v>
      </c>
      <c r="B14232" s="115">
        <v>5.0590697050775397E-27</v>
      </c>
      <c r="C14232">
        <v>0.98195708345210997</v>
      </c>
      <c r="D14232">
        <v>0.28899999999999998</v>
      </c>
      <c r="E14232">
        <v>0.106</v>
      </c>
      <c r="F14232" s="115">
        <v>1.23699313358851E-22</v>
      </c>
      <c r="G14232">
        <v>8</v>
      </c>
      <c r="H14232" t="s">
        <v>7596</v>
      </c>
    </row>
    <row r="14233" spans="1:8" hidden="1" x14ac:dyDescent="0.25">
      <c r="A14233" t="s">
        <v>14438</v>
      </c>
      <c r="B14233" s="115">
        <v>5.3138822408272398E-27</v>
      </c>
      <c r="C14233">
        <v>1.25814881732293</v>
      </c>
      <c r="D14233">
        <v>0.27500000000000002</v>
      </c>
      <c r="E14233">
        <v>0.1</v>
      </c>
      <c r="F14233" s="115">
        <v>1.29929734670467E-22</v>
      </c>
      <c r="G14233">
        <v>8</v>
      </c>
      <c r="H14233" t="s">
        <v>4018</v>
      </c>
    </row>
    <row r="14234" spans="1:8" hidden="1" x14ac:dyDescent="0.25">
      <c r="A14234" t="s">
        <v>14439</v>
      </c>
      <c r="B14234" s="115">
        <v>5.5585261361244098E-27</v>
      </c>
      <c r="C14234">
        <v>0.75920814648595103</v>
      </c>
      <c r="D14234">
        <v>0.55100000000000005</v>
      </c>
      <c r="E14234">
        <v>0.28299999999999997</v>
      </c>
      <c r="F14234" s="115">
        <v>1.3591152255437799E-22</v>
      </c>
      <c r="G14234">
        <v>8</v>
      </c>
      <c r="H14234" t="s">
        <v>1756</v>
      </c>
    </row>
    <row r="14235" spans="1:8" hidden="1" x14ac:dyDescent="0.25">
      <c r="A14235" t="s">
        <v>14440</v>
      </c>
      <c r="B14235" s="115">
        <v>5.6706380512651002E-27</v>
      </c>
      <c r="C14235">
        <v>0.97009494017217202</v>
      </c>
      <c r="D14235">
        <v>0.41899999999999998</v>
      </c>
      <c r="E14235">
        <v>0.188</v>
      </c>
      <c r="F14235" s="115">
        <v>1.38652770991483E-22</v>
      </c>
      <c r="G14235">
        <v>8</v>
      </c>
      <c r="H14235" t="s">
        <v>5049</v>
      </c>
    </row>
    <row r="14236" spans="1:8" hidden="1" x14ac:dyDescent="0.25">
      <c r="A14236" t="s">
        <v>14441</v>
      </c>
      <c r="B14236" s="115">
        <v>5.8612184051460897E-27</v>
      </c>
      <c r="C14236">
        <v>0.77179466567698096</v>
      </c>
      <c r="D14236">
        <v>0.45200000000000001</v>
      </c>
      <c r="E14236">
        <v>0.20699999999999999</v>
      </c>
      <c r="F14236" s="115">
        <v>1.4331265122422701E-22</v>
      </c>
      <c r="G14236">
        <v>8</v>
      </c>
      <c r="H14236" t="s">
        <v>4975</v>
      </c>
    </row>
    <row r="14237" spans="1:8" hidden="1" x14ac:dyDescent="0.25">
      <c r="A14237" t="s">
        <v>14442</v>
      </c>
      <c r="B14237" s="115">
        <v>6.0777854275673599E-27</v>
      </c>
      <c r="C14237">
        <v>0.55462490337091896</v>
      </c>
      <c r="D14237">
        <v>0.81299999999999994</v>
      </c>
      <c r="E14237">
        <v>0.52700000000000002</v>
      </c>
      <c r="F14237" s="115">
        <v>1.4860793148945001E-22</v>
      </c>
      <c r="G14237">
        <v>8</v>
      </c>
      <c r="H14237" t="s">
        <v>5995</v>
      </c>
    </row>
    <row r="14238" spans="1:8" hidden="1" x14ac:dyDescent="0.25">
      <c r="A14238" t="s">
        <v>14443</v>
      </c>
      <c r="B14238" s="115">
        <v>6.3276574878096598E-27</v>
      </c>
      <c r="C14238">
        <v>1.1193279785667001</v>
      </c>
      <c r="D14238">
        <v>0.29799999999999999</v>
      </c>
      <c r="E14238">
        <v>0.112</v>
      </c>
      <c r="F14238" s="115">
        <v>1.5471755323443399E-22</v>
      </c>
      <c r="G14238">
        <v>8</v>
      </c>
      <c r="H14238" t="s">
        <v>6682</v>
      </c>
    </row>
    <row r="14239" spans="1:8" hidden="1" x14ac:dyDescent="0.25">
      <c r="A14239" t="s">
        <v>14444</v>
      </c>
      <c r="B14239" s="115">
        <v>6.3332586222247802E-27</v>
      </c>
      <c r="C14239">
        <v>0.49606903719552897</v>
      </c>
      <c r="D14239">
        <v>0.89</v>
      </c>
      <c r="E14239">
        <v>0.53</v>
      </c>
      <c r="F14239" s="115">
        <v>1.5485450657201799E-22</v>
      </c>
      <c r="G14239">
        <v>8</v>
      </c>
      <c r="H14239" t="s">
        <v>3108</v>
      </c>
    </row>
    <row r="14240" spans="1:8" hidden="1" x14ac:dyDescent="0.25">
      <c r="A14240" t="s">
        <v>14445</v>
      </c>
      <c r="B14240" s="115">
        <v>6.4612221732438797E-27</v>
      </c>
      <c r="C14240">
        <v>1.16441888357976</v>
      </c>
      <c r="D14240">
        <v>0.26200000000000001</v>
      </c>
      <c r="E14240">
        <v>9.1999999999999998E-2</v>
      </c>
      <c r="F14240" s="115">
        <v>1.57983343357986E-22</v>
      </c>
      <c r="G14240">
        <v>8</v>
      </c>
      <c r="H14240" t="s">
        <v>14445</v>
      </c>
    </row>
    <row r="14241" spans="1:8" hidden="1" x14ac:dyDescent="0.25">
      <c r="A14241" t="s">
        <v>14446</v>
      </c>
      <c r="B14241" s="115">
        <v>6.5836162231179707E-27</v>
      </c>
      <c r="C14241">
        <v>0.64170133593247203</v>
      </c>
      <c r="D14241">
        <v>0.60299999999999998</v>
      </c>
      <c r="E14241">
        <v>0.316</v>
      </c>
      <c r="F14241" s="115">
        <v>1.60976000271458E-22</v>
      </c>
      <c r="G14241">
        <v>8</v>
      </c>
      <c r="H14241" t="s">
        <v>1923</v>
      </c>
    </row>
    <row r="14242" spans="1:8" hidden="1" x14ac:dyDescent="0.25">
      <c r="A14242" t="s">
        <v>14447</v>
      </c>
      <c r="B14242" s="115">
        <v>6.6581438568157894E-27</v>
      </c>
      <c r="C14242">
        <v>0.75633991201197803</v>
      </c>
      <c r="D14242">
        <v>0.54300000000000004</v>
      </c>
      <c r="E14242">
        <v>0.27700000000000002</v>
      </c>
      <c r="F14242" s="115">
        <v>1.62798275443003E-22</v>
      </c>
      <c r="G14242">
        <v>8</v>
      </c>
      <c r="H14242" t="s">
        <v>8100</v>
      </c>
    </row>
    <row r="14243" spans="1:8" hidden="1" x14ac:dyDescent="0.25">
      <c r="A14243" t="s">
        <v>14448</v>
      </c>
      <c r="B14243" s="115">
        <v>6.7525289419148197E-27</v>
      </c>
      <c r="C14243">
        <v>0.59001870532737599</v>
      </c>
      <c r="D14243">
        <v>0.749</v>
      </c>
      <c r="E14243">
        <v>0.441</v>
      </c>
      <c r="F14243" s="115">
        <v>1.65106085158759E-22</v>
      </c>
      <c r="G14243">
        <v>8</v>
      </c>
      <c r="H14243" t="s">
        <v>1846</v>
      </c>
    </row>
    <row r="14244" spans="1:8" hidden="1" x14ac:dyDescent="0.25">
      <c r="A14244" t="s">
        <v>14449</v>
      </c>
      <c r="B14244" s="115">
        <v>7.3837700259642095E-27</v>
      </c>
      <c r="C14244">
        <v>0.58113121569255799</v>
      </c>
      <c r="D14244">
        <v>0.71299999999999997</v>
      </c>
      <c r="E14244">
        <v>0.41599999999999998</v>
      </c>
      <c r="F14244" s="115">
        <v>1.8054056090485099E-22</v>
      </c>
      <c r="G14244">
        <v>8</v>
      </c>
      <c r="H14244" t="s">
        <v>14449</v>
      </c>
    </row>
    <row r="14245" spans="1:8" hidden="1" x14ac:dyDescent="0.25">
      <c r="A14245" t="s">
        <v>14450</v>
      </c>
      <c r="B14245" s="115">
        <v>7.4413306313212905E-27</v>
      </c>
      <c r="C14245">
        <v>0.46881164203992998</v>
      </c>
      <c r="D14245">
        <v>0.90600000000000003</v>
      </c>
      <c r="E14245">
        <v>0.61299999999999999</v>
      </c>
      <c r="F14245" s="115">
        <v>1.81947975266437E-22</v>
      </c>
      <c r="G14245">
        <v>8</v>
      </c>
      <c r="H14245" t="s">
        <v>2376</v>
      </c>
    </row>
    <row r="14246" spans="1:8" hidden="1" x14ac:dyDescent="0.25">
      <c r="A14246" t="s">
        <v>14451</v>
      </c>
      <c r="B14246" s="115">
        <v>7.4454606561913497E-27</v>
      </c>
      <c r="C14246">
        <v>0.95728824584180805</v>
      </c>
      <c r="D14246">
        <v>0.36399999999999999</v>
      </c>
      <c r="E14246">
        <v>0.152</v>
      </c>
      <c r="F14246" s="115">
        <v>1.82048958504535E-22</v>
      </c>
      <c r="G14246">
        <v>8</v>
      </c>
      <c r="H14246" t="s">
        <v>5792</v>
      </c>
    </row>
    <row r="14247" spans="1:8" hidden="1" x14ac:dyDescent="0.25">
      <c r="A14247" t="s">
        <v>14452</v>
      </c>
      <c r="B14247" s="115">
        <v>7.8095049282659502E-27</v>
      </c>
      <c r="C14247">
        <v>0.50579006602938203</v>
      </c>
      <c r="D14247">
        <v>0.76900000000000002</v>
      </c>
      <c r="E14247">
        <v>0.437</v>
      </c>
      <c r="F14247" s="115">
        <v>1.90950205001031E-22</v>
      </c>
      <c r="G14247">
        <v>8</v>
      </c>
      <c r="H14247" t="s">
        <v>4357</v>
      </c>
    </row>
    <row r="14248" spans="1:8" hidden="1" x14ac:dyDescent="0.25">
      <c r="A14248" t="s">
        <v>14453</v>
      </c>
      <c r="B14248" s="115">
        <v>7.9002802297786695E-27</v>
      </c>
      <c r="C14248">
        <v>0.38338252116645299</v>
      </c>
      <c r="D14248">
        <v>0.99399999999999999</v>
      </c>
      <c r="E14248">
        <v>0.90300000000000002</v>
      </c>
      <c r="F14248" s="115">
        <v>1.93169751898318E-22</v>
      </c>
      <c r="G14248">
        <v>8</v>
      </c>
      <c r="H14248" t="s">
        <v>1541</v>
      </c>
    </row>
    <row r="14249" spans="1:8" hidden="1" x14ac:dyDescent="0.25">
      <c r="A14249" t="s">
        <v>14454</v>
      </c>
      <c r="B14249" s="115">
        <v>8.1291509553891501E-27</v>
      </c>
      <c r="C14249">
        <v>0.83198227123040602</v>
      </c>
      <c r="D14249">
        <v>0.375</v>
      </c>
      <c r="E14249">
        <v>0.157</v>
      </c>
      <c r="F14249" s="115">
        <v>1.9876587001022E-22</v>
      </c>
      <c r="G14249">
        <v>8</v>
      </c>
      <c r="H14249" t="s">
        <v>5353</v>
      </c>
    </row>
    <row r="14250" spans="1:8" hidden="1" x14ac:dyDescent="0.25">
      <c r="A14250" t="s">
        <v>14455</v>
      </c>
      <c r="B14250" s="115">
        <v>8.2493381828596606E-27</v>
      </c>
      <c r="C14250">
        <v>0.74941854218606796</v>
      </c>
      <c r="D14250">
        <v>0.34399999999999997</v>
      </c>
      <c r="E14250">
        <v>0.13700000000000001</v>
      </c>
      <c r="F14250" s="115">
        <v>2.01704567909101E-22</v>
      </c>
      <c r="G14250">
        <v>8</v>
      </c>
      <c r="H14250" t="s">
        <v>14455</v>
      </c>
    </row>
    <row r="14251" spans="1:8" hidden="1" x14ac:dyDescent="0.25">
      <c r="A14251" t="s">
        <v>14456</v>
      </c>
      <c r="B14251" s="115">
        <v>8.3778336084539605E-27</v>
      </c>
      <c r="C14251">
        <v>0.54425465689263297</v>
      </c>
      <c r="D14251">
        <v>0.63600000000000001</v>
      </c>
      <c r="E14251">
        <v>0.33900000000000002</v>
      </c>
      <c r="F14251" s="115">
        <v>2.0484640956030799E-22</v>
      </c>
      <c r="G14251">
        <v>8</v>
      </c>
      <c r="H14251" t="s">
        <v>4501</v>
      </c>
    </row>
    <row r="14252" spans="1:8" hidden="1" x14ac:dyDescent="0.25">
      <c r="A14252" t="s">
        <v>14457</v>
      </c>
      <c r="B14252" s="115">
        <v>8.8961230001745605E-27</v>
      </c>
      <c r="C14252">
        <v>0.95388215506765095</v>
      </c>
      <c r="D14252">
        <v>0.32200000000000001</v>
      </c>
      <c r="E14252">
        <v>0.126</v>
      </c>
      <c r="F14252" s="115">
        <v>2.1751910347726801E-22</v>
      </c>
      <c r="G14252">
        <v>8</v>
      </c>
      <c r="H14252" t="s">
        <v>4725</v>
      </c>
    </row>
    <row r="14253" spans="1:8" hidden="1" x14ac:dyDescent="0.25">
      <c r="A14253" t="s">
        <v>14458</v>
      </c>
      <c r="B14253" s="115">
        <v>9.0002745380603103E-27</v>
      </c>
      <c r="C14253">
        <v>1.0215134470946901</v>
      </c>
      <c r="D14253">
        <v>0.33100000000000002</v>
      </c>
      <c r="E14253">
        <v>0.13100000000000001</v>
      </c>
      <c r="F14253" s="115">
        <v>2.2006571273011298E-22</v>
      </c>
      <c r="G14253">
        <v>8</v>
      </c>
      <c r="H14253" t="s">
        <v>3826</v>
      </c>
    </row>
    <row r="14254" spans="1:8" hidden="1" x14ac:dyDescent="0.25">
      <c r="A14254" t="s">
        <v>14459</v>
      </c>
      <c r="B14254" s="115">
        <v>9.0168091308331707E-27</v>
      </c>
      <c r="C14254">
        <v>0.60304811348050902</v>
      </c>
      <c r="D14254">
        <v>0.49299999999999999</v>
      </c>
      <c r="E14254">
        <v>0.23899999999999999</v>
      </c>
      <c r="F14254" s="115">
        <v>2.2047000005800202E-22</v>
      </c>
      <c r="G14254">
        <v>8</v>
      </c>
      <c r="H14254" t="s">
        <v>2215</v>
      </c>
    </row>
    <row r="14255" spans="1:8" hidden="1" x14ac:dyDescent="0.25">
      <c r="A14255" t="s">
        <v>14460</v>
      </c>
      <c r="B14255" s="115">
        <v>9.0717694472965207E-27</v>
      </c>
      <c r="C14255">
        <v>0.55004518464723295</v>
      </c>
      <c r="D14255">
        <v>0.70499999999999996</v>
      </c>
      <c r="E14255">
        <v>0.40799999999999997</v>
      </c>
      <c r="F14255" s="115">
        <v>2.2181383475584698E-22</v>
      </c>
      <c r="G14255">
        <v>8</v>
      </c>
      <c r="H14255" s="131">
        <v>45545</v>
      </c>
    </row>
    <row r="14256" spans="1:8" hidden="1" x14ac:dyDescent="0.25">
      <c r="A14256" t="s">
        <v>14461</v>
      </c>
      <c r="B14256" s="115">
        <v>9.1469461764403499E-27</v>
      </c>
      <c r="C14256">
        <v>0.48026613354317399</v>
      </c>
      <c r="D14256">
        <v>0.91200000000000003</v>
      </c>
      <c r="E14256">
        <v>0.65300000000000002</v>
      </c>
      <c r="F14256" s="115">
        <v>2.2365198096014301E-22</v>
      </c>
      <c r="G14256">
        <v>8</v>
      </c>
      <c r="H14256" t="s">
        <v>2476</v>
      </c>
    </row>
    <row r="14257" spans="1:8" hidden="1" x14ac:dyDescent="0.25">
      <c r="A14257" t="s">
        <v>14462</v>
      </c>
      <c r="B14257" s="115">
        <v>9.3519461860303494E-27</v>
      </c>
      <c r="C14257">
        <v>0.60843827673750595</v>
      </c>
      <c r="D14257">
        <v>0.69399999999999995</v>
      </c>
      <c r="E14257">
        <v>0.39300000000000002</v>
      </c>
      <c r="F14257" s="115">
        <v>2.2866443619462798E-22</v>
      </c>
      <c r="G14257">
        <v>8</v>
      </c>
      <c r="H14257" t="s">
        <v>9177</v>
      </c>
    </row>
    <row r="14258" spans="1:8" hidden="1" x14ac:dyDescent="0.25">
      <c r="A14258" t="s">
        <v>14463</v>
      </c>
      <c r="B14258" s="115">
        <v>9.4399818886205504E-27</v>
      </c>
      <c r="C14258">
        <v>0.55365644822053595</v>
      </c>
      <c r="D14258">
        <v>0.63100000000000001</v>
      </c>
      <c r="E14258">
        <v>0.32900000000000001</v>
      </c>
      <c r="F14258" s="115">
        <v>2.3081699715866098E-22</v>
      </c>
      <c r="G14258">
        <v>8</v>
      </c>
      <c r="H14258" t="s">
        <v>2272</v>
      </c>
    </row>
    <row r="14259" spans="1:8" hidden="1" x14ac:dyDescent="0.25">
      <c r="A14259" t="s">
        <v>14464</v>
      </c>
      <c r="B14259" s="115">
        <v>9.4962177133591802E-27</v>
      </c>
      <c r="C14259">
        <v>0.67186157123748003</v>
      </c>
      <c r="D14259">
        <v>0.52600000000000002</v>
      </c>
      <c r="E14259">
        <v>0.25900000000000001</v>
      </c>
      <c r="F14259" s="115">
        <v>2.3219201930934499E-22</v>
      </c>
      <c r="G14259">
        <v>8</v>
      </c>
      <c r="H14259" t="s">
        <v>2308</v>
      </c>
    </row>
    <row r="14260" spans="1:8" hidden="1" x14ac:dyDescent="0.25">
      <c r="A14260" t="s">
        <v>14465</v>
      </c>
      <c r="B14260" s="115">
        <v>9.6647284204926393E-27</v>
      </c>
      <c r="C14260">
        <v>0.911393865066077</v>
      </c>
      <c r="D14260">
        <v>0.377</v>
      </c>
      <c r="E14260">
        <v>0.16300000000000001</v>
      </c>
      <c r="F14260" s="115">
        <v>2.3631227460946598E-22</v>
      </c>
      <c r="G14260">
        <v>8</v>
      </c>
      <c r="H14260" t="s">
        <v>5249</v>
      </c>
    </row>
    <row r="14261" spans="1:8" hidden="1" x14ac:dyDescent="0.25">
      <c r="A14261" t="s">
        <v>14466</v>
      </c>
      <c r="B14261" s="115">
        <v>1.10399178436169E-26</v>
      </c>
      <c r="C14261">
        <v>0.31054880964237203</v>
      </c>
      <c r="D14261">
        <v>0.39700000000000002</v>
      </c>
      <c r="E14261">
        <v>0.16300000000000001</v>
      </c>
      <c r="F14261" s="115">
        <v>2.6993703119427699E-22</v>
      </c>
      <c r="G14261">
        <v>8</v>
      </c>
      <c r="H14261" t="s">
        <v>4136</v>
      </c>
    </row>
    <row r="14262" spans="1:8" hidden="1" x14ac:dyDescent="0.25">
      <c r="A14262" t="s">
        <v>14467</v>
      </c>
      <c r="B14262" s="115">
        <v>1.13829853416063E-26</v>
      </c>
      <c r="C14262">
        <v>0.82548530870998504</v>
      </c>
      <c r="D14262">
        <v>0.29199999999999998</v>
      </c>
      <c r="E14262">
        <v>0.109</v>
      </c>
      <c r="F14262" s="115">
        <v>2.7832537458761598E-22</v>
      </c>
      <c r="G14262">
        <v>8</v>
      </c>
      <c r="H14262" t="s">
        <v>6233</v>
      </c>
    </row>
    <row r="14263" spans="1:8" hidden="1" x14ac:dyDescent="0.25">
      <c r="A14263" t="s">
        <v>14468</v>
      </c>
      <c r="B14263" s="115">
        <v>1.1780165148764901E-26</v>
      </c>
      <c r="C14263">
        <v>0.46241187092178998</v>
      </c>
      <c r="D14263">
        <v>0.90600000000000003</v>
      </c>
      <c r="E14263">
        <v>0.57599999999999996</v>
      </c>
      <c r="F14263" s="115">
        <v>2.8803681805244998E-22</v>
      </c>
      <c r="G14263">
        <v>8</v>
      </c>
      <c r="H14263" t="s">
        <v>5448</v>
      </c>
    </row>
    <row r="14264" spans="1:8" hidden="1" x14ac:dyDescent="0.25">
      <c r="A14264" t="s">
        <v>14469</v>
      </c>
      <c r="B14264" s="115">
        <v>1.20502552325266E-26</v>
      </c>
      <c r="C14264">
        <v>0.33428242625746102</v>
      </c>
      <c r="D14264">
        <v>0.997</v>
      </c>
      <c r="E14264">
        <v>0.94199999999999995</v>
      </c>
      <c r="F14264" s="115">
        <v>2.9464079069050802E-22</v>
      </c>
      <c r="G14264">
        <v>8</v>
      </c>
      <c r="H14264" t="s">
        <v>1680</v>
      </c>
    </row>
    <row r="14265" spans="1:8" hidden="1" x14ac:dyDescent="0.25">
      <c r="A14265" t="s">
        <v>14470</v>
      </c>
      <c r="B14265" s="115">
        <v>1.21617638395328E-26</v>
      </c>
      <c r="C14265">
        <v>0.46535139483223598</v>
      </c>
      <c r="D14265">
        <v>0.92300000000000004</v>
      </c>
      <c r="E14265">
        <v>0.58599999999999997</v>
      </c>
      <c r="F14265" s="115">
        <v>2.97367287640416E-22</v>
      </c>
      <c r="G14265">
        <v>8</v>
      </c>
      <c r="H14265" t="s">
        <v>2229</v>
      </c>
    </row>
    <row r="14266" spans="1:8" hidden="1" x14ac:dyDescent="0.25">
      <c r="A14266" t="s">
        <v>14471</v>
      </c>
      <c r="B14266" s="115">
        <v>1.3270016699999001E-26</v>
      </c>
      <c r="C14266">
        <v>0.54176758797621605</v>
      </c>
      <c r="D14266">
        <v>0.94799999999999995</v>
      </c>
      <c r="E14266">
        <v>0.67</v>
      </c>
      <c r="F14266" s="115">
        <v>3.24465178331676E-22</v>
      </c>
      <c r="G14266">
        <v>8</v>
      </c>
      <c r="H14266" t="s">
        <v>2505</v>
      </c>
    </row>
    <row r="14267" spans="1:8" hidden="1" x14ac:dyDescent="0.25">
      <c r="A14267" t="s">
        <v>14472</v>
      </c>
      <c r="B14267" s="115">
        <v>1.33933257549527E-26</v>
      </c>
      <c r="C14267">
        <v>1.2040563262792501</v>
      </c>
      <c r="D14267">
        <v>0.26700000000000002</v>
      </c>
      <c r="E14267">
        <v>9.5000000000000001E-2</v>
      </c>
      <c r="F14267" s="115">
        <v>3.2748020803434799E-22</v>
      </c>
      <c r="G14267">
        <v>8</v>
      </c>
      <c r="H14267" t="s">
        <v>14472</v>
      </c>
    </row>
    <row r="14268" spans="1:8" hidden="1" x14ac:dyDescent="0.25">
      <c r="A14268" t="s">
        <v>14473</v>
      </c>
      <c r="B14268" s="115">
        <v>1.4519037947782699E-26</v>
      </c>
      <c r="C14268">
        <v>0.42348590864928998</v>
      </c>
      <c r="D14268">
        <v>0.91200000000000003</v>
      </c>
      <c r="E14268">
        <v>0.54400000000000004</v>
      </c>
      <c r="F14268" s="115">
        <v>3.5500499686123599E-22</v>
      </c>
      <c r="G14268">
        <v>8</v>
      </c>
      <c r="H14268" t="s">
        <v>1979</v>
      </c>
    </row>
    <row r="14269" spans="1:8" hidden="1" x14ac:dyDescent="0.25">
      <c r="A14269" t="s">
        <v>14474</v>
      </c>
      <c r="B14269" s="115">
        <v>1.4534074277283501E-26</v>
      </c>
      <c r="C14269">
        <v>1.0522983481780901</v>
      </c>
      <c r="D14269">
        <v>0.25900000000000001</v>
      </c>
      <c r="E14269">
        <v>0.09</v>
      </c>
      <c r="F14269" s="115">
        <v>3.5537265015385899E-22</v>
      </c>
      <c r="G14269">
        <v>8</v>
      </c>
      <c r="H14269" t="s">
        <v>10340</v>
      </c>
    </row>
    <row r="14270" spans="1:8" hidden="1" x14ac:dyDescent="0.25">
      <c r="A14270" t="s">
        <v>14475</v>
      </c>
      <c r="B14270" s="115">
        <v>1.62258402441218E-26</v>
      </c>
      <c r="C14270">
        <v>0.46919017534521101</v>
      </c>
      <c r="D14270">
        <v>0.7</v>
      </c>
      <c r="E14270">
        <v>0.38600000000000001</v>
      </c>
      <c r="F14270" s="115">
        <v>3.96738019809022E-22</v>
      </c>
      <c r="G14270">
        <v>8</v>
      </c>
      <c r="H14270" t="s">
        <v>1808</v>
      </c>
    </row>
    <row r="14271" spans="1:8" hidden="1" x14ac:dyDescent="0.25">
      <c r="A14271" t="s">
        <v>14476</v>
      </c>
      <c r="B14271" s="115">
        <v>1.6449427808419999E-26</v>
      </c>
      <c r="C14271">
        <v>0.36542255247084998</v>
      </c>
      <c r="D14271">
        <v>0.98899999999999999</v>
      </c>
      <c r="E14271">
        <v>0.93400000000000005</v>
      </c>
      <c r="F14271" s="115">
        <v>4.0220495934367801E-22</v>
      </c>
      <c r="G14271">
        <v>8</v>
      </c>
      <c r="H14271" t="s">
        <v>1941</v>
      </c>
    </row>
    <row r="14272" spans="1:8" hidden="1" x14ac:dyDescent="0.25">
      <c r="A14272" t="s">
        <v>14477</v>
      </c>
      <c r="B14272" s="115">
        <v>1.68134673306268E-26</v>
      </c>
      <c r="C14272">
        <v>0.75623192910954395</v>
      </c>
      <c r="D14272">
        <v>0.38</v>
      </c>
      <c r="E14272">
        <v>0.158</v>
      </c>
      <c r="F14272" s="115">
        <v>4.1110608970115699E-22</v>
      </c>
      <c r="G14272">
        <v>8</v>
      </c>
      <c r="H14272" t="s">
        <v>4045</v>
      </c>
    </row>
    <row r="14273" spans="1:8" hidden="1" x14ac:dyDescent="0.25">
      <c r="A14273" t="s">
        <v>14478</v>
      </c>
      <c r="B14273" s="115">
        <v>1.69139833846642E-26</v>
      </c>
      <c r="C14273">
        <v>0.52113461967029295</v>
      </c>
      <c r="D14273">
        <v>0.59499999999999997</v>
      </c>
      <c r="E14273">
        <v>0.29299999999999998</v>
      </c>
      <c r="F14273" s="115">
        <v>4.1356380773842401E-22</v>
      </c>
      <c r="G14273">
        <v>8</v>
      </c>
      <c r="H14273" t="s">
        <v>3935</v>
      </c>
    </row>
    <row r="14274" spans="1:8" hidden="1" x14ac:dyDescent="0.25">
      <c r="A14274" t="s">
        <v>14479</v>
      </c>
      <c r="B14274" s="115">
        <v>1.7246821493021499E-26</v>
      </c>
      <c r="C14274">
        <v>0.756746675624135</v>
      </c>
      <c r="D14274">
        <v>0.38600000000000001</v>
      </c>
      <c r="E14274">
        <v>0.161</v>
      </c>
      <c r="F14274" s="115">
        <v>4.2170203232586799E-22</v>
      </c>
      <c r="G14274">
        <v>8</v>
      </c>
      <c r="H14274" t="s">
        <v>3916</v>
      </c>
    </row>
    <row r="14275" spans="1:8" hidden="1" x14ac:dyDescent="0.25">
      <c r="A14275" t="s">
        <v>14480</v>
      </c>
      <c r="B14275" s="115">
        <v>1.7964121623118701E-26</v>
      </c>
      <c r="C14275">
        <v>0.72774912785384505</v>
      </c>
      <c r="D14275">
        <v>0.54300000000000004</v>
      </c>
      <c r="E14275">
        <v>0.27700000000000002</v>
      </c>
      <c r="F14275" s="115">
        <v>4.3924073780687703E-22</v>
      </c>
      <c r="G14275">
        <v>8</v>
      </c>
      <c r="H14275" t="s">
        <v>2326</v>
      </c>
    </row>
    <row r="14276" spans="1:8" hidden="1" x14ac:dyDescent="0.25">
      <c r="A14276" t="s">
        <v>14481</v>
      </c>
      <c r="B14276" s="115">
        <v>1.84502982328963E-26</v>
      </c>
      <c r="C14276">
        <v>0.92551957507376204</v>
      </c>
      <c r="D14276">
        <v>0.26200000000000001</v>
      </c>
      <c r="E14276">
        <v>9.0999999999999998E-2</v>
      </c>
      <c r="F14276" s="115">
        <v>4.5112824209254704E-22</v>
      </c>
      <c r="G14276">
        <v>8</v>
      </c>
      <c r="H14276" t="s">
        <v>14481</v>
      </c>
    </row>
    <row r="14277" spans="1:8" hidden="1" x14ac:dyDescent="0.25">
      <c r="A14277" t="s">
        <v>14482</v>
      </c>
      <c r="B14277" s="115">
        <v>1.88062233812009E-26</v>
      </c>
      <c r="C14277">
        <v>0.77651287872185604</v>
      </c>
      <c r="D14277">
        <v>0.45700000000000002</v>
      </c>
      <c r="E14277">
        <v>0.215</v>
      </c>
      <c r="F14277" s="115">
        <v>4.5983096789374403E-22</v>
      </c>
      <c r="G14277">
        <v>8</v>
      </c>
      <c r="H14277" t="s">
        <v>3112</v>
      </c>
    </row>
    <row r="14278" spans="1:8" hidden="1" x14ac:dyDescent="0.25">
      <c r="A14278" t="s">
        <v>14483</v>
      </c>
      <c r="B14278" s="115">
        <v>1.9413462657934501E-26</v>
      </c>
      <c r="C14278">
        <v>0.62462403149611101</v>
      </c>
      <c r="D14278">
        <v>0.58699999999999997</v>
      </c>
      <c r="E14278">
        <v>0.30199999999999999</v>
      </c>
      <c r="F14278" s="115">
        <v>4.7467857544915696E-22</v>
      </c>
      <c r="G14278">
        <v>8</v>
      </c>
      <c r="H14278" t="s">
        <v>5623</v>
      </c>
    </row>
    <row r="14279" spans="1:8" hidden="1" x14ac:dyDescent="0.25">
      <c r="A14279" t="s">
        <v>14484</v>
      </c>
      <c r="B14279" s="115">
        <v>2.1124041287609699E-26</v>
      </c>
      <c r="C14279">
        <v>0.68643666461562203</v>
      </c>
      <c r="D14279">
        <v>0.30599999999999999</v>
      </c>
      <c r="E14279">
        <v>0.11600000000000001</v>
      </c>
      <c r="F14279" s="115">
        <v>5.1650393352334497E-22</v>
      </c>
      <c r="G14279">
        <v>8</v>
      </c>
      <c r="H14279" t="s">
        <v>5103</v>
      </c>
    </row>
    <row r="14280" spans="1:8" hidden="1" x14ac:dyDescent="0.25">
      <c r="A14280" t="s">
        <v>14485</v>
      </c>
      <c r="B14280" s="115">
        <v>2.2575560399476799E-26</v>
      </c>
      <c r="C14280">
        <v>0.68361375568059302</v>
      </c>
      <c r="D14280">
        <v>0.42399999999999999</v>
      </c>
      <c r="E14280">
        <v>0.187</v>
      </c>
      <c r="F14280" s="115">
        <v>5.51995027327608E-22</v>
      </c>
      <c r="G14280">
        <v>8</v>
      </c>
      <c r="H14280" t="s">
        <v>2667</v>
      </c>
    </row>
    <row r="14281" spans="1:8" hidden="1" x14ac:dyDescent="0.25">
      <c r="A14281" t="s">
        <v>14486</v>
      </c>
      <c r="B14281" s="115">
        <v>2.27163504990234E-26</v>
      </c>
      <c r="C14281">
        <v>1.0263551455456399</v>
      </c>
      <c r="D14281">
        <v>0.26700000000000002</v>
      </c>
      <c r="E14281">
        <v>9.4E-2</v>
      </c>
      <c r="F14281" s="115">
        <v>5.5543748605162196E-22</v>
      </c>
      <c r="G14281">
        <v>8</v>
      </c>
      <c r="H14281" t="s">
        <v>14486</v>
      </c>
    </row>
    <row r="14282" spans="1:8" hidden="1" x14ac:dyDescent="0.25">
      <c r="A14282" t="s">
        <v>14487</v>
      </c>
      <c r="B14282" s="115">
        <v>2.63889610042313E-26</v>
      </c>
      <c r="C14282">
        <v>0.64080488905144894</v>
      </c>
      <c r="D14282">
        <v>0.55100000000000005</v>
      </c>
      <c r="E14282">
        <v>0.28399999999999997</v>
      </c>
      <c r="F14282" s="115">
        <v>6.4523648551446004E-22</v>
      </c>
      <c r="G14282">
        <v>8</v>
      </c>
      <c r="H14282" t="s">
        <v>8110</v>
      </c>
    </row>
    <row r="14283" spans="1:8" hidden="1" x14ac:dyDescent="0.25">
      <c r="A14283" t="s">
        <v>14488</v>
      </c>
      <c r="B14283" s="115">
        <v>2.6600694778314001E-26</v>
      </c>
      <c r="C14283">
        <v>0.77257557037375801</v>
      </c>
      <c r="D14283">
        <v>0.35299999999999998</v>
      </c>
      <c r="E14283">
        <v>0.14499999999999999</v>
      </c>
      <c r="F14283" s="115">
        <v>6.5041358802455598E-22</v>
      </c>
      <c r="G14283">
        <v>8</v>
      </c>
      <c r="H14283" t="s">
        <v>5884</v>
      </c>
    </row>
    <row r="14284" spans="1:8" hidden="1" x14ac:dyDescent="0.25">
      <c r="A14284" t="s">
        <v>14489</v>
      </c>
      <c r="B14284" s="115">
        <v>2.6679547283804499E-26</v>
      </c>
      <c r="C14284">
        <v>0.61264964943031497</v>
      </c>
      <c r="D14284">
        <v>0.51200000000000001</v>
      </c>
      <c r="E14284">
        <v>0.254</v>
      </c>
      <c r="F14284" s="115">
        <v>6.52341610636303E-22</v>
      </c>
      <c r="G14284">
        <v>8</v>
      </c>
      <c r="H14284" t="s">
        <v>1757</v>
      </c>
    </row>
    <row r="14285" spans="1:8" hidden="1" x14ac:dyDescent="0.25">
      <c r="A14285" t="s">
        <v>14490</v>
      </c>
      <c r="B14285" s="115">
        <v>2.7820244472295E-26</v>
      </c>
      <c r="C14285">
        <v>0.482391521684851</v>
      </c>
      <c r="D14285">
        <v>0.749</v>
      </c>
      <c r="E14285">
        <v>0.42499999999999999</v>
      </c>
      <c r="F14285" s="115">
        <v>6.8023279759208397E-22</v>
      </c>
      <c r="G14285">
        <v>8</v>
      </c>
      <c r="H14285" t="s">
        <v>4011</v>
      </c>
    </row>
    <row r="14286" spans="1:8" hidden="1" x14ac:dyDescent="0.25">
      <c r="A14286" t="s">
        <v>14491</v>
      </c>
      <c r="B14286" s="115">
        <v>2.8460546029173498E-26</v>
      </c>
      <c r="C14286">
        <v>0.73699945491019703</v>
      </c>
      <c r="D14286">
        <v>0.48199999999999998</v>
      </c>
      <c r="E14286">
        <v>0.23</v>
      </c>
      <c r="F14286" s="115">
        <v>6.9588881095932E-22</v>
      </c>
      <c r="G14286">
        <v>8</v>
      </c>
      <c r="H14286" t="s">
        <v>6078</v>
      </c>
    </row>
    <row r="14287" spans="1:8" hidden="1" x14ac:dyDescent="0.25">
      <c r="A14287" t="s">
        <v>14492</v>
      </c>
      <c r="B14287" s="115">
        <v>2.9017840550037601E-26</v>
      </c>
      <c r="C14287">
        <v>0.52524666396985398</v>
      </c>
      <c r="D14287">
        <v>0.71099999999999997</v>
      </c>
      <c r="E14287">
        <v>0.40300000000000002</v>
      </c>
      <c r="F14287" s="115">
        <v>7.0951521928896799E-22</v>
      </c>
      <c r="G14287">
        <v>8</v>
      </c>
      <c r="H14287" t="s">
        <v>14492</v>
      </c>
    </row>
    <row r="14288" spans="1:8" hidden="1" x14ac:dyDescent="0.25">
      <c r="A14288" t="s">
        <v>14493</v>
      </c>
      <c r="B14288" s="115">
        <v>2.9934901265902398E-26</v>
      </c>
      <c r="C14288">
        <v>0.574916204549069</v>
      </c>
      <c r="D14288">
        <v>0.81299999999999994</v>
      </c>
      <c r="E14288">
        <v>0.49099999999999999</v>
      </c>
      <c r="F14288" s="115">
        <v>7.3193827085257901E-22</v>
      </c>
      <c r="G14288">
        <v>8</v>
      </c>
      <c r="H14288" t="s">
        <v>2085</v>
      </c>
    </row>
    <row r="14289" spans="1:8" hidden="1" x14ac:dyDescent="0.25">
      <c r="A14289" t="s">
        <v>14494</v>
      </c>
      <c r="B14289" s="115">
        <v>3.2840953728450601E-26</v>
      </c>
      <c r="C14289">
        <v>0.81867522721335395</v>
      </c>
      <c r="D14289">
        <v>0.35499999999999998</v>
      </c>
      <c r="E14289">
        <v>0.14899999999999999</v>
      </c>
      <c r="F14289" s="115">
        <v>8.0299415961434602E-22</v>
      </c>
      <c r="G14289">
        <v>8</v>
      </c>
      <c r="H14289" t="s">
        <v>5927</v>
      </c>
    </row>
    <row r="14290" spans="1:8" hidden="1" x14ac:dyDescent="0.25">
      <c r="A14290" t="s">
        <v>14495</v>
      </c>
      <c r="B14290" s="115">
        <v>3.5211999366293299E-26</v>
      </c>
      <c r="C14290">
        <v>0.71610694866609503</v>
      </c>
      <c r="D14290">
        <v>0.46800000000000003</v>
      </c>
      <c r="E14290">
        <v>0.22</v>
      </c>
      <c r="F14290" s="115">
        <v>8.6096859650523692E-22</v>
      </c>
      <c r="G14290">
        <v>8</v>
      </c>
      <c r="H14290" t="s">
        <v>3603</v>
      </c>
    </row>
    <row r="14291" spans="1:8" hidden="1" x14ac:dyDescent="0.25">
      <c r="A14291" t="s">
        <v>14496</v>
      </c>
      <c r="B14291" s="115">
        <v>3.7031531400815897E-26</v>
      </c>
      <c r="C14291">
        <v>0.68387838844187399</v>
      </c>
      <c r="D14291">
        <v>0.46300000000000002</v>
      </c>
      <c r="E14291">
        <v>0.223</v>
      </c>
      <c r="F14291" s="115">
        <v>9.0545797428134905E-22</v>
      </c>
      <c r="G14291">
        <v>8</v>
      </c>
      <c r="H14291" t="s">
        <v>4904</v>
      </c>
    </row>
    <row r="14292" spans="1:8" hidden="1" x14ac:dyDescent="0.25">
      <c r="A14292" t="s">
        <v>14497</v>
      </c>
      <c r="B14292" s="115">
        <v>3.7576531802097098E-26</v>
      </c>
      <c r="C14292">
        <v>0.51173457063932404</v>
      </c>
      <c r="D14292">
        <v>0.74399999999999999</v>
      </c>
      <c r="E14292">
        <v>0.42799999999999999</v>
      </c>
      <c r="F14292" s="115">
        <v>9.1878377909307709E-22</v>
      </c>
      <c r="G14292">
        <v>8</v>
      </c>
      <c r="H14292" t="s">
        <v>2031</v>
      </c>
    </row>
    <row r="14293" spans="1:8" hidden="1" x14ac:dyDescent="0.25">
      <c r="A14293" t="s">
        <v>14498</v>
      </c>
      <c r="B14293" s="115">
        <v>3.7860439207384398E-26</v>
      </c>
      <c r="C14293">
        <v>0.66063883028216897</v>
      </c>
      <c r="D14293">
        <v>0.65300000000000002</v>
      </c>
      <c r="E14293">
        <v>0.36599999999999999</v>
      </c>
      <c r="F14293" s="115">
        <v>9.2572559905975595E-22</v>
      </c>
      <c r="G14293">
        <v>8</v>
      </c>
      <c r="H14293" t="s">
        <v>5672</v>
      </c>
    </row>
    <row r="14294" spans="1:8" hidden="1" x14ac:dyDescent="0.25">
      <c r="A14294" t="s">
        <v>14499</v>
      </c>
      <c r="B14294" s="115">
        <v>3.7945703588142698E-26</v>
      </c>
      <c r="C14294">
        <v>0.28157554593838002</v>
      </c>
      <c r="D14294">
        <v>0.43</v>
      </c>
      <c r="E14294">
        <v>0.18099999999999999</v>
      </c>
      <c r="F14294" s="115">
        <v>9.2781039843367608E-22</v>
      </c>
      <c r="G14294">
        <v>8</v>
      </c>
      <c r="H14294" t="s">
        <v>1640</v>
      </c>
    </row>
    <row r="14295" spans="1:8" hidden="1" x14ac:dyDescent="0.25">
      <c r="A14295" t="s">
        <v>14500</v>
      </c>
      <c r="B14295" s="115">
        <v>3.8189472040383301E-26</v>
      </c>
      <c r="C14295">
        <v>0.39312449319667397</v>
      </c>
      <c r="D14295">
        <v>0.98299999999999998</v>
      </c>
      <c r="E14295">
        <v>0.86699999999999999</v>
      </c>
      <c r="F14295" s="115">
        <v>9.3377078085941306E-22</v>
      </c>
      <c r="G14295">
        <v>8</v>
      </c>
      <c r="H14295" t="s">
        <v>1950</v>
      </c>
    </row>
    <row r="14296" spans="1:8" hidden="1" x14ac:dyDescent="0.25">
      <c r="A14296" t="s">
        <v>14501</v>
      </c>
      <c r="B14296" s="115">
        <v>4.2765800746709703E-26</v>
      </c>
      <c r="C14296">
        <v>0.98400877558813504</v>
      </c>
      <c r="D14296">
        <v>0.35</v>
      </c>
      <c r="E14296">
        <v>0.14599999999999999</v>
      </c>
      <c r="F14296" s="115">
        <v>1.0456665940578E-21</v>
      </c>
      <c r="G14296">
        <v>8</v>
      </c>
      <c r="H14296" t="s">
        <v>6547</v>
      </c>
    </row>
    <row r="14297" spans="1:8" hidden="1" x14ac:dyDescent="0.25">
      <c r="A14297" t="s">
        <v>14502</v>
      </c>
      <c r="B14297" s="115">
        <v>4.4654791953265197E-26</v>
      </c>
      <c r="C14297">
        <v>0.32443437503401801</v>
      </c>
      <c r="D14297">
        <v>0.98899999999999999</v>
      </c>
      <c r="E14297">
        <v>0.91800000000000004</v>
      </c>
      <c r="F14297" s="115">
        <v>1.0918543180492899E-21</v>
      </c>
      <c r="G14297">
        <v>8</v>
      </c>
      <c r="H14297" t="s">
        <v>2278</v>
      </c>
    </row>
    <row r="14298" spans="1:8" hidden="1" x14ac:dyDescent="0.25">
      <c r="A14298" t="s">
        <v>14503</v>
      </c>
      <c r="B14298" s="115">
        <v>4.5007781166278702E-26</v>
      </c>
      <c r="C14298">
        <v>0.94490027144679201</v>
      </c>
      <c r="D14298">
        <v>0.39100000000000001</v>
      </c>
      <c r="E14298">
        <v>0.17299999999999999</v>
      </c>
      <c r="F14298" s="115">
        <v>1.1004852572966801E-21</v>
      </c>
      <c r="G14298">
        <v>8</v>
      </c>
      <c r="H14298" t="s">
        <v>5297</v>
      </c>
    </row>
    <row r="14299" spans="1:8" hidden="1" x14ac:dyDescent="0.25">
      <c r="A14299" t="s">
        <v>14504</v>
      </c>
      <c r="B14299" s="115">
        <v>4.5130609154034503E-26</v>
      </c>
      <c r="C14299">
        <v>0.85000803494093602</v>
      </c>
      <c r="D14299">
        <v>0.35799999999999998</v>
      </c>
      <c r="E14299">
        <v>0.14799999999999999</v>
      </c>
      <c r="F14299" s="115">
        <v>1.1034885244253E-21</v>
      </c>
      <c r="G14299">
        <v>8</v>
      </c>
      <c r="H14299" t="s">
        <v>6238</v>
      </c>
    </row>
    <row r="14300" spans="1:8" hidden="1" x14ac:dyDescent="0.25">
      <c r="A14300" t="s">
        <v>14505</v>
      </c>
      <c r="B14300" s="115">
        <v>5.40479530392705E-26</v>
      </c>
      <c r="C14300">
        <v>0.55251876504918296</v>
      </c>
      <c r="D14300">
        <v>0.91500000000000004</v>
      </c>
      <c r="E14300">
        <v>0.72099999999999997</v>
      </c>
      <c r="F14300" s="115">
        <v>1.3215264997632E-21</v>
      </c>
      <c r="G14300">
        <v>8</v>
      </c>
      <c r="H14300" t="s">
        <v>6865</v>
      </c>
    </row>
    <row r="14301" spans="1:8" hidden="1" x14ac:dyDescent="0.25">
      <c r="A14301" t="s">
        <v>14506</v>
      </c>
      <c r="B14301" s="115">
        <v>6.7675832293695095E-26</v>
      </c>
      <c r="C14301">
        <v>0.67564575051345299</v>
      </c>
      <c r="D14301">
        <v>0.77700000000000002</v>
      </c>
      <c r="E14301">
        <v>0.53300000000000003</v>
      </c>
      <c r="F14301" s="115">
        <v>1.65474177541314E-21</v>
      </c>
      <c r="G14301">
        <v>8</v>
      </c>
      <c r="H14301" t="s">
        <v>6950</v>
      </c>
    </row>
    <row r="14302" spans="1:8" hidden="1" x14ac:dyDescent="0.25">
      <c r="A14302" t="s">
        <v>14507</v>
      </c>
      <c r="B14302" s="115">
        <v>6.8107254948439595E-26</v>
      </c>
      <c r="C14302">
        <v>0.99286186024616097</v>
      </c>
      <c r="D14302">
        <v>0.30599999999999999</v>
      </c>
      <c r="E14302">
        <v>0.11799999999999999</v>
      </c>
      <c r="F14302" s="115">
        <v>1.6652904907443001E-21</v>
      </c>
      <c r="G14302">
        <v>8</v>
      </c>
      <c r="H14302" t="s">
        <v>6770</v>
      </c>
    </row>
    <row r="14303" spans="1:8" hidden="1" x14ac:dyDescent="0.25">
      <c r="A14303" t="s">
        <v>14508</v>
      </c>
      <c r="B14303" s="115">
        <v>6.9526056829248804E-26</v>
      </c>
      <c r="C14303">
        <v>0.33282625757080903</v>
      </c>
      <c r="D14303">
        <v>0.98899999999999999</v>
      </c>
      <c r="E14303">
        <v>0.93700000000000006</v>
      </c>
      <c r="F14303" s="115">
        <v>1.6999816155319599E-21</v>
      </c>
      <c r="G14303">
        <v>8</v>
      </c>
      <c r="H14303" t="s">
        <v>14508</v>
      </c>
    </row>
    <row r="14304" spans="1:8" hidden="1" x14ac:dyDescent="0.25">
      <c r="A14304" t="s">
        <v>14509</v>
      </c>
      <c r="B14304" s="115">
        <v>7.6044280769885995E-26</v>
      </c>
      <c r="C14304">
        <v>0.68245264721830901</v>
      </c>
      <c r="D14304">
        <v>0.38300000000000001</v>
      </c>
      <c r="E14304">
        <v>0.16</v>
      </c>
      <c r="F14304" s="115">
        <v>1.8593587091044801E-21</v>
      </c>
      <c r="G14304">
        <v>8</v>
      </c>
      <c r="H14304" t="s">
        <v>3734</v>
      </c>
    </row>
    <row r="14305" spans="1:8" hidden="1" x14ac:dyDescent="0.25">
      <c r="A14305" t="s">
        <v>14510</v>
      </c>
      <c r="B14305" s="115">
        <v>7.7471469521527996E-26</v>
      </c>
      <c r="C14305">
        <v>1.2629759909669001</v>
      </c>
      <c r="D14305">
        <v>0.253</v>
      </c>
      <c r="E14305">
        <v>8.8999999999999996E-2</v>
      </c>
      <c r="F14305" s="115">
        <v>1.89425490127088E-21</v>
      </c>
      <c r="G14305">
        <v>8</v>
      </c>
      <c r="H14305" t="s">
        <v>14510</v>
      </c>
    </row>
    <row r="14306" spans="1:8" hidden="1" x14ac:dyDescent="0.25">
      <c r="A14306" t="s">
        <v>14511</v>
      </c>
      <c r="B14306" s="115">
        <v>8.0282957525764704E-26</v>
      </c>
      <c r="C14306">
        <v>0.92926742130321505</v>
      </c>
      <c r="D14306">
        <v>0.33900000000000002</v>
      </c>
      <c r="E14306">
        <v>0.13900000000000001</v>
      </c>
      <c r="F14306" s="115">
        <v>1.9629985944624701E-21</v>
      </c>
      <c r="G14306">
        <v>8</v>
      </c>
      <c r="H14306" t="s">
        <v>11226</v>
      </c>
    </row>
    <row r="14307" spans="1:8" hidden="1" x14ac:dyDescent="0.25">
      <c r="A14307" t="s">
        <v>14512</v>
      </c>
      <c r="B14307" s="115">
        <v>8.0980587236056695E-26</v>
      </c>
      <c r="C14307">
        <v>0.53116385245313702</v>
      </c>
      <c r="D14307">
        <v>0.57299999999999995</v>
      </c>
      <c r="E14307">
        <v>0.29599999999999999</v>
      </c>
      <c r="F14307" s="115">
        <v>1.9800563385088198E-21</v>
      </c>
      <c r="G14307">
        <v>8</v>
      </c>
      <c r="H14307" t="s">
        <v>3622</v>
      </c>
    </row>
    <row r="14308" spans="1:8" hidden="1" x14ac:dyDescent="0.25">
      <c r="A14308" t="s">
        <v>14513</v>
      </c>
      <c r="B14308" s="115">
        <v>8.2829178035107099E-26</v>
      </c>
      <c r="C14308">
        <v>0.70366138864131</v>
      </c>
      <c r="D14308">
        <v>0.39900000000000002</v>
      </c>
      <c r="E14308">
        <v>0.17599999999999999</v>
      </c>
      <c r="F14308" s="115">
        <v>2.0252562321364001E-21</v>
      </c>
      <c r="G14308">
        <v>8</v>
      </c>
      <c r="H14308" t="s">
        <v>6341</v>
      </c>
    </row>
    <row r="14309" spans="1:8" hidden="1" x14ac:dyDescent="0.25">
      <c r="A14309" t="s">
        <v>14514</v>
      </c>
      <c r="B14309" s="115">
        <v>8.8210673487434696E-26</v>
      </c>
      <c r="C14309">
        <v>0.42932431686265099</v>
      </c>
      <c r="D14309">
        <v>0.98099999999999998</v>
      </c>
      <c r="E14309">
        <v>0.82699999999999996</v>
      </c>
      <c r="F14309" s="115">
        <v>2.1568391774412701E-21</v>
      </c>
      <c r="G14309">
        <v>8</v>
      </c>
      <c r="H14309" t="s">
        <v>2341</v>
      </c>
    </row>
    <row r="14310" spans="1:8" hidden="1" x14ac:dyDescent="0.25">
      <c r="A14310" t="s">
        <v>14515</v>
      </c>
      <c r="B14310" s="115">
        <v>9.7885789001000801E-26</v>
      </c>
      <c r="C14310">
        <v>1.13999316136451</v>
      </c>
      <c r="D14310">
        <v>0.28100000000000003</v>
      </c>
      <c r="E14310">
        <v>0.105</v>
      </c>
      <c r="F14310" s="115">
        <v>2.3934054268634702E-21</v>
      </c>
      <c r="G14310">
        <v>8</v>
      </c>
      <c r="H14310" t="s">
        <v>3716</v>
      </c>
    </row>
    <row r="14311" spans="1:8" hidden="1" x14ac:dyDescent="0.25">
      <c r="A14311" t="s">
        <v>14516</v>
      </c>
      <c r="B14311" s="115">
        <v>1.0875722449285E-25</v>
      </c>
      <c r="C14311">
        <v>0.79564405014379802</v>
      </c>
      <c r="D14311">
        <v>0.32800000000000001</v>
      </c>
      <c r="E14311">
        <v>0.13200000000000001</v>
      </c>
      <c r="F14311" s="115">
        <v>2.65922289607466E-21</v>
      </c>
      <c r="G14311">
        <v>8</v>
      </c>
      <c r="H14311" t="s">
        <v>6406</v>
      </c>
    </row>
    <row r="14312" spans="1:8" hidden="1" x14ac:dyDescent="0.25">
      <c r="A14312" t="s">
        <v>14517</v>
      </c>
      <c r="B14312" s="115">
        <v>1.1325881007553E-25</v>
      </c>
      <c r="C14312">
        <v>0.43910966500538101</v>
      </c>
      <c r="D14312">
        <v>0.96699999999999997</v>
      </c>
      <c r="E14312">
        <v>0.78500000000000003</v>
      </c>
      <c r="F14312" s="115">
        <v>2.7692911651567799E-21</v>
      </c>
      <c r="G14312">
        <v>8</v>
      </c>
      <c r="H14312" t="s">
        <v>2509</v>
      </c>
    </row>
    <row r="14313" spans="1:8" hidden="1" x14ac:dyDescent="0.25">
      <c r="A14313" t="s">
        <v>14518</v>
      </c>
      <c r="B14313" s="115">
        <v>1.17143094745037E-25</v>
      </c>
      <c r="C14313">
        <v>0.58298552404511494</v>
      </c>
      <c r="D14313">
        <v>0.67800000000000005</v>
      </c>
      <c r="E14313">
        <v>0.38</v>
      </c>
      <c r="F14313" s="115">
        <v>2.8642658096109101E-21</v>
      </c>
      <c r="G14313">
        <v>8</v>
      </c>
      <c r="H14313" t="s">
        <v>1784</v>
      </c>
    </row>
    <row r="14314" spans="1:8" hidden="1" x14ac:dyDescent="0.25">
      <c r="A14314" t="s">
        <v>14519</v>
      </c>
      <c r="B14314" s="115">
        <v>1.2302731257300801E-25</v>
      </c>
      <c r="C14314">
        <v>1.0666659860041801</v>
      </c>
      <c r="D14314">
        <v>0.33100000000000002</v>
      </c>
      <c r="E14314">
        <v>0.13500000000000001</v>
      </c>
      <c r="F14314" s="115">
        <v>3.0081408197226101E-21</v>
      </c>
      <c r="G14314">
        <v>8</v>
      </c>
      <c r="H14314" t="s">
        <v>5071</v>
      </c>
    </row>
    <row r="14315" spans="1:8" hidden="1" x14ac:dyDescent="0.25">
      <c r="A14315" t="s">
        <v>14520</v>
      </c>
      <c r="B14315" s="115">
        <v>1.2435600271197701E-25</v>
      </c>
      <c r="C14315">
        <v>0.85956291519257599</v>
      </c>
      <c r="D14315">
        <v>0.25600000000000001</v>
      </c>
      <c r="E14315">
        <v>0.09</v>
      </c>
      <c r="F14315" s="115">
        <v>3.04062862231054E-21</v>
      </c>
      <c r="G14315">
        <v>8</v>
      </c>
      <c r="H14315" t="s">
        <v>5300</v>
      </c>
    </row>
    <row r="14316" spans="1:8" hidden="1" x14ac:dyDescent="0.25">
      <c r="A14316" t="s">
        <v>14521</v>
      </c>
      <c r="B14316" s="115">
        <v>1.2801681838027601E-25</v>
      </c>
      <c r="C14316">
        <v>0.829162948185037</v>
      </c>
      <c r="D14316">
        <v>0.372</v>
      </c>
      <c r="E14316">
        <v>0.161</v>
      </c>
      <c r="F14316" s="115">
        <v>3.1301392262161399E-21</v>
      </c>
      <c r="G14316">
        <v>8</v>
      </c>
      <c r="H14316" t="s">
        <v>5769</v>
      </c>
    </row>
    <row r="14317" spans="1:8" hidden="1" x14ac:dyDescent="0.25">
      <c r="A14317" t="s">
        <v>14522</v>
      </c>
      <c r="B14317" s="115">
        <v>1.3225840976333799E-25</v>
      </c>
      <c r="C14317">
        <v>0.82165523143803998</v>
      </c>
      <c r="D14317">
        <v>0.39100000000000001</v>
      </c>
      <c r="E14317">
        <v>0.17399999999999999</v>
      </c>
      <c r="F14317" s="115">
        <v>3.23385037712337E-21</v>
      </c>
      <c r="G14317">
        <v>8</v>
      </c>
      <c r="H14317" t="s">
        <v>5334</v>
      </c>
    </row>
    <row r="14318" spans="1:8" hidden="1" x14ac:dyDescent="0.25">
      <c r="A14318" t="s">
        <v>14523</v>
      </c>
      <c r="B14318" s="115">
        <v>1.51004121191361E-25</v>
      </c>
      <c r="C14318">
        <v>0.54235698889416195</v>
      </c>
      <c r="D14318">
        <v>0.90600000000000003</v>
      </c>
      <c r="E14318">
        <v>0.65200000000000002</v>
      </c>
      <c r="F14318" s="115">
        <v>3.6922017672499602E-21</v>
      </c>
      <c r="G14318">
        <v>8</v>
      </c>
      <c r="H14318" t="s">
        <v>6251</v>
      </c>
    </row>
    <row r="14319" spans="1:8" hidden="1" x14ac:dyDescent="0.25">
      <c r="A14319" t="s">
        <v>14524</v>
      </c>
      <c r="B14319" s="115">
        <v>1.52359557856072E-25</v>
      </c>
      <c r="C14319">
        <v>0.63375182759012805</v>
      </c>
      <c r="D14319">
        <v>0.38600000000000001</v>
      </c>
      <c r="E14319">
        <v>0.16500000000000001</v>
      </c>
      <c r="F14319" s="115">
        <v>3.72534354913882E-21</v>
      </c>
      <c r="G14319">
        <v>8</v>
      </c>
      <c r="H14319" t="s">
        <v>5333</v>
      </c>
    </row>
    <row r="14320" spans="1:8" hidden="1" x14ac:dyDescent="0.25">
      <c r="A14320" t="s">
        <v>14525</v>
      </c>
      <c r="B14320" s="115">
        <v>1.6264250685498301E-25</v>
      </c>
      <c r="C14320">
        <v>0.63093019792402205</v>
      </c>
      <c r="D14320">
        <v>0.53700000000000003</v>
      </c>
      <c r="E14320">
        <v>0.27300000000000002</v>
      </c>
      <c r="F14320" s="115">
        <v>3.9767719351112001E-21</v>
      </c>
      <c r="G14320">
        <v>8</v>
      </c>
      <c r="H14320" t="s">
        <v>1841</v>
      </c>
    </row>
    <row r="14321" spans="1:8" hidden="1" x14ac:dyDescent="0.25">
      <c r="A14321" t="s">
        <v>14526</v>
      </c>
      <c r="B14321" s="115">
        <v>1.6824547033427399E-25</v>
      </c>
      <c r="C14321">
        <v>0.82263582935771196</v>
      </c>
      <c r="D14321">
        <v>0.46800000000000003</v>
      </c>
      <c r="E14321">
        <v>0.22800000000000001</v>
      </c>
      <c r="F14321" s="115">
        <v>4.1137699951433303E-21</v>
      </c>
      <c r="G14321">
        <v>8</v>
      </c>
      <c r="H14321" t="s">
        <v>1585</v>
      </c>
    </row>
    <row r="14322" spans="1:8" hidden="1" x14ac:dyDescent="0.25">
      <c r="A14322" t="s">
        <v>14527</v>
      </c>
      <c r="B14322" s="115">
        <v>1.7883085576599199E-25</v>
      </c>
      <c r="C14322">
        <v>0.74761277031505702</v>
      </c>
      <c r="D14322">
        <v>0.45700000000000002</v>
      </c>
      <c r="E14322">
        <v>0.218</v>
      </c>
      <c r="F14322" s="115">
        <v>4.3725932543342598E-21</v>
      </c>
      <c r="G14322">
        <v>8</v>
      </c>
      <c r="H14322" t="s">
        <v>5503</v>
      </c>
    </row>
    <row r="14323" spans="1:8" hidden="1" x14ac:dyDescent="0.25">
      <c r="A14323" t="s">
        <v>14528</v>
      </c>
      <c r="B14323" s="115">
        <v>1.8136163425093199E-25</v>
      </c>
      <c r="C14323">
        <v>1.0376963582171801</v>
      </c>
      <c r="D14323">
        <v>0.34699999999999998</v>
      </c>
      <c r="E14323">
        <v>0.14599999999999999</v>
      </c>
      <c r="F14323" s="115">
        <v>4.4344733190695397E-21</v>
      </c>
      <c r="G14323">
        <v>8</v>
      </c>
      <c r="H14323" t="s">
        <v>6879</v>
      </c>
    </row>
    <row r="14324" spans="1:8" hidden="1" x14ac:dyDescent="0.25">
      <c r="A14324" t="s">
        <v>14529</v>
      </c>
      <c r="B14324" s="115">
        <v>1.83396294772961E-25</v>
      </c>
      <c r="C14324">
        <v>1.07700047751385</v>
      </c>
      <c r="D14324">
        <v>0.33300000000000002</v>
      </c>
      <c r="E14324">
        <v>0.13800000000000001</v>
      </c>
      <c r="F14324" s="115">
        <v>4.4842228034936703E-21</v>
      </c>
      <c r="G14324">
        <v>8</v>
      </c>
      <c r="H14324" t="s">
        <v>5676</v>
      </c>
    </row>
    <row r="14325" spans="1:8" hidden="1" x14ac:dyDescent="0.25">
      <c r="A14325" t="s">
        <v>14530</v>
      </c>
      <c r="B14325" s="115">
        <v>1.8552683760477701E-25</v>
      </c>
      <c r="C14325">
        <v>0.41588584715842303</v>
      </c>
      <c r="D14325">
        <v>0.749</v>
      </c>
      <c r="E14325">
        <v>0.42699999999999999</v>
      </c>
      <c r="F14325" s="115">
        <v>4.5363167062744003E-21</v>
      </c>
      <c r="G14325">
        <v>8</v>
      </c>
      <c r="H14325" t="s">
        <v>6183</v>
      </c>
    </row>
    <row r="14326" spans="1:8" hidden="1" x14ac:dyDescent="0.25">
      <c r="A14326" t="s">
        <v>14531</v>
      </c>
      <c r="B14326" s="115">
        <v>1.93534002990451E-25</v>
      </c>
      <c r="C14326">
        <v>0.599662149972082</v>
      </c>
      <c r="D14326">
        <v>0.69099999999999995</v>
      </c>
      <c r="E14326">
        <v>0.39800000000000002</v>
      </c>
      <c r="F14326" s="115">
        <v>4.7320999071195199E-21</v>
      </c>
      <c r="G14326">
        <v>8</v>
      </c>
      <c r="H14326" t="s">
        <v>14531</v>
      </c>
    </row>
    <row r="14327" spans="1:8" hidden="1" x14ac:dyDescent="0.25">
      <c r="A14327" t="s">
        <v>14532</v>
      </c>
      <c r="B14327" s="115">
        <v>2.0355629623552301E-25</v>
      </c>
      <c r="C14327">
        <v>0.81049169117522402</v>
      </c>
      <c r="D14327">
        <v>0.45700000000000002</v>
      </c>
      <c r="E14327">
        <v>0.218</v>
      </c>
      <c r="F14327" s="115">
        <v>4.9771549992547697E-21</v>
      </c>
      <c r="G14327">
        <v>8</v>
      </c>
      <c r="H14327" t="s">
        <v>4563</v>
      </c>
    </row>
    <row r="14328" spans="1:8" hidden="1" x14ac:dyDescent="0.25">
      <c r="A14328" t="s">
        <v>14533</v>
      </c>
      <c r="B14328" s="115">
        <v>2.0425092898168E-25</v>
      </c>
      <c r="C14328">
        <v>0.61152374776488605</v>
      </c>
      <c r="D14328">
        <v>0.56200000000000006</v>
      </c>
      <c r="E14328">
        <v>0.28899999999999998</v>
      </c>
      <c r="F14328" s="115">
        <v>4.9941394645310699E-21</v>
      </c>
      <c r="G14328">
        <v>8</v>
      </c>
      <c r="H14328" t="s">
        <v>1898</v>
      </c>
    </row>
    <row r="14329" spans="1:8" hidden="1" x14ac:dyDescent="0.25">
      <c r="A14329" t="s">
        <v>14534</v>
      </c>
      <c r="B14329" s="115">
        <v>2.2790270264670001E-25</v>
      </c>
      <c r="C14329">
        <v>0.31826069060770701</v>
      </c>
      <c r="D14329">
        <v>0.98299999999999998</v>
      </c>
      <c r="E14329">
        <v>0.93700000000000006</v>
      </c>
      <c r="F14329" s="115">
        <v>5.5724489824144603E-21</v>
      </c>
      <c r="G14329">
        <v>8</v>
      </c>
      <c r="H14329" t="s">
        <v>1751</v>
      </c>
    </row>
    <row r="14330" spans="1:8" hidden="1" x14ac:dyDescent="0.25">
      <c r="A14330" t="s">
        <v>14535</v>
      </c>
      <c r="B14330" s="115">
        <v>2.30637494422796E-25</v>
      </c>
      <c r="C14330">
        <v>0.84700336448340396</v>
      </c>
      <c r="D14330">
        <v>0.314</v>
      </c>
      <c r="E14330">
        <v>0.123</v>
      </c>
      <c r="F14330" s="115">
        <v>5.6393173761317804E-21</v>
      </c>
      <c r="G14330">
        <v>8</v>
      </c>
      <c r="H14330" t="s">
        <v>14535</v>
      </c>
    </row>
    <row r="14331" spans="1:8" hidden="1" x14ac:dyDescent="0.25">
      <c r="A14331" t="s">
        <v>14536</v>
      </c>
      <c r="B14331" s="115">
        <v>2.3845633764430801E-25</v>
      </c>
      <c r="C14331">
        <v>0.62039910810862897</v>
      </c>
      <c r="D14331">
        <v>0.35499999999999998</v>
      </c>
      <c r="E14331">
        <v>0.14799999999999999</v>
      </c>
      <c r="F14331" s="115">
        <v>5.8304959117409698E-21</v>
      </c>
      <c r="G14331">
        <v>8</v>
      </c>
      <c r="H14331" t="s">
        <v>4706</v>
      </c>
    </row>
    <row r="14332" spans="1:8" hidden="1" x14ac:dyDescent="0.25">
      <c r="A14332" t="s">
        <v>14537</v>
      </c>
      <c r="B14332" s="115">
        <v>2.5192669165501701E-25</v>
      </c>
      <c r="C14332">
        <v>1.1345049495070401</v>
      </c>
      <c r="D14332">
        <v>0.32200000000000001</v>
      </c>
      <c r="E14332">
        <v>0.13100000000000001</v>
      </c>
      <c r="F14332" s="115">
        <v>6.1598595376568197E-21</v>
      </c>
      <c r="G14332">
        <v>8</v>
      </c>
      <c r="H14332" t="s">
        <v>5872</v>
      </c>
    </row>
    <row r="14333" spans="1:8" hidden="1" x14ac:dyDescent="0.25">
      <c r="A14333" t="s">
        <v>14538</v>
      </c>
      <c r="B14333" s="115">
        <v>2.63396188451065E-25</v>
      </c>
      <c r="C14333">
        <v>0.63092874404242705</v>
      </c>
      <c r="D14333">
        <v>0.57299999999999995</v>
      </c>
      <c r="E14333">
        <v>0.30199999999999999</v>
      </c>
      <c r="F14333" s="115">
        <v>6.4403002038169804E-21</v>
      </c>
      <c r="G14333">
        <v>8</v>
      </c>
      <c r="H14333" t="s">
        <v>14538</v>
      </c>
    </row>
    <row r="14334" spans="1:8" hidden="1" x14ac:dyDescent="0.25">
      <c r="A14334" t="s">
        <v>14539</v>
      </c>
      <c r="B14334" s="115">
        <v>2.6388120598161399E-25</v>
      </c>
      <c r="C14334">
        <v>0.53794270063689598</v>
      </c>
      <c r="D14334">
        <v>0.66100000000000003</v>
      </c>
      <c r="E14334">
        <v>0.36799999999999999</v>
      </c>
      <c r="F14334" s="115">
        <v>6.4521593674564503E-21</v>
      </c>
      <c r="G14334">
        <v>8</v>
      </c>
      <c r="H14334" t="s">
        <v>1989</v>
      </c>
    </row>
    <row r="14335" spans="1:8" hidden="1" x14ac:dyDescent="0.25">
      <c r="A14335" t="s">
        <v>14540</v>
      </c>
      <c r="B14335" s="115">
        <v>2.8431506157218799E-25</v>
      </c>
      <c r="C14335">
        <v>0.53301254780984597</v>
      </c>
      <c r="D14335">
        <v>0.80400000000000005</v>
      </c>
      <c r="E14335">
        <v>0.52200000000000002</v>
      </c>
      <c r="F14335" s="115">
        <v>6.9517875705015704E-21</v>
      </c>
      <c r="G14335">
        <v>8</v>
      </c>
      <c r="H14335" t="s">
        <v>2256</v>
      </c>
    </row>
    <row r="14336" spans="1:8" hidden="1" x14ac:dyDescent="0.25">
      <c r="A14336" t="s">
        <v>14541</v>
      </c>
      <c r="B14336" s="115">
        <v>2.8467948396833298E-25</v>
      </c>
      <c r="C14336">
        <v>0.65980226182200297</v>
      </c>
      <c r="D14336">
        <v>0.499</v>
      </c>
      <c r="E14336">
        <v>0.248</v>
      </c>
      <c r="F14336" s="115">
        <v>6.9606980625097199E-21</v>
      </c>
      <c r="G14336">
        <v>8</v>
      </c>
      <c r="H14336" t="s">
        <v>1863</v>
      </c>
    </row>
    <row r="14337" spans="1:8" hidden="1" x14ac:dyDescent="0.25">
      <c r="A14337" t="s">
        <v>14542</v>
      </c>
      <c r="B14337" s="115">
        <v>2.8728359539039802E-25</v>
      </c>
      <c r="C14337">
        <v>0.61251051408081303</v>
      </c>
      <c r="D14337">
        <v>0.372</v>
      </c>
      <c r="E14337">
        <v>0.158</v>
      </c>
      <c r="F14337" s="115">
        <v>7.0243711908906294E-21</v>
      </c>
      <c r="G14337">
        <v>8</v>
      </c>
      <c r="H14337" t="s">
        <v>5213</v>
      </c>
    </row>
    <row r="14338" spans="1:8" hidden="1" x14ac:dyDescent="0.25">
      <c r="A14338" t="s">
        <v>14543</v>
      </c>
      <c r="B14338" s="115">
        <v>2.9968272538569298E-25</v>
      </c>
      <c r="C14338">
        <v>0.60956751006787502</v>
      </c>
      <c r="D14338">
        <v>0.46</v>
      </c>
      <c r="E14338">
        <v>0.215</v>
      </c>
      <c r="F14338" s="115">
        <v>7.3275423184055702E-21</v>
      </c>
      <c r="G14338">
        <v>8</v>
      </c>
      <c r="H14338" t="s">
        <v>4163</v>
      </c>
    </row>
    <row r="14339" spans="1:8" hidden="1" x14ac:dyDescent="0.25">
      <c r="A14339" t="s">
        <v>14544</v>
      </c>
      <c r="B14339" s="115">
        <v>3.12289647818252E-25</v>
      </c>
      <c r="C14339">
        <v>0.86459647216120705</v>
      </c>
      <c r="D14339">
        <v>0.42099999999999999</v>
      </c>
      <c r="E14339">
        <v>0.19600000000000001</v>
      </c>
      <c r="F14339" s="115">
        <v>7.6357941788040704E-21</v>
      </c>
      <c r="G14339">
        <v>8</v>
      </c>
      <c r="H14339" t="s">
        <v>5315</v>
      </c>
    </row>
    <row r="14340" spans="1:8" hidden="1" x14ac:dyDescent="0.25">
      <c r="A14340" t="s">
        <v>14545</v>
      </c>
      <c r="B14340" s="115">
        <v>3.1343109282858802E-25</v>
      </c>
      <c r="C14340">
        <v>1.0191342863650701</v>
      </c>
      <c r="D14340">
        <v>0.3</v>
      </c>
      <c r="E14340">
        <v>0.11799999999999999</v>
      </c>
      <c r="F14340" s="115">
        <v>7.6637036507518196E-21</v>
      </c>
      <c r="G14340">
        <v>8</v>
      </c>
      <c r="H14340" t="s">
        <v>6335</v>
      </c>
    </row>
    <row r="14341" spans="1:8" hidden="1" x14ac:dyDescent="0.25">
      <c r="A14341" t="s">
        <v>14546</v>
      </c>
      <c r="B14341" s="115">
        <v>3.2216190766142201E-25</v>
      </c>
      <c r="C14341">
        <v>0.43686764148034102</v>
      </c>
      <c r="D14341">
        <v>0.54</v>
      </c>
      <c r="E14341">
        <v>0.26700000000000002</v>
      </c>
      <c r="F14341" s="115">
        <v>7.8771808042294202E-21</v>
      </c>
      <c r="G14341">
        <v>8</v>
      </c>
      <c r="H14341" t="s">
        <v>2231</v>
      </c>
    </row>
    <row r="14342" spans="1:8" hidden="1" x14ac:dyDescent="0.25">
      <c r="A14342" t="s">
        <v>14547</v>
      </c>
      <c r="B14342" s="115">
        <v>3.3974602863261801E-25</v>
      </c>
      <c r="C14342">
        <v>0.67745707215500495</v>
      </c>
      <c r="D14342">
        <v>0.32800000000000001</v>
      </c>
      <c r="E14342">
        <v>0.13200000000000001</v>
      </c>
      <c r="F14342" s="115">
        <v>8.3071301460961403E-21</v>
      </c>
      <c r="G14342">
        <v>8</v>
      </c>
      <c r="H14342" t="s">
        <v>4263</v>
      </c>
    </row>
    <row r="14343" spans="1:8" hidden="1" x14ac:dyDescent="0.25">
      <c r="A14343" t="s">
        <v>14548</v>
      </c>
      <c r="B14343" s="115">
        <v>3.5061315662644398E-25</v>
      </c>
      <c r="C14343">
        <v>1.1082025524005601</v>
      </c>
      <c r="D14343">
        <v>0.28399999999999997</v>
      </c>
      <c r="E14343">
        <v>0.107</v>
      </c>
      <c r="F14343" s="115">
        <v>8.5728422926731798E-21</v>
      </c>
      <c r="G14343">
        <v>8</v>
      </c>
      <c r="H14343" t="s">
        <v>14548</v>
      </c>
    </row>
    <row r="14344" spans="1:8" hidden="1" x14ac:dyDescent="0.25">
      <c r="A14344" t="s">
        <v>14549</v>
      </c>
      <c r="B14344" s="115">
        <v>3.5554552526175101E-25</v>
      </c>
      <c r="C14344">
        <v>0.469455623404541</v>
      </c>
      <c r="D14344">
        <v>0.94799999999999995</v>
      </c>
      <c r="E14344">
        <v>0.69299999999999995</v>
      </c>
      <c r="F14344" s="115">
        <v>8.6934436381750597E-21</v>
      </c>
      <c r="G14344">
        <v>8</v>
      </c>
      <c r="H14344" t="s">
        <v>6818</v>
      </c>
    </row>
    <row r="14345" spans="1:8" hidden="1" x14ac:dyDescent="0.25">
      <c r="A14345" t="s">
        <v>14550</v>
      </c>
      <c r="B14345" s="115">
        <v>4.0498584672015002E-25</v>
      </c>
      <c r="C14345">
        <v>0.76258180581883594</v>
      </c>
      <c r="D14345">
        <v>0.41299999999999998</v>
      </c>
      <c r="E14345">
        <v>0.189</v>
      </c>
      <c r="F14345" s="115">
        <v>9.9023089381543898E-21</v>
      </c>
      <c r="G14345">
        <v>8</v>
      </c>
      <c r="H14345" t="s">
        <v>11847</v>
      </c>
    </row>
    <row r="14346" spans="1:8" hidden="1" x14ac:dyDescent="0.25">
      <c r="A14346" t="s">
        <v>14551</v>
      </c>
      <c r="B14346" s="115">
        <v>4.89057181131773E-25</v>
      </c>
      <c r="C14346">
        <v>0.61629486268878098</v>
      </c>
      <c r="D14346">
        <v>0.66900000000000004</v>
      </c>
      <c r="E14346">
        <v>0.38900000000000001</v>
      </c>
      <c r="F14346" s="115">
        <v>1.1957937135853E-20</v>
      </c>
      <c r="G14346">
        <v>8</v>
      </c>
      <c r="H14346" t="s">
        <v>5661</v>
      </c>
    </row>
    <row r="14347" spans="1:8" hidden="1" x14ac:dyDescent="0.25">
      <c r="A14347" t="s">
        <v>14552</v>
      </c>
      <c r="B14347" s="115">
        <v>5.0033770718134397E-25</v>
      </c>
      <c r="C14347">
        <v>0.52024666470428305</v>
      </c>
      <c r="D14347">
        <v>0.46800000000000003</v>
      </c>
      <c r="E14347">
        <v>0.218</v>
      </c>
      <c r="F14347" s="115">
        <v>1.2233757278291001E-20</v>
      </c>
      <c r="G14347">
        <v>8</v>
      </c>
      <c r="H14347" t="s">
        <v>4408</v>
      </c>
    </row>
    <row r="14348" spans="1:8" hidden="1" x14ac:dyDescent="0.25">
      <c r="A14348" t="s">
        <v>14553</v>
      </c>
      <c r="B14348" s="115">
        <v>5.2026616940141301E-25</v>
      </c>
      <c r="C14348">
        <v>0.47424222447617498</v>
      </c>
      <c r="D14348">
        <v>0.95299999999999996</v>
      </c>
      <c r="E14348">
        <v>0.72499999999999998</v>
      </c>
      <c r="F14348" s="115">
        <v>1.2721028108034E-20</v>
      </c>
      <c r="G14348">
        <v>8</v>
      </c>
      <c r="H14348" t="s">
        <v>2540</v>
      </c>
    </row>
    <row r="14349" spans="1:8" hidden="1" x14ac:dyDescent="0.25">
      <c r="A14349" t="s">
        <v>14554</v>
      </c>
      <c r="B14349" s="115">
        <v>5.4459450170961201E-25</v>
      </c>
      <c r="C14349">
        <v>0.70134960931329604</v>
      </c>
      <c r="D14349">
        <v>0.496</v>
      </c>
      <c r="E14349">
        <v>0.24399999999999999</v>
      </c>
      <c r="F14349" s="115">
        <v>1.3315880161301699E-20</v>
      </c>
      <c r="G14349">
        <v>8</v>
      </c>
      <c r="H14349" t="s">
        <v>1876</v>
      </c>
    </row>
    <row r="14350" spans="1:8" hidden="1" x14ac:dyDescent="0.25">
      <c r="A14350" t="s">
        <v>14555</v>
      </c>
      <c r="B14350" s="115">
        <v>5.50245494760519E-25</v>
      </c>
      <c r="C14350">
        <v>0.50725917388737096</v>
      </c>
      <c r="D14350">
        <v>0.68899999999999995</v>
      </c>
      <c r="E14350">
        <v>0.36899999999999999</v>
      </c>
      <c r="F14350" s="115">
        <v>1.34540525923894E-20</v>
      </c>
      <c r="G14350">
        <v>8</v>
      </c>
      <c r="H14350" t="s">
        <v>2312</v>
      </c>
    </row>
    <row r="14351" spans="1:8" hidden="1" x14ac:dyDescent="0.25">
      <c r="A14351" t="s">
        <v>14556</v>
      </c>
      <c r="B14351" s="115">
        <v>5.6864180635443897E-25</v>
      </c>
      <c r="C14351">
        <v>0.92243963063455603</v>
      </c>
      <c r="D14351">
        <v>0.30599999999999999</v>
      </c>
      <c r="E14351">
        <v>0.122</v>
      </c>
      <c r="F14351" s="115">
        <v>1.39038608071724E-20</v>
      </c>
      <c r="G14351">
        <v>8</v>
      </c>
      <c r="H14351" t="s">
        <v>4682</v>
      </c>
    </row>
    <row r="14352" spans="1:8" hidden="1" x14ac:dyDescent="0.25">
      <c r="A14352" t="s">
        <v>14557</v>
      </c>
      <c r="B14352" s="115">
        <v>5.8316796400592401E-25</v>
      </c>
      <c r="C14352">
        <v>0.78549080057381104</v>
      </c>
      <c r="D14352">
        <v>0.48199999999999998</v>
      </c>
      <c r="E14352">
        <v>0.23499999999999999</v>
      </c>
      <c r="F14352" s="115">
        <v>1.4259039887908901E-20</v>
      </c>
      <c r="G14352">
        <v>8</v>
      </c>
      <c r="H14352" t="s">
        <v>5835</v>
      </c>
    </row>
    <row r="14353" spans="1:8" hidden="1" x14ac:dyDescent="0.25">
      <c r="A14353" t="s">
        <v>14558</v>
      </c>
      <c r="B14353" s="115">
        <v>6.2151915519542997E-25</v>
      </c>
      <c r="C14353">
        <v>0.471075921863364</v>
      </c>
      <c r="D14353">
        <v>0.46600000000000003</v>
      </c>
      <c r="E14353">
        <v>0.216</v>
      </c>
      <c r="F14353" s="115">
        <v>1.5196764863683499E-20</v>
      </c>
      <c r="G14353">
        <v>8</v>
      </c>
      <c r="H14353" t="s">
        <v>4217</v>
      </c>
    </row>
    <row r="14354" spans="1:8" hidden="1" x14ac:dyDescent="0.25">
      <c r="A14354" t="s">
        <v>14559</v>
      </c>
      <c r="B14354" s="115">
        <v>6.3485722843913701E-25</v>
      </c>
      <c r="C14354">
        <v>0.56061294713698695</v>
      </c>
      <c r="D14354">
        <v>0.876</v>
      </c>
      <c r="E14354">
        <v>0.57099999999999995</v>
      </c>
      <c r="F14354" s="115">
        <v>1.5522894092565399E-20</v>
      </c>
      <c r="G14354">
        <v>8</v>
      </c>
      <c r="H14354" t="s">
        <v>6685</v>
      </c>
    </row>
    <row r="14355" spans="1:8" hidden="1" x14ac:dyDescent="0.25">
      <c r="A14355" t="s">
        <v>14560</v>
      </c>
      <c r="B14355" s="115">
        <v>7.0050750131579597E-25</v>
      </c>
      <c r="C14355">
        <v>0.29821411548885501</v>
      </c>
      <c r="D14355">
        <v>0.97499999999999998</v>
      </c>
      <c r="E14355">
        <v>0.70899999999999996</v>
      </c>
      <c r="F14355" s="115">
        <v>1.7128108914672499E-20</v>
      </c>
      <c r="G14355">
        <v>8</v>
      </c>
      <c r="H14355" t="s">
        <v>1381</v>
      </c>
    </row>
    <row r="14356" spans="1:8" hidden="1" x14ac:dyDescent="0.25">
      <c r="A14356" t="s">
        <v>14561</v>
      </c>
      <c r="B14356" s="115">
        <v>7.0786432924023699E-25</v>
      </c>
      <c r="C14356">
        <v>0.99081390919110901</v>
      </c>
      <c r="D14356">
        <v>0.33100000000000002</v>
      </c>
      <c r="E14356">
        <v>0.13900000000000001</v>
      </c>
      <c r="F14356" s="115">
        <v>1.7307990714252999E-20</v>
      </c>
      <c r="G14356">
        <v>8</v>
      </c>
      <c r="H14356" t="s">
        <v>6499</v>
      </c>
    </row>
    <row r="14357" spans="1:8" hidden="1" x14ac:dyDescent="0.25">
      <c r="A14357" t="s">
        <v>14562</v>
      </c>
      <c r="B14357" s="115">
        <v>7.1171242027498698E-25</v>
      </c>
      <c r="C14357">
        <v>0.48035446798415299</v>
      </c>
      <c r="D14357">
        <v>0.88400000000000001</v>
      </c>
      <c r="E14357">
        <v>0.61399999999999999</v>
      </c>
      <c r="F14357" s="115">
        <v>1.7402080388143699E-20</v>
      </c>
      <c r="G14357">
        <v>8</v>
      </c>
      <c r="H14357" t="s">
        <v>2331</v>
      </c>
    </row>
    <row r="14358" spans="1:8" hidden="1" x14ac:dyDescent="0.25">
      <c r="A14358" t="s">
        <v>14563</v>
      </c>
      <c r="B14358" s="115">
        <v>7.2818554784142997E-25</v>
      </c>
      <c r="C14358">
        <v>0.93014315768539402</v>
      </c>
      <c r="D14358">
        <v>0.35299999999999998</v>
      </c>
      <c r="E14358">
        <v>0.151</v>
      </c>
      <c r="F14358" s="115">
        <v>1.78048648302708E-20</v>
      </c>
      <c r="G14358">
        <v>8</v>
      </c>
      <c r="H14358" t="s">
        <v>6330</v>
      </c>
    </row>
    <row r="14359" spans="1:8" hidden="1" x14ac:dyDescent="0.25">
      <c r="A14359" t="s">
        <v>14564</v>
      </c>
      <c r="B14359" s="115">
        <v>7.5362783348373103E-25</v>
      </c>
      <c r="C14359">
        <v>0.75505487762735402</v>
      </c>
      <c r="D14359">
        <v>0.36399999999999999</v>
      </c>
      <c r="E14359">
        <v>0.155</v>
      </c>
      <c r="F14359" s="115">
        <v>1.8426954156510701E-20</v>
      </c>
      <c r="G14359">
        <v>8</v>
      </c>
      <c r="H14359" t="s">
        <v>5089</v>
      </c>
    </row>
    <row r="14360" spans="1:8" hidden="1" x14ac:dyDescent="0.25">
      <c r="A14360" t="s">
        <v>14565</v>
      </c>
      <c r="B14360" s="115">
        <v>7.6017544513870497E-25</v>
      </c>
      <c r="C14360">
        <v>0.293611693054947</v>
      </c>
      <c r="D14360">
        <v>0.28699999999999998</v>
      </c>
      <c r="E14360">
        <v>0.106</v>
      </c>
      <c r="F14360" s="115">
        <v>1.85870498090865E-20</v>
      </c>
      <c r="G14360">
        <v>8</v>
      </c>
      <c r="H14360" t="s">
        <v>3676</v>
      </c>
    </row>
    <row r="14361" spans="1:8" hidden="1" x14ac:dyDescent="0.25">
      <c r="A14361" t="s">
        <v>14566</v>
      </c>
      <c r="B14361" s="115">
        <v>7.7099166115527797E-25</v>
      </c>
      <c r="C14361">
        <v>0.83239587087373201</v>
      </c>
      <c r="D14361">
        <v>0.36099999999999999</v>
      </c>
      <c r="E14361">
        <v>0.154</v>
      </c>
      <c r="F14361" s="115">
        <v>1.8851517106907699E-20</v>
      </c>
      <c r="G14361">
        <v>8</v>
      </c>
      <c r="H14361" t="s">
        <v>5719</v>
      </c>
    </row>
    <row r="14362" spans="1:8" hidden="1" x14ac:dyDescent="0.25">
      <c r="A14362" t="s">
        <v>14567</v>
      </c>
      <c r="B14362" s="115">
        <v>7.8158988461729797E-25</v>
      </c>
      <c r="C14362">
        <v>1.17870130900561</v>
      </c>
      <c r="D14362">
        <v>0.251</v>
      </c>
      <c r="E14362">
        <v>0.09</v>
      </c>
      <c r="F14362" s="115">
        <v>1.91106542687776E-20</v>
      </c>
      <c r="G14362">
        <v>8</v>
      </c>
      <c r="H14362" t="s">
        <v>5538</v>
      </c>
    </row>
    <row r="14363" spans="1:8" hidden="1" x14ac:dyDescent="0.25">
      <c r="A14363" t="s">
        <v>14568</v>
      </c>
      <c r="B14363" s="115">
        <v>8.1332832570590996E-25</v>
      </c>
      <c r="C14363">
        <v>0.72469702787025203</v>
      </c>
      <c r="D14363">
        <v>0.49</v>
      </c>
      <c r="E14363">
        <v>0.245</v>
      </c>
      <c r="F14363" s="115">
        <v>1.98866908918352E-20</v>
      </c>
      <c r="G14363">
        <v>8</v>
      </c>
      <c r="H14363" t="s">
        <v>6207</v>
      </c>
    </row>
    <row r="14364" spans="1:8" hidden="1" x14ac:dyDescent="0.25">
      <c r="A14364" t="s">
        <v>14569</v>
      </c>
      <c r="B14364" s="115">
        <v>8.71367627769863E-25</v>
      </c>
      <c r="C14364">
        <v>0.536492121559633</v>
      </c>
      <c r="D14364">
        <v>0.65</v>
      </c>
      <c r="E14364">
        <v>0.36699999999999999</v>
      </c>
      <c r="F14364" s="115">
        <v>2.13058098666009E-20</v>
      </c>
      <c r="G14364">
        <v>8</v>
      </c>
      <c r="H14364" t="s">
        <v>1552</v>
      </c>
    </row>
    <row r="14365" spans="1:8" hidden="1" x14ac:dyDescent="0.25">
      <c r="A14365" t="s">
        <v>14570</v>
      </c>
      <c r="B14365" s="115">
        <v>8.8984096774073499E-25</v>
      </c>
      <c r="C14365">
        <v>0.53174124315195204</v>
      </c>
      <c r="D14365">
        <v>0.82899999999999996</v>
      </c>
      <c r="E14365">
        <v>0.53600000000000003</v>
      </c>
      <c r="F14365" s="115">
        <v>2.1757501502228701E-20</v>
      </c>
      <c r="G14365">
        <v>8</v>
      </c>
      <c r="H14365" t="s">
        <v>6288</v>
      </c>
    </row>
    <row r="14366" spans="1:8" hidden="1" x14ac:dyDescent="0.25">
      <c r="A14366" t="s">
        <v>14571</v>
      </c>
      <c r="B14366" s="115">
        <v>9.3181260019227495E-25</v>
      </c>
      <c r="C14366">
        <v>0.42280622178913402</v>
      </c>
      <c r="D14366">
        <v>0.73299999999999998</v>
      </c>
      <c r="E14366">
        <v>0.42299999999999999</v>
      </c>
      <c r="F14366" s="115">
        <v>2.2783749887301299E-20</v>
      </c>
      <c r="G14366">
        <v>8</v>
      </c>
      <c r="H14366" t="s">
        <v>2563</v>
      </c>
    </row>
    <row r="14367" spans="1:8" hidden="1" x14ac:dyDescent="0.25">
      <c r="A14367" t="s">
        <v>14572</v>
      </c>
      <c r="B14367" s="115">
        <v>9.4056349040599206E-25</v>
      </c>
      <c r="C14367">
        <v>0.85489280261872802</v>
      </c>
      <c r="D14367">
        <v>0.39400000000000002</v>
      </c>
      <c r="E14367">
        <v>0.17799999999999999</v>
      </c>
      <c r="F14367" s="115">
        <v>2.2997717903916899E-20</v>
      </c>
      <c r="G14367">
        <v>8</v>
      </c>
      <c r="H14367" t="s">
        <v>5781</v>
      </c>
    </row>
    <row r="14368" spans="1:8" hidden="1" x14ac:dyDescent="0.25">
      <c r="A14368" t="s">
        <v>14573</v>
      </c>
      <c r="B14368" s="115">
        <v>1.0010831344472701E-24</v>
      </c>
      <c r="C14368">
        <v>0.55060786475690904</v>
      </c>
      <c r="D14368">
        <v>0.59</v>
      </c>
      <c r="E14368">
        <v>0.315</v>
      </c>
      <c r="F14368" s="115">
        <v>2.44774837203703E-20</v>
      </c>
      <c r="G14368">
        <v>8</v>
      </c>
      <c r="H14368" t="s">
        <v>2053</v>
      </c>
    </row>
    <row r="14369" spans="1:8" hidden="1" x14ac:dyDescent="0.25">
      <c r="A14369" t="s">
        <v>14574</v>
      </c>
      <c r="B14369" s="115">
        <v>1.02453762787323E-24</v>
      </c>
      <c r="C14369">
        <v>0.87443382867903297</v>
      </c>
      <c r="D14369">
        <v>0.36399999999999999</v>
      </c>
      <c r="E14369">
        <v>0.157</v>
      </c>
      <c r="F14369" s="115">
        <v>2.50509695391283E-20</v>
      </c>
      <c r="G14369">
        <v>8</v>
      </c>
      <c r="H14369" t="s">
        <v>4554</v>
      </c>
    </row>
    <row r="14370" spans="1:8" hidden="1" x14ac:dyDescent="0.25">
      <c r="A14370" t="s">
        <v>14575</v>
      </c>
      <c r="B14370" s="115">
        <v>1.0554648344753601E-24</v>
      </c>
      <c r="C14370">
        <v>0.78961999169949404</v>
      </c>
      <c r="D14370">
        <v>0.39900000000000002</v>
      </c>
      <c r="E14370">
        <v>0.18</v>
      </c>
      <c r="F14370" s="115">
        <v>2.5807170667756899E-20</v>
      </c>
      <c r="G14370">
        <v>8</v>
      </c>
      <c r="H14370" t="s">
        <v>14575</v>
      </c>
    </row>
    <row r="14371" spans="1:8" hidden="1" x14ac:dyDescent="0.25">
      <c r="A14371" t="s">
        <v>14576</v>
      </c>
      <c r="B14371" s="115">
        <v>1.06989466510381E-24</v>
      </c>
      <c r="C14371">
        <v>0.66860754638759901</v>
      </c>
      <c r="D14371">
        <v>0.40799999999999997</v>
      </c>
      <c r="E14371">
        <v>0.186</v>
      </c>
      <c r="F14371" s="115">
        <v>2.6159994456453401E-20</v>
      </c>
      <c r="G14371">
        <v>8</v>
      </c>
      <c r="H14371" t="s">
        <v>5844</v>
      </c>
    </row>
    <row r="14372" spans="1:8" hidden="1" x14ac:dyDescent="0.25">
      <c r="A14372" t="s">
        <v>14577</v>
      </c>
      <c r="B14372" s="115">
        <v>1.10156351034128E-24</v>
      </c>
      <c r="C14372">
        <v>0.63653491331726197</v>
      </c>
      <c r="D14372">
        <v>0.38</v>
      </c>
      <c r="E14372">
        <v>0.16400000000000001</v>
      </c>
      <c r="F14372" s="115">
        <v>2.6934329391354501E-20</v>
      </c>
      <c r="G14372">
        <v>8</v>
      </c>
      <c r="H14372" t="s">
        <v>7094</v>
      </c>
    </row>
    <row r="14373" spans="1:8" hidden="1" x14ac:dyDescent="0.25">
      <c r="A14373" t="s">
        <v>14578</v>
      </c>
      <c r="B14373" s="115">
        <v>1.15088792412004E-24</v>
      </c>
      <c r="C14373">
        <v>0.89400750760759795</v>
      </c>
      <c r="D14373">
        <v>0.40799999999999997</v>
      </c>
      <c r="E14373">
        <v>0.186</v>
      </c>
      <c r="F14373" s="115">
        <v>2.81403606326592E-20</v>
      </c>
      <c r="G14373">
        <v>8</v>
      </c>
      <c r="H14373" t="s">
        <v>5218</v>
      </c>
    </row>
    <row r="14374" spans="1:8" hidden="1" x14ac:dyDescent="0.25">
      <c r="A14374" t="s">
        <v>14579</v>
      </c>
      <c r="B14374" s="115">
        <v>1.21348110862177E-24</v>
      </c>
      <c r="C14374">
        <v>0.737361179208885</v>
      </c>
      <c r="D14374">
        <v>0.44900000000000001</v>
      </c>
      <c r="E14374">
        <v>0.21299999999999999</v>
      </c>
      <c r="F14374" s="115">
        <v>2.9670826586911E-20</v>
      </c>
      <c r="G14374">
        <v>8</v>
      </c>
      <c r="H14374" t="s">
        <v>6025</v>
      </c>
    </row>
    <row r="14375" spans="1:8" hidden="1" x14ac:dyDescent="0.25">
      <c r="A14375" t="s">
        <v>14580</v>
      </c>
      <c r="B14375" s="115">
        <v>1.3166652324952899E-24</v>
      </c>
      <c r="C14375">
        <v>0.74538791410888205</v>
      </c>
      <c r="D14375">
        <v>0.38800000000000001</v>
      </c>
      <c r="E14375">
        <v>0.17499999999999999</v>
      </c>
      <c r="F14375" s="115">
        <v>3.2193781599742402E-20</v>
      </c>
      <c r="G14375">
        <v>8</v>
      </c>
      <c r="H14375" t="s">
        <v>5134</v>
      </c>
    </row>
    <row r="14376" spans="1:8" hidden="1" x14ac:dyDescent="0.25">
      <c r="A14376" t="s">
        <v>14581</v>
      </c>
      <c r="B14376" s="115">
        <v>1.3187400640089301E-24</v>
      </c>
      <c r="C14376">
        <v>0.381937584131612</v>
      </c>
      <c r="D14376">
        <v>0.26200000000000001</v>
      </c>
      <c r="E14376">
        <v>0.09</v>
      </c>
      <c r="F14376" s="115">
        <v>3.2244513305082301E-20</v>
      </c>
      <c r="G14376">
        <v>8</v>
      </c>
      <c r="H14376" t="s">
        <v>3674</v>
      </c>
    </row>
    <row r="14377" spans="1:8" hidden="1" x14ac:dyDescent="0.25">
      <c r="A14377" t="s">
        <v>14582</v>
      </c>
      <c r="B14377" s="115">
        <v>1.32299573331653E-24</v>
      </c>
      <c r="C14377">
        <v>0.42803009505318301</v>
      </c>
      <c r="D14377">
        <v>0.39700000000000002</v>
      </c>
      <c r="E14377">
        <v>0.16800000000000001</v>
      </c>
      <c r="F14377" s="115">
        <v>3.2348568675322399E-20</v>
      </c>
      <c r="G14377">
        <v>8</v>
      </c>
      <c r="H14377" t="s">
        <v>3925</v>
      </c>
    </row>
    <row r="14378" spans="1:8" hidden="1" x14ac:dyDescent="0.25">
      <c r="A14378" t="s">
        <v>14583</v>
      </c>
      <c r="B14378" s="115">
        <v>1.3286332946061299E-24</v>
      </c>
      <c r="C14378">
        <v>0.58967130890809705</v>
      </c>
      <c r="D14378">
        <v>0.39700000000000002</v>
      </c>
      <c r="E14378">
        <v>0.17699999999999999</v>
      </c>
      <c r="F14378" s="115">
        <v>3.24864126864146E-20</v>
      </c>
      <c r="G14378">
        <v>8</v>
      </c>
      <c r="H14378" t="s">
        <v>6348</v>
      </c>
    </row>
    <row r="14379" spans="1:8" hidden="1" x14ac:dyDescent="0.25">
      <c r="A14379" t="s">
        <v>14584</v>
      </c>
      <c r="B14379" s="115">
        <v>1.35566738814709E-24</v>
      </c>
      <c r="C14379">
        <v>0.79504853996435798</v>
      </c>
      <c r="D14379">
        <v>0.35799999999999998</v>
      </c>
      <c r="E14379">
        <v>0.154</v>
      </c>
      <c r="F14379" s="115">
        <v>3.31474233075845E-20</v>
      </c>
      <c r="G14379">
        <v>8</v>
      </c>
      <c r="H14379" t="s">
        <v>5600</v>
      </c>
    </row>
    <row r="14380" spans="1:8" hidden="1" x14ac:dyDescent="0.25">
      <c r="A14380" t="s">
        <v>14585</v>
      </c>
      <c r="B14380" s="115">
        <v>1.36636500977279E-24</v>
      </c>
      <c r="C14380">
        <v>0.43934319781954601</v>
      </c>
      <c r="D14380">
        <v>0.372</v>
      </c>
      <c r="E14380">
        <v>0.154</v>
      </c>
      <c r="F14380" s="115">
        <v>3.3408990853954598E-20</v>
      </c>
      <c r="G14380">
        <v>8</v>
      </c>
      <c r="H14380" t="s">
        <v>3853</v>
      </c>
    </row>
    <row r="14381" spans="1:8" hidden="1" x14ac:dyDescent="0.25">
      <c r="A14381" t="s">
        <v>14586</v>
      </c>
      <c r="B14381" s="115">
        <v>1.3776629912944E-24</v>
      </c>
      <c r="C14381">
        <v>0.46126897629000202</v>
      </c>
      <c r="D14381">
        <v>0.80700000000000005</v>
      </c>
      <c r="E14381">
        <v>0.502</v>
      </c>
      <c r="F14381" s="115">
        <v>3.3685237800139401E-20</v>
      </c>
      <c r="G14381">
        <v>8</v>
      </c>
      <c r="H14381" t="s">
        <v>12697</v>
      </c>
    </row>
    <row r="14382" spans="1:8" hidden="1" x14ac:dyDescent="0.25">
      <c r="A14382" t="s">
        <v>14587</v>
      </c>
      <c r="B14382" s="115">
        <v>1.3904963494547699E-24</v>
      </c>
      <c r="C14382">
        <v>0.52273392836406296</v>
      </c>
      <c r="D14382">
        <v>0.83499999999999996</v>
      </c>
      <c r="E14382">
        <v>0.51900000000000002</v>
      </c>
      <c r="F14382" s="115">
        <v>3.3999026240518698E-20</v>
      </c>
      <c r="G14382">
        <v>8</v>
      </c>
      <c r="H14382" t="s">
        <v>2498</v>
      </c>
    </row>
    <row r="14383" spans="1:8" hidden="1" x14ac:dyDescent="0.25">
      <c r="A14383" t="s">
        <v>14588</v>
      </c>
      <c r="B14383" s="115">
        <v>1.4422287965675599E-24</v>
      </c>
      <c r="C14383">
        <v>0.99311635788459696</v>
      </c>
      <c r="D14383">
        <v>0.34200000000000003</v>
      </c>
      <c r="E14383">
        <v>0.14399999999999999</v>
      </c>
      <c r="F14383" s="115">
        <v>3.5263936304873303E-20</v>
      </c>
      <c r="G14383">
        <v>8</v>
      </c>
      <c r="H14383" t="s">
        <v>4768</v>
      </c>
    </row>
    <row r="14384" spans="1:8" hidden="1" x14ac:dyDescent="0.25">
      <c r="A14384" t="s">
        <v>14589</v>
      </c>
      <c r="B14384" s="115">
        <v>1.6306171891248801E-24</v>
      </c>
      <c r="C14384">
        <v>0.52312621411291005</v>
      </c>
      <c r="D14384">
        <v>0.628</v>
      </c>
      <c r="E14384">
        <v>0.34300000000000003</v>
      </c>
      <c r="F14384" s="115">
        <v>3.9870220891292401E-20</v>
      </c>
      <c r="G14384">
        <v>8</v>
      </c>
      <c r="H14384" t="s">
        <v>4264</v>
      </c>
    </row>
    <row r="14385" spans="1:8" hidden="1" x14ac:dyDescent="0.25">
      <c r="A14385" t="s">
        <v>14590</v>
      </c>
      <c r="B14385" s="115">
        <v>1.66358591210224E-24</v>
      </c>
      <c r="C14385">
        <v>0.65340283240492902</v>
      </c>
      <c r="D14385">
        <v>0.57599999999999996</v>
      </c>
      <c r="E14385">
        <v>0.31</v>
      </c>
      <c r="F14385" s="115">
        <v>4.0676339136811899E-20</v>
      </c>
      <c r="G14385">
        <v>8</v>
      </c>
      <c r="H14385" t="s">
        <v>1465</v>
      </c>
    </row>
    <row r="14386" spans="1:8" hidden="1" x14ac:dyDescent="0.25">
      <c r="A14386" t="s">
        <v>14591</v>
      </c>
      <c r="B14386" s="115">
        <v>1.7070450481137E-24</v>
      </c>
      <c r="C14386">
        <v>0.840594618686066</v>
      </c>
      <c r="D14386">
        <v>0.39100000000000001</v>
      </c>
      <c r="E14386">
        <v>0.17799999999999999</v>
      </c>
      <c r="F14386" s="115">
        <v>4.1738958471428099E-20</v>
      </c>
      <c r="G14386">
        <v>8</v>
      </c>
      <c r="H14386" t="s">
        <v>5599</v>
      </c>
    </row>
    <row r="14387" spans="1:8" hidden="1" x14ac:dyDescent="0.25">
      <c r="A14387" t="s">
        <v>14592</v>
      </c>
      <c r="B14387" s="115">
        <v>1.76778178055503E-24</v>
      </c>
      <c r="C14387">
        <v>1.1697140589721899</v>
      </c>
      <c r="D14387">
        <v>0.26700000000000002</v>
      </c>
      <c r="E14387">
        <v>9.9000000000000005E-2</v>
      </c>
      <c r="F14387" s="115">
        <v>4.3224032316350902E-20</v>
      </c>
      <c r="G14387">
        <v>8</v>
      </c>
      <c r="H14387" t="s">
        <v>14592</v>
      </c>
    </row>
    <row r="14388" spans="1:8" hidden="1" x14ac:dyDescent="0.25">
      <c r="A14388" t="s">
        <v>14593</v>
      </c>
      <c r="B14388" s="115">
        <v>1.7969884181825899E-24</v>
      </c>
      <c r="C14388">
        <v>0.294178444361133</v>
      </c>
      <c r="D14388">
        <v>0.997</v>
      </c>
      <c r="E14388">
        <v>0.94699999999999995</v>
      </c>
      <c r="F14388" s="115">
        <v>4.3938163812982598E-20</v>
      </c>
      <c r="G14388">
        <v>8</v>
      </c>
      <c r="H14388" t="s">
        <v>14593</v>
      </c>
    </row>
    <row r="14389" spans="1:8" hidden="1" x14ac:dyDescent="0.25">
      <c r="A14389" t="s">
        <v>14594</v>
      </c>
      <c r="B14389" s="115">
        <v>2.0376048745826901E-24</v>
      </c>
      <c r="C14389">
        <v>0.31559822108506402</v>
      </c>
      <c r="D14389">
        <v>0.98899999999999999</v>
      </c>
      <c r="E14389">
        <v>0.93600000000000005</v>
      </c>
      <c r="F14389" s="115">
        <v>4.98214767884213E-20</v>
      </c>
      <c r="G14389">
        <v>8</v>
      </c>
      <c r="H14389" t="s">
        <v>1545</v>
      </c>
    </row>
    <row r="14390" spans="1:8" hidden="1" x14ac:dyDescent="0.25">
      <c r="A14390" t="s">
        <v>14595</v>
      </c>
      <c r="B14390" s="115">
        <v>2.0382174801795801E-24</v>
      </c>
      <c r="C14390">
        <v>0.84852278764496203</v>
      </c>
      <c r="D14390">
        <v>0.28100000000000003</v>
      </c>
      <c r="E14390">
        <v>0.107</v>
      </c>
      <c r="F14390" s="115">
        <v>4.9836455607870798E-20</v>
      </c>
      <c r="G14390">
        <v>8</v>
      </c>
      <c r="H14390" t="s">
        <v>6415</v>
      </c>
    </row>
    <row r="14391" spans="1:8" hidden="1" x14ac:dyDescent="0.25">
      <c r="A14391" t="s">
        <v>14596</v>
      </c>
      <c r="B14391" s="115">
        <v>2.13906547097226E-24</v>
      </c>
      <c r="C14391">
        <v>0.44920332389759798</v>
      </c>
      <c r="D14391">
        <v>0.871</v>
      </c>
      <c r="E14391">
        <v>0.61799999999999999</v>
      </c>
      <c r="F14391" s="115">
        <v>5.2302289830742801E-20</v>
      </c>
      <c r="G14391">
        <v>8</v>
      </c>
      <c r="H14391" t="s">
        <v>7307</v>
      </c>
    </row>
    <row r="14392" spans="1:8" hidden="1" x14ac:dyDescent="0.25">
      <c r="A14392" t="s">
        <v>14597</v>
      </c>
      <c r="B14392" s="115">
        <v>2.1902881059133E-24</v>
      </c>
      <c r="C14392">
        <v>0.86770964351046198</v>
      </c>
      <c r="D14392">
        <v>0.42699999999999999</v>
      </c>
      <c r="E14392">
        <v>0.20300000000000001</v>
      </c>
      <c r="F14392" s="115">
        <v>5.3554734477686001E-20</v>
      </c>
      <c r="G14392">
        <v>8</v>
      </c>
      <c r="H14392" t="s">
        <v>6030</v>
      </c>
    </row>
    <row r="14393" spans="1:8" hidden="1" x14ac:dyDescent="0.25">
      <c r="A14393" t="s">
        <v>14598</v>
      </c>
      <c r="B14393" s="115">
        <v>2.2113848284340398E-24</v>
      </c>
      <c r="C14393">
        <v>0.50549293032181397</v>
      </c>
      <c r="D14393">
        <v>0.73299999999999998</v>
      </c>
      <c r="E14393">
        <v>0.40500000000000003</v>
      </c>
      <c r="F14393" s="115">
        <v>5.40705704400407E-20</v>
      </c>
      <c r="G14393">
        <v>8</v>
      </c>
      <c r="H14393" t="s">
        <v>3476</v>
      </c>
    </row>
    <row r="14394" spans="1:8" hidden="1" x14ac:dyDescent="0.25">
      <c r="A14394" t="s">
        <v>14599</v>
      </c>
      <c r="B14394" s="115">
        <v>2.4271141234880902E-24</v>
      </c>
      <c r="C14394">
        <v>0.522977182982168</v>
      </c>
      <c r="D14394">
        <v>0.81799999999999995</v>
      </c>
      <c r="E14394">
        <v>0.52900000000000003</v>
      </c>
      <c r="F14394" s="115">
        <v>5.9345367433407304E-20</v>
      </c>
      <c r="G14394">
        <v>8</v>
      </c>
      <c r="H14394" t="s">
        <v>2352</v>
      </c>
    </row>
    <row r="14395" spans="1:8" hidden="1" x14ac:dyDescent="0.25">
      <c r="A14395" t="s">
        <v>14600</v>
      </c>
      <c r="B14395" s="115">
        <v>2.43302066086725E-24</v>
      </c>
      <c r="C14395">
        <v>0.49919269105047398</v>
      </c>
      <c r="D14395">
        <v>0.60599999999999998</v>
      </c>
      <c r="E14395">
        <v>0.32600000000000001</v>
      </c>
      <c r="F14395" s="115">
        <v>5.9489788178865096E-20</v>
      </c>
      <c r="G14395">
        <v>8</v>
      </c>
      <c r="H14395" t="s">
        <v>14600</v>
      </c>
    </row>
    <row r="14396" spans="1:8" hidden="1" x14ac:dyDescent="0.25">
      <c r="A14396" t="s">
        <v>14601</v>
      </c>
      <c r="B14396" s="115">
        <v>2.5242655700371001E-24</v>
      </c>
      <c r="C14396">
        <v>0.84865596660345799</v>
      </c>
      <c r="D14396">
        <v>0.41599999999999998</v>
      </c>
      <c r="E14396">
        <v>0.19400000000000001</v>
      </c>
      <c r="F14396" s="115">
        <v>6.1720817452977197E-20</v>
      </c>
      <c r="G14396">
        <v>8</v>
      </c>
      <c r="H14396" t="s">
        <v>7620</v>
      </c>
    </row>
    <row r="14397" spans="1:8" hidden="1" x14ac:dyDescent="0.25">
      <c r="A14397" t="s">
        <v>14602</v>
      </c>
      <c r="B14397" s="115">
        <v>2.5994267409729198E-24</v>
      </c>
      <c r="C14397">
        <v>0.45590019413489602</v>
      </c>
      <c r="D14397">
        <v>0.873</v>
      </c>
      <c r="E14397">
        <v>0.55300000000000005</v>
      </c>
      <c r="F14397" s="115">
        <v>6.3558583243528899E-20</v>
      </c>
      <c r="G14397">
        <v>8</v>
      </c>
      <c r="H14397" t="s">
        <v>1940</v>
      </c>
    </row>
    <row r="14398" spans="1:8" hidden="1" x14ac:dyDescent="0.25">
      <c r="A14398" t="s">
        <v>14603</v>
      </c>
      <c r="B14398" s="115">
        <v>2.6102163858390401E-24</v>
      </c>
      <c r="C14398">
        <v>0.90995695935094201</v>
      </c>
      <c r="D14398">
        <v>0.314</v>
      </c>
      <c r="E14398">
        <v>0.126</v>
      </c>
      <c r="F14398" s="115">
        <v>6.3822400850150304E-20</v>
      </c>
      <c r="G14398">
        <v>8</v>
      </c>
      <c r="H14398" t="s">
        <v>14603</v>
      </c>
    </row>
    <row r="14399" spans="1:8" hidden="1" x14ac:dyDescent="0.25">
      <c r="A14399" t="s">
        <v>14604</v>
      </c>
      <c r="B14399" s="115">
        <v>2.7200310789951701E-24</v>
      </c>
      <c r="C14399">
        <v>0.36020296053999601</v>
      </c>
      <c r="D14399">
        <v>0.97799999999999998</v>
      </c>
      <c r="E14399">
        <v>0.873</v>
      </c>
      <c r="F14399" s="115">
        <v>6.65074799125109E-20</v>
      </c>
      <c r="G14399">
        <v>8</v>
      </c>
      <c r="H14399" t="s">
        <v>1978</v>
      </c>
    </row>
    <row r="14400" spans="1:8" hidden="1" x14ac:dyDescent="0.25">
      <c r="A14400" t="s">
        <v>14605</v>
      </c>
      <c r="B14400" s="115">
        <v>2.7247520763448102E-24</v>
      </c>
      <c r="C14400">
        <v>0.51412729457022299</v>
      </c>
      <c r="D14400">
        <v>0.60099999999999998</v>
      </c>
      <c r="E14400">
        <v>0.32300000000000001</v>
      </c>
      <c r="F14400" s="115">
        <v>6.6622913018706906E-20</v>
      </c>
      <c r="G14400">
        <v>8</v>
      </c>
      <c r="H14400" t="s">
        <v>1925</v>
      </c>
    </row>
    <row r="14401" spans="1:8" hidden="1" x14ac:dyDescent="0.25">
      <c r="A14401" t="s">
        <v>14606</v>
      </c>
      <c r="B14401" s="115">
        <v>3.0008162307471901E-24</v>
      </c>
      <c r="C14401">
        <v>0.85472348236708295</v>
      </c>
      <c r="D14401">
        <v>0.33300000000000002</v>
      </c>
      <c r="E14401">
        <v>0.13900000000000001</v>
      </c>
      <c r="F14401" s="115">
        <v>7.3372957657999504E-20</v>
      </c>
      <c r="G14401">
        <v>8</v>
      </c>
      <c r="H14401" t="s">
        <v>14606</v>
      </c>
    </row>
    <row r="14402" spans="1:8" hidden="1" x14ac:dyDescent="0.25">
      <c r="A14402" t="s">
        <v>14607</v>
      </c>
      <c r="B14402" s="115">
        <v>3.2666085349481001E-24</v>
      </c>
      <c r="C14402">
        <v>0.44757279042703202</v>
      </c>
      <c r="D14402">
        <v>0.77400000000000002</v>
      </c>
      <c r="E14402">
        <v>0.45400000000000001</v>
      </c>
      <c r="F14402" s="115">
        <v>7.9871845288016096E-20</v>
      </c>
      <c r="G14402">
        <v>8</v>
      </c>
      <c r="H14402" t="s">
        <v>1922</v>
      </c>
    </row>
    <row r="14403" spans="1:8" hidden="1" x14ac:dyDescent="0.25">
      <c r="A14403" t="s">
        <v>14608</v>
      </c>
      <c r="B14403" s="115">
        <v>3.3307469586044102E-24</v>
      </c>
      <c r="C14403">
        <v>0.46191554535666701</v>
      </c>
      <c r="D14403">
        <v>0.90600000000000003</v>
      </c>
      <c r="E14403">
        <v>0.61699999999999999</v>
      </c>
      <c r="F14403" s="115">
        <v>8.1440093884836503E-20</v>
      </c>
      <c r="G14403">
        <v>8</v>
      </c>
      <c r="H14403" t="s">
        <v>2494</v>
      </c>
    </row>
    <row r="14404" spans="1:8" hidden="1" x14ac:dyDescent="0.25">
      <c r="A14404" t="s">
        <v>14609</v>
      </c>
      <c r="B14404" s="115">
        <v>3.4620722774771797E-24</v>
      </c>
      <c r="C14404">
        <v>0.56328198771045002</v>
      </c>
      <c r="D14404">
        <v>0.62</v>
      </c>
      <c r="E14404">
        <v>0.34399999999999997</v>
      </c>
      <c r="F14404" s="115">
        <v>8.4651129256594594E-20</v>
      </c>
      <c r="G14404">
        <v>8</v>
      </c>
      <c r="H14404" t="s">
        <v>1582</v>
      </c>
    </row>
    <row r="14405" spans="1:8" hidden="1" x14ac:dyDescent="0.25">
      <c r="A14405" t="s">
        <v>14610</v>
      </c>
      <c r="B14405" s="115">
        <v>3.5885264339035099E-24</v>
      </c>
      <c r="C14405">
        <v>0.67211854072056898</v>
      </c>
      <c r="D14405">
        <v>0.48799999999999999</v>
      </c>
      <c r="E14405">
        <v>0.245</v>
      </c>
      <c r="F14405" s="115">
        <v>8.7743059835374803E-20</v>
      </c>
      <c r="G14405">
        <v>8</v>
      </c>
      <c r="H14405" t="s">
        <v>1539</v>
      </c>
    </row>
    <row r="14406" spans="1:8" hidden="1" x14ac:dyDescent="0.25">
      <c r="A14406" t="s">
        <v>14611</v>
      </c>
      <c r="B14406" s="115">
        <v>3.6537213410612599E-24</v>
      </c>
      <c r="C14406">
        <v>0.79679805818719696</v>
      </c>
      <c r="D14406">
        <v>0.309</v>
      </c>
      <c r="E14406">
        <v>0.124</v>
      </c>
      <c r="F14406" s="115">
        <v>8.9337140510288795E-20</v>
      </c>
      <c r="G14406">
        <v>8</v>
      </c>
      <c r="H14406" t="s">
        <v>14611</v>
      </c>
    </row>
    <row r="14407" spans="1:8" hidden="1" x14ac:dyDescent="0.25">
      <c r="A14407" t="s">
        <v>14612</v>
      </c>
      <c r="B14407" s="115">
        <v>4.0151472743488203E-24</v>
      </c>
      <c r="C14407">
        <v>1.02953556215661</v>
      </c>
      <c r="D14407">
        <v>0.29799999999999999</v>
      </c>
      <c r="E14407">
        <v>0.11799999999999999</v>
      </c>
      <c r="F14407" s="115">
        <v>9.8174366005103001E-20</v>
      </c>
      <c r="G14407">
        <v>8</v>
      </c>
      <c r="H14407" t="s">
        <v>5680</v>
      </c>
    </row>
    <row r="14408" spans="1:8" hidden="1" x14ac:dyDescent="0.25">
      <c r="A14408" t="s">
        <v>14613</v>
      </c>
      <c r="B14408" s="115">
        <v>4.1929777420768103E-24</v>
      </c>
      <c r="C14408">
        <v>0.93437119065510499</v>
      </c>
      <c r="D14408">
        <v>0.39700000000000002</v>
      </c>
      <c r="E14408">
        <v>0.184</v>
      </c>
      <c r="F14408" s="115">
        <v>1.0252249877152E-19</v>
      </c>
      <c r="G14408">
        <v>8</v>
      </c>
      <c r="H14408" t="s">
        <v>14613</v>
      </c>
    </row>
    <row r="14409" spans="1:8" hidden="1" x14ac:dyDescent="0.25">
      <c r="A14409" t="s">
        <v>14614</v>
      </c>
      <c r="B14409" s="115">
        <v>4.4294439342684597E-24</v>
      </c>
      <c r="C14409">
        <v>0.53312514709740699</v>
      </c>
      <c r="D14409">
        <v>0.70499999999999996</v>
      </c>
      <c r="E14409">
        <v>0.41399999999999998</v>
      </c>
      <c r="F14409" s="115">
        <v>1.08304333636798E-19</v>
      </c>
      <c r="G14409">
        <v>8</v>
      </c>
      <c r="H14409" t="s">
        <v>1665</v>
      </c>
    </row>
    <row r="14410" spans="1:8" hidden="1" x14ac:dyDescent="0.25">
      <c r="A14410" t="s">
        <v>14615</v>
      </c>
      <c r="B14410" s="115">
        <v>4.5149567871276898E-24</v>
      </c>
      <c r="C14410">
        <v>0.83159751286599404</v>
      </c>
      <c r="D14410">
        <v>0.40200000000000002</v>
      </c>
      <c r="E14410">
        <v>0.186</v>
      </c>
      <c r="F14410" s="115">
        <v>1.1039520840205899E-19</v>
      </c>
      <c r="G14410">
        <v>8</v>
      </c>
      <c r="H14410" t="s">
        <v>6058</v>
      </c>
    </row>
    <row r="14411" spans="1:8" hidden="1" x14ac:dyDescent="0.25">
      <c r="A14411" t="s">
        <v>14616</v>
      </c>
      <c r="B14411" s="115">
        <v>4.7406427465639801E-24</v>
      </c>
      <c r="C14411">
        <v>0.485911170474841</v>
      </c>
      <c r="D14411">
        <v>0.92300000000000004</v>
      </c>
      <c r="E14411">
        <v>0.69399999999999995</v>
      </c>
      <c r="F14411" s="115">
        <v>1.1591345579623599E-19</v>
      </c>
      <c r="G14411">
        <v>8</v>
      </c>
      <c r="H14411" t="s">
        <v>5938</v>
      </c>
    </row>
    <row r="14412" spans="1:8" hidden="1" x14ac:dyDescent="0.25">
      <c r="A14412" t="s">
        <v>14617</v>
      </c>
      <c r="B14412" s="115">
        <v>4.8005315821581402E-24</v>
      </c>
      <c r="C14412">
        <v>0.50481959908232699</v>
      </c>
      <c r="D14412">
        <v>0.75800000000000001</v>
      </c>
      <c r="E14412">
        <v>0.47199999999999998</v>
      </c>
      <c r="F14412" s="115">
        <v>1.1737779771534901E-19</v>
      </c>
      <c r="G14412">
        <v>8</v>
      </c>
      <c r="H14412" t="s">
        <v>6630</v>
      </c>
    </row>
    <row r="14413" spans="1:8" hidden="1" x14ac:dyDescent="0.25">
      <c r="A14413" t="s">
        <v>14618</v>
      </c>
      <c r="B14413" s="115">
        <v>5.0081059840353403E-24</v>
      </c>
      <c r="C14413">
        <v>0.47750675467755599</v>
      </c>
      <c r="D14413">
        <v>0.73599999999999999</v>
      </c>
      <c r="E14413">
        <v>0.43</v>
      </c>
      <c r="F14413" s="115">
        <v>1.22453199415648E-19</v>
      </c>
      <c r="G14413">
        <v>8</v>
      </c>
      <c r="H14413" t="s">
        <v>1126</v>
      </c>
    </row>
    <row r="14414" spans="1:8" hidden="1" x14ac:dyDescent="0.25">
      <c r="A14414" t="s">
        <v>14619</v>
      </c>
      <c r="B14414" s="115">
        <v>5.0145895899298902E-24</v>
      </c>
      <c r="C14414">
        <v>0.42779694372143601</v>
      </c>
      <c r="D14414">
        <v>0.78800000000000003</v>
      </c>
      <c r="E14414">
        <v>0.44400000000000001</v>
      </c>
      <c r="F14414" s="115">
        <v>1.22611730063376E-19</v>
      </c>
      <c r="G14414">
        <v>8</v>
      </c>
      <c r="H14414" t="s">
        <v>4267</v>
      </c>
    </row>
    <row r="14415" spans="1:8" hidden="1" x14ac:dyDescent="0.25">
      <c r="A14415" t="s">
        <v>14620</v>
      </c>
      <c r="B14415" s="115">
        <v>5.2369850180451801E-24</v>
      </c>
      <c r="C14415">
        <v>0.499564927448857</v>
      </c>
      <c r="D14415">
        <v>0.68600000000000005</v>
      </c>
      <c r="E14415">
        <v>0.379</v>
      </c>
      <c r="F14415" s="115">
        <v>1.28049520676223E-19</v>
      </c>
      <c r="G14415">
        <v>8</v>
      </c>
      <c r="H14415" t="s">
        <v>1945</v>
      </c>
    </row>
    <row r="14416" spans="1:8" hidden="1" x14ac:dyDescent="0.25">
      <c r="A14416" t="s">
        <v>14621</v>
      </c>
      <c r="B14416" s="115">
        <v>5.3021556407457599E-24</v>
      </c>
      <c r="C14416">
        <v>0.58163543799228701</v>
      </c>
      <c r="D14416">
        <v>0.56999999999999995</v>
      </c>
      <c r="E14416">
        <v>0.30399999999999999</v>
      </c>
      <c r="F14416" s="115">
        <v>1.2964300757187499E-19</v>
      </c>
      <c r="G14416">
        <v>8</v>
      </c>
      <c r="H14416" t="s">
        <v>2206</v>
      </c>
    </row>
    <row r="14417" spans="1:8" hidden="1" x14ac:dyDescent="0.25">
      <c r="A14417" t="s">
        <v>14622</v>
      </c>
      <c r="B14417" s="115">
        <v>5.40087253219081E-24</v>
      </c>
      <c r="C14417">
        <v>0.47628294345861799</v>
      </c>
      <c r="D14417">
        <v>0.67800000000000005</v>
      </c>
      <c r="E14417">
        <v>0.38800000000000001</v>
      </c>
      <c r="F14417" s="115">
        <v>1.3205673428459799E-19</v>
      </c>
      <c r="G14417">
        <v>8</v>
      </c>
      <c r="H14417" t="s">
        <v>12382</v>
      </c>
    </row>
    <row r="14418" spans="1:8" hidden="1" x14ac:dyDescent="0.25">
      <c r="A14418" t="s">
        <v>14623</v>
      </c>
      <c r="B14418" s="115">
        <v>5.90270762439553E-24</v>
      </c>
      <c r="C14418">
        <v>0.61565078671687401</v>
      </c>
      <c r="D14418">
        <v>0.47099999999999997</v>
      </c>
      <c r="E14418">
        <v>0.23</v>
      </c>
      <c r="F14418" s="115">
        <v>1.4432710412409499E-19</v>
      </c>
      <c r="G14418">
        <v>8</v>
      </c>
      <c r="H14418" t="s">
        <v>1780</v>
      </c>
    </row>
    <row r="14419" spans="1:8" hidden="1" x14ac:dyDescent="0.25">
      <c r="A14419" t="s">
        <v>14624</v>
      </c>
      <c r="B14419" s="115">
        <v>6.0323417754462699E-24</v>
      </c>
      <c r="C14419">
        <v>0.99214625647481303</v>
      </c>
      <c r="D14419">
        <v>0.33600000000000002</v>
      </c>
      <c r="E14419">
        <v>0.14000000000000001</v>
      </c>
      <c r="F14419" s="115">
        <v>1.4749678875143699E-19</v>
      </c>
      <c r="G14419">
        <v>8</v>
      </c>
      <c r="H14419" t="s">
        <v>12133</v>
      </c>
    </row>
    <row r="14420" spans="1:8" hidden="1" x14ac:dyDescent="0.25">
      <c r="A14420" t="s">
        <v>14625</v>
      </c>
      <c r="B14420" s="115">
        <v>6.27701518129428E-24</v>
      </c>
      <c r="C14420">
        <v>0.62547677406786395</v>
      </c>
      <c r="D14420">
        <v>0.47099999999999997</v>
      </c>
      <c r="E14420">
        <v>0.23400000000000001</v>
      </c>
      <c r="F14420" s="115">
        <v>1.5347929819782601E-19</v>
      </c>
      <c r="G14420">
        <v>8</v>
      </c>
      <c r="H14420" t="s">
        <v>11708</v>
      </c>
    </row>
    <row r="14421" spans="1:8" hidden="1" x14ac:dyDescent="0.25">
      <c r="A14421" t="s">
        <v>14626</v>
      </c>
      <c r="B14421" s="115">
        <v>6.3804559363076398E-24</v>
      </c>
      <c r="C14421">
        <v>0.56570745131210198</v>
      </c>
      <c r="D14421">
        <v>0.60099999999999998</v>
      </c>
      <c r="E14421">
        <v>0.32</v>
      </c>
      <c r="F14421" s="115">
        <v>1.5600852809865801E-19</v>
      </c>
      <c r="G14421">
        <v>8</v>
      </c>
      <c r="H14421" t="s">
        <v>1650</v>
      </c>
    </row>
    <row r="14422" spans="1:8" hidden="1" x14ac:dyDescent="0.25">
      <c r="A14422" t="s">
        <v>14627</v>
      </c>
      <c r="B14422" s="115">
        <v>7.1291073232626499E-24</v>
      </c>
      <c r="C14422">
        <v>0.48388376908685599</v>
      </c>
      <c r="D14422">
        <v>0.86199999999999999</v>
      </c>
      <c r="E14422">
        <v>0.55400000000000005</v>
      </c>
      <c r="F14422" s="115">
        <v>1.74313803161095E-19</v>
      </c>
      <c r="G14422">
        <v>8</v>
      </c>
      <c r="H14422" t="s">
        <v>2230</v>
      </c>
    </row>
    <row r="14423" spans="1:8" hidden="1" x14ac:dyDescent="0.25">
      <c r="A14423" t="s">
        <v>14628</v>
      </c>
      <c r="B14423" s="115">
        <v>7.3489413486850895E-24</v>
      </c>
      <c r="C14423">
        <v>0.45153234669714598</v>
      </c>
      <c r="D14423">
        <v>0.89</v>
      </c>
      <c r="E14423">
        <v>0.61799999999999999</v>
      </c>
      <c r="F14423" s="115">
        <v>1.7968896491669901E-19</v>
      </c>
      <c r="G14423">
        <v>8</v>
      </c>
      <c r="H14423" t="s">
        <v>7046</v>
      </c>
    </row>
    <row r="14424" spans="1:8" hidden="1" x14ac:dyDescent="0.25">
      <c r="A14424" t="s">
        <v>14629</v>
      </c>
      <c r="B14424" s="115">
        <v>7.4470622817213893E-24</v>
      </c>
      <c r="C14424">
        <v>0.53988665289325699</v>
      </c>
      <c r="D14424">
        <v>0.752</v>
      </c>
      <c r="E14424">
        <v>0.46300000000000002</v>
      </c>
      <c r="F14424" s="115">
        <v>1.8208811985037001E-19</v>
      </c>
      <c r="G14424">
        <v>8</v>
      </c>
      <c r="H14424" t="s">
        <v>14629</v>
      </c>
    </row>
    <row r="14425" spans="1:8" hidden="1" x14ac:dyDescent="0.25">
      <c r="A14425" t="s">
        <v>14630</v>
      </c>
      <c r="B14425" s="115">
        <v>7.5345111055057594E-24</v>
      </c>
      <c r="C14425">
        <v>0.56799585233626404</v>
      </c>
      <c r="D14425">
        <v>0.62</v>
      </c>
      <c r="E14425">
        <v>0.34699999999999998</v>
      </c>
      <c r="F14425" s="115">
        <v>1.84226331040721E-19</v>
      </c>
      <c r="G14425">
        <v>8</v>
      </c>
      <c r="H14425" t="s">
        <v>1459</v>
      </c>
    </row>
    <row r="14426" spans="1:8" hidden="1" x14ac:dyDescent="0.25">
      <c r="A14426" t="s">
        <v>14631</v>
      </c>
      <c r="B14426" s="115">
        <v>7.8136438838236605E-24</v>
      </c>
      <c r="C14426">
        <v>0.66373994384680501</v>
      </c>
      <c r="D14426">
        <v>0.46300000000000002</v>
      </c>
      <c r="E14426">
        <v>0.22800000000000001</v>
      </c>
      <c r="F14426" s="115">
        <v>1.9105140660337201E-19</v>
      </c>
      <c r="G14426">
        <v>8</v>
      </c>
      <c r="H14426" t="s">
        <v>2090</v>
      </c>
    </row>
    <row r="14427" spans="1:8" hidden="1" x14ac:dyDescent="0.25">
      <c r="A14427" t="s">
        <v>14632</v>
      </c>
      <c r="B14427" s="115">
        <v>8.3286655080160298E-24</v>
      </c>
      <c r="C14427">
        <v>0.524643853676375</v>
      </c>
      <c r="D14427">
        <v>0.60299999999999998</v>
      </c>
      <c r="E14427">
        <v>0.33500000000000002</v>
      </c>
      <c r="F14427" s="115">
        <v>2.0364420033649999E-19</v>
      </c>
      <c r="G14427">
        <v>8</v>
      </c>
      <c r="H14427" t="s">
        <v>1614</v>
      </c>
    </row>
    <row r="14428" spans="1:8" hidden="1" x14ac:dyDescent="0.25">
      <c r="A14428" t="s">
        <v>14633</v>
      </c>
      <c r="B14428" s="115">
        <v>8.6946631039944495E-24</v>
      </c>
      <c r="C14428">
        <v>0.78635857019861799</v>
      </c>
      <c r="D14428">
        <v>0.41299999999999998</v>
      </c>
      <c r="E14428">
        <v>0.19500000000000001</v>
      </c>
      <c r="F14428" s="115">
        <v>2.12593207555768E-19</v>
      </c>
      <c r="G14428">
        <v>8</v>
      </c>
      <c r="H14428" t="s">
        <v>5304</v>
      </c>
    </row>
    <row r="14429" spans="1:8" hidden="1" x14ac:dyDescent="0.25">
      <c r="A14429" t="s">
        <v>14634</v>
      </c>
      <c r="B14429" s="115">
        <v>9.6186021611956504E-24</v>
      </c>
      <c r="C14429">
        <v>0.84877655746196401</v>
      </c>
      <c r="D14429">
        <v>0.30599999999999999</v>
      </c>
      <c r="E14429">
        <v>0.123</v>
      </c>
      <c r="F14429" s="115">
        <v>2.35184441443395E-19</v>
      </c>
      <c r="G14429">
        <v>8</v>
      </c>
      <c r="H14429" t="s">
        <v>5502</v>
      </c>
    </row>
    <row r="14430" spans="1:8" hidden="1" x14ac:dyDescent="0.25">
      <c r="A14430" t="s">
        <v>14635</v>
      </c>
      <c r="B14430" s="115">
        <v>1.0205339410823599E-23</v>
      </c>
      <c r="C14430">
        <v>0.52907051963560703</v>
      </c>
      <c r="D14430">
        <v>0.49299999999999999</v>
      </c>
      <c r="E14430">
        <v>0.23799999999999999</v>
      </c>
      <c r="F14430" s="115">
        <v>2.4953075393404699E-19</v>
      </c>
      <c r="G14430">
        <v>8</v>
      </c>
      <c r="H14430" t="s">
        <v>2336</v>
      </c>
    </row>
    <row r="14431" spans="1:8" hidden="1" x14ac:dyDescent="0.25">
      <c r="A14431" t="s">
        <v>14636</v>
      </c>
      <c r="B14431" s="115">
        <v>1.02225535677396E-23</v>
      </c>
      <c r="C14431">
        <v>0.642352577506624</v>
      </c>
      <c r="D14431">
        <v>0.64200000000000002</v>
      </c>
      <c r="E14431">
        <v>0.36599999999999999</v>
      </c>
      <c r="F14431" s="115">
        <v>2.4995165728480002E-19</v>
      </c>
      <c r="G14431">
        <v>8</v>
      </c>
      <c r="H14431" t="s">
        <v>6161</v>
      </c>
    </row>
    <row r="14432" spans="1:8" hidden="1" x14ac:dyDescent="0.25">
      <c r="A14432" t="s">
        <v>14637</v>
      </c>
      <c r="B14432" s="115">
        <v>1.12800152056461E-23</v>
      </c>
      <c r="C14432">
        <v>0.68431263645498097</v>
      </c>
      <c r="D14432">
        <v>0.46300000000000002</v>
      </c>
      <c r="E14432">
        <v>0.222</v>
      </c>
      <c r="F14432" s="115">
        <v>2.75807651793252E-19</v>
      </c>
      <c r="G14432">
        <v>8</v>
      </c>
      <c r="H14432" t="s">
        <v>4574</v>
      </c>
    </row>
    <row r="14433" spans="1:8" hidden="1" x14ac:dyDescent="0.25">
      <c r="A14433" t="s">
        <v>14638</v>
      </c>
      <c r="B14433" s="115">
        <v>1.2652400363301799E-23</v>
      </c>
      <c r="C14433">
        <v>0.54488008834080603</v>
      </c>
      <c r="D14433">
        <v>0.76300000000000001</v>
      </c>
      <c r="E14433">
        <v>0.502</v>
      </c>
      <c r="F14433" s="115">
        <v>3.0936384128309299E-19</v>
      </c>
      <c r="G14433">
        <v>8</v>
      </c>
      <c r="H14433" t="s">
        <v>7571</v>
      </c>
    </row>
    <row r="14434" spans="1:8" hidden="1" x14ac:dyDescent="0.25">
      <c r="A14434" t="s">
        <v>14639</v>
      </c>
      <c r="B14434" s="115">
        <v>1.3199333558430701E-23</v>
      </c>
      <c r="C14434">
        <v>0.67952725027484295</v>
      </c>
      <c r="D14434">
        <v>0.42099999999999999</v>
      </c>
      <c r="E14434">
        <v>0.19600000000000001</v>
      </c>
      <c r="F14434" s="115">
        <v>3.2273690483718798E-19</v>
      </c>
      <c r="G14434">
        <v>8</v>
      </c>
      <c r="H14434" t="s">
        <v>5735</v>
      </c>
    </row>
    <row r="14435" spans="1:8" hidden="1" x14ac:dyDescent="0.25">
      <c r="A14435" t="s">
        <v>14640</v>
      </c>
      <c r="B14435" s="115">
        <v>1.3279810995908399E-23</v>
      </c>
      <c r="C14435">
        <v>0.64189998233696499</v>
      </c>
      <c r="D14435">
        <v>0.29799999999999999</v>
      </c>
      <c r="E14435">
        <v>0.11600000000000001</v>
      </c>
      <c r="F14435" s="115">
        <v>3.2470465866095598E-19</v>
      </c>
      <c r="G14435">
        <v>8</v>
      </c>
      <c r="H14435" t="s">
        <v>3706</v>
      </c>
    </row>
    <row r="14436" spans="1:8" hidden="1" x14ac:dyDescent="0.25">
      <c r="A14436" t="s">
        <v>14641</v>
      </c>
      <c r="B14436" s="115">
        <v>1.4856459376367599E-23</v>
      </c>
      <c r="C14436">
        <v>1.06508942826068</v>
      </c>
      <c r="D14436">
        <v>0.253</v>
      </c>
      <c r="E14436">
        <v>9.1999999999999998E-2</v>
      </c>
      <c r="F14436" s="115">
        <v>3.6325528821156301E-19</v>
      </c>
      <c r="G14436">
        <v>8</v>
      </c>
      <c r="H14436" t="s">
        <v>5285</v>
      </c>
    </row>
    <row r="14437" spans="1:8" hidden="1" x14ac:dyDescent="0.25">
      <c r="A14437" t="s">
        <v>14642</v>
      </c>
      <c r="B14437" s="115">
        <v>1.50091625971535E-23</v>
      </c>
      <c r="C14437">
        <v>0.75737368104902503</v>
      </c>
      <c r="D14437">
        <v>0.53400000000000003</v>
      </c>
      <c r="E14437">
        <v>0.28599999999999998</v>
      </c>
      <c r="F14437" s="115">
        <v>3.6698903466300099E-19</v>
      </c>
      <c r="G14437">
        <v>8</v>
      </c>
      <c r="H14437" t="s">
        <v>1958</v>
      </c>
    </row>
    <row r="14438" spans="1:8" hidden="1" x14ac:dyDescent="0.25">
      <c r="A14438" t="s">
        <v>14643</v>
      </c>
      <c r="B14438" s="115">
        <v>1.6299264218929501E-23</v>
      </c>
      <c r="C14438">
        <v>0.69829348510878397</v>
      </c>
      <c r="D14438">
        <v>0.29799999999999999</v>
      </c>
      <c r="E14438">
        <v>0.11799999999999999</v>
      </c>
      <c r="F14438" s="115">
        <v>3.9853330941704602E-19</v>
      </c>
      <c r="G14438">
        <v>8</v>
      </c>
      <c r="H14438" t="s">
        <v>5738</v>
      </c>
    </row>
    <row r="14439" spans="1:8" hidden="1" x14ac:dyDescent="0.25">
      <c r="A14439" t="s">
        <v>14644</v>
      </c>
      <c r="B14439" s="115">
        <v>1.6670290125663701E-23</v>
      </c>
      <c r="C14439">
        <v>0.49783932958683602</v>
      </c>
      <c r="D14439">
        <v>0.86199999999999999</v>
      </c>
      <c r="E14439">
        <v>0.57299999999999995</v>
      </c>
      <c r="F14439" s="115">
        <v>4.07605263862604E-19</v>
      </c>
      <c r="G14439">
        <v>8</v>
      </c>
      <c r="H14439" t="s">
        <v>14644</v>
      </c>
    </row>
    <row r="14440" spans="1:8" hidden="1" x14ac:dyDescent="0.25">
      <c r="A14440" t="s">
        <v>14645</v>
      </c>
      <c r="B14440" s="115">
        <v>1.68898325821689E-23</v>
      </c>
      <c r="C14440">
        <v>0.52800294800023695</v>
      </c>
      <c r="D14440">
        <v>0.628</v>
      </c>
      <c r="E14440">
        <v>0.35199999999999998</v>
      </c>
      <c r="F14440" s="115">
        <v>4.12973296466612E-19</v>
      </c>
      <c r="G14440">
        <v>8</v>
      </c>
      <c r="H14440" t="s">
        <v>1671</v>
      </c>
    </row>
    <row r="14441" spans="1:8" hidden="1" x14ac:dyDescent="0.25">
      <c r="A14441" t="s">
        <v>14646</v>
      </c>
      <c r="B14441" s="115">
        <v>1.86691589378129E-23</v>
      </c>
      <c r="C14441">
        <v>0.78753394355722295</v>
      </c>
      <c r="D14441">
        <v>0.375</v>
      </c>
      <c r="E14441">
        <v>0.16800000000000001</v>
      </c>
      <c r="F14441" s="115">
        <v>4.5647960518846399E-19</v>
      </c>
      <c r="G14441">
        <v>8</v>
      </c>
      <c r="H14441" t="s">
        <v>6842</v>
      </c>
    </row>
    <row r="14442" spans="1:8" hidden="1" x14ac:dyDescent="0.25">
      <c r="A14442" t="s">
        <v>14647</v>
      </c>
      <c r="B14442" s="115">
        <v>1.8862422984951001E-23</v>
      </c>
      <c r="C14442">
        <v>0.75095314237330202</v>
      </c>
      <c r="D14442">
        <v>0.372</v>
      </c>
      <c r="E14442">
        <v>0.16400000000000001</v>
      </c>
      <c r="F14442" s="115">
        <v>4.6120510440503704E-19</v>
      </c>
      <c r="G14442">
        <v>8</v>
      </c>
      <c r="H14442" t="s">
        <v>5953</v>
      </c>
    </row>
    <row r="14443" spans="1:8" hidden="1" x14ac:dyDescent="0.25">
      <c r="A14443" t="s">
        <v>14648</v>
      </c>
      <c r="B14443" s="115">
        <v>2.0534978383246999E-23</v>
      </c>
      <c r="C14443">
        <v>0.481507912851943</v>
      </c>
      <c r="D14443">
        <v>0.625</v>
      </c>
      <c r="E14443">
        <v>0.33</v>
      </c>
      <c r="F14443" s="115">
        <v>5.0210075644877297E-19</v>
      </c>
      <c r="G14443">
        <v>8</v>
      </c>
      <c r="H14443" t="s">
        <v>8371</v>
      </c>
    </row>
    <row r="14444" spans="1:8" hidden="1" x14ac:dyDescent="0.25">
      <c r="A14444" t="s">
        <v>14649</v>
      </c>
      <c r="B14444" s="115">
        <v>2.1684218134078701E-23</v>
      </c>
      <c r="C14444">
        <v>0.83718066881652597</v>
      </c>
      <c r="D14444">
        <v>0.42699999999999999</v>
      </c>
      <c r="E14444">
        <v>0.20799999999999999</v>
      </c>
      <c r="F14444" s="115">
        <v>5.3020081759635804E-19</v>
      </c>
      <c r="G14444">
        <v>8</v>
      </c>
      <c r="H14444" t="s">
        <v>4669</v>
      </c>
    </row>
    <row r="14445" spans="1:8" hidden="1" x14ac:dyDescent="0.25">
      <c r="A14445" t="s">
        <v>14650</v>
      </c>
      <c r="B14445" s="115">
        <v>2.2176703456625701E-23</v>
      </c>
      <c r="C14445">
        <v>0.35102144552286002</v>
      </c>
      <c r="D14445">
        <v>0.997</v>
      </c>
      <c r="E14445">
        <v>0.90800000000000003</v>
      </c>
      <c r="F14445" s="115">
        <v>5.4224257621795498E-19</v>
      </c>
      <c r="G14445">
        <v>8</v>
      </c>
      <c r="H14445" t="s">
        <v>2459</v>
      </c>
    </row>
    <row r="14446" spans="1:8" hidden="1" x14ac:dyDescent="0.25">
      <c r="A14446" t="s">
        <v>14651</v>
      </c>
      <c r="B14446" s="115">
        <v>2.2623415408080199E-23</v>
      </c>
      <c r="C14446">
        <v>0.45048217683938602</v>
      </c>
      <c r="D14446">
        <v>0.69099999999999995</v>
      </c>
      <c r="E14446">
        <v>0.40300000000000002</v>
      </c>
      <c r="F14446" s="115">
        <v>5.53165130142969E-19</v>
      </c>
      <c r="G14446">
        <v>8</v>
      </c>
      <c r="H14446" t="s">
        <v>1719</v>
      </c>
    </row>
    <row r="14447" spans="1:8" hidden="1" x14ac:dyDescent="0.25">
      <c r="A14447" t="s">
        <v>14652</v>
      </c>
      <c r="B14447" s="115">
        <v>2.6601295656237002E-23</v>
      </c>
      <c r="C14447">
        <v>0.61172620863710803</v>
      </c>
      <c r="D14447">
        <v>0.28399999999999997</v>
      </c>
      <c r="E14447">
        <v>0.109</v>
      </c>
      <c r="F14447" s="115">
        <v>6.5042828009065203E-19</v>
      </c>
      <c r="G14447">
        <v>8</v>
      </c>
      <c r="H14447" t="s">
        <v>3887</v>
      </c>
    </row>
    <row r="14448" spans="1:8" hidden="1" x14ac:dyDescent="0.25">
      <c r="A14448" t="s">
        <v>14653</v>
      </c>
      <c r="B14448" s="115">
        <v>2.6858189887200602E-23</v>
      </c>
      <c r="C14448">
        <v>0.54115939043084005</v>
      </c>
      <c r="D14448">
        <v>0.54800000000000004</v>
      </c>
      <c r="E14448">
        <v>0.28699999999999998</v>
      </c>
      <c r="F14448" s="115">
        <v>6.5670960093194205E-19</v>
      </c>
      <c r="G14448">
        <v>8</v>
      </c>
      <c r="H14448" t="s">
        <v>14653</v>
      </c>
    </row>
    <row r="14449" spans="1:8" hidden="1" x14ac:dyDescent="0.25">
      <c r="A14449" t="s">
        <v>14654</v>
      </c>
      <c r="B14449" s="115">
        <v>2.7111840587281702E-23</v>
      </c>
      <c r="C14449">
        <v>1.11881310782872</v>
      </c>
      <c r="D14449">
        <v>0.28899999999999998</v>
      </c>
      <c r="E14449">
        <v>0.11600000000000001</v>
      </c>
      <c r="F14449" s="115">
        <v>6.62911614199625E-19</v>
      </c>
      <c r="G14449">
        <v>8</v>
      </c>
      <c r="H14449" t="s">
        <v>4111</v>
      </c>
    </row>
    <row r="14450" spans="1:8" hidden="1" x14ac:dyDescent="0.25">
      <c r="A14450" t="s">
        <v>14655</v>
      </c>
      <c r="B14450" s="115">
        <v>2.74049612867244E-23</v>
      </c>
      <c r="C14450">
        <v>0.80667429291567405</v>
      </c>
      <c r="D14450">
        <v>0.36099999999999999</v>
      </c>
      <c r="E14450">
        <v>0.16</v>
      </c>
      <c r="F14450" s="115">
        <v>6.7007870842169901E-19</v>
      </c>
      <c r="G14450">
        <v>8</v>
      </c>
      <c r="H14450" t="s">
        <v>14655</v>
      </c>
    </row>
    <row r="14451" spans="1:8" hidden="1" x14ac:dyDescent="0.25">
      <c r="A14451" t="s">
        <v>14656</v>
      </c>
      <c r="B14451" s="115">
        <v>2.7579298191725003E-23</v>
      </c>
      <c r="C14451">
        <v>0.69428481872890402</v>
      </c>
      <c r="D14451">
        <v>0.34399999999999997</v>
      </c>
      <c r="E14451">
        <v>0.14599999999999999</v>
      </c>
      <c r="F14451" s="115">
        <v>6.7434142008586801E-19</v>
      </c>
      <c r="G14451">
        <v>8</v>
      </c>
      <c r="H14451" t="s">
        <v>5571</v>
      </c>
    </row>
    <row r="14452" spans="1:8" hidden="1" x14ac:dyDescent="0.25">
      <c r="A14452" t="s">
        <v>14657</v>
      </c>
      <c r="B14452" s="115">
        <v>2.7765051145349402E-23</v>
      </c>
      <c r="C14452">
        <v>0.93346842255318896</v>
      </c>
      <c r="D14452">
        <v>0.26700000000000002</v>
      </c>
      <c r="E14452">
        <v>0.10199999999999999</v>
      </c>
      <c r="F14452" s="115">
        <v>6.7888326555493901E-19</v>
      </c>
      <c r="G14452">
        <v>8</v>
      </c>
      <c r="H14452" t="s">
        <v>6218</v>
      </c>
    </row>
    <row r="14453" spans="1:8" hidden="1" x14ac:dyDescent="0.25">
      <c r="A14453" t="s">
        <v>14658</v>
      </c>
      <c r="B14453" s="115">
        <v>2.8726487774367299E-23</v>
      </c>
      <c r="C14453">
        <v>0.86306367606796697</v>
      </c>
      <c r="D14453">
        <v>0.3</v>
      </c>
      <c r="E14453">
        <v>0.11899999999999999</v>
      </c>
      <c r="F14453" s="115">
        <v>7.0239135257105502E-19</v>
      </c>
      <c r="G14453">
        <v>8</v>
      </c>
      <c r="H14453" t="s">
        <v>5149</v>
      </c>
    </row>
    <row r="14454" spans="1:8" hidden="1" x14ac:dyDescent="0.25">
      <c r="A14454" t="s">
        <v>14659</v>
      </c>
      <c r="B14454" s="115">
        <v>2.90163107935914E-23</v>
      </c>
      <c r="C14454">
        <v>0.53705713269322397</v>
      </c>
      <c r="D14454">
        <v>0.60899999999999999</v>
      </c>
      <c r="E14454">
        <v>0.32800000000000001</v>
      </c>
      <c r="F14454" s="115">
        <v>7.0947781521410397E-19</v>
      </c>
      <c r="G14454">
        <v>8</v>
      </c>
      <c r="H14454" t="s">
        <v>12553</v>
      </c>
    </row>
    <row r="14455" spans="1:8" hidden="1" x14ac:dyDescent="0.25">
      <c r="A14455" t="s">
        <v>14660</v>
      </c>
      <c r="B14455" s="115">
        <v>2.9999807035025499E-23</v>
      </c>
      <c r="C14455">
        <v>0.56523429219018895</v>
      </c>
      <c r="D14455">
        <v>0.625</v>
      </c>
      <c r="E14455">
        <v>0.34300000000000003</v>
      </c>
      <c r="F14455" s="115">
        <v>7.3352528181340897E-19</v>
      </c>
      <c r="G14455">
        <v>8</v>
      </c>
      <c r="H14455" t="s">
        <v>3127</v>
      </c>
    </row>
    <row r="14456" spans="1:8" hidden="1" x14ac:dyDescent="0.25">
      <c r="A14456" t="s">
        <v>14661</v>
      </c>
      <c r="B14456" s="115">
        <v>3.0561109703276098E-23</v>
      </c>
      <c r="C14456">
        <v>0.60387253297546395</v>
      </c>
      <c r="D14456">
        <v>0.52300000000000002</v>
      </c>
      <c r="E14456">
        <v>0.27</v>
      </c>
      <c r="F14456" s="115">
        <v>7.4724969335480302E-19</v>
      </c>
      <c r="G14456">
        <v>8</v>
      </c>
      <c r="H14456" t="s">
        <v>14661</v>
      </c>
    </row>
    <row r="14457" spans="1:8" hidden="1" x14ac:dyDescent="0.25">
      <c r="A14457" t="s">
        <v>14662</v>
      </c>
      <c r="B14457" s="115">
        <v>3.111549680927E-23</v>
      </c>
      <c r="C14457">
        <v>0.77815445885270296</v>
      </c>
      <c r="D14457">
        <v>0.377</v>
      </c>
      <c r="E14457">
        <v>0.17100000000000001</v>
      </c>
      <c r="F14457" s="115">
        <v>7.6080501248346103E-19</v>
      </c>
      <c r="G14457">
        <v>8</v>
      </c>
      <c r="H14457" t="s">
        <v>5678</v>
      </c>
    </row>
    <row r="14458" spans="1:8" hidden="1" x14ac:dyDescent="0.25">
      <c r="A14458" t="s">
        <v>14663</v>
      </c>
      <c r="B14458" s="115">
        <v>3.1185557481068398E-23</v>
      </c>
      <c r="C14458">
        <v>0.40112588283366302</v>
      </c>
      <c r="D14458">
        <v>0.89</v>
      </c>
      <c r="E14458">
        <v>0.61499999999999999</v>
      </c>
      <c r="F14458" s="115">
        <v>7.6251806596960298E-19</v>
      </c>
      <c r="G14458">
        <v>8</v>
      </c>
      <c r="H14458" t="s">
        <v>1345</v>
      </c>
    </row>
    <row r="14459" spans="1:8" hidden="1" x14ac:dyDescent="0.25">
      <c r="A14459" t="s">
        <v>14664</v>
      </c>
      <c r="B14459" s="115">
        <v>3.1689418437241998E-23</v>
      </c>
      <c r="C14459">
        <v>0.918930953776807</v>
      </c>
      <c r="D14459">
        <v>0.29799999999999999</v>
      </c>
      <c r="E14459">
        <v>0.121</v>
      </c>
      <c r="F14459" s="115">
        <v>7.74837970209005E-19</v>
      </c>
      <c r="G14459">
        <v>8</v>
      </c>
      <c r="H14459" t="s">
        <v>5244</v>
      </c>
    </row>
    <row r="14460" spans="1:8" hidden="1" x14ac:dyDescent="0.25">
      <c r="A14460" t="s">
        <v>14665</v>
      </c>
      <c r="B14460" s="115">
        <v>3.3407307122494699E-23</v>
      </c>
      <c r="C14460">
        <v>0.67206485903894897</v>
      </c>
      <c r="D14460">
        <v>0.45200000000000001</v>
      </c>
      <c r="E14460">
        <v>0.223</v>
      </c>
      <c r="F14460" s="115">
        <v>8.1684206645211796E-19</v>
      </c>
      <c r="G14460">
        <v>8</v>
      </c>
      <c r="H14460" t="s">
        <v>5438</v>
      </c>
    </row>
    <row r="14461" spans="1:8" hidden="1" x14ac:dyDescent="0.25">
      <c r="A14461" t="s">
        <v>14666</v>
      </c>
      <c r="B14461" s="115">
        <v>3.3989911176043502E-23</v>
      </c>
      <c r="C14461">
        <v>0.79165265795056805</v>
      </c>
      <c r="D14461">
        <v>0.39400000000000002</v>
      </c>
      <c r="E14461">
        <v>0.182</v>
      </c>
      <c r="F14461" s="115">
        <v>8.3108731816544002E-19</v>
      </c>
      <c r="G14461">
        <v>8</v>
      </c>
      <c r="H14461" t="s">
        <v>5521</v>
      </c>
    </row>
    <row r="14462" spans="1:8" hidden="1" x14ac:dyDescent="0.25">
      <c r="A14462" t="s">
        <v>14667</v>
      </c>
      <c r="B14462" s="115">
        <v>3.41152765470399E-23</v>
      </c>
      <c r="C14462">
        <v>0.91288600583405499</v>
      </c>
      <c r="D14462">
        <v>0.25900000000000001</v>
      </c>
      <c r="E14462">
        <v>9.7000000000000003E-2</v>
      </c>
      <c r="F14462" s="115">
        <v>8.3415262685167396E-19</v>
      </c>
      <c r="G14462">
        <v>8</v>
      </c>
      <c r="H14462" t="s">
        <v>14667</v>
      </c>
    </row>
    <row r="14463" spans="1:8" hidden="1" x14ac:dyDescent="0.25">
      <c r="A14463" t="s">
        <v>14668</v>
      </c>
      <c r="B14463" s="115">
        <v>3.4142092784846798E-23</v>
      </c>
      <c r="C14463">
        <v>1.0448027912590301</v>
      </c>
      <c r="D14463">
        <v>0.28699999999999998</v>
      </c>
      <c r="E14463">
        <v>0.114</v>
      </c>
      <c r="F14463" s="115">
        <v>8.3480831068228899E-19</v>
      </c>
      <c r="G14463">
        <v>8</v>
      </c>
      <c r="H14463" t="s">
        <v>4138</v>
      </c>
    </row>
    <row r="14464" spans="1:8" hidden="1" x14ac:dyDescent="0.25">
      <c r="A14464" t="s">
        <v>14669</v>
      </c>
      <c r="B14464" s="115">
        <v>3.5254811939725697E-23</v>
      </c>
      <c r="C14464">
        <v>0.95030772637357497</v>
      </c>
      <c r="D14464">
        <v>0.26200000000000001</v>
      </c>
      <c r="E14464">
        <v>9.8000000000000004E-2</v>
      </c>
      <c r="F14464" s="115">
        <v>8.6201540673823398E-19</v>
      </c>
      <c r="G14464">
        <v>8</v>
      </c>
      <c r="H14464" t="s">
        <v>14669</v>
      </c>
    </row>
    <row r="14465" spans="1:8" hidden="1" x14ac:dyDescent="0.25">
      <c r="A14465" t="s">
        <v>14670</v>
      </c>
      <c r="B14465" s="115">
        <v>3.6658219578948301E-23</v>
      </c>
      <c r="C14465">
        <v>0.50482141406691705</v>
      </c>
      <c r="D14465">
        <v>0.7</v>
      </c>
      <c r="E14465">
        <v>0.39500000000000002</v>
      </c>
      <c r="F14465" s="115">
        <v>8.9633012692486406E-19</v>
      </c>
      <c r="G14465">
        <v>8</v>
      </c>
      <c r="H14465" t="s">
        <v>2362</v>
      </c>
    </row>
    <row r="14466" spans="1:8" hidden="1" x14ac:dyDescent="0.25">
      <c r="A14466" t="s">
        <v>14671</v>
      </c>
      <c r="B14466" s="115">
        <v>3.6931062693733298E-23</v>
      </c>
      <c r="C14466">
        <v>1.1271228595165601</v>
      </c>
      <c r="D14466">
        <v>0.251</v>
      </c>
      <c r="E14466">
        <v>9.2999999999999999E-2</v>
      </c>
      <c r="F14466" s="115">
        <v>9.0300141392447209E-19</v>
      </c>
      <c r="G14466">
        <v>8</v>
      </c>
      <c r="H14466" t="s">
        <v>4226</v>
      </c>
    </row>
    <row r="14467" spans="1:8" hidden="1" x14ac:dyDescent="0.25">
      <c r="A14467" t="s">
        <v>14672</v>
      </c>
      <c r="B14467" s="115">
        <v>3.87354291247722E-23</v>
      </c>
      <c r="C14467">
        <v>0.70110094582427196</v>
      </c>
      <c r="D14467">
        <v>0.39900000000000002</v>
      </c>
      <c r="E14467">
        <v>0.186</v>
      </c>
      <c r="F14467" s="115">
        <v>9.4711997752980403E-19</v>
      </c>
      <c r="G14467">
        <v>8</v>
      </c>
      <c r="H14467" t="s">
        <v>4170</v>
      </c>
    </row>
    <row r="14468" spans="1:8" hidden="1" x14ac:dyDescent="0.25">
      <c r="A14468" t="s">
        <v>14673</v>
      </c>
      <c r="B14468" s="115">
        <v>3.9927299356604898E-23</v>
      </c>
      <c r="C14468">
        <v>0.53912672094880199</v>
      </c>
      <c r="D14468">
        <v>0.64200000000000002</v>
      </c>
      <c r="E14468">
        <v>0.36699999999999999</v>
      </c>
      <c r="F14468" s="115">
        <v>9.7626239656834503E-19</v>
      </c>
      <c r="G14468">
        <v>8</v>
      </c>
      <c r="H14468" t="s">
        <v>1597</v>
      </c>
    </row>
    <row r="14469" spans="1:8" hidden="1" x14ac:dyDescent="0.25">
      <c r="A14469" t="s">
        <v>14674</v>
      </c>
      <c r="B14469" s="115">
        <v>4.0078575907620003E-23</v>
      </c>
      <c r="C14469">
        <v>0.40223617006044099</v>
      </c>
      <c r="D14469">
        <v>0.84299999999999997</v>
      </c>
      <c r="E14469">
        <v>0.52800000000000002</v>
      </c>
      <c r="F14469" s="115">
        <v>9.7996125951721704E-19</v>
      </c>
      <c r="G14469">
        <v>8</v>
      </c>
      <c r="H14469" t="s">
        <v>7344</v>
      </c>
    </row>
    <row r="14470" spans="1:8" hidden="1" x14ac:dyDescent="0.25">
      <c r="A14470" t="s">
        <v>14675</v>
      </c>
      <c r="B14470" s="115">
        <v>4.0182944435021998E-23</v>
      </c>
      <c r="C14470">
        <v>0.32785214280646802</v>
      </c>
      <c r="D14470">
        <v>0.73799999999999999</v>
      </c>
      <c r="E14470">
        <v>0.41799999999999998</v>
      </c>
      <c r="F14470" s="115">
        <v>9.8251317438072198E-19</v>
      </c>
      <c r="G14470">
        <v>8</v>
      </c>
      <c r="H14470" t="s">
        <v>2300</v>
      </c>
    </row>
    <row r="14471" spans="1:8" hidden="1" x14ac:dyDescent="0.25">
      <c r="A14471" t="s">
        <v>14676</v>
      </c>
      <c r="B14471" s="115">
        <v>4.0568448447999099E-23</v>
      </c>
      <c r="C14471">
        <v>0.72943302208440597</v>
      </c>
      <c r="D14471">
        <v>0.41299999999999998</v>
      </c>
      <c r="E14471">
        <v>0.19500000000000001</v>
      </c>
      <c r="F14471" s="115">
        <v>9.9193913300202693E-19</v>
      </c>
      <c r="G14471">
        <v>8</v>
      </c>
      <c r="H14471" t="s">
        <v>7890</v>
      </c>
    </row>
    <row r="14472" spans="1:8" hidden="1" x14ac:dyDescent="0.25">
      <c r="A14472" t="s">
        <v>14677</v>
      </c>
      <c r="B14472" s="115">
        <v>4.2543064787071197E-23</v>
      </c>
      <c r="C14472">
        <v>0.60477108574531002</v>
      </c>
      <c r="D14472">
        <v>0.60899999999999999</v>
      </c>
      <c r="E14472">
        <v>0.33700000000000002</v>
      </c>
      <c r="F14472" s="115">
        <v>1.0402204771086801E-18</v>
      </c>
      <c r="G14472">
        <v>8</v>
      </c>
      <c r="H14472" t="s">
        <v>1469</v>
      </c>
    </row>
    <row r="14473" spans="1:8" hidden="1" x14ac:dyDescent="0.25">
      <c r="A14473" t="s">
        <v>14678</v>
      </c>
      <c r="B14473" s="115">
        <v>4.4760298527665202E-23</v>
      </c>
      <c r="C14473">
        <v>0.76584056359925601</v>
      </c>
      <c r="D14473">
        <v>0.41599999999999998</v>
      </c>
      <c r="E14473">
        <v>0.19700000000000001</v>
      </c>
      <c r="F14473" s="115">
        <v>1.0944340592999401E-18</v>
      </c>
      <c r="G14473">
        <v>8</v>
      </c>
      <c r="H14473" t="s">
        <v>5274</v>
      </c>
    </row>
    <row r="14474" spans="1:8" hidden="1" x14ac:dyDescent="0.25">
      <c r="A14474" t="s">
        <v>14679</v>
      </c>
      <c r="B14474" s="115">
        <v>4.5478664653169399E-23</v>
      </c>
      <c r="C14474">
        <v>0.60629933589332496</v>
      </c>
      <c r="D14474">
        <v>0.47899999999999998</v>
      </c>
      <c r="E14474">
        <v>0.245</v>
      </c>
      <c r="F14474" s="115">
        <v>1.11199882943465E-18</v>
      </c>
      <c r="G14474">
        <v>8</v>
      </c>
      <c r="H14474" t="s">
        <v>1870</v>
      </c>
    </row>
    <row r="14475" spans="1:8" hidden="1" x14ac:dyDescent="0.25">
      <c r="A14475" t="s">
        <v>14680</v>
      </c>
      <c r="B14475" s="115">
        <v>4.8242127574998597E-23</v>
      </c>
      <c r="C14475">
        <v>0.46577289924183801</v>
      </c>
      <c r="D14475">
        <v>0.95599999999999996</v>
      </c>
      <c r="E14475">
        <v>0.745</v>
      </c>
      <c r="F14475" s="115">
        <v>1.17956826133629E-18</v>
      </c>
      <c r="G14475">
        <v>8</v>
      </c>
      <c r="H14475" t="s">
        <v>2581</v>
      </c>
    </row>
    <row r="14476" spans="1:8" hidden="1" x14ac:dyDescent="0.25">
      <c r="A14476" t="s">
        <v>14681</v>
      </c>
      <c r="B14476" s="115">
        <v>4.9472106950773899E-23</v>
      </c>
      <c r="C14476">
        <v>0.93225183229798103</v>
      </c>
      <c r="D14476">
        <v>0.34399999999999997</v>
      </c>
      <c r="E14476">
        <v>0.151</v>
      </c>
      <c r="F14476" s="115">
        <v>1.20964248705337E-18</v>
      </c>
      <c r="G14476">
        <v>8</v>
      </c>
      <c r="H14476" t="s">
        <v>6056</v>
      </c>
    </row>
    <row r="14477" spans="1:8" hidden="1" x14ac:dyDescent="0.25">
      <c r="A14477" t="s">
        <v>14682</v>
      </c>
      <c r="B14477" s="115">
        <v>4.9565366389969199E-23</v>
      </c>
      <c r="C14477">
        <v>0.59473698347948201</v>
      </c>
      <c r="D14477">
        <v>0.55400000000000005</v>
      </c>
      <c r="E14477">
        <v>0.30399999999999999</v>
      </c>
      <c r="F14477" s="115">
        <v>1.2119227736011399E-18</v>
      </c>
      <c r="G14477">
        <v>8</v>
      </c>
      <c r="H14477" t="s">
        <v>1040</v>
      </c>
    </row>
    <row r="14478" spans="1:8" hidden="1" x14ac:dyDescent="0.25">
      <c r="A14478" t="s">
        <v>14683</v>
      </c>
      <c r="B14478" s="115">
        <v>5.0682663616063301E-23</v>
      </c>
      <c r="C14478">
        <v>0.87300503867712798</v>
      </c>
      <c r="D14478">
        <v>0.317</v>
      </c>
      <c r="E14478">
        <v>0.13300000000000001</v>
      </c>
      <c r="F14478" s="115">
        <v>1.23924180807636E-18</v>
      </c>
      <c r="G14478">
        <v>8</v>
      </c>
      <c r="H14478" t="s">
        <v>5113</v>
      </c>
    </row>
    <row r="14479" spans="1:8" hidden="1" x14ac:dyDescent="0.25">
      <c r="A14479" t="s">
        <v>14684</v>
      </c>
      <c r="B14479" s="115">
        <v>5.2592011173966899E-23</v>
      </c>
      <c r="C14479">
        <v>0.47626490823686102</v>
      </c>
      <c r="D14479">
        <v>0.58399999999999996</v>
      </c>
      <c r="E14479">
        <v>0.318</v>
      </c>
      <c r="F14479" s="115">
        <v>1.28592726521467E-18</v>
      </c>
      <c r="G14479">
        <v>8</v>
      </c>
      <c r="H14479" t="s">
        <v>1458</v>
      </c>
    </row>
    <row r="14480" spans="1:8" hidden="1" x14ac:dyDescent="0.25">
      <c r="A14480" t="s">
        <v>14685</v>
      </c>
      <c r="B14480" s="115">
        <v>5.5987697925599399E-23</v>
      </c>
      <c r="C14480">
        <v>0.42675588607475301</v>
      </c>
      <c r="D14480">
        <v>0.61199999999999999</v>
      </c>
      <c r="E14480">
        <v>0.318</v>
      </c>
      <c r="F14480" s="115">
        <v>1.3689552019788299E-18</v>
      </c>
      <c r="G14480">
        <v>8</v>
      </c>
      <c r="H14480" t="s">
        <v>2039</v>
      </c>
    </row>
    <row r="14481" spans="1:8" hidden="1" x14ac:dyDescent="0.25">
      <c r="A14481" t="s">
        <v>14686</v>
      </c>
      <c r="B14481" s="115">
        <v>5.6710901940543405E-23</v>
      </c>
      <c r="C14481">
        <v>0.80359696048685303</v>
      </c>
      <c r="D14481">
        <v>0.34399999999999997</v>
      </c>
      <c r="E14481">
        <v>0.152</v>
      </c>
      <c r="F14481" s="115">
        <v>1.3866382633482301E-18</v>
      </c>
      <c r="G14481">
        <v>8</v>
      </c>
      <c r="H14481" t="s">
        <v>14686</v>
      </c>
    </row>
    <row r="14482" spans="1:8" hidden="1" x14ac:dyDescent="0.25">
      <c r="A14482" t="s">
        <v>14687</v>
      </c>
      <c r="B14482" s="115">
        <v>5.9313976575340697E-23</v>
      </c>
      <c r="C14482">
        <v>0.70192160591953801</v>
      </c>
      <c r="D14482">
        <v>0.36099999999999999</v>
      </c>
      <c r="E14482">
        <v>0.158</v>
      </c>
      <c r="F14482" s="115">
        <v>1.4502860412436599E-18</v>
      </c>
      <c r="G14482">
        <v>8</v>
      </c>
      <c r="H14482" t="s">
        <v>4799</v>
      </c>
    </row>
    <row r="14483" spans="1:8" hidden="1" x14ac:dyDescent="0.25">
      <c r="A14483" t="s">
        <v>14688</v>
      </c>
      <c r="B14483" s="115">
        <v>6.08449241121416E-23</v>
      </c>
      <c r="C14483">
        <v>0.71027661782866802</v>
      </c>
      <c r="D14483">
        <v>0.33900000000000002</v>
      </c>
      <c r="E14483">
        <v>0.14399999999999999</v>
      </c>
      <c r="F14483" s="115">
        <v>1.48771923946597E-18</v>
      </c>
      <c r="G14483">
        <v>8</v>
      </c>
      <c r="H14483" t="s">
        <v>5711</v>
      </c>
    </row>
    <row r="14484" spans="1:8" hidden="1" x14ac:dyDescent="0.25">
      <c r="A14484" t="s">
        <v>14689</v>
      </c>
      <c r="B14484" s="115">
        <v>6.4527987539340297E-23</v>
      </c>
      <c r="C14484">
        <v>0.68903474381576002</v>
      </c>
      <c r="D14484">
        <v>0.46</v>
      </c>
      <c r="E14484">
        <v>0.23200000000000001</v>
      </c>
      <c r="F14484" s="115">
        <v>1.57777382332441E-18</v>
      </c>
      <c r="G14484">
        <v>8</v>
      </c>
      <c r="H14484" t="s">
        <v>1553</v>
      </c>
    </row>
    <row r="14485" spans="1:8" hidden="1" x14ac:dyDescent="0.25">
      <c r="A14485" t="s">
        <v>14690</v>
      </c>
      <c r="B14485" s="115">
        <v>6.5399820553730703E-23</v>
      </c>
      <c r="C14485">
        <v>0.94355318838520397</v>
      </c>
      <c r="D14485">
        <v>0.253</v>
      </c>
      <c r="E14485">
        <v>9.4E-2</v>
      </c>
      <c r="F14485" s="115">
        <v>1.59909101235927E-18</v>
      </c>
      <c r="G14485">
        <v>8</v>
      </c>
      <c r="H14485" t="s">
        <v>14690</v>
      </c>
    </row>
    <row r="14486" spans="1:8" hidden="1" x14ac:dyDescent="0.25">
      <c r="A14486" t="s">
        <v>14691</v>
      </c>
      <c r="B14486" s="115">
        <v>6.7712453097279703E-23</v>
      </c>
      <c r="C14486">
        <v>0.68227586708724797</v>
      </c>
      <c r="D14486">
        <v>0.34200000000000003</v>
      </c>
      <c r="E14486">
        <v>0.14499999999999999</v>
      </c>
      <c r="F14486" s="115">
        <v>1.65563719068159E-18</v>
      </c>
      <c r="G14486">
        <v>8</v>
      </c>
      <c r="H14486" t="s">
        <v>14691</v>
      </c>
    </row>
    <row r="14487" spans="1:8" hidden="1" x14ac:dyDescent="0.25">
      <c r="A14487" t="s">
        <v>14692</v>
      </c>
      <c r="B14487" s="115">
        <v>7.1601646539425501E-23</v>
      </c>
      <c r="C14487">
        <v>0.51642423490386902</v>
      </c>
      <c r="D14487">
        <v>0.54500000000000004</v>
      </c>
      <c r="E14487">
        <v>0.28999999999999998</v>
      </c>
      <c r="F14487" s="115">
        <v>1.75073185953549E-18</v>
      </c>
      <c r="G14487">
        <v>8</v>
      </c>
      <c r="H14487" t="s">
        <v>14692</v>
      </c>
    </row>
    <row r="14488" spans="1:8" hidden="1" x14ac:dyDescent="0.25">
      <c r="A14488" t="s">
        <v>14693</v>
      </c>
      <c r="B14488" s="115">
        <v>7.6254644852055003E-23</v>
      </c>
      <c r="C14488">
        <v>0.59829505163698504</v>
      </c>
      <c r="D14488">
        <v>0.35499999999999998</v>
      </c>
      <c r="E14488">
        <v>0.155</v>
      </c>
      <c r="F14488" s="115">
        <v>1.8645023212775999E-18</v>
      </c>
      <c r="G14488">
        <v>8</v>
      </c>
      <c r="H14488" t="s">
        <v>5314</v>
      </c>
    </row>
    <row r="14489" spans="1:8" hidden="1" x14ac:dyDescent="0.25">
      <c r="A14489" t="s">
        <v>14694</v>
      </c>
      <c r="B14489" s="115">
        <v>7.6639133616050601E-23</v>
      </c>
      <c r="C14489">
        <v>0.81655031567047198</v>
      </c>
      <c r="D14489">
        <v>0.36899999999999999</v>
      </c>
      <c r="E14489">
        <v>0.16700000000000001</v>
      </c>
      <c r="F14489" s="115">
        <v>1.87390345604605E-18</v>
      </c>
      <c r="G14489">
        <v>8</v>
      </c>
      <c r="H14489" t="s">
        <v>6608</v>
      </c>
    </row>
    <row r="14490" spans="1:8" hidden="1" x14ac:dyDescent="0.25">
      <c r="A14490" t="s">
        <v>14695</v>
      </c>
      <c r="B14490" s="115">
        <v>7.79752986815704E-23</v>
      </c>
      <c r="C14490">
        <v>0.83532275261742805</v>
      </c>
      <c r="D14490">
        <v>0.26700000000000002</v>
      </c>
      <c r="E14490">
        <v>0.10199999999999999</v>
      </c>
      <c r="F14490" s="115">
        <v>1.9065740280630799E-18</v>
      </c>
      <c r="G14490">
        <v>8</v>
      </c>
      <c r="H14490" t="s">
        <v>6282</v>
      </c>
    </row>
    <row r="14491" spans="1:8" hidden="1" x14ac:dyDescent="0.25">
      <c r="A14491" t="s">
        <v>14696</v>
      </c>
      <c r="B14491" s="115">
        <v>8.3946967240114197E-23</v>
      </c>
      <c r="C14491">
        <v>0.70476247130733005</v>
      </c>
      <c r="D14491">
        <v>0.59</v>
      </c>
      <c r="E14491">
        <v>0.33500000000000002</v>
      </c>
      <c r="F14491" s="115">
        <v>2.0525872959880299E-18</v>
      </c>
      <c r="G14491">
        <v>8</v>
      </c>
      <c r="H14491" t="s">
        <v>5275</v>
      </c>
    </row>
    <row r="14492" spans="1:8" hidden="1" x14ac:dyDescent="0.25">
      <c r="A14492" t="s">
        <v>14697</v>
      </c>
      <c r="B14492" s="115">
        <v>8.6095689304609596E-23</v>
      </c>
      <c r="C14492">
        <v>0.76337298452590396</v>
      </c>
      <c r="D14492">
        <v>0.40799999999999997</v>
      </c>
      <c r="E14492">
        <v>0.19400000000000001</v>
      </c>
      <c r="F14492" s="115">
        <v>2.1051256991870099E-18</v>
      </c>
      <c r="G14492">
        <v>8</v>
      </c>
      <c r="H14492" t="s">
        <v>6816</v>
      </c>
    </row>
    <row r="14493" spans="1:8" hidden="1" x14ac:dyDescent="0.25">
      <c r="A14493" t="s">
        <v>14698</v>
      </c>
      <c r="B14493" s="115">
        <v>8.71291368291105E-23</v>
      </c>
      <c r="C14493">
        <v>0.28780062814016499</v>
      </c>
      <c r="D14493">
        <v>1</v>
      </c>
      <c r="E14493">
        <v>0.95799999999999996</v>
      </c>
      <c r="F14493" s="115">
        <v>2.1303945246085801E-18</v>
      </c>
      <c r="G14493">
        <v>8</v>
      </c>
      <c r="H14493" t="s">
        <v>1415</v>
      </c>
    </row>
    <row r="14494" spans="1:8" hidden="1" x14ac:dyDescent="0.25">
      <c r="A14494" t="s">
        <v>14699</v>
      </c>
      <c r="B14494" s="115">
        <v>8.7598564213579404E-23</v>
      </c>
      <c r="C14494">
        <v>0.818685594924212</v>
      </c>
      <c r="D14494">
        <v>0.28699999999999998</v>
      </c>
      <c r="E14494">
        <v>0.112</v>
      </c>
      <c r="F14494" s="115">
        <v>2.14187249358623E-18</v>
      </c>
      <c r="G14494">
        <v>8</v>
      </c>
      <c r="H14494" t="s">
        <v>4656</v>
      </c>
    </row>
    <row r="14495" spans="1:8" hidden="1" x14ac:dyDescent="0.25">
      <c r="A14495" t="s">
        <v>14700</v>
      </c>
      <c r="B14495" s="115">
        <v>8.8230668499270302E-23</v>
      </c>
      <c r="C14495">
        <v>0.68471490292974901</v>
      </c>
      <c r="D14495">
        <v>0.441</v>
      </c>
      <c r="E14495">
        <v>0.216</v>
      </c>
      <c r="F14495" s="115">
        <v>2.1573280754756598E-18</v>
      </c>
      <c r="G14495">
        <v>8</v>
      </c>
      <c r="H14495" t="s">
        <v>5108</v>
      </c>
    </row>
    <row r="14496" spans="1:8" hidden="1" x14ac:dyDescent="0.25">
      <c r="A14496" t="s">
        <v>14701</v>
      </c>
      <c r="B14496" s="115">
        <v>9.7413311730728998E-23</v>
      </c>
      <c r="C14496">
        <v>0.85752497190527499</v>
      </c>
      <c r="D14496">
        <v>0.36399999999999999</v>
      </c>
      <c r="E14496">
        <v>0.16400000000000001</v>
      </c>
      <c r="F14496" s="115">
        <v>2.3818528851280501E-18</v>
      </c>
      <c r="G14496">
        <v>8</v>
      </c>
      <c r="H14496" t="s">
        <v>4242</v>
      </c>
    </row>
    <row r="14497" spans="1:8" hidden="1" x14ac:dyDescent="0.25">
      <c r="A14497" t="s">
        <v>14702</v>
      </c>
      <c r="B14497" s="115">
        <v>1.01408864162697E-22</v>
      </c>
      <c r="C14497">
        <v>0.806041221378482</v>
      </c>
      <c r="D14497">
        <v>0.33100000000000002</v>
      </c>
      <c r="E14497">
        <v>0.14199999999999999</v>
      </c>
      <c r="F14497" s="115">
        <v>2.47954813764211E-18</v>
      </c>
      <c r="G14497">
        <v>8</v>
      </c>
      <c r="H14497" t="s">
        <v>4821</v>
      </c>
    </row>
    <row r="14498" spans="1:8" hidden="1" x14ac:dyDescent="0.25">
      <c r="A14498" t="s">
        <v>14703</v>
      </c>
      <c r="B14498" s="115">
        <v>1.0977828760957601E-22</v>
      </c>
      <c r="C14498">
        <v>0.68310550499464595</v>
      </c>
      <c r="D14498">
        <v>0.438</v>
      </c>
      <c r="E14498">
        <v>0.216</v>
      </c>
      <c r="F14498" s="115">
        <v>2.6841889103417299E-18</v>
      </c>
      <c r="G14498">
        <v>8</v>
      </c>
      <c r="H14498" t="s">
        <v>5549</v>
      </c>
    </row>
    <row r="14499" spans="1:8" hidden="1" x14ac:dyDescent="0.25">
      <c r="A14499" t="s">
        <v>14704</v>
      </c>
      <c r="B14499" s="115">
        <v>1.2418554295131501E-22</v>
      </c>
      <c r="C14499">
        <v>0.31403480513607102</v>
      </c>
      <c r="D14499">
        <v>0.54500000000000004</v>
      </c>
      <c r="E14499">
        <v>0.27300000000000002</v>
      </c>
      <c r="F14499" s="115">
        <v>3.0364607107026E-18</v>
      </c>
      <c r="G14499">
        <v>8</v>
      </c>
      <c r="H14499" t="s">
        <v>3817</v>
      </c>
    </row>
    <row r="14500" spans="1:8" hidden="1" x14ac:dyDescent="0.25">
      <c r="A14500" t="s">
        <v>14705</v>
      </c>
      <c r="B14500" s="115">
        <v>1.2523618378296099E-22</v>
      </c>
      <c r="C14500">
        <v>0.736813574328681</v>
      </c>
      <c r="D14500">
        <v>0.34200000000000003</v>
      </c>
      <c r="E14500">
        <v>0.151</v>
      </c>
      <c r="F14500" s="115">
        <v>3.0621499296771802E-18</v>
      </c>
      <c r="G14500">
        <v>8</v>
      </c>
      <c r="H14500" t="s">
        <v>6306</v>
      </c>
    </row>
    <row r="14501" spans="1:8" hidden="1" x14ac:dyDescent="0.25">
      <c r="A14501" t="s">
        <v>14706</v>
      </c>
      <c r="B14501" s="115">
        <v>1.2619526937707401E-22</v>
      </c>
      <c r="C14501">
        <v>0.65300489743935297</v>
      </c>
      <c r="D14501">
        <v>0.32</v>
      </c>
      <c r="E14501">
        <v>0.13</v>
      </c>
      <c r="F14501" s="115">
        <v>3.0856005315388301E-18</v>
      </c>
      <c r="G14501">
        <v>8</v>
      </c>
      <c r="H14501" t="s">
        <v>3691</v>
      </c>
    </row>
    <row r="14502" spans="1:8" hidden="1" x14ac:dyDescent="0.25">
      <c r="A14502" t="s">
        <v>14707</v>
      </c>
      <c r="B14502" s="115">
        <v>1.2981137997916799E-22</v>
      </c>
      <c r="C14502">
        <v>0.60209506772630605</v>
      </c>
      <c r="D14502">
        <v>0.45500000000000002</v>
      </c>
      <c r="E14502">
        <v>0.223</v>
      </c>
      <c r="F14502" s="115">
        <v>3.1740180518706401E-18</v>
      </c>
      <c r="G14502">
        <v>8</v>
      </c>
      <c r="H14502" t="s">
        <v>14707</v>
      </c>
    </row>
    <row r="14503" spans="1:8" hidden="1" x14ac:dyDescent="0.25">
      <c r="A14503" t="s">
        <v>14708</v>
      </c>
      <c r="B14503" s="115">
        <v>1.36227414680639E-22</v>
      </c>
      <c r="C14503">
        <v>0.67548752644411902</v>
      </c>
      <c r="D14503">
        <v>0.56999999999999995</v>
      </c>
      <c r="E14503">
        <v>0.31</v>
      </c>
      <c r="F14503" s="115">
        <v>3.3308965163563001E-18</v>
      </c>
      <c r="G14503">
        <v>8</v>
      </c>
      <c r="H14503" t="s">
        <v>14708</v>
      </c>
    </row>
    <row r="14504" spans="1:8" hidden="1" x14ac:dyDescent="0.25">
      <c r="A14504" t="s">
        <v>14709</v>
      </c>
      <c r="B14504" s="115">
        <v>1.5361714450877899E-22</v>
      </c>
      <c r="C14504">
        <v>0.77169585460433099</v>
      </c>
      <c r="D14504">
        <v>0.35799999999999998</v>
      </c>
      <c r="E14504">
        <v>0.16</v>
      </c>
      <c r="F14504" s="115">
        <v>3.7560928003841698E-18</v>
      </c>
      <c r="G14504">
        <v>8</v>
      </c>
      <c r="H14504" t="s">
        <v>11133</v>
      </c>
    </row>
    <row r="14505" spans="1:8" hidden="1" x14ac:dyDescent="0.25">
      <c r="A14505" t="s">
        <v>14710</v>
      </c>
      <c r="B14505" s="115">
        <v>1.54581525473187E-22</v>
      </c>
      <c r="C14505">
        <v>0.84790777788736005</v>
      </c>
      <c r="D14505">
        <v>0.372</v>
      </c>
      <c r="E14505">
        <v>0.16900000000000001</v>
      </c>
      <c r="F14505" s="115">
        <v>3.7796728793448902E-18</v>
      </c>
      <c r="G14505">
        <v>8</v>
      </c>
      <c r="H14505" t="s">
        <v>6687</v>
      </c>
    </row>
    <row r="14506" spans="1:8" hidden="1" x14ac:dyDescent="0.25">
      <c r="A14506" t="s">
        <v>14711</v>
      </c>
      <c r="B14506" s="115">
        <v>1.5593674562400201E-22</v>
      </c>
      <c r="C14506">
        <v>0.387948493617153</v>
      </c>
      <c r="D14506">
        <v>0.69399999999999995</v>
      </c>
      <c r="E14506">
        <v>0.39800000000000002</v>
      </c>
      <c r="F14506" s="115">
        <v>3.81280936725247E-18</v>
      </c>
      <c r="G14506">
        <v>8</v>
      </c>
      <c r="H14506" t="s">
        <v>1949</v>
      </c>
    </row>
    <row r="14507" spans="1:8" hidden="1" x14ac:dyDescent="0.25">
      <c r="A14507" t="s">
        <v>14712</v>
      </c>
      <c r="B14507" s="115">
        <v>1.60014491706003E-22</v>
      </c>
      <c r="C14507">
        <v>1.1342039343589201</v>
      </c>
      <c r="D14507">
        <v>0.253</v>
      </c>
      <c r="E14507">
        <v>9.6000000000000002E-2</v>
      </c>
      <c r="F14507" s="115">
        <v>3.9125143367034704E-18</v>
      </c>
      <c r="G14507">
        <v>8</v>
      </c>
      <c r="H14507" t="s">
        <v>11717</v>
      </c>
    </row>
    <row r="14508" spans="1:8" hidden="1" x14ac:dyDescent="0.25">
      <c r="A14508" t="s">
        <v>14713</v>
      </c>
      <c r="B14508" s="115">
        <v>1.6959766488165399E-22</v>
      </c>
      <c r="C14508">
        <v>0.81854408813777901</v>
      </c>
      <c r="D14508">
        <v>0.25600000000000001</v>
      </c>
      <c r="E14508">
        <v>9.6000000000000002E-2</v>
      </c>
      <c r="F14508" s="115">
        <v>4.1468325040213198E-18</v>
      </c>
      <c r="G14508">
        <v>8</v>
      </c>
      <c r="H14508" t="s">
        <v>5586</v>
      </c>
    </row>
    <row r="14509" spans="1:8" hidden="1" x14ac:dyDescent="0.25">
      <c r="A14509" t="s">
        <v>14714</v>
      </c>
      <c r="B14509" s="115">
        <v>1.7867284669782699E-22</v>
      </c>
      <c r="C14509">
        <v>0.54356192906270595</v>
      </c>
      <c r="D14509">
        <v>0.59</v>
      </c>
      <c r="E14509">
        <v>0.32800000000000001</v>
      </c>
      <c r="F14509" s="115">
        <v>4.3687297746085701E-18</v>
      </c>
      <c r="G14509">
        <v>8</v>
      </c>
      <c r="H14509" t="s">
        <v>2156</v>
      </c>
    </row>
    <row r="14510" spans="1:8" hidden="1" x14ac:dyDescent="0.25">
      <c r="A14510" t="s">
        <v>14715</v>
      </c>
      <c r="B14510" s="115">
        <v>1.81322558560818E-22</v>
      </c>
      <c r="C14510">
        <v>0.436626794132772</v>
      </c>
      <c r="D14510">
        <v>0.63600000000000001</v>
      </c>
      <c r="E14510">
        <v>0.35299999999999998</v>
      </c>
      <c r="F14510" s="115">
        <v>4.4335178793705597E-18</v>
      </c>
      <c r="G14510">
        <v>8</v>
      </c>
      <c r="H14510" t="s">
        <v>2553</v>
      </c>
    </row>
    <row r="14511" spans="1:8" hidden="1" x14ac:dyDescent="0.25">
      <c r="A14511" t="s">
        <v>14716</v>
      </c>
      <c r="B14511" s="115">
        <v>1.8244781186086E-22</v>
      </c>
      <c r="C14511">
        <v>0.41323460848705101</v>
      </c>
      <c r="D14511">
        <v>0.67200000000000004</v>
      </c>
      <c r="E14511">
        <v>0.371</v>
      </c>
      <c r="F14511" s="115">
        <v>4.4610314478098997E-18</v>
      </c>
      <c r="G14511">
        <v>8</v>
      </c>
      <c r="H14511" t="s">
        <v>5952</v>
      </c>
    </row>
    <row r="14512" spans="1:8" hidden="1" x14ac:dyDescent="0.25">
      <c r="A14512" t="s">
        <v>14717</v>
      </c>
      <c r="B14512" s="115">
        <v>1.8364999408830101E-22</v>
      </c>
      <c r="C14512">
        <v>0.91511998995409805</v>
      </c>
      <c r="D14512">
        <v>0.377</v>
      </c>
      <c r="E14512">
        <v>0.17199999999999999</v>
      </c>
      <c r="F14512" s="115">
        <v>4.4904260054530503E-18</v>
      </c>
      <c r="G14512">
        <v>8</v>
      </c>
      <c r="H14512" t="s">
        <v>6222</v>
      </c>
    </row>
    <row r="14513" spans="1:8" hidden="1" x14ac:dyDescent="0.25">
      <c r="A14513" t="s">
        <v>14718</v>
      </c>
      <c r="B14513" s="115">
        <v>1.8536683195533301E-22</v>
      </c>
      <c r="C14513">
        <v>0.41920880443974601</v>
      </c>
      <c r="D14513">
        <v>0.62</v>
      </c>
      <c r="E14513">
        <v>0.34</v>
      </c>
      <c r="F14513" s="115">
        <v>4.53240440813985E-18</v>
      </c>
      <c r="G14513">
        <v>8</v>
      </c>
      <c r="H14513" t="s">
        <v>6133</v>
      </c>
    </row>
    <row r="14514" spans="1:8" hidden="1" x14ac:dyDescent="0.25">
      <c r="A14514" t="s">
        <v>14719</v>
      </c>
      <c r="B14514" s="115">
        <v>1.9340090087995401E-22</v>
      </c>
      <c r="C14514">
        <v>0.60688312303936198</v>
      </c>
      <c r="D14514">
        <v>0.53200000000000003</v>
      </c>
      <c r="E14514">
        <v>0.28000000000000003</v>
      </c>
      <c r="F14514" s="115">
        <v>4.7288454274157502E-18</v>
      </c>
      <c r="G14514">
        <v>8</v>
      </c>
      <c r="H14514" t="s">
        <v>2055</v>
      </c>
    </row>
    <row r="14515" spans="1:8" hidden="1" x14ac:dyDescent="0.25">
      <c r="A14515" t="s">
        <v>14720</v>
      </c>
      <c r="B14515" s="115">
        <v>1.94815023726456E-22</v>
      </c>
      <c r="C14515">
        <v>0.69254043448659297</v>
      </c>
      <c r="D14515">
        <v>0.372</v>
      </c>
      <c r="E14515">
        <v>0.16700000000000001</v>
      </c>
      <c r="F14515" s="115">
        <v>4.7634221451355797E-18</v>
      </c>
      <c r="G14515">
        <v>8</v>
      </c>
      <c r="H14515" t="s">
        <v>4260</v>
      </c>
    </row>
    <row r="14516" spans="1:8" hidden="1" x14ac:dyDescent="0.25">
      <c r="A14516" t="s">
        <v>14721</v>
      </c>
      <c r="B14516" s="115">
        <v>2.1065709712698201E-22</v>
      </c>
      <c r="C14516">
        <v>0.64667080782585595</v>
      </c>
      <c r="D14516">
        <v>0.67800000000000005</v>
      </c>
      <c r="E14516">
        <v>0.41599999999999998</v>
      </c>
      <c r="F14516" s="115">
        <v>5.15077668185184E-18</v>
      </c>
      <c r="G14516">
        <v>8</v>
      </c>
      <c r="H14516" t="s">
        <v>1583</v>
      </c>
    </row>
    <row r="14517" spans="1:8" hidden="1" x14ac:dyDescent="0.25">
      <c r="A14517" t="s">
        <v>14722</v>
      </c>
      <c r="B14517" s="115">
        <v>2.1961738575122802E-22</v>
      </c>
      <c r="C14517">
        <v>0.52970971268806599</v>
      </c>
      <c r="D14517">
        <v>0.41599999999999998</v>
      </c>
      <c r="E14517">
        <v>0.19600000000000001</v>
      </c>
      <c r="F14517" s="115">
        <v>5.3698646990032903E-18</v>
      </c>
      <c r="G14517">
        <v>8</v>
      </c>
      <c r="H14517" t="s">
        <v>14722</v>
      </c>
    </row>
    <row r="14518" spans="1:8" hidden="1" x14ac:dyDescent="0.25">
      <c r="A14518" t="s">
        <v>14723</v>
      </c>
      <c r="B14518" s="115">
        <v>2.2574060271305901E-22</v>
      </c>
      <c r="C14518">
        <v>0.87456403740466604</v>
      </c>
      <c r="D14518">
        <v>0.26200000000000001</v>
      </c>
      <c r="E14518">
        <v>0.10100000000000001</v>
      </c>
      <c r="F14518" s="115">
        <v>5.5195834769370103E-18</v>
      </c>
      <c r="G14518">
        <v>8</v>
      </c>
      <c r="H14518" t="s">
        <v>5054</v>
      </c>
    </row>
    <row r="14519" spans="1:8" hidden="1" x14ac:dyDescent="0.25">
      <c r="A14519" t="s">
        <v>14724</v>
      </c>
      <c r="B14519" s="115">
        <v>2.3362797902536601E-22</v>
      </c>
      <c r="C14519">
        <v>0.90861772457256296</v>
      </c>
      <c r="D14519">
        <v>0.251</v>
      </c>
      <c r="E14519">
        <v>9.4E-2</v>
      </c>
      <c r="F14519" s="115">
        <v>5.7124377151492201E-18</v>
      </c>
      <c r="G14519">
        <v>8</v>
      </c>
      <c r="H14519" t="s">
        <v>5877</v>
      </c>
    </row>
    <row r="14520" spans="1:8" hidden="1" x14ac:dyDescent="0.25">
      <c r="A14520" t="s">
        <v>14725</v>
      </c>
      <c r="B14520" s="115">
        <v>2.3636498842169002E-22</v>
      </c>
      <c r="C14520">
        <v>0.59968617023699999</v>
      </c>
      <c r="D14520">
        <v>0.504</v>
      </c>
      <c r="E14520">
        <v>0.26</v>
      </c>
      <c r="F14520" s="115">
        <v>5.7793603318987303E-18</v>
      </c>
      <c r="G14520">
        <v>8</v>
      </c>
      <c r="H14520" t="s">
        <v>1538</v>
      </c>
    </row>
    <row r="14521" spans="1:8" hidden="1" x14ac:dyDescent="0.25">
      <c r="A14521" t="s">
        <v>14726</v>
      </c>
      <c r="B14521" s="115">
        <v>2.3910427570338202E-22</v>
      </c>
      <c r="C14521">
        <v>0.87325535115442698</v>
      </c>
      <c r="D14521">
        <v>0.39900000000000002</v>
      </c>
      <c r="E14521">
        <v>0.191</v>
      </c>
      <c r="F14521" s="115">
        <v>5.84633864522338E-18</v>
      </c>
      <c r="G14521">
        <v>8</v>
      </c>
      <c r="H14521" t="s">
        <v>6127</v>
      </c>
    </row>
    <row r="14522" spans="1:8" hidden="1" x14ac:dyDescent="0.25">
      <c r="A14522" t="s">
        <v>14727</v>
      </c>
      <c r="B14522" s="115">
        <v>2.4478157728520399E-22</v>
      </c>
      <c r="C14522">
        <v>0.38987697577730002</v>
      </c>
      <c r="D14522">
        <v>0.78500000000000003</v>
      </c>
      <c r="E14522">
        <v>0.47799999999999998</v>
      </c>
      <c r="F14522" s="115">
        <v>5.9851543462005204E-18</v>
      </c>
      <c r="G14522">
        <v>8</v>
      </c>
      <c r="H14522" t="s">
        <v>7806</v>
      </c>
    </row>
    <row r="14523" spans="1:8" hidden="1" x14ac:dyDescent="0.25">
      <c r="A14523" t="s">
        <v>14728</v>
      </c>
      <c r="B14523" s="115">
        <v>2.6562849811106599E-22</v>
      </c>
      <c r="C14523">
        <v>0.48110084480743998</v>
      </c>
      <c r="D14523">
        <v>0.57299999999999995</v>
      </c>
      <c r="E14523">
        <v>0.312</v>
      </c>
      <c r="F14523" s="115">
        <v>6.4948824073136801E-18</v>
      </c>
      <c r="G14523">
        <v>8</v>
      </c>
      <c r="H14523" t="s">
        <v>5472</v>
      </c>
    </row>
    <row r="14524" spans="1:8" hidden="1" x14ac:dyDescent="0.25">
      <c r="A14524" t="s">
        <v>14729</v>
      </c>
      <c r="B14524" s="115">
        <v>2.8625490423503502E-22</v>
      </c>
      <c r="C14524">
        <v>0.43320458863090899</v>
      </c>
      <c r="D14524">
        <v>0.79600000000000004</v>
      </c>
      <c r="E14524">
        <v>0.51800000000000002</v>
      </c>
      <c r="F14524" s="115">
        <v>6.9992186634508301E-18</v>
      </c>
      <c r="G14524">
        <v>8</v>
      </c>
      <c r="H14524" t="s">
        <v>1750</v>
      </c>
    </row>
    <row r="14525" spans="1:8" hidden="1" x14ac:dyDescent="0.25">
      <c r="A14525" t="s">
        <v>14730</v>
      </c>
      <c r="B14525" s="115">
        <v>3.3289898076480001E-22</v>
      </c>
      <c r="C14525">
        <v>0.48857731115686298</v>
      </c>
      <c r="D14525">
        <v>0.56999999999999995</v>
      </c>
      <c r="E14525">
        <v>0.30599999999999999</v>
      </c>
      <c r="F14525" s="115">
        <v>8.1397129786801201E-18</v>
      </c>
      <c r="G14525">
        <v>8</v>
      </c>
      <c r="H14525" t="s">
        <v>2270</v>
      </c>
    </row>
    <row r="14526" spans="1:8" hidden="1" x14ac:dyDescent="0.25">
      <c r="A14526" t="s">
        <v>14731</v>
      </c>
      <c r="B14526" s="115">
        <v>3.4629742487561401E-22</v>
      </c>
      <c r="C14526">
        <v>0.53768144822934705</v>
      </c>
      <c r="D14526">
        <v>0.48499999999999999</v>
      </c>
      <c r="E14526">
        <v>0.247</v>
      </c>
      <c r="F14526" s="115">
        <v>8.4673183356336403E-18</v>
      </c>
      <c r="G14526">
        <v>8</v>
      </c>
      <c r="H14526" t="s">
        <v>6389</v>
      </c>
    </row>
    <row r="14527" spans="1:8" hidden="1" x14ac:dyDescent="0.25">
      <c r="A14527" t="s">
        <v>14732</v>
      </c>
      <c r="B14527" s="115">
        <v>3.49626309767571E-22</v>
      </c>
      <c r="C14527">
        <v>0.45473091210743899</v>
      </c>
      <c r="D14527">
        <v>0.873</v>
      </c>
      <c r="E14527">
        <v>0.61399999999999999</v>
      </c>
      <c r="F14527" s="115">
        <v>8.5487129001268903E-18</v>
      </c>
      <c r="G14527">
        <v>8</v>
      </c>
      <c r="H14527" t="s">
        <v>7880</v>
      </c>
    </row>
    <row r="14528" spans="1:8" hidden="1" x14ac:dyDescent="0.25">
      <c r="A14528" t="s">
        <v>14733</v>
      </c>
      <c r="B14528" s="115">
        <v>3.6225180271716798E-22</v>
      </c>
      <c r="C14528">
        <v>0.56131296502964201</v>
      </c>
      <c r="D14528">
        <v>0.496</v>
      </c>
      <c r="E14528">
        <v>0.254</v>
      </c>
      <c r="F14528" s="115">
        <v>8.8574188282374805E-18</v>
      </c>
      <c r="G14528">
        <v>8</v>
      </c>
      <c r="H14528" t="s">
        <v>14733</v>
      </c>
    </row>
    <row r="14529" spans="1:8" hidden="1" x14ac:dyDescent="0.25">
      <c r="A14529" t="s">
        <v>14734</v>
      </c>
      <c r="B14529" s="115">
        <v>3.8280565198166899E-22</v>
      </c>
      <c r="C14529">
        <v>0.63979414694359404</v>
      </c>
      <c r="D14529">
        <v>0.34200000000000003</v>
      </c>
      <c r="E14529">
        <v>0.14899999999999999</v>
      </c>
      <c r="F14529" s="115">
        <v>9.3599809966037993E-18</v>
      </c>
      <c r="G14529">
        <v>8</v>
      </c>
      <c r="H14529" t="s">
        <v>4842</v>
      </c>
    </row>
    <row r="14530" spans="1:8" hidden="1" x14ac:dyDescent="0.25">
      <c r="A14530" t="s">
        <v>14735</v>
      </c>
      <c r="B14530" s="115">
        <v>3.9192641265910202E-22</v>
      </c>
      <c r="C14530">
        <v>0.62746078662876004</v>
      </c>
      <c r="D14530">
        <v>0.38800000000000001</v>
      </c>
      <c r="E14530">
        <v>0.182</v>
      </c>
      <c r="F14530" s="115">
        <v>9.5829927159277099E-18</v>
      </c>
      <c r="G14530">
        <v>8</v>
      </c>
      <c r="H14530" t="s">
        <v>5544</v>
      </c>
    </row>
    <row r="14531" spans="1:8" hidden="1" x14ac:dyDescent="0.25">
      <c r="A14531" t="s">
        <v>14736</v>
      </c>
      <c r="B14531" s="115">
        <v>4.0162296744807698E-22</v>
      </c>
      <c r="C14531">
        <v>0.43748856680130099</v>
      </c>
      <c r="D14531">
        <v>0.747</v>
      </c>
      <c r="E14531">
        <v>0.43</v>
      </c>
      <c r="F14531" s="115">
        <v>9.82008317707294E-18</v>
      </c>
      <c r="G14531">
        <v>8</v>
      </c>
      <c r="H14531" t="s">
        <v>1994</v>
      </c>
    </row>
    <row r="14532" spans="1:8" hidden="1" x14ac:dyDescent="0.25">
      <c r="A14532" t="s">
        <v>14737</v>
      </c>
      <c r="B14532" s="115">
        <v>4.06047256208268E-22</v>
      </c>
      <c r="C14532">
        <v>0.55635415957299506</v>
      </c>
      <c r="D14532">
        <v>0.57299999999999995</v>
      </c>
      <c r="E14532">
        <v>0.309</v>
      </c>
      <c r="F14532" s="115">
        <v>9.9282614615483504E-18</v>
      </c>
      <c r="G14532">
        <v>8</v>
      </c>
      <c r="H14532" t="s">
        <v>5516</v>
      </c>
    </row>
    <row r="14533" spans="1:8" hidden="1" x14ac:dyDescent="0.25">
      <c r="A14533" t="s">
        <v>14738</v>
      </c>
      <c r="B14533" s="115">
        <v>4.1401465502093201E-22</v>
      </c>
      <c r="C14533">
        <v>0.346015565452093</v>
      </c>
      <c r="D14533">
        <v>0.98299999999999998</v>
      </c>
      <c r="E14533">
        <v>0.89100000000000001</v>
      </c>
      <c r="F14533" s="115">
        <v>1.01230723299168E-17</v>
      </c>
      <c r="G14533">
        <v>8</v>
      </c>
      <c r="H14533" t="s">
        <v>14738</v>
      </c>
    </row>
    <row r="14534" spans="1:8" hidden="1" x14ac:dyDescent="0.25">
      <c r="A14534" t="s">
        <v>14739</v>
      </c>
      <c r="B14534" s="115">
        <v>4.1535992304885699E-22</v>
      </c>
      <c r="C14534">
        <v>0.63645647411191597</v>
      </c>
      <c r="D14534">
        <v>0.39900000000000002</v>
      </c>
      <c r="E14534">
        <v>0.187</v>
      </c>
      <c r="F14534" s="115">
        <v>1.0155965478467601E-17</v>
      </c>
      <c r="G14534">
        <v>8</v>
      </c>
      <c r="H14534" t="s">
        <v>6216</v>
      </c>
    </row>
    <row r="14535" spans="1:8" hidden="1" x14ac:dyDescent="0.25">
      <c r="A14535" t="s">
        <v>14740</v>
      </c>
      <c r="B14535" s="115">
        <v>4.4114789982948496E-22</v>
      </c>
      <c r="C14535">
        <v>0.75320610348369599</v>
      </c>
      <c r="D14535">
        <v>0.40799999999999997</v>
      </c>
      <c r="E14535">
        <v>0.19800000000000001</v>
      </c>
      <c r="F14535" s="115">
        <v>1.0786507298730699E-17</v>
      </c>
      <c r="G14535">
        <v>8</v>
      </c>
      <c r="H14535" t="s">
        <v>5583</v>
      </c>
    </row>
    <row r="14536" spans="1:8" hidden="1" x14ac:dyDescent="0.25">
      <c r="A14536" t="s">
        <v>14741</v>
      </c>
      <c r="B14536" s="115">
        <v>4.4898252547667499E-22</v>
      </c>
      <c r="C14536">
        <v>0.32559039592723299</v>
      </c>
      <c r="D14536">
        <v>0.57899999999999996</v>
      </c>
      <c r="E14536">
        <v>0.29799999999999999</v>
      </c>
      <c r="F14536" s="115">
        <v>1.09780717304302E-17</v>
      </c>
      <c r="G14536">
        <v>8</v>
      </c>
      <c r="H14536" t="s">
        <v>4615</v>
      </c>
    </row>
    <row r="14537" spans="1:8" hidden="1" x14ac:dyDescent="0.25">
      <c r="A14537" t="s">
        <v>14742</v>
      </c>
      <c r="B14537" s="115">
        <v>4.9477603200520601E-22</v>
      </c>
      <c r="C14537">
        <v>0.56032428883899099</v>
      </c>
      <c r="D14537">
        <v>0.48199999999999998</v>
      </c>
      <c r="E14537">
        <v>0.245</v>
      </c>
      <c r="F14537" s="115">
        <v>1.2097768758559299E-17</v>
      </c>
      <c r="G14537">
        <v>8</v>
      </c>
      <c r="H14537" t="s">
        <v>2059</v>
      </c>
    </row>
    <row r="14538" spans="1:8" hidden="1" x14ac:dyDescent="0.25">
      <c r="A14538" t="s">
        <v>14743</v>
      </c>
      <c r="B14538" s="115">
        <v>5.1673014718269903E-22</v>
      </c>
      <c r="C14538">
        <v>0.93150317385950498</v>
      </c>
      <c r="D14538">
        <v>0.251</v>
      </c>
      <c r="E14538">
        <v>9.5000000000000001E-2</v>
      </c>
      <c r="F14538" s="115">
        <v>1.2634568828764201E-17</v>
      </c>
      <c r="G14538">
        <v>8</v>
      </c>
      <c r="H14538" t="s">
        <v>14743</v>
      </c>
    </row>
    <row r="14539" spans="1:8" hidden="1" x14ac:dyDescent="0.25">
      <c r="A14539" t="s">
        <v>14744</v>
      </c>
      <c r="B14539" s="115">
        <v>5.1884547886186698E-22</v>
      </c>
      <c r="C14539">
        <v>0.709996121030393</v>
      </c>
      <c r="D14539">
        <v>0.45500000000000002</v>
      </c>
      <c r="E14539">
        <v>0.23</v>
      </c>
      <c r="F14539" s="115">
        <v>1.2686290803651501E-17</v>
      </c>
      <c r="G14539">
        <v>8</v>
      </c>
      <c r="H14539" t="s">
        <v>1736</v>
      </c>
    </row>
    <row r="14540" spans="1:8" hidden="1" x14ac:dyDescent="0.25">
      <c r="A14540" t="s">
        <v>14745</v>
      </c>
      <c r="B14540" s="115">
        <v>5.3172610359944504E-22</v>
      </c>
      <c r="C14540">
        <v>0.49371922650737599</v>
      </c>
      <c r="D14540">
        <v>0.73299999999999998</v>
      </c>
      <c r="E14540">
        <v>0.44500000000000001</v>
      </c>
      <c r="F14540" s="115">
        <v>1.300123495911E-17</v>
      </c>
      <c r="G14540">
        <v>8</v>
      </c>
      <c r="H14540" t="s">
        <v>6686</v>
      </c>
    </row>
    <row r="14541" spans="1:8" hidden="1" x14ac:dyDescent="0.25">
      <c r="A14541" t="s">
        <v>14746</v>
      </c>
      <c r="B14541" s="115">
        <v>5.34671339010939E-22</v>
      </c>
      <c r="C14541">
        <v>0.78275945052094098</v>
      </c>
      <c r="D14541">
        <v>0.251</v>
      </c>
      <c r="E14541">
        <v>9.4E-2</v>
      </c>
      <c r="F14541" s="115">
        <v>1.30732489101565E-17</v>
      </c>
      <c r="G14541">
        <v>8</v>
      </c>
      <c r="H14541" t="s">
        <v>14746</v>
      </c>
    </row>
    <row r="14542" spans="1:8" hidden="1" x14ac:dyDescent="0.25">
      <c r="A14542" t="s">
        <v>14747</v>
      </c>
      <c r="B14542" s="115">
        <v>5.3708156478251397E-22</v>
      </c>
      <c r="C14542">
        <v>0.368634683383183</v>
      </c>
      <c r="D14542">
        <v>0.76900000000000002</v>
      </c>
      <c r="E14542">
        <v>0.42399999999999999</v>
      </c>
      <c r="F14542" s="115">
        <v>1.3132181340497301E-17</v>
      </c>
      <c r="G14542">
        <v>8</v>
      </c>
      <c r="H14542" t="s">
        <v>2464</v>
      </c>
    </row>
    <row r="14543" spans="1:8" hidden="1" x14ac:dyDescent="0.25">
      <c r="A14543" t="s">
        <v>14748</v>
      </c>
      <c r="B14543" s="115">
        <v>5.5580620070539395E-22</v>
      </c>
      <c r="C14543">
        <v>0.90171431658982604</v>
      </c>
      <c r="D14543">
        <v>0.28899999999999998</v>
      </c>
      <c r="E14543">
        <v>0.11799999999999999</v>
      </c>
      <c r="F14543" s="115">
        <v>1.35900174134476E-17</v>
      </c>
      <c r="G14543">
        <v>8</v>
      </c>
      <c r="H14543" t="s">
        <v>6756</v>
      </c>
    </row>
    <row r="14544" spans="1:8" hidden="1" x14ac:dyDescent="0.25">
      <c r="A14544" t="s">
        <v>14749</v>
      </c>
      <c r="B14544" s="115">
        <v>5.63314815062042E-22</v>
      </c>
      <c r="C14544">
        <v>0.46703774588876401</v>
      </c>
      <c r="D14544">
        <v>0.80200000000000005</v>
      </c>
      <c r="E14544">
        <v>0.52400000000000002</v>
      </c>
      <c r="F14544" s="115">
        <v>1.3773610543082E-17</v>
      </c>
      <c r="G14544">
        <v>8</v>
      </c>
      <c r="H14544" t="s">
        <v>14749</v>
      </c>
    </row>
    <row r="14545" spans="1:8" hidden="1" x14ac:dyDescent="0.25">
      <c r="A14545" t="s">
        <v>14750</v>
      </c>
      <c r="B14545" s="115">
        <v>5.9568229607258696E-22</v>
      </c>
      <c r="C14545">
        <v>0.80455957852658799</v>
      </c>
      <c r="D14545">
        <v>0.32200000000000001</v>
      </c>
      <c r="E14545">
        <v>0.13900000000000001</v>
      </c>
      <c r="F14545" s="115">
        <v>1.4565027821270799E-17</v>
      </c>
      <c r="G14545">
        <v>8</v>
      </c>
      <c r="H14545" t="s">
        <v>6525</v>
      </c>
    </row>
    <row r="14546" spans="1:8" hidden="1" x14ac:dyDescent="0.25">
      <c r="A14546" t="s">
        <v>14751</v>
      </c>
      <c r="B14546" s="115">
        <v>6.2316863969237397E-22</v>
      </c>
      <c r="C14546">
        <v>0.494510614131697</v>
      </c>
      <c r="D14546">
        <v>0.64200000000000002</v>
      </c>
      <c r="E14546">
        <v>0.36699999999999999</v>
      </c>
      <c r="F14546" s="115">
        <v>1.5237096409118201E-17</v>
      </c>
      <c r="G14546">
        <v>8</v>
      </c>
      <c r="H14546" t="s">
        <v>14751</v>
      </c>
    </row>
    <row r="14547" spans="1:8" hidden="1" x14ac:dyDescent="0.25">
      <c r="A14547" t="s">
        <v>14752</v>
      </c>
      <c r="B14547" s="115">
        <v>6.5197585968861802E-22</v>
      </c>
      <c r="C14547">
        <v>0.89345113623561401</v>
      </c>
      <c r="D14547">
        <v>0.33600000000000002</v>
      </c>
      <c r="E14547">
        <v>0.14799999999999999</v>
      </c>
      <c r="F14547" s="115">
        <v>1.5941461745246401E-17</v>
      </c>
      <c r="G14547">
        <v>8</v>
      </c>
      <c r="H14547" t="s">
        <v>5685</v>
      </c>
    </row>
    <row r="14548" spans="1:8" hidden="1" x14ac:dyDescent="0.25">
      <c r="A14548" t="s">
        <v>14753</v>
      </c>
      <c r="B14548" s="115">
        <v>6.79253272947876E-22</v>
      </c>
      <c r="C14548">
        <v>0.49443278169768701</v>
      </c>
      <c r="D14548">
        <v>0.68899999999999995</v>
      </c>
      <c r="E14548">
        <v>0.41499999999999998</v>
      </c>
      <c r="F14548" s="115">
        <v>1.66084217768485E-17</v>
      </c>
      <c r="G14548">
        <v>8</v>
      </c>
      <c r="H14548" t="s">
        <v>2066</v>
      </c>
    </row>
    <row r="14549" spans="1:8" hidden="1" x14ac:dyDescent="0.25">
      <c r="A14549" t="s">
        <v>14754</v>
      </c>
      <c r="B14549" s="115">
        <v>6.99578870569878E-22</v>
      </c>
      <c r="C14549">
        <v>0.82319131767471598</v>
      </c>
      <c r="D14549">
        <v>0.314</v>
      </c>
      <c r="E14549">
        <v>0.13400000000000001</v>
      </c>
      <c r="F14549" s="115">
        <v>1.7105402964304101E-17</v>
      </c>
      <c r="G14549">
        <v>8</v>
      </c>
      <c r="H14549" t="s">
        <v>6380</v>
      </c>
    </row>
    <row r="14550" spans="1:8" hidden="1" x14ac:dyDescent="0.25">
      <c r="A14550" t="s">
        <v>14755</v>
      </c>
      <c r="B14550" s="115">
        <v>7.0655831730228298E-22</v>
      </c>
      <c r="C14550">
        <v>0.65714455736130695</v>
      </c>
      <c r="D14550">
        <v>0.40799999999999997</v>
      </c>
      <c r="E14550">
        <v>0.19</v>
      </c>
      <c r="F14550" s="115">
        <v>1.72760574163581E-17</v>
      </c>
      <c r="G14550">
        <v>8</v>
      </c>
      <c r="H14550" t="s">
        <v>4648</v>
      </c>
    </row>
    <row r="14551" spans="1:8" hidden="1" x14ac:dyDescent="0.25">
      <c r="A14551" t="s">
        <v>14756</v>
      </c>
      <c r="B14551" s="115">
        <v>7.14046169158614E-22</v>
      </c>
      <c r="C14551">
        <v>0.30406965472719799</v>
      </c>
      <c r="D14551">
        <v>0.81299999999999994</v>
      </c>
      <c r="E14551">
        <v>0.45400000000000001</v>
      </c>
      <c r="F14551" s="115">
        <v>1.7459142882097301E-17</v>
      </c>
      <c r="G14551">
        <v>8</v>
      </c>
      <c r="H14551" t="s">
        <v>2529</v>
      </c>
    </row>
    <row r="14552" spans="1:8" hidden="1" x14ac:dyDescent="0.25">
      <c r="A14552" t="s">
        <v>14757</v>
      </c>
      <c r="B14552" s="115">
        <v>7.7776497850437298E-22</v>
      </c>
      <c r="C14552">
        <v>0.52551281696692198</v>
      </c>
      <c r="D14552">
        <v>0.43</v>
      </c>
      <c r="E14552">
        <v>0.20699999999999999</v>
      </c>
      <c r="F14552" s="115">
        <v>1.9017131489410399E-17</v>
      </c>
      <c r="G14552">
        <v>8</v>
      </c>
      <c r="H14552" t="s">
        <v>6099</v>
      </c>
    </row>
    <row r="14553" spans="1:8" hidden="1" x14ac:dyDescent="0.25">
      <c r="A14553" t="s">
        <v>14758</v>
      </c>
      <c r="B14553" s="115">
        <v>8.0934248911312097E-22</v>
      </c>
      <c r="C14553">
        <v>0.58990725781244402</v>
      </c>
      <c r="D14553">
        <v>0.50700000000000001</v>
      </c>
      <c r="E14553">
        <v>0.26100000000000001</v>
      </c>
      <c r="F14553" s="115">
        <v>1.97892332013049E-17</v>
      </c>
      <c r="G14553">
        <v>8</v>
      </c>
      <c r="H14553" t="s">
        <v>1543</v>
      </c>
    </row>
    <row r="14554" spans="1:8" hidden="1" x14ac:dyDescent="0.25">
      <c r="A14554" t="s">
        <v>14759</v>
      </c>
      <c r="B14554" s="115">
        <v>8.1665392652821102E-22</v>
      </c>
      <c r="C14554">
        <v>0.82559196345028396</v>
      </c>
      <c r="D14554">
        <v>0.39100000000000001</v>
      </c>
      <c r="E14554">
        <v>0.186</v>
      </c>
      <c r="F14554" s="115">
        <v>1.99680051575413E-17</v>
      </c>
      <c r="G14554">
        <v>8</v>
      </c>
      <c r="H14554" t="s">
        <v>6641</v>
      </c>
    </row>
    <row r="14555" spans="1:8" hidden="1" x14ac:dyDescent="0.25">
      <c r="A14555" t="s">
        <v>14760</v>
      </c>
      <c r="B14555" s="115">
        <v>8.4353638551689201E-22</v>
      </c>
      <c r="C14555">
        <v>0.76938846511453396</v>
      </c>
      <c r="D14555">
        <v>0.33600000000000002</v>
      </c>
      <c r="E14555">
        <v>0.14599999999999999</v>
      </c>
      <c r="F14555" s="115">
        <v>2.0625308162273501E-17</v>
      </c>
      <c r="G14555">
        <v>8</v>
      </c>
      <c r="H14555" t="s">
        <v>6475</v>
      </c>
    </row>
    <row r="14556" spans="1:8" hidden="1" x14ac:dyDescent="0.25">
      <c r="A14556" t="s">
        <v>14761</v>
      </c>
      <c r="B14556" s="115">
        <v>8.5328682538507295E-22</v>
      </c>
      <c r="C14556">
        <v>0.38991905452422398</v>
      </c>
      <c r="D14556">
        <v>0.73</v>
      </c>
      <c r="E14556">
        <v>0.436</v>
      </c>
      <c r="F14556" s="115">
        <v>2.0863716167490401E-17</v>
      </c>
      <c r="G14556">
        <v>8</v>
      </c>
      <c r="H14556" t="s">
        <v>2222</v>
      </c>
    </row>
    <row r="14557" spans="1:8" hidden="1" x14ac:dyDescent="0.25">
      <c r="A14557" t="s">
        <v>14762</v>
      </c>
      <c r="B14557" s="115">
        <v>8.8933572131634293E-22</v>
      </c>
      <c r="C14557">
        <v>0.68249470168570903</v>
      </c>
      <c r="D14557">
        <v>0.42399999999999999</v>
      </c>
      <c r="E14557">
        <v>0.20699999999999999</v>
      </c>
      <c r="F14557" s="115">
        <v>2.1745147721905902E-17</v>
      </c>
      <c r="G14557">
        <v>8</v>
      </c>
      <c r="H14557" t="s">
        <v>6384</v>
      </c>
    </row>
    <row r="14558" spans="1:8" hidden="1" x14ac:dyDescent="0.25">
      <c r="A14558" t="s">
        <v>14763</v>
      </c>
      <c r="B14558" s="115">
        <v>8.93944904343868E-22</v>
      </c>
      <c r="C14558">
        <v>0.55754169483465799</v>
      </c>
      <c r="D14558">
        <v>0.372</v>
      </c>
      <c r="E14558">
        <v>0.16700000000000001</v>
      </c>
      <c r="F14558" s="115">
        <v>2.1857846856111901E-17</v>
      </c>
      <c r="G14558">
        <v>8</v>
      </c>
      <c r="H14558" t="s">
        <v>4131</v>
      </c>
    </row>
    <row r="14559" spans="1:8" hidden="1" x14ac:dyDescent="0.25">
      <c r="A14559" t="s">
        <v>14764</v>
      </c>
      <c r="B14559" s="115">
        <v>9.6314805470071694E-22</v>
      </c>
      <c r="C14559">
        <v>0.61947488377679105</v>
      </c>
      <c r="D14559">
        <v>0.504</v>
      </c>
      <c r="E14559">
        <v>0.25900000000000001</v>
      </c>
      <c r="F14559" s="115">
        <v>2.3549933085487201E-17</v>
      </c>
      <c r="G14559">
        <v>8</v>
      </c>
      <c r="H14559" t="s">
        <v>1525</v>
      </c>
    </row>
    <row r="14560" spans="1:8" hidden="1" x14ac:dyDescent="0.25">
      <c r="A14560" t="s">
        <v>14765</v>
      </c>
      <c r="B14560" s="115">
        <v>9.8462085934089205E-22</v>
      </c>
      <c r="C14560">
        <v>0.44586354710430298</v>
      </c>
      <c r="D14560">
        <v>0.90400000000000003</v>
      </c>
      <c r="E14560">
        <v>0.64100000000000001</v>
      </c>
      <c r="F14560" s="115">
        <v>2.4074964631744201E-17</v>
      </c>
      <c r="G14560">
        <v>8</v>
      </c>
      <c r="H14560" t="s">
        <v>6403</v>
      </c>
    </row>
    <row r="14561" spans="1:8" hidden="1" x14ac:dyDescent="0.25">
      <c r="A14561" t="s">
        <v>14766</v>
      </c>
      <c r="B14561" s="115">
        <v>1.0023107613213E-21</v>
      </c>
      <c r="C14561">
        <v>0.402375050716202</v>
      </c>
      <c r="D14561">
        <v>0.70199999999999996</v>
      </c>
      <c r="E14561">
        <v>0.41599999999999998</v>
      </c>
      <c r="F14561" s="115">
        <v>2.45075004250672E-17</v>
      </c>
      <c r="G14561">
        <v>8</v>
      </c>
      <c r="H14561" t="s">
        <v>6298</v>
      </c>
    </row>
    <row r="14562" spans="1:8" hidden="1" x14ac:dyDescent="0.25">
      <c r="A14562" t="s">
        <v>14767</v>
      </c>
      <c r="B14562" s="115">
        <v>1.0084037443055099E-21</v>
      </c>
      <c r="C14562">
        <v>0.65501011190930503</v>
      </c>
      <c r="D14562">
        <v>0.44900000000000001</v>
      </c>
      <c r="E14562">
        <v>0.22700000000000001</v>
      </c>
      <c r="F14562" s="115">
        <v>2.4656479952014E-17</v>
      </c>
      <c r="G14562">
        <v>8</v>
      </c>
      <c r="H14562" t="s">
        <v>5590</v>
      </c>
    </row>
    <row r="14563" spans="1:8" hidden="1" x14ac:dyDescent="0.25">
      <c r="A14563" t="s">
        <v>14768</v>
      </c>
      <c r="B14563" s="115">
        <v>1.03306258441613E-21</v>
      </c>
      <c r="C14563">
        <v>1.1393604041010299</v>
      </c>
      <c r="D14563">
        <v>0.30299999999999999</v>
      </c>
      <c r="E14563">
        <v>0.13100000000000001</v>
      </c>
      <c r="F14563" s="115">
        <v>2.52594132515587E-17</v>
      </c>
      <c r="G14563">
        <v>8</v>
      </c>
      <c r="H14563" t="s">
        <v>6877</v>
      </c>
    </row>
    <row r="14564" spans="1:8" hidden="1" x14ac:dyDescent="0.25">
      <c r="A14564" t="s">
        <v>14769</v>
      </c>
      <c r="B14564" s="115">
        <v>1.0497831507835599E-21</v>
      </c>
      <c r="C14564">
        <v>0.85504271758733796</v>
      </c>
      <c r="D14564">
        <v>0.28699999999999998</v>
      </c>
      <c r="E14564">
        <v>0.11600000000000001</v>
      </c>
      <c r="F14564" s="115">
        <v>2.5668247819808899E-17</v>
      </c>
      <c r="G14564">
        <v>8</v>
      </c>
      <c r="H14564" t="s">
        <v>10018</v>
      </c>
    </row>
    <row r="14565" spans="1:8" hidden="1" x14ac:dyDescent="0.25">
      <c r="A14565" t="s">
        <v>14770</v>
      </c>
      <c r="B14565" s="115">
        <v>1.0507650815741699E-21</v>
      </c>
      <c r="C14565">
        <v>0.44852205056546102</v>
      </c>
      <c r="D14565">
        <v>0.63600000000000001</v>
      </c>
      <c r="E14565">
        <v>0.36699999999999999</v>
      </c>
      <c r="F14565" s="115">
        <v>2.5692257009569901E-17</v>
      </c>
      <c r="G14565">
        <v>8</v>
      </c>
      <c r="H14565" t="s">
        <v>14770</v>
      </c>
    </row>
    <row r="14566" spans="1:8" hidden="1" x14ac:dyDescent="0.25">
      <c r="A14566" t="s">
        <v>14771</v>
      </c>
      <c r="B14566" s="115">
        <v>1.0685318033642601E-21</v>
      </c>
      <c r="C14566">
        <v>0.651570134612941</v>
      </c>
      <c r="D14566">
        <v>0.52100000000000002</v>
      </c>
      <c r="E14566">
        <v>0.28299999999999997</v>
      </c>
      <c r="F14566" s="115">
        <v>2.6126671124059599E-17</v>
      </c>
      <c r="G14566">
        <v>8</v>
      </c>
      <c r="H14566" t="s">
        <v>7521</v>
      </c>
    </row>
    <row r="14567" spans="1:8" hidden="1" x14ac:dyDescent="0.25">
      <c r="A14567" t="s">
        <v>14772</v>
      </c>
      <c r="B14567" s="115">
        <v>1.07622969911806E-21</v>
      </c>
      <c r="C14567">
        <v>0.55546801990122296</v>
      </c>
      <c r="D14567">
        <v>0.47699999999999998</v>
      </c>
      <c r="E14567">
        <v>0.24299999999999999</v>
      </c>
      <c r="F14567" s="115">
        <v>2.63148923731357E-17</v>
      </c>
      <c r="G14567">
        <v>8</v>
      </c>
      <c r="H14567" t="s">
        <v>1986</v>
      </c>
    </row>
    <row r="14568" spans="1:8" hidden="1" x14ac:dyDescent="0.25">
      <c r="A14568" t="s">
        <v>14773</v>
      </c>
      <c r="B14568" s="115">
        <v>1.08507155890886E-21</v>
      </c>
      <c r="C14568">
        <v>0.57457332411726902</v>
      </c>
      <c r="D14568">
        <v>0.47399999999999998</v>
      </c>
      <c r="E14568">
        <v>0.24099999999999999</v>
      </c>
      <c r="F14568" s="115">
        <v>2.6531084686880601E-17</v>
      </c>
      <c r="G14568">
        <v>8</v>
      </c>
      <c r="H14568" t="s">
        <v>1903</v>
      </c>
    </row>
    <row r="14569" spans="1:8" hidden="1" x14ac:dyDescent="0.25">
      <c r="A14569" t="s">
        <v>14774</v>
      </c>
      <c r="B14569" s="115">
        <v>1.13944297260975E-21</v>
      </c>
      <c r="C14569">
        <v>0.668089265454203</v>
      </c>
      <c r="D14569">
        <v>0.36399999999999999</v>
      </c>
      <c r="E14569">
        <v>0.16600000000000001</v>
      </c>
      <c r="F14569" s="115">
        <v>2.7860520123280899E-17</v>
      </c>
      <c r="G14569">
        <v>8</v>
      </c>
      <c r="H14569" t="s">
        <v>5280</v>
      </c>
    </row>
    <row r="14570" spans="1:8" hidden="1" x14ac:dyDescent="0.25">
      <c r="A14570" t="s">
        <v>14775</v>
      </c>
      <c r="B14570" s="115">
        <v>1.1824351880210299E-21</v>
      </c>
      <c r="C14570">
        <v>0.740272096634774</v>
      </c>
      <c r="D14570">
        <v>0.317</v>
      </c>
      <c r="E14570">
        <v>0.13300000000000001</v>
      </c>
      <c r="F14570" s="115">
        <v>2.8911722782302098E-17</v>
      </c>
      <c r="G14570">
        <v>8</v>
      </c>
      <c r="H14570" t="s">
        <v>5360</v>
      </c>
    </row>
    <row r="14571" spans="1:8" hidden="1" x14ac:dyDescent="0.25">
      <c r="A14571" t="s">
        <v>14776</v>
      </c>
      <c r="B14571" s="115">
        <v>1.18663094018423E-21</v>
      </c>
      <c r="C14571">
        <v>0.47162249057886602</v>
      </c>
      <c r="D14571">
        <v>0.58399999999999996</v>
      </c>
      <c r="E14571">
        <v>0.32100000000000001</v>
      </c>
      <c r="F14571" s="115">
        <v>2.9014313118444697E-17</v>
      </c>
      <c r="G14571">
        <v>8</v>
      </c>
      <c r="H14571" t="s">
        <v>1936</v>
      </c>
    </row>
    <row r="14572" spans="1:8" hidden="1" x14ac:dyDescent="0.25">
      <c r="A14572" t="s">
        <v>14777</v>
      </c>
      <c r="B14572" s="115">
        <v>1.20709367064017E-21</v>
      </c>
      <c r="C14572">
        <v>0.62577408931491896</v>
      </c>
      <c r="D14572">
        <v>0.45500000000000002</v>
      </c>
      <c r="E14572">
        <v>0.22900000000000001</v>
      </c>
      <c r="F14572" s="115">
        <v>2.9514647340822801E-17</v>
      </c>
      <c r="G14572">
        <v>8</v>
      </c>
      <c r="H14572" t="s">
        <v>1580</v>
      </c>
    </row>
    <row r="14573" spans="1:8" hidden="1" x14ac:dyDescent="0.25">
      <c r="A14573" t="s">
        <v>14778</v>
      </c>
      <c r="B14573" s="115">
        <v>1.25685549858868E-21</v>
      </c>
      <c r="C14573">
        <v>0.792813386630424</v>
      </c>
      <c r="D14573">
        <v>0.36399999999999999</v>
      </c>
      <c r="E14573">
        <v>0.16800000000000001</v>
      </c>
      <c r="F14573" s="115">
        <v>3.0731373795991899E-17</v>
      </c>
      <c r="G14573">
        <v>8</v>
      </c>
      <c r="H14573" t="s">
        <v>5140</v>
      </c>
    </row>
    <row r="14574" spans="1:8" hidden="1" x14ac:dyDescent="0.25">
      <c r="A14574" t="s">
        <v>14779</v>
      </c>
      <c r="B14574" s="115">
        <v>1.2668661298071101E-21</v>
      </c>
      <c r="C14574">
        <v>0.68895435781802605</v>
      </c>
      <c r="D14574">
        <v>0.66900000000000004</v>
      </c>
      <c r="E14574">
        <v>0.40600000000000003</v>
      </c>
      <c r="F14574" s="115">
        <v>3.0976143739913598E-17</v>
      </c>
      <c r="G14574">
        <v>8</v>
      </c>
      <c r="H14574" t="s">
        <v>7619</v>
      </c>
    </row>
    <row r="14575" spans="1:8" hidden="1" x14ac:dyDescent="0.25">
      <c r="A14575" t="s">
        <v>14780</v>
      </c>
      <c r="B14575" s="115">
        <v>1.27440010669116E-21</v>
      </c>
      <c r="C14575">
        <v>0.59316294580991002</v>
      </c>
      <c r="D14575">
        <v>0.435</v>
      </c>
      <c r="E14575">
        <v>0.217</v>
      </c>
      <c r="F14575" s="115">
        <v>3.1160357008705398E-17</v>
      </c>
      <c r="G14575">
        <v>8</v>
      </c>
      <c r="H14575" t="s">
        <v>6595</v>
      </c>
    </row>
    <row r="14576" spans="1:8" hidden="1" x14ac:dyDescent="0.25">
      <c r="A14576" t="s">
        <v>14781</v>
      </c>
      <c r="B14576" s="115">
        <v>1.3408498737981701E-21</v>
      </c>
      <c r="C14576">
        <v>0.68194037313247202</v>
      </c>
      <c r="D14576">
        <v>0.372</v>
      </c>
      <c r="E14576">
        <v>0.17100000000000001</v>
      </c>
      <c r="F14576" s="115">
        <v>3.2785120264239002E-17</v>
      </c>
      <c r="G14576">
        <v>8</v>
      </c>
      <c r="H14576" t="s">
        <v>4031</v>
      </c>
    </row>
    <row r="14577" spans="1:8" hidden="1" x14ac:dyDescent="0.25">
      <c r="A14577" t="s">
        <v>14782</v>
      </c>
      <c r="B14577" s="115">
        <v>1.39430665548032E-21</v>
      </c>
      <c r="C14577">
        <v>0.458653383826363</v>
      </c>
      <c r="D14577">
        <v>0.625</v>
      </c>
      <c r="E14577">
        <v>0.35399999999999998</v>
      </c>
      <c r="F14577" s="115">
        <v>3.4092192033149401E-17</v>
      </c>
      <c r="G14577">
        <v>8</v>
      </c>
      <c r="H14577" t="s">
        <v>1852</v>
      </c>
    </row>
    <row r="14578" spans="1:8" hidden="1" x14ac:dyDescent="0.25">
      <c r="A14578" t="s">
        <v>14783</v>
      </c>
      <c r="B14578" s="115">
        <v>1.46421332194586E-21</v>
      </c>
      <c r="C14578">
        <v>0.77283448396438703</v>
      </c>
      <c r="D14578">
        <v>0.38</v>
      </c>
      <c r="E14578">
        <v>0.17699999999999999</v>
      </c>
      <c r="F14578" s="115">
        <v>3.5801479934898202E-17</v>
      </c>
      <c r="G14578">
        <v>8</v>
      </c>
      <c r="H14578" t="s">
        <v>4450</v>
      </c>
    </row>
    <row r="14579" spans="1:8" hidden="1" x14ac:dyDescent="0.25">
      <c r="A14579" t="s">
        <v>14784</v>
      </c>
      <c r="B14579" s="115">
        <v>1.47124172157837E-21</v>
      </c>
      <c r="C14579">
        <v>0.63507799965665701</v>
      </c>
      <c r="D14579">
        <v>0.53400000000000003</v>
      </c>
      <c r="E14579">
        <v>0.28499999999999998</v>
      </c>
      <c r="F14579" s="115">
        <v>3.59733313343128E-17</v>
      </c>
      <c r="G14579">
        <v>8</v>
      </c>
      <c r="H14579" t="s">
        <v>1801</v>
      </c>
    </row>
    <row r="14580" spans="1:8" hidden="1" x14ac:dyDescent="0.25">
      <c r="A14580" t="s">
        <v>14785</v>
      </c>
      <c r="B14580" s="115">
        <v>1.4948703262523099E-21</v>
      </c>
      <c r="C14580">
        <v>0.53398008072610703</v>
      </c>
      <c r="D14580">
        <v>0.58399999999999996</v>
      </c>
      <c r="E14580">
        <v>0.33400000000000002</v>
      </c>
      <c r="F14580" s="115">
        <v>3.6551074347195298E-17</v>
      </c>
      <c r="G14580">
        <v>8</v>
      </c>
      <c r="H14580" t="s">
        <v>7093</v>
      </c>
    </row>
    <row r="14581" spans="1:8" hidden="1" x14ac:dyDescent="0.25">
      <c r="A14581" t="s">
        <v>14786</v>
      </c>
      <c r="B14581" s="115">
        <v>1.5053601932686799E-21</v>
      </c>
      <c r="C14581">
        <v>0.61131128874244001</v>
      </c>
      <c r="D14581">
        <v>0.42399999999999999</v>
      </c>
      <c r="E14581">
        <v>0.20499999999999999</v>
      </c>
      <c r="F14581" s="115">
        <v>3.6807562085612502E-17</v>
      </c>
      <c r="G14581">
        <v>8</v>
      </c>
      <c r="H14581" t="s">
        <v>4497</v>
      </c>
    </row>
    <row r="14582" spans="1:8" hidden="1" x14ac:dyDescent="0.25">
      <c r="A14582" t="s">
        <v>14787</v>
      </c>
      <c r="B14582" s="115">
        <v>1.51322005566045E-21</v>
      </c>
      <c r="C14582">
        <v>0.53055708408968705</v>
      </c>
      <c r="D14582">
        <v>0.67500000000000004</v>
      </c>
      <c r="E14582">
        <v>0.41</v>
      </c>
      <c r="F14582" s="115">
        <v>3.6999743580953703E-17</v>
      </c>
      <c r="G14582">
        <v>8</v>
      </c>
      <c r="H14582" t="s">
        <v>1527</v>
      </c>
    </row>
    <row r="14583" spans="1:8" hidden="1" x14ac:dyDescent="0.25">
      <c r="A14583" t="s">
        <v>14788</v>
      </c>
      <c r="B14583" s="115">
        <v>1.52964890668213E-21</v>
      </c>
      <c r="C14583">
        <v>0.82290650258633202</v>
      </c>
      <c r="D14583">
        <v>0.317</v>
      </c>
      <c r="E14583">
        <v>0.13700000000000001</v>
      </c>
      <c r="F14583" s="115">
        <v>3.7401445417284702E-17</v>
      </c>
      <c r="G14583">
        <v>8</v>
      </c>
      <c r="H14583" t="s">
        <v>6026</v>
      </c>
    </row>
    <row r="14584" spans="1:8" hidden="1" x14ac:dyDescent="0.25">
      <c r="A14584" t="s">
        <v>14789</v>
      </c>
      <c r="B14584" s="115">
        <v>1.6016319771230799E-21</v>
      </c>
      <c r="C14584">
        <v>0.41248101070119703</v>
      </c>
      <c r="D14584">
        <v>0.78500000000000003</v>
      </c>
      <c r="E14584">
        <v>0.48799999999999999</v>
      </c>
      <c r="F14584" s="115">
        <v>3.9161503472636498E-17</v>
      </c>
      <c r="G14584">
        <v>8</v>
      </c>
      <c r="H14584" t="s">
        <v>2271</v>
      </c>
    </row>
    <row r="14585" spans="1:8" hidden="1" x14ac:dyDescent="0.25">
      <c r="A14585" t="s">
        <v>14790</v>
      </c>
      <c r="B14585" s="115">
        <v>1.6165257534035E-21</v>
      </c>
      <c r="C14585">
        <v>0.614778008180483</v>
      </c>
      <c r="D14585">
        <v>0.49</v>
      </c>
      <c r="E14585">
        <v>0.25800000000000001</v>
      </c>
      <c r="F14585" s="115">
        <v>3.9525671196468899E-17</v>
      </c>
      <c r="G14585">
        <v>8</v>
      </c>
      <c r="H14585" t="s">
        <v>6568</v>
      </c>
    </row>
    <row r="14586" spans="1:8" hidden="1" x14ac:dyDescent="0.25">
      <c r="A14586" t="s">
        <v>14791</v>
      </c>
      <c r="B14586" s="115">
        <v>1.66698446640411E-21</v>
      </c>
      <c r="C14586">
        <v>0.469705835916364</v>
      </c>
      <c r="D14586">
        <v>0.67500000000000004</v>
      </c>
      <c r="E14586">
        <v>0.40200000000000002</v>
      </c>
      <c r="F14586" s="115">
        <v>4.0759437188046901E-17</v>
      </c>
      <c r="G14586">
        <v>8</v>
      </c>
      <c r="H14586" t="s">
        <v>1612</v>
      </c>
    </row>
    <row r="14587" spans="1:8" hidden="1" x14ac:dyDescent="0.25">
      <c r="A14587" t="s">
        <v>14792</v>
      </c>
      <c r="B14587" s="115">
        <v>1.7055294597757801E-21</v>
      </c>
      <c r="C14587">
        <v>0.68973035196810595</v>
      </c>
      <c r="D14587">
        <v>0.38800000000000001</v>
      </c>
      <c r="E14587">
        <v>0.183</v>
      </c>
      <c r="F14587" s="115">
        <v>4.1701900820977499E-17</v>
      </c>
      <c r="G14587">
        <v>8</v>
      </c>
      <c r="H14587" t="s">
        <v>6442</v>
      </c>
    </row>
    <row r="14588" spans="1:8" hidden="1" x14ac:dyDescent="0.25">
      <c r="A14588" t="s">
        <v>14793</v>
      </c>
      <c r="B14588" s="115">
        <v>1.81828947365135E-21</v>
      </c>
      <c r="C14588">
        <v>0.69018514302759904</v>
      </c>
      <c r="D14588">
        <v>0.36399999999999999</v>
      </c>
      <c r="E14588">
        <v>0.16500000000000001</v>
      </c>
      <c r="F14588" s="115">
        <v>4.4458995920249302E-17</v>
      </c>
      <c r="G14588">
        <v>8</v>
      </c>
      <c r="H14588" t="s">
        <v>6409</v>
      </c>
    </row>
    <row r="14589" spans="1:8" hidden="1" x14ac:dyDescent="0.25">
      <c r="A14589" t="s">
        <v>14794</v>
      </c>
      <c r="B14589" s="115">
        <v>1.9339263924220799E-21</v>
      </c>
      <c r="C14589">
        <v>0.54185331978866202</v>
      </c>
      <c r="D14589">
        <v>0.51200000000000001</v>
      </c>
      <c r="E14589">
        <v>0.27</v>
      </c>
      <c r="F14589" s="115">
        <v>4.7286434221112202E-17</v>
      </c>
      <c r="G14589">
        <v>8</v>
      </c>
      <c r="H14589" t="s">
        <v>2014</v>
      </c>
    </row>
    <row r="14590" spans="1:8" hidden="1" x14ac:dyDescent="0.25">
      <c r="A14590" t="s">
        <v>14795</v>
      </c>
      <c r="B14590" s="115">
        <v>2.05028932712791E-21</v>
      </c>
      <c r="C14590">
        <v>0.86353456031240705</v>
      </c>
      <c r="D14590">
        <v>0.3</v>
      </c>
      <c r="E14590">
        <v>0.127</v>
      </c>
      <c r="F14590" s="115">
        <v>5.0131624337604503E-17</v>
      </c>
      <c r="G14590">
        <v>8</v>
      </c>
      <c r="H14590" t="s">
        <v>6621</v>
      </c>
    </row>
    <row r="14591" spans="1:8" hidden="1" x14ac:dyDescent="0.25">
      <c r="A14591" t="s">
        <v>14796</v>
      </c>
      <c r="B14591" s="115">
        <v>2.06707994105412E-21</v>
      </c>
      <c r="C14591">
        <v>0.80998875161236705</v>
      </c>
      <c r="D14591">
        <v>0.38</v>
      </c>
      <c r="E14591">
        <v>0.17899999999999999</v>
      </c>
      <c r="F14591" s="115">
        <v>5.0542171638714201E-17</v>
      </c>
      <c r="G14591">
        <v>8</v>
      </c>
      <c r="H14591" t="s">
        <v>5956</v>
      </c>
    </row>
    <row r="14592" spans="1:8" hidden="1" x14ac:dyDescent="0.25">
      <c r="A14592" t="s">
        <v>14797</v>
      </c>
      <c r="B14592" s="115">
        <v>2.0953681997717301E-21</v>
      </c>
      <c r="C14592">
        <v>0.68255336180149795</v>
      </c>
      <c r="D14592">
        <v>0.377</v>
      </c>
      <c r="E14592">
        <v>0.17699999999999999</v>
      </c>
      <c r="F14592" s="115">
        <v>5.1233847852618501E-17</v>
      </c>
      <c r="G14592">
        <v>8</v>
      </c>
      <c r="H14592" t="s">
        <v>5718</v>
      </c>
    </row>
    <row r="14593" spans="1:8" hidden="1" x14ac:dyDescent="0.25">
      <c r="A14593" t="s">
        <v>14798</v>
      </c>
      <c r="B14593" s="115">
        <v>2.11293604778949E-21</v>
      </c>
      <c r="C14593">
        <v>0.47367144140453898</v>
      </c>
      <c r="D14593">
        <v>0.71599999999999997</v>
      </c>
      <c r="E14593">
        <v>0.439</v>
      </c>
      <c r="F14593" s="115">
        <v>5.1663399304500797E-17</v>
      </c>
      <c r="G14593">
        <v>8</v>
      </c>
      <c r="H14593" t="s">
        <v>7781</v>
      </c>
    </row>
    <row r="14594" spans="1:8" hidden="1" x14ac:dyDescent="0.25">
      <c r="A14594" t="s">
        <v>14799</v>
      </c>
      <c r="B14594" s="115">
        <v>2.12968504386079E-21</v>
      </c>
      <c r="C14594">
        <v>0.54849079263370104</v>
      </c>
      <c r="D14594">
        <v>0.66400000000000003</v>
      </c>
      <c r="E14594">
        <v>0.39500000000000002</v>
      </c>
      <c r="F14594" s="115">
        <v>5.2072929007440101E-17</v>
      </c>
      <c r="G14594">
        <v>8</v>
      </c>
      <c r="H14594" t="s">
        <v>1471</v>
      </c>
    </row>
    <row r="14595" spans="1:8" hidden="1" x14ac:dyDescent="0.25">
      <c r="A14595" t="s">
        <v>14800</v>
      </c>
      <c r="B14595" s="115">
        <v>2.2926540005620902E-21</v>
      </c>
      <c r="C14595">
        <v>0.49784886606207501</v>
      </c>
      <c r="D14595">
        <v>0.309</v>
      </c>
      <c r="E14595">
        <v>0.129</v>
      </c>
      <c r="F14595" s="115">
        <v>5.6057682967743602E-17</v>
      </c>
      <c r="G14595">
        <v>8</v>
      </c>
      <c r="H14595" t="s">
        <v>6165</v>
      </c>
    </row>
    <row r="14596" spans="1:8" hidden="1" x14ac:dyDescent="0.25">
      <c r="A14596" t="s">
        <v>14801</v>
      </c>
      <c r="B14596" s="115">
        <v>2.6657554065601299E-21</v>
      </c>
      <c r="C14596">
        <v>0.51397740088603505</v>
      </c>
      <c r="D14596">
        <v>0.65800000000000003</v>
      </c>
      <c r="E14596">
        <v>0.38500000000000001</v>
      </c>
      <c r="F14596" s="115">
        <v>6.5180385445801702E-17</v>
      </c>
      <c r="G14596">
        <v>8</v>
      </c>
      <c r="H14596" t="s">
        <v>7829</v>
      </c>
    </row>
    <row r="14597" spans="1:8" hidden="1" x14ac:dyDescent="0.25">
      <c r="A14597" t="s">
        <v>14802</v>
      </c>
      <c r="B14597" s="115">
        <v>2.71288791436601E-21</v>
      </c>
      <c r="C14597">
        <v>0.742889458440676</v>
      </c>
      <c r="D14597">
        <v>0.40500000000000003</v>
      </c>
      <c r="E14597">
        <v>0.19900000000000001</v>
      </c>
      <c r="F14597" s="115">
        <v>6.6332822394163297E-17</v>
      </c>
      <c r="G14597">
        <v>8</v>
      </c>
      <c r="H14597" t="s">
        <v>5259</v>
      </c>
    </row>
    <row r="14598" spans="1:8" hidden="1" x14ac:dyDescent="0.25">
      <c r="A14598" t="s">
        <v>14803</v>
      </c>
      <c r="B14598" s="115">
        <v>2.8365952358814602E-21</v>
      </c>
      <c r="C14598">
        <v>0.65194673695066796</v>
      </c>
      <c r="D14598">
        <v>0.44600000000000001</v>
      </c>
      <c r="E14598">
        <v>0.223</v>
      </c>
      <c r="F14598" s="115">
        <v>6.9357590112537698E-17</v>
      </c>
      <c r="G14598">
        <v>8</v>
      </c>
      <c r="H14598" t="s">
        <v>1717</v>
      </c>
    </row>
    <row r="14599" spans="1:8" hidden="1" x14ac:dyDescent="0.25">
      <c r="A14599" t="s">
        <v>14804</v>
      </c>
      <c r="B14599" s="115">
        <v>3.0184264467165598E-21</v>
      </c>
      <c r="C14599">
        <v>0.82594349551573898</v>
      </c>
      <c r="D14599">
        <v>0.26700000000000002</v>
      </c>
      <c r="E14599">
        <v>0.106</v>
      </c>
      <c r="F14599" s="115">
        <v>7.3803545048666704E-17</v>
      </c>
      <c r="G14599">
        <v>8</v>
      </c>
      <c r="H14599" t="s">
        <v>4742</v>
      </c>
    </row>
    <row r="14600" spans="1:8" hidden="1" x14ac:dyDescent="0.25">
      <c r="A14600" t="s">
        <v>14805</v>
      </c>
      <c r="B14600" s="115">
        <v>3.07255292337459E-21</v>
      </c>
      <c r="C14600">
        <v>0.54313022906372299</v>
      </c>
      <c r="D14600">
        <v>0.44600000000000001</v>
      </c>
      <c r="E14600">
        <v>0.224</v>
      </c>
      <c r="F14600" s="115">
        <v>7.5126991529432097E-17</v>
      </c>
      <c r="G14600">
        <v>8</v>
      </c>
      <c r="H14600" t="s">
        <v>1818</v>
      </c>
    </row>
    <row r="14601" spans="1:8" hidden="1" x14ac:dyDescent="0.25">
      <c r="A14601" t="s">
        <v>14806</v>
      </c>
      <c r="B14601" s="115">
        <v>3.0846435537894602E-21</v>
      </c>
      <c r="C14601">
        <v>0.71088933095876905</v>
      </c>
      <c r="D14601">
        <v>0.46800000000000003</v>
      </c>
      <c r="E14601">
        <v>0.246</v>
      </c>
      <c r="F14601" s="115">
        <v>7.5422619533706202E-17</v>
      </c>
      <c r="G14601">
        <v>8</v>
      </c>
      <c r="H14601" t="s">
        <v>7626</v>
      </c>
    </row>
    <row r="14602" spans="1:8" hidden="1" x14ac:dyDescent="0.25">
      <c r="A14602" t="s">
        <v>14807</v>
      </c>
      <c r="B14602" s="115">
        <v>3.1267300196297502E-21</v>
      </c>
      <c r="C14602">
        <v>0.66091492675078201</v>
      </c>
      <c r="D14602">
        <v>0.53700000000000003</v>
      </c>
      <c r="E14602">
        <v>0.29599999999999999</v>
      </c>
      <c r="F14602" s="115">
        <v>7.6451675709966997E-17</v>
      </c>
      <c r="G14602">
        <v>8</v>
      </c>
      <c r="H14602" t="s">
        <v>3568</v>
      </c>
    </row>
    <row r="14603" spans="1:8" hidden="1" x14ac:dyDescent="0.25">
      <c r="A14603" t="s">
        <v>14808</v>
      </c>
      <c r="B14603" s="115">
        <v>3.17337834987049E-21</v>
      </c>
      <c r="C14603">
        <v>0.448733844173625</v>
      </c>
      <c r="D14603">
        <v>0.69399999999999995</v>
      </c>
      <c r="E14603">
        <v>0.41099999999999998</v>
      </c>
      <c r="F14603" s="115">
        <v>7.7592274032683503E-17</v>
      </c>
      <c r="G14603">
        <v>8</v>
      </c>
      <c r="H14603" t="s">
        <v>14808</v>
      </c>
    </row>
    <row r="14604" spans="1:8" hidden="1" x14ac:dyDescent="0.25">
      <c r="A14604" t="s">
        <v>14809</v>
      </c>
      <c r="B14604" s="115">
        <v>3.1965541324273101E-21</v>
      </c>
      <c r="C14604">
        <v>0.54823979644669996</v>
      </c>
      <c r="D14604">
        <v>0.56499999999999995</v>
      </c>
      <c r="E14604">
        <v>0.31</v>
      </c>
      <c r="F14604" s="115">
        <v>7.8158945091980198E-17</v>
      </c>
      <c r="G14604">
        <v>8</v>
      </c>
      <c r="H14604" t="s">
        <v>5687</v>
      </c>
    </row>
    <row r="14605" spans="1:8" hidden="1" x14ac:dyDescent="0.25">
      <c r="A14605" t="s">
        <v>14810</v>
      </c>
      <c r="B14605" s="115">
        <v>3.2008277786132401E-21</v>
      </c>
      <c r="C14605">
        <v>0.69103571816061604</v>
      </c>
      <c r="D14605">
        <v>0.39400000000000002</v>
      </c>
      <c r="E14605">
        <v>0.186</v>
      </c>
      <c r="F14605" s="115">
        <v>7.8263440014872294E-17</v>
      </c>
      <c r="G14605">
        <v>8</v>
      </c>
      <c r="H14605" t="s">
        <v>9145</v>
      </c>
    </row>
    <row r="14606" spans="1:8" hidden="1" x14ac:dyDescent="0.25">
      <c r="A14606" t="s">
        <v>14811</v>
      </c>
      <c r="B14606" s="115">
        <v>3.2423880944276201E-21</v>
      </c>
      <c r="C14606">
        <v>0.89365364866473196</v>
      </c>
      <c r="D14606">
        <v>0.32</v>
      </c>
      <c r="E14606">
        <v>0.13900000000000001</v>
      </c>
      <c r="F14606" s="115">
        <v>7.9279631296849705E-17</v>
      </c>
      <c r="G14606">
        <v>8</v>
      </c>
      <c r="H14606" t="s">
        <v>4307</v>
      </c>
    </row>
    <row r="14607" spans="1:8" hidden="1" x14ac:dyDescent="0.25">
      <c r="A14607" t="s">
        <v>14812</v>
      </c>
      <c r="B14607" s="115">
        <v>3.5142994506054799E-21</v>
      </c>
      <c r="C14607">
        <v>0.91474485534942795</v>
      </c>
      <c r="D14607">
        <v>0.44600000000000001</v>
      </c>
      <c r="E14607">
        <v>0.22700000000000001</v>
      </c>
      <c r="F14607" s="115">
        <v>8.5928135866754499E-17</v>
      </c>
      <c r="G14607">
        <v>8</v>
      </c>
      <c r="H14607" t="s">
        <v>1697</v>
      </c>
    </row>
    <row r="14608" spans="1:8" hidden="1" x14ac:dyDescent="0.25">
      <c r="A14608" t="s">
        <v>14813</v>
      </c>
      <c r="B14608" s="115">
        <v>3.7494568064488401E-21</v>
      </c>
      <c r="C14608">
        <v>0.50844248849427498</v>
      </c>
      <c r="D14608">
        <v>0.77100000000000002</v>
      </c>
      <c r="E14608">
        <v>0.501</v>
      </c>
      <c r="F14608" s="115">
        <v>9.1677968374480603E-17</v>
      </c>
      <c r="G14608">
        <v>8</v>
      </c>
      <c r="H14608" t="s">
        <v>8977</v>
      </c>
    </row>
    <row r="14609" spans="1:8" hidden="1" x14ac:dyDescent="0.25">
      <c r="A14609" t="s">
        <v>14814</v>
      </c>
      <c r="B14609" s="115">
        <v>3.9852914000153003E-21</v>
      </c>
      <c r="C14609">
        <v>0.71767460712520603</v>
      </c>
      <c r="D14609">
        <v>0.28899999999999998</v>
      </c>
      <c r="E14609">
        <v>0.12</v>
      </c>
      <c r="F14609" s="115">
        <v>9.7444360021773994E-17</v>
      </c>
      <c r="G14609">
        <v>8</v>
      </c>
      <c r="H14609" t="s">
        <v>5420</v>
      </c>
    </row>
    <row r="14610" spans="1:8" hidden="1" x14ac:dyDescent="0.25">
      <c r="A14610" t="s">
        <v>14815</v>
      </c>
      <c r="B14610" s="115">
        <v>4.1036141053236598E-21</v>
      </c>
      <c r="C14610">
        <v>0.74005293785165804</v>
      </c>
      <c r="D14610">
        <v>0.372</v>
      </c>
      <c r="E14610">
        <v>0.17299999999999999</v>
      </c>
      <c r="F14610" s="115">
        <v>1.00337468489269E-16</v>
      </c>
      <c r="G14610">
        <v>8</v>
      </c>
      <c r="H14610" t="s">
        <v>6326</v>
      </c>
    </row>
    <row r="14611" spans="1:8" hidden="1" x14ac:dyDescent="0.25">
      <c r="A14611" t="s">
        <v>14816</v>
      </c>
      <c r="B14611" s="115">
        <v>4.1455185998347E-21</v>
      </c>
      <c r="C14611">
        <v>0.91723856373611601</v>
      </c>
      <c r="D14611">
        <v>0.35799999999999998</v>
      </c>
      <c r="E14611">
        <v>0.16600000000000001</v>
      </c>
      <c r="F14611" s="115">
        <v>1.01362075284558E-16</v>
      </c>
      <c r="G14611">
        <v>8</v>
      </c>
      <c r="H14611" t="s">
        <v>4788</v>
      </c>
    </row>
    <row r="14612" spans="1:8" hidden="1" x14ac:dyDescent="0.25">
      <c r="A14612" t="s">
        <v>14817</v>
      </c>
      <c r="B14612" s="115">
        <v>4.2916946525395403E-21</v>
      </c>
      <c r="C14612">
        <v>0.53940522141049496</v>
      </c>
      <c r="D14612">
        <v>0.57299999999999995</v>
      </c>
      <c r="E14612">
        <v>0.316</v>
      </c>
      <c r="F14612" s="115">
        <v>1.0493622594924401E-16</v>
      </c>
      <c r="G14612">
        <v>8</v>
      </c>
      <c r="H14612" t="s">
        <v>1590</v>
      </c>
    </row>
    <row r="14613" spans="1:8" hidden="1" x14ac:dyDescent="0.25">
      <c r="A14613" t="s">
        <v>14818</v>
      </c>
      <c r="B14613" s="115">
        <v>4.3438718127212202E-21</v>
      </c>
      <c r="C14613">
        <v>0.38567962709216602</v>
      </c>
      <c r="D14613">
        <v>0.60599999999999998</v>
      </c>
      <c r="E14613">
        <v>0.33900000000000002</v>
      </c>
      <c r="F14613" s="115">
        <v>1.06212009692847E-16</v>
      </c>
      <c r="G14613">
        <v>8</v>
      </c>
      <c r="H14613" t="s">
        <v>1537</v>
      </c>
    </row>
    <row r="14614" spans="1:8" hidden="1" x14ac:dyDescent="0.25">
      <c r="A14614" t="s">
        <v>14819</v>
      </c>
      <c r="B14614" s="115">
        <v>4.7859379062439897E-21</v>
      </c>
      <c r="C14614">
        <v>0.48288857979565702</v>
      </c>
      <c r="D14614">
        <v>0.438</v>
      </c>
      <c r="E14614">
        <v>0.21199999999999999</v>
      </c>
      <c r="F14614" s="115">
        <v>1.1702096774557201E-16</v>
      </c>
      <c r="G14614">
        <v>8</v>
      </c>
      <c r="H14614" t="s">
        <v>3993</v>
      </c>
    </row>
    <row r="14615" spans="1:8" hidden="1" x14ac:dyDescent="0.25">
      <c r="A14615" t="s">
        <v>14820</v>
      </c>
      <c r="B14615" s="115">
        <v>4.8925686114946603E-21</v>
      </c>
      <c r="C14615">
        <v>0.46330175204776702</v>
      </c>
      <c r="D14615">
        <v>0.52900000000000003</v>
      </c>
      <c r="E14615">
        <v>0.28100000000000003</v>
      </c>
      <c r="F14615" s="115">
        <v>1.1962819511965599E-16</v>
      </c>
      <c r="G14615">
        <v>8</v>
      </c>
      <c r="H14615" t="s">
        <v>14820</v>
      </c>
    </row>
    <row r="14616" spans="1:8" hidden="1" x14ac:dyDescent="0.25">
      <c r="A14616" t="s">
        <v>14821</v>
      </c>
      <c r="B14616" s="115">
        <v>5.1043117834585297E-21</v>
      </c>
      <c r="C14616">
        <v>0.50016163892457599</v>
      </c>
      <c r="D14616">
        <v>0.76600000000000001</v>
      </c>
      <c r="E14616">
        <v>0.49</v>
      </c>
      <c r="F14616" s="115">
        <v>1.24805527417345E-16</v>
      </c>
      <c r="G14616">
        <v>8</v>
      </c>
      <c r="H14616" t="s">
        <v>2024</v>
      </c>
    </row>
    <row r="14617" spans="1:8" hidden="1" x14ac:dyDescent="0.25">
      <c r="A14617" t="s">
        <v>14822</v>
      </c>
      <c r="B14617" s="115">
        <v>5.4141129036500603E-21</v>
      </c>
      <c r="C14617">
        <v>0.42249305986716201</v>
      </c>
      <c r="D14617">
        <v>0.53200000000000003</v>
      </c>
      <c r="E14617">
        <v>0.27400000000000002</v>
      </c>
      <c r="F14617" s="115">
        <v>1.3238047460714799E-16</v>
      </c>
      <c r="G14617">
        <v>8</v>
      </c>
      <c r="H14617" t="s">
        <v>2047</v>
      </c>
    </row>
    <row r="14618" spans="1:8" hidden="1" x14ac:dyDescent="0.25">
      <c r="A14618" t="s">
        <v>14823</v>
      </c>
      <c r="B14618" s="115">
        <v>5.5550793732201299E-21</v>
      </c>
      <c r="C14618">
        <v>0.43531726435342299</v>
      </c>
      <c r="D14618">
        <v>0.47399999999999998</v>
      </c>
      <c r="E14618">
        <v>0.24099999999999999</v>
      </c>
      <c r="F14618" s="115">
        <v>1.35827245754605E-16</v>
      </c>
      <c r="G14618">
        <v>8</v>
      </c>
      <c r="H14618" t="s">
        <v>14823</v>
      </c>
    </row>
    <row r="14619" spans="1:8" hidden="1" x14ac:dyDescent="0.25">
      <c r="A14619" t="s">
        <v>14824</v>
      </c>
      <c r="B14619" s="115">
        <v>5.9449963136444798E-21</v>
      </c>
      <c r="C14619">
        <v>0.50366474081079604</v>
      </c>
      <c r="D14619">
        <v>0.88700000000000001</v>
      </c>
      <c r="E14619">
        <v>0.64700000000000002</v>
      </c>
      <c r="F14619" s="115">
        <v>1.4536110486492099E-16</v>
      </c>
      <c r="G14619">
        <v>8</v>
      </c>
      <c r="H14619" t="s">
        <v>2446</v>
      </c>
    </row>
    <row r="14620" spans="1:8" hidden="1" x14ac:dyDescent="0.25">
      <c r="A14620" t="s">
        <v>14825</v>
      </c>
      <c r="B14620" s="115">
        <v>6.1919853319657403E-21</v>
      </c>
      <c r="C14620">
        <v>0.57768546873223903</v>
      </c>
      <c r="D14620">
        <v>0.44900000000000001</v>
      </c>
      <c r="E14620">
        <v>0.22700000000000001</v>
      </c>
      <c r="F14620" s="115">
        <v>1.5140023335189401E-16</v>
      </c>
      <c r="G14620">
        <v>8</v>
      </c>
      <c r="H14620" t="s">
        <v>7898</v>
      </c>
    </row>
    <row r="14621" spans="1:8" hidden="1" x14ac:dyDescent="0.25">
      <c r="A14621" t="s">
        <v>14826</v>
      </c>
      <c r="B14621" s="115">
        <v>6.2592153784153203E-21</v>
      </c>
      <c r="C14621">
        <v>0.41038191540884</v>
      </c>
      <c r="D14621">
        <v>0.78</v>
      </c>
      <c r="E14621">
        <v>0.47799999999999998</v>
      </c>
      <c r="F14621" s="115">
        <v>1.5304407521763299E-16</v>
      </c>
      <c r="G14621">
        <v>8</v>
      </c>
      <c r="H14621" t="s">
        <v>2211</v>
      </c>
    </row>
    <row r="14622" spans="1:8" hidden="1" x14ac:dyDescent="0.25">
      <c r="A14622" t="s">
        <v>14827</v>
      </c>
      <c r="B14622" s="115">
        <v>6.4549639693588603E-21</v>
      </c>
      <c r="C14622">
        <v>0.51422634062190398</v>
      </c>
      <c r="D14622">
        <v>0.54</v>
      </c>
      <c r="E14622">
        <v>0.29399999999999998</v>
      </c>
      <c r="F14622" s="115">
        <v>1.5783032401479399E-16</v>
      </c>
      <c r="G14622">
        <v>8</v>
      </c>
      <c r="H14622" t="s">
        <v>8163</v>
      </c>
    </row>
    <row r="14623" spans="1:8" hidden="1" x14ac:dyDescent="0.25">
      <c r="A14623" t="s">
        <v>14828</v>
      </c>
      <c r="B14623" s="115">
        <v>6.6968695563277501E-21</v>
      </c>
      <c r="C14623">
        <v>0.40261449466550098</v>
      </c>
      <c r="D14623">
        <v>0.63600000000000001</v>
      </c>
      <c r="E14623">
        <v>0.36199999999999999</v>
      </c>
      <c r="F14623" s="115">
        <v>1.6374515752177E-16</v>
      </c>
      <c r="G14623">
        <v>8</v>
      </c>
      <c r="H14623" t="s">
        <v>2078</v>
      </c>
    </row>
    <row r="14624" spans="1:8" hidden="1" x14ac:dyDescent="0.25">
      <c r="A14624" t="s">
        <v>14829</v>
      </c>
      <c r="B14624" s="115">
        <v>7.0043255813466595E-21</v>
      </c>
      <c r="C14624">
        <v>0.56235245649879795</v>
      </c>
      <c r="D14624">
        <v>0.47099999999999997</v>
      </c>
      <c r="E14624">
        <v>0.24299999999999999</v>
      </c>
      <c r="F14624" s="115">
        <v>1.71262764789507E-16</v>
      </c>
      <c r="G14624">
        <v>8</v>
      </c>
      <c r="H14624" t="s">
        <v>9207</v>
      </c>
    </row>
    <row r="14625" spans="1:8" hidden="1" x14ac:dyDescent="0.25">
      <c r="A14625" t="s">
        <v>14830</v>
      </c>
      <c r="B14625" s="115">
        <v>7.0078339833527098E-21</v>
      </c>
      <c r="C14625">
        <v>0.38772411081578401</v>
      </c>
      <c r="D14625">
        <v>0.82899999999999996</v>
      </c>
      <c r="E14625">
        <v>0.52900000000000003</v>
      </c>
      <c r="F14625" s="115">
        <v>1.7134854872695701E-16</v>
      </c>
      <c r="G14625">
        <v>8</v>
      </c>
      <c r="H14625" t="s">
        <v>1914</v>
      </c>
    </row>
    <row r="14626" spans="1:8" hidden="1" x14ac:dyDescent="0.25">
      <c r="A14626" t="s">
        <v>14831</v>
      </c>
      <c r="B14626" s="115">
        <v>7.2000733445156293E-21</v>
      </c>
      <c r="C14626">
        <v>0.78297033140410999</v>
      </c>
      <c r="D14626">
        <v>0.3</v>
      </c>
      <c r="E14626">
        <v>0.127</v>
      </c>
      <c r="F14626" s="115">
        <v>1.7604899334675201E-16</v>
      </c>
      <c r="G14626">
        <v>8</v>
      </c>
      <c r="H14626" t="s">
        <v>4377</v>
      </c>
    </row>
    <row r="14627" spans="1:8" hidden="1" x14ac:dyDescent="0.25">
      <c r="A14627" t="s">
        <v>14832</v>
      </c>
      <c r="B14627" s="115">
        <v>7.2876669322227798E-21</v>
      </c>
      <c r="C14627">
        <v>1.1946124820191499</v>
      </c>
      <c r="D14627">
        <v>0.251</v>
      </c>
      <c r="E14627">
        <v>0.1</v>
      </c>
      <c r="F14627" s="115">
        <v>1.7819074415977901E-16</v>
      </c>
      <c r="G14627">
        <v>8</v>
      </c>
      <c r="H14627" t="s">
        <v>5381</v>
      </c>
    </row>
    <row r="14628" spans="1:8" hidden="1" x14ac:dyDescent="0.25">
      <c r="A14628" t="s">
        <v>14833</v>
      </c>
      <c r="B14628" s="115">
        <v>7.5726020129276005E-21</v>
      </c>
      <c r="C14628">
        <v>0.43326642820056999</v>
      </c>
      <c r="D14628">
        <v>0.76</v>
      </c>
      <c r="E14628">
        <v>0.46300000000000002</v>
      </c>
      <c r="F14628" s="115">
        <v>1.8515769181809301E-16</v>
      </c>
      <c r="G14628">
        <v>8</v>
      </c>
      <c r="H14628" t="s">
        <v>1942</v>
      </c>
    </row>
    <row r="14629" spans="1:8" hidden="1" x14ac:dyDescent="0.25">
      <c r="A14629" t="s">
        <v>14834</v>
      </c>
      <c r="B14629" s="115">
        <v>7.9015460973183498E-21</v>
      </c>
      <c r="C14629">
        <v>0.56757232920112</v>
      </c>
      <c r="D14629">
        <v>0.41</v>
      </c>
      <c r="E14629">
        <v>0.2</v>
      </c>
      <c r="F14629" s="115">
        <v>1.93200703625531E-16</v>
      </c>
      <c r="G14629">
        <v>8</v>
      </c>
      <c r="H14629" t="s">
        <v>14834</v>
      </c>
    </row>
    <row r="14630" spans="1:8" hidden="1" x14ac:dyDescent="0.25">
      <c r="A14630" t="s">
        <v>14835</v>
      </c>
      <c r="B14630" s="115">
        <v>8.2264146613900007E-21</v>
      </c>
      <c r="C14630">
        <v>0.628818088941686</v>
      </c>
      <c r="D14630">
        <v>0.38600000000000001</v>
      </c>
      <c r="E14630">
        <v>0.183</v>
      </c>
      <c r="F14630" s="115">
        <v>2.01144064885647E-16</v>
      </c>
      <c r="G14630">
        <v>8</v>
      </c>
      <c r="H14630" t="s">
        <v>4624</v>
      </c>
    </row>
    <row r="14631" spans="1:8" hidden="1" x14ac:dyDescent="0.25">
      <c r="A14631" t="s">
        <v>14836</v>
      </c>
      <c r="B14631" s="115">
        <v>8.69785590013293E-21</v>
      </c>
      <c r="C14631">
        <v>0.75171733856897505</v>
      </c>
      <c r="D14631">
        <v>0.34699999999999998</v>
      </c>
      <c r="E14631">
        <v>0.159</v>
      </c>
      <c r="F14631" s="115">
        <v>2.1267127461414999E-16</v>
      </c>
      <c r="G14631">
        <v>8</v>
      </c>
      <c r="H14631" t="s">
        <v>14836</v>
      </c>
    </row>
    <row r="14632" spans="1:8" hidden="1" x14ac:dyDescent="0.25">
      <c r="A14632" t="s">
        <v>14837</v>
      </c>
      <c r="B14632" s="115">
        <v>9.4155280781226193E-21</v>
      </c>
      <c r="C14632">
        <v>0.44669747313917901</v>
      </c>
      <c r="D14632">
        <v>0.60899999999999999</v>
      </c>
      <c r="E14632">
        <v>0.34599999999999997</v>
      </c>
      <c r="F14632" s="115">
        <v>2.3021907703817602E-16</v>
      </c>
      <c r="G14632">
        <v>8</v>
      </c>
      <c r="H14632" t="s">
        <v>5904</v>
      </c>
    </row>
    <row r="14633" spans="1:8" hidden="1" x14ac:dyDescent="0.25">
      <c r="A14633" t="s">
        <v>14838</v>
      </c>
      <c r="B14633" s="115">
        <v>9.6288284819383207E-21</v>
      </c>
      <c r="C14633">
        <v>0.66389347212604799</v>
      </c>
      <c r="D14633">
        <v>0.33600000000000002</v>
      </c>
      <c r="E14633">
        <v>0.151</v>
      </c>
      <c r="F14633" s="115">
        <v>2.3543448521187398E-16</v>
      </c>
      <c r="G14633">
        <v>8</v>
      </c>
      <c r="H14633" t="s">
        <v>14838</v>
      </c>
    </row>
    <row r="14634" spans="1:8" hidden="1" x14ac:dyDescent="0.25">
      <c r="A14634" t="s">
        <v>14839</v>
      </c>
      <c r="B14634" s="115">
        <v>9.8867915336650297E-21</v>
      </c>
      <c r="C14634">
        <v>0.61100246344208398</v>
      </c>
      <c r="D14634">
        <v>0.46300000000000002</v>
      </c>
      <c r="E14634">
        <v>0.245</v>
      </c>
      <c r="F14634" s="115">
        <v>2.4174193978964398E-16</v>
      </c>
      <c r="G14634">
        <v>8</v>
      </c>
      <c r="H14634" t="s">
        <v>1877</v>
      </c>
    </row>
    <row r="14635" spans="1:8" hidden="1" x14ac:dyDescent="0.25">
      <c r="A14635" t="s">
        <v>14840</v>
      </c>
      <c r="B14635" s="115">
        <v>1.01979166526889E-20</v>
      </c>
      <c r="C14635">
        <v>0.67550117875414994</v>
      </c>
      <c r="D14635">
        <v>0.41299999999999998</v>
      </c>
      <c r="E14635">
        <v>0.20499999999999999</v>
      </c>
      <c r="F14635" s="115">
        <v>2.4934926007489602E-16</v>
      </c>
      <c r="G14635">
        <v>8</v>
      </c>
      <c r="H14635" t="s">
        <v>6295</v>
      </c>
    </row>
    <row r="14636" spans="1:8" hidden="1" x14ac:dyDescent="0.25">
      <c r="A14636" t="s">
        <v>14841</v>
      </c>
      <c r="B14636" s="115">
        <v>1.15436033143157E-20</v>
      </c>
      <c r="C14636">
        <v>0.94429364849246</v>
      </c>
      <c r="D14636">
        <v>0.29499999999999998</v>
      </c>
      <c r="E14636">
        <v>0.128</v>
      </c>
      <c r="F14636" s="115">
        <v>2.8225264463833298E-16</v>
      </c>
      <c r="G14636">
        <v>8</v>
      </c>
      <c r="H14636" t="s">
        <v>6074</v>
      </c>
    </row>
    <row r="14637" spans="1:8" hidden="1" x14ac:dyDescent="0.25">
      <c r="A14637" t="s">
        <v>14842</v>
      </c>
      <c r="B14637" s="115">
        <v>1.16953881332695E-20</v>
      </c>
      <c r="C14637">
        <v>0.27625019588011801</v>
      </c>
      <c r="D14637">
        <v>0.61699999999999999</v>
      </c>
      <c r="E14637">
        <v>0.33800000000000002</v>
      </c>
      <c r="F14637" s="115">
        <v>2.8596393524657198E-16</v>
      </c>
      <c r="G14637">
        <v>8</v>
      </c>
      <c r="H14637" t="s">
        <v>2017</v>
      </c>
    </row>
    <row r="14638" spans="1:8" hidden="1" x14ac:dyDescent="0.25">
      <c r="A14638" t="s">
        <v>14843</v>
      </c>
      <c r="B14638" s="115">
        <v>1.2057103260459399E-20</v>
      </c>
      <c r="C14638">
        <v>0.77402505501055496</v>
      </c>
      <c r="D14638">
        <v>0.314</v>
      </c>
      <c r="E14638">
        <v>0.13800000000000001</v>
      </c>
      <c r="F14638" s="115">
        <v>2.9480823182149401E-16</v>
      </c>
      <c r="G14638">
        <v>8</v>
      </c>
      <c r="H14638" t="s">
        <v>4042</v>
      </c>
    </row>
    <row r="14639" spans="1:8" hidden="1" x14ac:dyDescent="0.25">
      <c r="A14639" t="s">
        <v>14844</v>
      </c>
      <c r="B14639" s="115">
        <v>1.2200261059782601E-20</v>
      </c>
      <c r="C14639">
        <v>0.35869387117030599</v>
      </c>
      <c r="D14639">
        <v>0.55600000000000005</v>
      </c>
      <c r="E14639">
        <v>0.29899999999999999</v>
      </c>
      <c r="F14639" s="115">
        <v>2.98308583172744E-16</v>
      </c>
      <c r="G14639">
        <v>8</v>
      </c>
      <c r="H14639" t="s">
        <v>14844</v>
      </c>
    </row>
    <row r="14640" spans="1:8" hidden="1" x14ac:dyDescent="0.25">
      <c r="A14640" t="s">
        <v>14845</v>
      </c>
      <c r="B14640" s="115">
        <v>1.22998314315199E-20</v>
      </c>
      <c r="C14640">
        <v>0.623961833766837</v>
      </c>
      <c r="D14640">
        <v>0.33900000000000002</v>
      </c>
      <c r="E14640">
        <v>0.15</v>
      </c>
      <c r="F14640" s="115">
        <v>3.0074317833209399E-16</v>
      </c>
      <c r="G14640">
        <v>8</v>
      </c>
      <c r="H14640" t="s">
        <v>14845</v>
      </c>
    </row>
    <row r="14641" spans="1:8" hidden="1" x14ac:dyDescent="0.25">
      <c r="A14641" t="s">
        <v>14846</v>
      </c>
      <c r="B14641" s="115">
        <v>1.2748020223660701E-20</v>
      </c>
      <c r="C14641">
        <v>0.99752738240451599</v>
      </c>
      <c r="D14641">
        <v>0.26400000000000001</v>
      </c>
      <c r="E14641">
        <v>0.106</v>
      </c>
      <c r="F14641" s="115">
        <v>3.1170184248872701E-16</v>
      </c>
      <c r="G14641">
        <v>8</v>
      </c>
      <c r="H14641" t="s">
        <v>6185</v>
      </c>
    </row>
    <row r="14642" spans="1:8" hidden="1" x14ac:dyDescent="0.25">
      <c r="A14642" t="s">
        <v>14847</v>
      </c>
      <c r="B14642" s="115">
        <v>1.35021030478152E-20</v>
      </c>
      <c r="C14642">
        <v>0.64217974360374497</v>
      </c>
      <c r="D14642">
        <v>0.50700000000000001</v>
      </c>
      <c r="E14642">
        <v>0.27700000000000002</v>
      </c>
      <c r="F14642" s="115">
        <v>3.3013992162213102E-16</v>
      </c>
      <c r="G14642">
        <v>8</v>
      </c>
      <c r="H14642" t="s">
        <v>7005</v>
      </c>
    </row>
    <row r="14643" spans="1:8" hidden="1" x14ac:dyDescent="0.25">
      <c r="A14643" t="s">
        <v>14848</v>
      </c>
      <c r="B14643" s="115">
        <v>1.3989347603652701E-20</v>
      </c>
      <c r="C14643">
        <v>0.50948971680819399</v>
      </c>
      <c r="D14643">
        <v>0.377</v>
      </c>
      <c r="E14643">
        <v>0.17699999999999999</v>
      </c>
      <c r="F14643" s="115">
        <v>3.4205353825691299E-16</v>
      </c>
      <c r="G14643">
        <v>8</v>
      </c>
      <c r="H14643" t="s">
        <v>14848</v>
      </c>
    </row>
    <row r="14644" spans="1:8" hidden="1" x14ac:dyDescent="0.25">
      <c r="A14644" t="s">
        <v>14849</v>
      </c>
      <c r="B14644" s="115">
        <v>1.4180556621647599E-20</v>
      </c>
      <c r="C14644">
        <v>0.69452953490451796</v>
      </c>
      <c r="D14644">
        <v>0.42399999999999999</v>
      </c>
      <c r="E14644">
        <v>0.21299999999999999</v>
      </c>
      <c r="F14644" s="115">
        <v>3.4672878995590498E-16</v>
      </c>
      <c r="G14644">
        <v>8</v>
      </c>
      <c r="H14644" t="s">
        <v>7244</v>
      </c>
    </row>
    <row r="14645" spans="1:8" hidden="1" x14ac:dyDescent="0.25">
      <c r="A14645" t="s">
        <v>14850</v>
      </c>
      <c r="B14645" s="115">
        <v>1.4328964380907401E-20</v>
      </c>
      <c r="C14645">
        <v>0.405931194024793</v>
      </c>
      <c r="D14645">
        <v>0.623</v>
      </c>
      <c r="E14645">
        <v>0.35199999999999998</v>
      </c>
      <c r="F14645" s="115">
        <v>3.5035750807756598E-16</v>
      </c>
      <c r="G14645">
        <v>8</v>
      </c>
      <c r="H14645" t="s">
        <v>1700</v>
      </c>
    </row>
    <row r="14646" spans="1:8" hidden="1" x14ac:dyDescent="0.25">
      <c r="A14646" t="s">
        <v>14851</v>
      </c>
      <c r="B14646" s="115">
        <v>1.4392541198555399E-20</v>
      </c>
      <c r="C14646">
        <v>0.42639216665354301</v>
      </c>
      <c r="D14646">
        <v>0.66100000000000003</v>
      </c>
      <c r="E14646">
        <v>0.38</v>
      </c>
      <c r="F14646" s="115">
        <v>3.5191202484587898E-16</v>
      </c>
      <c r="G14646">
        <v>8</v>
      </c>
      <c r="H14646" t="s">
        <v>3028</v>
      </c>
    </row>
    <row r="14647" spans="1:8" hidden="1" x14ac:dyDescent="0.25">
      <c r="A14647" t="s">
        <v>14852</v>
      </c>
      <c r="B14647" s="115">
        <v>1.4490334628075E-20</v>
      </c>
      <c r="C14647">
        <v>0.37557252946021402</v>
      </c>
      <c r="D14647">
        <v>0.58699999999999997</v>
      </c>
      <c r="E14647">
        <v>0.31900000000000001</v>
      </c>
      <c r="F14647" s="115">
        <v>3.5430317199106099E-16</v>
      </c>
      <c r="G14647">
        <v>8</v>
      </c>
      <c r="H14647" t="s">
        <v>5041</v>
      </c>
    </row>
    <row r="14648" spans="1:8" hidden="1" x14ac:dyDescent="0.25">
      <c r="A14648" t="s">
        <v>14853</v>
      </c>
      <c r="B14648" s="115">
        <v>1.48734294532957E-20</v>
      </c>
      <c r="C14648">
        <v>0.33709713556492099</v>
      </c>
      <c r="D14648">
        <v>0.98299999999999998</v>
      </c>
      <c r="E14648">
        <v>0.87</v>
      </c>
      <c r="F14648" s="115">
        <v>3.63670223562532E-16</v>
      </c>
      <c r="G14648">
        <v>8</v>
      </c>
      <c r="H14648" t="s">
        <v>2385</v>
      </c>
    </row>
    <row r="14649" spans="1:8" hidden="1" x14ac:dyDescent="0.25">
      <c r="A14649" t="s">
        <v>14854</v>
      </c>
      <c r="B14649" s="115">
        <v>1.5117134433727301E-20</v>
      </c>
      <c r="C14649">
        <v>0.36421153897362701</v>
      </c>
      <c r="D14649">
        <v>0.625</v>
      </c>
      <c r="E14649">
        <v>0.35</v>
      </c>
      <c r="F14649" s="115">
        <v>3.6962905403906598E-16</v>
      </c>
      <c r="G14649">
        <v>8</v>
      </c>
      <c r="H14649" t="s">
        <v>1530</v>
      </c>
    </row>
    <row r="14650" spans="1:8" hidden="1" x14ac:dyDescent="0.25">
      <c r="A14650" t="s">
        <v>14855</v>
      </c>
      <c r="B14650" s="115">
        <v>1.5168413893045801E-20</v>
      </c>
      <c r="C14650">
        <v>0.48027856703398097</v>
      </c>
      <c r="D14650">
        <v>0.61699999999999999</v>
      </c>
      <c r="E14650">
        <v>0.34499999999999997</v>
      </c>
      <c r="F14650" s="115">
        <v>3.7088288809886301E-16</v>
      </c>
      <c r="G14650">
        <v>8</v>
      </c>
      <c r="H14650" t="s">
        <v>2531</v>
      </c>
    </row>
    <row r="14651" spans="1:8" hidden="1" x14ac:dyDescent="0.25">
      <c r="A14651" t="s">
        <v>14856</v>
      </c>
      <c r="B14651" s="115">
        <v>1.5891528243261099E-20</v>
      </c>
      <c r="C14651">
        <v>1.48420557515537</v>
      </c>
      <c r="D14651">
        <v>0.35299999999999998</v>
      </c>
      <c r="E14651">
        <v>0.17</v>
      </c>
      <c r="F14651" s="115">
        <v>3.8856375707597801E-16</v>
      </c>
      <c r="G14651">
        <v>8</v>
      </c>
      <c r="H14651" t="s">
        <v>3092</v>
      </c>
    </row>
    <row r="14652" spans="1:8" hidden="1" x14ac:dyDescent="0.25">
      <c r="A14652" t="s">
        <v>14857</v>
      </c>
      <c r="B14652" s="115">
        <v>1.5988077268658399E-20</v>
      </c>
      <c r="C14652">
        <v>0.85176536518836499</v>
      </c>
      <c r="D14652">
        <v>0.35299999999999998</v>
      </c>
      <c r="E14652">
        <v>0.16400000000000001</v>
      </c>
      <c r="F14652" s="115">
        <v>3.9092447729596801E-16</v>
      </c>
      <c r="G14652">
        <v>8</v>
      </c>
      <c r="H14652" t="s">
        <v>5926</v>
      </c>
    </row>
    <row r="14653" spans="1:8" hidden="1" x14ac:dyDescent="0.25">
      <c r="A14653" t="s">
        <v>14858</v>
      </c>
      <c r="B14653" s="115">
        <v>1.5998298393557001E-20</v>
      </c>
      <c r="C14653">
        <v>0.82341823302050599</v>
      </c>
      <c r="D14653">
        <v>0.314</v>
      </c>
      <c r="E14653">
        <v>0.13700000000000001</v>
      </c>
      <c r="F14653" s="115">
        <v>3.9117439402086299E-16</v>
      </c>
      <c r="G14653">
        <v>8</v>
      </c>
      <c r="H14653" t="s">
        <v>14858</v>
      </c>
    </row>
    <row r="14654" spans="1:8" hidden="1" x14ac:dyDescent="0.25">
      <c r="A14654" t="s">
        <v>14859</v>
      </c>
      <c r="B14654" s="115">
        <v>1.7483268866191601E-20</v>
      </c>
      <c r="C14654">
        <v>0.909148047854488</v>
      </c>
      <c r="D14654">
        <v>0.26400000000000001</v>
      </c>
      <c r="E14654">
        <v>0.107</v>
      </c>
      <c r="F14654" s="115">
        <v>4.2748340704725199E-16</v>
      </c>
      <c r="G14654">
        <v>8</v>
      </c>
      <c r="H14654" t="s">
        <v>14859</v>
      </c>
    </row>
    <row r="14655" spans="1:8" hidden="1" x14ac:dyDescent="0.25">
      <c r="A14655" t="s">
        <v>14860</v>
      </c>
      <c r="B14655" s="115">
        <v>1.7491069425352299E-20</v>
      </c>
      <c r="C14655">
        <v>0.733769810430282</v>
      </c>
      <c r="D14655">
        <v>0.35299999999999998</v>
      </c>
      <c r="E14655">
        <v>0.16300000000000001</v>
      </c>
      <c r="F14655" s="115">
        <v>4.27674138519289E-16</v>
      </c>
      <c r="G14655">
        <v>8</v>
      </c>
      <c r="H14655" t="s">
        <v>5461</v>
      </c>
    </row>
    <row r="14656" spans="1:8" hidden="1" x14ac:dyDescent="0.25">
      <c r="A14656" t="s">
        <v>14861</v>
      </c>
      <c r="B14656" s="115">
        <v>1.7702221777194999E-20</v>
      </c>
      <c r="C14656">
        <v>0.43026416008294699</v>
      </c>
      <c r="D14656">
        <v>0.47899999999999998</v>
      </c>
      <c r="E14656">
        <v>0.247</v>
      </c>
      <c r="F14656" s="115">
        <v>4.3283702467419398E-16</v>
      </c>
      <c r="G14656">
        <v>8</v>
      </c>
      <c r="H14656" t="s">
        <v>2009</v>
      </c>
    </row>
    <row r="14657" spans="1:8" hidden="1" x14ac:dyDescent="0.25">
      <c r="A14657" t="s">
        <v>14862</v>
      </c>
      <c r="B14657" s="115">
        <v>1.8939937632816199E-20</v>
      </c>
      <c r="C14657">
        <v>0.37463333869616799</v>
      </c>
      <c r="D14657">
        <v>0.66700000000000004</v>
      </c>
      <c r="E14657">
        <v>0.373</v>
      </c>
      <c r="F14657" s="115">
        <v>4.6310041505998902E-16</v>
      </c>
      <c r="G14657">
        <v>8</v>
      </c>
      <c r="H14657" t="s">
        <v>2462</v>
      </c>
    </row>
    <row r="14658" spans="1:8" hidden="1" x14ac:dyDescent="0.25">
      <c r="A14658" t="s">
        <v>14863</v>
      </c>
      <c r="B14658" s="115">
        <v>1.9297600104534599E-20</v>
      </c>
      <c r="C14658">
        <v>0.77318082823004897</v>
      </c>
      <c r="D14658">
        <v>0.34699999999999998</v>
      </c>
      <c r="E14658">
        <v>0.161</v>
      </c>
      <c r="F14658" s="115">
        <v>4.71845620155977E-16</v>
      </c>
      <c r="G14658">
        <v>8</v>
      </c>
      <c r="H14658" t="s">
        <v>5513</v>
      </c>
    </row>
    <row r="14659" spans="1:8" hidden="1" x14ac:dyDescent="0.25">
      <c r="A14659" t="s">
        <v>14864</v>
      </c>
      <c r="B14659" s="115">
        <v>2.0294271077759201E-20</v>
      </c>
      <c r="C14659">
        <v>0.56956375351908695</v>
      </c>
      <c r="D14659">
        <v>0.39400000000000002</v>
      </c>
      <c r="E14659">
        <v>0.193</v>
      </c>
      <c r="F14659" s="115">
        <v>4.9621522212229002E-16</v>
      </c>
      <c r="G14659">
        <v>8</v>
      </c>
      <c r="H14659" t="s">
        <v>4843</v>
      </c>
    </row>
    <row r="14660" spans="1:8" hidden="1" x14ac:dyDescent="0.25">
      <c r="A14660" t="s">
        <v>14865</v>
      </c>
      <c r="B14660" s="115">
        <v>2.0384708997826401E-20</v>
      </c>
      <c r="C14660">
        <v>0.69960287172819402</v>
      </c>
      <c r="D14660">
        <v>0.372</v>
      </c>
      <c r="E14660">
        <v>0.17699999999999999</v>
      </c>
      <c r="F14660" s="115">
        <v>4.9842651970585401E-16</v>
      </c>
      <c r="G14660">
        <v>8</v>
      </c>
      <c r="H14660" t="s">
        <v>6758</v>
      </c>
    </row>
    <row r="14661" spans="1:8" hidden="1" x14ac:dyDescent="0.25">
      <c r="A14661" t="s">
        <v>14866</v>
      </c>
      <c r="B14661" s="115">
        <v>2.0419296174120301E-20</v>
      </c>
      <c r="C14661">
        <v>0.81208398014981797</v>
      </c>
      <c r="D14661">
        <v>0.32200000000000001</v>
      </c>
      <c r="E14661">
        <v>0.14299999999999999</v>
      </c>
      <c r="F14661" s="115">
        <v>4.9927221075341504E-16</v>
      </c>
      <c r="G14661">
        <v>8</v>
      </c>
      <c r="H14661" t="s">
        <v>14866</v>
      </c>
    </row>
    <row r="14662" spans="1:8" hidden="1" x14ac:dyDescent="0.25">
      <c r="A14662" t="s">
        <v>14867</v>
      </c>
      <c r="B14662" s="115">
        <v>2.0422991481717201E-20</v>
      </c>
      <c r="C14662">
        <v>0.70849027632992101</v>
      </c>
      <c r="D14662">
        <v>0.38300000000000001</v>
      </c>
      <c r="E14662">
        <v>0.183</v>
      </c>
      <c r="F14662" s="115">
        <v>4.99362564719466E-16</v>
      </c>
      <c r="G14662">
        <v>8</v>
      </c>
      <c r="H14662" t="s">
        <v>6390</v>
      </c>
    </row>
    <row r="14663" spans="1:8" hidden="1" x14ac:dyDescent="0.25">
      <c r="A14663" t="s">
        <v>14868</v>
      </c>
      <c r="B14663" s="115">
        <v>2.1077412137314701E-20</v>
      </c>
      <c r="C14663">
        <v>0.51745082609616799</v>
      </c>
      <c r="D14663">
        <v>0.56499999999999995</v>
      </c>
      <c r="E14663">
        <v>0.309</v>
      </c>
      <c r="F14663" s="115">
        <v>5.1536380416948198E-16</v>
      </c>
      <c r="G14663">
        <v>8</v>
      </c>
      <c r="H14663" t="s">
        <v>4973</v>
      </c>
    </row>
    <row r="14664" spans="1:8" hidden="1" x14ac:dyDescent="0.25">
      <c r="A14664" t="s">
        <v>14869</v>
      </c>
      <c r="B14664" s="115">
        <v>2.1225671692976299E-20</v>
      </c>
      <c r="C14664">
        <v>0.43953972695175503</v>
      </c>
      <c r="D14664">
        <v>0.94799999999999995</v>
      </c>
      <c r="E14664">
        <v>0.747</v>
      </c>
      <c r="F14664" s="115">
        <v>5.1898889856496398E-16</v>
      </c>
      <c r="G14664">
        <v>8</v>
      </c>
      <c r="H14664" t="s">
        <v>14869</v>
      </c>
    </row>
    <row r="14665" spans="1:8" hidden="1" x14ac:dyDescent="0.25">
      <c r="A14665" t="s">
        <v>14870</v>
      </c>
      <c r="B14665" s="115">
        <v>2.12381746177083E-20</v>
      </c>
      <c r="C14665">
        <v>0.57957843087508698</v>
      </c>
      <c r="D14665">
        <v>0.57899999999999996</v>
      </c>
      <c r="E14665">
        <v>0.32700000000000001</v>
      </c>
      <c r="F14665" s="115">
        <v>5.1929460757758502E-16</v>
      </c>
      <c r="G14665">
        <v>8</v>
      </c>
      <c r="H14665" t="s">
        <v>1573</v>
      </c>
    </row>
    <row r="14666" spans="1:8" hidden="1" x14ac:dyDescent="0.25">
      <c r="A14666" t="s">
        <v>14871</v>
      </c>
      <c r="B14666" s="115">
        <v>2.2479428106664699E-20</v>
      </c>
      <c r="C14666">
        <v>0.30972648158289601</v>
      </c>
      <c r="D14666">
        <v>0.96399999999999997</v>
      </c>
      <c r="E14666">
        <v>0.68799999999999994</v>
      </c>
      <c r="F14666" s="115">
        <v>5.4964449663606002E-16</v>
      </c>
      <c r="G14666">
        <v>8</v>
      </c>
      <c r="H14666" t="s">
        <v>1441</v>
      </c>
    </row>
    <row r="14667" spans="1:8" hidden="1" x14ac:dyDescent="0.25">
      <c r="A14667" t="s">
        <v>14872</v>
      </c>
      <c r="B14667" s="115">
        <v>2.26108969274873E-20</v>
      </c>
      <c r="C14667">
        <v>0.71970222821466501</v>
      </c>
      <c r="D14667">
        <v>0.253</v>
      </c>
      <c r="E14667">
        <v>9.9000000000000005E-2</v>
      </c>
      <c r="F14667" s="115">
        <v>5.5285904077399201E-16</v>
      </c>
      <c r="G14667">
        <v>8</v>
      </c>
      <c r="H14667" t="s">
        <v>14872</v>
      </c>
    </row>
    <row r="14668" spans="1:8" hidden="1" x14ac:dyDescent="0.25">
      <c r="A14668" t="s">
        <v>14873</v>
      </c>
      <c r="B14668" s="115">
        <v>2.4550351830498101E-20</v>
      </c>
      <c r="C14668">
        <v>0.45381573490134403</v>
      </c>
      <c r="D14668">
        <v>0.63400000000000001</v>
      </c>
      <c r="E14668">
        <v>0.36299999999999999</v>
      </c>
      <c r="F14668" s="115">
        <v>6.0028065260750995E-16</v>
      </c>
      <c r="G14668">
        <v>8</v>
      </c>
      <c r="H14668" t="s">
        <v>1860</v>
      </c>
    </row>
    <row r="14669" spans="1:8" hidden="1" x14ac:dyDescent="0.25">
      <c r="A14669" t="s">
        <v>14874</v>
      </c>
      <c r="B14669" s="115">
        <v>2.5293185263024501E-20</v>
      </c>
      <c r="C14669">
        <v>0.58195499088263603</v>
      </c>
      <c r="D14669">
        <v>0.45500000000000002</v>
      </c>
      <c r="E14669">
        <v>0.23499999999999999</v>
      </c>
      <c r="F14669" s="115">
        <v>6.1844367286621297E-16</v>
      </c>
      <c r="G14669">
        <v>8</v>
      </c>
      <c r="H14669" t="s">
        <v>12598</v>
      </c>
    </row>
    <row r="14670" spans="1:8" hidden="1" x14ac:dyDescent="0.25">
      <c r="A14670" t="s">
        <v>14875</v>
      </c>
      <c r="B14670" s="115">
        <v>2.6511905852016501E-20</v>
      </c>
      <c r="C14670">
        <v>0.98922866862471903</v>
      </c>
      <c r="D14670">
        <v>0.29199999999999998</v>
      </c>
      <c r="E14670">
        <v>0.128</v>
      </c>
      <c r="F14670" s="115">
        <v>6.4824260998765599E-16</v>
      </c>
      <c r="G14670">
        <v>8</v>
      </c>
      <c r="H14670" t="s">
        <v>3850</v>
      </c>
    </row>
    <row r="14671" spans="1:8" hidden="1" x14ac:dyDescent="0.25">
      <c r="A14671" t="s">
        <v>14876</v>
      </c>
      <c r="B14671" s="115">
        <v>2.6667116075400601E-20</v>
      </c>
      <c r="C14671">
        <v>0.68153506705269296</v>
      </c>
      <c r="D14671">
        <v>0.34399999999999997</v>
      </c>
      <c r="E14671">
        <v>0.158</v>
      </c>
      <c r="F14671" s="115">
        <v>6.5203765515961996E-16</v>
      </c>
      <c r="G14671">
        <v>8</v>
      </c>
      <c r="H14671" t="s">
        <v>5636</v>
      </c>
    </row>
    <row r="14672" spans="1:8" hidden="1" x14ac:dyDescent="0.25">
      <c r="A14672" t="s">
        <v>14877</v>
      </c>
      <c r="B14672" s="115">
        <v>2.68652015801913E-20</v>
      </c>
      <c r="C14672">
        <v>0.61491022318769595</v>
      </c>
      <c r="D14672">
        <v>0.47699999999999998</v>
      </c>
      <c r="E14672">
        <v>0.25</v>
      </c>
      <c r="F14672" s="115">
        <v>6.5688104383725802E-16</v>
      </c>
      <c r="G14672">
        <v>8</v>
      </c>
      <c r="H14672" t="s">
        <v>1653</v>
      </c>
    </row>
    <row r="14673" spans="1:8" hidden="1" x14ac:dyDescent="0.25">
      <c r="A14673" t="s">
        <v>14878</v>
      </c>
      <c r="B14673" s="115">
        <v>2.7115352122271401E-20</v>
      </c>
      <c r="C14673">
        <v>0.52829171685173304</v>
      </c>
      <c r="D14673">
        <v>0.38800000000000001</v>
      </c>
      <c r="E14673">
        <v>0.185</v>
      </c>
      <c r="F14673" s="115">
        <v>6.6299747474165899E-16</v>
      </c>
      <c r="G14673">
        <v>8</v>
      </c>
      <c r="H14673" t="s">
        <v>5853</v>
      </c>
    </row>
    <row r="14674" spans="1:8" hidden="1" x14ac:dyDescent="0.25">
      <c r="A14674" t="s">
        <v>14879</v>
      </c>
      <c r="B14674" s="115">
        <v>2.7765434662689497E-20</v>
      </c>
      <c r="C14674">
        <v>0.58036137848332103</v>
      </c>
      <c r="D14674">
        <v>0.377</v>
      </c>
      <c r="E14674">
        <v>0.18099999999999999</v>
      </c>
      <c r="F14674" s="115">
        <v>6.7889264293742198E-16</v>
      </c>
      <c r="G14674">
        <v>8</v>
      </c>
      <c r="H14674" t="s">
        <v>5936</v>
      </c>
    </row>
    <row r="14675" spans="1:8" hidden="1" x14ac:dyDescent="0.25">
      <c r="A14675" t="s">
        <v>14880</v>
      </c>
      <c r="B14675" s="115">
        <v>2.8080890047151298E-20</v>
      </c>
      <c r="C14675">
        <v>0.61745128981765196</v>
      </c>
      <c r="D14675">
        <v>0.433</v>
      </c>
      <c r="E14675">
        <v>0.217</v>
      </c>
      <c r="F14675" s="115">
        <v>6.8660584254289499E-16</v>
      </c>
      <c r="G14675">
        <v>8</v>
      </c>
      <c r="H14675" t="s">
        <v>5307</v>
      </c>
    </row>
    <row r="14676" spans="1:8" hidden="1" x14ac:dyDescent="0.25">
      <c r="A14676" t="s">
        <v>14881</v>
      </c>
      <c r="B14676" s="115">
        <v>3.0286886419019399E-20</v>
      </c>
      <c r="C14676">
        <v>0.67404661662993604</v>
      </c>
      <c r="D14676">
        <v>0.36399999999999999</v>
      </c>
      <c r="E14676">
        <v>0.17</v>
      </c>
      <c r="F14676" s="115">
        <v>7.4054465983144404E-16</v>
      </c>
      <c r="G14676">
        <v>8</v>
      </c>
      <c r="H14676" t="s">
        <v>6002</v>
      </c>
    </row>
    <row r="14677" spans="1:8" hidden="1" x14ac:dyDescent="0.25">
      <c r="A14677" t="s">
        <v>14882</v>
      </c>
      <c r="B14677" s="115">
        <v>3.1020859444739103E-20</v>
      </c>
      <c r="C14677">
        <v>0.56398361566626598</v>
      </c>
      <c r="D14677">
        <v>0.42399999999999999</v>
      </c>
      <c r="E14677">
        <v>0.20899999999999999</v>
      </c>
      <c r="F14677" s="115">
        <v>7.5849103428331704E-16</v>
      </c>
      <c r="G14677">
        <v>8</v>
      </c>
      <c r="H14677" t="s">
        <v>4341</v>
      </c>
    </row>
    <row r="14678" spans="1:8" hidden="1" x14ac:dyDescent="0.25">
      <c r="A14678" t="s">
        <v>14883</v>
      </c>
      <c r="B14678" s="115">
        <v>3.1360507328333602E-20</v>
      </c>
      <c r="C14678">
        <v>0.38496247156999103</v>
      </c>
      <c r="D14678">
        <v>0.752</v>
      </c>
      <c r="E14678">
        <v>0.47</v>
      </c>
      <c r="F14678" s="115">
        <v>7.6679576468508399E-16</v>
      </c>
      <c r="G14678">
        <v>8</v>
      </c>
      <c r="H14678" t="s">
        <v>14883</v>
      </c>
    </row>
    <row r="14679" spans="1:8" hidden="1" x14ac:dyDescent="0.25">
      <c r="A14679" t="s">
        <v>14884</v>
      </c>
      <c r="B14679" s="115">
        <v>3.2543799198742202E-20</v>
      </c>
      <c r="C14679">
        <v>0.49344279455699902</v>
      </c>
      <c r="D14679">
        <v>0.65300000000000002</v>
      </c>
      <c r="E14679">
        <v>0.38200000000000001</v>
      </c>
      <c r="F14679" s="115">
        <v>7.9572843420844504E-16</v>
      </c>
      <c r="G14679">
        <v>8</v>
      </c>
      <c r="H14679" t="s">
        <v>6435</v>
      </c>
    </row>
    <row r="14680" spans="1:8" hidden="1" x14ac:dyDescent="0.25">
      <c r="A14680" t="s">
        <v>14885</v>
      </c>
      <c r="B14680" s="115">
        <v>3.4354731156762598E-20</v>
      </c>
      <c r="C14680">
        <v>0.72521479951683199</v>
      </c>
      <c r="D14680">
        <v>0.34699999999999998</v>
      </c>
      <c r="E14680">
        <v>0.16</v>
      </c>
      <c r="F14680" s="115">
        <v>8.4000753151400302E-16</v>
      </c>
      <c r="G14680">
        <v>8</v>
      </c>
      <c r="H14680" t="s">
        <v>5624</v>
      </c>
    </row>
    <row r="14681" spans="1:8" hidden="1" x14ac:dyDescent="0.25">
      <c r="A14681" t="s">
        <v>14886</v>
      </c>
      <c r="B14681" s="115">
        <v>3.61686270225923E-20</v>
      </c>
      <c r="C14681">
        <v>0.62785859539273503</v>
      </c>
      <c r="D14681">
        <v>0.317</v>
      </c>
      <c r="E14681">
        <v>0.13800000000000001</v>
      </c>
      <c r="F14681" s="115">
        <v>8.8435909932940502E-16</v>
      </c>
      <c r="G14681">
        <v>8</v>
      </c>
      <c r="H14681" t="s">
        <v>6817</v>
      </c>
    </row>
    <row r="14682" spans="1:8" hidden="1" x14ac:dyDescent="0.25">
      <c r="A14682" t="s">
        <v>14887</v>
      </c>
      <c r="B14682" s="115">
        <v>3.6387104906236501E-20</v>
      </c>
      <c r="C14682">
        <v>0.564286168643098</v>
      </c>
      <c r="D14682">
        <v>0.54500000000000004</v>
      </c>
      <c r="E14682">
        <v>0.29599999999999999</v>
      </c>
      <c r="F14682" s="115">
        <v>8.8970110206238892E-16</v>
      </c>
      <c r="G14682">
        <v>8</v>
      </c>
      <c r="H14682" t="s">
        <v>2466</v>
      </c>
    </row>
    <row r="14683" spans="1:8" hidden="1" x14ac:dyDescent="0.25">
      <c r="A14683" t="s">
        <v>14888</v>
      </c>
      <c r="B14683" s="115">
        <v>4.0312761740448599E-20</v>
      </c>
      <c r="C14683">
        <v>0.60901059075156505</v>
      </c>
      <c r="D14683">
        <v>0.45700000000000002</v>
      </c>
      <c r="E14683">
        <v>0.23799999999999999</v>
      </c>
      <c r="F14683" s="115">
        <v>9.8568733731570901E-16</v>
      </c>
      <c r="G14683">
        <v>8</v>
      </c>
      <c r="H14683" t="s">
        <v>1875</v>
      </c>
    </row>
    <row r="14684" spans="1:8" hidden="1" x14ac:dyDescent="0.25">
      <c r="A14684" t="s">
        <v>14889</v>
      </c>
      <c r="B14684" s="115">
        <v>4.36688865832916E-20</v>
      </c>
      <c r="C14684">
        <v>0.52634016484411705</v>
      </c>
      <c r="D14684">
        <v>0.47899999999999998</v>
      </c>
      <c r="E14684">
        <v>0.252</v>
      </c>
      <c r="F14684" s="115">
        <v>1.06774794584806E-15</v>
      </c>
      <c r="G14684">
        <v>8</v>
      </c>
      <c r="H14684" t="s">
        <v>14889</v>
      </c>
    </row>
    <row r="14685" spans="1:8" hidden="1" x14ac:dyDescent="0.25">
      <c r="A14685" t="s">
        <v>14890</v>
      </c>
      <c r="B14685" s="115">
        <v>4.5438609264315402E-20</v>
      </c>
      <c r="C14685">
        <v>0.76179273399226699</v>
      </c>
      <c r="D14685">
        <v>0.32</v>
      </c>
      <c r="E14685">
        <v>0.14199999999999999</v>
      </c>
      <c r="F14685" s="115">
        <v>1.11101943512178E-15</v>
      </c>
      <c r="G14685">
        <v>8</v>
      </c>
      <c r="H14685" t="s">
        <v>6371</v>
      </c>
    </row>
    <row r="14686" spans="1:8" hidden="1" x14ac:dyDescent="0.25">
      <c r="A14686" t="s">
        <v>14891</v>
      </c>
      <c r="B14686" s="115">
        <v>4.5575397639135299E-20</v>
      </c>
      <c r="C14686">
        <v>0.46956672034830799</v>
      </c>
      <c r="D14686">
        <v>0.63100000000000001</v>
      </c>
      <c r="E14686">
        <v>0.35299999999999998</v>
      </c>
      <c r="F14686" s="115">
        <v>1.1143640476745001E-15</v>
      </c>
      <c r="G14686">
        <v>8</v>
      </c>
      <c r="H14686" t="s">
        <v>1889</v>
      </c>
    </row>
    <row r="14687" spans="1:8" hidden="1" x14ac:dyDescent="0.25">
      <c r="A14687" t="s">
        <v>14892</v>
      </c>
      <c r="B14687" s="115">
        <v>4.7699753834388101E-20</v>
      </c>
      <c r="C14687">
        <v>0.58855091101125501</v>
      </c>
      <c r="D14687">
        <v>0.52100000000000002</v>
      </c>
      <c r="E14687">
        <v>0.28299999999999997</v>
      </c>
      <c r="F14687" s="115">
        <v>1.1663066810046199E-15</v>
      </c>
      <c r="G14687">
        <v>8</v>
      </c>
      <c r="H14687" t="s">
        <v>5717</v>
      </c>
    </row>
    <row r="14688" spans="1:8" hidden="1" x14ac:dyDescent="0.25">
      <c r="A14688" t="s">
        <v>14893</v>
      </c>
      <c r="B14688" s="115">
        <v>4.9815280127887499E-20</v>
      </c>
      <c r="C14688">
        <v>0.63522495071589502</v>
      </c>
      <c r="D14688">
        <v>0.44400000000000001</v>
      </c>
      <c r="E14688">
        <v>0.23200000000000001</v>
      </c>
      <c r="F14688" s="115">
        <v>1.2180334144069801E-15</v>
      </c>
      <c r="G14688">
        <v>8</v>
      </c>
      <c r="H14688" t="s">
        <v>1753</v>
      </c>
    </row>
    <row r="14689" spans="1:8" hidden="1" x14ac:dyDescent="0.25">
      <c r="A14689" t="s">
        <v>14894</v>
      </c>
      <c r="B14689" s="115">
        <v>4.9944740201235901E-20</v>
      </c>
      <c r="C14689">
        <v>0.357334203617104</v>
      </c>
      <c r="D14689">
        <v>0.72699999999999998</v>
      </c>
      <c r="E14689">
        <v>0.44500000000000001</v>
      </c>
      <c r="F14689" s="115">
        <v>1.22119884266042E-15</v>
      </c>
      <c r="G14689">
        <v>8</v>
      </c>
      <c r="H14689" t="s">
        <v>2139</v>
      </c>
    </row>
    <row r="14690" spans="1:8" hidden="1" x14ac:dyDescent="0.25">
      <c r="A14690" t="s">
        <v>14895</v>
      </c>
      <c r="B14690" s="115">
        <v>5.0625255025952499E-20</v>
      </c>
      <c r="C14690">
        <v>0.67657095379084198</v>
      </c>
      <c r="D14690">
        <v>0.38300000000000001</v>
      </c>
      <c r="E14690">
        <v>0.185</v>
      </c>
      <c r="F14690" s="115">
        <v>1.2378381106395601E-15</v>
      </c>
      <c r="G14690">
        <v>8</v>
      </c>
      <c r="H14690" t="s">
        <v>12183</v>
      </c>
    </row>
    <row r="14691" spans="1:8" hidden="1" x14ac:dyDescent="0.25">
      <c r="A14691" t="s">
        <v>14896</v>
      </c>
      <c r="B14691" s="115">
        <v>5.1441693373598601E-20</v>
      </c>
      <c r="C14691">
        <v>0.63196994209290003</v>
      </c>
      <c r="D14691">
        <v>0.45500000000000002</v>
      </c>
      <c r="E14691">
        <v>0.23799999999999999</v>
      </c>
      <c r="F14691" s="115">
        <v>1.2578008446778601E-15</v>
      </c>
      <c r="G14691">
        <v>8</v>
      </c>
      <c r="H14691" t="s">
        <v>1526</v>
      </c>
    </row>
    <row r="14692" spans="1:8" hidden="1" x14ac:dyDescent="0.25">
      <c r="A14692" t="s">
        <v>14897</v>
      </c>
      <c r="B14692" s="115">
        <v>5.2685387764256701E-20</v>
      </c>
      <c r="C14692">
        <v>0.61505800907103403</v>
      </c>
      <c r="D14692">
        <v>0.41299999999999998</v>
      </c>
      <c r="E14692">
        <v>0.20499999999999999</v>
      </c>
      <c r="F14692" s="115">
        <v>1.28821041622384E-15</v>
      </c>
      <c r="G14692">
        <v>8</v>
      </c>
      <c r="H14692" t="s">
        <v>14897</v>
      </c>
    </row>
    <row r="14693" spans="1:8" hidden="1" x14ac:dyDescent="0.25">
      <c r="A14693" t="s">
        <v>14898</v>
      </c>
      <c r="B14693" s="115">
        <v>5.4365832942784894E-20</v>
      </c>
      <c r="C14693">
        <v>0.58073754313475501</v>
      </c>
      <c r="D14693">
        <v>0.44400000000000001</v>
      </c>
      <c r="E14693">
        <v>0.223</v>
      </c>
      <c r="F14693" s="115">
        <v>1.32929898128403E-15</v>
      </c>
      <c r="G14693">
        <v>8</v>
      </c>
      <c r="H14693" t="s">
        <v>1666</v>
      </c>
    </row>
    <row r="14694" spans="1:8" hidden="1" x14ac:dyDescent="0.25">
      <c r="A14694" t="s">
        <v>14899</v>
      </c>
      <c r="B14694" s="115">
        <v>5.4612514012257296E-20</v>
      </c>
      <c r="C14694">
        <v>0.63710851289564197</v>
      </c>
      <c r="D14694">
        <v>0.46300000000000002</v>
      </c>
      <c r="E14694">
        <v>0.24199999999999999</v>
      </c>
      <c r="F14694" s="115">
        <v>1.3353305801136999E-15</v>
      </c>
      <c r="G14694">
        <v>8</v>
      </c>
      <c r="H14694" t="s">
        <v>1616</v>
      </c>
    </row>
    <row r="14695" spans="1:8" hidden="1" x14ac:dyDescent="0.25">
      <c r="A14695" t="s">
        <v>14900</v>
      </c>
      <c r="B14695" s="115">
        <v>5.4907752923457801E-20</v>
      </c>
      <c r="C14695">
        <v>0.90877358181721501</v>
      </c>
      <c r="D14695">
        <v>0.25600000000000001</v>
      </c>
      <c r="E14695">
        <v>0.10299999999999999</v>
      </c>
      <c r="F14695" s="115">
        <v>1.34254946673147E-15</v>
      </c>
      <c r="G14695">
        <v>8</v>
      </c>
      <c r="H14695" t="s">
        <v>5099</v>
      </c>
    </row>
    <row r="14696" spans="1:8" hidden="1" x14ac:dyDescent="0.25">
      <c r="A14696" t="s">
        <v>14901</v>
      </c>
      <c r="B14696" s="115">
        <v>5.4939838502614806E-20</v>
      </c>
      <c r="C14696">
        <v>0.94928869847045505</v>
      </c>
      <c r="D14696">
        <v>0.30299999999999999</v>
      </c>
      <c r="E14696">
        <v>0.13300000000000001</v>
      </c>
      <c r="F14696" s="115">
        <v>1.34333399122743E-15</v>
      </c>
      <c r="G14696">
        <v>8</v>
      </c>
      <c r="H14696" t="s">
        <v>6724</v>
      </c>
    </row>
    <row r="14697" spans="1:8" hidden="1" x14ac:dyDescent="0.25">
      <c r="A14697" t="s">
        <v>14902</v>
      </c>
      <c r="B14697" s="115">
        <v>5.6564044763239799E-20</v>
      </c>
      <c r="C14697">
        <v>0.28724448334252101</v>
      </c>
      <c r="D14697">
        <v>0.749</v>
      </c>
      <c r="E14697">
        <v>0.432</v>
      </c>
      <c r="F14697" s="115">
        <v>1.38304745850598E-15</v>
      </c>
      <c r="G14697">
        <v>8</v>
      </c>
      <c r="H14697" t="s">
        <v>4693</v>
      </c>
    </row>
    <row r="14698" spans="1:8" hidden="1" x14ac:dyDescent="0.25">
      <c r="A14698" t="s">
        <v>14903</v>
      </c>
      <c r="B14698" s="115">
        <v>6.2268951489896202E-20</v>
      </c>
      <c r="C14698">
        <v>0.37741570080268</v>
      </c>
      <c r="D14698">
        <v>0.65300000000000002</v>
      </c>
      <c r="E14698">
        <v>0.38300000000000001</v>
      </c>
      <c r="F14698" s="115">
        <v>1.52253813287945E-15</v>
      </c>
      <c r="G14698">
        <v>8</v>
      </c>
      <c r="H14698" t="s">
        <v>11838</v>
      </c>
    </row>
    <row r="14699" spans="1:8" hidden="1" x14ac:dyDescent="0.25">
      <c r="A14699" t="s">
        <v>14904</v>
      </c>
      <c r="B14699" s="115">
        <v>6.2569443334823205E-20</v>
      </c>
      <c r="C14699">
        <v>0.54042761867081301</v>
      </c>
      <c r="D14699">
        <v>0.46600000000000003</v>
      </c>
      <c r="E14699">
        <v>0.24299999999999999</v>
      </c>
      <c r="F14699" s="115">
        <v>1.52988545897976E-15</v>
      </c>
      <c r="G14699">
        <v>8</v>
      </c>
      <c r="H14699" t="s">
        <v>14904</v>
      </c>
    </row>
    <row r="14700" spans="1:8" hidden="1" x14ac:dyDescent="0.25">
      <c r="A14700" t="s">
        <v>14905</v>
      </c>
      <c r="B14700" s="115">
        <v>6.43507463391982E-20</v>
      </c>
      <c r="C14700">
        <v>0.84015462923685702</v>
      </c>
      <c r="D14700">
        <v>0.27500000000000002</v>
      </c>
      <c r="E14700">
        <v>0.115</v>
      </c>
      <c r="F14700" s="115">
        <v>1.57344009873974E-15</v>
      </c>
      <c r="G14700">
        <v>8</v>
      </c>
      <c r="H14700" t="s">
        <v>6293</v>
      </c>
    </row>
    <row r="14701" spans="1:8" hidden="1" x14ac:dyDescent="0.25">
      <c r="A14701" t="s">
        <v>14906</v>
      </c>
      <c r="B14701" s="115">
        <v>6.4728493475280001E-20</v>
      </c>
      <c r="C14701">
        <v>0.43633622765735602</v>
      </c>
      <c r="D14701">
        <v>0.52600000000000002</v>
      </c>
      <c r="E14701">
        <v>0.28100000000000003</v>
      </c>
      <c r="F14701" s="115">
        <v>1.58267639396407E-15</v>
      </c>
      <c r="G14701">
        <v>8</v>
      </c>
      <c r="H14701" t="s">
        <v>2134</v>
      </c>
    </row>
    <row r="14702" spans="1:8" hidden="1" x14ac:dyDescent="0.25">
      <c r="A14702" t="s">
        <v>14907</v>
      </c>
      <c r="B14702" s="115">
        <v>6.5591974953584797E-20</v>
      </c>
      <c r="C14702">
        <v>0.73895855193678694</v>
      </c>
      <c r="D14702">
        <v>0.40799999999999997</v>
      </c>
      <c r="E14702">
        <v>0.20799999999999999</v>
      </c>
      <c r="F14702" s="115">
        <v>1.6037893795901001E-15</v>
      </c>
      <c r="G14702">
        <v>8</v>
      </c>
      <c r="H14702" t="s">
        <v>5716</v>
      </c>
    </row>
    <row r="14703" spans="1:8" hidden="1" x14ac:dyDescent="0.25">
      <c r="A14703" t="s">
        <v>14908</v>
      </c>
      <c r="B14703" s="115">
        <v>6.8182770413013798E-20</v>
      </c>
      <c r="C14703">
        <v>0.39054567960258901</v>
      </c>
      <c r="D14703">
        <v>0.82899999999999996</v>
      </c>
      <c r="E14703">
        <v>0.54300000000000004</v>
      </c>
      <c r="F14703" s="115">
        <v>1.6671369193685999E-15</v>
      </c>
      <c r="G14703">
        <v>8</v>
      </c>
      <c r="H14703" t="s">
        <v>4400</v>
      </c>
    </row>
    <row r="14704" spans="1:8" hidden="1" x14ac:dyDescent="0.25">
      <c r="A14704" t="s">
        <v>14909</v>
      </c>
      <c r="B14704" s="115">
        <v>6.9184765084532596E-20</v>
      </c>
      <c r="C14704">
        <v>0.76552230237943797</v>
      </c>
      <c r="D14704">
        <v>0.39100000000000001</v>
      </c>
      <c r="E14704">
        <v>0.19400000000000001</v>
      </c>
      <c r="F14704" s="115">
        <v>1.6916366910819099E-15</v>
      </c>
      <c r="G14704">
        <v>8</v>
      </c>
      <c r="H14704" t="s">
        <v>4984</v>
      </c>
    </row>
    <row r="14705" spans="1:8" hidden="1" x14ac:dyDescent="0.25">
      <c r="A14705" t="s">
        <v>14910</v>
      </c>
      <c r="B14705" s="115">
        <v>7.1135213593532894E-20</v>
      </c>
      <c r="C14705">
        <v>0.69527608171547195</v>
      </c>
      <c r="D14705">
        <v>0.499</v>
      </c>
      <c r="E14705">
        <v>0.27</v>
      </c>
      <c r="F14705" s="115">
        <v>1.7393271075754701E-15</v>
      </c>
      <c r="G14705">
        <v>8</v>
      </c>
      <c r="H14705" t="s">
        <v>5812</v>
      </c>
    </row>
    <row r="14706" spans="1:8" hidden="1" x14ac:dyDescent="0.25">
      <c r="A14706" t="s">
        <v>14911</v>
      </c>
      <c r="B14706" s="115">
        <v>7.1521135514298696E-20</v>
      </c>
      <c r="C14706">
        <v>0.54758308831856395</v>
      </c>
      <c r="D14706">
        <v>0.56499999999999995</v>
      </c>
      <c r="E14706">
        <v>0.315</v>
      </c>
      <c r="F14706" s="115">
        <v>1.74876328446012E-15</v>
      </c>
      <c r="G14706">
        <v>8</v>
      </c>
      <c r="H14706" t="s">
        <v>5649</v>
      </c>
    </row>
    <row r="14707" spans="1:8" hidden="1" x14ac:dyDescent="0.25">
      <c r="A14707" t="s">
        <v>14912</v>
      </c>
      <c r="B14707" s="115">
        <v>7.2262277015515503E-20</v>
      </c>
      <c r="C14707">
        <v>0.78842337639018001</v>
      </c>
      <c r="D14707">
        <v>0.433</v>
      </c>
      <c r="E14707">
        <v>0.22500000000000001</v>
      </c>
      <c r="F14707" s="115">
        <v>1.76688493530637E-15</v>
      </c>
      <c r="G14707">
        <v>8</v>
      </c>
      <c r="H14707" t="s">
        <v>5880</v>
      </c>
    </row>
    <row r="14708" spans="1:8" hidden="1" x14ac:dyDescent="0.25">
      <c r="A14708" t="s">
        <v>14913</v>
      </c>
      <c r="B14708" s="115">
        <v>7.5744825417098402E-20</v>
      </c>
      <c r="C14708">
        <v>0.49044459925543199</v>
      </c>
      <c r="D14708">
        <v>0.65800000000000003</v>
      </c>
      <c r="E14708">
        <v>0.39700000000000002</v>
      </c>
      <c r="F14708" s="115">
        <v>1.8520367262734698E-15</v>
      </c>
      <c r="G14708">
        <v>8</v>
      </c>
      <c r="H14708" t="s">
        <v>14913</v>
      </c>
    </row>
    <row r="14709" spans="1:8" hidden="1" x14ac:dyDescent="0.25">
      <c r="A14709" t="s">
        <v>14914</v>
      </c>
      <c r="B14709" s="115">
        <v>8.0176709719365304E-20</v>
      </c>
      <c r="C14709">
        <v>0.81154047790638495</v>
      </c>
      <c r="D14709">
        <v>0.36899999999999999</v>
      </c>
      <c r="E14709">
        <v>0.17899999999999999</v>
      </c>
      <c r="F14709" s="115">
        <v>1.9604007293482001E-15</v>
      </c>
      <c r="G14709">
        <v>8</v>
      </c>
      <c r="H14709" t="s">
        <v>5750</v>
      </c>
    </row>
    <row r="14710" spans="1:8" hidden="1" x14ac:dyDescent="0.25">
      <c r="A14710" t="s">
        <v>14915</v>
      </c>
      <c r="B14710" s="115">
        <v>8.1307388288334397E-20</v>
      </c>
      <c r="C14710">
        <v>0.52506215735421002</v>
      </c>
      <c r="D14710">
        <v>0.435</v>
      </c>
      <c r="E14710">
        <v>0.221</v>
      </c>
      <c r="F14710" s="115">
        <v>1.9880469510380701E-15</v>
      </c>
      <c r="G14710">
        <v>8</v>
      </c>
      <c r="H14710" t="s">
        <v>8167</v>
      </c>
    </row>
    <row r="14711" spans="1:8" hidden="1" x14ac:dyDescent="0.25">
      <c r="A14711" t="s">
        <v>14916</v>
      </c>
      <c r="B14711" s="115">
        <v>8.3749277145085497E-20</v>
      </c>
      <c r="C14711">
        <v>0.51066911258681702</v>
      </c>
      <c r="D14711">
        <v>0.35299999999999998</v>
      </c>
      <c r="E14711">
        <v>0.16500000000000001</v>
      </c>
      <c r="F14711" s="115">
        <v>2.0477535754744899E-15</v>
      </c>
      <c r="G14711">
        <v>8</v>
      </c>
      <c r="H14711" t="s">
        <v>4448</v>
      </c>
    </row>
    <row r="14712" spans="1:8" hidden="1" x14ac:dyDescent="0.25">
      <c r="A14712" t="s">
        <v>14917</v>
      </c>
      <c r="B14712" s="115">
        <v>8.3954959085364003E-20</v>
      </c>
      <c r="C14712">
        <v>1.0850241898141999</v>
      </c>
      <c r="D14712">
        <v>0.28399999999999997</v>
      </c>
      <c r="E14712">
        <v>0.123</v>
      </c>
      <c r="F14712" s="115">
        <v>2.0527827045962402E-15</v>
      </c>
      <c r="G14712">
        <v>8</v>
      </c>
      <c r="H14712" t="s">
        <v>4473</v>
      </c>
    </row>
    <row r="14713" spans="1:8" hidden="1" x14ac:dyDescent="0.25">
      <c r="A14713" t="s">
        <v>14918</v>
      </c>
      <c r="B14713" s="115">
        <v>9.0336594790843006E-20</v>
      </c>
      <c r="C14713">
        <v>0.76767176365863898</v>
      </c>
      <c r="D14713">
        <v>0.28899999999999998</v>
      </c>
      <c r="E14713">
        <v>0.123</v>
      </c>
      <c r="F14713" s="115">
        <v>2.2088200792308999E-15</v>
      </c>
      <c r="G14713">
        <v>8</v>
      </c>
      <c r="H14713" t="s">
        <v>4128</v>
      </c>
    </row>
    <row r="14714" spans="1:8" hidden="1" x14ac:dyDescent="0.25">
      <c r="A14714" t="s">
        <v>14919</v>
      </c>
      <c r="B14714" s="115">
        <v>9.0645665221887701E-20</v>
      </c>
      <c r="C14714">
        <v>0.79633988893370899</v>
      </c>
      <c r="D14714">
        <v>0.28899999999999998</v>
      </c>
      <c r="E14714">
        <v>0.125</v>
      </c>
      <c r="F14714" s="115">
        <v>2.2163771603403801E-15</v>
      </c>
      <c r="G14714">
        <v>8</v>
      </c>
      <c r="H14714" t="s">
        <v>5262</v>
      </c>
    </row>
    <row r="14715" spans="1:8" hidden="1" x14ac:dyDescent="0.25">
      <c r="A14715" t="s">
        <v>14920</v>
      </c>
      <c r="B14715" s="115">
        <v>9.0736369057740106E-20</v>
      </c>
      <c r="C14715">
        <v>0.65844932631471198</v>
      </c>
      <c r="D14715">
        <v>0.34200000000000003</v>
      </c>
      <c r="E14715">
        <v>0.157</v>
      </c>
      <c r="F14715" s="115">
        <v>2.2185949598307999E-15</v>
      </c>
      <c r="G14715">
        <v>8</v>
      </c>
      <c r="H14715" t="s">
        <v>4356</v>
      </c>
    </row>
    <row r="14716" spans="1:8" hidden="1" x14ac:dyDescent="0.25">
      <c r="A14716" t="s">
        <v>14921</v>
      </c>
      <c r="B14716" s="115">
        <v>9.1463808519256302E-20</v>
      </c>
      <c r="C14716">
        <v>0.55977311495063398</v>
      </c>
      <c r="D14716">
        <v>0.40500000000000003</v>
      </c>
      <c r="E14716">
        <v>0.2</v>
      </c>
      <c r="F14716" s="115">
        <v>2.2363815821043401E-15</v>
      </c>
      <c r="G14716">
        <v>8</v>
      </c>
      <c r="H14716" t="s">
        <v>14921</v>
      </c>
    </row>
    <row r="14717" spans="1:8" hidden="1" x14ac:dyDescent="0.25">
      <c r="A14717" t="s">
        <v>14922</v>
      </c>
      <c r="B14717" s="115">
        <v>9.6097319993111105E-20</v>
      </c>
      <c r="C14717">
        <v>0.75569967609310995</v>
      </c>
      <c r="D14717">
        <v>0.317</v>
      </c>
      <c r="E14717">
        <v>0.14000000000000001</v>
      </c>
      <c r="F14717" s="115">
        <v>2.3496755711515602E-15</v>
      </c>
      <c r="G14717">
        <v>8</v>
      </c>
      <c r="H14717" t="s">
        <v>6398</v>
      </c>
    </row>
    <row r="14718" spans="1:8" hidden="1" x14ac:dyDescent="0.25">
      <c r="A14718" t="s">
        <v>14923</v>
      </c>
      <c r="B14718" s="115">
        <v>9.9489508694289697E-20</v>
      </c>
      <c r="C14718">
        <v>0.74383040096278796</v>
      </c>
      <c r="D14718">
        <v>0.39100000000000001</v>
      </c>
      <c r="E14718">
        <v>0.193</v>
      </c>
      <c r="F14718" s="115">
        <v>2.4326179770840798E-15</v>
      </c>
      <c r="G14718">
        <v>8</v>
      </c>
      <c r="H14718" t="s">
        <v>5320</v>
      </c>
    </row>
    <row r="14719" spans="1:8" hidden="1" x14ac:dyDescent="0.25">
      <c r="A14719" t="s">
        <v>14924</v>
      </c>
      <c r="B14719" s="115">
        <v>1.0028590486716399E-19</v>
      </c>
      <c r="C14719">
        <v>0.37025071851813302</v>
      </c>
      <c r="D14719">
        <v>0.90400000000000003</v>
      </c>
      <c r="E14719">
        <v>0.63500000000000001</v>
      </c>
      <c r="F14719" s="115">
        <v>2.45209065990702E-15</v>
      </c>
      <c r="G14719">
        <v>8</v>
      </c>
      <c r="H14719" t="s">
        <v>7388</v>
      </c>
    </row>
    <row r="14720" spans="1:8" hidden="1" x14ac:dyDescent="0.25">
      <c r="A14720" t="s">
        <v>14925</v>
      </c>
      <c r="B14720" s="115">
        <v>1.0344694771518901E-19</v>
      </c>
      <c r="C14720">
        <v>0.41999732848858501</v>
      </c>
      <c r="D14720">
        <v>0.54300000000000004</v>
      </c>
      <c r="E14720">
        <v>0.29699999999999999</v>
      </c>
      <c r="F14720" s="115">
        <v>2.52938131858409E-15</v>
      </c>
      <c r="G14720">
        <v>8</v>
      </c>
      <c r="H14720" t="s">
        <v>1546</v>
      </c>
    </row>
    <row r="14721" spans="1:8" hidden="1" x14ac:dyDescent="0.25">
      <c r="A14721" t="s">
        <v>14926</v>
      </c>
      <c r="B14721" s="115">
        <v>1.04809780068922E-19</v>
      </c>
      <c r="C14721">
        <v>0.68480703404038501</v>
      </c>
      <c r="D14721">
        <v>0.33600000000000002</v>
      </c>
      <c r="E14721">
        <v>0.154</v>
      </c>
      <c r="F14721" s="115">
        <v>2.56270393246522E-15</v>
      </c>
      <c r="G14721">
        <v>8</v>
      </c>
      <c r="H14721" t="s">
        <v>6552</v>
      </c>
    </row>
    <row r="14722" spans="1:8" hidden="1" x14ac:dyDescent="0.25">
      <c r="A14722" t="s">
        <v>14927</v>
      </c>
      <c r="B14722" s="115">
        <v>1.09422071668735E-19</v>
      </c>
      <c r="C14722">
        <v>0.38650790735016499</v>
      </c>
      <c r="D14722">
        <v>0.873</v>
      </c>
      <c r="E14722">
        <v>0.623</v>
      </c>
      <c r="F14722" s="115">
        <v>2.67547907437223E-15</v>
      </c>
      <c r="G14722">
        <v>8</v>
      </c>
      <c r="H14722" t="s">
        <v>7686</v>
      </c>
    </row>
    <row r="14723" spans="1:8" hidden="1" x14ac:dyDescent="0.25">
      <c r="A14723" t="s">
        <v>14928</v>
      </c>
      <c r="B14723" s="115">
        <v>1.10847325101464E-19</v>
      </c>
      <c r="C14723">
        <v>0.62908787565673696</v>
      </c>
      <c r="D14723">
        <v>0.41299999999999998</v>
      </c>
      <c r="E14723">
        <v>0.20799999999999999</v>
      </c>
      <c r="F14723" s="115">
        <v>2.7103279460558899E-15</v>
      </c>
      <c r="G14723">
        <v>8</v>
      </c>
      <c r="H14723" t="s">
        <v>3530</v>
      </c>
    </row>
    <row r="14724" spans="1:8" hidden="1" x14ac:dyDescent="0.25">
      <c r="A14724" t="s">
        <v>14929</v>
      </c>
      <c r="B14724" s="115">
        <v>1.14897803300378E-19</v>
      </c>
      <c r="C14724">
        <v>0.47091355977103599</v>
      </c>
      <c r="D14724">
        <v>0.499</v>
      </c>
      <c r="E14724">
        <v>0.26700000000000002</v>
      </c>
      <c r="F14724" s="115">
        <v>2.8093661884975501E-15</v>
      </c>
      <c r="G14724">
        <v>8</v>
      </c>
      <c r="H14724" t="s">
        <v>7593</v>
      </c>
    </row>
    <row r="14725" spans="1:8" hidden="1" x14ac:dyDescent="0.25">
      <c r="A14725" t="s">
        <v>14930</v>
      </c>
      <c r="B14725" s="115">
        <v>1.17898431344555E-19</v>
      </c>
      <c r="C14725">
        <v>0.55189314618982599</v>
      </c>
      <c r="D14725">
        <v>0.39700000000000002</v>
      </c>
      <c r="E14725">
        <v>0.193</v>
      </c>
      <c r="F14725" s="115">
        <v>2.88273454480571E-15</v>
      </c>
      <c r="G14725">
        <v>8</v>
      </c>
      <c r="H14725" t="s">
        <v>4294</v>
      </c>
    </row>
    <row r="14726" spans="1:8" hidden="1" x14ac:dyDescent="0.25">
      <c r="A14726" t="s">
        <v>14931</v>
      </c>
      <c r="B14726" s="115">
        <v>1.2050558277767001E-19</v>
      </c>
      <c r="C14726">
        <v>0.57753394030562499</v>
      </c>
      <c r="D14726">
        <v>0.54500000000000004</v>
      </c>
      <c r="E14726">
        <v>0.309</v>
      </c>
      <c r="F14726" s="115">
        <v>2.9464820044968E-15</v>
      </c>
      <c r="G14726">
        <v>8</v>
      </c>
      <c r="H14726" t="s">
        <v>6414</v>
      </c>
    </row>
    <row r="14727" spans="1:8" hidden="1" x14ac:dyDescent="0.25">
      <c r="A14727" t="s">
        <v>14932</v>
      </c>
      <c r="B14727" s="115">
        <v>1.23436954198209E-19</v>
      </c>
      <c r="C14727">
        <v>0.33863210215397699</v>
      </c>
      <c r="D14727">
        <v>0.99399999999999999</v>
      </c>
      <c r="E14727">
        <v>0.90500000000000003</v>
      </c>
      <c r="F14727" s="115">
        <v>3.0181569671004099E-15</v>
      </c>
      <c r="G14727">
        <v>8</v>
      </c>
      <c r="H14727" t="s">
        <v>1422</v>
      </c>
    </row>
    <row r="14728" spans="1:8" hidden="1" x14ac:dyDescent="0.25">
      <c r="A14728" t="s">
        <v>14933</v>
      </c>
      <c r="B14728" s="115">
        <v>1.2377307571639801E-19</v>
      </c>
      <c r="C14728">
        <v>0.33833876498148102</v>
      </c>
      <c r="D14728">
        <v>0.73</v>
      </c>
      <c r="E14728">
        <v>0.41899999999999998</v>
      </c>
      <c r="F14728" s="115">
        <v>3.0263754743416401E-15</v>
      </c>
      <c r="G14728">
        <v>8</v>
      </c>
      <c r="H14728" t="s">
        <v>2369</v>
      </c>
    </row>
    <row r="14729" spans="1:8" hidden="1" x14ac:dyDescent="0.25">
      <c r="A14729" t="s">
        <v>14934</v>
      </c>
      <c r="B14729" s="115">
        <v>1.32841551502554E-19</v>
      </c>
      <c r="C14729">
        <v>0.29919739336427298</v>
      </c>
      <c r="D14729">
        <v>0.97799999999999998</v>
      </c>
      <c r="E14729">
        <v>0.84</v>
      </c>
      <c r="F14729" s="115">
        <v>3.2481087757889399E-15</v>
      </c>
      <c r="G14729">
        <v>8</v>
      </c>
      <c r="H14729" t="s">
        <v>1523</v>
      </c>
    </row>
    <row r="14730" spans="1:8" hidden="1" x14ac:dyDescent="0.25">
      <c r="A14730" t="s">
        <v>14935</v>
      </c>
      <c r="B14730" s="115">
        <v>1.3796762917814499E-19</v>
      </c>
      <c r="C14730">
        <v>0.41820367091183402</v>
      </c>
      <c r="D14730">
        <v>0.86</v>
      </c>
      <c r="E14730">
        <v>0.57699999999999996</v>
      </c>
      <c r="F14730" s="115">
        <v>3.3734465010348098E-15</v>
      </c>
      <c r="G14730">
        <v>8</v>
      </c>
      <c r="H14730" t="s">
        <v>2415</v>
      </c>
    </row>
    <row r="14731" spans="1:8" hidden="1" x14ac:dyDescent="0.25">
      <c r="A14731" t="s">
        <v>14936</v>
      </c>
      <c r="B14731" s="115">
        <v>1.39146568059709E-19</v>
      </c>
      <c r="C14731">
        <v>0.36476116055009</v>
      </c>
      <c r="D14731">
        <v>0.59799999999999998</v>
      </c>
      <c r="E14731">
        <v>0.33500000000000002</v>
      </c>
      <c r="F14731" s="115">
        <v>3.4022727356279399E-15</v>
      </c>
      <c r="G14731">
        <v>8</v>
      </c>
      <c r="H14731" t="s">
        <v>1501</v>
      </c>
    </row>
    <row r="14732" spans="1:8" hidden="1" x14ac:dyDescent="0.25">
      <c r="A14732" t="s">
        <v>14937</v>
      </c>
      <c r="B14732" s="115">
        <v>1.4302693766625099E-19</v>
      </c>
      <c r="C14732">
        <v>0.69824139543997998</v>
      </c>
      <c r="D14732">
        <v>0.28100000000000003</v>
      </c>
      <c r="E14732">
        <v>0.11799999999999999</v>
      </c>
      <c r="F14732" s="115">
        <v>3.4971516528775099E-15</v>
      </c>
      <c r="G14732">
        <v>8</v>
      </c>
      <c r="H14732" t="s">
        <v>6620</v>
      </c>
    </row>
    <row r="14733" spans="1:8" hidden="1" x14ac:dyDescent="0.25">
      <c r="A14733" t="s">
        <v>14938</v>
      </c>
      <c r="B14733" s="115">
        <v>1.4322985492795101E-19</v>
      </c>
      <c r="C14733">
        <v>0.51037669540808195</v>
      </c>
      <c r="D14733">
        <v>0.50700000000000001</v>
      </c>
      <c r="E14733">
        <v>0.27100000000000002</v>
      </c>
      <c r="F14733" s="115">
        <v>3.5021131828433299E-15</v>
      </c>
      <c r="G14733">
        <v>8</v>
      </c>
      <c r="H14733" t="s">
        <v>6513</v>
      </c>
    </row>
    <row r="14734" spans="1:8" hidden="1" x14ac:dyDescent="0.25">
      <c r="A14734" t="s">
        <v>14939</v>
      </c>
      <c r="B14734" s="115">
        <v>1.63591931150504E-19</v>
      </c>
      <c r="C14734">
        <v>0.47990744390835099</v>
      </c>
      <c r="D14734">
        <v>0.53200000000000003</v>
      </c>
      <c r="E14734">
        <v>0.29299999999999998</v>
      </c>
      <c r="F14734" s="115">
        <v>3.9999863085609801E-15</v>
      </c>
      <c r="G14734">
        <v>8</v>
      </c>
      <c r="H14734" t="s">
        <v>5957</v>
      </c>
    </row>
    <row r="14735" spans="1:8" hidden="1" x14ac:dyDescent="0.25">
      <c r="A14735" t="s">
        <v>14940</v>
      </c>
      <c r="B14735" s="115">
        <v>1.7049304426201001E-19</v>
      </c>
      <c r="C14735">
        <v>0.71020185963273297</v>
      </c>
      <c r="D14735">
        <v>0.372</v>
      </c>
      <c r="E14735">
        <v>0.17899999999999999</v>
      </c>
      <c r="F14735" s="115">
        <v>4.1687254252503997E-15</v>
      </c>
      <c r="G14735">
        <v>8</v>
      </c>
      <c r="H14735" t="s">
        <v>5317</v>
      </c>
    </row>
    <row r="14736" spans="1:8" hidden="1" x14ac:dyDescent="0.25">
      <c r="A14736" t="s">
        <v>14941</v>
      </c>
      <c r="B14736" s="115">
        <v>1.7374747401592799E-19</v>
      </c>
      <c r="C14736">
        <v>0.55788278124624102</v>
      </c>
      <c r="D14736">
        <v>0.504</v>
      </c>
      <c r="E14736">
        <v>0.27500000000000002</v>
      </c>
      <c r="F14736" s="115">
        <v>4.2482994871634401E-15</v>
      </c>
      <c r="G14736">
        <v>8</v>
      </c>
      <c r="H14736" t="s">
        <v>1533</v>
      </c>
    </row>
    <row r="14737" spans="1:8" hidden="1" x14ac:dyDescent="0.25">
      <c r="A14737" t="s">
        <v>14942</v>
      </c>
      <c r="B14737" s="115">
        <v>1.74992473498413E-19</v>
      </c>
      <c r="C14737">
        <v>0.82812708381084699</v>
      </c>
      <c r="D14737">
        <v>0.309</v>
      </c>
      <c r="E14737">
        <v>0.13700000000000001</v>
      </c>
      <c r="F14737" s="115">
        <v>4.2787409695096902E-15</v>
      </c>
      <c r="G14737">
        <v>8</v>
      </c>
      <c r="H14737" t="s">
        <v>4698</v>
      </c>
    </row>
    <row r="14738" spans="1:8" hidden="1" x14ac:dyDescent="0.25">
      <c r="A14738" t="s">
        <v>14943</v>
      </c>
      <c r="B14738" s="115">
        <v>1.7700821951121E-19</v>
      </c>
      <c r="C14738">
        <v>0.74587816786896299</v>
      </c>
      <c r="D14738">
        <v>0.86499999999999999</v>
      </c>
      <c r="E14738">
        <v>0.64100000000000001</v>
      </c>
      <c r="F14738" s="115">
        <v>4.3280279752685904E-15</v>
      </c>
      <c r="G14738">
        <v>8</v>
      </c>
      <c r="H14738" t="s">
        <v>6893</v>
      </c>
    </row>
    <row r="14739" spans="1:8" hidden="1" x14ac:dyDescent="0.25">
      <c r="A14739" t="s">
        <v>14944</v>
      </c>
      <c r="B14739" s="115">
        <v>1.7780974372001001E-19</v>
      </c>
      <c r="C14739">
        <v>0.39764457119469099</v>
      </c>
      <c r="D14739">
        <v>0.317</v>
      </c>
      <c r="E14739">
        <v>0.13500000000000001</v>
      </c>
      <c r="F14739" s="115">
        <v>4.3476260436979598E-15</v>
      </c>
      <c r="G14739">
        <v>8</v>
      </c>
      <c r="H14739" t="s">
        <v>3815</v>
      </c>
    </row>
    <row r="14740" spans="1:8" hidden="1" x14ac:dyDescent="0.25">
      <c r="A14740" t="s">
        <v>14945</v>
      </c>
      <c r="B14740" s="115">
        <v>1.82007219413524E-19</v>
      </c>
      <c r="C14740">
        <v>0.39951840537167099</v>
      </c>
      <c r="D14740">
        <v>0.749</v>
      </c>
      <c r="E14740">
        <v>0.47699999999999998</v>
      </c>
      <c r="F14740" s="115">
        <v>4.4502585218800702E-15</v>
      </c>
      <c r="G14740">
        <v>8</v>
      </c>
      <c r="H14740" t="s">
        <v>14945</v>
      </c>
    </row>
    <row r="14741" spans="1:8" hidden="1" x14ac:dyDescent="0.25">
      <c r="A14741" t="s">
        <v>14946</v>
      </c>
      <c r="B14741" s="115">
        <v>1.83937613514584E-19</v>
      </c>
      <c r="C14741">
        <v>0.45153608876136903</v>
      </c>
      <c r="D14741">
        <v>0.749</v>
      </c>
      <c r="E14741">
        <v>0.46500000000000002</v>
      </c>
      <c r="F14741" s="115">
        <v>4.4974585880450802E-15</v>
      </c>
      <c r="G14741">
        <v>8</v>
      </c>
      <c r="H14741" t="s">
        <v>1917</v>
      </c>
    </row>
    <row r="14742" spans="1:8" hidden="1" x14ac:dyDescent="0.25">
      <c r="A14742" t="s">
        <v>14947</v>
      </c>
      <c r="B14742" s="115">
        <v>1.9048411575652501E-19</v>
      </c>
      <c r="C14742">
        <v>0.47175583948030603</v>
      </c>
      <c r="D14742">
        <v>0.60899999999999999</v>
      </c>
      <c r="E14742">
        <v>0.35099999999999998</v>
      </c>
      <c r="F14742" s="115">
        <v>4.65752711436279E-15</v>
      </c>
      <c r="G14742">
        <v>8</v>
      </c>
      <c r="H14742" t="s">
        <v>1872</v>
      </c>
    </row>
    <row r="14743" spans="1:8" hidden="1" x14ac:dyDescent="0.25">
      <c r="A14743" t="s">
        <v>14948</v>
      </c>
      <c r="B14743" s="115">
        <v>1.9098030333417999E-19</v>
      </c>
      <c r="C14743">
        <v>0.62124526635773503</v>
      </c>
      <c r="D14743">
        <v>0.44900000000000001</v>
      </c>
      <c r="E14743">
        <v>0.23400000000000001</v>
      </c>
      <c r="F14743" s="115">
        <v>4.6696593968240298E-15</v>
      </c>
      <c r="G14743">
        <v>8</v>
      </c>
      <c r="H14743" t="s">
        <v>1937</v>
      </c>
    </row>
    <row r="14744" spans="1:8" hidden="1" x14ac:dyDescent="0.25">
      <c r="A14744" t="s">
        <v>14949</v>
      </c>
      <c r="B14744" s="115">
        <v>1.91942064733984E-19</v>
      </c>
      <c r="C14744">
        <v>0.36644050827782398</v>
      </c>
      <c r="D14744">
        <v>0.72199999999999998</v>
      </c>
      <c r="E14744">
        <v>0.44600000000000001</v>
      </c>
      <c r="F14744" s="115">
        <v>4.69317542481065E-15</v>
      </c>
      <c r="G14744">
        <v>8</v>
      </c>
      <c r="H14744" t="s">
        <v>1609</v>
      </c>
    </row>
    <row r="14745" spans="1:8" hidden="1" x14ac:dyDescent="0.25">
      <c r="A14745" t="s">
        <v>14950</v>
      </c>
      <c r="B14745" s="115">
        <v>1.9329286978968899E-19</v>
      </c>
      <c r="C14745">
        <v>0.77118201520197704</v>
      </c>
      <c r="D14745">
        <v>0.25900000000000001</v>
      </c>
      <c r="E14745">
        <v>0.104</v>
      </c>
      <c r="F14745" s="115">
        <v>4.7262039592276896E-15</v>
      </c>
      <c r="G14745">
        <v>8</v>
      </c>
      <c r="H14745" t="s">
        <v>14950</v>
      </c>
    </row>
    <row r="14746" spans="1:8" hidden="1" x14ac:dyDescent="0.25">
      <c r="A14746" t="s">
        <v>14951</v>
      </c>
      <c r="B14746" s="115">
        <v>1.93665746623813E-19</v>
      </c>
      <c r="C14746">
        <v>0.375679168647024</v>
      </c>
      <c r="D14746">
        <v>0.95299999999999996</v>
      </c>
      <c r="E14746">
        <v>0.70199999999999996</v>
      </c>
      <c r="F14746" s="115">
        <v>4.7353211706988396E-15</v>
      </c>
      <c r="G14746">
        <v>8</v>
      </c>
      <c r="H14746" t="s">
        <v>6743</v>
      </c>
    </row>
    <row r="14747" spans="1:8" hidden="1" x14ac:dyDescent="0.25">
      <c r="A14747" t="s">
        <v>14952</v>
      </c>
      <c r="B14747" s="115">
        <v>1.98755003674623E-19</v>
      </c>
      <c r="C14747">
        <v>0.87571171394621805</v>
      </c>
      <c r="D14747">
        <v>0.26400000000000001</v>
      </c>
      <c r="E14747">
        <v>0.11</v>
      </c>
      <c r="F14747" s="115">
        <v>4.8597585948481997E-15</v>
      </c>
      <c r="G14747">
        <v>8</v>
      </c>
      <c r="H14747" t="s">
        <v>4389</v>
      </c>
    </row>
    <row r="14748" spans="1:8" hidden="1" x14ac:dyDescent="0.25">
      <c r="A14748" t="s">
        <v>14953</v>
      </c>
      <c r="B14748" s="115">
        <v>1.9935387380277399E-19</v>
      </c>
      <c r="C14748">
        <v>0.63466877120586296</v>
      </c>
      <c r="D14748">
        <v>0.44400000000000001</v>
      </c>
      <c r="E14748">
        <v>0.23400000000000001</v>
      </c>
      <c r="F14748" s="115">
        <v>4.8744015683516201E-15</v>
      </c>
      <c r="G14748">
        <v>8</v>
      </c>
      <c r="H14748" t="s">
        <v>1858</v>
      </c>
    </row>
    <row r="14749" spans="1:8" hidden="1" x14ac:dyDescent="0.25">
      <c r="A14749" t="s">
        <v>14954</v>
      </c>
      <c r="B14749" s="115">
        <v>1.9998017439180599E-19</v>
      </c>
      <c r="C14749">
        <v>0.64140777749538702</v>
      </c>
      <c r="D14749">
        <v>0.35499999999999998</v>
      </c>
      <c r="E14749">
        <v>0.16800000000000001</v>
      </c>
      <c r="F14749" s="115">
        <v>4.88971524405404E-15</v>
      </c>
      <c r="G14749">
        <v>8</v>
      </c>
      <c r="H14749" t="s">
        <v>4875</v>
      </c>
    </row>
    <row r="14750" spans="1:8" hidden="1" x14ac:dyDescent="0.25">
      <c r="A14750" t="s">
        <v>14955</v>
      </c>
      <c r="B14750" s="115">
        <v>2.04980962500913E-19</v>
      </c>
      <c r="C14750">
        <v>0.69848600193811705</v>
      </c>
      <c r="D14750">
        <v>0.42099999999999999</v>
      </c>
      <c r="E14750">
        <v>0.21299999999999999</v>
      </c>
      <c r="F14750" s="115">
        <v>5.0119895141098199E-15</v>
      </c>
      <c r="G14750">
        <v>8</v>
      </c>
      <c r="H14750" t="s">
        <v>14955</v>
      </c>
    </row>
    <row r="14751" spans="1:8" hidden="1" x14ac:dyDescent="0.25">
      <c r="A14751" t="s">
        <v>14956</v>
      </c>
      <c r="B14751" s="115">
        <v>2.0503773918940401E-19</v>
      </c>
      <c r="C14751">
        <v>0.80504446558933096</v>
      </c>
      <c r="D14751">
        <v>0.33300000000000002</v>
      </c>
      <c r="E14751">
        <v>0.154</v>
      </c>
      <c r="F14751" s="115">
        <v>5.0133777609201304E-15</v>
      </c>
      <c r="G14751">
        <v>8</v>
      </c>
      <c r="H14751" t="s">
        <v>6069</v>
      </c>
    </row>
    <row r="14752" spans="1:8" hidden="1" x14ac:dyDescent="0.25">
      <c r="A14752" t="s">
        <v>14957</v>
      </c>
      <c r="B14752" s="115">
        <v>2.1486047557693001E-19</v>
      </c>
      <c r="C14752">
        <v>0.31571770680605099</v>
      </c>
      <c r="D14752">
        <v>0.66100000000000003</v>
      </c>
      <c r="E14752">
        <v>0.38600000000000001</v>
      </c>
      <c r="F14752" s="115">
        <v>5.2535534883315297E-15</v>
      </c>
      <c r="G14752">
        <v>8</v>
      </c>
      <c r="H14752" t="s">
        <v>2163</v>
      </c>
    </row>
    <row r="14753" spans="1:8" hidden="1" x14ac:dyDescent="0.25">
      <c r="A14753" t="s">
        <v>14958</v>
      </c>
      <c r="B14753" s="115">
        <v>2.1760345260334702E-19</v>
      </c>
      <c r="C14753">
        <v>0.54415544159237195</v>
      </c>
      <c r="D14753">
        <v>0.48199999999999998</v>
      </c>
      <c r="E14753">
        <v>0.25700000000000001</v>
      </c>
      <c r="F14753" s="115">
        <v>5.3206220196044499E-15</v>
      </c>
      <c r="G14753">
        <v>8</v>
      </c>
      <c r="H14753" t="s">
        <v>3570</v>
      </c>
    </row>
    <row r="14754" spans="1:8" hidden="1" x14ac:dyDescent="0.25">
      <c r="A14754" t="s">
        <v>14959</v>
      </c>
      <c r="B14754" s="115">
        <v>2.22073516257586E-19</v>
      </c>
      <c r="C14754">
        <v>0.38633837695003298</v>
      </c>
      <c r="D14754">
        <v>0.81799999999999995</v>
      </c>
      <c r="E14754">
        <v>0.54500000000000004</v>
      </c>
      <c r="F14754" s="115">
        <v>5.4299195460142304E-15</v>
      </c>
      <c r="G14754">
        <v>8</v>
      </c>
      <c r="H14754" t="s">
        <v>6103</v>
      </c>
    </row>
    <row r="14755" spans="1:8" hidden="1" x14ac:dyDescent="0.25">
      <c r="A14755" t="s">
        <v>14960</v>
      </c>
      <c r="B14755" s="115">
        <v>2.3323936332596999E-19</v>
      </c>
      <c r="C14755">
        <v>0.699454470691251</v>
      </c>
      <c r="D14755">
        <v>0.42399999999999999</v>
      </c>
      <c r="E14755">
        <v>0.217</v>
      </c>
      <c r="F14755" s="115">
        <v>5.7029356726832799E-15</v>
      </c>
      <c r="G14755">
        <v>8</v>
      </c>
      <c r="H14755" t="s">
        <v>8166</v>
      </c>
    </row>
    <row r="14756" spans="1:8" hidden="1" x14ac:dyDescent="0.25">
      <c r="A14756" t="s">
        <v>14961</v>
      </c>
      <c r="B14756" s="115">
        <v>2.34633642822323E-19</v>
      </c>
      <c r="C14756">
        <v>0.639203245193806</v>
      </c>
      <c r="D14756">
        <v>0.42099999999999999</v>
      </c>
      <c r="E14756">
        <v>0.217</v>
      </c>
      <c r="F14756" s="115">
        <v>5.7370272006486099E-15</v>
      </c>
      <c r="G14756">
        <v>8</v>
      </c>
      <c r="H14756" t="s">
        <v>4556</v>
      </c>
    </row>
    <row r="14757" spans="1:8" hidden="1" x14ac:dyDescent="0.25">
      <c r="A14757" t="s">
        <v>14962</v>
      </c>
      <c r="B14757" s="115">
        <v>2.3617615807539499E-19</v>
      </c>
      <c r="C14757">
        <v>0.77181161847462898</v>
      </c>
      <c r="D14757">
        <v>0.35</v>
      </c>
      <c r="E14757">
        <v>0.16600000000000001</v>
      </c>
      <c r="F14757" s="115">
        <v>5.7747432411014903E-15</v>
      </c>
      <c r="G14757">
        <v>8</v>
      </c>
      <c r="H14757" t="s">
        <v>6433</v>
      </c>
    </row>
    <row r="14758" spans="1:8" hidden="1" x14ac:dyDescent="0.25">
      <c r="A14758" t="s">
        <v>14963</v>
      </c>
      <c r="B14758" s="115">
        <v>2.3808427720826699E-19</v>
      </c>
      <c r="C14758">
        <v>0.94228044355378004</v>
      </c>
      <c r="D14758">
        <v>0.26400000000000001</v>
      </c>
      <c r="E14758">
        <v>0.11</v>
      </c>
      <c r="F14758" s="115">
        <v>5.8213986620193298E-15</v>
      </c>
      <c r="G14758">
        <v>8</v>
      </c>
      <c r="H14758" t="s">
        <v>5967</v>
      </c>
    </row>
    <row r="14759" spans="1:8" hidden="1" x14ac:dyDescent="0.25">
      <c r="A14759" t="s">
        <v>14964</v>
      </c>
      <c r="B14759" s="115">
        <v>2.4149966059916899E-19</v>
      </c>
      <c r="C14759">
        <v>0.85729154452992995</v>
      </c>
      <c r="D14759">
        <v>0.28899999999999998</v>
      </c>
      <c r="E14759">
        <v>0.126</v>
      </c>
      <c r="F14759" s="115">
        <v>5.9049082013102698E-15</v>
      </c>
      <c r="G14759">
        <v>8</v>
      </c>
      <c r="H14759" t="s">
        <v>4998</v>
      </c>
    </row>
    <row r="14760" spans="1:8" hidden="1" x14ac:dyDescent="0.25">
      <c r="A14760" t="s">
        <v>14965</v>
      </c>
      <c r="B14760" s="115">
        <v>2.4440161553897301E-19</v>
      </c>
      <c r="C14760">
        <v>0.67230751487959794</v>
      </c>
      <c r="D14760">
        <v>0.438</v>
      </c>
      <c r="E14760">
        <v>0.22500000000000001</v>
      </c>
      <c r="F14760" s="115">
        <v>5.9758639015434396E-15</v>
      </c>
      <c r="G14760">
        <v>8</v>
      </c>
      <c r="H14760" t="s">
        <v>5281</v>
      </c>
    </row>
    <row r="14761" spans="1:8" hidden="1" x14ac:dyDescent="0.25">
      <c r="A14761" t="s">
        <v>14966</v>
      </c>
      <c r="B14761" s="115">
        <v>2.4580604831457099E-19</v>
      </c>
      <c r="C14761">
        <v>0.91387573067081596</v>
      </c>
      <c r="D14761">
        <v>0.26700000000000002</v>
      </c>
      <c r="E14761">
        <v>0.112</v>
      </c>
      <c r="F14761" s="115">
        <v>6.0102036873395799E-15</v>
      </c>
      <c r="G14761">
        <v>8</v>
      </c>
      <c r="H14761" t="s">
        <v>3866</v>
      </c>
    </row>
    <row r="14762" spans="1:8" hidden="1" x14ac:dyDescent="0.25">
      <c r="A14762" t="s">
        <v>14967</v>
      </c>
      <c r="B14762" s="115">
        <v>2.4797863048337902E-19</v>
      </c>
      <c r="C14762">
        <v>0.70306873588568097</v>
      </c>
      <c r="D14762">
        <v>0.35499999999999998</v>
      </c>
      <c r="E14762">
        <v>0.17</v>
      </c>
      <c r="F14762" s="115">
        <v>6.0633254939491102E-15</v>
      </c>
      <c r="G14762">
        <v>8</v>
      </c>
      <c r="H14762" t="s">
        <v>5272</v>
      </c>
    </row>
    <row r="14763" spans="1:8" hidden="1" x14ac:dyDescent="0.25">
      <c r="A14763" t="s">
        <v>14968</v>
      </c>
      <c r="B14763" s="115">
        <v>2.73169639419751E-19</v>
      </c>
      <c r="C14763">
        <v>0.46937966451430801</v>
      </c>
      <c r="D14763">
        <v>0.63400000000000001</v>
      </c>
      <c r="E14763">
        <v>0.371</v>
      </c>
      <c r="F14763" s="115">
        <v>6.6792708534523401E-15</v>
      </c>
      <c r="G14763">
        <v>8</v>
      </c>
      <c r="H14763" t="s">
        <v>1724</v>
      </c>
    </row>
    <row r="14764" spans="1:8" hidden="1" x14ac:dyDescent="0.25">
      <c r="A14764" t="s">
        <v>14969</v>
      </c>
      <c r="B14764" s="115">
        <v>2.8805799836747198E-19</v>
      </c>
      <c r="C14764">
        <v>0.32281747908020397</v>
      </c>
      <c r="D14764">
        <v>0.47099999999999997</v>
      </c>
      <c r="E14764">
        <v>0.24199999999999999</v>
      </c>
      <c r="F14764" s="115">
        <v>7.0433061180830699E-15</v>
      </c>
      <c r="G14764">
        <v>8</v>
      </c>
      <c r="H14764" t="s">
        <v>1982</v>
      </c>
    </row>
    <row r="14765" spans="1:8" hidden="1" x14ac:dyDescent="0.25">
      <c r="A14765" t="s">
        <v>14970</v>
      </c>
      <c r="B14765" s="115">
        <v>2.90695976877195E-19</v>
      </c>
      <c r="C14765">
        <v>0.34967572006841102</v>
      </c>
      <c r="D14765">
        <v>0.45200000000000001</v>
      </c>
      <c r="E14765">
        <v>0.22500000000000001</v>
      </c>
      <c r="F14765" s="115">
        <v>7.1078073306242993E-15</v>
      </c>
      <c r="G14765">
        <v>8</v>
      </c>
      <c r="H14765" t="s">
        <v>4405</v>
      </c>
    </row>
    <row r="14766" spans="1:8" hidden="1" x14ac:dyDescent="0.25">
      <c r="A14766" t="s">
        <v>14971</v>
      </c>
      <c r="B14766" s="115">
        <v>2.96903399890865E-19</v>
      </c>
      <c r="C14766">
        <v>0.673117187632573</v>
      </c>
      <c r="D14766">
        <v>0.27300000000000002</v>
      </c>
      <c r="E14766">
        <v>0.114</v>
      </c>
      <c r="F14766" s="115">
        <v>7.2595850307315306E-15</v>
      </c>
      <c r="G14766">
        <v>8</v>
      </c>
      <c r="H14766" t="s">
        <v>6764</v>
      </c>
    </row>
    <row r="14767" spans="1:8" hidden="1" x14ac:dyDescent="0.25">
      <c r="A14767" t="s">
        <v>14972</v>
      </c>
      <c r="B14767" s="115">
        <v>2.97190919819174E-19</v>
      </c>
      <c r="C14767">
        <v>0.59363546948040802</v>
      </c>
      <c r="D14767">
        <v>0.41899999999999998</v>
      </c>
      <c r="E14767">
        <v>0.215</v>
      </c>
      <c r="F14767" s="115">
        <v>7.2666151804986207E-15</v>
      </c>
      <c r="G14767">
        <v>8</v>
      </c>
      <c r="H14767" t="s">
        <v>4727</v>
      </c>
    </row>
    <row r="14768" spans="1:8" hidden="1" x14ac:dyDescent="0.25">
      <c r="A14768" t="s">
        <v>14973</v>
      </c>
      <c r="B14768" s="115">
        <v>2.97400168540499E-19</v>
      </c>
      <c r="C14768">
        <v>0.66916111847630599</v>
      </c>
      <c r="D14768">
        <v>0.28699999999999998</v>
      </c>
      <c r="E14768">
        <v>0.124</v>
      </c>
      <c r="F14768" s="115">
        <v>7.2717315209837293E-15</v>
      </c>
      <c r="G14768">
        <v>8</v>
      </c>
      <c r="H14768" t="s">
        <v>5800</v>
      </c>
    </row>
    <row r="14769" spans="1:8" hidden="1" x14ac:dyDescent="0.25">
      <c r="A14769" t="s">
        <v>14974</v>
      </c>
      <c r="B14769" s="115">
        <v>3.0008856204392799E-19</v>
      </c>
      <c r="C14769">
        <v>0.93451700875167298</v>
      </c>
      <c r="D14769">
        <v>0.26200000000000001</v>
      </c>
      <c r="E14769">
        <v>0.109</v>
      </c>
      <c r="F14769" s="115">
        <v>7.3374654305360899E-15</v>
      </c>
      <c r="G14769">
        <v>8</v>
      </c>
      <c r="H14769" t="s">
        <v>5928</v>
      </c>
    </row>
    <row r="14770" spans="1:8" hidden="1" x14ac:dyDescent="0.25">
      <c r="A14770" t="s">
        <v>14975</v>
      </c>
      <c r="B14770" s="115">
        <v>3.0312782944333098E-19</v>
      </c>
      <c r="C14770">
        <v>0.50116533773345895</v>
      </c>
      <c r="D14770">
        <v>0.47899999999999998</v>
      </c>
      <c r="E14770">
        <v>0.25</v>
      </c>
      <c r="F14770" s="115">
        <v>7.4117785577188795E-15</v>
      </c>
      <c r="G14770">
        <v>8</v>
      </c>
      <c r="H14770" t="s">
        <v>2191</v>
      </c>
    </row>
    <row r="14771" spans="1:8" hidden="1" x14ac:dyDescent="0.25">
      <c r="A14771" t="s">
        <v>14976</v>
      </c>
      <c r="B14771" s="115">
        <v>3.0530769015545798E-19</v>
      </c>
      <c r="C14771">
        <v>0.38740733487942403</v>
      </c>
      <c r="D14771">
        <v>0.72699999999999998</v>
      </c>
      <c r="E14771">
        <v>0.439</v>
      </c>
      <c r="F14771" s="115">
        <v>7.4650783319911099E-15</v>
      </c>
      <c r="G14771">
        <v>8</v>
      </c>
      <c r="H14771" t="s">
        <v>1859</v>
      </c>
    </row>
    <row r="14772" spans="1:8" hidden="1" x14ac:dyDescent="0.25">
      <c r="A14772" t="s">
        <v>14977</v>
      </c>
      <c r="B14772" s="115">
        <v>3.0875611593257298E-19</v>
      </c>
      <c r="C14772">
        <v>0.30007605218277</v>
      </c>
      <c r="D14772">
        <v>0.98899999999999999</v>
      </c>
      <c r="E14772">
        <v>0.92500000000000004</v>
      </c>
      <c r="F14772" s="115">
        <v>7.5493957906673494E-15</v>
      </c>
      <c r="G14772">
        <v>8</v>
      </c>
      <c r="H14772" t="s">
        <v>6290</v>
      </c>
    </row>
    <row r="14773" spans="1:8" hidden="1" x14ac:dyDescent="0.25">
      <c r="A14773" t="s">
        <v>341</v>
      </c>
      <c r="B14773" s="115">
        <v>3.2398790528119802E-19</v>
      </c>
      <c r="C14773">
        <v>0.75661815584355296</v>
      </c>
      <c r="D14773">
        <v>0.32200000000000001</v>
      </c>
      <c r="E14773">
        <v>0.14699999999999999</v>
      </c>
      <c r="F14773" s="115">
        <v>7.9218282720305594E-15</v>
      </c>
      <c r="G14773">
        <v>8</v>
      </c>
      <c r="H14773" t="s">
        <v>341</v>
      </c>
    </row>
    <row r="14774" spans="1:8" hidden="1" x14ac:dyDescent="0.25">
      <c r="A14774" t="s">
        <v>14978</v>
      </c>
      <c r="B14774" s="115">
        <v>3.28748022031426E-19</v>
      </c>
      <c r="C14774">
        <v>0.66652386242682504</v>
      </c>
      <c r="D14774">
        <v>0.35799999999999998</v>
      </c>
      <c r="E14774">
        <v>0.16900000000000001</v>
      </c>
      <c r="F14774" s="115">
        <v>8.0382178866903896E-15</v>
      </c>
      <c r="G14774">
        <v>8</v>
      </c>
      <c r="H14774" t="s">
        <v>5757</v>
      </c>
    </row>
    <row r="14775" spans="1:8" hidden="1" x14ac:dyDescent="0.25">
      <c r="A14775" t="s">
        <v>14979</v>
      </c>
      <c r="B14775" s="115">
        <v>3.28758869651722E-19</v>
      </c>
      <c r="C14775">
        <v>0.79586012643831305</v>
      </c>
      <c r="D14775">
        <v>0.34699999999999998</v>
      </c>
      <c r="E14775">
        <v>0.16400000000000001</v>
      </c>
      <c r="F14775" s="115">
        <v>8.0384831218542505E-15</v>
      </c>
      <c r="G14775">
        <v>8</v>
      </c>
      <c r="H14775" t="s">
        <v>6245</v>
      </c>
    </row>
    <row r="14776" spans="1:8" hidden="1" x14ac:dyDescent="0.25">
      <c r="A14776" t="s">
        <v>14980</v>
      </c>
      <c r="B14776" s="115">
        <v>3.42134264514541E-19</v>
      </c>
      <c r="C14776">
        <v>0.32651935740141802</v>
      </c>
      <c r="D14776">
        <v>0.97799999999999998</v>
      </c>
      <c r="E14776">
        <v>0.85499999999999998</v>
      </c>
      <c r="F14776" s="115">
        <v>8.3655249016450505E-15</v>
      </c>
      <c r="G14776">
        <v>8</v>
      </c>
      <c r="H14776" t="s">
        <v>2164</v>
      </c>
    </row>
    <row r="14777" spans="1:8" hidden="1" x14ac:dyDescent="0.25">
      <c r="A14777" t="s">
        <v>14981</v>
      </c>
      <c r="B14777" s="115">
        <v>3.62292042783373E-19</v>
      </c>
      <c r="C14777">
        <v>0.61547838636480801</v>
      </c>
      <c r="D14777">
        <v>0.35499999999999998</v>
      </c>
      <c r="E14777">
        <v>0.16800000000000001</v>
      </c>
      <c r="F14777" s="115">
        <v>8.8584027380962499E-15</v>
      </c>
      <c r="G14777">
        <v>8</v>
      </c>
      <c r="H14777" t="s">
        <v>6284</v>
      </c>
    </row>
    <row r="14778" spans="1:8" hidden="1" x14ac:dyDescent="0.25">
      <c r="A14778" t="s">
        <v>14982</v>
      </c>
      <c r="B14778" s="115">
        <v>3.6805502363212801E-19</v>
      </c>
      <c r="C14778">
        <v>0.48092060527739899</v>
      </c>
      <c r="D14778">
        <v>0.441</v>
      </c>
      <c r="E14778">
        <v>0.22500000000000001</v>
      </c>
      <c r="F14778" s="115">
        <v>8.9993133828291503E-15</v>
      </c>
      <c r="G14778">
        <v>8</v>
      </c>
      <c r="H14778" t="s">
        <v>5693</v>
      </c>
    </row>
    <row r="14779" spans="1:8" hidden="1" x14ac:dyDescent="0.25">
      <c r="A14779" t="s">
        <v>14983</v>
      </c>
      <c r="B14779" s="115">
        <v>3.69671309938867E-19</v>
      </c>
      <c r="C14779">
        <v>0.51703463185139698</v>
      </c>
      <c r="D14779">
        <v>0.53200000000000003</v>
      </c>
      <c r="E14779">
        <v>0.29899999999999999</v>
      </c>
      <c r="F14779" s="115">
        <v>9.0388331993152407E-15</v>
      </c>
      <c r="G14779">
        <v>8</v>
      </c>
      <c r="H14779" t="s">
        <v>1574</v>
      </c>
    </row>
    <row r="14780" spans="1:8" hidden="1" x14ac:dyDescent="0.25">
      <c r="A14780" t="s">
        <v>14984</v>
      </c>
      <c r="B14780" s="115">
        <v>3.8183988234826899E-19</v>
      </c>
      <c r="C14780">
        <v>0.55551014958170797</v>
      </c>
      <c r="D14780">
        <v>0.41899999999999998</v>
      </c>
      <c r="E14780">
        <v>0.21299999999999999</v>
      </c>
      <c r="F14780" s="115">
        <v>9.3363669632975195E-15</v>
      </c>
      <c r="G14780">
        <v>8</v>
      </c>
      <c r="H14780" t="s">
        <v>6084</v>
      </c>
    </row>
    <row r="14781" spans="1:8" hidden="1" x14ac:dyDescent="0.25">
      <c r="A14781" t="s">
        <v>14985</v>
      </c>
      <c r="B14781" s="115">
        <v>3.8234949268930502E-19</v>
      </c>
      <c r="C14781">
        <v>0.329887157044852</v>
      </c>
      <c r="D14781">
        <v>0.94199999999999995</v>
      </c>
      <c r="E14781">
        <v>0.60899999999999999</v>
      </c>
      <c r="F14781" s="115">
        <v>9.3488274457461896E-15</v>
      </c>
      <c r="G14781">
        <v>8</v>
      </c>
      <c r="H14781" t="s">
        <v>2966</v>
      </c>
    </row>
    <row r="14782" spans="1:8" hidden="1" x14ac:dyDescent="0.25">
      <c r="A14782" t="s">
        <v>14986</v>
      </c>
      <c r="B14782" s="115">
        <v>3.8674674571770202E-19</v>
      </c>
      <c r="C14782">
        <v>0.598046239207214</v>
      </c>
      <c r="D14782">
        <v>0.53700000000000003</v>
      </c>
      <c r="E14782">
        <v>0.30599999999999999</v>
      </c>
      <c r="F14782" s="115">
        <v>9.4563446795435399E-15</v>
      </c>
      <c r="G14782">
        <v>8</v>
      </c>
      <c r="H14782" t="s">
        <v>1548</v>
      </c>
    </row>
    <row r="14783" spans="1:8" hidden="1" x14ac:dyDescent="0.25">
      <c r="A14783" t="s">
        <v>14987</v>
      </c>
      <c r="B14783" s="115">
        <v>3.9625009014410998E-19</v>
      </c>
      <c r="C14783">
        <v>0.61085798835468497</v>
      </c>
      <c r="D14783">
        <v>0.27</v>
      </c>
      <c r="E14783">
        <v>0.112</v>
      </c>
      <c r="F14783" s="115">
        <v>9.6887109541136393E-15</v>
      </c>
      <c r="G14783">
        <v>8</v>
      </c>
      <c r="H14783" t="s">
        <v>11973</v>
      </c>
    </row>
    <row r="14784" spans="1:8" hidden="1" x14ac:dyDescent="0.25">
      <c r="A14784" t="s">
        <v>14988</v>
      </c>
      <c r="B14784" s="115">
        <v>3.9754969145943802E-19</v>
      </c>
      <c r="C14784">
        <v>0.68134230923901795</v>
      </c>
      <c r="D14784">
        <v>0.47099999999999997</v>
      </c>
      <c r="E14784">
        <v>0.253</v>
      </c>
      <c r="F14784" s="115">
        <v>9.7204875058747205E-15</v>
      </c>
      <c r="G14784">
        <v>8</v>
      </c>
      <c r="H14784" t="s">
        <v>1595</v>
      </c>
    </row>
    <row r="14785" spans="1:8" hidden="1" x14ac:dyDescent="0.25">
      <c r="A14785" t="s">
        <v>14989</v>
      </c>
      <c r="B14785" s="115">
        <v>4.1395289673719202E-19</v>
      </c>
      <c r="C14785">
        <v>0.54975006326985298</v>
      </c>
      <c r="D14785">
        <v>0.36899999999999999</v>
      </c>
      <c r="E14785">
        <v>0.17599999999999999</v>
      </c>
      <c r="F14785" s="115">
        <v>1.01215622781211E-14</v>
      </c>
      <c r="G14785">
        <v>8</v>
      </c>
      <c r="H14785" t="s">
        <v>14989</v>
      </c>
    </row>
    <row r="14786" spans="1:8" hidden="1" x14ac:dyDescent="0.25">
      <c r="A14786" t="s">
        <v>14990</v>
      </c>
      <c r="B14786" s="115">
        <v>4.2490180131862099E-19</v>
      </c>
      <c r="C14786">
        <v>0.50895048467920501</v>
      </c>
      <c r="D14786">
        <v>0.433</v>
      </c>
      <c r="E14786">
        <v>0.222</v>
      </c>
      <c r="F14786" s="115">
        <v>1.03892739440416E-14</v>
      </c>
      <c r="G14786">
        <v>8</v>
      </c>
      <c r="H14786" t="s">
        <v>11644</v>
      </c>
    </row>
    <row r="14787" spans="1:8" hidden="1" x14ac:dyDescent="0.25">
      <c r="A14787" t="s">
        <v>14991</v>
      </c>
      <c r="B14787" s="115">
        <v>4.4127799476043196E-19</v>
      </c>
      <c r="C14787">
        <v>0.49329535008391701</v>
      </c>
      <c r="D14787">
        <v>0.52100000000000002</v>
      </c>
      <c r="E14787">
        <v>0.28000000000000003</v>
      </c>
      <c r="F14787" s="115">
        <v>1.07896882498873E-14</v>
      </c>
      <c r="G14787">
        <v>8</v>
      </c>
      <c r="H14787" t="s">
        <v>1571</v>
      </c>
    </row>
    <row r="14788" spans="1:8" hidden="1" x14ac:dyDescent="0.25">
      <c r="A14788" t="s">
        <v>14992</v>
      </c>
      <c r="B14788" s="115">
        <v>4.4768222894247001E-19</v>
      </c>
      <c r="C14788">
        <v>0.39319044928611901</v>
      </c>
      <c r="D14788">
        <v>0.65</v>
      </c>
      <c r="E14788">
        <v>0.38400000000000001</v>
      </c>
      <c r="F14788" s="115">
        <v>1.09462781798723E-14</v>
      </c>
      <c r="G14788">
        <v>8</v>
      </c>
      <c r="H14788" t="s">
        <v>1068</v>
      </c>
    </row>
    <row r="14789" spans="1:8" hidden="1" x14ac:dyDescent="0.25">
      <c r="A14789" t="s">
        <v>14993</v>
      </c>
      <c r="B14789" s="115">
        <v>4.6671316890100901E-19</v>
      </c>
      <c r="C14789">
        <v>0.88025659749385898</v>
      </c>
      <c r="D14789">
        <v>0.32500000000000001</v>
      </c>
      <c r="E14789">
        <v>0.152</v>
      </c>
      <c r="F14789" s="115">
        <v>1.14116036927986E-14</v>
      </c>
      <c r="G14789">
        <v>8</v>
      </c>
      <c r="H14789" t="s">
        <v>6725</v>
      </c>
    </row>
    <row r="14790" spans="1:8" hidden="1" x14ac:dyDescent="0.25">
      <c r="A14790" t="s">
        <v>14994</v>
      </c>
      <c r="B14790" s="115">
        <v>4.7013831219839801E-19</v>
      </c>
      <c r="C14790">
        <v>0.669698202036071</v>
      </c>
      <c r="D14790">
        <v>0.501</v>
      </c>
      <c r="E14790">
        <v>0.27500000000000002</v>
      </c>
      <c r="F14790" s="115">
        <v>1.1495351871563001E-14</v>
      </c>
      <c r="G14790">
        <v>8</v>
      </c>
      <c r="H14790" t="s">
        <v>1581</v>
      </c>
    </row>
    <row r="14791" spans="1:8" hidden="1" x14ac:dyDescent="0.25">
      <c r="A14791" t="s">
        <v>14995</v>
      </c>
      <c r="B14791" s="115">
        <v>4.9905497771423696E-19</v>
      </c>
      <c r="C14791">
        <v>0.65204442903632598</v>
      </c>
      <c r="D14791">
        <v>0.45500000000000002</v>
      </c>
      <c r="E14791">
        <v>0.245</v>
      </c>
      <c r="F14791" s="115">
        <v>1.22023932600908E-14</v>
      </c>
      <c r="G14791">
        <v>8</v>
      </c>
      <c r="H14791" t="s">
        <v>8058</v>
      </c>
    </row>
    <row r="14792" spans="1:8" hidden="1" x14ac:dyDescent="0.25">
      <c r="A14792" t="s">
        <v>14996</v>
      </c>
      <c r="B14792" s="115">
        <v>5.1865219707526899E-19</v>
      </c>
      <c r="C14792">
        <v>0.42836206530673998</v>
      </c>
      <c r="D14792">
        <v>0.628</v>
      </c>
      <c r="E14792">
        <v>0.374</v>
      </c>
      <c r="F14792" s="115">
        <v>1.2681564870687399E-14</v>
      </c>
      <c r="G14792">
        <v>8</v>
      </c>
      <c r="H14792" t="s">
        <v>12649</v>
      </c>
    </row>
    <row r="14793" spans="1:8" hidden="1" x14ac:dyDescent="0.25">
      <c r="A14793" t="s">
        <v>14997</v>
      </c>
      <c r="B14793" s="115">
        <v>5.44257325137687E-19</v>
      </c>
      <c r="C14793">
        <v>0.58086813321322395</v>
      </c>
      <c r="D14793">
        <v>0.41599999999999998</v>
      </c>
      <c r="E14793">
        <v>0.21299999999999999</v>
      </c>
      <c r="F14793" s="115">
        <v>1.3307635856941601E-14</v>
      </c>
      <c r="G14793">
        <v>8</v>
      </c>
      <c r="H14793" t="s">
        <v>6370</v>
      </c>
    </row>
    <row r="14794" spans="1:8" hidden="1" x14ac:dyDescent="0.25">
      <c r="A14794" t="s">
        <v>14998</v>
      </c>
      <c r="B14794" s="115">
        <v>5.5448544972845202E-19</v>
      </c>
      <c r="C14794">
        <v>0.62125112346677103</v>
      </c>
      <c r="D14794">
        <v>0.38600000000000001</v>
      </c>
      <c r="E14794">
        <v>0.191</v>
      </c>
      <c r="F14794" s="115">
        <v>1.35577237313104E-14</v>
      </c>
      <c r="G14794">
        <v>8</v>
      </c>
      <c r="H14794" t="s">
        <v>6263</v>
      </c>
    </row>
    <row r="14795" spans="1:8" hidden="1" x14ac:dyDescent="0.25">
      <c r="A14795" t="s">
        <v>14999</v>
      </c>
      <c r="B14795" s="115">
        <v>5.63472013824423E-19</v>
      </c>
      <c r="C14795">
        <v>0.72934591029343199</v>
      </c>
      <c r="D14795">
        <v>0.29499999999999998</v>
      </c>
      <c r="E14795">
        <v>0.13</v>
      </c>
      <c r="F14795" s="115">
        <v>1.3777454210020999E-14</v>
      </c>
      <c r="G14795">
        <v>8</v>
      </c>
      <c r="H14795" t="s">
        <v>6205</v>
      </c>
    </row>
    <row r="14796" spans="1:8" hidden="1" x14ac:dyDescent="0.25">
      <c r="A14796" t="s">
        <v>15000</v>
      </c>
      <c r="B14796" s="115">
        <v>5.7375148076086501E-19</v>
      </c>
      <c r="C14796">
        <v>0.42100228835697301</v>
      </c>
      <c r="D14796">
        <v>0.77400000000000002</v>
      </c>
      <c r="E14796">
        <v>0.49</v>
      </c>
      <c r="F14796" s="115">
        <v>1.40287974560839E-14</v>
      </c>
      <c r="G14796">
        <v>8</v>
      </c>
      <c r="H14796" t="s">
        <v>6286</v>
      </c>
    </row>
    <row r="14797" spans="1:8" hidden="1" x14ac:dyDescent="0.25">
      <c r="A14797" t="s">
        <v>15001</v>
      </c>
      <c r="B14797" s="115">
        <v>5.8585474125884497E-19</v>
      </c>
      <c r="C14797">
        <v>0.40452598068211598</v>
      </c>
      <c r="D14797">
        <v>0.74399999999999999</v>
      </c>
      <c r="E14797">
        <v>0.47</v>
      </c>
      <c r="F14797" s="115">
        <v>1.4324734278520001E-14</v>
      </c>
      <c r="G14797">
        <v>8</v>
      </c>
      <c r="H14797" t="s">
        <v>8716</v>
      </c>
    </row>
    <row r="14798" spans="1:8" hidden="1" x14ac:dyDescent="0.25">
      <c r="A14798" t="s">
        <v>15002</v>
      </c>
      <c r="B14798" s="115">
        <v>6.0381897392949002E-19</v>
      </c>
      <c r="C14798">
        <v>0.44301829128544701</v>
      </c>
      <c r="D14798">
        <v>0.68300000000000005</v>
      </c>
      <c r="E14798">
        <v>0.41499999999999998</v>
      </c>
      <c r="F14798" s="115">
        <v>1.47639777315499E-14</v>
      </c>
      <c r="G14798">
        <v>8</v>
      </c>
      <c r="H14798" t="s">
        <v>7380</v>
      </c>
    </row>
    <row r="14799" spans="1:8" hidden="1" x14ac:dyDescent="0.25">
      <c r="A14799" t="s">
        <v>15003</v>
      </c>
      <c r="B14799" s="115">
        <v>6.2014790302391196E-19</v>
      </c>
      <c r="C14799">
        <v>0.74769525316643803</v>
      </c>
      <c r="D14799">
        <v>0.27500000000000002</v>
      </c>
      <c r="E14799">
        <v>0.11700000000000001</v>
      </c>
      <c r="F14799" s="115">
        <v>1.5163236376837699E-14</v>
      </c>
      <c r="G14799">
        <v>8</v>
      </c>
      <c r="H14799" t="s">
        <v>15003</v>
      </c>
    </row>
    <row r="14800" spans="1:8" hidden="1" x14ac:dyDescent="0.25">
      <c r="A14800" t="s">
        <v>15004</v>
      </c>
      <c r="B14800" s="115">
        <v>6.3383871425535702E-19</v>
      </c>
      <c r="C14800">
        <v>0.81013140670672401</v>
      </c>
      <c r="D14800">
        <v>0.38600000000000001</v>
      </c>
      <c r="E14800">
        <v>0.19500000000000001</v>
      </c>
      <c r="F14800" s="115">
        <v>1.54979904022577E-14</v>
      </c>
      <c r="G14800">
        <v>8</v>
      </c>
      <c r="H14800" t="s">
        <v>15004</v>
      </c>
    </row>
    <row r="14801" spans="1:8" hidden="1" x14ac:dyDescent="0.25">
      <c r="A14801" t="s">
        <v>15005</v>
      </c>
      <c r="B14801" s="115">
        <v>6.4801932719547501E-19</v>
      </c>
      <c r="C14801">
        <v>0.46418755617652002</v>
      </c>
      <c r="D14801">
        <v>0.52600000000000002</v>
      </c>
      <c r="E14801">
        <v>0.29199999999999998</v>
      </c>
      <c r="F14801" s="115">
        <v>1.5844720569256599E-14</v>
      </c>
      <c r="G14801">
        <v>8</v>
      </c>
      <c r="H14801" t="s">
        <v>15005</v>
      </c>
    </row>
    <row r="14802" spans="1:8" hidden="1" x14ac:dyDescent="0.25">
      <c r="A14802" t="s">
        <v>15006</v>
      </c>
      <c r="B14802" s="115">
        <v>6.52711157612409E-19</v>
      </c>
      <c r="C14802">
        <v>0.43600084128245498</v>
      </c>
      <c r="D14802">
        <v>0.79100000000000004</v>
      </c>
      <c r="E14802">
        <v>0.52100000000000002</v>
      </c>
      <c r="F14802" s="115">
        <v>1.5959440514780999E-14</v>
      </c>
      <c r="G14802">
        <v>8</v>
      </c>
      <c r="H14802" t="s">
        <v>15006</v>
      </c>
    </row>
    <row r="14803" spans="1:8" hidden="1" x14ac:dyDescent="0.25">
      <c r="A14803" t="s">
        <v>15007</v>
      </c>
      <c r="B14803" s="115">
        <v>6.6896576367972596E-19</v>
      </c>
      <c r="C14803">
        <v>0.82318561751591601</v>
      </c>
      <c r="D14803">
        <v>0.253</v>
      </c>
      <c r="E14803">
        <v>0.104</v>
      </c>
      <c r="F14803" s="115">
        <v>1.6356881887733E-14</v>
      </c>
      <c r="G14803">
        <v>8</v>
      </c>
      <c r="H14803" t="s">
        <v>5834</v>
      </c>
    </row>
    <row r="14804" spans="1:8" hidden="1" x14ac:dyDescent="0.25">
      <c r="A14804" t="s">
        <v>15008</v>
      </c>
      <c r="B14804" s="115">
        <v>6.8046820017239301E-19</v>
      </c>
      <c r="C14804">
        <v>0.35435841876898899</v>
      </c>
      <c r="D14804">
        <v>0.59</v>
      </c>
      <c r="E14804">
        <v>0.33500000000000002</v>
      </c>
      <c r="F14804" s="115">
        <v>1.66381279624152E-14</v>
      </c>
      <c r="G14804">
        <v>8</v>
      </c>
      <c r="H14804" t="s">
        <v>1968</v>
      </c>
    </row>
    <row r="14805" spans="1:8" hidden="1" x14ac:dyDescent="0.25">
      <c r="A14805" t="s">
        <v>15009</v>
      </c>
      <c r="B14805" s="115">
        <v>6.8455729337942899E-19</v>
      </c>
      <c r="C14805">
        <v>1.1050091070521399</v>
      </c>
      <c r="D14805">
        <v>0.25600000000000001</v>
      </c>
      <c r="E14805">
        <v>0.107</v>
      </c>
      <c r="F14805" s="115">
        <v>1.6738110380420399E-14</v>
      </c>
      <c r="G14805">
        <v>8</v>
      </c>
      <c r="H14805" t="s">
        <v>15009</v>
      </c>
    </row>
    <row r="14806" spans="1:8" hidden="1" x14ac:dyDescent="0.25">
      <c r="A14806" t="s">
        <v>15010</v>
      </c>
      <c r="B14806" s="115">
        <v>6.8595275851591699E-19</v>
      </c>
      <c r="C14806">
        <v>0.462386478721591</v>
      </c>
      <c r="D14806">
        <v>0.56499999999999995</v>
      </c>
      <c r="E14806">
        <v>0.32100000000000001</v>
      </c>
      <c r="F14806" s="115">
        <v>1.6772230898472699E-14</v>
      </c>
      <c r="G14806">
        <v>8</v>
      </c>
      <c r="H14806" t="s">
        <v>2536</v>
      </c>
    </row>
    <row r="14807" spans="1:8" hidden="1" x14ac:dyDescent="0.25">
      <c r="A14807" t="s">
        <v>15011</v>
      </c>
      <c r="B14807" s="115">
        <v>6.89407921564044E-19</v>
      </c>
      <c r="C14807">
        <v>0.55767253630479197</v>
      </c>
      <c r="D14807">
        <v>0.441</v>
      </c>
      <c r="E14807">
        <v>0.22900000000000001</v>
      </c>
      <c r="F14807" s="115">
        <v>1.6856713090162398E-14</v>
      </c>
      <c r="G14807">
        <v>8</v>
      </c>
      <c r="H14807" t="s">
        <v>1918</v>
      </c>
    </row>
    <row r="14808" spans="1:8" hidden="1" x14ac:dyDescent="0.25">
      <c r="A14808" t="s">
        <v>15012</v>
      </c>
      <c r="B14808" s="115">
        <v>6.9471065748154399E-19</v>
      </c>
      <c r="C14808">
        <v>0.88772950446277199</v>
      </c>
      <c r="D14808">
        <v>0.29199999999999998</v>
      </c>
      <c r="E14808">
        <v>0.129</v>
      </c>
      <c r="F14808" s="115">
        <v>1.6986370286081198E-14</v>
      </c>
      <c r="G14808">
        <v>8</v>
      </c>
      <c r="H14808" t="s">
        <v>6696</v>
      </c>
    </row>
    <row r="14809" spans="1:8" hidden="1" x14ac:dyDescent="0.25">
      <c r="A14809" t="s">
        <v>15013</v>
      </c>
      <c r="B14809" s="115">
        <v>7.10723642658287E-19</v>
      </c>
      <c r="C14809">
        <v>0.37897498253206302</v>
      </c>
      <c r="D14809">
        <v>0.78800000000000003</v>
      </c>
      <c r="E14809">
        <v>0.52600000000000002</v>
      </c>
      <c r="F14809" s="115">
        <v>1.73779037866378E-14</v>
      </c>
      <c r="G14809">
        <v>8</v>
      </c>
      <c r="H14809" t="s">
        <v>15013</v>
      </c>
    </row>
    <row r="14810" spans="1:8" hidden="1" x14ac:dyDescent="0.25">
      <c r="A14810" t="s">
        <v>15014</v>
      </c>
      <c r="B14810" s="115">
        <v>7.2769741179959097E-19</v>
      </c>
      <c r="C14810">
        <v>0.69811454947238405</v>
      </c>
      <c r="D14810">
        <v>0.26200000000000001</v>
      </c>
      <c r="E14810">
        <v>0.107</v>
      </c>
      <c r="F14810" s="115">
        <v>1.77929294159118E-14</v>
      </c>
      <c r="G14810">
        <v>8</v>
      </c>
      <c r="H14810" t="s">
        <v>15014</v>
      </c>
    </row>
    <row r="14811" spans="1:8" hidden="1" x14ac:dyDescent="0.25">
      <c r="A14811" t="s">
        <v>15015</v>
      </c>
      <c r="B14811" s="115">
        <v>7.3633456624733299E-19</v>
      </c>
      <c r="C14811">
        <v>0.53377059036131003</v>
      </c>
      <c r="D14811">
        <v>0.51200000000000001</v>
      </c>
      <c r="E14811">
        <v>0.27900000000000003</v>
      </c>
      <c r="F14811" s="115">
        <v>1.8004116479313501E-14</v>
      </c>
      <c r="G14811">
        <v>8</v>
      </c>
      <c r="H14811" t="s">
        <v>5986</v>
      </c>
    </row>
    <row r="14812" spans="1:8" hidden="1" x14ac:dyDescent="0.25">
      <c r="A14812" t="s">
        <v>15016</v>
      </c>
      <c r="B14812" s="115">
        <v>7.3719960680891799E-19</v>
      </c>
      <c r="C14812">
        <v>0.59688291278974503</v>
      </c>
      <c r="D14812">
        <v>0.32800000000000001</v>
      </c>
      <c r="E14812">
        <v>0.14799999999999999</v>
      </c>
      <c r="F14812" s="115">
        <v>1.8025267586084901E-14</v>
      </c>
      <c r="G14812">
        <v>8</v>
      </c>
      <c r="H14812" t="s">
        <v>7024</v>
      </c>
    </row>
    <row r="14813" spans="1:8" hidden="1" x14ac:dyDescent="0.25">
      <c r="A14813" t="s">
        <v>15017</v>
      </c>
      <c r="B14813" s="115">
        <v>7.4352278682484798E-19</v>
      </c>
      <c r="C14813">
        <v>0.33067765627429102</v>
      </c>
      <c r="D14813">
        <v>0.97499999999999998</v>
      </c>
      <c r="E14813">
        <v>0.83699999999999997</v>
      </c>
      <c r="F14813" s="115">
        <v>1.8179875660654399E-14</v>
      </c>
      <c r="G14813">
        <v>8</v>
      </c>
      <c r="H14813" t="s">
        <v>15017</v>
      </c>
    </row>
    <row r="14814" spans="1:8" hidden="1" x14ac:dyDescent="0.25">
      <c r="A14814" t="s">
        <v>15018</v>
      </c>
      <c r="B14814" s="115">
        <v>7.5956356421467696E-19</v>
      </c>
      <c r="C14814">
        <v>0.39536625103364897</v>
      </c>
      <c r="D14814">
        <v>0.46300000000000002</v>
      </c>
      <c r="E14814">
        <v>0.24099999999999999</v>
      </c>
      <c r="F14814" s="115">
        <v>1.8572088708613102E-14</v>
      </c>
      <c r="G14814">
        <v>8</v>
      </c>
      <c r="H14814" t="s">
        <v>2070</v>
      </c>
    </row>
    <row r="14815" spans="1:8" hidden="1" x14ac:dyDescent="0.25">
      <c r="A14815" t="s">
        <v>15019</v>
      </c>
      <c r="B14815" s="115">
        <v>8.02879917717624E-19</v>
      </c>
      <c r="C14815">
        <v>0.61542463735420105</v>
      </c>
      <c r="D14815">
        <v>0.32</v>
      </c>
      <c r="E14815">
        <v>0.14399999999999999</v>
      </c>
      <c r="F14815" s="115">
        <v>1.9631216868113601E-14</v>
      </c>
      <c r="G14815">
        <v>8</v>
      </c>
      <c r="H14815" t="s">
        <v>4744</v>
      </c>
    </row>
    <row r="14816" spans="1:8" hidden="1" x14ac:dyDescent="0.25">
      <c r="A14816" t="s">
        <v>15020</v>
      </c>
      <c r="B14816" s="115">
        <v>8.0635660937708402E-19</v>
      </c>
      <c r="C14816">
        <v>0.68571550606606502</v>
      </c>
      <c r="D14816">
        <v>0.3</v>
      </c>
      <c r="E14816">
        <v>0.13500000000000001</v>
      </c>
      <c r="F14816" s="115">
        <v>1.9716225455879099E-14</v>
      </c>
      <c r="G14816">
        <v>8</v>
      </c>
      <c r="H14816" t="s">
        <v>4604</v>
      </c>
    </row>
    <row r="14817" spans="1:8" hidden="1" x14ac:dyDescent="0.25">
      <c r="A14817" t="s">
        <v>15021</v>
      </c>
      <c r="B14817" s="115">
        <v>8.4758469944417001E-19</v>
      </c>
      <c r="C14817">
        <v>0.41180883936149398</v>
      </c>
      <c r="D14817">
        <v>0.58099999999999996</v>
      </c>
      <c r="E14817">
        <v>0.32500000000000001</v>
      </c>
      <c r="F14817" s="115">
        <v>2.0724293486109399E-14</v>
      </c>
      <c r="G14817">
        <v>8</v>
      </c>
      <c r="H14817" t="s">
        <v>1957</v>
      </c>
    </row>
    <row r="14818" spans="1:8" hidden="1" x14ac:dyDescent="0.25">
      <c r="A14818" t="s">
        <v>15022</v>
      </c>
      <c r="B14818" s="115">
        <v>8.7440872116162393E-19</v>
      </c>
      <c r="C14818">
        <v>0.757889473976738</v>
      </c>
      <c r="D14818">
        <v>0.36099999999999999</v>
      </c>
      <c r="E14818">
        <v>0.17499999999999999</v>
      </c>
      <c r="F14818" s="115">
        <v>2.13801676411229E-14</v>
      </c>
      <c r="G14818">
        <v>8</v>
      </c>
      <c r="H14818" t="s">
        <v>5061</v>
      </c>
    </row>
    <row r="14819" spans="1:8" hidden="1" x14ac:dyDescent="0.25">
      <c r="A14819" t="s">
        <v>15023</v>
      </c>
      <c r="B14819" s="115">
        <v>9.0234420955717309E-19</v>
      </c>
      <c r="C14819">
        <v>0.36277405833540499</v>
      </c>
      <c r="D14819">
        <v>0.94799999999999995</v>
      </c>
      <c r="E14819">
        <v>0.79700000000000004</v>
      </c>
      <c r="F14819" s="115">
        <v>2.20632182678824E-14</v>
      </c>
      <c r="G14819">
        <v>8</v>
      </c>
      <c r="H14819" t="s">
        <v>928</v>
      </c>
    </row>
    <row r="14820" spans="1:8" hidden="1" x14ac:dyDescent="0.25">
      <c r="A14820" t="s">
        <v>15024</v>
      </c>
      <c r="B14820" s="115">
        <v>9.8700355908462105E-19</v>
      </c>
      <c r="C14820">
        <v>0.83030066665544799</v>
      </c>
      <c r="D14820">
        <v>0.253</v>
      </c>
      <c r="E14820">
        <v>0.105</v>
      </c>
      <c r="F14820" s="115">
        <v>2.41332240231781E-14</v>
      </c>
      <c r="G14820">
        <v>8</v>
      </c>
      <c r="H14820" t="s">
        <v>5332</v>
      </c>
    </row>
    <row r="14821" spans="1:8" hidden="1" x14ac:dyDescent="0.25">
      <c r="A14821" t="s">
        <v>15025</v>
      </c>
      <c r="B14821" s="115">
        <v>1.0470221876414501E-18</v>
      </c>
      <c r="C14821">
        <v>0.42979651932892599</v>
      </c>
      <c r="D14821">
        <v>0.76</v>
      </c>
      <c r="E14821">
        <v>0.498</v>
      </c>
      <c r="F14821" s="115">
        <v>2.5600739510021199E-14</v>
      </c>
      <c r="G14821">
        <v>8</v>
      </c>
      <c r="H14821" t="s">
        <v>15025</v>
      </c>
    </row>
    <row r="14822" spans="1:8" hidden="1" x14ac:dyDescent="0.25">
      <c r="A14822" t="s">
        <v>15026</v>
      </c>
      <c r="B14822" s="115">
        <v>1.0853791975333299E-18</v>
      </c>
      <c r="C14822">
        <v>0.823010982800644</v>
      </c>
      <c r="D14822">
        <v>0.311</v>
      </c>
      <c r="E14822">
        <v>0.14399999999999999</v>
      </c>
      <c r="F14822" s="115">
        <v>2.6538606758887401E-14</v>
      </c>
      <c r="G14822">
        <v>8</v>
      </c>
      <c r="H14822" t="s">
        <v>6223</v>
      </c>
    </row>
    <row r="14823" spans="1:8" hidden="1" x14ac:dyDescent="0.25">
      <c r="A14823" t="s">
        <v>15027</v>
      </c>
      <c r="B14823" s="115">
        <v>1.1421814710960201E-18</v>
      </c>
      <c r="C14823">
        <v>0.40213833561485002</v>
      </c>
      <c r="D14823">
        <v>0.53400000000000003</v>
      </c>
      <c r="E14823">
        <v>0.28999999999999998</v>
      </c>
      <c r="F14823" s="115">
        <v>2.7927479149768799E-14</v>
      </c>
      <c r="G14823">
        <v>8</v>
      </c>
      <c r="H14823" t="s">
        <v>5504</v>
      </c>
    </row>
    <row r="14824" spans="1:8" hidden="1" x14ac:dyDescent="0.25">
      <c r="A14824" t="s">
        <v>15028</v>
      </c>
      <c r="B14824" s="115">
        <v>1.14316236338184E-18</v>
      </c>
      <c r="C14824">
        <v>0.69379120650917403</v>
      </c>
      <c r="D14824">
        <v>0.311</v>
      </c>
      <c r="E14824">
        <v>0.14099999999999999</v>
      </c>
      <c r="F14824" s="115">
        <v>2.79514629470495E-14</v>
      </c>
      <c r="G14824">
        <v>8</v>
      </c>
      <c r="H14824" t="s">
        <v>6843</v>
      </c>
    </row>
    <row r="14825" spans="1:8" hidden="1" x14ac:dyDescent="0.25">
      <c r="A14825" t="s">
        <v>15029</v>
      </c>
      <c r="B14825" s="115">
        <v>1.1449496982083899E-18</v>
      </c>
      <c r="C14825">
        <v>0.57672284558416897</v>
      </c>
      <c r="D14825">
        <v>0.52600000000000002</v>
      </c>
      <c r="E14825">
        <v>0.29899999999999999</v>
      </c>
      <c r="F14825" s="115">
        <v>2.7995165070893302E-14</v>
      </c>
      <c r="G14825">
        <v>8</v>
      </c>
      <c r="H14825" t="s">
        <v>6436</v>
      </c>
    </row>
    <row r="14826" spans="1:8" hidden="1" x14ac:dyDescent="0.25">
      <c r="A14826" t="s">
        <v>15030</v>
      </c>
      <c r="B14826" s="115">
        <v>1.2413883013361401E-18</v>
      </c>
      <c r="C14826">
        <v>0.67771793779314504</v>
      </c>
      <c r="D14826">
        <v>0.36599999999999999</v>
      </c>
      <c r="E14826">
        <v>0.17899999999999999</v>
      </c>
      <c r="F14826" s="115">
        <v>3.0353185355969999E-14</v>
      </c>
      <c r="G14826">
        <v>8</v>
      </c>
      <c r="H14826" t="s">
        <v>5907</v>
      </c>
    </row>
    <row r="14827" spans="1:8" hidden="1" x14ac:dyDescent="0.25">
      <c r="A14827" t="s">
        <v>15031</v>
      </c>
      <c r="B14827" s="115">
        <v>1.2688312571583899E-18</v>
      </c>
      <c r="C14827">
        <v>0.59691045856357305</v>
      </c>
      <c r="D14827">
        <v>0.46300000000000002</v>
      </c>
      <c r="E14827">
        <v>0.252</v>
      </c>
      <c r="F14827" s="115">
        <v>3.1024193068779797E-14</v>
      </c>
      <c r="G14827">
        <v>8</v>
      </c>
      <c r="H14827" t="s">
        <v>5235</v>
      </c>
    </row>
    <row r="14828" spans="1:8" hidden="1" x14ac:dyDescent="0.25">
      <c r="A14828" t="s">
        <v>15032</v>
      </c>
      <c r="B14828" s="115">
        <v>1.33360695086096E-18</v>
      </c>
      <c r="C14828">
        <v>0.277700074504936</v>
      </c>
      <c r="D14828">
        <v>0.72199999999999998</v>
      </c>
      <c r="E14828">
        <v>0.40400000000000003</v>
      </c>
      <c r="F14828" s="115">
        <v>3.2608023555501298E-14</v>
      </c>
      <c r="G14828">
        <v>8</v>
      </c>
      <c r="H14828" t="s">
        <v>4121</v>
      </c>
    </row>
    <row r="14829" spans="1:8" hidden="1" x14ac:dyDescent="0.25">
      <c r="A14829" t="s">
        <v>15033</v>
      </c>
      <c r="B14829" s="115">
        <v>1.3504167539611301E-18</v>
      </c>
      <c r="C14829">
        <v>0.49108797448380698</v>
      </c>
      <c r="D14829">
        <v>0.57299999999999995</v>
      </c>
      <c r="E14829">
        <v>0.33700000000000002</v>
      </c>
      <c r="F14829" s="115">
        <v>3.3019040051103498E-14</v>
      </c>
      <c r="G14829">
        <v>8</v>
      </c>
      <c r="H14829" t="s">
        <v>1830</v>
      </c>
    </row>
    <row r="14830" spans="1:8" hidden="1" x14ac:dyDescent="0.25">
      <c r="A14830" t="s">
        <v>15034</v>
      </c>
      <c r="B14830" s="115">
        <v>1.3683493659055699E-18</v>
      </c>
      <c r="C14830">
        <v>0.73638298922809398</v>
      </c>
      <c r="D14830">
        <v>0.36099999999999999</v>
      </c>
      <c r="E14830">
        <v>0.17499999999999999</v>
      </c>
      <c r="F14830" s="115">
        <v>3.3457510345757101E-14</v>
      </c>
      <c r="G14830">
        <v>8</v>
      </c>
      <c r="H14830" t="s">
        <v>6597</v>
      </c>
    </row>
    <row r="14831" spans="1:8" hidden="1" x14ac:dyDescent="0.25">
      <c r="A14831" t="s">
        <v>15035</v>
      </c>
      <c r="B14831" s="115">
        <v>1.40636305539386E-18</v>
      </c>
      <c r="C14831">
        <v>0.40228608429999801</v>
      </c>
      <c r="D14831">
        <v>0.45700000000000002</v>
      </c>
      <c r="E14831">
        <v>0.23699999999999999</v>
      </c>
      <c r="F14831" s="115">
        <v>3.4386983067435402E-14</v>
      </c>
      <c r="G14831">
        <v>8</v>
      </c>
      <c r="H14831" t="s">
        <v>5935</v>
      </c>
    </row>
    <row r="14832" spans="1:8" hidden="1" x14ac:dyDescent="0.25">
      <c r="A14832" t="s">
        <v>15036</v>
      </c>
      <c r="B14832" s="115">
        <v>1.41431609385463E-18</v>
      </c>
      <c r="C14832">
        <v>0.379415996709834</v>
      </c>
      <c r="D14832">
        <v>0.47099999999999997</v>
      </c>
      <c r="E14832">
        <v>0.248</v>
      </c>
      <c r="F14832" s="115">
        <v>3.4581442810839499E-14</v>
      </c>
      <c r="G14832">
        <v>8</v>
      </c>
      <c r="H14832" t="s">
        <v>15036</v>
      </c>
    </row>
    <row r="14833" spans="1:8" hidden="1" x14ac:dyDescent="0.25">
      <c r="A14833" t="s">
        <v>15037</v>
      </c>
      <c r="B14833" s="115">
        <v>1.51079411072602E-18</v>
      </c>
      <c r="C14833">
        <v>1.01005151217719</v>
      </c>
      <c r="D14833">
        <v>0.28399999999999997</v>
      </c>
      <c r="E14833">
        <v>0.125</v>
      </c>
      <c r="F14833" s="115">
        <v>3.6940426801362E-14</v>
      </c>
      <c r="G14833">
        <v>8</v>
      </c>
      <c r="H14833" t="s">
        <v>15037</v>
      </c>
    </row>
    <row r="14834" spans="1:8" hidden="1" x14ac:dyDescent="0.25">
      <c r="A14834" t="s">
        <v>15038</v>
      </c>
      <c r="B14834" s="115">
        <v>1.5370171792008401E-18</v>
      </c>
      <c r="C14834">
        <v>0.46094632197444502</v>
      </c>
      <c r="D14834">
        <v>0.41299999999999998</v>
      </c>
      <c r="E14834">
        <v>0.21</v>
      </c>
      <c r="F14834" s="115">
        <v>3.7581607048639703E-14</v>
      </c>
      <c r="G14834">
        <v>8</v>
      </c>
      <c r="H14834" t="s">
        <v>4686</v>
      </c>
    </row>
    <row r="14835" spans="1:8" hidden="1" x14ac:dyDescent="0.25">
      <c r="A14835" t="s">
        <v>15039</v>
      </c>
      <c r="B14835" s="115">
        <v>1.5372329163591099E-18</v>
      </c>
      <c r="C14835">
        <v>0.27417511430723901</v>
      </c>
      <c r="D14835">
        <v>0.40799999999999997</v>
      </c>
      <c r="E14835">
        <v>0.193</v>
      </c>
      <c r="F14835" s="115">
        <v>3.75868820378965E-14</v>
      </c>
      <c r="G14835">
        <v>8</v>
      </c>
      <c r="H14835" t="s">
        <v>3664</v>
      </c>
    </row>
    <row r="14836" spans="1:8" hidden="1" x14ac:dyDescent="0.25">
      <c r="A14836" t="s">
        <v>15040</v>
      </c>
      <c r="B14836" s="115">
        <v>1.5600742665794201E-18</v>
      </c>
      <c r="C14836">
        <v>0.47365101109680602</v>
      </c>
      <c r="D14836">
        <v>0.41899999999999998</v>
      </c>
      <c r="E14836">
        <v>0.215</v>
      </c>
      <c r="F14836" s="115">
        <v>3.8145375892133501E-14</v>
      </c>
      <c r="G14836">
        <v>8</v>
      </c>
      <c r="H14836" t="s">
        <v>5836</v>
      </c>
    </row>
    <row r="14837" spans="1:8" hidden="1" x14ac:dyDescent="0.25">
      <c r="A14837" t="s">
        <v>15041</v>
      </c>
      <c r="B14837" s="115">
        <v>1.63684995210081E-18</v>
      </c>
      <c r="C14837">
        <v>0.31750804442330899</v>
      </c>
      <c r="D14837">
        <v>0.98899999999999999</v>
      </c>
      <c r="E14837">
        <v>0.84899999999999998</v>
      </c>
      <c r="F14837" s="115">
        <v>4.0022618178816899E-14</v>
      </c>
      <c r="G14837">
        <v>8</v>
      </c>
      <c r="H14837" t="s">
        <v>15041</v>
      </c>
    </row>
    <row r="14838" spans="1:8" hidden="1" x14ac:dyDescent="0.25">
      <c r="A14838" t="s">
        <v>15042</v>
      </c>
      <c r="B14838" s="115">
        <v>1.67648823038186E-18</v>
      </c>
      <c r="C14838">
        <v>0.66575758036793398</v>
      </c>
      <c r="D14838">
        <v>0.41299999999999998</v>
      </c>
      <c r="E14838">
        <v>0.21099999999999999</v>
      </c>
      <c r="F14838" s="115">
        <v>4.0991813721066798E-14</v>
      </c>
      <c r="G14838">
        <v>8</v>
      </c>
      <c r="H14838" t="s">
        <v>6110</v>
      </c>
    </row>
    <row r="14839" spans="1:8" hidden="1" x14ac:dyDescent="0.25">
      <c r="A14839" t="s">
        <v>15043</v>
      </c>
      <c r="B14839" s="115">
        <v>1.7383641440921899E-18</v>
      </c>
      <c r="C14839">
        <v>0.49188640555278001</v>
      </c>
      <c r="D14839">
        <v>0.41899999999999998</v>
      </c>
      <c r="E14839">
        <v>0.216</v>
      </c>
      <c r="F14839" s="115">
        <v>4.2504741687198198E-14</v>
      </c>
      <c r="G14839">
        <v>8</v>
      </c>
      <c r="H14839" t="s">
        <v>6606</v>
      </c>
    </row>
    <row r="14840" spans="1:8" hidden="1" x14ac:dyDescent="0.25">
      <c r="A14840" t="s">
        <v>15044</v>
      </c>
      <c r="B14840" s="115">
        <v>1.7553996061767599E-18</v>
      </c>
      <c r="C14840">
        <v>0.39095789032008899</v>
      </c>
      <c r="D14840">
        <v>0.82899999999999996</v>
      </c>
      <c r="E14840">
        <v>0.56100000000000005</v>
      </c>
      <c r="F14840" s="115">
        <v>4.2921275770628E-14</v>
      </c>
      <c r="G14840">
        <v>8</v>
      </c>
      <c r="H14840" t="s">
        <v>15044</v>
      </c>
    </row>
    <row r="14841" spans="1:8" hidden="1" x14ac:dyDescent="0.25">
      <c r="A14841" t="s">
        <v>15045</v>
      </c>
      <c r="B14841" s="115">
        <v>1.8380366766951901E-18</v>
      </c>
      <c r="C14841">
        <v>0.48487121720481302</v>
      </c>
      <c r="D14841">
        <v>0.47099999999999997</v>
      </c>
      <c r="E14841">
        <v>0.253</v>
      </c>
      <c r="F14841" s="115">
        <v>4.4941834781874198E-14</v>
      </c>
      <c r="G14841">
        <v>8</v>
      </c>
      <c r="H14841" t="s">
        <v>12418</v>
      </c>
    </row>
    <row r="14842" spans="1:8" hidden="1" x14ac:dyDescent="0.25">
      <c r="A14842" t="s">
        <v>15046</v>
      </c>
      <c r="B14842" s="115">
        <v>1.8446989009547401E-18</v>
      </c>
      <c r="C14842">
        <v>0.70670920738037402</v>
      </c>
      <c r="D14842">
        <v>0.28100000000000003</v>
      </c>
      <c r="E14842">
        <v>0.122</v>
      </c>
      <c r="F14842" s="115">
        <v>4.5104732827244401E-14</v>
      </c>
      <c r="G14842">
        <v>8</v>
      </c>
      <c r="H14842" t="s">
        <v>6304</v>
      </c>
    </row>
    <row r="14843" spans="1:8" hidden="1" x14ac:dyDescent="0.25">
      <c r="A14843" t="s">
        <v>15047</v>
      </c>
      <c r="B14843" s="115">
        <v>1.8974218688657501E-18</v>
      </c>
      <c r="C14843">
        <v>0.68148439885885903</v>
      </c>
      <c r="D14843">
        <v>0.25600000000000001</v>
      </c>
      <c r="E14843">
        <v>0.105</v>
      </c>
      <c r="F14843" s="115">
        <v>4.6393862115636498E-14</v>
      </c>
      <c r="G14843">
        <v>8</v>
      </c>
      <c r="H14843" t="s">
        <v>15047</v>
      </c>
    </row>
    <row r="14844" spans="1:8" hidden="1" x14ac:dyDescent="0.25">
      <c r="A14844" t="s">
        <v>15048</v>
      </c>
      <c r="B14844" s="115">
        <v>1.8984515320901099E-18</v>
      </c>
      <c r="C14844">
        <v>0.65178633111110895</v>
      </c>
      <c r="D14844">
        <v>0.29199999999999998</v>
      </c>
      <c r="E14844">
        <v>0.128</v>
      </c>
      <c r="F14844" s="115">
        <v>4.6419038411135298E-14</v>
      </c>
      <c r="G14844">
        <v>8</v>
      </c>
      <c r="H14844" t="s">
        <v>15048</v>
      </c>
    </row>
    <row r="14845" spans="1:8" hidden="1" x14ac:dyDescent="0.25">
      <c r="A14845" t="s">
        <v>15049</v>
      </c>
      <c r="B14845" s="115">
        <v>1.9290811056173299E-18</v>
      </c>
      <c r="C14845">
        <v>0.27526438090969302</v>
      </c>
      <c r="D14845">
        <v>0.79100000000000004</v>
      </c>
      <c r="E14845">
        <v>0.46899999999999997</v>
      </c>
      <c r="F14845" s="115">
        <v>4.7167962113449397E-14</v>
      </c>
      <c r="G14845">
        <v>8</v>
      </c>
      <c r="H14845" t="s">
        <v>4481</v>
      </c>
    </row>
    <row r="14846" spans="1:8" hidden="1" x14ac:dyDescent="0.25">
      <c r="A14846" t="s">
        <v>15050</v>
      </c>
      <c r="B14846" s="115">
        <v>1.96037528306279E-18</v>
      </c>
      <c r="C14846">
        <v>0.72840142554545895</v>
      </c>
      <c r="D14846">
        <v>0.26200000000000001</v>
      </c>
      <c r="E14846">
        <v>0.108</v>
      </c>
      <c r="F14846" s="115">
        <v>4.7933136046168199E-14</v>
      </c>
      <c r="G14846">
        <v>8</v>
      </c>
      <c r="H14846" t="s">
        <v>15050</v>
      </c>
    </row>
    <row r="14847" spans="1:8" hidden="1" x14ac:dyDescent="0.25">
      <c r="A14847" t="s">
        <v>15051</v>
      </c>
      <c r="B14847" s="115">
        <v>1.9629083164117302E-18</v>
      </c>
      <c r="C14847">
        <v>0.71889232637598</v>
      </c>
      <c r="D14847">
        <v>0.27500000000000002</v>
      </c>
      <c r="E14847">
        <v>0.11799999999999999</v>
      </c>
      <c r="F14847" s="115">
        <v>4.7995071244583302E-14</v>
      </c>
      <c r="G14847">
        <v>8</v>
      </c>
      <c r="H14847" t="s">
        <v>5899</v>
      </c>
    </row>
    <row r="14848" spans="1:8" hidden="1" x14ac:dyDescent="0.25">
      <c r="A14848" t="s">
        <v>15052</v>
      </c>
      <c r="B14848" s="115">
        <v>2.0959101128507602E-18</v>
      </c>
      <c r="C14848">
        <v>0.50887300112329703</v>
      </c>
      <c r="D14848">
        <v>0.41899999999999998</v>
      </c>
      <c r="E14848">
        <v>0.21299999999999999</v>
      </c>
      <c r="F14848" s="115">
        <v>5.1247098169313899E-14</v>
      </c>
      <c r="G14848">
        <v>8</v>
      </c>
      <c r="H14848" t="s">
        <v>3436</v>
      </c>
    </row>
    <row r="14849" spans="1:8" hidden="1" x14ac:dyDescent="0.25">
      <c r="A14849" t="s">
        <v>15053</v>
      </c>
      <c r="B14849" s="115">
        <v>2.1432975289958499E-18</v>
      </c>
      <c r="C14849">
        <v>0.55555039986425203</v>
      </c>
      <c r="D14849">
        <v>0.39900000000000002</v>
      </c>
      <c r="E14849">
        <v>0.20399999999999999</v>
      </c>
      <c r="F14849" s="115">
        <v>5.2405767881477599E-14</v>
      </c>
      <c r="G14849">
        <v>8</v>
      </c>
      <c r="H14849" t="s">
        <v>15053</v>
      </c>
    </row>
    <row r="14850" spans="1:8" hidden="1" x14ac:dyDescent="0.25">
      <c r="A14850" t="s">
        <v>15054</v>
      </c>
      <c r="B14850" s="115">
        <v>2.2878139597700502E-18</v>
      </c>
      <c r="C14850">
        <v>0.58814588673940404</v>
      </c>
      <c r="D14850">
        <v>0.44900000000000001</v>
      </c>
      <c r="E14850">
        <v>0.24099999999999999</v>
      </c>
      <c r="F14850" s="115">
        <v>5.5939339130337598E-14</v>
      </c>
      <c r="G14850">
        <v>8</v>
      </c>
      <c r="H14850" t="s">
        <v>15054</v>
      </c>
    </row>
    <row r="14851" spans="1:8" hidden="1" x14ac:dyDescent="0.25">
      <c r="A14851" t="s">
        <v>15055</v>
      </c>
      <c r="B14851" s="115">
        <v>2.3044043860487202E-18</v>
      </c>
      <c r="C14851">
        <v>0.46588608837047302</v>
      </c>
      <c r="D14851">
        <v>0.44400000000000001</v>
      </c>
      <c r="E14851">
        <v>0.22900000000000001</v>
      </c>
      <c r="F14851" s="115">
        <v>5.6344991643277301E-14</v>
      </c>
      <c r="G14851">
        <v>8</v>
      </c>
      <c r="H14851" t="s">
        <v>3630</v>
      </c>
    </row>
    <row r="14852" spans="1:8" hidden="1" x14ac:dyDescent="0.25">
      <c r="A14852" t="s">
        <v>15056</v>
      </c>
      <c r="B14852" s="115">
        <v>2.37223640906339E-18</v>
      </c>
      <c r="C14852">
        <v>0.30440660892810301</v>
      </c>
      <c r="D14852">
        <v>0.36399999999999999</v>
      </c>
      <c r="E14852">
        <v>0.17100000000000001</v>
      </c>
      <c r="F14852" s="115">
        <v>5.8003552438008994E-14</v>
      </c>
      <c r="G14852">
        <v>8</v>
      </c>
      <c r="H14852" t="s">
        <v>4178</v>
      </c>
    </row>
    <row r="14853" spans="1:8" hidden="1" x14ac:dyDescent="0.25">
      <c r="A14853" t="s">
        <v>15057</v>
      </c>
      <c r="B14853" s="115">
        <v>2.3962081554052901E-18</v>
      </c>
      <c r="C14853">
        <v>0.46347644982234598</v>
      </c>
      <c r="D14853">
        <v>0.60299999999999998</v>
      </c>
      <c r="E14853">
        <v>0.35699999999999998</v>
      </c>
      <c r="F14853" s="115">
        <v>5.8589685607814695E-14</v>
      </c>
      <c r="G14853">
        <v>8</v>
      </c>
      <c r="H14853" t="s">
        <v>1476</v>
      </c>
    </row>
    <row r="14854" spans="1:8" hidden="1" x14ac:dyDescent="0.25">
      <c r="A14854" t="s">
        <v>15058</v>
      </c>
      <c r="B14854" s="115">
        <v>2.4095024352504299E-18</v>
      </c>
      <c r="C14854">
        <v>0.78100829642542902</v>
      </c>
      <c r="D14854">
        <v>0.36399999999999999</v>
      </c>
      <c r="E14854">
        <v>0.17899999999999999</v>
      </c>
      <c r="F14854" s="115">
        <v>5.89147440443083E-14</v>
      </c>
      <c r="G14854">
        <v>8</v>
      </c>
      <c r="H14854" t="s">
        <v>6596</v>
      </c>
    </row>
    <row r="14855" spans="1:8" hidden="1" x14ac:dyDescent="0.25">
      <c r="A14855" t="s">
        <v>15059</v>
      </c>
      <c r="B14855" s="115">
        <v>2.4418474921254501E-18</v>
      </c>
      <c r="C14855">
        <v>0.41091189875092998</v>
      </c>
      <c r="D14855">
        <v>0.72199999999999998</v>
      </c>
      <c r="E14855">
        <v>0.46</v>
      </c>
      <c r="F14855" s="115">
        <v>5.9705613029959403E-14</v>
      </c>
      <c r="G14855">
        <v>8</v>
      </c>
      <c r="H14855" t="s">
        <v>791</v>
      </c>
    </row>
    <row r="14856" spans="1:8" hidden="1" x14ac:dyDescent="0.25">
      <c r="A14856" t="s">
        <v>15060</v>
      </c>
      <c r="B14856" s="115">
        <v>2.4897371944420701E-18</v>
      </c>
      <c r="C14856">
        <v>0.51459632412774203</v>
      </c>
      <c r="D14856">
        <v>0.435</v>
      </c>
      <c r="E14856">
        <v>0.22500000000000001</v>
      </c>
      <c r="F14856" s="115">
        <v>6.0876564141303001E-14</v>
      </c>
      <c r="G14856">
        <v>8</v>
      </c>
      <c r="H14856" t="s">
        <v>1771</v>
      </c>
    </row>
    <row r="14857" spans="1:8" hidden="1" x14ac:dyDescent="0.25">
      <c r="A14857" t="s">
        <v>15061</v>
      </c>
      <c r="B14857" s="115">
        <v>2.6009116428429102E-18</v>
      </c>
      <c r="C14857">
        <v>0.27589532774134101</v>
      </c>
      <c r="D14857">
        <v>0.98899999999999999</v>
      </c>
      <c r="E14857">
        <v>0.90100000000000002</v>
      </c>
      <c r="F14857" s="115">
        <v>6.3594890579151902E-14</v>
      </c>
      <c r="G14857">
        <v>8</v>
      </c>
      <c r="H14857" t="s">
        <v>2407</v>
      </c>
    </row>
    <row r="14858" spans="1:8" hidden="1" x14ac:dyDescent="0.25">
      <c r="A14858" t="s">
        <v>15062</v>
      </c>
      <c r="B14858" s="115">
        <v>2.6909553358604799E-18</v>
      </c>
      <c r="C14858">
        <v>0.88828672381458695</v>
      </c>
      <c r="D14858">
        <v>0.28399999999999997</v>
      </c>
      <c r="E14858">
        <v>0.124</v>
      </c>
      <c r="F14858" s="115">
        <v>6.5796548917124499E-14</v>
      </c>
      <c r="G14858">
        <v>8</v>
      </c>
      <c r="H14858" t="s">
        <v>7159</v>
      </c>
    </row>
    <row r="14859" spans="1:8" hidden="1" x14ac:dyDescent="0.25">
      <c r="A14859" t="s">
        <v>15063</v>
      </c>
      <c r="B14859" s="115">
        <v>2.7347922800441299E-18</v>
      </c>
      <c r="C14859">
        <v>0.51614355891696595</v>
      </c>
      <c r="D14859">
        <v>0.38300000000000001</v>
      </c>
      <c r="E14859">
        <v>0.192</v>
      </c>
      <c r="F14859" s="115">
        <v>6.6868406039359003E-14</v>
      </c>
      <c r="G14859">
        <v>8</v>
      </c>
      <c r="H14859" t="s">
        <v>6188</v>
      </c>
    </row>
    <row r="14860" spans="1:8" hidden="1" x14ac:dyDescent="0.25">
      <c r="A14860" t="s">
        <v>15064</v>
      </c>
      <c r="B14860" s="115">
        <v>2.8468054547452402E-18</v>
      </c>
      <c r="C14860">
        <v>0.35145672262636402</v>
      </c>
      <c r="D14860">
        <v>0.69099999999999995</v>
      </c>
      <c r="E14860">
        <v>0.42399999999999999</v>
      </c>
      <c r="F14860" s="115">
        <v>6.9607240173975899E-14</v>
      </c>
      <c r="G14860">
        <v>8</v>
      </c>
      <c r="H14860" t="s">
        <v>7881</v>
      </c>
    </row>
    <row r="14861" spans="1:8" hidden="1" x14ac:dyDescent="0.25">
      <c r="A14861" t="s">
        <v>15065</v>
      </c>
      <c r="B14861" s="115">
        <v>3.04310165580391E-18</v>
      </c>
      <c r="C14861">
        <v>0.477670759153066</v>
      </c>
      <c r="D14861">
        <v>0.36099999999999999</v>
      </c>
      <c r="E14861">
        <v>0.17399999999999999</v>
      </c>
      <c r="F14861" s="115">
        <v>7.4406878586061404E-14</v>
      </c>
      <c r="G14861">
        <v>8</v>
      </c>
      <c r="H14861" t="s">
        <v>4104</v>
      </c>
    </row>
    <row r="14862" spans="1:8" hidden="1" x14ac:dyDescent="0.25">
      <c r="A14862" t="s">
        <v>15066</v>
      </c>
      <c r="B14862" s="115">
        <v>3.0513831913433001E-18</v>
      </c>
      <c r="C14862">
        <v>0.65440769601576398</v>
      </c>
      <c r="D14862">
        <v>0.38</v>
      </c>
      <c r="E14862">
        <v>0.191</v>
      </c>
      <c r="F14862" s="115">
        <v>7.4609370411534999E-14</v>
      </c>
      <c r="G14862">
        <v>8</v>
      </c>
      <c r="H14862" t="s">
        <v>4416</v>
      </c>
    </row>
    <row r="14863" spans="1:8" hidden="1" x14ac:dyDescent="0.25">
      <c r="A14863" t="s">
        <v>15067</v>
      </c>
      <c r="B14863" s="115">
        <v>3.17197398552584E-18</v>
      </c>
      <c r="C14863">
        <v>0.400631798320562</v>
      </c>
      <c r="D14863">
        <v>0.496</v>
      </c>
      <c r="E14863">
        <v>0.26800000000000002</v>
      </c>
      <c r="F14863" s="115">
        <v>7.7557935920092195E-14</v>
      </c>
      <c r="G14863">
        <v>8</v>
      </c>
      <c r="H14863" t="s">
        <v>2126</v>
      </c>
    </row>
    <row r="14864" spans="1:8" hidden="1" x14ac:dyDescent="0.25">
      <c r="A14864" t="s">
        <v>15068</v>
      </c>
      <c r="B14864" s="115">
        <v>3.1903219020074699E-18</v>
      </c>
      <c r="C14864">
        <v>0.794219156819154</v>
      </c>
      <c r="D14864">
        <v>0.251</v>
      </c>
      <c r="E14864">
        <v>0.104</v>
      </c>
      <c r="F14864" s="115">
        <v>7.8006560825984701E-14</v>
      </c>
      <c r="G14864">
        <v>8</v>
      </c>
      <c r="H14864" t="s">
        <v>6375</v>
      </c>
    </row>
    <row r="14865" spans="1:8" hidden="1" x14ac:dyDescent="0.25">
      <c r="A14865" t="s">
        <v>15069</v>
      </c>
      <c r="B14865" s="115">
        <v>3.34564727903556E-18</v>
      </c>
      <c r="C14865">
        <v>0.394850789420993</v>
      </c>
      <c r="D14865">
        <v>0.60599999999999998</v>
      </c>
      <c r="E14865">
        <v>0.35199999999999998</v>
      </c>
      <c r="F14865" s="115">
        <v>8.1804421619698502E-14</v>
      </c>
      <c r="G14865">
        <v>8</v>
      </c>
      <c r="H14865" t="s">
        <v>5476</v>
      </c>
    </row>
    <row r="14866" spans="1:8" hidden="1" x14ac:dyDescent="0.25">
      <c r="A14866" t="s">
        <v>15070</v>
      </c>
      <c r="B14866" s="115">
        <v>3.4082750694672301E-18</v>
      </c>
      <c r="C14866">
        <v>0.99792630572854002</v>
      </c>
      <c r="D14866">
        <v>0.28100000000000003</v>
      </c>
      <c r="E14866">
        <v>0.125</v>
      </c>
      <c r="F14866" s="115">
        <v>8.3335733723543304E-14</v>
      </c>
      <c r="G14866">
        <v>8</v>
      </c>
      <c r="H14866" t="s">
        <v>4887</v>
      </c>
    </row>
    <row r="14867" spans="1:8" hidden="1" x14ac:dyDescent="0.25">
      <c r="A14867" t="s">
        <v>15071</v>
      </c>
      <c r="B14867" s="115">
        <v>3.4732700240226102E-18</v>
      </c>
      <c r="C14867">
        <v>0.94328005594887299</v>
      </c>
      <c r="D14867">
        <v>0.27</v>
      </c>
      <c r="E14867">
        <v>0.11600000000000001</v>
      </c>
      <c r="F14867" s="115">
        <v>8.4924925357376895E-14</v>
      </c>
      <c r="G14867">
        <v>8</v>
      </c>
      <c r="H14867" t="s">
        <v>6670</v>
      </c>
    </row>
    <row r="14868" spans="1:8" hidden="1" x14ac:dyDescent="0.25">
      <c r="A14868" t="s">
        <v>15072</v>
      </c>
      <c r="B14868" s="115">
        <v>3.5554781132926903E-18</v>
      </c>
      <c r="C14868">
        <v>0.42339391339439397</v>
      </c>
      <c r="D14868">
        <v>0.63900000000000001</v>
      </c>
      <c r="E14868">
        <v>0.38400000000000001</v>
      </c>
      <c r="F14868" s="115">
        <v>8.6934995348119703E-14</v>
      </c>
      <c r="G14868">
        <v>8</v>
      </c>
      <c r="H14868" t="s">
        <v>7933</v>
      </c>
    </row>
    <row r="14869" spans="1:8" hidden="1" x14ac:dyDescent="0.25">
      <c r="A14869" t="s">
        <v>15073</v>
      </c>
      <c r="B14869" s="115">
        <v>3.6884985318390802E-18</v>
      </c>
      <c r="C14869">
        <v>0.39147076235332801</v>
      </c>
      <c r="D14869">
        <v>0.53200000000000003</v>
      </c>
      <c r="E14869">
        <v>0.29799999999999999</v>
      </c>
      <c r="F14869" s="115">
        <v>9.01874776019973E-14</v>
      </c>
      <c r="G14869">
        <v>8</v>
      </c>
      <c r="H14869" t="s">
        <v>15073</v>
      </c>
    </row>
    <row r="14870" spans="1:8" hidden="1" x14ac:dyDescent="0.25">
      <c r="A14870" t="s">
        <v>15074</v>
      </c>
      <c r="B14870" s="115">
        <v>4.1389475318378201E-18</v>
      </c>
      <c r="C14870">
        <v>0.468009041946292</v>
      </c>
      <c r="D14870">
        <v>0.52300000000000002</v>
      </c>
      <c r="E14870">
        <v>0.3</v>
      </c>
      <c r="F14870" s="115">
        <v>1.01201406100966E-13</v>
      </c>
      <c r="G14870">
        <v>8</v>
      </c>
      <c r="H14870" t="s">
        <v>1474</v>
      </c>
    </row>
    <row r="14871" spans="1:8" hidden="1" x14ac:dyDescent="0.25">
      <c r="A14871" t="s">
        <v>15075</v>
      </c>
      <c r="B14871" s="115">
        <v>4.49218889947905E-18</v>
      </c>
      <c r="C14871">
        <v>0.60084717627440798</v>
      </c>
      <c r="D14871">
        <v>0.28399999999999997</v>
      </c>
      <c r="E14871">
        <v>0.125</v>
      </c>
      <c r="F14871" s="115">
        <v>1.0983851078116199E-13</v>
      </c>
      <c r="G14871">
        <v>8</v>
      </c>
      <c r="H14871" t="s">
        <v>4512</v>
      </c>
    </row>
    <row r="14872" spans="1:8" hidden="1" x14ac:dyDescent="0.25">
      <c r="A14872" t="s">
        <v>15076</v>
      </c>
      <c r="B14872" s="115">
        <v>4.5088329458235401E-18</v>
      </c>
      <c r="C14872">
        <v>0.73123650010463104</v>
      </c>
      <c r="D14872">
        <v>0.34200000000000003</v>
      </c>
      <c r="E14872">
        <v>0.16500000000000001</v>
      </c>
      <c r="F14872" s="115">
        <v>1.10245474358331E-13</v>
      </c>
      <c r="G14872">
        <v>8</v>
      </c>
      <c r="H14872" t="s">
        <v>6407</v>
      </c>
    </row>
    <row r="14873" spans="1:8" hidden="1" x14ac:dyDescent="0.25">
      <c r="A14873" t="s">
        <v>15077</v>
      </c>
      <c r="B14873" s="115">
        <v>4.5891076651490596E-18</v>
      </c>
      <c r="C14873">
        <v>0.481948074574297</v>
      </c>
      <c r="D14873">
        <v>0.42699999999999999</v>
      </c>
      <c r="E14873">
        <v>0.224</v>
      </c>
      <c r="F14873" s="115">
        <v>1.1220827152055999E-13</v>
      </c>
      <c r="G14873">
        <v>8</v>
      </c>
      <c r="H14873" t="s">
        <v>15077</v>
      </c>
    </row>
    <row r="14874" spans="1:8" hidden="1" x14ac:dyDescent="0.25">
      <c r="A14874" t="s">
        <v>15078</v>
      </c>
      <c r="B14874" s="115">
        <v>4.59462708185797E-18</v>
      </c>
      <c r="C14874">
        <v>0.36587878309642102</v>
      </c>
      <c r="D14874">
        <v>0.69099999999999995</v>
      </c>
      <c r="E14874">
        <v>0.44500000000000001</v>
      </c>
      <c r="F14874" s="115">
        <v>1.12343226778509E-13</v>
      </c>
      <c r="G14874">
        <v>8</v>
      </c>
      <c r="H14874" t="s">
        <v>9076</v>
      </c>
    </row>
    <row r="14875" spans="1:8" hidden="1" x14ac:dyDescent="0.25">
      <c r="A14875" t="s">
        <v>15079</v>
      </c>
      <c r="B14875" s="115">
        <v>4.7120822283575798E-18</v>
      </c>
      <c r="C14875">
        <v>0.55893093341559397</v>
      </c>
      <c r="D14875">
        <v>0.42699999999999999</v>
      </c>
      <c r="E14875">
        <v>0.221</v>
      </c>
      <c r="F14875" s="115">
        <v>1.1521512256557101E-13</v>
      </c>
      <c r="G14875">
        <v>8</v>
      </c>
      <c r="H14875" t="s">
        <v>9390</v>
      </c>
    </row>
    <row r="14876" spans="1:8" hidden="1" x14ac:dyDescent="0.25">
      <c r="A14876" t="s">
        <v>15080</v>
      </c>
      <c r="B14876" s="115">
        <v>4.9632735487539299E-18</v>
      </c>
      <c r="C14876">
        <v>0.37042789687849997</v>
      </c>
      <c r="D14876">
        <v>0.95899999999999996</v>
      </c>
      <c r="E14876">
        <v>0.752</v>
      </c>
      <c r="F14876" s="115">
        <v>1.21357001540582E-13</v>
      </c>
      <c r="G14876">
        <v>8</v>
      </c>
      <c r="H14876" t="s">
        <v>2519</v>
      </c>
    </row>
    <row r="14877" spans="1:8" hidden="1" x14ac:dyDescent="0.25">
      <c r="A14877" t="s">
        <v>15081</v>
      </c>
      <c r="B14877" s="115">
        <v>4.9683030926767998E-18</v>
      </c>
      <c r="C14877">
        <v>0.40021696123310402</v>
      </c>
      <c r="D14877">
        <v>0.48799999999999999</v>
      </c>
      <c r="E14877">
        <v>0.26600000000000001</v>
      </c>
      <c r="F14877" s="115">
        <v>1.2147997891903999E-13</v>
      </c>
      <c r="G14877">
        <v>8</v>
      </c>
      <c r="H14877" t="s">
        <v>1462</v>
      </c>
    </row>
    <row r="14878" spans="1:8" hidden="1" x14ac:dyDescent="0.25">
      <c r="A14878" t="s">
        <v>15082</v>
      </c>
      <c r="B14878" s="115">
        <v>5.2701797747562603E-18</v>
      </c>
      <c r="C14878">
        <v>0.50413647175552601</v>
      </c>
      <c r="D14878">
        <v>0.501</v>
      </c>
      <c r="E14878">
        <v>0.27500000000000002</v>
      </c>
      <c r="F14878" s="115">
        <v>1.2886116567256499E-13</v>
      </c>
      <c r="G14878">
        <v>8</v>
      </c>
      <c r="H14878" t="s">
        <v>1720</v>
      </c>
    </row>
    <row r="14879" spans="1:8" hidden="1" x14ac:dyDescent="0.25">
      <c r="A14879" t="s">
        <v>15083</v>
      </c>
      <c r="B14879" s="115">
        <v>5.6717335432230397E-18</v>
      </c>
      <c r="C14879">
        <v>0.38502452674610599</v>
      </c>
      <c r="D14879">
        <v>0.83499999999999996</v>
      </c>
      <c r="E14879">
        <v>0.57299999999999995</v>
      </c>
      <c r="F14879" s="115">
        <v>1.3867955686534699E-13</v>
      </c>
      <c r="G14879">
        <v>8</v>
      </c>
      <c r="H14879" t="s">
        <v>7584</v>
      </c>
    </row>
    <row r="14880" spans="1:8" hidden="1" x14ac:dyDescent="0.25">
      <c r="A14880" t="s">
        <v>15084</v>
      </c>
      <c r="B14880" s="115">
        <v>5.71940628104487E-18</v>
      </c>
      <c r="C14880">
        <v>0.52909540720711901</v>
      </c>
      <c r="D14880">
        <v>0.38600000000000001</v>
      </c>
      <c r="E14880">
        <v>0.19400000000000001</v>
      </c>
      <c r="F14880" s="115">
        <v>1.39845202977828E-13</v>
      </c>
      <c r="G14880">
        <v>8</v>
      </c>
      <c r="H14880" t="s">
        <v>5825</v>
      </c>
    </row>
    <row r="14881" spans="1:8" hidden="1" x14ac:dyDescent="0.25">
      <c r="A14881" t="s">
        <v>15085</v>
      </c>
      <c r="B14881" s="115">
        <v>5.9437306828851203E-18</v>
      </c>
      <c r="C14881">
        <v>0.56973102394196895</v>
      </c>
      <c r="D14881">
        <v>0.41599999999999998</v>
      </c>
      <c r="E14881">
        <v>0.214</v>
      </c>
      <c r="F14881" s="115">
        <v>1.4533015892722401E-13</v>
      </c>
      <c r="G14881">
        <v>8</v>
      </c>
      <c r="H14881" t="s">
        <v>9393</v>
      </c>
    </row>
    <row r="14882" spans="1:8" hidden="1" x14ac:dyDescent="0.25">
      <c r="A14882" t="s">
        <v>15086</v>
      </c>
      <c r="B14882" s="115">
        <v>6.3301014015020901E-18</v>
      </c>
      <c r="C14882">
        <v>0.40837114476200398</v>
      </c>
      <c r="D14882">
        <v>0.54800000000000004</v>
      </c>
      <c r="E14882">
        <v>0.307</v>
      </c>
      <c r="F14882" s="115">
        <v>1.5477730936812801E-13</v>
      </c>
      <c r="G14882">
        <v>8</v>
      </c>
      <c r="H14882" t="s">
        <v>3333</v>
      </c>
    </row>
    <row r="14883" spans="1:8" hidden="1" x14ac:dyDescent="0.25">
      <c r="A14883" t="s">
        <v>15087</v>
      </c>
      <c r="B14883" s="115">
        <v>6.3759714237035402E-18</v>
      </c>
      <c r="C14883">
        <v>0.574375689914562</v>
      </c>
      <c r="D14883">
        <v>0.433</v>
      </c>
      <c r="E14883">
        <v>0.22600000000000001</v>
      </c>
      <c r="F14883" s="115">
        <v>1.55898877280975E-13</v>
      </c>
      <c r="G14883">
        <v>8</v>
      </c>
      <c r="H14883" t="s">
        <v>15087</v>
      </c>
    </row>
    <row r="14884" spans="1:8" hidden="1" x14ac:dyDescent="0.25">
      <c r="A14884" t="s">
        <v>15088</v>
      </c>
      <c r="B14884" s="115">
        <v>6.4767730110171199E-18</v>
      </c>
      <c r="C14884">
        <v>0.337875317039108</v>
      </c>
      <c r="D14884">
        <v>0.85099999999999998</v>
      </c>
      <c r="E14884">
        <v>0.59399999999999997</v>
      </c>
      <c r="F14884" s="115">
        <v>1.5836357689238001E-13</v>
      </c>
      <c r="G14884">
        <v>8</v>
      </c>
      <c r="H14884" t="s">
        <v>7074</v>
      </c>
    </row>
    <row r="14885" spans="1:8" hidden="1" x14ac:dyDescent="0.25">
      <c r="A14885" t="s">
        <v>15089</v>
      </c>
      <c r="B14885" s="115">
        <v>6.7231555157414697E-18</v>
      </c>
      <c r="C14885">
        <v>0.32176303019015101</v>
      </c>
      <c r="D14885">
        <v>0.77400000000000002</v>
      </c>
      <c r="E14885">
        <v>0.48699999999999999</v>
      </c>
      <c r="F14885" s="115">
        <v>1.6438787551539499E-13</v>
      </c>
      <c r="G14885">
        <v>8</v>
      </c>
      <c r="H14885" t="s">
        <v>1810</v>
      </c>
    </row>
    <row r="14886" spans="1:8" hidden="1" x14ac:dyDescent="0.25">
      <c r="A14886" t="s">
        <v>15090</v>
      </c>
      <c r="B14886" s="115">
        <v>6.8915021725847899E-18</v>
      </c>
      <c r="C14886">
        <v>0.33162348437168598</v>
      </c>
      <c r="D14886">
        <v>0.73</v>
      </c>
      <c r="E14886">
        <v>0.44600000000000001</v>
      </c>
      <c r="F14886" s="115">
        <v>1.68504119621871E-13</v>
      </c>
      <c r="G14886">
        <v>8</v>
      </c>
      <c r="H14886" t="s">
        <v>8887</v>
      </c>
    </row>
    <row r="14887" spans="1:8" hidden="1" x14ac:dyDescent="0.25">
      <c r="A14887" t="s">
        <v>15091</v>
      </c>
      <c r="B14887" s="115">
        <v>7.0533065695735197E-18</v>
      </c>
      <c r="C14887">
        <v>0.647296544984855</v>
      </c>
      <c r="D14887">
        <v>0.33100000000000002</v>
      </c>
      <c r="E14887">
        <v>0.157</v>
      </c>
      <c r="F14887" s="115">
        <v>1.72460398932642E-13</v>
      </c>
      <c r="G14887">
        <v>8</v>
      </c>
      <c r="H14887" t="s">
        <v>15091</v>
      </c>
    </row>
    <row r="14888" spans="1:8" hidden="1" x14ac:dyDescent="0.25">
      <c r="A14888" t="s">
        <v>15092</v>
      </c>
      <c r="B14888" s="115">
        <v>7.1016796135716294E-18</v>
      </c>
      <c r="C14888">
        <v>0.392640786830807</v>
      </c>
      <c r="D14888">
        <v>0.499</v>
      </c>
      <c r="E14888">
        <v>0.27400000000000002</v>
      </c>
      <c r="F14888" s="115">
        <v>1.7364316823143999E-13</v>
      </c>
      <c r="G14888">
        <v>8</v>
      </c>
      <c r="H14888" t="s">
        <v>8097</v>
      </c>
    </row>
    <row r="14889" spans="1:8" hidden="1" x14ac:dyDescent="0.25">
      <c r="A14889" t="s">
        <v>15093</v>
      </c>
      <c r="B14889" s="115">
        <v>7.1389961183493295E-18</v>
      </c>
      <c r="C14889">
        <v>0.57957665818358794</v>
      </c>
      <c r="D14889">
        <v>0.44600000000000001</v>
      </c>
      <c r="E14889">
        <v>0.23699999999999999</v>
      </c>
      <c r="F14889" s="115">
        <v>1.7455559408975901E-13</v>
      </c>
      <c r="G14889">
        <v>8</v>
      </c>
      <c r="H14889" t="s">
        <v>1496</v>
      </c>
    </row>
    <row r="14890" spans="1:8" hidden="1" x14ac:dyDescent="0.25">
      <c r="A14890" t="s">
        <v>15094</v>
      </c>
      <c r="B14890" s="115">
        <v>7.3880106007648594E-18</v>
      </c>
      <c r="C14890">
        <v>0.72356995741321295</v>
      </c>
      <c r="D14890">
        <v>0.38300000000000001</v>
      </c>
      <c r="E14890">
        <v>0.19800000000000001</v>
      </c>
      <c r="F14890" s="115">
        <v>1.8064424719930201E-13</v>
      </c>
      <c r="G14890">
        <v>8</v>
      </c>
      <c r="H14890" t="s">
        <v>5463</v>
      </c>
    </row>
    <row r="14891" spans="1:8" hidden="1" x14ac:dyDescent="0.25">
      <c r="A14891" t="s">
        <v>15095</v>
      </c>
      <c r="B14891" s="115">
        <v>7.6023751953649103E-18</v>
      </c>
      <c r="C14891">
        <v>0.43268995808199001</v>
      </c>
      <c r="D14891">
        <v>0.41</v>
      </c>
      <c r="E14891">
        <v>0.20399999999999999</v>
      </c>
      <c r="F14891" s="115">
        <v>1.8588567590186699E-13</v>
      </c>
      <c r="G14891">
        <v>8</v>
      </c>
      <c r="H14891" t="s">
        <v>3831</v>
      </c>
    </row>
    <row r="14892" spans="1:8" hidden="1" x14ac:dyDescent="0.25">
      <c r="A14892" t="s">
        <v>15096</v>
      </c>
      <c r="B14892" s="115">
        <v>7.75980783621069E-18</v>
      </c>
      <c r="C14892">
        <v>0.59424445840541396</v>
      </c>
      <c r="D14892">
        <v>0.38600000000000001</v>
      </c>
      <c r="E14892">
        <v>0.19600000000000001</v>
      </c>
      <c r="F14892" s="115">
        <v>1.89735061403188E-13</v>
      </c>
      <c r="G14892">
        <v>8</v>
      </c>
      <c r="H14892" t="s">
        <v>6659</v>
      </c>
    </row>
    <row r="14893" spans="1:8" hidden="1" x14ac:dyDescent="0.25">
      <c r="A14893" t="s">
        <v>15097</v>
      </c>
      <c r="B14893" s="115">
        <v>7.8088275847604196E-18</v>
      </c>
      <c r="C14893">
        <v>0.43700224570443402</v>
      </c>
      <c r="D14893">
        <v>0.49299999999999999</v>
      </c>
      <c r="E14893">
        <v>0.26900000000000002</v>
      </c>
      <c r="F14893" s="115">
        <v>1.90933643274977E-13</v>
      </c>
      <c r="G14893">
        <v>8</v>
      </c>
      <c r="H14893" t="s">
        <v>1508</v>
      </c>
    </row>
    <row r="14894" spans="1:8" hidden="1" x14ac:dyDescent="0.25">
      <c r="A14894" t="s">
        <v>15098</v>
      </c>
      <c r="B14894" s="115">
        <v>7.9693738201488199E-18</v>
      </c>
      <c r="C14894">
        <v>0.72065253528203899</v>
      </c>
      <c r="D14894">
        <v>0.30599999999999999</v>
      </c>
      <c r="E14894">
        <v>0.13900000000000001</v>
      </c>
      <c r="F14894" s="115">
        <v>1.9485915927645899E-13</v>
      </c>
      <c r="G14894">
        <v>8</v>
      </c>
      <c r="H14894" t="s">
        <v>6814</v>
      </c>
    </row>
    <row r="14895" spans="1:8" hidden="1" x14ac:dyDescent="0.25">
      <c r="A14895" t="s">
        <v>15099</v>
      </c>
      <c r="B14895" s="115">
        <v>8.0399354600821393E-18</v>
      </c>
      <c r="C14895">
        <v>0.71439890503514003</v>
      </c>
      <c r="D14895">
        <v>0.309</v>
      </c>
      <c r="E14895">
        <v>0.14199999999999999</v>
      </c>
      <c r="F14895" s="115">
        <v>1.9658446193446901E-13</v>
      </c>
      <c r="G14895">
        <v>8</v>
      </c>
      <c r="H14895" t="s">
        <v>15099</v>
      </c>
    </row>
    <row r="14896" spans="1:8" hidden="1" x14ac:dyDescent="0.25">
      <c r="A14896" t="s">
        <v>15100</v>
      </c>
      <c r="B14896" s="115">
        <v>8.1699947335910903E-18</v>
      </c>
      <c r="C14896">
        <v>0.36537266127137502</v>
      </c>
      <c r="D14896">
        <v>0.55100000000000005</v>
      </c>
      <c r="E14896">
        <v>0.30599999999999999</v>
      </c>
      <c r="F14896" s="115">
        <v>1.9976454123103601E-13</v>
      </c>
      <c r="G14896">
        <v>8</v>
      </c>
      <c r="H14896" t="s">
        <v>3168</v>
      </c>
    </row>
    <row r="14897" spans="1:8" hidden="1" x14ac:dyDescent="0.25">
      <c r="A14897" t="s">
        <v>15101</v>
      </c>
      <c r="B14897" s="115">
        <v>8.2613439685732893E-18</v>
      </c>
      <c r="C14897">
        <v>0.91283816408801399</v>
      </c>
      <c r="D14897">
        <v>0.317</v>
      </c>
      <c r="E14897">
        <v>0.14899999999999999</v>
      </c>
      <c r="F14897" s="115">
        <v>2.0199812137558599E-13</v>
      </c>
      <c r="G14897">
        <v>8</v>
      </c>
      <c r="H14897" t="s">
        <v>6721</v>
      </c>
    </row>
    <row r="14898" spans="1:8" hidden="1" x14ac:dyDescent="0.25">
      <c r="A14898" t="s">
        <v>15102</v>
      </c>
      <c r="B14898" s="115">
        <v>8.3124340849500698E-18</v>
      </c>
      <c r="C14898">
        <v>0.64519782846948903</v>
      </c>
      <c r="D14898">
        <v>0.35499999999999998</v>
      </c>
      <c r="E14898">
        <v>0.17399999999999999</v>
      </c>
      <c r="F14898" s="115">
        <v>2.0324732581111399E-13</v>
      </c>
      <c r="G14898">
        <v>8</v>
      </c>
      <c r="H14898" t="s">
        <v>11964</v>
      </c>
    </row>
    <row r="14899" spans="1:8" hidden="1" x14ac:dyDescent="0.25">
      <c r="A14899" t="s">
        <v>15103</v>
      </c>
      <c r="B14899" s="115">
        <v>8.4847129140488194E-18</v>
      </c>
      <c r="C14899">
        <v>0.43184689465424397</v>
      </c>
      <c r="D14899">
        <v>0.47899999999999998</v>
      </c>
      <c r="E14899">
        <v>0.25900000000000001</v>
      </c>
      <c r="F14899" s="115">
        <v>2.0745971546140799E-13</v>
      </c>
      <c r="G14899">
        <v>8</v>
      </c>
      <c r="H14899" t="s">
        <v>1760</v>
      </c>
    </row>
    <row r="14900" spans="1:8" hidden="1" x14ac:dyDescent="0.25">
      <c r="A14900" t="s">
        <v>15104</v>
      </c>
      <c r="B14900" s="115">
        <v>8.5668367499139001E-18</v>
      </c>
      <c r="C14900">
        <v>0.50781288018734005</v>
      </c>
      <c r="D14900">
        <v>0.41</v>
      </c>
      <c r="E14900">
        <v>0.21099999999999999</v>
      </c>
      <c r="F14900" s="115">
        <v>2.0946772537214501E-13</v>
      </c>
      <c r="G14900">
        <v>8</v>
      </c>
      <c r="H14900" t="s">
        <v>6429</v>
      </c>
    </row>
    <row r="14901" spans="1:8" hidden="1" x14ac:dyDescent="0.25">
      <c r="A14901" t="s">
        <v>15105</v>
      </c>
      <c r="B14901" s="115">
        <v>8.5736224267335506E-18</v>
      </c>
      <c r="C14901">
        <v>0.31954806373408501</v>
      </c>
      <c r="D14901">
        <v>0.79300000000000004</v>
      </c>
      <c r="E14901">
        <v>0.49199999999999999</v>
      </c>
      <c r="F14901" s="115">
        <v>2.0963364195606201E-13</v>
      </c>
      <c r="G14901">
        <v>8</v>
      </c>
      <c r="H14901" t="s">
        <v>2998</v>
      </c>
    </row>
    <row r="14902" spans="1:8" hidden="1" x14ac:dyDescent="0.25">
      <c r="A14902" t="s">
        <v>15106</v>
      </c>
      <c r="B14902" s="115">
        <v>9.1768716415049695E-18</v>
      </c>
      <c r="C14902">
        <v>0.649230512414393</v>
      </c>
      <c r="D14902">
        <v>0.33600000000000002</v>
      </c>
      <c r="E14902">
        <v>0.16</v>
      </c>
      <c r="F14902" s="115">
        <v>2.2438368850643799E-13</v>
      </c>
      <c r="G14902">
        <v>8</v>
      </c>
      <c r="H14902" t="s">
        <v>6396</v>
      </c>
    </row>
    <row r="14903" spans="1:8" hidden="1" x14ac:dyDescent="0.25">
      <c r="A14903" t="s">
        <v>15107</v>
      </c>
      <c r="B14903" s="115">
        <v>9.2426043977858401E-18</v>
      </c>
      <c r="C14903">
        <v>0.49692423334695601</v>
      </c>
      <c r="D14903">
        <v>0.56999999999999995</v>
      </c>
      <c r="E14903">
        <v>0.33600000000000002</v>
      </c>
      <c r="F14903" s="115">
        <v>2.25990920130262E-13</v>
      </c>
      <c r="G14903">
        <v>8</v>
      </c>
      <c r="H14903" t="s">
        <v>1692</v>
      </c>
    </row>
    <row r="14904" spans="1:8" hidden="1" x14ac:dyDescent="0.25">
      <c r="A14904" t="s">
        <v>15108</v>
      </c>
      <c r="B14904" s="115">
        <v>9.3007459887655907E-18</v>
      </c>
      <c r="C14904">
        <v>0.33621627310847102</v>
      </c>
      <c r="D14904">
        <v>0.44400000000000001</v>
      </c>
      <c r="E14904">
        <v>0.22600000000000001</v>
      </c>
      <c r="F14904" s="115">
        <v>2.2741254017130798E-13</v>
      </c>
      <c r="G14904">
        <v>8</v>
      </c>
      <c r="H14904" t="s">
        <v>4114</v>
      </c>
    </row>
    <row r="14905" spans="1:8" hidden="1" x14ac:dyDescent="0.25">
      <c r="A14905" t="s">
        <v>15109</v>
      </c>
      <c r="B14905" s="115">
        <v>9.3705845316908097E-18</v>
      </c>
      <c r="C14905">
        <v>0.35381407991056901</v>
      </c>
      <c r="D14905">
        <v>0.752</v>
      </c>
      <c r="E14905">
        <v>0.502</v>
      </c>
      <c r="F14905" s="115">
        <v>2.29120162384372E-13</v>
      </c>
      <c r="G14905">
        <v>8</v>
      </c>
      <c r="H14905" t="s">
        <v>7326</v>
      </c>
    </row>
    <row r="14906" spans="1:8" hidden="1" x14ac:dyDescent="0.25">
      <c r="A14906" t="s">
        <v>15110</v>
      </c>
      <c r="B14906" s="115">
        <v>1.0174973082738001E-17</v>
      </c>
      <c r="C14906">
        <v>0.79375483342685604</v>
      </c>
      <c r="D14906">
        <v>0.26400000000000001</v>
      </c>
      <c r="E14906">
        <v>0.112</v>
      </c>
      <c r="F14906" s="115">
        <v>2.4878826684602602E-13</v>
      </c>
      <c r="G14906">
        <v>8</v>
      </c>
      <c r="H14906" t="s">
        <v>4020</v>
      </c>
    </row>
    <row r="14907" spans="1:8" hidden="1" x14ac:dyDescent="0.25">
      <c r="A14907" t="s">
        <v>15111</v>
      </c>
      <c r="B14907" s="115">
        <v>1.02658911484568E-17</v>
      </c>
      <c r="C14907">
        <v>0.59388653038733596</v>
      </c>
      <c r="D14907">
        <v>0.49</v>
      </c>
      <c r="E14907">
        <v>0.27600000000000002</v>
      </c>
      <c r="F14907" s="115">
        <v>2.5101130447091798E-13</v>
      </c>
      <c r="G14907">
        <v>8</v>
      </c>
      <c r="H14907" t="s">
        <v>5988</v>
      </c>
    </row>
    <row r="14908" spans="1:8" hidden="1" x14ac:dyDescent="0.25">
      <c r="A14908" t="s">
        <v>15112</v>
      </c>
      <c r="B14908" s="115">
        <v>1.04399352440212E-17</v>
      </c>
      <c r="C14908">
        <v>0.27632182191958499</v>
      </c>
      <c r="D14908">
        <v>0.3</v>
      </c>
      <c r="E14908">
        <v>0.13400000000000001</v>
      </c>
      <c r="F14908" s="115">
        <v>2.5526685665156401E-13</v>
      </c>
      <c r="G14908">
        <v>8</v>
      </c>
      <c r="H14908" t="s">
        <v>3700</v>
      </c>
    </row>
    <row r="14909" spans="1:8" hidden="1" x14ac:dyDescent="0.25">
      <c r="A14909" t="s">
        <v>15113</v>
      </c>
      <c r="B14909" s="115">
        <v>1.06234949164966E-17</v>
      </c>
      <c r="C14909">
        <v>0.63129586765335</v>
      </c>
      <c r="D14909">
        <v>0.33600000000000002</v>
      </c>
      <c r="E14909">
        <v>0.161</v>
      </c>
      <c r="F14909" s="115">
        <v>2.5975507420325799E-13</v>
      </c>
      <c r="G14909">
        <v>8</v>
      </c>
      <c r="H14909" t="s">
        <v>5109</v>
      </c>
    </row>
    <row r="14910" spans="1:8" hidden="1" x14ac:dyDescent="0.25">
      <c r="A14910" t="s">
        <v>15114</v>
      </c>
      <c r="B14910" s="115">
        <v>1.0675231923138501E-17</v>
      </c>
      <c r="C14910">
        <v>0.36167032359760198</v>
      </c>
      <c r="D14910">
        <v>0.58099999999999996</v>
      </c>
      <c r="E14910">
        <v>0.34</v>
      </c>
      <c r="F14910" s="115">
        <v>2.6102009575265898E-13</v>
      </c>
      <c r="G14910">
        <v>8</v>
      </c>
      <c r="H14910" t="s">
        <v>1598</v>
      </c>
    </row>
    <row r="14911" spans="1:8" hidden="1" x14ac:dyDescent="0.25">
      <c r="A14911" t="s">
        <v>15115</v>
      </c>
      <c r="B14911" s="115">
        <v>1.09503125582542E-17</v>
      </c>
      <c r="C14911">
        <v>0.39159968123435501</v>
      </c>
      <c r="D14911">
        <v>0.496</v>
      </c>
      <c r="E14911">
        <v>0.26900000000000002</v>
      </c>
      <c r="F14911" s="115">
        <v>2.6774609236187498E-13</v>
      </c>
      <c r="G14911">
        <v>8</v>
      </c>
      <c r="H14911" t="s">
        <v>2145</v>
      </c>
    </row>
    <row r="14912" spans="1:8" hidden="1" x14ac:dyDescent="0.25">
      <c r="A14912" t="s">
        <v>15116</v>
      </c>
      <c r="B14912" s="115">
        <v>1.1172359824783401E-17</v>
      </c>
      <c r="C14912">
        <v>0.380890790537873</v>
      </c>
      <c r="D14912">
        <v>0.84799999999999998</v>
      </c>
      <c r="E14912">
        <v>0.56999999999999995</v>
      </c>
      <c r="F14912" s="115">
        <v>2.7317537007577898E-13</v>
      </c>
      <c r="G14912">
        <v>8</v>
      </c>
      <c r="H14912" t="s">
        <v>15116</v>
      </c>
    </row>
    <row r="14913" spans="1:8" hidden="1" x14ac:dyDescent="0.25">
      <c r="A14913" t="s">
        <v>15117</v>
      </c>
      <c r="B14913" s="115">
        <v>1.1174039249762301E-17</v>
      </c>
      <c r="C14913">
        <v>0.71160719605446499</v>
      </c>
      <c r="D14913">
        <v>0.27</v>
      </c>
      <c r="E14913">
        <v>0.11700000000000001</v>
      </c>
      <c r="F14913" s="115">
        <v>2.73216433695937E-13</v>
      </c>
      <c r="G14913">
        <v>8</v>
      </c>
      <c r="H14913" t="s">
        <v>6625</v>
      </c>
    </row>
    <row r="14914" spans="1:8" hidden="1" x14ac:dyDescent="0.25">
      <c r="A14914" t="s">
        <v>15118</v>
      </c>
      <c r="B14914" s="115">
        <v>1.1542356419294701E-17</v>
      </c>
      <c r="C14914">
        <v>0.38139541034429097</v>
      </c>
      <c r="D14914">
        <v>0.623</v>
      </c>
      <c r="E14914">
        <v>0.35799999999999998</v>
      </c>
      <c r="F14914" s="115">
        <v>2.8222215680817502E-13</v>
      </c>
      <c r="G14914">
        <v>8</v>
      </c>
      <c r="H14914" t="s">
        <v>2274</v>
      </c>
    </row>
    <row r="14915" spans="1:8" hidden="1" x14ac:dyDescent="0.25">
      <c r="A14915" t="s">
        <v>15119</v>
      </c>
      <c r="B14915" s="115">
        <v>1.16191918918863E-17</v>
      </c>
      <c r="C14915">
        <v>0.34479312104795201</v>
      </c>
      <c r="D14915">
        <v>0.435</v>
      </c>
      <c r="E14915">
        <v>0.22600000000000001</v>
      </c>
      <c r="F14915" s="115">
        <v>2.8410086094851201E-13</v>
      </c>
      <c r="G14915">
        <v>8</v>
      </c>
      <c r="H14915" t="s">
        <v>1231</v>
      </c>
    </row>
    <row r="14916" spans="1:8" hidden="1" x14ac:dyDescent="0.25">
      <c r="A14916" t="s">
        <v>15120</v>
      </c>
      <c r="B14916" s="115">
        <v>1.19327362292274E-17</v>
      </c>
      <c r="C14916">
        <v>0.41312340523357399</v>
      </c>
      <c r="D14916">
        <v>0.54500000000000004</v>
      </c>
      <c r="E14916">
        <v>0.30499999999999999</v>
      </c>
      <c r="F14916" s="115">
        <v>2.9176733354083899E-13</v>
      </c>
      <c r="G14916">
        <v>8</v>
      </c>
      <c r="H14916" t="s">
        <v>2518</v>
      </c>
    </row>
    <row r="14917" spans="1:8" hidden="1" x14ac:dyDescent="0.25">
      <c r="A14917" t="s">
        <v>15121</v>
      </c>
      <c r="B14917" s="115">
        <v>1.24463544426787E-17</v>
      </c>
      <c r="C14917">
        <v>0.57015639419222097</v>
      </c>
      <c r="D14917">
        <v>0.33100000000000002</v>
      </c>
      <c r="E14917">
        <v>0.157</v>
      </c>
      <c r="F14917" s="115">
        <v>3.0432581247793601E-13</v>
      </c>
      <c r="G14917">
        <v>8</v>
      </c>
      <c r="H14917" t="s">
        <v>12213</v>
      </c>
    </row>
    <row r="14918" spans="1:8" hidden="1" x14ac:dyDescent="0.25">
      <c r="A14918" t="s">
        <v>15122</v>
      </c>
      <c r="B14918" s="115">
        <v>1.2579810189609699E-17</v>
      </c>
      <c r="C14918">
        <v>0.90677979167009604</v>
      </c>
      <c r="D14918">
        <v>0.30299999999999999</v>
      </c>
      <c r="E14918">
        <v>0.13900000000000001</v>
      </c>
      <c r="F14918" s="115">
        <v>3.0758893894614698E-13</v>
      </c>
      <c r="G14918">
        <v>8</v>
      </c>
      <c r="H14918" t="s">
        <v>5445</v>
      </c>
    </row>
    <row r="14919" spans="1:8" hidden="1" x14ac:dyDescent="0.25">
      <c r="A14919" t="s">
        <v>15123</v>
      </c>
      <c r="B14919" s="115">
        <v>1.2613840179594E-17</v>
      </c>
      <c r="C14919">
        <v>0.65430173729978702</v>
      </c>
      <c r="D14919">
        <v>0.3</v>
      </c>
      <c r="E14919">
        <v>0.13600000000000001</v>
      </c>
      <c r="F14919" s="115">
        <v>3.0842100623125201E-13</v>
      </c>
      <c r="G14919">
        <v>8</v>
      </c>
      <c r="H14919" t="s">
        <v>6798</v>
      </c>
    </row>
    <row r="14920" spans="1:8" hidden="1" x14ac:dyDescent="0.25">
      <c r="A14920" t="s">
        <v>15124</v>
      </c>
      <c r="B14920" s="115">
        <v>1.2674216376333E-17</v>
      </c>
      <c r="C14920">
        <v>0.459936779187891</v>
      </c>
      <c r="D14920">
        <v>0.42099999999999999</v>
      </c>
      <c r="E14920">
        <v>0.216</v>
      </c>
      <c r="F14920" s="115">
        <v>3.0989726461771702E-13</v>
      </c>
      <c r="G14920">
        <v>8</v>
      </c>
      <c r="H14920" t="s">
        <v>9331</v>
      </c>
    </row>
    <row r="14921" spans="1:8" hidden="1" x14ac:dyDescent="0.25">
      <c r="A14921" t="s">
        <v>15125</v>
      </c>
      <c r="B14921" s="115">
        <v>1.27776472152487E-17</v>
      </c>
      <c r="C14921">
        <v>0.74956834183688503</v>
      </c>
      <c r="D14921">
        <v>0.42099999999999999</v>
      </c>
      <c r="E14921">
        <v>0.223</v>
      </c>
      <c r="F14921" s="115">
        <v>3.1242625206004502E-13</v>
      </c>
      <c r="G14921">
        <v>8</v>
      </c>
      <c r="H14921" t="s">
        <v>8987</v>
      </c>
    </row>
    <row r="14922" spans="1:8" hidden="1" x14ac:dyDescent="0.25">
      <c r="A14922" t="s">
        <v>15126</v>
      </c>
      <c r="B14922" s="115">
        <v>1.2796528461265901E-17</v>
      </c>
      <c r="C14922">
        <v>0.74248710062993295</v>
      </c>
      <c r="D14922">
        <v>0.36899999999999999</v>
      </c>
      <c r="E14922">
        <v>0.185</v>
      </c>
      <c r="F14922" s="115">
        <v>3.1288791740641302E-13</v>
      </c>
      <c r="G14922">
        <v>8</v>
      </c>
      <c r="H14922" t="s">
        <v>9253</v>
      </c>
    </row>
    <row r="14923" spans="1:8" hidden="1" x14ac:dyDescent="0.25">
      <c r="A14923" t="s">
        <v>15127</v>
      </c>
      <c r="B14923" s="115">
        <v>1.3479748157051901E-17</v>
      </c>
      <c r="C14923">
        <v>0.49047012944588703</v>
      </c>
      <c r="D14923">
        <v>0.44900000000000001</v>
      </c>
      <c r="E14923">
        <v>0.24099999999999999</v>
      </c>
      <c r="F14923" s="115">
        <v>3.29593322188075E-13</v>
      </c>
      <c r="G14923">
        <v>8</v>
      </c>
      <c r="H14923" t="s">
        <v>1638</v>
      </c>
    </row>
    <row r="14924" spans="1:8" hidden="1" x14ac:dyDescent="0.25">
      <c r="A14924" t="s">
        <v>15128</v>
      </c>
      <c r="B14924" s="115">
        <v>1.3912222851144001E-17</v>
      </c>
      <c r="C14924">
        <v>0.80063799792035995</v>
      </c>
      <c r="D14924">
        <v>0.27500000000000002</v>
      </c>
      <c r="E14924">
        <v>0.12</v>
      </c>
      <c r="F14924" s="115">
        <v>3.4016776093332201E-13</v>
      </c>
      <c r="G14924">
        <v>8</v>
      </c>
      <c r="H14924" t="s">
        <v>6391</v>
      </c>
    </row>
    <row r="14925" spans="1:8" hidden="1" x14ac:dyDescent="0.25">
      <c r="A14925" t="s">
        <v>15129</v>
      </c>
      <c r="B14925" s="115">
        <v>1.4135911322574501E-17</v>
      </c>
      <c r="C14925">
        <v>0.41057024854698199</v>
      </c>
      <c r="D14925">
        <v>0.61399999999999999</v>
      </c>
      <c r="E14925">
        <v>0.36699999999999999</v>
      </c>
      <c r="F14925" s="115">
        <v>3.4563716774826899E-13</v>
      </c>
      <c r="G14925">
        <v>8</v>
      </c>
      <c r="H14925" t="s">
        <v>1632</v>
      </c>
    </row>
    <row r="14926" spans="1:8" hidden="1" x14ac:dyDescent="0.25">
      <c r="A14926" t="s">
        <v>15130</v>
      </c>
      <c r="B14926" s="115">
        <v>1.4156450201123299E-17</v>
      </c>
      <c r="C14926">
        <v>0.51323012345443897</v>
      </c>
      <c r="D14926">
        <v>0.41</v>
      </c>
      <c r="E14926">
        <v>0.21299999999999999</v>
      </c>
      <c r="F14926" s="115">
        <v>3.4613936386766601E-13</v>
      </c>
      <c r="G14926">
        <v>8</v>
      </c>
      <c r="H14926" t="s">
        <v>6176</v>
      </c>
    </row>
    <row r="14927" spans="1:8" hidden="1" x14ac:dyDescent="0.25">
      <c r="A14927" t="s">
        <v>15131</v>
      </c>
      <c r="B14927" s="115">
        <v>1.4205904327661999E-17</v>
      </c>
      <c r="C14927">
        <v>0.61583560442402496</v>
      </c>
      <c r="D14927">
        <v>0.34699999999999998</v>
      </c>
      <c r="E14927">
        <v>0.16900000000000001</v>
      </c>
      <c r="F14927" s="115">
        <v>3.47348566715664E-13</v>
      </c>
      <c r="G14927">
        <v>8</v>
      </c>
      <c r="H14927" t="s">
        <v>15131</v>
      </c>
    </row>
    <row r="14928" spans="1:8" hidden="1" x14ac:dyDescent="0.25">
      <c r="A14928" t="s">
        <v>15132</v>
      </c>
      <c r="B14928" s="115">
        <v>1.4749094743705799E-17</v>
      </c>
      <c r="C14928">
        <v>0.87844074058449295</v>
      </c>
      <c r="D14928">
        <v>0.28100000000000003</v>
      </c>
      <c r="E14928">
        <v>0.127</v>
      </c>
      <c r="F14928" s="115">
        <v>3.6063011557834999E-13</v>
      </c>
      <c r="G14928">
        <v>8</v>
      </c>
      <c r="H14928" t="s">
        <v>5471</v>
      </c>
    </row>
    <row r="14929" spans="1:8" hidden="1" x14ac:dyDescent="0.25">
      <c r="A14929" t="s">
        <v>15133</v>
      </c>
      <c r="B14929" s="115">
        <v>1.5336556656197599E-17</v>
      </c>
      <c r="C14929">
        <v>0.38002007701658402</v>
      </c>
      <c r="D14929">
        <v>0.73299999999999998</v>
      </c>
      <c r="E14929">
        <v>0.46400000000000002</v>
      </c>
      <c r="F14929" s="115">
        <v>3.7499414680068801E-13</v>
      </c>
      <c r="G14929">
        <v>8</v>
      </c>
      <c r="H14929" t="s">
        <v>15133</v>
      </c>
    </row>
    <row r="14930" spans="1:8" hidden="1" x14ac:dyDescent="0.25">
      <c r="A14930" t="s">
        <v>15134</v>
      </c>
      <c r="B14930" s="115">
        <v>1.53707239045512E-17</v>
      </c>
      <c r="C14930">
        <v>0.73373911579670803</v>
      </c>
      <c r="D14930">
        <v>0.40799999999999997</v>
      </c>
      <c r="E14930">
        <v>0.21299999999999999</v>
      </c>
      <c r="F14930" s="115">
        <v>3.7582957019017999E-13</v>
      </c>
      <c r="G14930">
        <v>8</v>
      </c>
      <c r="H14930" t="s">
        <v>3599</v>
      </c>
    </row>
    <row r="14931" spans="1:8" hidden="1" x14ac:dyDescent="0.25">
      <c r="A14931" t="s">
        <v>15135</v>
      </c>
      <c r="B14931" s="115">
        <v>1.6084287578462601E-17</v>
      </c>
      <c r="C14931">
        <v>0.36596562836271102</v>
      </c>
      <c r="D14931">
        <v>0.755</v>
      </c>
      <c r="E14931">
        <v>0.46700000000000003</v>
      </c>
      <c r="F14931" s="115">
        <v>3.9327691558098899E-13</v>
      </c>
      <c r="G14931">
        <v>8</v>
      </c>
      <c r="H14931" t="s">
        <v>15135</v>
      </c>
    </row>
    <row r="14932" spans="1:8" hidden="1" x14ac:dyDescent="0.25">
      <c r="A14932" t="s">
        <v>15136</v>
      </c>
      <c r="B14932" s="115">
        <v>1.61125385796216E-17</v>
      </c>
      <c r="C14932">
        <v>0.55654974544680103</v>
      </c>
      <c r="D14932">
        <v>0.41299999999999998</v>
      </c>
      <c r="E14932">
        <v>0.21299999999999999</v>
      </c>
      <c r="F14932" s="115">
        <v>3.9396768081032701E-13</v>
      </c>
      <c r="G14932">
        <v>8</v>
      </c>
      <c r="H14932" t="s">
        <v>5296</v>
      </c>
    </row>
    <row r="14933" spans="1:8" hidden="1" x14ac:dyDescent="0.25">
      <c r="A14933" t="s">
        <v>15137</v>
      </c>
      <c r="B14933" s="115">
        <v>1.6113508703073501E-17</v>
      </c>
      <c r="C14933">
        <v>0.81136336957884503</v>
      </c>
      <c r="D14933">
        <v>0.27300000000000002</v>
      </c>
      <c r="E14933">
        <v>0.121</v>
      </c>
      <c r="F14933" s="115">
        <v>3.9399140129885099E-13</v>
      </c>
      <c r="G14933">
        <v>8</v>
      </c>
      <c r="H14933" t="s">
        <v>5948</v>
      </c>
    </row>
    <row r="14934" spans="1:8" hidden="1" x14ac:dyDescent="0.25">
      <c r="A14934" t="s">
        <v>15138</v>
      </c>
      <c r="B14934" s="115">
        <v>1.6137317279335601E-17</v>
      </c>
      <c r="C14934">
        <v>0.54972957866841299</v>
      </c>
      <c r="D14934">
        <v>0.441</v>
      </c>
      <c r="E14934">
        <v>0.24</v>
      </c>
      <c r="F14934" s="115">
        <v>3.94573544797036E-13</v>
      </c>
      <c r="G14934">
        <v>8</v>
      </c>
      <c r="H14934" t="s">
        <v>15138</v>
      </c>
    </row>
    <row r="14935" spans="1:8" hidden="1" x14ac:dyDescent="0.25">
      <c r="A14935" t="s">
        <v>15139</v>
      </c>
      <c r="B14935" s="115">
        <v>1.6828796468340701E-17</v>
      </c>
      <c r="C14935">
        <v>0.31412290297503798</v>
      </c>
      <c r="D14935">
        <v>0.79100000000000004</v>
      </c>
      <c r="E14935">
        <v>0.51800000000000002</v>
      </c>
      <c r="F14935" s="115">
        <v>4.1148090244739902E-13</v>
      </c>
      <c r="G14935">
        <v>8</v>
      </c>
      <c r="H14935" t="s">
        <v>2325</v>
      </c>
    </row>
    <row r="14936" spans="1:8" hidden="1" x14ac:dyDescent="0.25">
      <c r="A14936" t="s">
        <v>15140</v>
      </c>
      <c r="B14936" s="115">
        <v>1.70722581672688E-17</v>
      </c>
      <c r="C14936">
        <v>0.82495916788104395</v>
      </c>
      <c r="D14936">
        <v>0.59799999999999998</v>
      </c>
      <c r="E14936">
        <v>0.38600000000000001</v>
      </c>
      <c r="F14936" s="115">
        <v>4.1743378444788901E-13</v>
      </c>
      <c r="G14936">
        <v>8</v>
      </c>
      <c r="H14936" t="s">
        <v>8090</v>
      </c>
    </row>
    <row r="14937" spans="1:8" hidden="1" x14ac:dyDescent="0.25">
      <c r="A14937" t="s">
        <v>15141</v>
      </c>
      <c r="B14937" s="115">
        <v>1.7343380951811E-17</v>
      </c>
      <c r="C14937">
        <v>0.34590286641950702</v>
      </c>
      <c r="D14937">
        <v>0.94199999999999995</v>
      </c>
      <c r="E14937">
        <v>0.73699999999999999</v>
      </c>
      <c r="F14937" s="115">
        <v>4.24063007652732E-13</v>
      </c>
      <c r="G14937">
        <v>8</v>
      </c>
      <c r="H14937" t="s">
        <v>15141</v>
      </c>
    </row>
    <row r="14938" spans="1:8" hidden="1" x14ac:dyDescent="0.25">
      <c r="A14938" t="s">
        <v>15142</v>
      </c>
      <c r="B14938" s="115">
        <v>1.7938582405466799E-17</v>
      </c>
      <c r="C14938">
        <v>0.309175352020501</v>
      </c>
      <c r="D14938">
        <v>0.55900000000000005</v>
      </c>
      <c r="E14938">
        <v>0.315</v>
      </c>
      <c r="F14938" s="115">
        <v>4.3861627839606899E-13</v>
      </c>
      <c r="G14938">
        <v>8</v>
      </c>
      <c r="H14938" t="s">
        <v>1562</v>
      </c>
    </row>
    <row r="14939" spans="1:8" hidden="1" x14ac:dyDescent="0.25">
      <c r="A14939" t="s">
        <v>15143</v>
      </c>
      <c r="B14939" s="115">
        <v>1.8213764471422799E-17</v>
      </c>
      <c r="C14939">
        <v>0.47618390467374799</v>
      </c>
      <c r="D14939">
        <v>0.68300000000000005</v>
      </c>
      <c r="E14939">
        <v>0.443</v>
      </c>
      <c r="F14939" s="115">
        <v>4.4534475509075799E-13</v>
      </c>
      <c r="G14939">
        <v>8</v>
      </c>
      <c r="H14939" t="s">
        <v>15143</v>
      </c>
    </row>
    <row r="14940" spans="1:8" hidden="1" x14ac:dyDescent="0.25">
      <c r="A14940" t="s">
        <v>15144</v>
      </c>
      <c r="B14940" s="115">
        <v>1.8510040474528199E-17</v>
      </c>
      <c r="C14940">
        <v>0.74512737026892895</v>
      </c>
      <c r="D14940">
        <v>0.25900000000000001</v>
      </c>
      <c r="E14940">
        <v>0.112</v>
      </c>
      <c r="F14940" s="115">
        <v>4.52588999642689E-13</v>
      </c>
      <c r="G14940">
        <v>8</v>
      </c>
      <c r="H14940" t="s">
        <v>5365</v>
      </c>
    </row>
    <row r="14941" spans="1:8" hidden="1" x14ac:dyDescent="0.25">
      <c r="A14941" t="s">
        <v>15145</v>
      </c>
      <c r="B14941" s="115">
        <v>1.9323349077995401E-17</v>
      </c>
      <c r="C14941">
        <v>0.59060556601372105</v>
      </c>
      <c r="D14941">
        <v>0.48799999999999999</v>
      </c>
      <c r="E14941">
        <v>0.27</v>
      </c>
      <c r="F14941" s="115">
        <v>4.7247520830606402E-13</v>
      </c>
      <c r="G14941">
        <v>8</v>
      </c>
      <c r="H14941" t="s">
        <v>15145</v>
      </c>
    </row>
    <row r="14942" spans="1:8" hidden="1" x14ac:dyDescent="0.25">
      <c r="A14942" t="s">
        <v>15146</v>
      </c>
      <c r="B14942" s="115">
        <v>2.00162264759487E-17</v>
      </c>
      <c r="C14942">
        <v>0.55960387389044297</v>
      </c>
      <c r="D14942">
        <v>0.34699999999999998</v>
      </c>
      <c r="E14942">
        <v>0.16800000000000001</v>
      </c>
      <c r="F14942" s="115">
        <v>4.8941675356342298E-13</v>
      </c>
      <c r="G14942">
        <v>8</v>
      </c>
      <c r="H14942" t="s">
        <v>5758</v>
      </c>
    </row>
    <row r="14943" spans="1:8" hidden="1" x14ac:dyDescent="0.25">
      <c r="A14943" t="s">
        <v>15147</v>
      </c>
      <c r="B14943" s="115">
        <v>2.0515099059925401E-17</v>
      </c>
      <c r="C14943">
        <v>0.412077475386259</v>
      </c>
      <c r="D14943">
        <v>0.47099999999999997</v>
      </c>
      <c r="E14943">
        <v>0.25700000000000001</v>
      </c>
      <c r="F14943" s="115">
        <v>5.0161468711423495E-13</v>
      </c>
      <c r="G14943">
        <v>8</v>
      </c>
      <c r="H14943" t="s">
        <v>1769</v>
      </c>
    </row>
    <row r="14944" spans="1:8" hidden="1" x14ac:dyDescent="0.25">
      <c r="A14944" t="s">
        <v>15148</v>
      </c>
      <c r="B14944" s="115">
        <v>2.07877299482987E-17</v>
      </c>
      <c r="C14944">
        <v>0.56667317946256202</v>
      </c>
      <c r="D14944">
        <v>0.32500000000000001</v>
      </c>
      <c r="E14944">
        <v>0.156</v>
      </c>
      <c r="F14944" s="115">
        <v>5.0828078496585099E-13</v>
      </c>
      <c r="G14944">
        <v>8</v>
      </c>
      <c r="H14944" t="s">
        <v>5574</v>
      </c>
    </row>
    <row r="14945" spans="1:8" hidden="1" x14ac:dyDescent="0.25">
      <c r="A14945" t="s">
        <v>15149</v>
      </c>
      <c r="B14945" s="115">
        <v>2.2131360072978499E-17</v>
      </c>
      <c r="C14945">
        <v>0.47290789437347402</v>
      </c>
      <c r="D14945">
        <v>0.50700000000000001</v>
      </c>
      <c r="E14945">
        <v>0.28299999999999997</v>
      </c>
      <c r="F14945" s="115">
        <v>5.4113388514439799E-13</v>
      </c>
      <c r="G14945">
        <v>8</v>
      </c>
      <c r="H14945" t="s">
        <v>9303</v>
      </c>
    </row>
    <row r="14946" spans="1:8" hidden="1" x14ac:dyDescent="0.25">
      <c r="A14946" t="s">
        <v>15150</v>
      </c>
      <c r="B14946" s="115">
        <v>2.3106161301502299E-17</v>
      </c>
      <c r="C14946">
        <v>0.30611579215302998</v>
      </c>
      <c r="D14946">
        <v>0.72699999999999998</v>
      </c>
      <c r="E14946">
        <v>0.44900000000000001</v>
      </c>
      <c r="F14946" s="115">
        <v>5.6496874998303396E-13</v>
      </c>
      <c r="G14946">
        <v>8</v>
      </c>
      <c r="H14946" t="s">
        <v>1504</v>
      </c>
    </row>
    <row r="14947" spans="1:8" hidden="1" x14ac:dyDescent="0.25">
      <c r="A14947" t="s">
        <v>15151</v>
      </c>
      <c r="B14947" s="115">
        <v>2.3571442075304599E-17</v>
      </c>
      <c r="C14947">
        <v>0.34636185304567002</v>
      </c>
      <c r="D14947">
        <v>0.92600000000000005</v>
      </c>
      <c r="E14947">
        <v>0.70399999999999996</v>
      </c>
      <c r="F14947" s="115">
        <v>5.7634533018327204E-13</v>
      </c>
      <c r="G14947">
        <v>8</v>
      </c>
      <c r="H14947" t="s">
        <v>2579</v>
      </c>
    </row>
    <row r="14948" spans="1:8" hidden="1" x14ac:dyDescent="0.25">
      <c r="A14948" t="s">
        <v>15152</v>
      </c>
      <c r="B14948" s="115">
        <v>2.4825488711090601E-17</v>
      </c>
      <c r="C14948">
        <v>0.41865898053204298</v>
      </c>
      <c r="D14948">
        <v>0.628</v>
      </c>
      <c r="E14948">
        <v>0.39100000000000001</v>
      </c>
      <c r="F14948" s="115">
        <v>6.0700802447487696E-13</v>
      </c>
      <c r="G14948">
        <v>8</v>
      </c>
      <c r="H14948" t="s">
        <v>15152</v>
      </c>
    </row>
    <row r="14949" spans="1:8" hidden="1" x14ac:dyDescent="0.25">
      <c r="A14949" t="s">
        <v>15153</v>
      </c>
      <c r="B14949" s="115">
        <v>2.51662741123841E-17</v>
      </c>
      <c r="C14949">
        <v>0.55802674502577199</v>
      </c>
      <c r="D14949">
        <v>0.40799999999999997</v>
      </c>
      <c r="E14949">
        <v>0.216</v>
      </c>
      <c r="F14949" s="115">
        <v>6.1534056832190496E-13</v>
      </c>
      <c r="G14949">
        <v>8</v>
      </c>
      <c r="H14949" t="s">
        <v>4979</v>
      </c>
    </row>
    <row r="14950" spans="1:8" hidden="1" x14ac:dyDescent="0.25">
      <c r="A14950" t="s">
        <v>15154</v>
      </c>
      <c r="B14950" s="115">
        <v>2.53389482404379E-17</v>
      </c>
      <c r="C14950">
        <v>0.60949266944773495</v>
      </c>
      <c r="D14950">
        <v>0.33300000000000002</v>
      </c>
      <c r="E14950">
        <v>0.161</v>
      </c>
      <c r="F14950" s="115">
        <v>6.1956262342694798E-13</v>
      </c>
      <c r="G14950">
        <v>8</v>
      </c>
      <c r="H14950" t="s">
        <v>5939</v>
      </c>
    </row>
    <row r="14951" spans="1:8" hidden="1" x14ac:dyDescent="0.25">
      <c r="A14951" t="s">
        <v>15155</v>
      </c>
      <c r="B14951" s="115">
        <v>2.5601175281276599E-17</v>
      </c>
      <c r="C14951">
        <v>0.80388339742675397</v>
      </c>
      <c r="D14951">
        <v>0.34399999999999997</v>
      </c>
      <c r="E14951">
        <v>0.17100000000000001</v>
      </c>
      <c r="F14951" s="115">
        <v>6.2597433680249498E-13</v>
      </c>
      <c r="G14951">
        <v>8</v>
      </c>
      <c r="H14951" t="s">
        <v>6616</v>
      </c>
    </row>
    <row r="14952" spans="1:8" hidden="1" x14ac:dyDescent="0.25">
      <c r="A14952" t="s">
        <v>15156</v>
      </c>
      <c r="B14952" s="115">
        <v>2.67404256727419E-17</v>
      </c>
      <c r="C14952">
        <v>0.328122318465563</v>
      </c>
      <c r="D14952">
        <v>0.84599999999999997</v>
      </c>
      <c r="E14952">
        <v>0.53800000000000003</v>
      </c>
      <c r="F14952" s="115">
        <v>6.53830148124213E-13</v>
      </c>
      <c r="G14952">
        <v>8</v>
      </c>
      <c r="H14952" t="s">
        <v>3196</v>
      </c>
    </row>
    <row r="14953" spans="1:8" hidden="1" x14ac:dyDescent="0.25">
      <c r="A14953" t="s">
        <v>15157</v>
      </c>
      <c r="B14953" s="115">
        <v>2.7603338987191099E-17</v>
      </c>
      <c r="C14953">
        <v>0.739012749321728</v>
      </c>
      <c r="D14953">
        <v>0.309</v>
      </c>
      <c r="E14953">
        <v>0.14399999999999999</v>
      </c>
      <c r="F14953" s="115">
        <v>6.7492924157581099E-13</v>
      </c>
      <c r="G14953">
        <v>8</v>
      </c>
      <c r="H14953" t="s">
        <v>15157</v>
      </c>
    </row>
    <row r="14954" spans="1:8" hidden="1" x14ac:dyDescent="0.25">
      <c r="A14954" t="s">
        <v>15158</v>
      </c>
      <c r="B14954" s="115">
        <v>2.76519799459821E-17</v>
      </c>
      <c r="C14954">
        <v>0.69985620557204398</v>
      </c>
      <c r="D14954">
        <v>0.38300000000000001</v>
      </c>
      <c r="E14954">
        <v>0.19700000000000001</v>
      </c>
      <c r="F14954" s="115">
        <v>6.7611856165920799E-13</v>
      </c>
      <c r="G14954">
        <v>8</v>
      </c>
      <c r="H14954" t="s">
        <v>6472</v>
      </c>
    </row>
    <row r="14955" spans="1:8" hidden="1" x14ac:dyDescent="0.25">
      <c r="A14955" t="s">
        <v>15159</v>
      </c>
      <c r="B14955" s="115">
        <v>2.8314819390859999E-17</v>
      </c>
      <c r="C14955">
        <v>0.68473475331070599</v>
      </c>
      <c r="D14955">
        <v>0.33900000000000002</v>
      </c>
      <c r="E14955">
        <v>0.16500000000000001</v>
      </c>
      <c r="F14955" s="115">
        <v>6.9232564892591804E-13</v>
      </c>
      <c r="G14955">
        <v>8</v>
      </c>
      <c r="H14955" t="s">
        <v>6300</v>
      </c>
    </row>
    <row r="14956" spans="1:8" hidden="1" x14ac:dyDescent="0.25">
      <c r="A14956" t="s">
        <v>15160</v>
      </c>
      <c r="B14956" s="115">
        <v>2.9252233178842301E-17</v>
      </c>
      <c r="C14956">
        <v>0.273964261352097</v>
      </c>
      <c r="D14956">
        <v>0.88200000000000001</v>
      </c>
      <c r="E14956">
        <v>0.61399999999999999</v>
      </c>
      <c r="F14956" s="115">
        <v>7.1524635345587398E-13</v>
      </c>
      <c r="G14956">
        <v>8</v>
      </c>
      <c r="H14956" t="s">
        <v>1322</v>
      </c>
    </row>
    <row r="14957" spans="1:8" hidden="1" x14ac:dyDescent="0.25">
      <c r="A14957" t="s">
        <v>15161</v>
      </c>
      <c r="B14957" s="115">
        <v>2.9601896898877698E-17</v>
      </c>
      <c r="C14957">
        <v>0.55763624390946698</v>
      </c>
      <c r="D14957">
        <v>0.41</v>
      </c>
      <c r="E14957">
        <v>0.217</v>
      </c>
      <c r="F14957" s="115">
        <v>7.2379598107445899E-13</v>
      </c>
      <c r="G14957">
        <v>8</v>
      </c>
      <c r="H14957" t="s">
        <v>5010</v>
      </c>
    </row>
    <row r="14958" spans="1:8" hidden="1" x14ac:dyDescent="0.25">
      <c r="A14958" t="s">
        <v>15162</v>
      </c>
      <c r="B14958" s="115">
        <v>3.06520290996611E-17</v>
      </c>
      <c r="C14958">
        <v>0.89596071289844004</v>
      </c>
      <c r="D14958">
        <v>0.28100000000000003</v>
      </c>
      <c r="E14958">
        <v>0.128</v>
      </c>
      <c r="F14958" s="115">
        <v>7.4947276351581497E-13</v>
      </c>
      <c r="G14958">
        <v>8</v>
      </c>
      <c r="H14958" t="s">
        <v>4192</v>
      </c>
    </row>
    <row r="14959" spans="1:8" hidden="1" x14ac:dyDescent="0.25">
      <c r="A14959" t="s">
        <v>15163</v>
      </c>
      <c r="B14959" s="115">
        <v>3.2015667338863301E-17</v>
      </c>
      <c r="C14959">
        <v>0.66389509414371495</v>
      </c>
      <c r="D14959">
        <v>0.32</v>
      </c>
      <c r="E14959">
        <v>0.153</v>
      </c>
      <c r="F14959" s="115">
        <v>7.8281508210254703E-13</v>
      </c>
      <c r="G14959">
        <v>8</v>
      </c>
      <c r="H14959" t="s">
        <v>6583</v>
      </c>
    </row>
    <row r="14960" spans="1:8" hidden="1" x14ac:dyDescent="0.25">
      <c r="A14960" t="s">
        <v>15164</v>
      </c>
      <c r="B14960" s="115">
        <v>3.3074621803277599E-17</v>
      </c>
      <c r="C14960">
        <v>0.49704960827126698</v>
      </c>
      <c r="D14960">
        <v>0.41599999999999998</v>
      </c>
      <c r="E14960">
        <v>0.218</v>
      </c>
      <c r="F14960" s="115">
        <v>8.0870757771194002E-13</v>
      </c>
      <c r="G14960">
        <v>8</v>
      </c>
      <c r="H14960" t="s">
        <v>5101</v>
      </c>
    </row>
    <row r="14961" spans="1:8" hidden="1" x14ac:dyDescent="0.25">
      <c r="A14961" t="s">
        <v>15165</v>
      </c>
      <c r="B14961" s="115">
        <v>3.3454349436392699E-17</v>
      </c>
      <c r="C14961">
        <v>0.36575887087106002</v>
      </c>
      <c r="D14961">
        <v>0.63100000000000001</v>
      </c>
      <c r="E14961">
        <v>0.38300000000000001</v>
      </c>
      <c r="F14961" s="115">
        <v>8.1799229806923902E-13</v>
      </c>
      <c r="G14961">
        <v>8</v>
      </c>
      <c r="H14961" t="s">
        <v>15165</v>
      </c>
    </row>
    <row r="14962" spans="1:8" hidden="1" x14ac:dyDescent="0.25">
      <c r="A14962" t="s">
        <v>15166</v>
      </c>
      <c r="B14962" s="115">
        <v>3.3610595970138697E-17</v>
      </c>
      <c r="C14962">
        <v>0.492812548923654</v>
      </c>
      <c r="D14962">
        <v>0.42099999999999999</v>
      </c>
      <c r="E14962">
        <v>0.222</v>
      </c>
      <c r="F14962" s="115">
        <v>8.2181268206586104E-13</v>
      </c>
      <c r="G14962">
        <v>8</v>
      </c>
      <c r="H14962" t="s">
        <v>6126</v>
      </c>
    </row>
    <row r="14963" spans="1:8" hidden="1" x14ac:dyDescent="0.25">
      <c r="A14963" t="s">
        <v>15167</v>
      </c>
      <c r="B14963" s="115">
        <v>3.4191957610185398E-17</v>
      </c>
      <c r="C14963">
        <v>0.55523915317617201</v>
      </c>
      <c r="D14963">
        <v>0.41299999999999998</v>
      </c>
      <c r="E14963">
        <v>0.22</v>
      </c>
      <c r="F14963" s="115">
        <v>8.36027555526643E-13</v>
      </c>
      <c r="G14963">
        <v>8</v>
      </c>
      <c r="H14963" t="s">
        <v>4923</v>
      </c>
    </row>
    <row r="14964" spans="1:8" hidden="1" x14ac:dyDescent="0.25">
      <c r="A14964" t="s">
        <v>15168</v>
      </c>
      <c r="B14964" s="115">
        <v>3.4549909603522699E-17</v>
      </c>
      <c r="C14964">
        <v>0.56199231504814195</v>
      </c>
      <c r="D14964">
        <v>0.46</v>
      </c>
      <c r="E14964">
        <v>0.249</v>
      </c>
      <c r="F14964" s="115">
        <v>8.4477983971573501E-13</v>
      </c>
      <c r="G14964">
        <v>8</v>
      </c>
      <c r="H14964" t="s">
        <v>3471</v>
      </c>
    </row>
    <row r="14965" spans="1:8" hidden="1" x14ac:dyDescent="0.25">
      <c r="A14965" t="s">
        <v>15169</v>
      </c>
      <c r="B14965" s="115">
        <v>3.4860818765940797E-17</v>
      </c>
      <c r="C14965">
        <v>0.80519382039618603</v>
      </c>
      <c r="D14965">
        <v>0.27800000000000002</v>
      </c>
      <c r="E14965">
        <v>0.125</v>
      </c>
      <c r="F14965" s="115">
        <v>8.5238187964601897E-13</v>
      </c>
      <c r="G14965">
        <v>8</v>
      </c>
      <c r="H14965" t="s">
        <v>5399</v>
      </c>
    </row>
    <row r="14966" spans="1:8" hidden="1" x14ac:dyDescent="0.25">
      <c r="A14966" t="s">
        <v>15170</v>
      </c>
      <c r="B14966" s="115">
        <v>3.5105474577261003E-17</v>
      </c>
      <c r="C14966">
        <v>0.30983357485212798</v>
      </c>
      <c r="D14966">
        <v>0.40200000000000002</v>
      </c>
      <c r="E14966">
        <v>0.20200000000000001</v>
      </c>
      <c r="F14966" s="115">
        <v>8.5836395888860897E-13</v>
      </c>
      <c r="G14966">
        <v>8</v>
      </c>
      <c r="H14966" t="s">
        <v>4122</v>
      </c>
    </row>
    <row r="14967" spans="1:8" hidden="1" x14ac:dyDescent="0.25">
      <c r="A14967" t="s">
        <v>15171</v>
      </c>
      <c r="B14967" s="115">
        <v>3.6339363020933802E-17</v>
      </c>
      <c r="C14967">
        <v>0.64873276336559504</v>
      </c>
      <c r="D14967">
        <v>0.42699999999999999</v>
      </c>
      <c r="E14967">
        <v>0.23300000000000001</v>
      </c>
      <c r="F14967" s="115">
        <v>8.88533765224853E-13</v>
      </c>
      <c r="G14967">
        <v>8</v>
      </c>
      <c r="H14967" t="s">
        <v>7066</v>
      </c>
    </row>
    <row r="14968" spans="1:8" hidden="1" x14ac:dyDescent="0.25">
      <c r="A14968" t="s">
        <v>15172</v>
      </c>
      <c r="B14968" s="115">
        <v>3.7256102707852602E-17</v>
      </c>
      <c r="C14968">
        <v>0.33721378050852302</v>
      </c>
      <c r="D14968">
        <v>0.49</v>
      </c>
      <c r="E14968">
        <v>0.26600000000000001</v>
      </c>
      <c r="F14968" s="115">
        <v>9.1094896730970294E-13</v>
      </c>
      <c r="G14968">
        <v>8</v>
      </c>
      <c r="H14968" t="s">
        <v>15172</v>
      </c>
    </row>
    <row r="14969" spans="1:8" hidden="1" x14ac:dyDescent="0.25">
      <c r="A14969" t="s">
        <v>15173</v>
      </c>
      <c r="B14969" s="115">
        <v>3.9065799617921202E-17</v>
      </c>
      <c r="C14969">
        <v>0.77853633429588398</v>
      </c>
      <c r="D14969">
        <v>0.28899999999999998</v>
      </c>
      <c r="E14969">
        <v>0.13200000000000001</v>
      </c>
      <c r="F14969" s="115">
        <v>9.5519786645779002E-13</v>
      </c>
      <c r="G14969">
        <v>8</v>
      </c>
      <c r="H14969" t="s">
        <v>5051</v>
      </c>
    </row>
    <row r="14970" spans="1:8" hidden="1" x14ac:dyDescent="0.25">
      <c r="A14970" t="s">
        <v>15174</v>
      </c>
      <c r="B14970" s="115">
        <v>3.9330356277793203E-17</v>
      </c>
      <c r="C14970">
        <v>0.47601899340624898</v>
      </c>
      <c r="D14970">
        <v>0.47399999999999998</v>
      </c>
      <c r="E14970">
        <v>0.25800000000000001</v>
      </c>
      <c r="F14970" s="115">
        <v>9.6166654134832199E-13</v>
      </c>
      <c r="G14970">
        <v>8</v>
      </c>
      <c r="H14970" t="s">
        <v>1738</v>
      </c>
    </row>
    <row r="14971" spans="1:8" hidden="1" x14ac:dyDescent="0.25">
      <c r="A14971" t="s">
        <v>15175</v>
      </c>
      <c r="B14971" s="115">
        <v>3.9890529924201101E-17</v>
      </c>
      <c r="C14971">
        <v>0.57306213565072395</v>
      </c>
      <c r="D14971">
        <v>0.435</v>
      </c>
      <c r="E14971">
        <v>0.23100000000000001</v>
      </c>
      <c r="F14971" s="115">
        <v>9.7536334717664103E-13</v>
      </c>
      <c r="G14971">
        <v>8</v>
      </c>
      <c r="H14971" t="s">
        <v>15175</v>
      </c>
    </row>
    <row r="14972" spans="1:8" hidden="1" x14ac:dyDescent="0.25">
      <c r="A14972" t="s">
        <v>15176</v>
      </c>
      <c r="B14972" s="115">
        <v>4.0041160473155998E-17</v>
      </c>
      <c r="C14972">
        <v>0.70522534106204904</v>
      </c>
      <c r="D14972">
        <v>0.27</v>
      </c>
      <c r="E14972">
        <v>0.11799999999999999</v>
      </c>
      <c r="F14972" s="115">
        <v>9.7904641472913695E-13</v>
      </c>
      <c r="G14972">
        <v>8</v>
      </c>
      <c r="H14972" t="s">
        <v>15176</v>
      </c>
    </row>
    <row r="14973" spans="1:8" hidden="1" x14ac:dyDescent="0.25">
      <c r="A14973" t="s">
        <v>15177</v>
      </c>
      <c r="B14973" s="115">
        <v>4.1017804635110299E-17</v>
      </c>
      <c r="C14973">
        <v>0.40854668228011798</v>
      </c>
      <c r="D14973">
        <v>0.85399999999999998</v>
      </c>
      <c r="E14973">
        <v>0.61099999999999999</v>
      </c>
      <c r="F14973" s="115">
        <v>1.00292634113308E-12</v>
      </c>
      <c r="G14973">
        <v>8</v>
      </c>
      <c r="H14973" t="s">
        <v>2390</v>
      </c>
    </row>
    <row r="14974" spans="1:8" hidden="1" x14ac:dyDescent="0.25">
      <c r="A14974" t="s">
        <v>15178</v>
      </c>
      <c r="B14974" s="115">
        <v>4.2143640251553497E-17</v>
      </c>
      <c r="C14974">
        <v>0.407738818785364</v>
      </c>
      <c r="D14974">
        <v>0.46</v>
      </c>
      <c r="E14974">
        <v>0.25</v>
      </c>
      <c r="F14974" s="115">
        <v>1.0304541477907299E-12</v>
      </c>
      <c r="G14974">
        <v>8</v>
      </c>
      <c r="H14974" t="s">
        <v>12658</v>
      </c>
    </row>
    <row r="14975" spans="1:8" hidden="1" x14ac:dyDescent="0.25">
      <c r="A14975" t="s">
        <v>15179</v>
      </c>
      <c r="B14975" s="115">
        <v>4.2725639015771198E-17</v>
      </c>
      <c r="C14975">
        <v>0.41497162768788698</v>
      </c>
      <c r="D14975">
        <v>0.50700000000000001</v>
      </c>
      <c r="E14975">
        <v>0.28799999999999998</v>
      </c>
      <c r="F14975" s="115">
        <v>1.0446845995746199E-12</v>
      </c>
      <c r="G14975">
        <v>8</v>
      </c>
      <c r="H14975" t="s">
        <v>15179</v>
      </c>
    </row>
    <row r="14976" spans="1:8" hidden="1" x14ac:dyDescent="0.25">
      <c r="A14976" t="s">
        <v>15180</v>
      </c>
      <c r="B14976" s="115">
        <v>4.36365327654133E-17</v>
      </c>
      <c r="C14976">
        <v>0.68626904148092005</v>
      </c>
      <c r="D14976">
        <v>0.29499999999999998</v>
      </c>
      <c r="E14976">
        <v>0.13600000000000001</v>
      </c>
      <c r="F14976" s="115">
        <v>1.0669568626471199E-12</v>
      </c>
      <c r="G14976">
        <v>8</v>
      </c>
      <c r="H14976" t="s">
        <v>5682</v>
      </c>
    </row>
    <row r="14977" spans="1:8" hidden="1" x14ac:dyDescent="0.25">
      <c r="A14977" t="s">
        <v>15181</v>
      </c>
      <c r="B14977" s="115">
        <v>4.4228152473635701E-17</v>
      </c>
      <c r="C14977">
        <v>0.62191138817996705</v>
      </c>
      <c r="D14977">
        <v>0.42699999999999999</v>
      </c>
      <c r="E14977">
        <v>0.23</v>
      </c>
      <c r="F14977" s="115">
        <v>1.08142255613287E-12</v>
      </c>
      <c r="G14977">
        <v>8</v>
      </c>
      <c r="H14977" t="s">
        <v>10003</v>
      </c>
    </row>
    <row r="14978" spans="1:8" hidden="1" x14ac:dyDescent="0.25">
      <c r="A14978" t="s">
        <v>15182</v>
      </c>
      <c r="B14978" s="115">
        <v>4.5551457511545797E-17</v>
      </c>
      <c r="C14978">
        <v>0.42714556222944899</v>
      </c>
      <c r="D14978">
        <v>0.38</v>
      </c>
      <c r="E14978">
        <v>0.193</v>
      </c>
      <c r="F14978" s="115">
        <v>1.1137786876148101E-12</v>
      </c>
      <c r="G14978">
        <v>8</v>
      </c>
      <c r="H14978" t="s">
        <v>5839</v>
      </c>
    </row>
    <row r="14979" spans="1:8" hidden="1" x14ac:dyDescent="0.25">
      <c r="A14979" t="s">
        <v>15183</v>
      </c>
      <c r="B14979" s="115">
        <v>4.5794087344227499E-17</v>
      </c>
      <c r="C14979">
        <v>0.51486681802615397</v>
      </c>
      <c r="D14979">
        <v>0.44600000000000001</v>
      </c>
      <c r="E14979">
        <v>0.24099999999999999</v>
      </c>
      <c r="F14979" s="115">
        <v>1.11971122965371E-12</v>
      </c>
      <c r="G14979">
        <v>8</v>
      </c>
      <c r="H14979" t="s">
        <v>1639</v>
      </c>
    </row>
    <row r="14980" spans="1:8" hidden="1" x14ac:dyDescent="0.25">
      <c r="A14980" t="s">
        <v>15184</v>
      </c>
      <c r="B14980" s="115">
        <v>4.7582265662017298E-17</v>
      </c>
      <c r="C14980">
        <v>0.77835971856696795</v>
      </c>
      <c r="D14980">
        <v>0.26400000000000001</v>
      </c>
      <c r="E14980">
        <v>0.11600000000000001</v>
      </c>
      <c r="F14980" s="115">
        <v>1.1634339777019799E-12</v>
      </c>
      <c r="G14980">
        <v>8</v>
      </c>
      <c r="H14980" t="s">
        <v>15184</v>
      </c>
    </row>
    <row r="14981" spans="1:8" hidden="1" x14ac:dyDescent="0.25">
      <c r="A14981" t="s">
        <v>15185</v>
      </c>
      <c r="B14981" s="115">
        <v>4.8118122838296601E-17</v>
      </c>
      <c r="C14981">
        <v>0.30258639761591799</v>
      </c>
      <c r="D14981">
        <v>0.68600000000000005</v>
      </c>
      <c r="E14981">
        <v>0.40899999999999997</v>
      </c>
      <c r="F14981" s="115">
        <v>1.17653622151919E-12</v>
      </c>
      <c r="G14981">
        <v>8</v>
      </c>
      <c r="H14981" t="s">
        <v>2344</v>
      </c>
    </row>
    <row r="14982" spans="1:8" hidden="1" x14ac:dyDescent="0.25">
      <c r="A14982" t="s">
        <v>15186</v>
      </c>
      <c r="B14982" s="115">
        <v>5.0254534477379502E-17</v>
      </c>
      <c r="C14982">
        <v>0.46590024902039201</v>
      </c>
      <c r="D14982">
        <v>0.35299999999999998</v>
      </c>
      <c r="E14982">
        <v>0.17100000000000001</v>
      </c>
      <c r="F14982" s="115">
        <v>1.22877362250641E-12</v>
      </c>
      <c r="G14982">
        <v>8</v>
      </c>
      <c r="H14982" t="s">
        <v>15186</v>
      </c>
    </row>
    <row r="14983" spans="1:8" hidden="1" x14ac:dyDescent="0.25">
      <c r="A14983" t="s">
        <v>15187</v>
      </c>
      <c r="B14983" s="115">
        <v>5.1649723309316598E-17</v>
      </c>
      <c r="C14983">
        <v>0.70591816262455598</v>
      </c>
      <c r="D14983">
        <v>0.32200000000000001</v>
      </c>
      <c r="E14983">
        <v>0.156</v>
      </c>
      <c r="F14983" s="115">
        <v>1.2628873846361E-12</v>
      </c>
      <c r="G14983">
        <v>8</v>
      </c>
      <c r="H14983" t="s">
        <v>6544</v>
      </c>
    </row>
    <row r="14984" spans="1:8" hidden="1" x14ac:dyDescent="0.25">
      <c r="A14984" t="s">
        <v>15188</v>
      </c>
      <c r="B14984" s="115">
        <v>5.2663319270370397E-17</v>
      </c>
      <c r="C14984">
        <v>0.38534953972031</v>
      </c>
      <c r="D14984">
        <v>0.504</v>
      </c>
      <c r="E14984">
        <v>0.28299999999999997</v>
      </c>
      <c r="F14984" s="115">
        <v>1.2876708194798299E-12</v>
      </c>
      <c r="G14984">
        <v>8</v>
      </c>
      <c r="H14984" t="s">
        <v>1693</v>
      </c>
    </row>
    <row r="14985" spans="1:8" hidden="1" x14ac:dyDescent="0.25">
      <c r="A14985" t="s">
        <v>15189</v>
      </c>
      <c r="B14985" s="115">
        <v>5.2840064359795698E-17</v>
      </c>
      <c r="C14985">
        <v>0.31724468716488202</v>
      </c>
      <c r="D14985">
        <v>0.61199999999999999</v>
      </c>
      <c r="E14985">
        <v>0.36699999999999999</v>
      </c>
      <c r="F14985" s="115">
        <v>1.29199241366136E-12</v>
      </c>
      <c r="G14985">
        <v>8</v>
      </c>
      <c r="H14985" t="s">
        <v>6318</v>
      </c>
    </row>
    <row r="14986" spans="1:8" hidden="1" x14ac:dyDescent="0.25">
      <c r="A14986" t="s">
        <v>15190</v>
      </c>
      <c r="B14986" s="115">
        <v>5.2847312836117597E-17</v>
      </c>
      <c r="C14986">
        <v>0.25127254889683798</v>
      </c>
      <c r="D14986">
        <v>0.69699999999999995</v>
      </c>
      <c r="E14986">
        <v>0.40899999999999997</v>
      </c>
      <c r="F14986" s="115">
        <v>1.2921696461559101E-12</v>
      </c>
      <c r="G14986">
        <v>8</v>
      </c>
      <c r="H14986" t="s">
        <v>2527</v>
      </c>
    </row>
    <row r="14987" spans="1:8" hidden="1" x14ac:dyDescent="0.25">
      <c r="A14987" t="s">
        <v>15191</v>
      </c>
      <c r="B14987" s="115">
        <v>5.44882635090152E-17</v>
      </c>
      <c r="C14987">
        <v>0.448759524902903</v>
      </c>
      <c r="D14987">
        <v>0.47699999999999998</v>
      </c>
      <c r="E14987">
        <v>0.26</v>
      </c>
      <c r="F14987" s="115">
        <v>1.33229253105893E-12</v>
      </c>
      <c r="G14987">
        <v>8</v>
      </c>
      <c r="H14987" t="s">
        <v>5348</v>
      </c>
    </row>
    <row r="14988" spans="1:8" hidden="1" x14ac:dyDescent="0.25">
      <c r="A14988" t="s">
        <v>15192</v>
      </c>
      <c r="B14988" s="115">
        <v>5.6635985829597303E-17</v>
      </c>
      <c r="C14988">
        <v>0.40764502553736998</v>
      </c>
      <c r="D14988">
        <v>0.55100000000000005</v>
      </c>
      <c r="E14988">
        <v>0.318</v>
      </c>
      <c r="F14988" s="115">
        <v>1.3848064895194799E-12</v>
      </c>
      <c r="G14988">
        <v>8</v>
      </c>
      <c r="H14988" t="s">
        <v>15192</v>
      </c>
    </row>
    <row r="14989" spans="1:8" hidden="1" x14ac:dyDescent="0.25">
      <c r="A14989" t="s">
        <v>15193</v>
      </c>
      <c r="B14989" s="115">
        <v>5.7259939265813495E-17</v>
      </c>
      <c r="C14989">
        <v>0.41392646770763197</v>
      </c>
      <c r="D14989">
        <v>0.47399999999999998</v>
      </c>
      <c r="E14989">
        <v>0.25900000000000001</v>
      </c>
      <c r="F14989" s="115">
        <v>1.40006277498841E-12</v>
      </c>
      <c r="G14989">
        <v>8</v>
      </c>
      <c r="H14989" t="s">
        <v>15193</v>
      </c>
    </row>
    <row r="14990" spans="1:8" hidden="1" x14ac:dyDescent="0.25">
      <c r="A14990" t="s">
        <v>15194</v>
      </c>
      <c r="B14990" s="115">
        <v>5.8328544505509894E-17</v>
      </c>
      <c r="C14990">
        <v>0.86965079567736003</v>
      </c>
      <c r="D14990">
        <v>0.28399999999999997</v>
      </c>
      <c r="E14990">
        <v>0.13</v>
      </c>
      <c r="F14990" s="115">
        <v>1.4261912417042201E-12</v>
      </c>
      <c r="G14990">
        <v>8</v>
      </c>
      <c r="H14990" t="s">
        <v>6872</v>
      </c>
    </row>
    <row r="14991" spans="1:8" hidden="1" x14ac:dyDescent="0.25">
      <c r="A14991" t="s">
        <v>15195</v>
      </c>
      <c r="B14991" s="115">
        <v>6.01537392530118E-17</v>
      </c>
      <c r="C14991">
        <v>0.292855060884254</v>
      </c>
      <c r="D14991">
        <v>0.60299999999999998</v>
      </c>
      <c r="E14991">
        <v>0.34599999999999997</v>
      </c>
      <c r="F14991" s="115">
        <v>1.4708190784753899E-12</v>
      </c>
      <c r="G14991">
        <v>8</v>
      </c>
      <c r="H14991" t="s">
        <v>2594</v>
      </c>
    </row>
    <row r="14992" spans="1:8" hidden="1" x14ac:dyDescent="0.25">
      <c r="A14992" t="s">
        <v>15196</v>
      </c>
      <c r="B14992" s="115">
        <v>6.1138647923644797E-17</v>
      </c>
      <c r="C14992">
        <v>0.51643665273403905</v>
      </c>
      <c r="D14992">
        <v>0.38800000000000001</v>
      </c>
      <c r="E14992">
        <v>0.19600000000000001</v>
      </c>
      <c r="F14992" s="115">
        <v>1.4949010803810399E-12</v>
      </c>
      <c r="G14992">
        <v>8</v>
      </c>
      <c r="H14992" t="s">
        <v>3669</v>
      </c>
    </row>
    <row r="14993" spans="1:8" hidden="1" x14ac:dyDescent="0.25">
      <c r="A14993" t="s">
        <v>15197</v>
      </c>
      <c r="B14993" s="115">
        <v>6.37099636163695E-17</v>
      </c>
      <c r="C14993">
        <v>0.51432184798889802</v>
      </c>
      <c r="D14993">
        <v>0.32</v>
      </c>
      <c r="E14993">
        <v>0.152</v>
      </c>
      <c r="F14993" s="115">
        <v>1.55777232038385E-12</v>
      </c>
      <c r="G14993">
        <v>8</v>
      </c>
      <c r="H14993" t="s">
        <v>6428</v>
      </c>
    </row>
    <row r="14994" spans="1:8" hidden="1" x14ac:dyDescent="0.25">
      <c r="A14994" t="s">
        <v>15198</v>
      </c>
      <c r="B14994" s="115">
        <v>6.6753392867517704E-17</v>
      </c>
      <c r="C14994">
        <v>0.41166031178255102</v>
      </c>
      <c r="D14994">
        <v>0.57899999999999996</v>
      </c>
      <c r="E14994">
        <v>0.34</v>
      </c>
      <c r="F14994" s="115">
        <v>1.63218720900368E-12</v>
      </c>
      <c r="G14994">
        <v>8</v>
      </c>
      <c r="H14994" t="s">
        <v>2235</v>
      </c>
    </row>
    <row r="14995" spans="1:8" hidden="1" x14ac:dyDescent="0.25">
      <c r="A14995" t="s">
        <v>15199</v>
      </c>
      <c r="B14995" s="115">
        <v>6.6868320448888796E-17</v>
      </c>
      <c r="C14995">
        <v>0.413867243201548</v>
      </c>
      <c r="D14995">
        <v>0.55400000000000005</v>
      </c>
      <c r="E14995">
        <v>0.32200000000000001</v>
      </c>
      <c r="F14995" s="115">
        <v>1.63499730329578E-12</v>
      </c>
      <c r="G14995">
        <v>8</v>
      </c>
      <c r="H14995" t="s">
        <v>6092</v>
      </c>
    </row>
    <row r="14996" spans="1:8" hidden="1" x14ac:dyDescent="0.25">
      <c r="A14996" t="s">
        <v>15200</v>
      </c>
      <c r="B14996" s="115">
        <v>6.7940159831276096E-17</v>
      </c>
      <c r="C14996">
        <v>0.41633018856123399</v>
      </c>
      <c r="D14996">
        <v>0.53400000000000003</v>
      </c>
      <c r="E14996">
        <v>0.30299999999999999</v>
      </c>
      <c r="F14996" s="115">
        <v>1.66120484803453E-12</v>
      </c>
      <c r="G14996">
        <v>8</v>
      </c>
      <c r="H14996" t="s">
        <v>15200</v>
      </c>
    </row>
    <row r="14997" spans="1:8" hidden="1" x14ac:dyDescent="0.25">
      <c r="A14997" t="s">
        <v>15201</v>
      </c>
      <c r="B14997" s="115">
        <v>7.0223319989927199E-17</v>
      </c>
      <c r="C14997">
        <v>0.338413288502939</v>
      </c>
      <c r="D14997">
        <v>0.57599999999999996</v>
      </c>
      <c r="E14997">
        <v>0.33200000000000002</v>
      </c>
      <c r="F14997" s="115">
        <v>1.7170303970737101E-12</v>
      </c>
      <c r="G14997">
        <v>8</v>
      </c>
      <c r="H14997" t="s">
        <v>7848</v>
      </c>
    </row>
    <row r="14998" spans="1:8" hidden="1" x14ac:dyDescent="0.25">
      <c r="A14998" t="s">
        <v>15202</v>
      </c>
      <c r="B14998" s="115">
        <v>7.2665578862734498E-17</v>
      </c>
      <c r="C14998">
        <v>0.58738833787758604</v>
      </c>
      <c r="D14998">
        <v>0.46800000000000003</v>
      </c>
      <c r="E14998">
        <v>0.26100000000000001</v>
      </c>
      <c r="F14998" s="115">
        <v>1.77674606877272E-12</v>
      </c>
      <c r="G14998">
        <v>8</v>
      </c>
      <c r="H14998" t="s">
        <v>8906</v>
      </c>
    </row>
    <row r="14999" spans="1:8" hidden="1" x14ac:dyDescent="0.25">
      <c r="A14999" t="s">
        <v>15203</v>
      </c>
      <c r="B14999" s="115">
        <v>7.4319248860152905E-17</v>
      </c>
      <c r="C14999">
        <v>0.506313911776204</v>
      </c>
      <c r="D14999">
        <v>0.51500000000000001</v>
      </c>
      <c r="E14999">
        <v>0.29899999999999999</v>
      </c>
      <c r="F14999" s="115">
        <v>1.8171799538796E-12</v>
      </c>
      <c r="G14999">
        <v>8</v>
      </c>
      <c r="H14999" t="s">
        <v>1857</v>
      </c>
    </row>
    <row r="15000" spans="1:8" hidden="1" x14ac:dyDescent="0.25">
      <c r="A15000" t="s">
        <v>15204</v>
      </c>
      <c r="B15000" s="115">
        <v>7.4608811607489598E-17</v>
      </c>
      <c r="C15000">
        <v>0.27732584650256997</v>
      </c>
      <c r="D15000">
        <v>0.93400000000000005</v>
      </c>
      <c r="E15000">
        <v>0.68300000000000005</v>
      </c>
      <c r="F15000" s="115">
        <v>1.8242600526147298E-12</v>
      </c>
      <c r="G15000">
        <v>8</v>
      </c>
      <c r="H15000" t="s">
        <v>1030</v>
      </c>
    </row>
    <row r="15001" spans="1:8" hidden="1" x14ac:dyDescent="0.25">
      <c r="A15001" t="s">
        <v>15205</v>
      </c>
      <c r="B15001" s="115">
        <v>7.7025581554005495E-17</v>
      </c>
      <c r="C15001">
        <v>0.40253634792028298</v>
      </c>
      <c r="D15001">
        <v>0.53200000000000003</v>
      </c>
      <c r="E15001">
        <v>0.311</v>
      </c>
      <c r="F15001" s="115">
        <v>1.88335249457699E-12</v>
      </c>
      <c r="G15001">
        <v>8</v>
      </c>
      <c r="H15001" t="s">
        <v>7601</v>
      </c>
    </row>
    <row r="15002" spans="1:8" hidden="1" x14ac:dyDescent="0.25">
      <c r="A15002" t="s">
        <v>15206</v>
      </c>
      <c r="B15002" s="115">
        <v>8.2873459895668397E-17</v>
      </c>
      <c r="C15002">
        <v>0.71204004091362805</v>
      </c>
      <c r="D15002">
        <v>0.36899999999999999</v>
      </c>
      <c r="E15002">
        <v>0.19</v>
      </c>
      <c r="F15002" s="115">
        <v>2.02633896790899E-12</v>
      </c>
      <c r="G15002">
        <v>8</v>
      </c>
      <c r="H15002" t="s">
        <v>6388</v>
      </c>
    </row>
    <row r="15003" spans="1:8" hidden="1" x14ac:dyDescent="0.25">
      <c r="A15003" t="s">
        <v>15207</v>
      </c>
      <c r="B15003" s="115">
        <v>8.3306658943137199E-17</v>
      </c>
      <c r="C15003">
        <v>0.71368717897141298</v>
      </c>
      <c r="D15003">
        <v>0.28699999999999998</v>
      </c>
      <c r="E15003">
        <v>0.13200000000000001</v>
      </c>
      <c r="F15003" s="115">
        <v>2.0369311178186499E-12</v>
      </c>
      <c r="G15003">
        <v>8</v>
      </c>
      <c r="H15003" t="s">
        <v>15207</v>
      </c>
    </row>
    <row r="15004" spans="1:8" hidden="1" x14ac:dyDescent="0.25">
      <c r="A15004" t="s">
        <v>15208</v>
      </c>
      <c r="B15004" s="115">
        <v>8.6336784164326105E-17</v>
      </c>
      <c r="C15004">
        <v>0.47503897764055902</v>
      </c>
      <c r="D15004">
        <v>0.33600000000000002</v>
      </c>
      <c r="E15004">
        <v>0.16300000000000001</v>
      </c>
      <c r="F15004" s="115">
        <v>2.11102070960194E-12</v>
      </c>
      <c r="G15004">
        <v>8</v>
      </c>
      <c r="H15004" t="s">
        <v>5930</v>
      </c>
    </row>
    <row r="15005" spans="1:8" hidden="1" x14ac:dyDescent="0.25">
      <c r="A15005" t="s">
        <v>15209</v>
      </c>
      <c r="B15005" s="115">
        <v>8.9014796346908594E-17</v>
      </c>
      <c r="C15005">
        <v>0.41258881972047901</v>
      </c>
      <c r="D15005">
        <v>0.54500000000000004</v>
      </c>
      <c r="E15005">
        <v>0.313</v>
      </c>
      <c r="F15005" s="115">
        <v>2.1765007854782598E-12</v>
      </c>
      <c r="G15005">
        <v>8</v>
      </c>
      <c r="H15005" t="s">
        <v>1802</v>
      </c>
    </row>
    <row r="15006" spans="1:8" hidden="1" x14ac:dyDescent="0.25">
      <c r="A15006" t="s">
        <v>15210</v>
      </c>
      <c r="B15006" s="115">
        <v>8.9449950851604104E-17</v>
      </c>
      <c r="C15006">
        <v>0.45931394007888099</v>
      </c>
      <c r="D15006">
        <v>0.49</v>
      </c>
      <c r="E15006">
        <v>0.27500000000000002</v>
      </c>
      <c r="F15006" s="115">
        <v>2.1871407482725701E-12</v>
      </c>
      <c r="G15006">
        <v>8</v>
      </c>
      <c r="H15006" t="s">
        <v>6066</v>
      </c>
    </row>
    <row r="15007" spans="1:8" hidden="1" x14ac:dyDescent="0.25">
      <c r="A15007" t="s">
        <v>15211</v>
      </c>
      <c r="B15007" s="115">
        <v>9.2228276326071804E-17</v>
      </c>
      <c r="C15007">
        <v>0.59738816978050402</v>
      </c>
      <c r="D15007">
        <v>0.41599999999999998</v>
      </c>
      <c r="E15007">
        <v>0.22600000000000001</v>
      </c>
      <c r="F15007" s="115">
        <v>2.25507358444878E-12</v>
      </c>
      <c r="G15007">
        <v>8</v>
      </c>
      <c r="H15007" t="s">
        <v>5142</v>
      </c>
    </row>
    <row r="15008" spans="1:8" hidden="1" x14ac:dyDescent="0.25">
      <c r="A15008" t="s">
        <v>15212</v>
      </c>
      <c r="B15008" s="115">
        <v>9.2336671317171995E-17</v>
      </c>
      <c r="C15008">
        <v>0.40312918402682402</v>
      </c>
      <c r="D15008">
        <v>0.58099999999999996</v>
      </c>
      <c r="E15008">
        <v>0.34100000000000003</v>
      </c>
      <c r="F15008" s="115">
        <v>2.2577239503761701E-12</v>
      </c>
      <c r="G15008">
        <v>8</v>
      </c>
      <c r="H15008" t="s">
        <v>3360</v>
      </c>
    </row>
    <row r="15009" spans="1:8" hidden="1" x14ac:dyDescent="0.25">
      <c r="A15009" t="s">
        <v>15213</v>
      </c>
      <c r="B15009" s="115">
        <v>9.24151126373465E-17</v>
      </c>
      <c r="C15009">
        <v>0.290347699628763</v>
      </c>
      <c r="D15009">
        <v>0.70499999999999996</v>
      </c>
      <c r="E15009">
        <v>0.438</v>
      </c>
      <c r="F15009" s="115">
        <v>2.2596419190957598E-12</v>
      </c>
      <c r="G15009">
        <v>8</v>
      </c>
      <c r="H15009" t="s">
        <v>7576</v>
      </c>
    </row>
    <row r="15010" spans="1:8" hidden="1" x14ac:dyDescent="0.25">
      <c r="A15010" t="s">
        <v>15214</v>
      </c>
      <c r="B15010" s="115">
        <v>9.2846830975723798E-17</v>
      </c>
      <c r="C15010">
        <v>0.64742118988820796</v>
      </c>
      <c r="D15010">
        <v>0.317</v>
      </c>
      <c r="E15010">
        <v>0.151</v>
      </c>
      <c r="F15010" s="115">
        <v>2.2701978641874199E-12</v>
      </c>
      <c r="G15010">
        <v>8</v>
      </c>
      <c r="H15010" t="s">
        <v>5837</v>
      </c>
    </row>
    <row r="15011" spans="1:8" hidden="1" x14ac:dyDescent="0.25">
      <c r="A15011" t="s">
        <v>15215</v>
      </c>
      <c r="B15011" s="115">
        <v>9.3216838664872396E-17</v>
      </c>
      <c r="C15011">
        <v>0.33855957894389199</v>
      </c>
      <c r="D15011">
        <v>0.92</v>
      </c>
      <c r="E15011">
        <v>0.69099999999999995</v>
      </c>
      <c r="F15011" s="115">
        <v>2.2792449221947901E-12</v>
      </c>
      <c r="G15011">
        <v>8</v>
      </c>
      <c r="H15011" t="s">
        <v>15215</v>
      </c>
    </row>
    <row r="15012" spans="1:8" hidden="1" x14ac:dyDescent="0.25">
      <c r="A15012" t="s">
        <v>15216</v>
      </c>
      <c r="B15012" s="115">
        <v>9.4444316587680994E-17</v>
      </c>
      <c r="C15012">
        <v>0.34727292554766298</v>
      </c>
      <c r="D15012">
        <v>0.86499999999999999</v>
      </c>
      <c r="E15012">
        <v>0.60599999999999998</v>
      </c>
      <c r="F15012" s="115">
        <v>2.3092579848853902E-12</v>
      </c>
      <c r="G15012">
        <v>8</v>
      </c>
      <c r="H15012" t="s">
        <v>2423</v>
      </c>
    </row>
    <row r="15013" spans="1:8" hidden="1" x14ac:dyDescent="0.25">
      <c r="A15013" t="s">
        <v>15217</v>
      </c>
      <c r="B15013" s="115">
        <v>9.4859622338302702E-17</v>
      </c>
      <c r="C15013">
        <v>0.47290438003593899</v>
      </c>
      <c r="D15013">
        <v>0.44600000000000001</v>
      </c>
      <c r="E15013">
        <v>0.24199999999999999</v>
      </c>
      <c r="F15013" s="115">
        <v>2.3194126257938402E-12</v>
      </c>
      <c r="G15013">
        <v>8</v>
      </c>
      <c r="H15013" t="s">
        <v>6006</v>
      </c>
    </row>
    <row r="15014" spans="1:8" hidden="1" x14ac:dyDescent="0.25">
      <c r="A15014" t="s">
        <v>15218</v>
      </c>
      <c r="B15014" s="115">
        <v>9.5353755248340698E-17</v>
      </c>
      <c r="C15014">
        <v>0.67159078930379401</v>
      </c>
      <c r="D15014">
        <v>0.311</v>
      </c>
      <c r="E15014">
        <v>0.14799999999999999</v>
      </c>
      <c r="F15014" s="115">
        <v>2.3314946695771801E-12</v>
      </c>
      <c r="G15014">
        <v>8</v>
      </c>
      <c r="H15014" t="s">
        <v>11555</v>
      </c>
    </row>
    <row r="15015" spans="1:8" hidden="1" x14ac:dyDescent="0.25">
      <c r="A15015" t="s">
        <v>15219</v>
      </c>
      <c r="B15015" s="115">
        <v>9.6575547096451803E-17</v>
      </c>
      <c r="C15015">
        <v>0.77129443393609298</v>
      </c>
      <c r="D15015">
        <v>0.27300000000000002</v>
      </c>
      <c r="E15015">
        <v>0.123</v>
      </c>
      <c r="F15015" s="115">
        <v>2.36136870205534E-12</v>
      </c>
      <c r="G15015">
        <v>8</v>
      </c>
      <c r="H15015" t="s">
        <v>5460</v>
      </c>
    </row>
    <row r="15016" spans="1:8" hidden="1" x14ac:dyDescent="0.25">
      <c r="A15016" t="s">
        <v>15220</v>
      </c>
      <c r="B15016" s="115">
        <v>1.0086038078521E-16</v>
      </c>
      <c r="C15016">
        <v>0.49086809773376899</v>
      </c>
      <c r="D15016">
        <v>0.38</v>
      </c>
      <c r="E15016">
        <v>0.193</v>
      </c>
      <c r="F15016" s="115">
        <v>2.4661371705791799E-12</v>
      </c>
      <c r="G15016">
        <v>8</v>
      </c>
      <c r="H15016" t="s">
        <v>15220</v>
      </c>
    </row>
    <row r="15017" spans="1:8" hidden="1" x14ac:dyDescent="0.25">
      <c r="A15017" t="s">
        <v>15221</v>
      </c>
      <c r="B15017" s="115">
        <v>1.02295232558979E-16</v>
      </c>
      <c r="C15017">
        <v>0.51570700896644694</v>
      </c>
      <c r="D15017">
        <v>0.41599999999999998</v>
      </c>
      <c r="E15017">
        <v>0.218</v>
      </c>
      <c r="F15017" s="115">
        <v>2.50122073129959E-12</v>
      </c>
      <c r="G15017">
        <v>8</v>
      </c>
      <c r="H15017" t="s">
        <v>4458</v>
      </c>
    </row>
    <row r="15018" spans="1:8" hidden="1" x14ac:dyDescent="0.25">
      <c r="A15018" t="s">
        <v>15222</v>
      </c>
      <c r="B15018" s="115">
        <v>1.07386819179165E-16</v>
      </c>
      <c r="C15018">
        <v>0.43030193197649902</v>
      </c>
      <c r="D15018">
        <v>0.45500000000000002</v>
      </c>
      <c r="E15018">
        <v>0.247</v>
      </c>
      <c r="F15018" s="115">
        <v>2.6257151157497598E-12</v>
      </c>
      <c r="G15018">
        <v>8</v>
      </c>
      <c r="H15018" t="s">
        <v>10232</v>
      </c>
    </row>
    <row r="15019" spans="1:8" hidden="1" x14ac:dyDescent="0.25">
      <c r="A15019" t="s">
        <v>15223</v>
      </c>
      <c r="B15019" s="115">
        <v>1.0814784051516701E-16</v>
      </c>
      <c r="C15019">
        <v>0.33741989059516098</v>
      </c>
      <c r="D15019">
        <v>0.59</v>
      </c>
      <c r="E15019">
        <v>0.34499999999999997</v>
      </c>
      <c r="F15019" s="115">
        <v>2.6443228484363401E-12</v>
      </c>
      <c r="G15019">
        <v>8</v>
      </c>
      <c r="H15019" t="s">
        <v>15223</v>
      </c>
    </row>
    <row r="15020" spans="1:8" hidden="1" x14ac:dyDescent="0.25">
      <c r="A15020" t="s">
        <v>15224</v>
      </c>
      <c r="B15020" s="115">
        <v>1.0917373889799E-16</v>
      </c>
      <c r="C15020">
        <v>0.50984359858358497</v>
      </c>
      <c r="D15020">
        <v>0.55400000000000005</v>
      </c>
      <c r="E15020">
        <v>0.32700000000000001</v>
      </c>
      <c r="F15020" s="115">
        <v>2.66940708979475E-12</v>
      </c>
      <c r="G15020">
        <v>8</v>
      </c>
      <c r="H15020" t="s">
        <v>3594</v>
      </c>
    </row>
    <row r="15021" spans="1:8" hidden="1" x14ac:dyDescent="0.25">
      <c r="A15021" t="s">
        <v>15225</v>
      </c>
      <c r="B15021" s="115">
        <v>1.10024191468426E-16</v>
      </c>
      <c r="C15021">
        <v>0.687280856679505</v>
      </c>
      <c r="D15021">
        <v>0.36899999999999999</v>
      </c>
      <c r="E15021">
        <v>0.188</v>
      </c>
      <c r="F15021" s="115">
        <v>2.6902015055944701E-12</v>
      </c>
      <c r="G15021">
        <v>8</v>
      </c>
      <c r="H15021" t="s">
        <v>3783</v>
      </c>
    </row>
    <row r="15022" spans="1:8" hidden="1" x14ac:dyDescent="0.25">
      <c r="A15022" t="s">
        <v>15226</v>
      </c>
      <c r="B15022" s="115">
        <v>1.1107450385429799E-16</v>
      </c>
      <c r="C15022">
        <v>0.43686841476593002</v>
      </c>
      <c r="D15022">
        <v>0.73599999999999999</v>
      </c>
      <c r="E15022">
        <v>0.47399999999999998</v>
      </c>
      <c r="F15022" s="115">
        <v>2.7158826937414399E-12</v>
      </c>
      <c r="G15022">
        <v>8</v>
      </c>
      <c r="H15022" t="s">
        <v>5821</v>
      </c>
    </row>
    <row r="15023" spans="1:8" hidden="1" x14ac:dyDescent="0.25">
      <c r="A15023" t="s">
        <v>15227</v>
      </c>
      <c r="B15023" s="115">
        <v>1.11594142304458E-16</v>
      </c>
      <c r="C15023">
        <v>0.54014175540679299</v>
      </c>
      <c r="D15023">
        <v>0.29199999999999998</v>
      </c>
      <c r="E15023">
        <v>0.13500000000000001</v>
      </c>
      <c r="F15023" s="115">
        <v>2.7285883734862999E-12</v>
      </c>
      <c r="G15023">
        <v>8</v>
      </c>
      <c r="H15023" t="s">
        <v>15227</v>
      </c>
    </row>
    <row r="15024" spans="1:8" hidden="1" x14ac:dyDescent="0.25">
      <c r="A15024" t="s">
        <v>15228</v>
      </c>
      <c r="B15024" s="115">
        <v>1.1623642968653401E-16</v>
      </c>
      <c r="C15024">
        <v>0.44013765014289702</v>
      </c>
      <c r="D15024">
        <v>0.44900000000000001</v>
      </c>
      <c r="E15024">
        <v>0.24299999999999999</v>
      </c>
      <c r="F15024" s="115">
        <v>2.8420969422654299E-12</v>
      </c>
      <c r="G15024">
        <v>8</v>
      </c>
      <c r="H15024" t="s">
        <v>971</v>
      </c>
    </row>
    <row r="15025" spans="1:8" hidden="1" x14ac:dyDescent="0.25">
      <c r="A15025" t="s">
        <v>15229</v>
      </c>
      <c r="B15025" s="115">
        <v>1.16356730406378E-16</v>
      </c>
      <c r="C15025">
        <v>0.64658425849295798</v>
      </c>
      <c r="D15025">
        <v>0.36599999999999999</v>
      </c>
      <c r="E15025">
        <v>0.187</v>
      </c>
      <c r="F15025" s="115">
        <v>2.8450384151663501E-12</v>
      </c>
      <c r="G15025">
        <v>8</v>
      </c>
      <c r="H15025" t="s">
        <v>7618</v>
      </c>
    </row>
    <row r="15026" spans="1:8" hidden="1" x14ac:dyDescent="0.25">
      <c r="A15026" t="s">
        <v>15230</v>
      </c>
      <c r="B15026" s="115">
        <v>1.2039012573986699E-16</v>
      </c>
      <c r="C15026">
        <v>0.661936524729271</v>
      </c>
      <c r="D15026">
        <v>0.253</v>
      </c>
      <c r="E15026">
        <v>0.109</v>
      </c>
      <c r="F15026" s="115">
        <v>2.9436589644655001E-12</v>
      </c>
      <c r="G15026">
        <v>8</v>
      </c>
      <c r="H15026" t="s">
        <v>3959</v>
      </c>
    </row>
    <row r="15027" spans="1:8" hidden="1" x14ac:dyDescent="0.25">
      <c r="A15027" t="s">
        <v>15231</v>
      </c>
      <c r="B15027" s="115">
        <v>1.2313714971581201E-16</v>
      </c>
      <c r="C15027">
        <v>0.41834964772107203</v>
      </c>
      <c r="D15027">
        <v>0.504</v>
      </c>
      <c r="E15027">
        <v>0.28199999999999997</v>
      </c>
      <c r="F15027" s="115">
        <v>3.0108264477013301E-12</v>
      </c>
      <c r="G15027">
        <v>8</v>
      </c>
      <c r="H15027" t="s">
        <v>1635</v>
      </c>
    </row>
    <row r="15028" spans="1:8" hidden="1" x14ac:dyDescent="0.25">
      <c r="A15028" t="s">
        <v>15232</v>
      </c>
      <c r="B15028" s="115">
        <v>1.28470350648999E-16</v>
      </c>
      <c r="C15028">
        <v>0.56415784669288904</v>
      </c>
      <c r="D15028">
        <v>0.34200000000000003</v>
      </c>
      <c r="E15028">
        <v>0.16800000000000001</v>
      </c>
      <c r="F15028" s="115">
        <v>3.1412285437186601E-12</v>
      </c>
      <c r="G15028">
        <v>8</v>
      </c>
      <c r="H15028" t="s">
        <v>6076</v>
      </c>
    </row>
    <row r="15029" spans="1:8" hidden="1" x14ac:dyDescent="0.25">
      <c r="A15029" t="s">
        <v>15233</v>
      </c>
      <c r="B15029" s="115">
        <v>1.2931727890634301E-16</v>
      </c>
      <c r="C15029">
        <v>0.46572735427969503</v>
      </c>
      <c r="D15029">
        <v>0.33900000000000002</v>
      </c>
      <c r="E15029">
        <v>0.16500000000000001</v>
      </c>
      <c r="F15029" s="115">
        <v>3.1619367865389998E-12</v>
      </c>
      <c r="G15029">
        <v>8</v>
      </c>
      <c r="H15029" t="s">
        <v>4568</v>
      </c>
    </row>
    <row r="15030" spans="1:8" hidden="1" x14ac:dyDescent="0.25">
      <c r="A15030" t="s">
        <v>15234</v>
      </c>
      <c r="B15030" s="115">
        <v>1.3384279591631301E-16</v>
      </c>
      <c r="C15030">
        <v>0.59708852872071405</v>
      </c>
      <c r="D15030">
        <v>0.3</v>
      </c>
      <c r="E15030">
        <v>0.14099999999999999</v>
      </c>
      <c r="F15030" s="115">
        <v>3.2725902029497802E-12</v>
      </c>
      <c r="G15030">
        <v>8</v>
      </c>
      <c r="H15030" t="s">
        <v>4610</v>
      </c>
    </row>
    <row r="15031" spans="1:8" hidden="1" x14ac:dyDescent="0.25">
      <c r="A15031" t="s">
        <v>15235</v>
      </c>
      <c r="B15031" s="115">
        <v>1.34504251662788E-16</v>
      </c>
      <c r="C15031">
        <v>0.79057678032870105</v>
      </c>
      <c r="D15031">
        <v>0.25600000000000001</v>
      </c>
      <c r="E15031">
        <v>0.113</v>
      </c>
      <c r="F15031" s="115">
        <v>3.2887634574068202E-12</v>
      </c>
      <c r="G15031">
        <v>8</v>
      </c>
      <c r="H15031" t="s">
        <v>5192</v>
      </c>
    </row>
    <row r="15032" spans="1:8" hidden="1" x14ac:dyDescent="0.25">
      <c r="A15032" t="s">
        <v>15236</v>
      </c>
      <c r="B15032" s="115">
        <v>1.37302201081247E-16</v>
      </c>
      <c r="C15032">
        <v>0.50565337010583</v>
      </c>
      <c r="D15032">
        <v>0.54500000000000004</v>
      </c>
      <c r="E15032">
        <v>0.33</v>
      </c>
      <c r="F15032" s="115">
        <v>3.3571761186375701E-12</v>
      </c>
      <c r="G15032">
        <v>8</v>
      </c>
      <c r="H15032" t="s">
        <v>7657</v>
      </c>
    </row>
    <row r="15033" spans="1:8" hidden="1" x14ac:dyDescent="0.25">
      <c r="A15033" t="s">
        <v>15237</v>
      </c>
      <c r="B15033" s="115">
        <v>1.37329053806298E-16</v>
      </c>
      <c r="C15033">
        <v>0.45978400065767699</v>
      </c>
      <c r="D15033">
        <v>0.51200000000000001</v>
      </c>
      <c r="E15033">
        <v>0.29499999999999998</v>
      </c>
      <c r="F15033" s="115">
        <v>3.3578326946177801E-12</v>
      </c>
      <c r="G15033">
        <v>8</v>
      </c>
      <c r="H15033" t="s">
        <v>1456</v>
      </c>
    </row>
    <row r="15034" spans="1:8" hidden="1" x14ac:dyDescent="0.25">
      <c r="A15034" t="s">
        <v>15238</v>
      </c>
      <c r="B15034" s="115">
        <v>1.4234039731556899E-16</v>
      </c>
      <c r="C15034">
        <v>0.75174104746297699</v>
      </c>
      <c r="D15034">
        <v>0.26700000000000002</v>
      </c>
      <c r="E15034">
        <v>0.11899999999999999</v>
      </c>
      <c r="F15034" s="115">
        <v>3.4803650547629702E-12</v>
      </c>
      <c r="G15034">
        <v>8</v>
      </c>
      <c r="H15034" t="s">
        <v>6695</v>
      </c>
    </row>
    <row r="15035" spans="1:8" hidden="1" x14ac:dyDescent="0.25">
      <c r="A15035" t="s">
        <v>15239</v>
      </c>
      <c r="B15035" s="115">
        <v>1.4444419774700201E-16</v>
      </c>
      <c r="C15035">
        <v>0.39869126579659597</v>
      </c>
      <c r="D15035">
        <v>0.56999999999999995</v>
      </c>
      <c r="E15035">
        <v>0.33600000000000002</v>
      </c>
      <c r="F15035" s="115">
        <v>3.5318050791119298E-12</v>
      </c>
      <c r="G15035">
        <v>8</v>
      </c>
      <c r="H15035" t="s">
        <v>7851</v>
      </c>
    </row>
    <row r="15036" spans="1:8" hidden="1" x14ac:dyDescent="0.25">
      <c r="A15036" t="s">
        <v>15240</v>
      </c>
      <c r="B15036" s="115">
        <v>1.4447363575708299E-16</v>
      </c>
      <c r="C15036">
        <v>0.58338625502125896</v>
      </c>
      <c r="D15036">
        <v>0.32500000000000001</v>
      </c>
      <c r="E15036">
        <v>0.156</v>
      </c>
      <c r="F15036" s="115">
        <v>3.5325248678964398E-12</v>
      </c>
      <c r="G15036">
        <v>8</v>
      </c>
      <c r="H15036" t="s">
        <v>6624</v>
      </c>
    </row>
    <row r="15037" spans="1:8" hidden="1" x14ac:dyDescent="0.25">
      <c r="A15037" t="s">
        <v>15241</v>
      </c>
      <c r="B15037" s="115">
        <v>1.4727161664923299E-16</v>
      </c>
      <c r="C15037">
        <v>0.44899159580979298</v>
      </c>
      <c r="D15037">
        <v>0.73599999999999999</v>
      </c>
      <c r="E15037">
        <v>0.48299999999999998</v>
      </c>
      <c r="F15037" s="115">
        <v>3.6009382986903998E-12</v>
      </c>
      <c r="G15037">
        <v>8</v>
      </c>
      <c r="H15037" t="s">
        <v>6296</v>
      </c>
    </row>
    <row r="15038" spans="1:8" hidden="1" x14ac:dyDescent="0.25">
      <c r="A15038" t="s">
        <v>15242</v>
      </c>
      <c r="B15038" s="115">
        <v>1.48698991971715E-16</v>
      </c>
      <c r="C15038">
        <v>0.90137267124216602</v>
      </c>
      <c r="D15038">
        <v>0.26200000000000001</v>
      </c>
      <c r="E15038">
        <v>0.11700000000000001</v>
      </c>
      <c r="F15038" s="115">
        <v>3.6358390527004101E-12</v>
      </c>
      <c r="G15038">
        <v>8</v>
      </c>
      <c r="H15038" t="s">
        <v>5424</v>
      </c>
    </row>
    <row r="15039" spans="1:8" hidden="1" x14ac:dyDescent="0.25">
      <c r="A15039" t="s">
        <v>15243</v>
      </c>
      <c r="B15039" s="115">
        <v>1.49643984172087E-16</v>
      </c>
      <c r="C15039">
        <v>0.61219254992053496</v>
      </c>
      <c r="D15039">
        <v>0.33600000000000002</v>
      </c>
      <c r="E15039">
        <v>0.16500000000000001</v>
      </c>
      <c r="F15039" s="115">
        <v>3.6589450569916999E-12</v>
      </c>
      <c r="G15039">
        <v>8</v>
      </c>
      <c r="H15039" t="s">
        <v>4631</v>
      </c>
    </row>
    <row r="15040" spans="1:8" hidden="1" x14ac:dyDescent="0.25">
      <c r="A15040" t="s">
        <v>15244</v>
      </c>
      <c r="B15040" s="115">
        <v>1.50341529733751E-16</v>
      </c>
      <c r="C15040">
        <v>0.25200657412289001</v>
      </c>
      <c r="D15040">
        <v>0.51200000000000001</v>
      </c>
      <c r="E15040">
        <v>0.28100000000000003</v>
      </c>
      <c r="F15040" s="115">
        <v>3.6760007435199597E-12</v>
      </c>
      <c r="G15040">
        <v>8</v>
      </c>
      <c r="H15040" t="s">
        <v>1674</v>
      </c>
    </row>
    <row r="15041" spans="1:8" hidden="1" x14ac:dyDescent="0.25">
      <c r="A15041" t="s">
        <v>15245</v>
      </c>
      <c r="B15041" s="115">
        <v>1.50812913162562E-16</v>
      </c>
      <c r="C15041">
        <v>0.69346673998223296</v>
      </c>
      <c r="D15041">
        <v>0.317</v>
      </c>
      <c r="E15041">
        <v>0.156</v>
      </c>
      <c r="F15041" s="115">
        <v>3.6875265397378101E-12</v>
      </c>
      <c r="G15041">
        <v>8</v>
      </c>
      <c r="H15041" t="s">
        <v>4596</v>
      </c>
    </row>
    <row r="15042" spans="1:8" hidden="1" x14ac:dyDescent="0.25">
      <c r="A15042" t="s">
        <v>15246</v>
      </c>
      <c r="B15042" s="115">
        <v>1.51526884468675E-16</v>
      </c>
      <c r="C15042">
        <v>0.42610846031602601</v>
      </c>
      <c r="D15042">
        <v>0.57599999999999996</v>
      </c>
      <c r="E15042">
        <v>0.34499999999999997</v>
      </c>
      <c r="F15042" s="115">
        <v>3.70498385214358E-12</v>
      </c>
      <c r="G15042">
        <v>8</v>
      </c>
      <c r="H15042" t="s">
        <v>15246</v>
      </c>
    </row>
    <row r="15043" spans="1:8" hidden="1" x14ac:dyDescent="0.25">
      <c r="A15043" t="s">
        <v>15247</v>
      </c>
      <c r="B15043" s="115">
        <v>1.5216801142006E-16</v>
      </c>
      <c r="C15043">
        <v>0.64285660423181501</v>
      </c>
      <c r="D15043">
        <v>0.317</v>
      </c>
      <c r="E15043">
        <v>0.153</v>
      </c>
      <c r="F15043" s="115">
        <v>3.7206600472318797E-12</v>
      </c>
      <c r="G15043">
        <v>8</v>
      </c>
      <c r="H15043" t="s">
        <v>6845</v>
      </c>
    </row>
    <row r="15044" spans="1:8" hidden="1" x14ac:dyDescent="0.25">
      <c r="A15044" t="s">
        <v>15248</v>
      </c>
      <c r="B15044" s="115">
        <v>1.62004779927433E-16</v>
      </c>
      <c r="C15044">
        <v>0.510765781006284</v>
      </c>
      <c r="D15044">
        <v>0.43</v>
      </c>
      <c r="E15044">
        <v>0.23200000000000001</v>
      </c>
      <c r="F15044" s="115">
        <v>3.9611788740056502E-12</v>
      </c>
      <c r="G15044">
        <v>8</v>
      </c>
      <c r="H15044" t="s">
        <v>5530</v>
      </c>
    </row>
    <row r="15045" spans="1:8" hidden="1" x14ac:dyDescent="0.25">
      <c r="A15045" t="s">
        <v>15249</v>
      </c>
      <c r="B15045" s="115">
        <v>1.66130087402911E-16</v>
      </c>
      <c r="C15045">
        <v>0.53166389374816403</v>
      </c>
      <c r="D15045">
        <v>0.54</v>
      </c>
      <c r="E15045">
        <v>0.315</v>
      </c>
      <c r="F15045" s="115">
        <v>4.06204676708859E-12</v>
      </c>
      <c r="G15045">
        <v>8</v>
      </c>
      <c r="H15045" t="s">
        <v>9232</v>
      </c>
    </row>
    <row r="15046" spans="1:8" hidden="1" x14ac:dyDescent="0.25">
      <c r="A15046" t="s">
        <v>15250</v>
      </c>
      <c r="B15046" s="115">
        <v>1.67230304544605E-16</v>
      </c>
      <c r="C15046">
        <v>0.305551989977147</v>
      </c>
      <c r="D15046">
        <v>0.80200000000000005</v>
      </c>
      <c r="E15046">
        <v>0.49299999999999999</v>
      </c>
      <c r="F15046" s="115">
        <v>4.0889481764201504E-12</v>
      </c>
      <c r="G15046">
        <v>8</v>
      </c>
      <c r="H15046" t="s">
        <v>2493</v>
      </c>
    </row>
    <row r="15047" spans="1:8" hidden="1" x14ac:dyDescent="0.25">
      <c r="A15047" t="s">
        <v>15251</v>
      </c>
      <c r="B15047" s="115">
        <v>1.74399581855577E-16</v>
      </c>
      <c r="C15047">
        <v>0.51731296048789099</v>
      </c>
      <c r="D15047">
        <v>0.44900000000000001</v>
      </c>
      <c r="E15047">
        <v>0.251</v>
      </c>
      <c r="F15047" s="115">
        <v>4.2642441759507197E-12</v>
      </c>
      <c r="G15047">
        <v>8</v>
      </c>
      <c r="H15047" t="s">
        <v>5608</v>
      </c>
    </row>
    <row r="15048" spans="1:8" hidden="1" x14ac:dyDescent="0.25">
      <c r="A15048" t="s">
        <v>15252</v>
      </c>
      <c r="B15048" s="115">
        <v>1.8641972227423299E-16</v>
      </c>
      <c r="C15048">
        <v>0.85855051354003598</v>
      </c>
      <c r="D15048">
        <v>0.25900000000000001</v>
      </c>
      <c r="E15048">
        <v>0.115</v>
      </c>
      <c r="F15048" s="115">
        <v>4.5581486293272701E-12</v>
      </c>
      <c r="G15048">
        <v>8</v>
      </c>
      <c r="H15048" t="s">
        <v>15252</v>
      </c>
    </row>
    <row r="15049" spans="1:8" hidden="1" x14ac:dyDescent="0.25">
      <c r="A15049" t="s">
        <v>15253</v>
      </c>
      <c r="B15049" s="115">
        <v>1.8694661671220199E-16</v>
      </c>
      <c r="C15049">
        <v>0.59864748542966395</v>
      </c>
      <c r="D15049">
        <v>0.311</v>
      </c>
      <c r="E15049">
        <v>0.14599999999999999</v>
      </c>
      <c r="F15049" s="115">
        <v>4.5710317252300503E-12</v>
      </c>
      <c r="G15049">
        <v>8</v>
      </c>
      <c r="H15049" t="s">
        <v>15253</v>
      </c>
    </row>
    <row r="15050" spans="1:8" hidden="1" x14ac:dyDescent="0.25">
      <c r="A15050" t="s">
        <v>15254</v>
      </c>
      <c r="B15050" s="115">
        <v>1.8983676956187499E-16</v>
      </c>
      <c r="C15050">
        <v>0.41886862479703102</v>
      </c>
      <c r="D15050">
        <v>0.59</v>
      </c>
      <c r="E15050">
        <v>0.35299999999999998</v>
      </c>
      <c r="F15050" s="115">
        <v>4.6416988525574103E-12</v>
      </c>
      <c r="G15050">
        <v>8</v>
      </c>
      <c r="H15050" t="s">
        <v>1633</v>
      </c>
    </row>
    <row r="15051" spans="1:8" hidden="1" x14ac:dyDescent="0.25">
      <c r="A15051" t="s">
        <v>15255</v>
      </c>
      <c r="B15051" s="115">
        <v>2.0317593988417801E-16</v>
      </c>
      <c r="C15051">
        <v>0.42068703438763899</v>
      </c>
      <c r="D15051">
        <v>0.41</v>
      </c>
      <c r="E15051">
        <v>0.216</v>
      </c>
      <c r="F15051" s="115">
        <v>4.9678549061080302E-12</v>
      </c>
      <c r="G15051">
        <v>8</v>
      </c>
      <c r="H15051" t="s">
        <v>3520</v>
      </c>
    </row>
    <row r="15052" spans="1:8" hidden="1" x14ac:dyDescent="0.25">
      <c r="A15052" t="s">
        <v>15256</v>
      </c>
      <c r="B15052" s="115">
        <v>2.1136322008898199E-16</v>
      </c>
      <c r="C15052">
        <v>0.51755012613628804</v>
      </c>
      <c r="D15052">
        <v>0.501</v>
      </c>
      <c r="E15052">
        <v>0.28799999999999998</v>
      </c>
      <c r="F15052" s="115">
        <v>5.1680420943957002E-12</v>
      </c>
      <c r="G15052">
        <v>8</v>
      </c>
      <c r="H15052" t="s">
        <v>1055</v>
      </c>
    </row>
    <row r="15053" spans="1:8" hidden="1" x14ac:dyDescent="0.25">
      <c r="A15053" t="s">
        <v>15257</v>
      </c>
      <c r="B15053" s="115">
        <v>2.1851588744591799E-16</v>
      </c>
      <c r="C15053">
        <v>0.29634782645255198</v>
      </c>
      <c r="D15053">
        <v>0.96099999999999997</v>
      </c>
      <c r="E15053">
        <v>0.77200000000000002</v>
      </c>
      <c r="F15053" s="115">
        <v>5.3429319639401304E-12</v>
      </c>
      <c r="G15053">
        <v>8</v>
      </c>
      <c r="H15053" t="s">
        <v>6259</v>
      </c>
    </row>
    <row r="15054" spans="1:8" hidden="1" x14ac:dyDescent="0.25">
      <c r="A15054" t="s">
        <v>15258</v>
      </c>
      <c r="B15054" s="115">
        <v>2.1867781985049499E-16</v>
      </c>
      <c r="C15054">
        <v>0.58111349126096901</v>
      </c>
      <c r="D15054">
        <v>0.28399999999999997</v>
      </c>
      <c r="E15054">
        <v>0.129</v>
      </c>
      <c r="F15054" s="115">
        <v>5.3468913731644596E-12</v>
      </c>
      <c r="G15054">
        <v>8</v>
      </c>
      <c r="H15054" t="s">
        <v>15258</v>
      </c>
    </row>
    <row r="15055" spans="1:8" hidden="1" x14ac:dyDescent="0.25">
      <c r="A15055" t="s">
        <v>15259</v>
      </c>
      <c r="B15055" s="115">
        <v>2.3250362279010598E-16</v>
      </c>
      <c r="C15055">
        <v>0.64799899305055597</v>
      </c>
      <c r="D15055">
        <v>0.35</v>
      </c>
      <c r="E15055">
        <v>0.17499999999999999</v>
      </c>
      <c r="F15055" s="115">
        <v>5.6849460808408803E-12</v>
      </c>
      <c r="G15055">
        <v>8</v>
      </c>
      <c r="H15055" t="s">
        <v>6712</v>
      </c>
    </row>
    <row r="15056" spans="1:8" hidden="1" x14ac:dyDescent="0.25">
      <c r="A15056" t="s">
        <v>15260</v>
      </c>
      <c r="B15056" s="115">
        <v>2.3392164709503999E-16</v>
      </c>
      <c r="C15056">
        <v>0.55328162864975405</v>
      </c>
      <c r="D15056">
        <v>0.309</v>
      </c>
      <c r="E15056">
        <v>0.14699999999999999</v>
      </c>
      <c r="F15056" s="115">
        <v>5.7196181931208203E-12</v>
      </c>
      <c r="G15056">
        <v>8</v>
      </c>
      <c r="H15056" t="s">
        <v>4877</v>
      </c>
    </row>
    <row r="15057" spans="1:8" hidden="1" x14ac:dyDescent="0.25">
      <c r="A15057" t="s">
        <v>15261</v>
      </c>
      <c r="B15057" s="115">
        <v>2.351985084838E-16</v>
      </c>
      <c r="C15057">
        <v>0.46062557268784499</v>
      </c>
      <c r="D15057">
        <v>0.42399999999999999</v>
      </c>
      <c r="E15057">
        <v>0.22700000000000001</v>
      </c>
      <c r="F15057" s="115">
        <v>5.75083873093739E-12</v>
      </c>
      <c r="G15057">
        <v>8</v>
      </c>
      <c r="H15057" t="s">
        <v>15261</v>
      </c>
    </row>
    <row r="15058" spans="1:8" hidden="1" x14ac:dyDescent="0.25">
      <c r="A15058" t="s">
        <v>15262</v>
      </c>
      <c r="B15058" s="115">
        <v>2.3790491200816799E-16</v>
      </c>
      <c r="C15058">
        <v>0.80013593933828797</v>
      </c>
      <c r="D15058">
        <v>0.372</v>
      </c>
      <c r="E15058">
        <v>0.19500000000000001</v>
      </c>
      <c r="F15058" s="115">
        <v>5.8170130035117204E-12</v>
      </c>
      <c r="G15058">
        <v>8</v>
      </c>
      <c r="H15058" t="s">
        <v>15262</v>
      </c>
    </row>
    <row r="15059" spans="1:8" hidden="1" x14ac:dyDescent="0.25">
      <c r="A15059" t="s">
        <v>15263</v>
      </c>
      <c r="B15059" s="115">
        <v>2.4121423607204699E-16</v>
      </c>
      <c r="C15059">
        <v>0.59827765138553202</v>
      </c>
      <c r="D15059">
        <v>0.3</v>
      </c>
      <c r="E15059">
        <v>0.14299999999999999</v>
      </c>
      <c r="F15059" s="115">
        <v>5.8979292861976301E-12</v>
      </c>
      <c r="G15059">
        <v>8</v>
      </c>
      <c r="H15059" t="s">
        <v>4359</v>
      </c>
    </row>
    <row r="15060" spans="1:8" hidden="1" x14ac:dyDescent="0.25">
      <c r="A15060" t="s">
        <v>15264</v>
      </c>
      <c r="B15060" s="115">
        <v>2.47797100915315E-16</v>
      </c>
      <c r="C15060">
        <v>0.42028945554214697</v>
      </c>
      <c r="D15060">
        <v>0.49</v>
      </c>
      <c r="E15060">
        <v>0.27200000000000002</v>
      </c>
      <c r="F15060" s="115">
        <v>6.0588869144803597E-12</v>
      </c>
      <c r="G15060">
        <v>8</v>
      </c>
      <c r="H15060" t="s">
        <v>2099</v>
      </c>
    </row>
    <row r="15061" spans="1:8" hidden="1" x14ac:dyDescent="0.25">
      <c r="A15061" t="s">
        <v>15265</v>
      </c>
      <c r="B15061" s="115">
        <v>2.5021457820595699E-16</v>
      </c>
      <c r="C15061">
        <v>0.28696189614619499</v>
      </c>
      <c r="D15061">
        <v>0.79100000000000004</v>
      </c>
      <c r="E15061">
        <v>0.50700000000000001</v>
      </c>
      <c r="F15061" s="115">
        <v>6.1179966517138601E-12</v>
      </c>
      <c r="G15061">
        <v>8</v>
      </c>
      <c r="H15061" t="s">
        <v>2076</v>
      </c>
    </row>
    <row r="15062" spans="1:8" hidden="1" x14ac:dyDescent="0.25">
      <c r="A15062" t="s">
        <v>15266</v>
      </c>
      <c r="B15062" s="115">
        <v>2.5197069212999002E-16</v>
      </c>
      <c r="C15062">
        <v>0.34650367896249001</v>
      </c>
      <c r="D15062">
        <v>0.95299999999999996</v>
      </c>
      <c r="E15062">
        <v>0.72899999999999998</v>
      </c>
      <c r="F15062" s="115">
        <v>6.16093539327038E-12</v>
      </c>
      <c r="G15062">
        <v>8</v>
      </c>
      <c r="H15062" t="s">
        <v>5626</v>
      </c>
    </row>
    <row r="15063" spans="1:8" hidden="1" x14ac:dyDescent="0.25">
      <c r="A15063" t="s">
        <v>15267</v>
      </c>
      <c r="B15063" s="115">
        <v>2.5937238814078301E-16</v>
      </c>
      <c r="C15063">
        <v>0.70447364377156696</v>
      </c>
      <c r="D15063">
        <v>0.35</v>
      </c>
      <c r="E15063">
        <v>0.17599999999999999</v>
      </c>
      <c r="F15063" s="115">
        <v>6.3419142624302798E-12</v>
      </c>
      <c r="G15063">
        <v>8</v>
      </c>
      <c r="H15063" t="s">
        <v>4174</v>
      </c>
    </row>
    <row r="15064" spans="1:8" hidden="1" x14ac:dyDescent="0.25">
      <c r="A15064" t="s">
        <v>15268</v>
      </c>
      <c r="B15064" s="115">
        <v>2.6197466489651998E-16</v>
      </c>
      <c r="C15064">
        <v>0.357951223784439</v>
      </c>
      <c r="D15064">
        <v>0.68</v>
      </c>
      <c r="E15064">
        <v>0.42099999999999999</v>
      </c>
      <c r="F15064" s="115">
        <v>6.4055425313848198E-12</v>
      </c>
      <c r="G15064">
        <v>8</v>
      </c>
      <c r="H15064" t="s">
        <v>11855</v>
      </c>
    </row>
    <row r="15065" spans="1:8" hidden="1" x14ac:dyDescent="0.25">
      <c r="A15065" t="s">
        <v>15269</v>
      </c>
      <c r="B15065" s="115">
        <v>2.6467143351766198E-16</v>
      </c>
      <c r="C15065">
        <v>0.453720133041149</v>
      </c>
      <c r="D15065">
        <v>0.51800000000000002</v>
      </c>
      <c r="E15065">
        <v>0.30099999999999999</v>
      </c>
      <c r="F15065" s="115">
        <v>6.4714812209403503E-12</v>
      </c>
      <c r="G15065">
        <v>8</v>
      </c>
      <c r="H15065" t="s">
        <v>5989</v>
      </c>
    </row>
    <row r="15066" spans="1:8" hidden="1" x14ac:dyDescent="0.25">
      <c r="A15066" t="s">
        <v>15270</v>
      </c>
      <c r="B15066" s="115">
        <v>2.66062977271607E-16</v>
      </c>
      <c r="C15066">
        <v>0.27125538081920397</v>
      </c>
      <c r="D15066">
        <v>0.66900000000000004</v>
      </c>
      <c r="E15066">
        <v>0.40799999999999997</v>
      </c>
      <c r="F15066" s="115">
        <v>6.5055058572680603E-12</v>
      </c>
      <c r="G15066">
        <v>8</v>
      </c>
      <c r="H15066" t="s">
        <v>15270</v>
      </c>
    </row>
    <row r="15067" spans="1:8" hidden="1" x14ac:dyDescent="0.25">
      <c r="A15067" t="s">
        <v>15271</v>
      </c>
      <c r="B15067" s="115">
        <v>2.7014811046865399E-16</v>
      </c>
      <c r="C15067">
        <v>0.433529081671023</v>
      </c>
      <c r="D15067">
        <v>0.47399999999999998</v>
      </c>
      <c r="E15067">
        <v>0.25700000000000001</v>
      </c>
      <c r="F15067" s="115">
        <v>6.6053914490690502E-12</v>
      </c>
      <c r="G15067">
        <v>8</v>
      </c>
      <c r="H15067" t="s">
        <v>8837</v>
      </c>
    </row>
    <row r="15068" spans="1:8" hidden="1" x14ac:dyDescent="0.25">
      <c r="A15068" t="s">
        <v>15272</v>
      </c>
      <c r="B15068" s="115">
        <v>2.9071008782031601E-16</v>
      </c>
      <c r="C15068">
        <v>0.60564094685348402</v>
      </c>
      <c r="D15068">
        <v>0.38300000000000001</v>
      </c>
      <c r="E15068">
        <v>0.2</v>
      </c>
      <c r="F15068" s="115">
        <v>7.1081523572945398E-12</v>
      </c>
      <c r="G15068">
        <v>8</v>
      </c>
      <c r="H15068" t="s">
        <v>3612</v>
      </c>
    </row>
    <row r="15069" spans="1:8" hidden="1" x14ac:dyDescent="0.25">
      <c r="A15069" t="s">
        <v>15273</v>
      </c>
      <c r="B15069" s="115">
        <v>2.9119279080737601E-16</v>
      </c>
      <c r="C15069">
        <v>0.53963613652840303</v>
      </c>
      <c r="D15069">
        <v>0.441</v>
      </c>
      <c r="E15069">
        <v>0.24099999999999999</v>
      </c>
      <c r="F15069" s="115">
        <v>7.1199549280311599E-12</v>
      </c>
      <c r="G15069">
        <v>8</v>
      </c>
      <c r="H15069" t="s">
        <v>1822</v>
      </c>
    </row>
    <row r="15070" spans="1:8" hidden="1" x14ac:dyDescent="0.25">
      <c r="A15070" t="s">
        <v>15274</v>
      </c>
      <c r="B15070" s="115">
        <v>2.9879966381702799E-16</v>
      </c>
      <c r="C15070">
        <v>0.727254153660291</v>
      </c>
      <c r="D15070">
        <v>0.26400000000000001</v>
      </c>
      <c r="E15070">
        <v>0.11899999999999999</v>
      </c>
      <c r="F15070" s="115">
        <v>7.3059505799901604E-12</v>
      </c>
      <c r="G15070">
        <v>8</v>
      </c>
      <c r="H15070" t="s">
        <v>15274</v>
      </c>
    </row>
    <row r="15071" spans="1:8" hidden="1" x14ac:dyDescent="0.25">
      <c r="A15071" t="s">
        <v>15275</v>
      </c>
      <c r="B15071" s="115">
        <v>2.9933595421938702E-16</v>
      </c>
      <c r="C15071">
        <v>0.30590990884871699</v>
      </c>
      <c r="D15071">
        <v>0.876</v>
      </c>
      <c r="E15071">
        <v>0.54700000000000004</v>
      </c>
      <c r="F15071" s="115">
        <v>7.3190634166182306E-12</v>
      </c>
      <c r="G15071">
        <v>8</v>
      </c>
      <c r="H15071" t="s">
        <v>4166</v>
      </c>
    </row>
    <row r="15072" spans="1:8" hidden="1" x14ac:dyDescent="0.25">
      <c r="A15072" t="s">
        <v>15276</v>
      </c>
      <c r="B15072" s="115">
        <v>3.0512092021580799E-16</v>
      </c>
      <c r="C15072">
        <v>0.474015652507911</v>
      </c>
      <c r="D15072">
        <v>0.36599999999999999</v>
      </c>
      <c r="E15072">
        <v>0.188</v>
      </c>
      <c r="F15072" s="115">
        <v>7.46051162019673E-12</v>
      </c>
      <c r="G15072">
        <v>8</v>
      </c>
      <c r="H15072" t="s">
        <v>5449</v>
      </c>
    </row>
    <row r="15073" spans="1:8" hidden="1" x14ac:dyDescent="0.25">
      <c r="A15073" t="s">
        <v>15277</v>
      </c>
      <c r="B15073" s="115">
        <v>3.1299920435422698E-16</v>
      </c>
      <c r="C15073">
        <v>0.81388949691828605</v>
      </c>
      <c r="D15073">
        <v>0.29199999999999998</v>
      </c>
      <c r="E15073">
        <v>0.13800000000000001</v>
      </c>
      <c r="F15073" s="115">
        <v>7.6531435456652192E-12</v>
      </c>
      <c r="G15073">
        <v>8</v>
      </c>
      <c r="H15073" t="s">
        <v>6779</v>
      </c>
    </row>
    <row r="15074" spans="1:8" hidden="1" x14ac:dyDescent="0.25">
      <c r="A15074" t="s">
        <v>15278</v>
      </c>
      <c r="B15074" s="115">
        <v>3.1436366475914201E-16</v>
      </c>
      <c r="C15074">
        <v>0.38784456618422503</v>
      </c>
      <c r="D15074">
        <v>0.39400000000000002</v>
      </c>
      <c r="E15074">
        <v>0.20200000000000001</v>
      </c>
      <c r="F15074" s="115">
        <v>7.68650596702578E-12</v>
      </c>
      <c r="G15074">
        <v>8</v>
      </c>
      <c r="H15074" t="s">
        <v>15278</v>
      </c>
    </row>
    <row r="15075" spans="1:8" hidden="1" x14ac:dyDescent="0.25">
      <c r="A15075" t="s">
        <v>15279</v>
      </c>
      <c r="B15075" s="115">
        <v>3.1678831034580001E-16</v>
      </c>
      <c r="C15075">
        <v>0.38961529512538601</v>
      </c>
      <c r="D15075">
        <v>0.93899999999999995</v>
      </c>
      <c r="E15075">
        <v>0.71499999999999997</v>
      </c>
      <c r="F15075" s="115">
        <v>7.7457909762651695E-12</v>
      </c>
      <c r="G15075">
        <v>8</v>
      </c>
      <c r="H15075" t="s">
        <v>4930</v>
      </c>
    </row>
    <row r="15076" spans="1:8" hidden="1" x14ac:dyDescent="0.25">
      <c r="A15076" t="s">
        <v>15280</v>
      </c>
      <c r="B15076" s="115">
        <v>3.18851452730288E-16</v>
      </c>
      <c r="C15076">
        <v>0.632002993363593</v>
      </c>
      <c r="D15076">
        <v>0.36899999999999999</v>
      </c>
      <c r="E15076">
        <v>0.192</v>
      </c>
      <c r="F15076" s="115">
        <v>7.79623687070827E-12</v>
      </c>
      <c r="G15076">
        <v>8</v>
      </c>
      <c r="H15076" t="s">
        <v>6408</v>
      </c>
    </row>
    <row r="15077" spans="1:8" hidden="1" x14ac:dyDescent="0.25">
      <c r="A15077" t="s">
        <v>15281</v>
      </c>
      <c r="B15077" s="115">
        <v>3.46857081440097E-16</v>
      </c>
      <c r="C15077">
        <v>0.67765545656791804</v>
      </c>
      <c r="D15077">
        <v>0.29499999999999998</v>
      </c>
      <c r="E15077">
        <v>0.13900000000000001</v>
      </c>
      <c r="F15077" s="115">
        <v>8.4810024982918007E-12</v>
      </c>
      <c r="G15077">
        <v>8</v>
      </c>
      <c r="H15077" t="s">
        <v>5695</v>
      </c>
    </row>
    <row r="15078" spans="1:8" hidden="1" x14ac:dyDescent="0.25">
      <c r="A15078" t="s">
        <v>15282</v>
      </c>
      <c r="B15078" s="115">
        <v>3.4748680491022002E-16</v>
      </c>
      <c r="C15078">
        <v>0.77813658288318899</v>
      </c>
      <c r="D15078">
        <v>0.33600000000000002</v>
      </c>
      <c r="E15078">
        <v>0.17</v>
      </c>
      <c r="F15078" s="115">
        <v>8.4963998668597802E-12</v>
      </c>
      <c r="G15078">
        <v>8</v>
      </c>
      <c r="H15078" t="s">
        <v>7656</v>
      </c>
    </row>
    <row r="15079" spans="1:8" hidden="1" x14ac:dyDescent="0.25">
      <c r="A15079" t="s">
        <v>15283</v>
      </c>
      <c r="B15079" s="115">
        <v>3.52928899150192E-16</v>
      </c>
      <c r="C15079">
        <v>0.48354122499653002</v>
      </c>
      <c r="D15079">
        <v>0.35499999999999998</v>
      </c>
      <c r="E15079">
        <v>0.17599999999999999</v>
      </c>
      <c r="F15079" s="115">
        <v>8.6294645131213492E-12</v>
      </c>
      <c r="G15079">
        <v>8</v>
      </c>
      <c r="H15079" t="s">
        <v>6827</v>
      </c>
    </row>
    <row r="15080" spans="1:8" hidden="1" x14ac:dyDescent="0.25">
      <c r="A15080" t="s">
        <v>15284</v>
      </c>
      <c r="B15080" s="115">
        <v>3.5394910160701101E-16</v>
      </c>
      <c r="C15080">
        <v>0.34763201262547899</v>
      </c>
      <c r="D15080">
        <v>0.65800000000000003</v>
      </c>
      <c r="E15080">
        <v>0.40200000000000002</v>
      </c>
      <c r="F15080" s="115">
        <v>8.6544094833930194E-12</v>
      </c>
      <c r="G15080">
        <v>8</v>
      </c>
      <c r="H15080" t="s">
        <v>6528</v>
      </c>
    </row>
    <row r="15081" spans="1:8" hidden="1" x14ac:dyDescent="0.25">
      <c r="A15081" t="s">
        <v>15285</v>
      </c>
      <c r="B15081" s="115">
        <v>3.5486490534072201E-16</v>
      </c>
      <c r="C15081">
        <v>0.36939930207295002</v>
      </c>
      <c r="D15081">
        <v>0.85699999999999998</v>
      </c>
      <c r="E15081">
        <v>0.61699999999999999</v>
      </c>
      <c r="F15081" s="115">
        <v>8.6768018004859894E-12</v>
      </c>
      <c r="G15081">
        <v>8</v>
      </c>
      <c r="H15081" t="s">
        <v>2103</v>
      </c>
    </row>
    <row r="15082" spans="1:8" hidden="1" x14ac:dyDescent="0.25">
      <c r="A15082" t="s">
        <v>15286</v>
      </c>
      <c r="B15082" s="115">
        <v>3.57020253079724E-16</v>
      </c>
      <c r="C15082">
        <v>0.54807142468417502</v>
      </c>
      <c r="D15082">
        <v>0.38600000000000001</v>
      </c>
      <c r="E15082">
        <v>0.20200000000000001</v>
      </c>
      <c r="F15082" s="115">
        <v>8.7295022080523306E-12</v>
      </c>
      <c r="G15082">
        <v>8</v>
      </c>
      <c r="H15082" t="s">
        <v>15286</v>
      </c>
    </row>
    <row r="15083" spans="1:8" hidden="1" x14ac:dyDescent="0.25">
      <c r="A15083" t="s">
        <v>15287</v>
      </c>
      <c r="B15083" s="115">
        <v>3.57531064668943E-16</v>
      </c>
      <c r="C15083">
        <v>0.73247677224612995</v>
      </c>
      <c r="D15083">
        <v>0.35499999999999998</v>
      </c>
      <c r="E15083">
        <v>0.182</v>
      </c>
      <c r="F15083" s="115">
        <v>8.7419920622203204E-12</v>
      </c>
      <c r="G15083">
        <v>8</v>
      </c>
      <c r="H15083" t="s">
        <v>7434</v>
      </c>
    </row>
    <row r="15084" spans="1:8" hidden="1" x14ac:dyDescent="0.25">
      <c r="A15084" t="s">
        <v>15288</v>
      </c>
      <c r="B15084" s="115">
        <v>3.6762113073848798E-16</v>
      </c>
      <c r="C15084">
        <v>0.774327043983978</v>
      </c>
      <c r="D15084">
        <v>0.34200000000000003</v>
      </c>
      <c r="E15084">
        <v>0.17299999999999999</v>
      </c>
      <c r="F15084" s="115">
        <v>8.9887042676867608E-12</v>
      </c>
      <c r="G15084">
        <v>8</v>
      </c>
      <c r="H15084" t="s">
        <v>6455</v>
      </c>
    </row>
    <row r="15085" spans="1:8" hidden="1" x14ac:dyDescent="0.25">
      <c r="A15085" t="s">
        <v>15289</v>
      </c>
      <c r="B15085" s="115">
        <v>3.6809011119993101E-16</v>
      </c>
      <c r="C15085">
        <v>0.40333057882266399</v>
      </c>
      <c r="D15085">
        <v>0.42099999999999999</v>
      </c>
      <c r="E15085">
        <v>0.223</v>
      </c>
      <c r="F15085" s="115">
        <v>9.0001713089495093E-12</v>
      </c>
      <c r="G15085">
        <v>8</v>
      </c>
      <c r="H15085" t="s">
        <v>15289</v>
      </c>
    </row>
    <row r="15086" spans="1:8" hidden="1" x14ac:dyDescent="0.25">
      <c r="A15086" t="s">
        <v>15290</v>
      </c>
      <c r="B15086" s="115">
        <v>3.7289577153668702E-16</v>
      </c>
      <c r="C15086">
        <v>0.48052134251739498</v>
      </c>
      <c r="D15086">
        <v>0.47099999999999997</v>
      </c>
      <c r="E15086">
        <v>0.26500000000000001</v>
      </c>
      <c r="F15086" s="115">
        <v>9.1176745098435301E-12</v>
      </c>
      <c r="G15086">
        <v>8</v>
      </c>
      <c r="H15086" t="s">
        <v>1913</v>
      </c>
    </row>
    <row r="15087" spans="1:8" hidden="1" x14ac:dyDescent="0.25">
      <c r="A15087" t="s">
        <v>15291</v>
      </c>
      <c r="B15087" s="115">
        <v>3.7782423467356898E-16</v>
      </c>
      <c r="C15087">
        <v>0.45578813021235398</v>
      </c>
      <c r="D15087">
        <v>0.377</v>
      </c>
      <c r="E15087">
        <v>0.193</v>
      </c>
      <c r="F15087" s="115">
        <v>9.2381803620034407E-12</v>
      </c>
      <c r="G15087">
        <v>8</v>
      </c>
      <c r="H15087" t="s">
        <v>15291</v>
      </c>
    </row>
    <row r="15088" spans="1:8" hidden="1" x14ac:dyDescent="0.25">
      <c r="A15088" t="s">
        <v>15292</v>
      </c>
      <c r="B15088" s="115">
        <v>3.81866119723854E-16</v>
      </c>
      <c r="C15088">
        <v>0.39785133993688598</v>
      </c>
      <c r="D15088">
        <v>0.66900000000000004</v>
      </c>
      <c r="E15088">
        <v>0.42199999999999999</v>
      </c>
      <c r="F15088" s="115">
        <v>9.3370084933679699E-12</v>
      </c>
      <c r="G15088">
        <v>8</v>
      </c>
      <c r="H15088" t="s">
        <v>6073</v>
      </c>
    </row>
    <row r="15089" spans="1:8" hidden="1" x14ac:dyDescent="0.25">
      <c r="A15089" t="s">
        <v>15293</v>
      </c>
      <c r="B15089" s="115">
        <v>3.8212237812463801E-16</v>
      </c>
      <c r="C15089">
        <v>0.54297601904979897</v>
      </c>
      <c r="D15089">
        <v>0.35499999999999998</v>
      </c>
      <c r="E15089">
        <v>0.18099999999999999</v>
      </c>
      <c r="F15089" s="115">
        <v>9.3432742675255403E-12</v>
      </c>
      <c r="G15089">
        <v>8</v>
      </c>
      <c r="H15089" t="s">
        <v>15293</v>
      </c>
    </row>
    <row r="15090" spans="1:8" hidden="1" x14ac:dyDescent="0.25">
      <c r="A15090" t="s">
        <v>15294</v>
      </c>
      <c r="B15090" s="115">
        <v>3.8280090643693899E-16</v>
      </c>
      <c r="C15090">
        <v>0.63780431462306497</v>
      </c>
      <c r="D15090">
        <v>0.29799999999999999</v>
      </c>
      <c r="E15090">
        <v>0.14000000000000001</v>
      </c>
      <c r="F15090" s="115">
        <v>9.3598649632895904E-12</v>
      </c>
      <c r="G15090">
        <v>8</v>
      </c>
      <c r="H15090" t="s">
        <v>6853</v>
      </c>
    </row>
    <row r="15091" spans="1:8" hidden="1" x14ac:dyDescent="0.25">
      <c r="A15091" t="s">
        <v>15295</v>
      </c>
      <c r="B15091" s="115">
        <v>4.2598265866611E-16</v>
      </c>
      <c r="C15091">
        <v>0.37630778157894601</v>
      </c>
      <c r="D15091">
        <v>0.38300000000000001</v>
      </c>
      <c r="E15091">
        <v>0.19700000000000001</v>
      </c>
      <c r="F15091" s="115">
        <v>1.04157019870451E-11</v>
      </c>
      <c r="G15091">
        <v>8</v>
      </c>
      <c r="H15091" t="s">
        <v>5842</v>
      </c>
    </row>
    <row r="15092" spans="1:8" hidden="1" x14ac:dyDescent="0.25">
      <c r="A15092" t="s">
        <v>15296</v>
      </c>
      <c r="B15092" s="115">
        <v>4.3482945623096001E-16</v>
      </c>
      <c r="C15092">
        <v>0.41672092255087401</v>
      </c>
      <c r="D15092">
        <v>0.64700000000000002</v>
      </c>
      <c r="E15092">
        <v>0.40799999999999997</v>
      </c>
      <c r="F15092" s="115">
        <v>1.0632015034303201E-11</v>
      </c>
      <c r="G15092">
        <v>8</v>
      </c>
      <c r="H15092" t="s">
        <v>15296</v>
      </c>
    </row>
    <row r="15093" spans="1:8" hidden="1" x14ac:dyDescent="0.25">
      <c r="A15093" t="s">
        <v>15297</v>
      </c>
      <c r="B15093" s="115">
        <v>4.3716614956158598E-16</v>
      </c>
      <c r="C15093">
        <v>0.27333751333056999</v>
      </c>
      <c r="D15093">
        <v>0.53700000000000003</v>
      </c>
      <c r="E15093">
        <v>0.31</v>
      </c>
      <c r="F15093" s="115">
        <v>1.06891495229303E-11</v>
      </c>
      <c r="G15093">
        <v>8</v>
      </c>
      <c r="H15093" t="s">
        <v>7883</v>
      </c>
    </row>
    <row r="15094" spans="1:8" hidden="1" x14ac:dyDescent="0.25">
      <c r="A15094" t="s">
        <v>15298</v>
      </c>
      <c r="B15094" s="115">
        <v>4.4364606418290201E-16</v>
      </c>
      <c r="C15094">
        <v>0.314036110398275</v>
      </c>
      <c r="D15094">
        <v>0.55100000000000005</v>
      </c>
      <c r="E15094">
        <v>0.316</v>
      </c>
      <c r="F15094" s="115">
        <v>1.08475899153361E-11</v>
      </c>
      <c r="G15094">
        <v>8</v>
      </c>
      <c r="H15094" t="s">
        <v>2157</v>
      </c>
    </row>
    <row r="15095" spans="1:8" hidden="1" x14ac:dyDescent="0.25">
      <c r="A15095" t="s">
        <v>15299</v>
      </c>
      <c r="B15095" s="115">
        <v>4.5187769871476196E-16</v>
      </c>
      <c r="C15095">
        <v>0.341004809847825</v>
      </c>
      <c r="D15095">
        <v>0.879</v>
      </c>
      <c r="E15095">
        <v>0.66900000000000004</v>
      </c>
      <c r="F15095" s="115">
        <v>1.10488616112746E-11</v>
      </c>
      <c r="G15095">
        <v>8</v>
      </c>
      <c r="H15095" t="s">
        <v>1239</v>
      </c>
    </row>
    <row r="15096" spans="1:8" hidden="1" x14ac:dyDescent="0.25">
      <c r="A15096" t="s">
        <v>15300</v>
      </c>
      <c r="B15096" s="115">
        <v>4.5472356872923301E-16</v>
      </c>
      <c r="C15096">
        <v>0.32972200970231302</v>
      </c>
      <c r="D15096">
        <v>0.55100000000000005</v>
      </c>
      <c r="E15096">
        <v>0.311</v>
      </c>
      <c r="F15096" s="115">
        <v>1.11184459789985E-11</v>
      </c>
      <c r="G15096">
        <v>8</v>
      </c>
      <c r="H15096" t="s">
        <v>1497</v>
      </c>
    </row>
    <row r="15097" spans="1:8" hidden="1" x14ac:dyDescent="0.25">
      <c r="A15097" t="s">
        <v>15301</v>
      </c>
      <c r="B15097" s="115">
        <v>4.6106218055197598E-16</v>
      </c>
      <c r="C15097">
        <v>0.79790132164437999</v>
      </c>
      <c r="D15097">
        <v>0.26700000000000002</v>
      </c>
      <c r="E15097">
        <v>0.121</v>
      </c>
      <c r="F15097" s="115">
        <v>1.1273431376676401E-11</v>
      </c>
      <c r="G15097">
        <v>8</v>
      </c>
      <c r="H15097" t="s">
        <v>6640</v>
      </c>
    </row>
    <row r="15098" spans="1:8" hidden="1" x14ac:dyDescent="0.25">
      <c r="A15098" t="s">
        <v>15302</v>
      </c>
      <c r="B15098" s="115">
        <v>4.61926238617815E-16</v>
      </c>
      <c r="C15098">
        <v>0.25958040778475</v>
      </c>
      <c r="D15098">
        <v>0.98299999999999998</v>
      </c>
      <c r="E15098">
        <v>0.91900000000000004</v>
      </c>
      <c r="F15098" s="115">
        <v>1.1294558460444201E-11</v>
      </c>
      <c r="G15098">
        <v>8</v>
      </c>
      <c r="H15098" t="s">
        <v>1479</v>
      </c>
    </row>
    <row r="15099" spans="1:8" hidden="1" x14ac:dyDescent="0.25">
      <c r="A15099" t="s">
        <v>15303</v>
      </c>
      <c r="B15099" s="115">
        <v>4.84267064948466E-16</v>
      </c>
      <c r="C15099">
        <v>0.47181959359231601</v>
      </c>
      <c r="D15099">
        <v>0.46800000000000003</v>
      </c>
      <c r="E15099">
        <v>0.26500000000000001</v>
      </c>
      <c r="F15099" s="115">
        <v>1.18408140050549E-11</v>
      </c>
      <c r="G15099">
        <v>8</v>
      </c>
      <c r="H15099" t="s">
        <v>5347</v>
      </c>
    </row>
    <row r="15100" spans="1:8" hidden="1" x14ac:dyDescent="0.25">
      <c r="A15100" t="s">
        <v>15304</v>
      </c>
      <c r="B15100" s="115">
        <v>4.9228809546987702E-16</v>
      </c>
      <c r="C15100">
        <v>0.35965485841128197</v>
      </c>
      <c r="D15100">
        <v>0.55900000000000005</v>
      </c>
      <c r="E15100">
        <v>0.33400000000000002</v>
      </c>
      <c r="F15100" s="115">
        <v>1.2036936222333999E-11</v>
      </c>
      <c r="G15100">
        <v>8</v>
      </c>
      <c r="H15100" t="s">
        <v>15304</v>
      </c>
    </row>
    <row r="15101" spans="1:8" hidden="1" x14ac:dyDescent="0.25">
      <c r="A15101" t="s">
        <v>15305</v>
      </c>
      <c r="B15101" s="115">
        <v>5.1089506640489104E-16</v>
      </c>
      <c r="C15101">
        <v>0.473110482813828</v>
      </c>
      <c r="D15101">
        <v>0.46</v>
      </c>
      <c r="E15101">
        <v>0.25900000000000001</v>
      </c>
      <c r="F15101" s="115">
        <v>1.2491895268666E-11</v>
      </c>
      <c r="G15101">
        <v>8</v>
      </c>
      <c r="H15101" t="s">
        <v>1675</v>
      </c>
    </row>
    <row r="15102" spans="1:8" hidden="1" x14ac:dyDescent="0.25">
      <c r="A15102" t="s">
        <v>15306</v>
      </c>
      <c r="B15102" s="115">
        <v>5.1514578994923095E-16</v>
      </c>
      <c r="C15102">
        <v>0.91007019065396599</v>
      </c>
      <c r="D15102">
        <v>0.25900000000000001</v>
      </c>
      <c r="E15102">
        <v>0.11799999999999999</v>
      </c>
      <c r="F15102" s="115">
        <v>1.25958297100486E-11</v>
      </c>
      <c r="G15102">
        <v>8</v>
      </c>
      <c r="H15102" t="s">
        <v>6045</v>
      </c>
    </row>
    <row r="15103" spans="1:8" hidden="1" x14ac:dyDescent="0.25">
      <c r="A15103" t="s">
        <v>15307</v>
      </c>
      <c r="B15103" s="115">
        <v>5.2834118825806102E-16</v>
      </c>
      <c r="C15103">
        <v>0.57950878497035796</v>
      </c>
      <c r="D15103">
        <v>0.44600000000000001</v>
      </c>
      <c r="E15103">
        <v>0.245</v>
      </c>
      <c r="F15103" s="115">
        <v>1.29184703940978E-11</v>
      </c>
      <c r="G15103">
        <v>8</v>
      </c>
      <c r="H15103" t="s">
        <v>7775</v>
      </c>
    </row>
    <row r="15104" spans="1:8" hidden="1" x14ac:dyDescent="0.25">
      <c r="A15104" t="s">
        <v>15308</v>
      </c>
      <c r="B15104" s="115">
        <v>5.2896545703565697E-16</v>
      </c>
      <c r="C15104">
        <v>0.39113587630921198</v>
      </c>
      <c r="D15104">
        <v>0.45500000000000002</v>
      </c>
      <c r="E15104">
        <v>0.25</v>
      </c>
      <c r="F15104" s="115">
        <v>1.2933734389978901E-11</v>
      </c>
      <c r="G15104">
        <v>8</v>
      </c>
      <c r="H15104" t="s">
        <v>6579</v>
      </c>
    </row>
    <row r="15105" spans="1:8" hidden="1" x14ac:dyDescent="0.25">
      <c r="A15105" t="s">
        <v>15309</v>
      </c>
      <c r="B15105" s="115">
        <v>5.36767259716677E-16</v>
      </c>
      <c r="C15105">
        <v>0.35464210605868501</v>
      </c>
      <c r="D15105">
        <v>0.72499999999999998</v>
      </c>
      <c r="E15105">
        <v>0.47099999999999997</v>
      </c>
      <c r="F15105" s="115">
        <v>1.31244962673325E-11</v>
      </c>
      <c r="G15105">
        <v>8</v>
      </c>
      <c r="H15105" t="s">
        <v>6572</v>
      </c>
    </row>
    <row r="15106" spans="1:8" hidden="1" x14ac:dyDescent="0.25">
      <c r="A15106" t="s">
        <v>15310</v>
      </c>
      <c r="B15106" s="115">
        <v>5.3716570389785501E-16</v>
      </c>
      <c r="C15106">
        <v>0.31290395059166798</v>
      </c>
      <c r="D15106">
        <v>0.57899999999999996</v>
      </c>
      <c r="E15106">
        <v>0.34300000000000003</v>
      </c>
      <c r="F15106" s="115">
        <v>1.31342386260064E-11</v>
      </c>
      <c r="G15106">
        <v>8</v>
      </c>
      <c r="H15106" t="s">
        <v>15310</v>
      </c>
    </row>
    <row r="15107" spans="1:8" hidden="1" x14ac:dyDescent="0.25">
      <c r="A15107" t="s">
        <v>15311</v>
      </c>
      <c r="B15107" s="115">
        <v>5.3794785350563198E-16</v>
      </c>
      <c r="C15107">
        <v>0.38636460677448398</v>
      </c>
      <c r="D15107">
        <v>0.51500000000000001</v>
      </c>
      <c r="E15107">
        <v>0.30099999999999999</v>
      </c>
      <c r="F15107" s="115">
        <v>1.31533629660662E-11</v>
      </c>
      <c r="G15107">
        <v>8</v>
      </c>
      <c r="H15107" t="s">
        <v>2177</v>
      </c>
    </row>
    <row r="15108" spans="1:8" hidden="1" x14ac:dyDescent="0.25">
      <c r="A15108" t="s">
        <v>15312</v>
      </c>
      <c r="B15108" s="115">
        <v>5.4209833561781996E-16</v>
      </c>
      <c r="C15108">
        <v>0.80431846171529497</v>
      </c>
      <c r="D15108">
        <v>0.28100000000000003</v>
      </c>
      <c r="E15108">
        <v>0.13300000000000001</v>
      </c>
      <c r="F15108" s="115">
        <v>1.32548464041913E-11</v>
      </c>
      <c r="G15108">
        <v>8</v>
      </c>
      <c r="H15108" t="s">
        <v>4964</v>
      </c>
    </row>
    <row r="15109" spans="1:8" hidden="1" x14ac:dyDescent="0.25">
      <c r="A15109" t="s">
        <v>15313</v>
      </c>
      <c r="B15109" s="115">
        <v>5.6786415131123401E-16</v>
      </c>
      <c r="C15109">
        <v>0.82952763729498402</v>
      </c>
      <c r="D15109">
        <v>0.27</v>
      </c>
      <c r="E15109">
        <v>0.124</v>
      </c>
      <c r="F15109" s="115">
        <v>1.3884846363710999E-11</v>
      </c>
      <c r="G15109">
        <v>8</v>
      </c>
      <c r="H15109" t="s">
        <v>6224</v>
      </c>
    </row>
    <row r="15110" spans="1:8" hidden="1" x14ac:dyDescent="0.25">
      <c r="A15110" t="s">
        <v>15314</v>
      </c>
      <c r="B15110" s="115">
        <v>5.7401323219507197E-16</v>
      </c>
      <c r="C15110">
        <v>0.69286492449197001</v>
      </c>
      <c r="D15110">
        <v>0.26400000000000001</v>
      </c>
      <c r="E15110">
        <v>0.11899999999999999</v>
      </c>
      <c r="F15110" s="115">
        <v>1.4035197540401701E-11</v>
      </c>
      <c r="G15110">
        <v>8</v>
      </c>
      <c r="H15110" t="s">
        <v>15314</v>
      </c>
    </row>
    <row r="15111" spans="1:8" hidden="1" x14ac:dyDescent="0.25">
      <c r="A15111" t="s">
        <v>15315</v>
      </c>
      <c r="B15111" s="115">
        <v>5.94348494346613E-16</v>
      </c>
      <c r="C15111">
        <v>0.33064380708308599</v>
      </c>
      <c r="D15111">
        <v>0.72199999999999998</v>
      </c>
      <c r="E15111">
        <v>0.442</v>
      </c>
      <c r="F15111" s="115">
        <v>1.4532415035268999E-11</v>
      </c>
      <c r="G15111">
        <v>8</v>
      </c>
      <c r="H15111" t="s">
        <v>2284</v>
      </c>
    </row>
    <row r="15112" spans="1:8" hidden="1" x14ac:dyDescent="0.25">
      <c r="A15112" t="s">
        <v>15316</v>
      </c>
      <c r="B15112" s="115">
        <v>5.9968434428255302E-16</v>
      </c>
      <c r="C15112">
        <v>0.27463489496975202</v>
      </c>
      <c r="D15112">
        <v>0.47899999999999998</v>
      </c>
      <c r="E15112">
        <v>0.25800000000000001</v>
      </c>
      <c r="F15112" s="115">
        <v>1.4662881902052701E-11</v>
      </c>
      <c r="G15112">
        <v>8</v>
      </c>
      <c r="H15112" t="s">
        <v>98</v>
      </c>
    </row>
    <row r="15113" spans="1:8" hidden="1" x14ac:dyDescent="0.25">
      <c r="A15113" t="s">
        <v>15317</v>
      </c>
      <c r="B15113" s="115">
        <v>6.0771010639962596E-16</v>
      </c>
      <c r="C15113">
        <v>0.300235927161077</v>
      </c>
      <c r="D15113">
        <v>0.55100000000000005</v>
      </c>
      <c r="E15113">
        <v>0.32100000000000001</v>
      </c>
      <c r="F15113" s="115">
        <v>1.4859119811577301E-11</v>
      </c>
      <c r="G15113">
        <v>8</v>
      </c>
      <c r="H15113" t="s">
        <v>6150</v>
      </c>
    </row>
    <row r="15114" spans="1:8" hidden="1" x14ac:dyDescent="0.25">
      <c r="A15114" t="s">
        <v>15318</v>
      </c>
      <c r="B15114" s="115">
        <v>6.2837864031770497E-16</v>
      </c>
      <c r="C15114">
        <v>0.42508433153949099</v>
      </c>
      <c r="D15114">
        <v>0.44900000000000001</v>
      </c>
      <c r="E15114">
        <v>0.245</v>
      </c>
      <c r="F15114" s="115">
        <v>1.53644861344082E-11</v>
      </c>
      <c r="G15114">
        <v>8</v>
      </c>
      <c r="H15114" t="s">
        <v>1018</v>
      </c>
    </row>
    <row r="15115" spans="1:8" hidden="1" x14ac:dyDescent="0.25">
      <c r="A15115" t="s">
        <v>15319</v>
      </c>
      <c r="B15115" s="115">
        <v>6.7117931039741404E-16</v>
      </c>
      <c r="C15115">
        <v>0.63232439111808003</v>
      </c>
      <c r="D15115">
        <v>0.28699999999999998</v>
      </c>
      <c r="E15115">
        <v>0.13300000000000001</v>
      </c>
      <c r="F15115" s="115">
        <v>1.6411005318527201E-11</v>
      </c>
      <c r="G15115">
        <v>8</v>
      </c>
      <c r="H15115" t="s">
        <v>6862</v>
      </c>
    </row>
    <row r="15116" spans="1:8" hidden="1" x14ac:dyDescent="0.25">
      <c r="A15116" t="s">
        <v>15320</v>
      </c>
      <c r="B15116" s="115">
        <v>6.7525445025277802E-16</v>
      </c>
      <c r="C15116">
        <v>0.264456728296175</v>
      </c>
      <c r="D15116">
        <v>0.69399999999999995</v>
      </c>
      <c r="E15116">
        <v>0.434</v>
      </c>
      <c r="F15116" s="115">
        <v>1.65106465631307E-11</v>
      </c>
      <c r="G15116">
        <v>8</v>
      </c>
      <c r="H15116" t="s">
        <v>7199</v>
      </c>
    </row>
    <row r="15117" spans="1:8" hidden="1" x14ac:dyDescent="0.25">
      <c r="A15117" t="s">
        <v>15321</v>
      </c>
      <c r="B15117" s="115">
        <v>6.8287923740542101E-16</v>
      </c>
      <c r="C15117">
        <v>0.446491221713116</v>
      </c>
      <c r="D15117">
        <v>0.51200000000000001</v>
      </c>
      <c r="E15117">
        <v>0.29499999999999998</v>
      </c>
      <c r="F15117" s="115">
        <v>1.6697080233800001E-11</v>
      </c>
      <c r="G15117">
        <v>8</v>
      </c>
      <c r="H15117" t="s">
        <v>1634</v>
      </c>
    </row>
    <row r="15118" spans="1:8" hidden="1" x14ac:dyDescent="0.25">
      <c r="A15118" t="s">
        <v>15322</v>
      </c>
      <c r="B15118" s="115">
        <v>6.8867662823459802E-16</v>
      </c>
      <c r="C15118">
        <v>0.417565831256136</v>
      </c>
      <c r="D15118">
        <v>0.73799999999999999</v>
      </c>
      <c r="E15118">
        <v>0.49</v>
      </c>
      <c r="F15118" s="115">
        <v>1.6838832236964199E-11</v>
      </c>
      <c r="G15118">
        <v>8</v>
      </c>
      <c r="H15118" t="s">
        <v>15322</v>
      </c>
    </row>
    <row r="15119" spans="1:8" hidden="1" x14ac:dyDescent="0.25">
      <c r="A15119" t="s">
        <v>15323</v>
      </c>
      <c r="B15119" s="115">
        <v>6.9393630580990502E-16</v>
      </c>
      <c r="C15119">
        <v>0.366681243250016</v>
      </c>
      <c r="D15119">
        <v>0.40200000000000002</v>
      </c>
      <c r="E15119">
        <v>0.20899999999999999</v>
      </c>
      <c r="F15119" s="115">
        <v>1.6967436613358001E-11</v>
      </c>
      <c r="G15119">
        <v>8</v>
      </c>
      <c r="H15119" t="s">
        <v>5193</v>
      </c>
    </row>
    <row r="15120" spans="1:8" hidden="1" x14ac:dyDescent="0.25">
      <c r="A15120" t="s">
        <v>15324</v>
      </c>
      <c r="B15120" s="115">
        <v>6.99331865338602E-16</v>
      </c>
      <c r="C15120">
        <v>0.36275318416639202</v>
      </c>
      <c r="D15120">
        <v>0.64200000000000002</v>
      </c>
      <c r="E15120">
        <v>0.39700000000000002</v>
      </c>
      <c r="F15120" s="115">
        <v>1.7099363439394201E-11</v>
      </c>
      <c r="G15120">
        <v>8</v>
      </c>
      <c r="H15120" t="s">
        <v>15324</v>
      </c>
    </row>
    <row r="15121" spans="1:8" hidden="1" x14ac:dyDescent="0.25">
      <c r="A15121" t="s">
        <v>15325</v>
      </c>
      <c r="B15121" s="115">
        <v>7.2209017594619905E-16</v>
      </c>
      <c r="C15121">
        <v>0.57509184904785804</v>
      </c>
      <c r="D15121">
        <v>0.42699999999999999</v>
      </c>
      <c r="E15121">
        <v>0.23</v>
      </c>
      <c r="F15121" s="115">
        <v>1.7655826892060499E-11</v>
      </c>
      <c r="G15121">
        <v>8</v>
      </c>
      <c r="H15121" t="s">
        <v>1754</v>
      </c>
    </row>
    <row r="15122" spans="1:8" hidden="1" x14ac:dyDescent="0.25">
      <c r="A15122" t="s">
        <v>15326</v>
      </c>
      <c r="B15122" s="115">
        <v>7.3660598061031297E-16</v>
      </c>
      <c r="C15122">
        <v>0.36639577603494</v>
      </c>
      <c r="D15122">
        <v>0.78500000000000003</v>
      </c>
      <c r="E15122">
        <v>0.52</v>
      </c>
      <c r="F15122" s="115">
        <v>1.8010752831902801E-11</v>
      </c>
      <c r="G15122">
        <v>8</v>
      </c>
      <c r="H15122" t="s">
        <v>5999</v>
      </c>
    </row>
    <row r="15123" spans="1:8" hidden="1" x14ac:dyDescent="0.25">
      <c r="A15123" t="s">
        <v>15327</v>
      </c>
      <c r="B15123" s="115">
        <v>7.4573316492570095E-16</v>
      </c>
      <c r="C15123">
        <v>0.72862231435853597</v>
      </c>
      <c r="D15123">
        <v>0.30599999999999999</v>
      </c>
      <c r="E15123">
        <v>0.14699999999999999</v>
      </c>
      <c r="F15123" s="115">
        <v>1.82339216155983E-11</v>
      </c>
      <c r="G15123">
        <v>8</v>
      </c>
      <c r="H15123" t="s">
        <v>4439</v>
      </c>
    </row>
    <row r="15124" spans="1:8" hidden="1" x14ac:dyDescent="0.25">
      <c r="A15124" t="s">
        <v>15328</v>
      </c>
      <c r="B15124" s="115">
        <v>7.6207139801656705E-16</v>
      </c>
      <c r="C15124">
        <v>0.72255228926267301</v>
      </c>
      <c r="D15124">
        <v>0.27300000000000002</v>
      </c>
      <c r="E15124">
        <v>0.126</v>
      </c>
      <c r="F15124" s="115">
        <v>1.8633407752903099E-11</v>
      </c>
      <c r="G15124">
        <v>8</v>
      </c>
      <c r="H15124" t="s">
        <v>5501</v>
      </c>
    </row>
    <row r="15125" spans="1:8" hidden="1" x14ac:dyDescent="0.25">
      <c r="A15125" t="s">
        <v>15329</v>
      </c>
      <c r="B15125" s="115">
        <v>7.9487854694678001E-16</v>
      </c>
      <c r="C15125">
        <v>0.50940218804410897</v>
      </c>
      <c r="D15125">
        <v>0.53700000000000003</v>
      </c>
      <c r="E15125">
        <v>0.32400000000000001</v>
      </c>
      <c r="F15125" s="115">
        <v>1.9435575351395699E-11</v>
      </c>
      <c r="G15125">
        <v>8</v>
      </c>
      <c r="H15125" t="s">
        <v>1483</v>
      </c>
    </row>
    <row r="15126" spans="1:8" hidden="1" x14ac:dyDescent="0.25">
      <c r="A15126" t="s">
        <v>15330</v>
      </c>
      <c r="B15126" s="115">
        <v>8.0946399997016904E-16</v>
      </c>
      <c r="C15126">
        <v>0.45035057962832498</v>
      </c>
      <c r="D15126">
        <v>0.38300000000000001</v>
      </c>
      <c r="E15126">
        <v>0.20100000000000001</v>
      </c>
      <c r="F15126" s="115">
        <v>1.9792204263270599E-11</v>
      </c>
      <c r="G15126">
        <v>8</v>
      </c>
      <c r="H15126" t="s">
        <v>12585</v>
      </c>
    </row>
    <row r="15127" spans="1:8" hidden="1" x14ac:dyDescent="0.25">
      <c r="A15127" t="s">
        <v>15331</v>
      </c>
      <c r="B15127" s="115">
        <v>8.1126164954853598E-16</v>
      </c>
      <c r="C15127">
        <v>0.57688493834531995</v>
      </c>
      <c r="D15127">
        <v>0.33100000000000002</v>
      </c>
      <c r="E15127">
        <v>0.16500000000000001</v>
      </c>
      <c r="F15127" s="115">
        <v>1.98361585931113E-11</v>
      </c>
      <c r="G15127">
        <v>8</v>
      </c>
      <c r="H15127" t="s">
        <v>6580</v>
      </c>
    </row>
    <row r="15128" spans="1:8" hidden="1" x14ac:dyDescent="0.25">
      <c r="A15128" t="s">
        <v>15332</v>
      </c>
      <c r="B15128" s="115">
        <v>8.2820884868305698E-16</v>
      </c>
      <c r="C15128">
        <v>0.44088628779684802</v>
      </c>
      <c r="D15128">
        <v>0.33300000000000002</v>
      </c>
      <c r="E15128">
        <v>0.16500000000000001</v>
      </c>
      <c r="F15128" s="115">
        <v>2.0250534559149401E-11</v>
      </c>
      <c r="G15128">
        <v>8</v>
      </c>
      <c r="H15128" t="s">
        <v>6085</v>
      </c>
    </row>
    <row r="15129" spans="1:8" hidden="1" x14ac:dyDescent="0.25">
      <c r="A15129" t="s">
        <v>15333</v>
      </c>
      <c r="B15129" s="115">
        <v>8.41186677813408E-16</v>
      </c>
      <c r="C15129">
        <v>0.73918319441906699</v>
      </c>
      <c r="D15129">
        <v>0.27</v>
      </c>
      <c r="E15129">
        <v>0.125</v>
      </c>
      <c r="F15129" s="115">
        <v>2.0567855459215601E-11</v>
      </c>
      <c r="G15129">
        <v>8</v>
      </c>
      <c r="H15129" t="s">
        <v>6741</v>
      </c>
    </row>
    <row r="15130" spans="1:8" hidden="1" x14ac:dyDescent="0.25">
      <c r="A15130" t="s">
        <v>15334</v>
      </c>
      <c r="B15130" s="115">
        <v>8.7060118244286997E-16</v>
      </c>
      <c r="C15130">
        <v>0.31137843567674101</v>
      </c>
      <c r="D15130">
        <v>0.93100000000000005</v>
      </c>
      <c r="E15130">
        <v>0.71899999999999997</v>
      </c>
      <c r="F15130" s="115">
        <v>2.1287069511910599E-11</v>
      </c>
      <c r="G15130">
        <v>8</v>
      </c>
      <c r="H15130" t="s">
        <v>739</v>
      </c>
    </row>
    <row r="15131" spans="1:8" hidden="1" x14ac:dyDescent="0.25">
      <c r="A15131" t="s">
        <v>15335</v>
      </c>
      <c r="B15131" s="115">
        <v>8.7575996060101198E-16</v>
      </c>
      <c r="C15131">
        <v>0.28569739921019799</v>
      </c>
      <c r="D15131">
        <v>0.64200000000000002</v>
      </c>
      <c r="E15131">
        <v>0.39300000000000002</v>
      </c>
      <c r="F15131" s="115">
        <v>2.1413206796655298E-11</v>
      </c>
      <c r="G15131">
        <v>8</v>
      </c>
      <c r="H15131" t="s">
        <v>15335</v>
      </c>
    </row>
    <row r="15132" spans="1:8" hidden="1" x14ac:dyDescent="0.25">
      <c r="A15132" t="s">
        <v>15336</v>
      </c>
      <c r="B15132" s="115">
        <v>9.0876435837041295E-16</v>
      </c>
      <c r="C15132">
        <v>0.435656226962712</v>
      </c>
      <c r="D15132">
        <v>0.47099999999999997</v>
      </c>
      <c r="E15132">
        <v>0.26100000000000001</v>
      </c>
      <c r="F15132" s="115">
        <v>2.2220197326514999E-11</v>
      </c>
      <c r="G15132">
        <v>8</v>
      </c>
      <c r="H15132" t="s">
        <v>4005</v>
      </c>
    </row>
    <row r="15133" spans="1:8" hidden="1" x14ac:dyDescent="0.25">
      <c r="A15133" t="s">
        <v>15337</v>
      </c>
      <c r="B15133" s="115">
        <v>9.3735351639029506E-16</v>
      </c>
      <c r="C15133">
        <v>0.62736192623465303</v>
      </c>
      <c r="D15133">
        <v>0.32800000000000001</v>
      </c>
      <c r="E15133">
        <v>0.16400000000000001</v>
      </c>
      <c r="F15133" s="115">
        <v>2.2919230829259099E-11</v>
      </c>
      <c r="G15133">
        <v>8</v>
      </c>
      <c r="H15133" t="s">
        <v>15337</v>
      </c>
    </row>
    <row r="15134" spans="1:8" hidden="1" x14ac:dyDescent="0.25">
      <c r="A15134" t="s">
        <v>15338</v>
      </c>
      <c r="B15134" s="115">
        <v>9.4823716887773701E-16</v>
      </c>
      <c r="C15134">
        <v>0.29994895549629202</v>
      </c>
      <c r="D15134">
        <v>0.73299999999999998</v>
      </c>
      <c r="E15134">
        <v>0.46300000000000002</v>
      </c>
      <c r="F15134" s="115">
        <v>2.3185347016229499E-11</v>
      </c>
      <c r="G15134">
        <v>8</v>
      </c>
      <c r="H15134" t="s">
        <v>2319</v>
      </c>
    </row>
    <row r="15135" spans="1:8" hidden="1" x14ac:dyDescent="0.25">
      <c r="A15135" t="s">
        <v>15339</v>
      </c>
      <c r="B15135" s="115">
        <v>9.7477234201764196E-16</v>
      </c>
      <c r="C15135">
        <v>0.33776441374846999</v>
      </c>
      <c r="D15135">
        <v>0.54</v>
      </c>
      <c r="E15135">
        <v>0.311</v>
      </c>
      <c r="F15135" s="115">
        <v>2.3834158534673401E-11</v>
      </c>
      <c r="G15135">
        <v>8</v>
      </c>
      <c r="H15135" t="s">
        <v>3252</v>
      </c>
    </row>
    <row r="15136" spans="1:8" hidden="1" x14ac:dyDescent="0.25">
      <c r="A15136" t="s">
        <v>15340</v>
      </c>
      <c r="B15136" s="115">
        <v>9.7616068297940807E-16</v>
      </c>
      <c r="C15136">
        <v>0.52744961434833304</v>
      </c>
      <c r="D15136">
        <v>0.375</v>
      </c>
      <c r="E15136">
        <v>0.19400000000000001</v>
      </c>
      <c r="F15136" s="115">
        <v>2.3868104859529499E-11</v>
      </c>
      <c r="G15136">
        <v>8</v>
      </c>
      <c r="H15136" t="s">
        <v>9366</v>
      </c>
    </row>
    <row r="15137" spans="1:8" hidden="1" x14ac:dyDescent="0.25">
      <c r="A15137" t="s">
        <v>15341</v>
      </c>
      <c r="B15137" s="115">
        <v>1.0001713835503701E-15</v>
      </c>
      <c r="C15137">
        <v>0.46172133775730201</v>
      </c>
      <c r="D15137">
        <v>0.35499999999999998</v>
      </c>
      <c r="E15137">
        <v>0.18099999999999999</v>
      </c>
      <c r="F15137" s="115">
        <v>2.4455190499190001E-11</v>
      </c>
      <c r="G15137">
        <v>8</v>
      </c>
      <c r="H15137" t="s">
        <v>5637</v>
      </c>
    </row>
    <row r="15138" spans="1:8" hidden="1" x14ac:dyDescent="0.25">
      <c r="A15138" t="s">
        <v>15342</v>
      </c>
      <c r="B15138" s="115">
        <v>1.04700301408566E-15</v>
      </c>
      <c r="C15138">
        <v>0.42551083502618903</v>
      </c>
      <c r="D15138">
        <v>0.47699999999999998</v>
      </c>
      <c r="E15138">
        <v>0.26600000000000001</v>
      </c>
      <c r="F15138" s="115">
        <v>2.56002706974085E-11</v>
      </c>
      <c r="G15138">
        <v>8</v>
      </c>
      <c r="H15138" t="s">
        <v>2228</v>
      </c>
    </row>
    <row r="15139" spans="1:8" hidden="1" x14ac:dyDescent="0.25">
      <c r="A15139" t="s">
        <v>15343</v>
      </c>
      <c r="B15139" s="115">
        <v>1.0703062045748901E-15</v>
      </c>
      <c r="C15139">
        <v>0.58963237347391195</v>
      </c>
      <c r="D15139">
        <v>0.25600000000000001</v>
      </c>
      <c r="E15139">
        <v>0.114</v>
      </c>
      <c r="F15139" s="115">
        <v>2.61700570080606E-11</v>
      </c>
      <c r="G15139">
        <v>8</v>
      </c>
      <c r="H15139" t="s">
        <v>5481</v>
      </c>
    </row>
    <row r="15140" spans="1:8" hidden="1" x14ac:dyDescent="0.25">
      <c r="A15140" t="s">
        <v>15344</v>
      </c>
      <c r="B15140" s="115">
        <v>1.07904439100456E-15</v>
      </c>
      <c r="C15140">
        <v>0.29784818583596701</v>
      </c>
      <c r="D15140">
        <v>0.94199999999999995</v>
      </c>
      <c r="E15140">
        <v>0.73</v>
      </c>
      <c r="F15140" s="115">
        <v>2.6383714404452499E-11</v>
      </c>
      <c r="G15140">
        <v>8</v>
      </c>
      <c r="H15140" t="s">
        <v>965</v>
      </c>
    </row>
    <row r="15141" spans="1:8" hidden="1" x14ac:dyDescent="0.25">
      <c r="A15141" t="s">
        <v>15345</v>
      </c>
      <c r="B15141" s="115">
        <v>1.14406173834405E-15</v>
      </c>
      <c r="C15141">
        <v>0.40052911508029299</v>
      </c>
      <c r="D15141">
        <v>0.52600000000000002</v>
      </c>
      <c r="E15141">
        <v>0.307</v>
      </c>
      <c r="F15141" s="115">
        <v>2.7973453564250299E-11</v>
      </c>
      <c r="G15141">
        <v>8</v>
      </c>
      <c r="H15141" t="s">
        <v>1699</v>
      </c>
    </row>
    <row r="15142" spans="1:8" hidden="1" x14ac:dyDescent="0.25">
      <c r="A15142" t="s">
        <v>15346</v>
      </c>
      <c r="B15142" s="115">
        <v>1.16695117179043E-15</v>
      </c>
      <c r="C15142">
        <v>0.73705682107353199</v>
      </c>
      <c r="D15142">
        <v>0.33300000000000002</v>
      </c>
      <c r="E15142">
        <v>0.16900000000000001</v>
      </c>
      <c r="F15142" s="115">
        <v>2.8533123101447699E-11</v>
      </c>
      <c r="G15142">
        <v>8</v>
      </c>
      <c r="H15142" t="s">
        <v>5151</v>
      </c>
    </row>
    <row r="15143" spans="1:8" hidden="1" x14ac:dyDescent="0.25">
      <c r="A15143" t="s">
        <v>15347</v>
      </c>
      <c r="B15143" s="115">
        <v>1.1871198591620499E-15</v>
      </c>
      <c r="C15143">
        <v>0.461837124854863</v>
      </c>
      <c r="D15143">
        <v>0.40799999999999997</v>
      </c>
      <c r="E15143">
        <v>0.222</v>
      </c>
      <c r="F15143" s="115">
        <v>2.9026267676371301E-11</v>
      </c>
      <c r="G15143">
        <v>8</v>
      </c>
      <c r="H15143" t="s">
        <v>5861</v>
      </c>
    </row>
    <row r="15144" spans="1:8" hidden="1" x14ac:dyDescent="0.25">
      <c r="A15144" t="s">
        <v>15348</v>
      </c>
      <c r="B15144" s="115">
        <v>1.19823445515353E-15</v>
      </c>
      <c r="C15144">
        <v>0.394368301190196</v>
      </c>
      <c r="D15144">
        <v>0.41</v>
      </c>
      <c r="E15144">
        <v>0.219</v>
      </c>
      <c r="F15144" s="115">
        <v>2.92980306629589E-11</v>
      </c>
      <c r="G15144">
        <v>8</v>
      </c>
      <c r="H15144" t="s">
        <v>6132</v>
      </c>
    </row>
    <row r="15145" spans="1:8" hidden="1" x14ac:dyDescent="0.25">
      <c r="A15145" t="s">
        <v>15349</v>
      </c>
      <c r="B15145" s="115">
        <v>1.2070045208606501E-15</v>
      </c>
      <c r="C15145">
        <v>0.38033471452582901</v>
      </c>
      <c r="D15145">
        <v>0.52900000000000003</v>
      </c>
      <c r="E15145">
        <v>0.311</v>
      </c>
      <c r="F15145" s="115">
        <v>2.9512467539563799E-11</v>
      </c>
      <c r="G15145">
        <v>8</v>
      </c>
      <c r="H15145" t="s">
        <v>1584</v>
      </c>
    </row>
    <row r="15146" spans="1:8" hidden="1" x14ac:dyDescent="0.25">
      <c r="A15146" t="s">
        <v>15350</v>
      </c>
      <c r="B15146" s="115">
        <v>1.2193360340517599E-15</v>
      </c>
      <c r="C15146">
        <v>0.34248363211328198</v>
      </c>
      <c r="D15146">
        <v>0.47699999999999998</v>
      </c>
      <c r="E15146">
        <v>0.26500000000000001</v>
      </c>
      <c r="F15146" s="115">
        <v>2.9813985368599699E-11</v>
      </c>
      <c r="G15146">
        <v>8</v>
      </c>
      <c r="H15146" t="s">
        <v>2602</v>
      </c>
    </row>
    <row r="15147" spans="1:8" hidden="1" x14ac:dyDescent="0.25">
      <c r="A15147" t="s">
        <v>15351</v>
      </c>
      <c r="B15147" s="115">
        <v>1.2415829381078199E-15</v>
      </c>
      <c r="C15147">
        <v>0.481223322494925</v>
      </c>
      <c r="D15147">
        <v>0.47099999999999997</v>
      </c>
      <c r="E15147">
        <v>0.26800000000000002</v>
      </c>
      <c r="F15147" s="115">
        <v>3.0357944419674299E-11</v>
      </c>
      <c r="G15147">
        <v>8</v>
      </c>
      <c r="H15147" t="s">
        <v>15351</v>
      </c>
    </row>
    <row r="15148" spans="1:8" hidden="1" x14ac:dyDescent="0.25">
      <c r="A15148" t="s">
        <v>15352</v>
      </c>
      <c r="B15148" s="115">
        <v>1.27684013752649E-15</v>
      </c>
      <c r="C15148">
        <v>0.48635660105014</v>
      </c>
      <c r="D15148">
        <v>0.35499999999999998</v>
      </c>
      <c r="E15148">
        <v>0.18099999999999999</v>
      </c>
      <c r="F15148" s="115">
        <v>3.1220018202660097E-11</v>
      </c>
      <c r="G15148">
        <v>8</v>
      </c>
      <c r="H15148" t="s">
        <v>5848</v>
      </c>
    </row>
    <row r="15149" spans="1:8" hidden="1" x14ac:dyDescent="0.25">
      <c r="A15149" t="s">
        <v>15353</v>
      </c>
      <c r="B15149" s="115">
        <v>1.28894934306384E-15</v>
      </c>
      <c r="C15149">
        <v>0.29909857128089701</v>
      </c>
      <c r="D15149">
        <v>0.83499999999999996</v>
      </c>
      <c r="E15149">
        <v>0.57399999999999995</v>
      </c>
      <c r="F15149" s="115">
        <v>3.1516100387253899E-11</v>
      </c>
      <c r="G15149">
        <v>8</v>
      </c>
      <c r="H15149" t="s">
        <v>1016</v>
      </c>
    </row>
    <row r="15150" spans="1:8" hidden="1" x14ac:dyDescent="0.25">
      <c r="A15150" t="s">
        <v>15354</v>
      </c>
      <c r="B15150" s="115">
        <v>1.3195110583733199E-15</v>
      </c>
      <c r="C15150">
        <v>0.47093618066971299</v>
      </c>
      <c r="D15150">
        <v>0.82899999999999996</v>
      </c>
      <c r="E15150">
        <v>0.60399999999999998</v>
      </c>
      <c r="F15150" s="115">
        <v>3.2263364888286102E-11</v>
      </c>
      <c r="G15150">
        <v>8</v>
      </c>
      <c r="H15150" t="s">
        <v>6972</v>
      </c>
    </row>
    <row r="15151" spans="1:8" hidden="1" x14ac:dyDescent="0.25">
      <c r="A15151" t="s">
        <v>15355</v>
      </c>
      <c r="B15151" s="115">
        <v>1.3310839064683399E-15</v>
      </c>
      <c r="C15151">
        <v>0.31093805726882701</v>
      </c>
      <c r="D15151">
        <v>0.96699999999999997</v>
      </c>
      <c r="E15151">
        <v>0.79300000000000004</v>
      </c>
      <c r="F15151" s="115">
        <v>3.2546332597057398E-11</v>
      </c>
      <c r="G15151">
        <v>8</v>
      </c>
      <c r="H15151" t="s">
        <v>15355</v>
      </c>
    </row>
    <row r="15152" spans="1:8" hidden="1" x14ac:dyDescent="0.25">
      <c r="A15152" t="s">
        <v>15356</v>
      </c>
      <c r="B15152" s="115">
        <v>1.35024200452268E-15</v>
      </c>
      <c r="C15152">
        <v>0.56584051017236203</v>
      </c>
      <c r="D15152">
        <v>0.48799999999999999</v>
      </c>
      <c r="E15152">
        <v>0.28399999999999997</v>
      </c>
      <c r="F15152" s="115">
        <v>3.3014767252583997E-11</v>
      </c>
      <c r="G15152">
        <v>8</v>
      </c>
      <c r="H15152" t="s">
        <v>11765</v>
      </c>
    </row>
    <row r="15153" spans="1:8" hidden="1" x14ac:dyDescent="0.25">
      <c r="A15153" t="s">
        <v>15357</v>
      </c>
      <c r="B15153" s="115">
        <v>1.36907925598388E-15</v>
      </c>
      <c r="C15153">
        <v>0.31111960329222599</v>
      </c>
      <c r="D15153">
        <v>0.79600000000000004</v>
      </c>
      <c r="E15153">
        <v>0.499</v>
      </c>
      <c r="F15153" s="115">
        <v>3.3475356888061899E-11</v>
      </c>
      <c r="G15153">
        <v>8</v>
      </c>
      <c r="H15153" t="s">
        <v>2051</v>
      </c>
    </row>
    <row r="15154" spans="1:8" hidden="1" x14ac:dyDescent="0.25">
      <c r="A15154" t="s">
        <v>15358</v>
      </c>
      <c r="B15154" s="115">
        <v>1.39175036458732E-15</v>
      </c>
      <c r="C15154">
        <v>0.35304166696640299</v>
      </c>
      <c r="D15154">
        <v>0.89500000000000002</v>
      </c>
      <c r="E15154">
        <v>0.67500000000000004</v>
      </c>
      <c r="F15154" s="115">
        <v>3.40296881645246E-11</v>
      </c>
      <c r="G15154">
        <v>8</v>
      </c>
      <c r="H15154" t="s">
        <v>15358</v>
      </c>
    </row>
    <row r="15155" spans="1:8" hidden="1" x14ac:dyDescent="0.25">
      <c r="A15155" t="s">
        <v>15359</v>
      </c>
      <c r="B15155" s="115">
        <v>1.39200480082413E-15</v>
      </c>
      <c r="C15155">
        <v>0.25101121121371101</v>
      </c>
      <c r="D15155">
        <v>0.71899999999999997</v>
      </c>
      <c r="E15155">
        <v>0.44600000000000001</v>
      </c>
      <c r="F15155" s="115">
        <v>3.40359093849509E-11</v>
      </c>
      <c r="G15155">
        <v>8</v>
      </c>
      <c r="H15155" t="s">
        <v>4737</v>
      </c>
    </row>
    <row r="15156" spans="1:8" hidden="1" x14ac:dyDescent="0.25">
      <c r="A15156" t="s">
        <v>15360</v>
      </c>
      <c r="B15156" s="115">
        <v>1.39454039539991E-15</v>
      </c>
      <c r="C15156">
        <v>0.50418170615202396</v>
      </c>
      <c r="D15156">
        <v>0.34200000000000003</v>
      </c>
      <c r="E15156">
        <v>0.17</v>
      </c>
      <c r="F15156" s="115">
        <v>3.4097907207923102E-11</v>
      </c>
      <c r="G15156">
        <v>8</v>
      </c>
      <c r="H15156" t="s">
        <v>15360</v>
      </c>
    </row>
    <row r="15157" spans="1:8" hidden="1" x14ac:dyDescent="0.25">
      <c r="A15157" t="s">
        <v>15361</v>
      </c>
      <c r="B15157" s="115">
        <v>1.3953306391841301E-15</v>
      </c>
      <c r="C15157">
        <v>0.38925741099346001</v>
      </c>
      <c r="D15157">
        <v>0.55900000000000005</v>
      </c>
      <c r="E15157">
        <v>0.33100000000000002</v>
      </c>
      <c r="F15157" s="115">
        <v>3.4117229458691099E-11</v>
      </c>
      <c r="G15157">
        <v>8</v>
      </c>
      <c r="H15157" t="s">
        <v>11625</v>
      </c>
    </row>
    <row r="15158" spans="1:8" hidden="1" x14ac:dyDescent="0.25">
      <c r="A15158" t="s">
        <v>15362</v>
      </c>
      <c r="B15158" s="115">
        <v>1.4168403506877799E-15</v>
      </c>
      <c r="C15158">
        <v>0.63353411162861994</v>
      </c>
      <c r="D15158">
        <v>0.32500000000000001</v>
      </c>
      <c r="E15158">
        <v>0.16200000000000001</v>
      </c>
      <c r="F15158" s="115">
        <v>3.4643163414666798E-11</v>
      </c>
      <c r="G15158">
        <v>8</v>
      </c>
      <c r="H15158" t="s">
        <v>5287</v>
      </c>
    </row>
    <row r="15159" spans="1:8" hidden="1" x14ac:dyDescent="0.25">
      <c r="A15159" t="s">
        <v>15363</v>
      </c>
      <c r="B15159" s="115">
        <v>1.51779722407849E-15</v>
      </c>
      <c r="C15159">
        <v>0.275156925595476</v>
      </c>
      <c r="D15159">
        <v>0.97</v>
      </c>
      <c r="E15159">
        <v>0.86799999999999999</v>
      </c>
      <c r="F15159" s="115">
        <v>3.7111659925943202E-11</v>
      </c>
      <c r="G15159">
        <v>8</v>
      </c>
      <c r="H15159" t="s">
        <v>15363</v>
      </c>
    </row>
    <row r="15160" spans="1:8" hidden="1" x14ac:dyDescent="0.25">
      <c r="A15160" t="s">
        <v>15364</v>
      </c>
      <c r="B15160" s="115">
        <v>1.52549597945932E-15</v>
      </c>
      <c r="C15160">
        <v>0.34540099395111801</v>
      </c>
      <c r="D15160">
        <v>0.50700000000000001</v>
      </c>
      <c r="E15160">
        <v>0.29599999999999999</v>
      </c>
      <c r="F15160" s="115">
        <v>3.7299902193759799E-11</v>
      </c>
      <c r="G15160">
        <v>8</v>
      </c>
      <c r="H15160" t="s">
        <v>1847</v>
      </c>
    </row>
    <row r="15161" spans="1:8" hidden="1" x14ac:dyDescent="0.25">
      <c r="A15161" t="s">
        <v>15365</v>
      </c>
      <c r="B15161" s="115">
        <v>1.5966649549759101E-15</v>
      </c>
      <c r="C15161">
        <v>0.40707988621046198</v>
      </c>
      <c r="D15161">
        <v>0.53700000000000003</v>
      </c>
      <c r="E15161">
        <v>0.317</v>
      </c>
      <c r="F15161" s="115">
        <v>3.9040054814116103E-11</v>
      </c>
      <c r="G15161">
        <v>8</v>
      </c>
      <c r="H15161" t="s">
        <v>6010</v>
      </c>
    </row>
    <row r="15162" spans="1:8" hidden="1" x14ac:dyDescent="0.25">
      <c r="A15162" t="s">
        <v>15366</v>
      </c>
      <c r="B15162" s="115">
        <v>1.6546916653327301E-15</v>
      </c>
      <c r="C15162">
        <v>0.65800391214543597</v>
      </c>
      <c r="D15162">
        <v>0.33900000000000002</v>
      </c>
      <c r="E15162">
        <v>0.17399999999999999</v>
      </c>
      <c r="F15162" s="115">
        <v>4.04588659090506E-11</v>
      </c>
      <c r="G15162">
        <v>8</v>
      </c>
      <c r="H15162" t="s">
        <v>5690</v>
      </c>
    </row>
    <row r="15163" spans="1:8" hidden="1" x14ac:dyDescent="0.25">
      <c r="A15163" t="s">
        <v>15367</v>
      </c>
      <c r="B15163" s="115">
        <v>1.65955661311068E-15</v>
      </c>
      <c r="C15163">
        <v>0.62728290394041197</v>
      </c>
      <c r="D15163">
        <v>0.35</v>
      </c>
      <c r="E15163">
        <v>0.18099999999999999</v>
      </c>
      <c r="F15163" s="115">
        <v>4.05778187471692E-11</v>
      </c>
      <c r="G15163">
        <v>8</v>
      </c>
      <c r="H15163" t="s">
        <v>5684</v>
      </c>
    </row>
    <row r="15164" spans="1:8" hidden="1" x14ac:dyDescent="0.25">
      <c r="A15164" t="s">
        <v>15368</v>
      </c>
      <c r="B15164" s="115">
        <v>1.75340574318097E-15</v>
      </c>
      <c r="C15164">
        <v>0.35386574329022702</v>
      </c>
      <c r="D15164">
        <v>0.63100000000000001</v>
      </c>
      <c r="E15164">
        <v>0.38700000000000001</v>
      </c>
      <c r="F15164" s="115">
        <v>4.2872523826518001E-11</v>
      </c>
      <c r="G15164">
        <v>8</v>
      </c>
      <c r="H15164" t="s">
        <v>8759</v>
      </c>
    </row>
    <row r="15165" spans="1:8" hidden="1" x14ac:dyDescent="0.25">
      <c r="A15165" t="s">
        <v>15369</v>
      </c>
      <c r="B15165" s="115">
        <v>1.79475912534881E-15</v>
      </c>
      <c r="C15165">
        <v>0.458808601482318</v>
      </c>
      <c r="D15165">
        <v>0.47699999999999998</v>
      </c>
      <c r="E15165">
        <v>0.26500000000000001</v>
      </c>
      <c r="F15165" s="115">
        <v>4.3883655373903697E-11</v>
      </c>
      <c r="G15165">
        <v>8</v>
      </c>
      <c r="H15165" t="s">
        <v>1992</v>
      </c>
    </row>
    <row r="15166" spans="1:8" hidden="1" x14ac:dyDescent="0.25">
      <c r="A15166" t="s">
        <v>15370</v>
      </c>
      <c r="B15166" s="115">
        <v>1.83017301733588E-15</v>
      </c>
      <c r="C15166">
        <v>0.345550928840275</v>
      </c>
      <c r="D15166">
        <v>0.55400000000000005</v>
      </c>
      <c r="E15166">
        <v>0.32700000000000001</v>
      </c>
      <c r="F15166" s="115">
        <v>4.4749560446879601E-11</v>
      </c>
      <c r="G15166">
        <v>8</v>
      </c>
      <c r="H15166" t="s">
        <v>2069</v>
      </c>
    </row>
    <row r="15167" spans="1:8" hidden="1" x14ac:dyDescent="0.25">
      <c r="A15167" t="s">
        <v>15371</v>
      </c>
      <c r="B15167" s="115">
        <v>1.88149178419276E-15</v>
      </c>
      <c r="C15167">
        <v>0.62849969194900002</v>
      </c>
      <c r="D15167">
        <v>0.25900000000000001</v>
      </c>
      <c r="E15167">
        <v>0.11600000000000001</v>
      </c>
      <c r="F15167" s="115">
        <v>4.6004355615297099E-11</v>
      </c>
      <c r="G15167">
        <v>8</v>
      </c>
      <c r="H15167" t="s">
        <v>5621</v>
      </c>
    </row>
    <row r="15168" spans="1:8" hidden="1" x14ac:dyDescent="0.25">
      <c r="A15168" t="s">
        <v>15372</v>
      </c>
      <c r="B15168" s="115">
        <v>1.8976939873295598E-15</v>
      </c>
      <c r="C15168">
        <v>0.71630004871745401</v>
      </c>
      <c r="D15168">
        <v>0.36099999999999999</v>
      </c>
      <c r="E15168">
        <v>0.19</v>
      </c>
      <c r="F15168" s="115">
        <v>4.6400515684195002E-11</v>
      </c>
      <c r="G15168">
        <v>8</v>
      </c>
      <c r="H15168" t="s">
        <v>5298</v>
      </c>
    </row>
    <row r="15169" spans="1:8" hidden="1" x14ac:dyDescent="0.25">
      <c r="A15169" t="s">
        <v>15373</v>
      </c>
      <c r="B15169" s="115">
        <v>1.96830160250466E-15</v>
      </c>
      <c r="C15169">
        <v>0.480344612965516</v>
      </c>
      <c r="D15169">
        <v>0.39900000000000002</v>
      </c>
      <c r="E15169">
        <v>0.217</v>
      </c>
      <c r="F15169" s="115">
        <v>4.8126942482841601E-11</v>
      </c>
      <c r="G15169">
        <v>8</v>
      </c>
      <c r="H15169" t="s">
        <v>7799</v>
      </c>
    </row>
    <row r="15170" spans="1:8" hidden="1" x14ac:dyDescent="0.25">
      <c r="A15170" t="s">
        <v>15374</v>
      </c>
      <c r="B15170" s="115">
        <v>2.0026737098564802E-15</v>
      </c>
      <c r="C15170">
        <v>0.70369086330321695</v>
      </c>
      <c r="D15170">
        <v>0.32200000000000001</v>
      </c>
      <c r="E15170">
        <v>0.16200000000000001</v>
      </c>
      <c r="F15170" s="115">
        <v>4.89673748797008E-11</v>
      </c>
      <c r="G15170">
        <v>8</v>
      </c>
      <c r="H15170" t="s">
        <v>4312</v>
      </c>
    </row>
    <row r="15171" spans="1:8" hidden="1" x14ac:dyDescent="0.25">
      <c r="A15171" t="s">
        <v>15375</v>
      </c>
      <c r="B15171" s="115">
        <v>2.0508822944563201E-15</v>
      </c>
      <c r="C15171">
        <v>0.62159699894446696</v>
      </c>
      <c r="D15171">
        <v>0.30599999999999999</v>
      </c>
      <c r="E15171">
        <v>0.15</v>
      </c>
      <c r="F15171" s="115">
        <v>5.0146122981751498E-11</v>
      </c>
      <c r="G15171">
        <v>8</v>
      </c>
      <c r="H15171" t="s">
        <v>5226</v>
      </c>
    </row>
    <row r="15172" spans="1:8" hidden="1" x14ac:dyDescent="0.25">
      <c r="A15172" t="s">
        <v>15376</v>
      </c>
      <c r="B15172" s="115">
        <v>2.1188453880192201E-15</v>
      </c>
      <c r="C15172">
        <v>0.45844840500678702</v>
      </c>
      <c r="D15172">
        <v>0.61699999999999999</v>
      </c>
      <c r="E15172">
        <v>0.38800000000000001</v>
      </c>
      <c r="F15172" s="115">
        <v>5.1807888582457899E-11</v>
      </c>
      <c r="G15172">
        <v>8</v>
      </c>
      <c r="H15172" t="s">
        <v>8791</v>
      </c>
    </row>
    <row r="15173" spans="1:8" hidden="1" x14ac:dyDescent="0.25">
      <c r="A15173" t="s">
        <v>15377</v>
      </c>
      <c r="B15173" s="115">
        <v>2.14333177900514E-15</v>
      </c>
      <c r="C15173">
        <v>0.26251023795726403</v>
      </c>
      <c r="D15173">
        <v>0.70499999999999996</v>
      </c>
      <c r="E15173">
        <v>0.435</v>
      </c>
      <c r="F15173" s="115">
        <v>5.2406605328454598E-11</v>
      </c>
      <c r="G15173">
        <v>8</v>
      </c>
      <c r="H15173" t="s">
        <v>2711</v>
      </c>
    </row>
    <row r="15174" spans="1:8" hidden="1" x14ac:dyDescent="0.25">
      <c r="A15174" t="s">
        <v>15378</v>
      </c>
      <c r="B15174" s="115">
        <v>2.1893708074782E-15</v>
      </c>
      <c r="C15174">
        <v>0.317655733776879</v>
      </c>
      <c r="D15174">
        <v>0.79300000000000004</v>
      </c>
      <c r="E15174">
        <v>0.51200000000000001</v>
      </c>
      <c r="F15174" s="115">
        <v>5.3532305613649399E-11</v>
      </c>
      <c r="G15174">
        <v>8</v>
      </c>
      <c r="H15174" t="s">
        <v>15378</v>
      </c>
    </row>
    <row r="15175" spans="1:8" hidden="1" x14ac:dyDescent="0.25">
      <c r="A15175" t="s">
        <v>15379</v>
      </c>
      <c r="B15175" s="115">
        <v>2.2135727831582501E-15</v>
      </c>
      <c r="C15175">
        <v>0.56023444895632102</v>
      </c>
      <c r="D15175">
        <v>0.26700000000000002</v>
      </c>
      <c r="E15175">
        <v>0.124</v>
      </c>
      <c r="F15175" s="115">
        <v>5.4124068121002299E-11</v>
      </c>
      <c r="G15175">
        <v>8</v>
      </c>
      <c r="H15175" t="s">
        <v>4773</v>
      </c>
    </row>
    <row r="15176" spans="1:8" hidden="1" x14ac:dyDescent="0.25">
      <c r="A15176" t="s">
        <v>15380</v>
      </c>
      <c r="B15176" s="115">
        <v>2.23406581921467E-15</v>
      </c>
      <c r="C15176">
        <v>0.76800122006145599</v>
      </c>
      <c r="D15176">
        <v>0.27500000000000002</v>
      </c>
      <c r="E15176">
        <v>0.128</v>
      </c>
      <c r="F15176" s="115">
        <v>5.4625143345617803E-11</v>
      </c>
      <c r="G15176">
        <v>8</v>
      </c>
      <c r="H15176" t="s">
        <v>15380</v>
      </c>
    </row>
    <row r="15177" spans="1:8" hidden="1" x14ac:dyDescent="0.25">
      <c r="A15177" t="s">
        <v>15381</v>
      </c>
      <c r="B15177" s="115">
        <v>2.3337606863711501E-15</v>
      </c>
      <c r="C15177">
        <v>0.29909449378480202</v>
      </c>
      <c r="D15177">
        <v>0.81499999999999995</v>
      </c>
      <c r="E15177">
        <v>0.52800000000000002</v>
      </c>
      <c r="F15177" s="115">
        <v>5.7062782542460901E-11</v>
      </c>
      <c r="G15177">
        <v>8</v>
      </c>
      <c r="H15177" t="s">
        <v>2330</v>
      </c>
    </row>
    <row r="15178" spans="1:8" hidden="1" x14ac:dyDescent="0.25">
      <c r="A15178" t="s">
        <v>15382</v>
      </c>
      <c r="B15178" s="115">
        <v>2.3735678832664802E-15</v>
      </c>
      <c r="C15178">
        <v>0.63604612659625404</v>
      </c>
      <c r="D15178">
        <v>0.30299999999999999</v>
      </c>
      <c r="E15178">
        <v>0.14699999999999999</v>
      </c>
      <c r="F15178" s="115">
        <v>5.8036108313748601E-11</v>
      </c>
      <c r="G15178">
        <v>8</v>
      </c>
      <c r="H15178" t="s">
        <v>6677</v>
      </c>
    </row>
    <row r="15179" spans="1:8" hidden="1" x14ac:dyDescent="0.25">
      <c r="A15179" t="s">
        <v>15383</v>
      </c>
      <c r="B15179" s="115">
        <v>2.4055102651080801E-15</v>
      </c>
      <c r="C15179">
        <v>0.57909922640514999</v>
      </c>
      <c r="D15179">
        <v>0.32200000000000001</v>
      </c>
      <c r="E15179">
        <v>0.16200000000000001</v>
      </c>
      <c r="F15179" s="115">
        <v>5.8817131492157706E-11</v>
      </c>
      <c r="G15179">
        <v>8</v>
      </c>
      <c r="H15179" t="s">
        <v>4991</v>
      </c>
    </row>
    <row r="15180" spans="1:8" hidden="1" x14ac:dyDescent="0.25">
      <c r="A15180" t="s">
        <v>15384</v>
      </c>
      <c r="B15180" s="115">
        <v>2.4522916101674199E-15</v>
      </c>
      <c r="C15180">
        <v>0.270928162883594</v>
      </c>
      <c r="D15180">
        <v>0.90600000000000003</v>
      </c>
      <c r="E15180">
        <v>0.67800000000000005</v>
      </c>
      <c r="F15180" s="115">
        <v>5.9960982160203601E-11</v>
      </c>
      <c r="G15180">
        <v>8</v>
      </c>
      <c r="H15180" t="s">
        <v>2485</v>
      </c>
    </row>
    <row r="15181" spans="1:8" hidden="1" x14ac:dyDescent="0.25">
      <c r="A15181" t="s">
        <v>15385</v>
      </c>
      <c r="B15181" s="115">
        <v>2.4535378740344E-15</v>
      </c>
      <c r="C15181">
        <v>0.35739064332533699</v>
      </c>
      <c r="D15181">
        <v>0.438</v>
      </c>
      <c r="E15181">
        <v>0.24</v>
      </c>
      <c r="F15181" s="115">
        <v>5.9991454558014998E-11</v>
      </c>
      <c r="G15181">
        <v>8</v>
      </c>
      <c r="H15181" t="s">
        <v>2219</v>
      </c>
    </row>
    <row r="15182" spans="1:8" hidden="1" x14ac:dyDescent="0.25">
      <c r="A15182" t="s">
        <v>15386</v>
      </c>
      <c r="B15182" s="115">
        <v>2.4976932821007401E-15</v>
      </c>
      <c r="C15182">
        <v>0.95089512297140999</v>
      </c>
      <c r="D15182">
        <v>0.251</v>
      </c>
      <c r="E15182">
        <v>0.115</v>
      </c>
      <c r="F15182" s="115">
        <v>6.1071098440645099E-11</v>
      </c>
      <c r="G15182">
        <v>8</v>
      </c>
      <c r="H15182" t="s">
        <v>5567</v>
      </c>
    </row>
    <row r="15183" spans="1:8" hidden="1" x14ac:dyDescent="0.25">
      <c r="A15183" t="s">
        <v>15387</v>
      </c>
      <c r="B15183" s="115">
        <v>2.5440373588329599E-15</v>
      </c>
      <c r="C15183">
        <v>0.26908886781507302</v>
      </c>
      <c r="D15183">
        <v>0.84</v>
      </c>
      <c r="E15183">
        <v>0.58499999999999996</v>
      </c>
      <c r="F15183" s="115">
        <v>6.2204257460824605E-11</v>
      </c>
      <c r="G15183">
        <v>8</v>
      </c>
      <c r="H15183" t="s">
        <v>6385</v>
      </c>
    </row>
    <row r="15184" spans="1:8" hidden="1" x14ac:dyDescent="0.25">
      <c r="A15184" t="s">
        <v>15388</v>
      </c>
      <c r="B15184" s="115">
        <v>2.5456755505389801E-15</v>
      </c>
      <c r="C15184">
        <v>0.52140186216559403</v>
      </c>
      <c r="D15184">
        <v>0.46300000000000002</v>
      </c>
      <c r="E15184">
        <v>0.26600000000000001</v>
      </c>
      <c r="F15184" s="115">
        <v>6.2244312886228595E-11</v>
      </c>
      <c r="G15184">
        <v>8</v>
      </c>
      <c r="H15184" t="s">
        <v>1528</v>
      </c>
    </row>
    <row r="15185" spans="1:8" hidden="1" x14ac:dyDescent="0.25">
      <c r="A15185" t="s">
        <v>15389</v>
      </c>
      <c r="B15185" s="115">
        <v>2.6001983441540499E-15</v>
      </c>
      <c r="C15185">
        <v>0.51462473383163498</v>
      </c>
      <c r="D15185">
        <v>0.46300000000000002</v>
      </c>
      <c r="E15185">
        <v>0.26200000000000001</v>
      </c>
      <c r="F15185" s="115">
        <v>6.3577449712910803E-11</v>
      </c>
      <c r="G15185">
        <v>8</v>
      </c>
      <c r="H15185" t="s">
        <v>15389</v>
      </c>
    </row>
    <row r="15186" spans="1:8" hidden="1" x14ac:dyDescent="0.25">
      <c r="A15186" t="s">
        <v>15390</v>
      </c>
      <c r="B15186" s="115">
        <v>2.6641708232366702E-15</v>
      </c>
      <c r="C15186">
        <v>0.54114605638795898</v>
      </c>
      <c r="D15186">
        <v>0.372</v>
      </c>
      <c r="E15186">
        <v>0.19400000000000001</v>
      </c>
      <c r="F15186" s="115">
        <v>6.5141640798959805E-11</v>
      </c>
      <c r="G15186">
        <v>8</v>
      </c>
      <c r="H15186" t="s">
        <v>5337</v>
      </c>
    </row>
    <row r="15187" spans="1:8" hidden="1" x14ac:dyDescent="0.25">
      <c r="A15187" t="s">
        <v>15391</v>
      </c>
      <c r="B15187" s="115">
        <v>2.7202683530630599E-15</v>
      </c>
      <c r="C15187">
        <v>0.51921692594355595</v>
      </c>
      <c r="D15187">
        <v>0.3</v>
      </c>
      <c r="E15187">
        <v>0.14599999999999999</v>
      </c>
      <c r="F15187" s="115">
        <v>6.6513281500744898E-11</v>
      </c>
      <c r="G15187">
        <v>8</v>
      </c>
      <c r="H15187" t="s">
        <v>5739</v>
      </c>
    </row>
    <row r="15188" spans="1:8" hidden="1" x14ac:dyDescent="0.25">
      <c r="A15188" t="s">
        <v>15392</v>
      </c>
      <c r="B15188" s="115">
        <v>2.76374434171857E-15</v>
      </c>
      <c r="C15188">
        <v>0.32429184402726602</v>
      </c>
      <c r="D15188">
        <v>0.64500000000000002</v>
      </c>
      <c r="E15188">
        <v>0.40899999999999997</v>
      </c>
      <c r="F15188" s="115">
        <v>6.7576312899360695E-11</v>
      </c>
      <c r="G15188">
        <v>8</v>
      </c>
      <c r="H15188" t="s">
        <v>1468</v>
      </c>
    </row>
    <row r="15189" spans="1:8" hidden="1" x14ac:dyDescent="0.25">
      <c r="A15189" t="s">
        <v>15393</v>
      </c>
      <c r="B15189" s="115">
        <v>2.94099262716857E-15</v>
      </c>
      <c r="C15189">
        <v>0.38760514398415102</v>
      </c>
      <c r="D15189">
        <v>0.48799999999999999</v>
      </c>
      <c r="E15189">
        <v>0.28199999999999997</v>
      </c>
      <c r="F15189" s="115">
        <v>7.1910210726898604E-11</v>
      </c>
      <c r="G15189">
        <v>8</v>
      </c>
      <c r="H15189" t="s">
        <v>15393</v>
      </c>
    </row>
    <row r="15190" spans="1:8" hidden="1" x14ac:dyDescent="0.25">
      <c r="A15190" t="s">
        <v>15394</v>
      </c>
      <c r="B15190" s="115">
        <v>3.0246877335513799E-15</v>
      </c>
      <c r="C15190">
        <v>0.75664313241574999</v>
      </c>
      <c r="D15190">
        <v>0.251</v>
      </c>
      <c r="E15190">
        <v>0.112</v>
      </c>
      <c r="F15190" s="115">
        <v>7.39566397730647E-11</v>
      </c>
      <c r="G15190">
        <v>8</v>
      </c>
      <c r="H15190" t="s">
        <v>6329</v>
      </c>
    </row>
    <row r="15191" spans="1:8" hidden="1" x14ac:dyDescent="0.25">
      <c r="A15191" t="s">
        <v>15395</v>
      </c>
      <c r="B15191" s="115">
        <v>3.0511555944069601E-15</v>
      </c>
      <c r="C15191">
        <v>0.41099856265990597</v>
      </c>
      <c r="D15191">
        <v>0.496</v>
      </c>
      <c r="E15191">
        <v>0.28599999999999998</v>
      </c>
      <c r="F15191" s="115">
        <v>7.4603805438844595E-11</v>
      </c>
      <c r="G15191">
        <v>8</v>
      </c>
      <c r="H15191" t="s">
        <v>11858</v>
      </c>
    </row>
    <row r="15192" spans="1:8" hidden="1" x14ac:dyDescent="0.25">
      <c r="A15192" t="s">
        <v>15396</v>
      </c>
      <c r="B15192" s="115">
        <v>3.1944090812864499E-15</v>
      </c>
      <c r="C15192">
        <v>0.36168990340501</v>
      </c>
      <c r="D15192">
        <v>0.39700000000000002</v>
      </c>
      <c r="E15192">
        <v>0.21</v>
      </c>
      <c r="F15192" s="115">
        <v>7.8106496446535096E-11</v>
      </c>
      <c r="G15192">
        <v>8</v>
      </c>
      <c r="H15192" t="s">
        <v>15396</v>
      </c>
    </row>
    <row r="15193" spans="1:8" hidden="1" x14ac:dyDescent="0.25">
      <c r="A15193" t="s">
        <v>15397</v>
      </c>
      <c r="B15193" s="115">
        <v>3.2109465695775299E-15</v>
      </c>
      <c r="C15193">
        <v>0.72684361043117895</v>
      </c>
      <c r="D15193">
        <v>0.251</v>
      </c>
      <c r="E15193">
        <v>0.114</v>
      </c>
      <c r="F15193" s="115">
        <v>7.8510854572740306E-11</v>
      </c>
      <c r="G15193">
        <v>8</v>
      </c>
      <c r="H15193" t="s">
        <v>6678</v>
      </c>
    </row>
    <row r="15194" spans="1:8" hidden="1" x14ac:dyDescent="0.25">
      <c r="A15194" t="s">
        <v>15398</v>
      </c>
      <c r="B15194" s="115">
        <v>3.2723405932730901E-15</v>
      </c>
      <c r="C15194">
        <v>0.360005443737834</v>
      </c>
      <c r="D15194">
        <v>0.76600000000000001</v>
      </c>
      <c r="E15194">
        <v>0.52700000000000002</v>
      </c>
      <c r="F15194" s="115">
        <v>8.00119998461204E-11</v>
      </c>
      <c r="G15194">
        <v>8</v>
      </c>
      <c r="H15194" t="s">
        <v>7071</v>
      </c>
    </row>
    <row r="15195" spans="1:8" hidden="1" x14ac:dyDescent="0.25">
      <c r="A15195" t="s">
        <v>15399</v>
      </c>
      <c r="B15195" s="115">
        <v>3.2754255025936398E-15</v>
      </c>
      <c r="C15195">
        <v>0.25069825972940901</v>
      </c>
      <c r="D15195">
        <v>0.68300000000000005</v>
      </c>
      <c r="E15195">
        <v>0.42099999999999999</v>
      </c>
      <c r="F15195" s="115">
        <v>8.0087428963916999E-11</v>
      </c>
      <c r="G15195">
        <v>8</v>
      </c>
      <c r="H15195" t="s">
        <v>15399</v>
      </c>
    </row>
    <row r="15196" spans="1:8" hidden="1" x14ac:dyDescent="0.25">
      <c r="A15196" t="s">
        <v>15400</v>
      </c>
      <c r="B15196" s="115">
        <v>3.42812416128861E-15</v>
      </c>
      <c r="C15196">
        <v>0.28490868042943601</v>
      </c>
      <c r="D15196">
        <v>0.98299999999999998</v>
      </c>
      <c r="E15196">
        <v>0.88200000000000001</v>
      </c>
      <c r="F15196" s="115">
        <v>8.3821063867667705E-11</v>
      </c>
      <c r="G15196">
        <v>8</v>
      </c>
      <c r="H15196" t="s">
        <v>730</v>
      </c>
    </row>
    <row r="15197" spans="1:8" hidden="1" x14ac:dyDescent="0.25">
      <c r="A15197" t="s">
        <v>15401</v>
      </c>
      <c r="B15197" s="115">
        <v>3.46672600125357E-15</v>
      </c>
      <c r="C15197">
        <v>0.35987698242382599</v>
      </c>
      <c r="D15197">
        <v>0.53700000000000003</v>
      </c>
      <c r="E15197">
        <v>0.318</v>
      </c>
      <c r="F15197" s="115">
        <v>8.4764917456651004E-11</v>
      </c>
      <c r="G15197">
        <v>8</v>
      </c>
      <c r="H15197" t="s">
        <v>1520</v>
      </c>
    </row>
    <row r="15198" spans="1:8" hidden="1" x14ac:dyDescent="0.25">
      <c r="A15198" t="s">
        <v>15402</v>
      </c>
      <c r="B15198" s="115">
        <v>3.7165801562314601E-15</v>
      </c>
      <c r="C15198">
        <v>0.52085943033592197</v>
      </c>
      <c r="D15198">
        <v>0.33600000000000002</v>
      </c>
      <c r="E15198">
        <v>0.16900000000000001</v>
      </c>
      <c r="F15198" s="115">
        <v>9.0874101400015394E-11</v>
      </c>
      <c r="G15198">
        <v>8</v>
      </c>
      <c r="H15198" t="s">
        <v>6673</v>
      </c>
    </row>
    <row r="15199" spans="1:8" hidden="1" x14ac:dyDescent="0.25">
      <c r="A15199" t="s">
        <v>15403</v>
      </c>
      <c r="B15199" s="115">
        <v>3.7418063038443399E-15</v>
      </c>
      <c r="C15199">
        <v>0.49978018988816703</v>
      </c>
      <c r="D15199">
        <v>0.39400000000000002</v>
      </c>
      <c r="E15199">
        <v>0.21199999999999999</v>
      </c>
      <c r="F15199" s="115">
        <v>9.1490905935298002E-11</v>
      </c>
      <c r="G15199">
        <v>8</v>
      </c>
      <c r="H15199" t="s">
        <v>7709</v>
      </c>
    </row>
    <row r="15200" spans="1:8" hidden="1" x14ac:dyDescent="0.25">
      <c r="A15200" t="s">
        <v>15404</v>
      </c>
      <c r="B15200" s="115">
        <v>3.7429681321808096E-15</v>
      </c>
      <c r="C15200">
        <v>0.51299028699424498</v>
      </c>
      <c r="D15200">
        <v>0.42699999999999999</v>
      </c>
      <c r="E15200">
        <v>0.23499999999999999</v>
      </c>
      <c r="F15200" s="115">
        <v>9.1519313799953002E-11</v>
      </c>
      <c r="G15200">
        <v>8</v>
      </c>
      <c r="H15200" t="s">
        <v>3418</v>
      </c>
    </row>
    <row r="15201" spans="1:8" hidden="1" x14ac:dyDescent="0.25">
      <c r="A15201" t="s">
        <v>15405</v>
      </c>
      <c r="B15201" s="115">
        <v>3.7482714041307496E-15</v>
      </c>
      <c r="C15201">
        <v>0.471296148877976</v>
      </c>
      <c r="D15201">
        <v>0.42699999999999999</v>
      </c>
      <c r="E15201">
        <v>0.23699999999999999</v>
      </c>
      <c r="F15201" s="115">
        <v>9.1648984102400898E-11</v>
      </c>
      <c r="G15201">
        <v>8</v>
      </c>
      <c r="H15201" t="s">
        <v>1648</v>
      </c>
    </row>
    <row r="15202" spans="1:8" hidden="1" x14ac:dyDescent="0.25">
      <c r="A15202" t="s">
        <v>15406</v>
      </c>
      <c r="B15202" s="115">
        <v>3.7657432240011804E-15</v>
      </c>
      <c r="C15202">
        <v>0.41666751943879299</v>
      </c>
      <c r="D15202">
        <v>0.496</v>
      </c>
      <c r="E15202">
        <v>0.28999999999999998</v>
      </c>
      <c r="F15202" s="115">
        <v>9.2076187570052898E-11</v>
      </c>
      <c r="G15202">
        <v>8</v>
      </c>
      <c r="H15202" t="s">
        <v>6151</v>
      </c>
    </row>
    <row r="15203" spans="1:8" hidden="1" x14ac:dyDescent="0.25">
      <c r="A15203" t="s">
        <v>15407</v>
      </c>
      <c r="B15203" s="115">
        <v>3.7703641948353498E-15</v>
      </c>
      <c r="C15203">
        <v>0.38948905215081497</v>
      </c>
      <c r="D15203">
        <v>0.67200000000000004</v>
      </c>
      <c r="E15203">
        <v>0.43099999999999999</v>
      </c>
      <c r="F15203" s="115">
        <v>9.2189174927919199E-11</v>
      </c>
      <c r="G15203">
        <v>8</v>
      </c>
      <c r="H15203" t="s">
        <v>6172</v>
      </c>
    </row>
    <row r="15204" spans="1:8" hidden="1" x14ac:dyDescent="0.25">
      <c r="A15204" t="s">
        <v>15408</v>
      </c>
      <c r="B15204" s="115">
        <v>3.7795679997705302E-15</v>
      </c>
      <c r="C15204">
        <v>0.43981239840345498</v>
      </c>
      <c r="D15204">
        <v>0.38</v>
      </c>
      <c r="E15204">
        <v>0.2</v>
      </c>
      <c r="F15204" s="115">
        <v>9.2414217162389104E-11</v>
      </c>
      <c r="G15204">
        <v>8</v>
      </c>
      <c r="H15204" t="s">
        <v>6559</v>
      </c>
    </row>
    <row r="15205" spans="1:8" hidden="1" x14ac:dyDescent="0.25">
      <c r="A15205" t="s">
        <v>15409</v>
      </c>
      <c r="B15205" s="115">
        <v>3.7987787831461903E-15</v>
      </c>
      <c r="C15205">
        <v>0.67653073931001995</v>
      </c>
      <c r="D15205">
        <v>0.28899999999999998</v>
      </c>
      <c r="E15205">
        <v>0.14000000000000001</v>
      </c>
      <c r="F15205" s="115">
        <v>9.28839400267076E-11</v>
      </c>
      <c r="G15205">
        <v>8</v>
      </c>
      <c r="H15205" t="s">
        <v>4523</v>
      </c>
    </row>
    <row r="15206" spans="1:8" hidden="1" x14ac:dyDescent="0.25">
      <c r="A15206" t="s">
        <v>15410</v>
      </c>
      <c r="B15206" s="115">
        <v>3.8648504504081799E-15</v>
      </c>
      <c r="C15206">
        <v>0.53810063243803496</v>
      </c>
      <c r="D15206">
        <v>0.42699999999999999</v>
      </c>
      <c r="E15206">
        <v>0.23699999999999999</v>
      </c>
      <c r="F15206" s="115">
        <v>9.4499458362930399E-11</v>
      </c>
      <c r="G15206">
        <v>8</v>
      </c>
      <c r="H15206" t="s">
        <v>4606</v>
      </c>
    </row>
    <row r="15207" spans="1:8" hidden="1" x14ac:dyDescent="0.25">
      <c r="A15207" t="s">
        <v>15411</v>
      </c>
      <c r="B15207" s="115">
        <v>4.0864329846918298E-15</v>
      </c>
      <c r="C15207">
        <v>0.503697431755743</v>
      </c>
      <c r="D15207">
        <v>0.377</v>
      </c>
      <c r="E15207">
        <v>0.19900000000000001</v>
      </c>
      <c r="F15207" s="115">
        <v>9.9917372908699802E-11</v>
      </c>
      <c r="G15207">
        <v>8</v>
      </c>
      <c r="H15207" t="s">
        <v>15411</v>
      </c>
    </row>
    <row r="15208" spans="1:8" hidden="1" x14ac:dyDescent="0.25">
      <c r="A15208" t="s">
        <v>15412</v>
      </c>
      <c r="B15208" s="115">
        <v>4.1155326483979501E-15</v>
      </c>
      <c r="C15208">
        <v>0.380995223736595</v>
      </c>
      <c r="D15208">
        <v>0.61399999999999999</v>
      </c>
      <c r="E15208">
        <v>0.38100000000000001</v>
      </c>
      <c r="F15208" s="115">
        <v>1.0062888878597799E-10</v>
      </c>
      <c r="G15208">
        <v>8</v>
      </c>
      <c r="H15208" t="s">
        <v>7114</v>
      </c>
    </row>
    <row r="15209" spans="1:8" hidden="1" x14ac:dyDescent="0.25">
      <c r="A15209" t="s">
        <v>15413</v>
      </c>
      <c r="B15209" s="115">
        <v>4.1535431015731901E-15</v>
      </c>
      <c r="C15209">
        <v>0.70983906693735599</v>
      </c>
      <c r="D15209">
        <v>0.27800000000000002</v>
      </c>
      <c r="E15209">
        <v>0.13100000000000001</v>
      </c>
      <c r="F15209" s="115">
        <v>1.01558282376566E-10</v>
      </c>
      <c r="G15209">
        <v>8</v>
      </c>
      <c r="H15209" t="s">
        <v>15413</v>
      </c>
    </row>
    <row r="15210" spans="1:8" hidden="1" x14ac:dyDescent="0.25">
      <c r="A15210" t="s">
        <v>15414</v>
      </c>
      <c r="B15210" s="115">
        <v>4.3135300696631703E-15</v>
      </c>
      <c r="C15210">
        <v>0.30426462549605998</v>
      </c>
      <c r="D15210">
        <v>0.97199999999999998</v>
      </c>
      <c r="E15210">
        <v>0.84099999999999997</v>
      </c>
      <c r="F15210" s="115">
        <v>1.05470123733334E-10</v>
      </c>
      <c r="G15210">
        <v>8</v>
      </c>
      <c r="H15210" t="s">
        <v>7143</v>
      </c>
    </row>
    <row r="15211" spans="1:8" hidden="1" x14ac:dyDescent="0.25">
      <c r="A15211" t="s">
        <v>15415</v>
      </c>
      <c r="B15211" s="115">
        <v>4.8156637795359801E-15</v>
      </c>
      <c r="C15211">
        <v>0.305970979002256</v>
      </c>
      <c r="D15211">
        <v>0.94199999999999995</v>
      </c>
      <c r="E15211">
        <v>0.70099999999999996</v>
      </c>
      <c r="F15211" s="115">
        <v>1.17747795073434E-10</v>
      </c>
      <c r="G15211">
        <v>8</v>
      </c>
      <c r="H15211" t="s">
        <v>2289</v>
      </c>
    </row>
    <row r="15212" spans="1:8" hidden="1" x14ac:dyDescent="0.25">
      <c r="A15212" t="s">
        <v>15416</v>
      </c>
      <c r="B15212" s="115">
        <v>4.8404050027472698E-15</v>
      </c>
      <c r="C15212">
        <v>0.55365907515995705</v>
      </c>
      <c r="D15212">
        <v>0.28699999999999998</v>
      </c>
      <c r="E15212">
        <v>0.13500000000000001</v>
      </c>
      <c r="F15212" s="115">
        <v>1.1835274272217301E-10</v>
      </c>
      <c r="G15212">
        <v>8</v>
      </c>
      <c r="H15212" t="s">
        <v>15416</v>
      </c>
    </row>
    <row r="15213" spans="1:8" hidden="1" x14ac:dyDescent="0.25">
      <c r="A15213" t="s">
        <v>15417</v>
      </c>
      <c r="B15213" s="115">
        <v>4.9609400421013398E-15</v>
      </c>
      <c r="C15213">
        <v>0.258732442699591</v>
      </c>
      <c r="D15213">
        <v>0.97499999999999998</v>
      </c>
      <c r="E15213">
        <v>0.82799999999999996</v>
      </c>
      <c r="F15213" s="115">
        <v>1.2129994496942001E-10</v>
      </c>
      <c r="G15213">
        <v>8</v>
      </c>
      <c r="H15213" t="s">
        <v>2449</v>
      </c>
    </row>
    <row r="15214" spans="1:8" hidden="1" x14ac:dyDescent="0.25">
      <c r="A15214" t="s">
        <v>15418</v>
      </c>
      <c r="B15214" s="115">
        <v>5.00339845490005E-15</v>
      </c>
      <c r="C15214">
        <v>0.59289387140229899</v>
      </c>
      <c r="D15214">
        <v>0.311</v>
      </c>
      <c r="E15214">
        <v>0.155</v>
      </c>
      <c r="F15214" s="115">
        <v>1.2233809562076101E-10</v>
      </c>
      <c r="G15214">
        <v>8</v>
      </c>
      <c r="H15214" t="s">
        <v>15418</v>
      </c>
    </row>
    <row r="15215" spans="1:8" hidden="1" x14ac:dyDescent="0.25">
      <c r="A15215" t="s">
        <v>15419</v>
      </c>
      <c r="B15215" s="115">
        <v>5.2320752238395198E-15</v>
      </c>
      <c r="C15215">
        <v>0.39809273968269898</v>
      </c>
      <c r="D15215">
        <v>0.45700000000000002</v>
      </c>
      <c r="E15215">
        <v>0.26</v>
      </c>
      <c r="F15215" s="115">
        <v>1.279294712981E-10</v>
      </c>
      <c r="G15215">
        <v>8</v>
      </c>
      <c r="H15215" t="s">
        <v>1617</v>
      </c>
    </row>
    <row r="15216" spans="1:8" hidden="1" x14ac:dyDescent="0.25">
      <c r="A15216" t="s">
        <v>15420</v>
      </c>
      <c r="B15216" s="115">
        <v>5.3024463120995997E-15</v>
      </c>
      <c r="C15216">
        <v>0.386808895444961</v>
      </c>
      <c r="D15216">
        <v>0.67200000000000004</v>
      </c>
      <c r="E15216">
        <v>0.435</v>
      </c>
      <c r="F15216" s="115">
        <v>1.29650114777147E-10</v>
      </c>
      <c r="G15216">
        <v>8</v>
      </c>
      <c r="H15216" t="s">
        <v>1714</v>
      </c>
    </row>
    <row r="15217" spans="1:8" hidden="1" x14ac:dyDescent="0.25">
      <c r="A15217" t="s">
        <v>15421</v>
      </c>
      <c r="B15217" s="115">
        <v>5.3953570885298898E-15</v>
      </c>
      <c r="C15217">
        <v>0.31493188639090602</v>
      </c>
      <c r="D15217">
        <v>0.83499999999999996</v>
      </c>
      <c r="E15217">
        <v>0.60899999999999999</v>
      </c>
      <c r="F15217" s="115">
        <v>1.31921876171644E-10</v>
      </c>
      <c r="G15217">
        <v>8</v>
      </c>
      <c r="H15217" t="s">
        <v>7788</v>
      </c>
    </row>
    <row r="15218" spans="1:8" hidden="1" x14ac:dyDescent="0.25">
      <c r="A15218" t="s">
        <v>15422</v>
      </c>
      <c r="B15218" s="115">
        <v>5.5338715566357802E-15</v>
      </c>
      <c r="C15218">
        <v>0.51485679395079798</v>
      </c>
      <c r="D15218">
        <v>0.36399999999999999</v>
      </c>
      <c r="E15218">
        <v>0.193</v>
      </c>
      <c r="F15218" s="115">
        <v>1.3530869343130201E-10</v>
      </c>
      <c r="G15218">
        <v>8</v>
      </c>
      <c r="H15218" t="s">
        <v>15422</v>
      </c>
    </row>
    <row r="15219" spans="1:8" hidden="1" x14ac:dyDescent="0.25">
      <c r="A15219" t="s">
        <v>15423</v>
      </c>
      <c r="B15219" s="115">
        <v>5.6214644432250602E-15</v>
      </c>
      <c r="C15219">
        <v>0.29963356691099502</v>
      </c>
      <c r="D15219">
        <v>0.88200000000000001</v>
      </c>
      <c r="E15219">
        <v>0.63200000000000001</v>
      </c>
      <c r="F15219" s="115">
        <v>1.3745042710129599E-10</v>
      </c>
      <c r="G15219">
        <v>8</v>
      </c>
      <c r="H15219" t="s">
        <v>2482</v>
      </c>
    </row>
    <row r="15220" spans="1:8" hidden="1" x14ac:dyDescent="0.25">
      <c r="A15220" t="s">
        <v>15424</v>
      </c>
      <c r="B15220" s="115">
        <v>5.6764660801711201E-15</v>
      </c>
      <c r="C15220">
        <v>0.64950863154146199</v>
      </c>
      <c r="D15220">
        <v>0.36399999999999999</v>
      </c>
      <c r="E15220">
        <v>0.191</v>
      </c>
      <c r="F15220" s="115">
        <v>1.3879527212626399E-10</v>
      </c>
      <c r="G15220">
        <v>8</v>
      </c>
      <c r="H15220" t="s">
        <v>4723</v>
      </c>
    </row>
    <row r="15221" spans="1:8" hidden="1" x14ac:dyDescent="0.25">
      <c r="A15221" t="s">
        <v>15425</v>
      </c>
      <c r="B15221" s="115">
        <v>5.8198384670830904E-15</v>
      </c>
      <c r="C15221">
        <v>0.60176087954410096</v>
      </c>
      <c r="D15221">
        <v>0.25900000000000001</v>
      </c>
      <c r="E15221">
        <v>0.11899999999999999</v>
      </c>
      <c r="F15221" s="115">
        <v>1.4230087035864901E-10</v>
      </c>
      <c r="G15221">
        <v>8</v>
      </c>
      <c r="H15221" t="s">
        <v>3701</v>
      </c>
    </row>
    <row r="15222" spans="1:8" hidden="1" x14ac:dyDescent="0.25">
      <c r="A15222" t="s">
        <v>15426</v>
      </c>
      <c r="B15222" s="115">
        <v>5.8776783385180798E-15</v>
      </c>
      <c r="C15222">
        <v>0.34460085400322299</v>
      </c>
      <c r="D15222">
        <v>0.65800000000000003</v>
      </c>
      <c r="E15222">
        <v>0.41</v>
      </c>
      <c r="F15222" s="115">
        <v>1.4371511305510601E-10</v>
      </c>
      <c r="G15222">
        <v>8</v>
      </c>
      <c r="H15222" t="s">
        <v>5604</v>
      </c>
    </row>
    <row r="15223" spans="1:8" hidden="1" x14ac:dyDescent="0.25">
      <c r="A15223" t="s">
        <v>15427</v>
      </c>
      <c r="B15223" s="115">
        <v>6.0554777859133802E-15</v>
      </c>
      <c r="C15223">
        <v>0.770497999301194</v>
      </c>
      <c r="D15223">
        <v>0.32800000000000001</v>
      </c>
      <c r="E15223">
        <v>0.16600000000000001</v>
      </c>
      <c r="F15223" s="115">
        <v>1.48062487343368E-10</v>
      </c>
      <c r="G15223">
        <v>8</v>
      </c>
      <c r="H15223" t="s">
        <v>15427</v>
      </c>
    </row>
    <row r="15224" spans="1:8" hidden="1" x14ac:dyDescent="0.25">
      <c r="A15224" t="s">
        <v>15428</v>
      </c>
      <c r="B15224" s="115">
        <v>6.1259223085637197E-15</v>
      </c>
      <c r="C15224">
        <v>0.74025232495974103</v>
      </c>
      <c r="D15224">
        <v>0.27</v>
      </c>
      <c r="E15224">
        <v>0.126</v>
      </c>
      <c r="F15224" s="115">
        <v>1.4978492636669101E-10</v>
      </c>
      <c r="G15224">
        <v>8</v>
      </c>
      <c r="H15224" t="s">
        <v>4062</v>
      </c>
    </row>
    <row r="15225" spans="1:8" hidden="1" x14ac:dyDescent="0.25">
      <c r="A15225" s="132">
        <v>24167</v>
      </c>
      <c r="B15225" s="115">
        <v>6.3255899535699201E-15</v>
      </c>
      <c r="C15225">
        <v>0.32414573340979902</v>
      </c>
      <c r="D15225">
        <v>0.46600000000000003</v>
      </c>
      <c r="E15225">
        <v>0.25800000000000001</v>
      </c>
      <c r="F15225" s="115">
        <v>1.5466699995473799E-10</v>
      </c>
      <c r="G15225">
        <v>8</v>
      </c>
      <c r="H15225" s="131">
        <v>45357</v>
      </c>
    </row>
    <row r="15226" spans="1:8" hidden="1" x14ac:dyDescent="0.25">
      <c r="A15226" t="s">
        <v>15429</v>
      </c>
      <c r="B15226" s="115">
        <v>6.3413954676587998E-15</v>
      </c>
      <c r="C15226">
        <v>0.33232256050339398</v>
      </c>
      <c r="D15226">
        <v>0.48199999999999998</v>
      </c>
      <c r="E15226">
        <v>0.27500000000000002</v>
      </c>
      <c r="F15226" s="115">
        <v>1.5505346057972501E-10</v>
      </c>
      <c r="G15226">
        <v>8</v>
      </c>
      <c r="H15226" t="s">
        <v>6556</v>
      </c>
    </row>
    <row r="15227" spans="1:8" hidden="1" x14ac:dyDescent="0.25">
      <c r="A15227" t="s">
        <v>15430</v>
      </c>
      <c r="B15227" s="115">
        <v>6.4877733551524698E-15</v>
      </c>
      <c r="C15227">
        <v>0.35816951118697898</v>
      </c>
      <c r="D15227">
        <v>0.27300000000000002</v>
      </c>
      <c r="E15227">
        <v>0.126</v>
      </c>
      <c r="F15227" s="115">
        <v>1.5863254630683299E-10</v>
      </c>
      <c r="G15227">
        <v>8</v>
      </c>
      <c r="H15227" t="s">
        <v>5859</v>
      </c>
    </row>
    <row r="15228" spans="1:8" hidden="1" x14ac:dyDescent="0.25">
      <c r="A15228" t="s">
        <v>15431</v>
      </c>
      <c r="B15228" s="115">
        <v>6.5795150794036197E-15</v>
      </c>
      <c r="C15228">
        <v>0.40760865677950597</v>
      </c>
      <c r="D15228">
        <v>0.29199999999999998</v>
      </c>
      <c r="E15228">
        <v>0.14000000000000001</v>
      </c>
      <c r="F15228" s="115">
        <v>1.60875723206498E-10</v>
      </c>
      <c r="G15228">
        <v>8</v>
      </c>
      <c r="H15228" t="s">
        <v>6850</v>
      </c>
    </row>
    <row r="15229" spans="1:8" hidden="1" x14ac:dyDescent="0.25">
      <c r="A15229" t="s">
        <v>15432</v>
      </c>
      <c r="B15229" s="115">
        <v>6.61087351169755E-15</v>
      </c>
      <c r="C15229">
        <v>0.47515830474878601</v>
      </c>
      <c r="D15229">
        <v>0.3</v>
      </c>
      <c r="E15229">
        <v>0.14599999999999999</v>
      </c>
      <c r="F15229" s="115">
        <v>1.61642468234517E-10</v>
      </c>
      <c r="G15229">
        <v>8</v>
      </c>
      <c r="H15229" t="s">
        <v>6676</v>
      </c>
    </row>
    <row r="15230" spans="1:8" hidden="1" x14ac:dyDescent="0.25">
      <c r="A15230" t="s">
        <v>15433</v>
      </c>
      <c r="B15230" s="115">
        <v>7.1424684577441502E-15</v>
      </c>
      <c r="C15230">
        <v>0.37596190047542699</v>
      </c>
      <c r="D15230">
        <v>0.81799999999999995</v>
      </c>
      <c r="E15230">
        <v>0.58599999999999997</v>
      </c>
      <c r="F15230" s="115">
        <v>1.7464049626030201E-10</v>
      </c>
      <c r="G15230">
        <v>8</v>
      </c>
      <c r="H15230" t="s">
        <v>7298</v>
      </c>
    </row>
    <row r="15231" spans="1:8" hidden="1" x14ac:dyDescent="0.25">
      <c r="A15231" t="s">
        <v>15434</v>
      </c>
      <c r="B15231" s="115">
        <v>7.2502235114836895E-15</v>
      </c>
      <c r="C15231">
        <v>0.47099623367900401</v>
      </c>
      <c r="D15231">
        <v>0.39700000000000002</v>
      </c>
      <c r="E15231">
        <v>0.216</v>
      </c>
      <c r="F15231" s="115">
        <v>1.7727521507928799E-10</v>
      </c>
      <c r="G15231">
        <v>8</v>
      </c>
      <c r="H15231" t="s">
        <v>5829</v>
      </c>
    </row>
    <row r="15232" spans="1:8" hidden="1" x14ac:dyDescent="0.25">
      <c r="A15232" t="s">
        <v>15435</v>
      </c>
      <c r="B15232" s="115">
        <v>7.4715750775691795E-15</v>
      </c>
      <c r="C15232">
        <v>0.40828510564065001</v>
      </c>
      <c r="D15232">
        <v>0.46600000000000003</v>
      </c>
      <c r="E15232">
        <v>0.26200000000000001</v>
      </c>
      <c r="F15232" s="115">
        <v>1.82687482221644E-10</v>
      </c>
      <c r="G15232">
        <v>8</v>
      </c>
      <c r="H15232" t="s">
        <v>8160</v>
      </c>
    </row>
    <row r="15233" spans="1:8" hidden="1" x14ac:dyDescent="0.25">
      <c r="A15233" t="s">
        <v>15436</v>
      </c>
      <c r="B15233" s="115">
        <v>7.6306997000734303E-15</v>
      </c>
      <c r="C15233">
        <v>0.62940793629643998</v>
      </c>
      <c r="D15233">
        <v>0.30599999999999999</v>
      </c>
      <c r="E15233">
        <v>0.152</v>
      </c>
      <c r="F15233" s="115">
        <v>1.8657823836649599E-10</v>
      </c>
      <c r="G15233">
        <v>8</v>
      </c>
      <c r="H15233" t="s">
        <v>5922</v>
      </c>
    </row>
    <row r="15234" spans="1:8" hidden="1" x14ac:dyDescent="0.25">
      <c r="A15234" t="s">
        <v>15437</v>
      </c>
      <c r="B15234" s="115">
        <v>7.6798997474412106E-15</v>
      </c>
      <c r="C15234">
        <v>0.51925290409302505</v>
      </c>
      <c r="D15234">
        <v>0.28399999999999997</v>
      </c>
      <c r="E15234">
        <v>0.13500000000000001</v>
      </c>
      <c r="F15234" s="115">
        <v>1.8778122872468501E-10</v>
      </c>
      <c r="G15234">
        <v>8</v>
      </c>
      <c r="H15234" t="s">
        <v>15437</v>
      </c>
    </row>
    <row r="15235" spans="1:8" hidden="1" x14ac:dyDescent="0.25">
      <c r="A15235" t="s">
        <v>15438</v>
      </c>
      <c r="B15235" s="115">
        <v>7.6829663424489202E-15</v>
      </c>
      <c r="C15235">
        <v>0.30553434081710501</v>
      </c>
      <c r="D15235">
        <v>0.72199999999999998</v>
      </c>
      <c r="E15235">
        <v>0.47499999999999998</v>
      </c>
      <c r="F15235" s="115">
        <v>1.8785621003921899E-10</v>
      </c>
      <c r="G15235">
        <v>8</v>
      </c>
      <c r="H15235" t="s">
        <v>15438</v>
      </c>
    </row>
    <row r="15236" spans="1:8" hidden="1" x14ac:dyDescent="0.25">
      <c r="A15236" t="s">
        <v>15439</v>
      </c>
      <c r="B15236" s="115">
        <v>7.7253972752295492E-15</v>
      </c>
      <c r="C15236">
        <v>0.59460310575758102</v>
      </c>
      <c r="D15236">
        <v>0.36399999999999999</v>
      </c>
      <c r="E15236">
        <v>0.19600000000000001</v>
      </c>
      <c r="F15236" s="115">
        <v>1.8889368877663801E-10</v>
      </c>
      <c r="G15236">
        <v>8</v>
      </c>
      <c r="H15236" t="s">
        <v>7033</v>
      </c>
    </row>
    <row r="15237" spans="1:8" hidden="1" x14ac:dyDescent="0.25">
      <c r="A15237" t="s">
        <v>15440</v>
      </c>
      <c r="B15237" s="115">
        <v>7.7985291352273003E-15</v>
      </c>
      <c r="C15237">
        <v>0.46127330864353</v>
      </c>
      <c r="D15237">
        <v>0.35499999999999998</v>
      </c>
      <c r="E15237">
        <v>0.185</v>
      </c>
      <c r="F15237" s="115">
        <v>1.9068183588544299E-10</v>
      </c>
      <c r="G15237">
        <v>8</v>
      </c>
      <c r="H15237" t="s">
        <v>15440</v>
      </c>
    </row>
    <row r="15238" spans="1:8" hidden="1" x14ac:dyDescent="0.25">
      <c r="A15238" t="s">
        <v>15441</v>
      </c>
      <c r="B15238" s="115">
        <v>7.9020559007685907E-15</v>
      </c>
      <c r="C15238">
        <v>0.32807477687379399</v>
      </c>
      <c r="D15238">
        <v>0.51200000000000001</v>
      </c>
      <c r="E15238">
        <v>0.30099999999999999</v>
      </c>
      <c r="F15238" s="115">
        <v>1.9321316882969301E-10</v>
      </c>
      <c r="G15238">
        <v>8</v>
      </c>
      <c r="H15238" t="s">
        <v>15441</v>
      </c>
    </row>
    <row r="15239" spans="1:8" hidden="1" x14ac:dyDescent="0.25">
      <c r="A15239" t="s">
        <v>15442</v>
      </c>
      <c r="B15239" s="115">
        <v>8.0930386753593195E-15</v>
      </c>
      <c r="C15239">
        <v>0.42399013262451002</v>
      </c>
      <c r="D15239">
        <v>0.44900000000000001</v>
      </c>
      <c r="E15239">
        <v>0.25700000000000001</v>
      </c>
      <c r="F15239" s="115">
        <v>1.97882888651211E-10</v>
      </c>
      <c r="G15239">
        <v>8</v>
      </c>
      <c r="H15239" t="s">
        <v>15442</v>
      </c>
    </row>
    <row r="15240" spans="1:8" hidden="1" x14ac:dyDescent="0.25">
      <c r="A15240" t="s">
        <v>15443</v>
      </c>
      <c r="B15240" s="115">
        <v>8.4869737949217293E-15</v>
      </c>
      <c r="C15240">
        <v>0.41933651825335699</v>
      </c>
      <c r="D15240">
        <v>0.46300000000000002</v>
      </c>
      <c r="E15240">
        <v>0.26500000000000001</v>
      </c>
      <c r="F15240" s="115">
        <v>2.0751499625963101E-10</v>
      </c>
      <c r="G15240">
        <v>8</v>
      </c>
      <c r="H15240" t="s">
        <v>7226</v>
      </c>
    </row>
    <row r="15241" spans="1:8" hidden="1" x14ac:dyDescent="0.25">
      <c r="A15241" t="s">
        <v>15444</v>
      </c>
      <c r="B15241" s="115">
        <v>8.6729107484808202E-15</v>
      </c>
      <c r="C15241">
        <v>0.38908036946748797</v>
      </c>
      <c r="D15241">
        <v>0.317</v>
      </c>
      <c r="E15241">
        <v>0.155</v>
      </c>
      <c r="F15241" s="115">
        <v>2.12061340711104E-10</v>
      </c>
      <c r="G15241">
        <v>8</v>
      </c>
      <c r="H15241" t="s">
        <v>5277</v>
      </c>
    </row>
    <row r="15242" spans="1:8" hidden="1" x14ac:dyDescent="0.25">
      <c r="A15242" t="s">
        <v>15445</v>
      </c>
      <c r="B15242" s="115">
        <v>8.8436767455718705E-15</v>
      </c>
      <c r="C15242">
        <v>0.435553094213039</v>
      </c>
      <c r="D15242">
        <v>0.496</v>
      </c>
      <c r="E15242">
        <v>0.29199999999999998</v>
      </c>
      <c r="F15242" s="115">
        <v>2.1623674010597799E-10</v>
      </c>
      <c r="G15242">
        <v>8</v>
      </c>
      <c r="H15242" t="s">
        <v>15445</v>
      </c>
    </row>
    <row r="15243" spans="1:8" hidden="1" x14ac:dyDescent="0.25">
      <c r="A15243" t="s">
        <v>15446</v>
      </c>
      <c r="B15243" s="115">
        <v>8.8440663311384304E-15</v>
      </c>
      <c r="C15243">
        <v>0.33638213310609599</v>
      </c>
      <c r="D15243">
        <v>0.879</v>
      </c>
      <c r="E15243">
        <v>0.61799999999999999</v>
      </c>
      <c r="F15243" s="115">
        <v>2.16246265862666E-10</v>
      </c>
      <c r="G15243">
        <v>8</v>
      </c>
      <c r="H15243" t="s">
        <v>6220</v>
      </c>
    </row>
    <row r="15244" spans="1:8" hidden="1" x14ac:dyDescent="0.25">
      <c r="A15244" t="s">
        <v>15447</v>
      </c>
      <c r="B15244" s="115">
        <v>9.0663464564191499E-15</v>
      </c>
      <c r="C15244">
        <v>0.25636566774908798</v>
      </c>
      <c r="D15244">
        <v>0.69399999999999995</v>
      </c>
      <c r="E15244">
        <v>0.44900000000000001</v>
      </c>
      <c r="F15244" s="115">
        <v>2.2168123720590499E-10</v>
      </c>
      <c r="G15244">
        <v>8</v>
      </c>
      <c r="H15244" t="s">
        <v>1556</v>
      </c>
    </row>
    <row r="15245" spans="1:8" hidden="1" x14ac:dyDescent="0.25">
      <c r="A15245" t="s">
        <v>15448</v>
      </c>
      <c r="B15245" s="115">
        <v>9.0686459870724507E-15</v>
      </c>
      <c r="C15245">
        <v>0.28850900483217201</v>
      </c>
      <c r="D15245">
        <v>0.68899999999999995</v>
      </c>
      <c r="E15245">
        <v>0.42699999999999999</v>
      </c>
      <c r="F15245" s="115">
        <v>2.2173746302990901E-10</v>
      </c>
      <c r="G15245">
        <v>8</v>
      </c>
      <c r="H15245" t="s">
        <v>2260</v>
      </c>
    </row>
    <row r="15246" spans="1:8" hidden="1" x14ac:dyDescent="0.25">
      <c r="A15246" t="s">
        <v>15449</v>
      </c>
      <c r="B15246" s="115">
        <v>9.2644599975880498E-15</v>
      </c>
      <c r="C15246">
        <v>0.30245445045407598</v>
      </c>
      <c r="D15246">
        <v>0.94199999999999995</v>
      </c>
      <c r="E15246">
        <v>0.8</v>
      </c>
      <c r="F15246" s="115">
        <v>2.26525311401025E-10</v>
      </c>
      <c r="G15246">
        <v>8</v>
      </c>
      <c r="H15246" t="s">
        <v>7089</v>
      </c>
    </row>
    <row r="15247" spans="1:8" hidden="1" x14ac:dyDescent="0.25">
      <c r="A15247" t="s">
        <v>15450</v>
      </c>
      <c r="B15247" s="115">
        <v>9.4753567825665392E-15</v>
      </c>
      <c r="C15247">
        <v>0.68245213809952698</v>
      </c>
      <c r="D15247">
        <v>0.35799999999999998</v>
      </c>
      <c r="E15247">
        <v>0.19</v>
      </c>
      <c r="F15247" s="115">
        <v>2.31681948690534E-10</v>
      </c>
      <c r="G15247">
        <v>8</v>
      </c>
      <c r="H15247" t="s">
        <v>6393</v>
      </c>
    </row>
    <row r="15248" spans="1:8" hidden="1" x14ac:dyDescent="0.25">
      <c r="A15248" t="s">
        <v>15451</v>
      </c>
      <c r="B15248" s="115">
        <v>9.61111019811517E-15</v>
      </c>
      <c r="C15248">
        <v>0.38384628612197602</v>
      </c>
      <c r="D15248">
        <v>0.28399999999999997</v>
      </c>
      <c r="E15248">
        <v>0.13400000000000001</v>
      </c>
      <c r="F15248" s="115">
        <v>2.3500125545411401E-10</v>
      </c>
      <c r="G15248">
        <v>8</v>
      </c>
      <c r="H15248" t="s">
        <v>6864</v>
      </c>
    </row>
    <row r="15249" spans="1:8" hidden="1" x14ac:dyDescent="0.25">
      <c r="A15249" t="s">
        <v>15452</v>
      </c>
      <c r="B15249" s="115">
        <v>9.7509432816884795E-15</v>
      </c>
      <c r="C15249">
        <v>0.45433625709700498</v>
      </c>
      <c r="D15249">
        <v>0.36599999999999999</v>
      </c>
      <c r="E15249">
        <v>0.19500000000000001</v>
      </c>
      <c r="F15249" s="115">
        <v>2.38420314180565E-10</v>
      </c>
      <c r="G15249">
        <v>8</v>
      </c>
      <c r="H15249" t="s">
        <v>6418</v>
      </c>
    </row>
    <row r="15250" spans="1:8" hidden="1" x14ac:dyDescent="0.25">
      <c r="A15250" t="s">
        <v>15453</v>
      </c>
      <c r="B15250" s="115">
        <v>9.7603693726126495E-15</v>
      </c>
      <c r="C15250">
        <v>0.36083625640599298</v>
      </c>
      <c r="D15250">
        <v>0.752</v>
      </c>
      <c r="E15250">
        <v>0.498</v>
      </c>
      <c r="F15250" s="115">
        <v>2.38650791529752E-10</v>
      </c>
      <c r="G15250">
        <v>8</v>
      </c>
      <c r="H15250" t="s">
        <v>15453</v>
      </c>
    </row>
    <row r="15251" spans="1:8" hidden="1" x14ac:dyDescent="0.25">
      <c r="A15251" t="s">
        <v>15454</v>
      </c>
      <c r="B15251" s="115">
        <v>1.00960516160503E-14</v>
      </c>
      <c r="C15251">
        <v>0.40525094754475</v>
      </c>
      <c r="D15251">
        <v>0.65300000000000002</v>
      </c>
      <c r="E15251">
        <v>0.42599999999999999</v>
      </c>
      <c r="F15251" s="115">
        <v>2.4685855806404598E-10</v>
      </c>
      <c r="G15251">
        <v>8</v>
      </c>
      <c r="H15251" t="s">
        <v>1952</v>
      </c>
    </row>
    <row r="15252" spans="1:8" hidden="1" x14ac:dyDescent="0.25">
      <c r="A15252" t="s">
        <v>15455</v>
      </c>
      <c r="B15252" s="115">
        <v>1.01077730887263E-14</v>
      </c>
      <c r="C15252">
        <v>0.55472284858777499</v>
      </c>
      <c r="D15252">
        <v>0.35</v>
      </c>
      <c r="E15252">
        <v>0.184</v>
      </c>
      <c r="F15252" s="115">
        <v>2.4714515979244701E-10</v>
      </c>
      <c r="G15252">
        <v>8</v>
      </c>
      <c r="H15252" t="s">
        <v>15455</v>
      </c>
    </row>
    <row r="15253" spans="1:8" hidden="1" x14ac:dyDescent="0.25">
      <c r="A15253" t="s">
        <v>15456</v>
      </c>
      <c r="B15253" s="115">
        <v>1.05175397625195E-14</v>
      </c>
      <c r="C15253">
        <v>0.32452672814536498</v>
      </c>
      <c r="D15253">
        <v>0.89500000000000002</v>
      </c>
      <c r="E15253">
        <v>0.61799999999999999</v>
      </c>
      <c r="F15253" s="115">
        <v>2.5716436473336399E-10</v>
      </c>
      <c r="G15253">
        <v>8</v>
      </c>
      <c r="H15253" t="s">
        <v>6511</v>
      </c>
    </row>
    <row r="15254" spans="1:8" hidden="1" x14ac:dyDescent="0.25">
      <c r="A15254" t="s">
        <v>15457</v>
      </c>
      <c r="B15254" s="115">
        <v>1.05247452769241E-14</v>
      </c>
      <c r="C15254">
        <v>0.47406957511472902</v>
      </c>
      <c r="D15254">
        <v>0.34399999999999997</v>
      </c>
      <c r="E15254">
        <v>0.17699999999999999</v>
      </c>
      <c r="F15254" s="115">
        <v>2.5734054676607198E-10</v>
      </c>
      <c r="G15254">
        <v>8</v>
      </c>
      <c r="H15254" t="s">
        <v>5722</v>
      </c>
    </row>
    <row r="15255" spans="1:8" hidden="1" x14ac:dyDescent="0.25">
      <c r="A15255" t="s">
        <v>15458</v>
      </c>
      <c r="B15255" s="115">
        <v>1.0684083997056799E-14</v>
      </c>
      <c r="C15255">
        <v>0.26678494410633002</v>
      </c>
      <c r="D15255">
        <v>0.441</v>
      </c>
      <c r="E15255">
        <v>0.24299999999999999</v>
      </c>
      <c r="F15255" s="115">
        <v>2.61236537812036E-10</v>
      </c>
      <c r="G15255">
        <v>8</v>
      </c>
      <c r="H15255" t="s">
        <v>2269</v>
      </c>
    </row>
    <row r="15256" spans="1:8" hidden="1" x14ac:dyDescent="0.25">
      <c r="A15256" t="s">
        <v>15459</v>
      </c>
      <c r="B15256" s="115">
        <v>1.0712280332723099E-14</v>
      </c>
      <c r="C15256">
        <v>0.39012235583475602</v>
      </c>
      <c r="D15256">
        <v>0.43</v>
      </c>
      <c r="E15256">
        <v>0.23699999999999999</v>
      </c>
      <c r="F15256" s="115">
        <v>2.6192596641541202E-10</v>
      </c>
      <c r="G15256">
        <v>8</v>
      </c>
      <c r="H15256" t="s">
        <v>2137</v>
      </c>
    </row>
    <row r="15257" spans="1:8" hidden="1" x14ac:dyDescent="0.25">
      <c r="A15257" t="s">
        <v>15460</v>
      </c>
      <c r="B15257" s="115">
        <v>1.07279944722794E-14</v>
      </c>
      <c r="C15257">
        <v>0.34195762378118599</v>
      </c>
      <c r="D15257">
        <v>0.28399999999999997</v>
      </c>
      <c r="E15257">
        <v>0.13400000000000001</v>
      </c>
      <c r="F15257" s="115">
        <v>2.6231019284170301E-10</v>
      </c>
      <c r="G15257">
        <v>8</v>
      </c>
      <c r="H15257" t="s">
        <v>15460</v>
      </c>
    </row>
    <row r="15258" spans="1:8" hidden="1" x14ac:dyDescent="0.25">
      <c r="A15258" t="s">
        <v>15461</v>
      </c>
      <c r="B15258" s="115">
        <v>1.08620050965795E-14</v>
      </c>
      <c r="C15258">
        <v>0.28180602651968201</v>
      </c>
      <c r="D15258">
        <v>0.52900000000000003</v>
      </c>
      <c r="E15258">
        <v>0.309</v>
      </c>
      <c r="F15258" s="115">
        <v>2.6558688661646698E-10</v>
      </c>
      <c r="G15258">
        <v>8</v>
      </c>
      <c r="H15258" t="s">
        <v>4841</v>
      </c>
    </row>
    <row r="15259" spans="1:8" hidden="1" x14ac:dyDescent="0.25">
      <c r="A15259" t="s">
        <v>15462</v>
      </c>
      <c r="B15259" s="115">
        <v>1.10523461705296E-14</v>
      </c>
      <c r="C15259">
        <v>0.269243124985375</v>
      </c>
      <c r="D15259">
        <v>0.52100000000000002</v>
      </c>
      <c r="E15259">
        <v>0.30099999999999999</v>
      </c>
      <c r="F15259" s="115">
        <v>2.7024091621561799E-10</v>
      </c>
      <c r="G15259">
        <v>8</v>
      </c>
      <c r="H15259" t="s">
        <v>1961</v>
      </c>
    </row>
    <row r="15260" spans="1:8" hidden="1" x14ac:dyDescent="0.25">
      <c r="A15260" t="s">
        <v>15463</v>
      </c>
      <c r="B15260" s="115">
        <v>1.16053413464691E-14</v>
      </c>
      <c r="C15260">
        <v>0.33918287614147902</v>
      </c>
      <c r="D15260">
        <v>0.56999999999999995</v>
      </c>
      <c r="E15260">
        <v>0.34499999999999997</v>
      </c>
      <c r="F15260" s="115">
        <v>2.8376220126251702E-10</v>
      </c>
      <c r="G15260">
        <v>8</v>
      </c>
      <c r="H15260" t="s">
        <v>11299</v>
      </c>
    </row>
    <row r="15261" spans="1:8" hidden="1" x14ac:dyDescent="0.25">
      <c r="A15261" t="s">
        <v>15464</v>
      </c>
      <c r="B15261" s="115">
        <v>1.1800006051342199E-14</v>
      </c>
      <c r="C15261">
        <v>0.60910102938913502</v>
      </c>
      <c r="D15261">
        <v>0.28100000000000003</v>
      </c>
      <c r="E15261">
        <v>0.13400000000000001</v>
      </c>
      <c r="F15261" s="115">
        <v>2.8852194796136799E-10</v>
      </c>
      <c r="G15261">
        <v>8</v>
      </c>
      <c r="H15261" t="s">
        <v>15464</v>
      </c>
    </row>
    <row r="15262" spans="1:8" hidden="1" x14ac:dyDescent="0.25">
      <c r="A15262" t="s">
        <v>15465</v>
      </c>
      <c r="B15262" s="115">
        <v>1.27971533426005E-14</v>
      </c>
      <c r="C15262">
        <v>0.32403508820864702</v>
      </c>
      <c r="D15262">
        <v>0.67500000000000004</v>
      </c>
      <c r="E15262">
        <v>0.43</v>
      </c>
      <c r="F15262" s="115">
        <v>3.1290319637992399E-10</v>
      </c>
      <c r="G15262">
        <v>8</v>
      </c>
      <c r="H15262" t="s">
        <v>5913</v>
      </c>
    </row>
    <row r="15263" spans="1:8" hidden="1" x14ac:dyDescent="0.25">
      <c r="A15263" t="s">
        <v>15466</v>
      </c>
      <c r="B15263" s="115">
        <v>1.33253263893951E-14</v>
      </c>
      <c r="C15263">
        <v>0.37487389382692299</v>
      </c>
      <c r="D15263">
        <v>0.39100000000000001</v>
      </c>
      <c r="E15263">
        <v>0.21099999999999999</v>
      </c>
      <c r="F15263" s="115">
        <v>3.2581755554709998E-10</v>
      </c>
      <c r="G15263">
        <v>8</v>
      </c>
      <c r="H15263" t="s">
        <v>4981</v>
      </c>
    </row>
    <row r="15264" spans="1:8" hidden="1" x14ac:dyDescent="0.25">
      <c r="A15264" t="s">
        <v>15467</v>
      </c>
      <c r="B15264" s="115">
        <v>1.40375184240308E-14</v>
      </c>
      <c r="C15264">
        <v>0.51479631666344705</v>
      </c>
      <c r="D15264">
        <v>0.377</v>
      </c>
      <c r="E15264">
        <v>0.20300000000000001</v>
      </c>
      <c r="F15264" s="115">
        <v>3.4323136298597598E-10</v>
      </c>
      <c r="G15264">
        <v>8</v>
      </c>
      <c r="H15264" t="s">
        <v>6101</v>
      </c>
    </row>
    <row r="15265" spans="1:8" hidden="1" x14ac:dyDescent="0.25">
      <c r="A15265" t="s">
        <v>15468</v>
      </c>
      <c r="B15265" s="115">
        <v>1.4348677042092701E-14</v>
      </c>
      <c r="C15265">
        <v>0.53751215364647398</v>
      </c>
      <c r="D15265">
        <v>0.41899999999999998</v>
      </c>
      <c r="E15265">
        <v>0.23499999999999999</v>
      </c>
      <c r="F15265" s="115">
        <v>3.5083950235620898E-10</v>
      </c>
      <c r="G15265">
        <v>8</v>
      </c>
      <c r="H15265" t="s">
        <v>15468</v>
      </c>
    </row>
    <row r="15266" spans="1:8" hidden="1" x14ac:dyDescent="0.25">
      <c r="A15266" t="s">
        <v>15469</v>
      </c>
      <c r="B15266" s="115">
        <v>1.5736186110880701E-14</v>
      </c>
      <c r="C15266">
        <v>0.49229917894845399</v>
      </c>
      <c r="D15266">
        <v>0.48499999999999999</v>
      </c>
      <c r="E15266">
        <v>0.27900000000000003</v>
      </c>
      <c r="F15266" s="115">
        <v>3.8476548659714297E-10</v>
      </c>
      <c r="G15266">
        <v>8</v>
      </c>
      <c r="H15266" t="s">
        <v>12592</v>
      </c>
    </row>
    <row r="15267" spans="1:8" hidden="1" x14ac:dyDescent="0.25">
      <c r="A15267" t="s">
        <v>15470</v>
      </c>
      <c r="B15267" s="115">
        <v>1.5935611778172301E-14</v>
      </c>
      <c r="C15267">
        <v>0.50533120744881499</v>
      </c>
      <c r="D15267">
        <v>0.372</v>
      </c>
      <c r="E15267">
        <v>0.20100000000000001</v>
      </c>
      <c r="F15267" s="115">
        <v>3.8964164358809198E-10</v>
      </c>
      <c r="G15267">
        <v>8</v>
      </c>
      <c r="H15267" t="s">
        <v>4871</v>
      </c>
    </row>
    <row r="15268" spans="1:8" hidden="1" x14ac:dyDescent="0.25">
      <c r="A15268" t="s">
        <v>15471</v>
      </c>
      <c r="B15268" s="115">
        <v>1.7030362322559199E-14</v>
      </c>
      <c r="C15268">
        <v>0.39874684766679003</v>
      </c>
      <c r="D15268">
        <v>0.36399999999999999</v>
      </c>
      <c r="E15268">
        <v>0.19</v>
      </c>
      <c r="F15268" s="115">
        <v>4.1640938914889602E-10</v>
      </c>
      <c r="G15268">
        <v>8</v>
      </c>
      <c r="H15268" t="s">
        <v>15471</v>
      </c>
    </row>
    <row r="15269" spans="1:8" hidden="1" x14ac:dyDescent="0.25">
      <c r="A15269" t="s">
        <v>15472</v>
      </c>
      <c r="B15269" s="115">
        <v>1.7659516032900999E-14</v>
      </c>
      <c r="C15269">
        <v>0.51563432133960097</v>
      </c>
      <c r="D15269">
        <v>0.38</v>
      </c>
      <c r="E15269">
        <v>0.20599999999999999</v>
      </c>
      <c r="F15269" s="115">
        <v>4.3179282652046202E-10</v>
      </c>
      <c r="G15269">
        <v>8</v>
      </c>
      <c r="H15269" t="s">
        <v>6463</v>
      </c>
    </row>
    <row r="15270" spans="1:8" hidden="1" x14ac:dyDescent="0.25">
      <c r="A15270" t="s">
        <v>15473</v>
      </c>
      <c r="B15270" s="115">
        <v>1.83065334383122E-14</v>
      </c>
      <c r="C15270">
        <v>0.46700397876273803</v>
      </c>
      <c r="D15270">
        <v>0.314</v>
      </c>
      <c r="E15270">
        <v>0.156</v>
      </c>
      <c r="F15270" s="115">
        <v>4.47613049100172E-10</v>
      </c>
      <c r="G15270">
        <v>8</v>
      </c>
      <c r="H15270" t="s">
        <v>6722</v>
      </c>
    </row>
    <row r="15271" spans="1:8" hidden="1" x14ac:dyDescent="0.25">
      <c r="A15271" t="s">
        <v>15474</v>
      </c>
      <c r="B15271" s="115">
        <v>2.0482347507910901E-14</v>
      </c>
      <c r="C15271">
        <v>0.25669069159468999</v>
      </c>
      <c r="D15271">
        <v>0.88400000000000001</v>
      </c>
      <c r="E15271">
        <v>0.56999999999999995</v>
      </c>
      <c r="F15271" s="115">
        <v>5.0081387891593004E-10</v>
      </c>
      <c r="G15271">
        <v>8</v>
      </c>
      <c r="H15271" t="s">
        <v>3236</v>
      </c>
    </row>
    <row r="15272" spans="1:8" hidden="1" x14ac:dyDescent="0.25">
      <c r="A15272" t="s">
        <v>15475</v>
      </c>
      <c r="B15272" s="115">
        <v>2.0568252234109999E-14</v>
      </c>
      <c r="C15272">
        <v>0.377329854572033</v>
      </c>
      <c r="D15272">
        <v>0.55600000000000005</v>
      </c>
      <c r="E15272">
        <v>0.35</v>
      </c>
      <c r="F15272" s="115">
        <v>5.0291433537622402E-10</v>
      </c>
      <c r="G15272">
        <v>8</v>
      </c>
      <c r="H15272" t="s">
        <v>1782</v>
      </c>
    </row>
    <row r="15273" spans="1:8" hidden="1" x14ac:dyDescent="0.25">
      <c r="A15273" t="s">
        <v>15476</v>
      </c>
      <c r="B15273" s="115">
        <v>2.0901499859585201E-14</v>
      </c>
      <c r="C15273">
        <v>0.36036660073617399</v>
      </c>
      <c r="D15273">
        <v>0.73299999999999998</v>
      </c>
      <c r="E15273">
        <v>0.47599999999999998</v>
      </c>
      <c r="F15273" s="115">
        <v>5.1106257306671697E-10</v>
      </c>
      <c r="G15273">
        <v>8</v>
      </c>
      <c r="H15273" t="s">
        <v>15476</v>
      </c>
    </row>
    <row r="15274" spans="1:8" hidden="1" x14ac:dyDescent="0.25">
      <c r="A15274" t="s">
        <v>15477</v>
      </c>
      <c r="B15274" s="115">
        <v>2.2415820751849699E-14</v>
      </c>
      <c r="C15274">
        <v>0.47912237309762401</v>
      </c>
      <c r="D15274">
        <v>0.30599999999999999</v>
      </c>
      <c r="E15274">
        <v>0.152</v>
      </c>
      <c r="F15274" s="115">
        <v>5.4808923320347695E-10</v>
      </c>
      <c r="G15274">
        <v>8</v>
      </c>
      <c r="H15274" t="s">
        <v>5931</v>
      </c>
    </row>
    <row r="15275" spans="1:8" hidden="1" x14ac:dyDescent="0.25">
      <c r="A15275" t="s">
        <v>15478</v>
      </c>
      <c r="B15275" s="115">
        <v>2.2862089724667699E-14</v>
      </c>
      <c r="C15275">
        <v>0.40858307633650698</v>
      </c>
      <c r="D15275">
        <v>0.375</v>
      </c>
      <c r="E15275">
        <v>0.20100000000000001</v>
      </c>
      <c r="F15275" s="115">
        <v>5.59000955857849E-10</v>
      </c>
      <c r="G15275">
        <v>8</v>
      </c>
      <c r="H15275" t="s">
        <v>15478</v>
      </c>
    </row>
    <row r="15276" spans="1:8" hidden="1" x14ac:dyDescent="0.25">
      <c r="A15276" t="s">
        <v>15479</v>
      </c>
      <c r="B15276" s="115">
        <v>2.35894488527729E-14</v>
      </c>
      <c r="C15276">
        <v>0.52119694136975603</v>
      </c>
      <c r="D15276">
        <v>0.26400000000000001</v>
      </c>
      <c r="E15276">
        <v>0.124</v>
      </c>
      <c r="F15276" s="115">
        <v>5.76785613899149E-10</v>
      </c>
      <c r="G15276">
        <v>8</v>
      </c>
      <c r="H15276" t="s">
        <v>6140</v>
      </c>
    </row>
    <row r="15277" spans="1:8" hidden="1" x14ac:dyDescent="0.25">
      <c r="A15277" t="s">
        <v>15480</v>
      </c>
      <c r="B15277" s="115">
        <v>2.4378884411902199E-14</v>
      </c>
      <c r="C15277">
        <v>0.46381559017510199</v>
      </c>
      <c r="D15277">
        <v>0.30299999999999999</v>
      </c>
      <c r="E15277">
        <v>0.14799999999999999</v>
      </c>
      <c r="F15277" s="115">
        <v>5.9608810275541996E-10</v>
      </c>
      <c r="G15277">
        <v>8</v>
      </c>
      <c r="H15277" t="s">
        <v>15480</v>
      </c>
    </row>
    <row r="15278" spans="1:8" hidden="1" x14ac:dyDescent="0.25">
      <c r="A15278" t="s">
        <v>15481</v>
      </c>
      <c r="B15278" s="115">
        <v>2.4445576900579501E-14</v>
      </c>
      <c r="C15278">
        <v>0.48485730514494102</v>
      </c>
      <c r="D15278">
        <v>0.33600000000000002</v>
      </c>
      <c r="E15278">
        <v>0.17399999999999999</v>
      </c>
      <c r="F15278" s="115">
        <v>5.9771880079607005E-10</v>
      </c>
      <c r="G15278">
        <v>8</v>
      </c>
      <c r="H15278" t="s">
        <v>5141</v>
      </c>
    </row>
    <row r="15279" spans="1:8" hidden="1" x14ac:dyDescent="0.25">
      <c r="A15279" t="s">
        <v>15482</v>
      </c>
      <c r="B15279" s="115">
        <v>2.4468418654221799E-14</v>
      </c>
      <c r="C15279">
        <v>0.28628896062814502</v>
      </c>
      <c r="D15279">
        <v>0.41899999999999998</v>
      </c>
      <c r="E15279">
        <v>0.23100000000000001</v>
      </c>
      <c r="F15279" s="115">
        <v>5.9827730451437799E-10</v>
      </c>
      <c r="G15279">
        <v>8</v>
      </c>
      <c r="H15279" t="s">
        <v>11707</v>
      </c>
    </row>
    <row r="15280" spans="1:8" hidden="1" x14ac:dyDescent="0.25">
      <c r="A15280" t="s">
        <v>15483</v>
      </c>
      <c r="B15280" s="115">
        <v>2.5376732044586099E-14</v>
      </c>
      <c r="C15280">
        <v>0.42666876946576598</v>
      </c>
      <c r="D15280">
        <v>0.38600000000000001</v>
      </c>
      <c r="E15280">
        <v>0.21099999999999999</v>
      </c>
      <c r="F15280" s="115">
        <v>6.20486475222174E-10</v>
      </c>
      <c r="G15280">
        <v>8</v>
      </c>
      <c r="H15280" t="s">
        <v>7968</v>
      </c>
    </row>
    <row r="15281" spans="1:8" hidden="1" x14ac:dyDescent="0.25">
      <c r="A15281" t="s">
        <v>15484</v>
      </c>
      <c r="B15281" s="115">
        <v>2.5929228939288201E-14</v>
      </c>
      <c r="C15281">
        <v>0.38648125319347698</v>
      </c>
      <c r="D15281">
        <v>0.80700000000000005</v>
      </c>
      <c r="E15281">
        <v>0.55500000000000005</v>
      </c>
      <c r="F15281" s="115">
        <v>6.3399557679453496E-10</v>
      </c>
      <c r="G15281">
        <v>8</v>
      </c>
      <c r="H15281" t="s">
        <v>6697</v>
      </c>
    </row>
    <row r="15282" spans="1:8" hidden="1" x14ac:dyDescent="0.25">
      <c r="A15282" t="s">
        <v>15485</v>
      </c>
      <c r="B15282" s="115">
        <v>2.5962191995904702E-14</v>
      </c>
      <c r="C15282">
        <v>0.50414013690105797</v>
      </c>
      <c r="D15282">
        <v>0.29799999999999999</v>
      </c>
      <c r="E15282">
        <v>0.14599999999999999</v>
      </c>
      <c r="F15282" s="115">
        <v>6.3480155649186699E-10</v>
      </c>
      <c r="G15282">
        <v>8</v>
      </c>
      <c r="H15282" t="s">
        <v>15485</v>
      </c>
    </row>
    <row r="15283" spans="1:8" hidden="1" x14ac:dyDescent="0.25">
      <c r="A15283" t="s">
        <v>15486</v>
      </c>
      <c r="B15283" s="115">
        <v>2.6714724883749799E-14</v>
      </c>
      <c r="C15283">
        <v>0.60904155084858402</v>
      </c>
      <c r="D15283">
        <v>0.27</v>
      </c>
      <c r="E15283">
        <v>0.128</v>
      </c>
      <c r="F15283" s="115">
        <v>6.5320173813256602E-10</v>
      </c>
      <c r="G15283">
        <v>8</v>
      </c>
      <c r="H15283" t="s">
        <v>5875</v>
      </c>
    </row>
    <row r="15284" spans="1:8" hidden="1" x14ac:dyDescent="0.25">
      <c r="A15284" t="s">
        <v>15487</v>
      </c>
      <c r="B15284" s="115">
        <v>2.7001965393462099E-14</v>
      </c>
      <c r="C15284">
        <v>0.433669086053669</v>
      </c>
      <c r="D15284">
        <v>0.317</v>
      </c>
      <c r="E15284">
        <v>0.159</v>
      </c>
      <c r="F15284" s="115">
        <v>6.6022505583554103E-10</v>
      </c>
      <c r="G15284">
        <v>8</v>
      </c>
      <c r="H15284" t="s">
        <v>5098</v>
      </c>
    </row>
    <row r="15285" spans="1:8" hidden="1" x14ac:dyDescent="0.25">
      <c r="A15285" t="s">
        <v>15488</v>
      </c>
      <c r="B15285" s="115">
        <v>2.808314168958E-14</v>
      </c>
      <c r="C15285">
        <v>0.43106344807429497</v>
      </c>
      <c r="D15285">
        <v>0.33900000000000002</v>
      </c>
      <c r="E15285">
        <v>0.17399999999999999</v>
      </c>
      <c r="F15285" s="115">
        <v>6.8666089745192096E-10</v>
      </c>
      <c r="G15285">
        <v>8</v>
      </c>
      <c r="H15285" t="s">
        <v>6863</v>
      </c>
    </row>
    <row r="15286" spans="1:8" hidden="1" x14ac:dyDescent="0.25">
      <c r="A15286" t="s">
        <v>15489</v>
      </c>
      <c r="B15286" s="115">
        <v>2.8328214644748899E-14</v>
      </c>
      <c r="C15286">
        <v>0.30406930366210999</v>
      </c>
      <c r="D15286">
        <v>0.62</v>
      </c>
      <c r="E15286">
        <v>0.38800000000000001</v>
      </c>
      <c r="F15286" s="115">
        <v>6.9265317627875501E-10</v>
      </c>
      <c r="G15286">
        <v>8</v>
      </c>
      <c r="H15286" t="s">
        <v>1566</v>
      </c>
    </row>
    <row r="15287" spans="1:8" hidden="1" x14ac:dyDescent="0.25">
      <c r="A15287" t="s">
        <v>15490</v>
      </c>
      <c r="B15287" s="115">
        <v>2.93116675843387E-14</v>
      </c>
      <c r="C15287">
        <v>0.48509119714587401</v>
      </c>
      <c r="D15287">
        <v>0.27800000000000002</v>
      </c>
      <c r="E15287">
        <v>0.13300000000000001</v>
      </c>
      <c r="F15287" s="115">
        <v>7.1669958410466501E-10</v>
      </c>
      <c r="G15287">
        <v>8</v>
      </c>
      <c r="H15287" t="s">
        <v>6280</v>
      </c>
    </row>
    <row r="15288" spans="1:8" hidden="1" x14ac:dyDescent="0.25">
      <c r="A15288" t="s">
        <v>15491</v>
      </c>
      <c r="B15288" s="115">
        <v>2.9594726002749001E-14</v>
      </c>
      <c r="C15288">
        <v>0.38852480510475801</v>
      </c>
      <c r="D15288">
        <v>0.47099999999999997</v>
      </c>
      <c r="E15288">
        <v>0.27100000000000002</v>
      </c>
      <c r="F15288" s="115">
        <v>7.2362064549321503E-10</v>
      </c>
      <c r="G15288">
        <v>8</v>
      </c>
      <c r="H15288" t="s">
        <v>3334</v>
      </c>
    </row>
    <row r="15289" spans="1:8" hidden="1" x14ac:dyDescent="0.25">
      <c r="A15289" t="s">
        <v>15492</v>
      </c>
      <c r="B15289" s="115">
        <v>2.9611112618439E-14</v>
      </c>
      <c r="C15289">
        <v>0.44155500767026601</v>
      </c>
      <c r="D15289">
        <v>0.40799999999999997</v>
      </c>
      <c r="E15289">
        <v>0.22800000000000001</v>
      </c>
      <c r="F15289" s="115">
        <v>7.2402131463345302E-10</v>
      </c>
      <c r="G15289">
        <v>8</v>
      </c>
      <c r="H15289" t="s">
        <v>8972</v>
      </c>
    </row>
    <row r="15290" spans="1:8" hidden="1" x14ac:dyDescent="0.25">
      <c r="A15290" t="s">
        <v>15493</v>
      </c>
      <c r="B15290" s="115">
        <v>2.9814444993147401E-14</v>
      </c>
      <c r="C15290">
        <v>0.577465022408437</v>
      </c>
      <c r="D15290">
        <v>0.33300000000000002</v>
      </c>
      <c r="E15290">
        <v>0.17399999999999999</v>
      </c>
      <c r="F15290" s="115">
        <v>7.28992994527447E-10</v>
      </c>
      <c r="G15290">
        <v>8</v>
      </c>
      <c r="H15290" t="s">
        <v>9072</v>
      </c>
    </row>
    <row r="15291" spans="1:8" hidden="1" x14ac:dyDescent="0.25">
      <c r="A15291" t="s">
        <v>15494</v>
      </c>
      <c r="B15291" s="115">
        <v>3.0314962392271399E-14</v>
      </c>
      <c r="C15291">
        <v>0.27997182310734497</v>
      </c>
      <c r="D15291">
        <v>0.88700000000000001</v>
      </c>
      <c r="E15291">
        <v>0.67300000000000004</v>
      </c>
      <c r="F15291" s="115">
        <v>7.4123114545342905E-10</v>
      </c>
      <c r="G15291">
        <v>8</v>
      </c>
      <c r="H15291" t="s">
        <v>7477</v>
      </c>
    </row>
    <row r="15292" spans="1:8" hidden="1" x14ac:dyDescent="0.25">
      <c r="A15292" t="s">
        <v>15495</v>
      </c>
      <c r="B15292" s="115">
        <v>3.1291139281155197E-14</v>
      </c>
      <c r="C15292">
        <v>0.56332268899746796</v>
      </c>
      <c r="D15292">
        <v>0.28699999999999998</v>
      </c>
      <c r="E15292">
        <v>0.13900000000000001</v>
      </c>
      <c r="F15292" s="115">
        <v>7.6509964656352598E-10</v>
      </c>
      <c r="G15292">
        <v>8</v>
      </c>
      <c r="H15292" t="s">
        <v>4094</v>
      </c>
    </row>
    <row r="15293" spans="1:8" hidden="1" x14ac:dyDescent="0.25">
      <c r="A15293" t="s">
        <v>15496</v>
      </c>
      <c r="B15293" s="115">
        <v>3.1949897933380998E-14</v>
      </c>
      <c r="C15293">
        <v>0.26589437388959303</v>
      </c>
      <c r="D15293">
        <v>0.60599999999999998</v>
      </c>
      <c r="E15293">
        <v>0.371</v>
      </c>
      <c r="F15293" s="115">
        <v>7.8120695436909902E-10</v>
      </c>
      <c r="G15293">
        <v>8</v>
      </c>
      <c r="H15293" t="s">
        <v>15496</v>
      </c>
    </row>
    <row r="15294" spans="1:8" hidden="1" x14ac:dyDescent="0.25">
      <c r="A15294" t="s">
        <v>15497</v>
      </c>
      <c r="B15294" s="115">
        <v>3.4050819406692502E-14</v>
      </c>
      <c r="C15294">
        <v>0.53420434743284995</v>
      </c>
      <c r="D15294">
        <v>0.32500000000000001</v>
      </c>
      <c r="E15294">
        <v>0.16600000000000001</v>
      </c>
      <c r="F15294" s="115">
        <v>8.3257658531303805E-10</v>
      </c>
      <c r="G15294">
        <v>8</v>
      </c>
      <c r="H15294" t="s">
        <v>4829</v>
      </c>
    </row>
    <row r="15295" spans="1:8" hidden="1" x14ac:dyDescent="0.25">
      <c r="A15295" t="s">
        <v>15498</v>
      </c>
      <c r="B15295" s="115">
        <v>3.4362093293178098E-14</v>
      </c>
      <c r="C15295">
        <v>0.33023818431025098</v>
      </c>
      <c r="D15295">
        <v>0.53400000000000003</v>
      </c>
      <c r="E15295">
        <v>0.315</v>
      </c>
      <c r="F15295" s="115">
        <v>8.4018754311149899E-10</v>
      </c>
      <c r="G15295">
        <v>8</v>
      </c>
      <c r="H15295" t="s">
        <v>3539</v>
      </c>
    </row>
    <row r="15296" spans="1:8" hidden="1" x14ac:dyDescent="0.25">
      <c r="A15296" t="s">
        <v>15499</v>
      </c>
      <c r="B15296" s="115">
        <v>3.4385084569297597E-14</v>
      </c>
      <c r="C15296">
        <v>0.63469049380196396</v>
      </c>
      <c r="D15296">
        <v>0.36599999999999999</v>
      </c>
      <c r="E15296">
        <v>0.19900000000000001</v>
      </c>
      <c r="F15296" s="115">
        <v>8.4074970280389497E-10</v>
      </c>
      <c r="G15296">
        <v>8</v>
      </c>
      <c r="H15296" t="s">
        <v>6427</v>
      </c>
    </row>
    <row r="15297" spans="1:8" hidden="1" x14ac:dyDescent="0.25">
      <c r="A15297" t="s">
        <v>15500</v>
      </c>
      <c r="B15297" s="115">
        <v>3.4715479916164201E-14</v>
      </c>
      <c r="C15297">
        <v>0.63324990049730701</v>
      </c>
      <c r="D15297">
        <v>0.28699999999999998</v>
      </c>
      <c r="E15297">
        <v>0.14000000000000001</v>
      </c>
      <c r="F15297" s="115">
        <v>8.4882819943013098E-10</v>
      </c>
      <c r="G15297">
        <v>8</v>
      </c>
      <c r="H15297" t="s">
        <v>5302</v>
      </c>
    </row>
    <row r="15298" spans="1:8" hidden="1" x14ac:dyDescent="0.25">
      <c r="A15298" t="s">
        <v>15501</v>
      </c>
      <c r="B15298" s="115">
        <v>3.5725024200055601E-14</v>
      </c>
      <c r="C15298">
        <v>0.287047823621144</v>
      </c>
      <c r="D15298">
        <v>0.65</v>
      </c>
      <c r="E15298">
        <v>0.41099999999999998</v>
      </c>
      <c r="F15298" s="115">
        <v>8.7351256671555901E-10</v>
      </c>
      <c r="G15298">
        <v>8</v>
      </c>
      <c r="H15298" t="s">
        <v>15501</v>
      </c>
    </row>
    <row r="15299" spans="1:8" hidden="1" x14ac:dyDescent="0.25">
      <c r="A15299" t="s">
        <v>15502</v>
      </c>
      <c r="B15299" s="115">
        <v>3.7171780949522301E-14</v>
      </c>
      <c r="C15299">
        <v>0.519841316250791</v>
      </c>
      <c r="D15299">
        <v>0.33300000000000002</v>
      </c>
      <c r="E15299">
        <v>0.17</v>
      </c>
      <c r="F15299" s="115">
        <v>9.0888721599676996E-10</v>
      </c>
      <c r="G15299">
        <v>8</v>
      </c>
      <c r="H15299" t="s">
        <v>5547</v>
      </c>
    </row>
    <row r="15300" spans="1:8" hidden="1" x14ac:dyDescent="0.25">
      <c r="A15300" t="s">
        <v>15503</v>
      </c>
      <c r="B15300" s="115">
        <v>3.7425097882313903E-14</v>
      </c>
      <c r="C15300">
        <v>0.49704020817070399</v>
      </c>
      <c r="D15300">
        <v>0.40500000000000003</v>
      </c>
      <c r="E15300">
        <v>0.22600000000000001</v>
      </c>
      <c r="F15300" s="115">
        <v>9.1508106832045797E-10</v>
      </c>
      <c r="G15300">
        <v>8</v>
      </c>
      <c r="H15300" t="s">
        <v>1794</v>
      </c>
    </row>
    <row r="15301" spans="1:8" hidden="1" x14ac:dyDescent="0.25">
      <c r="A15301" t="s">
        <v>15504</v>
      </c>
      <c r="B15301" s="115">
        <v>3.8901863376031202E-14</v>
      </c>
      <c r="C15301">
        <v>0.28128590047111501</v>
      </c>
      <c r="D15301">
        <v>0.59199999999999997</v>
      </c>
      <c r="E15301">
        <v>0.36499999999999999</v>
      </c>
      <c r="F15301" s="115">
        <v>9.5118946140733798E-10</v>
      </c>
      <c r="G15301">
        <v>8</v>
      </c>
      <c r="H15301" t="s">
        <v>9015</v>
      </c>
    </row>
    <row r="15302" spans="1:8" hidden="1" x14ac:dyDescent="0.25">
      <c r="A15302" t="s">
        <v>15505</v>
      </c>
      <c r="B15302" s="115">
        <v>4.0789039297668003E-14</v>
      </c>
      <c r="C15302">
        <v>0.28372046102750798</v>
      </c>
      <c r="D15302">
        <v>0.32</v>
      </c>
      <c r="E15302">
        <v>0.16200000000000001</v>
      </c>
      <c r="F15302" s="115">
        <v>9.9733279986728091E-10</v>
      </c>
      <c r="G15302">
        <v>8</v>
      </c>
      <c r="H15302" t="s">
        <v>15505</v>
      </c>
    </row>
    <row r="15303" spans="1:8" hidden="1" x14ac:dyDescent="0.25">
      <c r="A15303" t="s">
        <v>15506</v>
      </c>
      <c r="B15303" s="115">
        <v>4.3146559395697097E-14</v>
      </c>
      <c r="C15303">
        <v>0.54375162358351803</v>
      </c>
      <c r="D15303">
        <v>0.39400000000000002</v>
      </c>
      <c r="E15303">
        <v>0.217</v>
      </c>
      <c r="F15303" s="115">
        <v>1.05497652378419E-9</v>
      </c>
      <c r="G15303">
        <v>8</v>
      </c>
      <c r="H15303" t="s">
        <v>15506</v>
      </c>
    </row>
    <row r="15304" spans="1:8" hidden="1" x14ac:dyDescent="0.25">
      <c r="A15304" t="s">
        <v>15507</v>
      </c>
      <c r="B15304" s="115">
        <v>4.3927527046773802E-14</v>
      </c>
      <c r="C15304">
        <v>0.266049004899373</v>
      </c>
      <c r="D15304">
        <v>0.64700000000000002</v>
      </c>
      <c r="E15304">
        <v>0.40100000000000002</v>
      </c>
      <c r="F15304" s="115">
        <v>1.0740719638206699E-9</v>
      </c>
      <c r="G15304">
        <v>8</v>
      </c>
      <c r="H15304" t="s">
        <v>2273</v>
      </c>
    </row>
    <row r="15305" spans="1:8" hidden="1" x14ac:dyDescent="0.25">
      <c r="A15305" t="s">
        <v>15508</v>
      </c>
      <c r="B15305" s="115">
        <v>4.4165287748922101E-14</v>
      </c>
      <c r="C15305">
        <v>0.56393127241165197</v>
      </c>
      <c r="D15305">
        <v>0.314</v>
      </c>
      <c r="E15305">
        <v>0.161</v>
      </c>
      <c r="F15305" s="115">
        <v>1.0798854507488899E-9</v>
      </c>
      <c r="G15305">
        <v>8</v>
      </c>
      <c r="H15305" t="s">
        <v>6829</v>
      </c>
    </row>
    <row r="15306" spans="1:8" hidden="1" x14ac:dyDescent="0.25">
      <c r="A15306" t="s">
        <v>15509</v>
      </c>
      <c r="B15306" s="115">
        <v>4.7230725828061398E-14</v>
      </c>
      <c r="C15306">
        <v>0.474911325927242</v>
      </c>
      <c r="D15306">
        <v>0.56999999999999995</v>
      </c>
      <c r="E15306">
        <v>0.35</v>
      </c>
      <c r="F15306" s="115">
        <v>1.15483847722193E-9</v>
      </c>
      <c r="G15306">
        <v>8</v>
      </c>
      <c r="H15306" t="s">
        <v>2170</v>
      </c>
    </row>
    <row r="15307" spans="1:8" hidden="1" x14ac:dyDescent="0.25">
      <c r="A15307" t="s">
        <v>15510</v>
      </c>
      <c r="B15307" s="115">
        <v>4.8307770115312098E-14</v>
      </c>
      <c r="C15307">
        <v>0.36348025459377997</v>
      </c>
      <c r="D15307">
        <v>0.42699999999999999</v>
      </c>
      <c r="E15307">
        <v>0.24399999999999999</v>
      </c>
      <c r="F15307" s="115">
        <v>1.1811732870895E-9</v>
      </c>
      <c r="G15307">
        <v>8</v>
      </c>
      <c r="H15307" t="s">
        <v>1705</v>
      </c>
    </row>
    <row r="15308" spans="1:8" hidden="1" x14ac:dyDescent="0.25">
      <c r="A15308" t="s">
        <v>15511</v>
      </c>
      <c r="B15308" s="115">
        <v>5.1026251152607702E-14</v>
      </c>
      <c r="C15308">
        <v>0.605088274720047</v>
      </c>
      <c r="D15308">
        <v>0.28899999999999998</v>
      </c>
      <c r="E15308">
        <v>0.14299999999999999</v>
      </c>
      <c r="F15308" s="115">
        <v>1.24764286693241E-9</v>
      </c>
      <c r="G15308">
        <v>8</v>
      </c>
      <c r="H15308" t="s">
        <v>6866</v>
      </c>
    </row>
    <row r="15309" spans="1:8" hidden="1" x14ac:dyDescent="0.25">
      <c r="A15309" t="s">
        <v>15512</v>
      </c>
      <c r="B15309" s="115">
        <v>5.3324503127162501E-14</v>
      </c>
      <c r="C15309">
        <v>0.46767241245922297</v>
      </c>
      <c r="D15309">
        <v>0.41899999999999998</v>
      </c>
      <c r="E15309">
        <v>0.23300000000000001</v>
      </c>
      <c r="F15309" s="115">
        <v>1.30383742596225E-9</v>
      </c>
      <c r="G15309">
        <v>8</v>
      </c>
      <c r="H15309" t="s">
        <v>7986</v>
      </c>
    </row>
    <row r="15310" spans="1:8" hidden="1" x14ac:dyDescent="0.25">
      <c r="A15310" t="s">
        <v>15513</v>
      </c>
      <c r="B15310" s="115">
        <v>5.4247540868014802E-14</v>
      </c>
      <c r="C15310">
        <v>0.42159650256105702</v>
      </c>
      <c r="D15310">
        <v>0.41299999999999998</v>
      </c>
      <c r="E15310">
        <v>0.23499999999999999</v>
      </c>
      <c r="F15310" s="115">
        <v>1.3264066217638299E-9</v>
      </c>
      <c r="G15310">
        <v>8</v>
      </c>
      <c r="H15310" t="s">
        <v>1999</v>
      </c>
    </row>
    <row r="15311" spans="1:8" hidden="1" x14ac:dyDescent="0.25">
      <c r="A15311" t="s">
        <v>15514</v>
      </c>
      <c r="B15311" s="115">
        <v>6.0943470879447403E-14</v>
      </c>
      <c r="C15311">
        <v>0.56343477776678197</v>
      </c>
      <c r="D15311">
        <v>0.29799999999999999</v>
      </c>
      <c r="E15311">
        <v>0.14899999999999999</v>
      </c>
      <c r="F15311" s="115">
        <v>1.49012880647337E-9</v>
      </c>
      <c r="G15311">
        <v>8</v>
      </c>
      <c r="H15311" t="s">
        <v>15514</v>
      </c>
    </row>
    <row r="15312" spans="1:8" hidden="1" x14ac:dyDescent="0.25">
      <c r="A15312" t="s">
        <v>15515</v>
      </c>
      <c r="B15312" s="115">
        <v>6.1600683113610606E-14</v>
      </c>
      <c r="C15312">
        <v>0.62374049799769504</v>
      </c>
      <c r="D15312">
        <v>0.32200000000000001</v>
      </c>
      <c r="E15312">
        <v>0.16800000000000001</v>
      </c>
      <c r="F15312" s="115">
        <v>1.5061983028108899E-9</v>
      </c>
      <c r="G15312">
        <v>8</v>
      </c>
      <c r="H15312" t="s">
        <v>6704</v>
      </c>
    </row>
    <row r="15313" spans="1:8" hidden="1" x14ac:dyDescent="0.25">
      <c r="A15313" t="s">
        <v>15516</v>
      </c>
      <c r="B15313" s="115">
        <v>6.32960412311777E-14</v>
      </c>
      <c r="C15313">
        <v>0.47315779916308098</v>
      </c>
      <c r="D15313">
        <v>0.44600000000000001</v>
      </c>
      <c r="E15313">
        <v>0.25800000000000001</v>
      </c>
      <c r="F15313" s="115">
        <v>1.5476515041435301E-9</v>
      </c>
      <c r="G15313">
        <v>8</v>
      </c>
      <c r="H15313" t="s">
        <v>11899</v>
      </c>
    </row>
    <row r="15314" spans="1:8" hidden="1" x14ac:dyDescent="0.25">
      <c r="A15314" t="s">
        <v>15517</v>
      </c>
      <c r="B15314" s="115">
        <v>6.6934897442978095E-14</v>
      </c>
      <c r="C15314">
        <v>0.46133326366923</v>
      </c>
      <c r="D15314">
        <v>0.40200000000000002</v>
      </c>
      <c r="E15314">
        <v>0.22700000000000001</v>
      </c>
      <c r="F15314" s="115">
        <v>1.6366251773782599E-9</v>
      </c>
      <c r="G15314">
        <v>8</v>
      </c>
      <c r="H15314" t="s">
        <v>11946</v>
      </c>
    </row>
    <row r="15315" spans="1:8" hidden="1" x14ac:dyDescent="0.25">
      <c r="A15315" t="s">
        <v>15518</v>
      </c>
      <c r="B15315" s="115">
        <v>6.7177335088473796E-14</v>
      </c>
      <c r="C15315">
        <v>0.36568855148872798</v>
      </c>
      <c r="D15315">
        <v>0.45500000000000002</v>
      </c>
      <c r="E15315">
        <v>0.26200000000000001</v>
      </c>
      <c r="F15315" s="115">
        <v>1.6425530202482701E-9</v>
      </c>
      <c r="G15315">
        <v>8</v>
      </c>
      <c r="H15315" t="s">
        <v>8014</v>
      </c>
    </row>
    <row r="15316" spans="1:8" hidden="1" x14ac:dyDescent="0.25">
      <c r="A15316" t="s">
        <v>15519</v>
      </c>
      <c r="B15316" s="115">
        <v>6.9199393899285995E-14</v>
      </c>
      <c r="C15316">
        <v>0.46828457355407899</v>
      </c>
      <c r="D15316">
        <v>0.28899999999999998</v>
      </c>
      <c r="E15316">
        <v>0.14399999999999999</v>
      </c>
      <c r="F15316" s="115">
        <v>1.6919943802314399E-9</v>
      </c>
      <c r="G15316">
        <v>8</v>
      </c>
      <c r="H15316" t="s">
        <v>6600</v>
      </c>
    </row>
    <row r="15317" spans="1:8" hidden="1" x14ac:dyDescent="0.25">
      <c r="A15317" t="s">
        <v>15520</v>
      </c>
      <c r="B15317" s="115">
        <v>7.1461372048974301E-14</v>
      </c>
      <c r="C15317">
        <v>0.30051989604468898</v>
      </c>
      <c r="D15317">
        <v>0.80400000000000005</v>
      </c>
      <c r="E15317">
        <v>0.54500000000000004</v>
      </c>
      <c r="F15317" s="115">
        <v>1.7473020079694699E-9</v>
      </c>
      <c r="G15317">
        <v>8</v>
      </c>
      <c r="H15317" t="s">
        <v>15520</v>
      </c>
    </row>
    <row r="15318" spans="1:8" hidden="1" x14ac:dyDescent="0.25">
      <c r="A15318" t="s">
        <v>15521</v>
      </c>
      <c r="B15318" s="115">
        <v>7.2355731584067501E-14</v>
      </c>
      <c r="C15318">
        <v>0.59852701592931501</v>
      </c>
      <c r="D15318">
        <v>0.35</v>
      </c>
      <c r="E15318">
        <v>0.188</v>
      </c>
      <c r="F15318" s="115">
        <v>1.7691699929620401E-9</v>
      </c>
      <c r="G15318">
        <v>8</v>
      </c>
      <c r="H15318" t="s">
        <v>3384</v>
      </c>
    </row>
    <row r="15319" spans="1:8" hidden="1" x14ac:dyDescent="0.25">
      <c r="A15319" t="s">
        <v>15522</v>
      </c>
      <c r="B15319" s="115">
        <v>7.3744278987101395E-14</v>
      </c>
      <c r="C15319">
        <v>0.49144213031627099</v>
      </c>
      <c r="D15319">
        <v>0.42099999999999999</v>
      </c>
      <c r="E15319">
        <v>0.24099999999999999</v>
      </c>
      <c r="F15319" s="115">
        <v>1.8031213655136201E-9</v>
      </c>
      <c r="G15319">
        <v>8</v>
      </c>
      <c r="H15319" t="s">
        <v>3613</v>
      </c>
    </row>
    <row r="15320" spans="1:8" hidden="1" x14ac:dyDescent="0.25">
      <c r="A15320" t="s">
        <v>15523</v>
      </c>
      <c r="B15320" s="115">
        <v>8.3809052693419999E-14</v>
      </c>
      <c r="C15320">
        <v>0.40854339156526198</v>
      </c>
      <c r="D15320">
        <v>0.42099999999999999</v>
      </c>
      <c r="E15320">
        <v>0.23899999999999999</v>
      </c>
      <c r="F15320" s="115">
        <v>2.0492151474068101E-9</v>
      </c>
      <c r="G15320">
        <v>8</v>
      </c>
      <c r="H15320" t="s">
        <v>1851</v>
      </c>
    </row>
    <row r="15321" spans="1:8" hidden="1" x14ac:dyDescent="0.25">
      <c r="A15321" t="s">
        <v>15524</v>
      </c>
      <c r="B15321" s="115">
        <v>8.4748249196714998E-14</v>
      </c>
      <c r="C15321">
        <v>0.390277823298742</v>
      </c>
      <c r="D15321">
        <v>0.39100000000000001</v>
      </c>
      <c r="E15321">
        <v>0.21299999999999999</v>
      </c>
      <c r="F15321" s="115">
        <v>2.07217944110888E-9</v>
      </c>
      <c r="G15321">
        <v>8</v>
      </c>
      <c r="H15321" t="s">
        <v>4243</v>
      </c>
    </row>
    <row r="15322" spans="1:8" hidden="1" x14ac:dyDescent="0.25">
      <c r="A15322" t="s">
        <v>15525</v>
      </c>
      <c r="B15322" s="115">
        <v>9.0288620843946199E-14</v>
      </c>
      <c r="C15322">
        <v>0.51588873400929003</v>
      </c>
      <c r="D15322">
        <v>0.317</v>
      </c>
      <c r="E15322">
        <v>0.16300000000000001</v>
      </c>
      <c r="F15322" s="115">
        <v>2.20764706825533E-9</v>
      </c>
      <c r="G15322">
        <v>8</v>
      </c>
      <c r="H15322" t="s">
        <v>4599</v>
      </c>
    </row>
    <row r="15323" spans="1:8" hidden="1" x14ac:dyDescent="0.25">
      <c r="A15323" t="s">
        <v>15526</v>
      </c>
      <c r="B15323" s="115">
        <v>9.2718244116505298E-14</v>
      </c>
      <c r="C15323">
        <v>0.39425475835253398</v>
      </c>
      <c r="D15323">
        <v>0.40500000000000003</v>
      </c>
      <c r="E15323">
        <v>0.22500000000000001</v>
      </c>
      <c r="F15323" s="115">
        <v>2.26705378689267E-9</v>
      </c>
      <c r="G15323">
        <v>8</v>
      </c>
      <c r="H15323" t="s">
        <v>1874</v>
      </c>
    </row>
    <row r="15324" spans="1:8" hidden="1" x14ac:dyDescent="0.25">
      <c r="A15324" t="s">
        <v>15527</v>
      </c>
      <c r="B15324" s="115">
        <v>1.03442353852392E-13</v>
      </c>
      <c r="C15324">
        <v>0.40138762444985798</v>
      </c>
      <c r="D15324">
        <v>0.35</v>
      </c>
      <c r="E15324">
        <v>0.185</v>
      </c>
      <c r="F15324" s="115">
        <v>2.5292689940448298E-9</v>
      </c>
      <c r="G15324">
        <v>8</v>
      </c>
      <c r="H15324" t="s">
        <v>4130</v>
      </c>
    </row>
    <row r="15325" spans="1:8" hidden="1" x14ac:dyDescent="0.25">
      <c r="A15325" t="s">
        <v>15528</v>
      </c>
      <c r="B15325" s="115">
        <v>1.03561114071047E-13</v>
      </c>
      <c r="C15325">
        <v>0.34266274242343803</v>
      </c>
      <c r="D15325">
        <v>0.435</v>
      </c>
      <c r="E15325">
        <v>0.248</v>
      </c>
      <c r="F15325" s="115">
        <v>2.5321728001511801E-9</v>
      </c>
      <c r="G15325">
        <v>8</v>
      </c>
      <c r="H15325" t="s">
        <v>1262</v>
      </c>
    </row>
    <row r="15326" spans="1:8" hidden="1" x14ac:dyDescent="0.25">
      <c r="A15326" t="s">
        <v>15529</v>
      </c>
      <c r="B15326" s="115">
        <v>1.05987767105681E-13</v>
      </c>
      <c r="C15326">
        <v>0.68192620180432095</v>
      </c>
      <c r="D15326">
        <v>0.28699999999999998</v>
      </c>
      <c r="E15326">
        <v>0.14499999999999999</v>
      </c>
      <c r="F15326" s="115">
        <v>2.5915068935009901E-9</v>
      </c>
      <c r="G15326">
        <v>8</v>
      </c>
      <c r="H15326" t="s">
        <v>5838</v>
      </c>
    </row>
    <row r="15327" spans="1:8" hidden="1" x14ac:dyDescent="0.25">
      <c r="A15327" t="s">
        <v>15530</v>
      </c>
      <c r="B15327" s="115">
        <v>1.0665420182019E-13</v>
      </c>
      <c r="C15327">
        <v>0.76102911518409899</v>
      </c>
      <c r="D15327">
        <v>0.27800000000000002</v>
      </c>
      <c r="E15327">
        <v>0.13900000000000001</v>
      </c>
      <c r="F15327" s="115">
        <v>2.6078018887054598E-9</v>
      </c>
      <c r="G15327">
        <v>8</v>
      </c>
      <c r="H15327" t="s">
        <v>5256</v>
      </c>
    </row>
    <row r="15328" spans="1:8" hidden="1" x14ac:dyDescent="0.25">
      <c r="A15328" t="s">
        <v>15531</v>
      </c>
      <c r="B15328" s="115">
        <v>1.08856189118114E-13</v>
      </c>
      <c r="C15328">
        <v>0.46662501345718199</v>
      </c>
      <c r="D15328">
        <v>0.42699999999999999</v>
      </c>
      <c r="E15328">
        <v>0.24099999999999999</v>
      </c>
      <c r="F15328" s="115">
        <v>2.6616426801269998E-9</v>
      </c>
      <c r="G15328">
        <v>8</v>
      </c>
      <c r="H15328" t="s">
        <v>15531</v>
      </c>
    </row>
    <row r="15329" spans="1:8" hidden="1" x14ac:dyDescent="0.25">
      <c r="A15329" t="s">
        <v>15532</v>
      </c>
      <c r="B15329" s="115">
        <v>1.12931108839598E-13</v>
      </c>
      <c r="C15329">
        <v>0.32180523765151398</v>
      </c>
      <c r="D15329">
        <v>0.52300000000000002</v>
      </c>
      <c r="E15329">
        <v>0.316</v>
      </c>
      <c r="F15329" s="115">
        <v>2.7612785422370201E-9</v>
      </c>
      <c r="G15329">
        <v>8</v>
      </c>
      <c r="H15329" t="s">
        <v>6060</v>
      </c>
    </row>
    <row r="15330" spans="1:8" hidden="1" x14ac:dyDescent="0.25">
      <c r="A15330" t="s">
        <v>15533</v>
      </c>
      <c r="B15330" s="115">
        <v>1.1521114917506899E-13</v>
      </c>
      <c r="C15330">
        <v>0.30671397966201203</v>
      </c>
      <c r="D15330">
        <v>0.54300000000000004</v>
      </c>
      <c r="E15330">
        <v>0.31900000000000001</v>
      </c>
      <c r="F15330" s="115">
        <v>2.8170278084796198E-9</v>
      </c>
      <c r="G15330">
        <v>8</v>
      </c>
      <c r="H15330" t="s">
        <v>4433</v>
      </c>
    </row>
    <row r="15331" spans="1:8" hidden="1" x14ac:dyDescent="0.25">
      <c r="A15331" t="s">
        <v>15534</v>
      </c>
      <c r="B15331" s="115">
        <v>1.1779706938790399E-13</v>
      </c>
      <c r="C15331">
        <v>0.349183123620809</v>
      </c>
      <c r="D15331">
        <v>0.54</v>
      </c>
      <c r="E15331">
        <v>0.32800000000000001</v>
      </c>
      <c r="F15331" s="115">
        <v>2.88025614360364E-9</v>
      </c>
      <c r="G15331">
        <v>8</v>
      </c>
      <c r="H15331" t="s">
        <v>5035</v>
      </c>
    </row>
    <row r="15332" spans="1:8" hidden="1" x14ac:dyDescent="0.25">
      <c r="A15332" t="s">
        <v>15535</v>
      </c>
      <c r="B15332" s="115">
        <v>1.2063838635566699E-13</v>
      </c>
      <c r="C15332">
        <v>0.27425774003277698</v>
      </c>
      <c r="D15332">
        <v>0.747</v>
      </c>
      <c r="E15332">
        <v>0.50800000000000001</v>
      </c>
      <c r="F15332" s="115">
        <v>2.94972918478242E-9</v>
      </c>
      <c r="G15332">
        <v>8</v>
      </c>
      <c r="H15332" t="s">
        <v>1905</v>
      </c>
    </row>
    <row r="15333" spans="1:8" hidden="1" x14ac:dyDescent="0.25">
      <c r="A15333" t="s">
        <v>15536</v>
      </c>
      <c r="B15333" s="115">
        <v>1.21282358084559E-13</v>
      </c>
      <c r="C15333">
        <v>0.40817270100817199</v>
      </c>
      <c r="D15333">
        <v>0.43</v>
      </c>
      <c r="E15333">
        <v>0.245</v>
      </c>
      <c r="F15333" s="115">
        <v>2.9654749375255502E-9</v>
      </c>
      <c r="G15333">
        <v>8</v>
      </c>
      <c r="H15333" t="s">
        <v>5816</v>
      </c>
    </row>
    <row r="15334" spans="1:8" hidden="1" x14ac:dyDescent="0.25">
      <c r="A15334" t="s">
        <v>15537</v>
      </c>
      <c r="B15334" s="115">
        <v>1.22713388824709E-13</v>
      </c>
      <c r="C15334">
        <v>0.26374844346652199</v>
      </c>
      <c r="D15334">
        <v>0.48199999999999998</v>
      </c>
      <c r="E15334">
        <v>0.27800000000000002</v>
      </c>
      <c r="F15334" s="115">
        <v>3.0004650701529699E-9</v>
      </c>
      <c r="G15334">
        <v>8</v>
      </c>
      <c r="H15334" t="s">
        <v>7418</v>
      </c>
    </row>
    <row r="15335" spans="1:8" hidden="1" x14ac:dyDescent="0.25">
      <c r="A15335" t="s">
        <v>15538</v>
      </c>
      <c r="B15335" s="115">
        <v>1.2337596081180401E-13</v>
      </c>
      <c r="C15335">
        <v>0.329398020945456</v>
      </c>
      <c r="D15335">
        <v>0.253</v>
      </c>
      <c r="E15335">
        <v>0.11700000000000001</v>
      </c>
      <c r="F15335" s="115">
        <v>3.0166656178094202E-9</v>
      </c>
      <c r="G15335">
        <v>8</v>
      </c>
      <c r="H15335" t="s">
        <v>3934</v>
      </c>
    </row>
    <row r="15336" spans="1:8" hidden="1" x14ac:dyDescent="0.25">
      <c r="A15336" t="s">
        <v>15539</v>
      </c>
      <c r="B15336" s="115">
        <v>1.3000176481371799E-13</v>
      </c>
      <c r="C15336">
        <v>0.266010809658007</v>
      </c>
      <c r="D15336">
        <v>0.63100000000000001</v>
      </c>
      <c r="E15336">
        <v>0.4</v>
      </c>
      <c r="F15336" s="115">
        <v>3.1786731514602202E-9</v>
      </c>
      <c r="G15336">
        <v>8</v>
      </c>
      <c r="H15336" t="s">
        <v>11759</v>
      </c>
    </row>
    <row r="15337" spans="1:8" hidden="1" x14ac:dyDescent="0.25">
      <c r="A15337" t="s">
        <v>15540</v>
      </c>
      <c r="B15337" s="115">
        <v>1.30487044740865E-13</v>
      </c>
      <c r="C15337">
        <v>0.66312020318308496</v>
      </c>
      <c r="D15337">
        <v>0.26700000000000002</v>
      </c>
      <c r="E15337">
        <v>0.129</v>
      </c>
      <c r="F15337" s="115">
        <v>3.1905387309588901E-9</v>
      </c>
      <c r="G15337">
        <v>8</v>
      </c>
      <c r="H15337" t="s">
        <v>6617</v>
      </c>
    </row>
    <row r="15338" spans="1:8" hidden="1" x14ac:dyDescent="0.25">
      <c r="A15338" t="s">
        <v>15541</v>
      </c>
      <c r="B15338" s="115">
        <v>1.3069121899212599E-13</v>
      </c>
      <c r="C15338">
        <v>0.56199712076278596</v>
      </c>
      <c r="D15338">
        <v>0.317</v>
      </c>
      <c r="E15338">
        <v>0.16400000000000001</v>
      </c>
      <c r="F15338" s="115">
        <v>3.19553099557647E-9</v>
      </c>
      <c r="G15338">
        <v>8</v>
      </c>
      <c r="H15338" t="s">
        <v>6807</v>
      </c>
    </row>
    <row r="15339" spans="1:8" hidden="1" x14ac:dyDescent="0.25">
      <c r="A15339" t="s">
        <v>15542</v>
      </c>
      <c r="B15339" s="115">
        <v>1.3165375354603099E-13</v>
      </c>
      <c r="C15339">
        <v>0.38912898308447802</v>
      </c>
      <c r="D15339">
        <v>0.60599999999999998</v>
      </c>
      <c r="E15339">
        <v>0.37</v>
      </c>
      <c r="F15339" s="115">
        <v>3.2190659279540002E-9</v>
      </c>
      <c r="G15339">
        <v>8</v>
      </c>
      <c r="H15339" t="s">
        <v>1939</v>
      </c>
    </row>
    <row r="15340" spans="1:8" hidden="1" x14ac:dyDescent="0.25">
      <c r="A15340" t="s">
        <v>15543</v>
      </c>
      <c r="B15340" s="115">
        <v>1.3263589956682399E-13</v>
      </c>
      <c r="C15340">
        <v>0.33552795584712197</v>
      </c>
      <c r="D15340">
        <v>0.60299999999999998</v>
      </c>
      <c r="E15340">
        <v>0.375</v>
      </c>
      <c r="F15340" s="115">
        <v>3.24308038030843E-9</v>
      </c>
      <c r="G15340">
        <v>8</v>
      </c>
      <c r="H15340" t="s">
        <v>7460</v>
      </c>
    </row>
    <row r="15341" spans="1:8" hidden="1" x14ac:dyDescent="0.25">
      <c r="A15341" t="s">
        <v>15544</v>
      </c>
      <c r="B15341" s="115">
        <v>1.34328683676494E-13</v>
      </c>
      <c r="C15341">
        <v>0.55802159239346105</v>
      </c>
      <c r="D15341">
        <v>0.3</v>
      </c>
      <c r="E15341">
        <v>0.152</v>
      </c>
      <c r="F15341" s="115">
        <v>3.2844706445739501E-9</v>
      </c>
      <c r="G15341">
        <v>8</v>
      </c>
      <c r="H15341" t="s">
        <v>15544</v>
      </c>
    </row>
    <row r="15342" spans="1:8" hidden="1" x14ac:dyDescent="0.25">
      <c r="A15342" t="s">
        <v>15545</v>
      </c>
      <c r="B15342" s="115">
        <v>1.35449514490767E-13</v>
      </c>
      <c r="C15342">
        <v>0.58183064747364499</v>
      </c>
      <c r="D15342">
        <v>0.438</v>
      </c>
      <c r="E15342">
        <v>0.252</v>
      </c>
      <c r="F15342" s="115">
        <v>3.3118760788137298E-9</v>
      </c>
      <c r="G15342">
        <v>8</v>
      </c>
      <c r="H15342" t="s">
        <v>11935</v>
      </c>
    </row>
    <row r="15343" spans="1:8" hidden="1" x14ac:dyDescent="0.25">
      <c r="A15343" t="s">
        <v>15546</v>
      </c>
      <c r="B15343" s="115">
        <v>1.4144544777663701E-13</v>
      </c>
      <c r="C15343">
        <v>0.45919433643831198</v>
      </c>
      <c r="D15343">
        <v>0.309</v>
      </c>
      <c r="E15343">
        <v>0.157</v>
      </c>
      <c r="F15343" s="115">
        <v>3.45848264358656E-9</v>
      </c>
      <c r="G15343">
        <v>8</v>
      </c>
      <c r="H15343" t="s">
        <v>15546</v>
      </c>
    </row>
    <row r="15344" spans="1:8" hidden="1" x14ac:dyDescent="0.25">
      <c r="A15344" t="s">
        <v>15547</v>
      </c>
      <c r="B15344" s="115">
        <v>1.4579021153808E-13</v>
      </c>
      <c r="C15344">
        <v>0.26419358296022299</v>
      </c>
      <c r="D15344">
        <v>0.80200000000000005</v>
      </c>
      <c r="E15344">
        <v>0.57299999999999995</v>
      </c>
      <c r="F15344" s="115">
        <v>3.5647164623175901E-9</v>
      </c>
      <c r="G15344">
        <v>8</v>
      </c>
      <c r="H15344" t="s">
        <v>7311</v>
      </c>
    </row>
    <row r="15345" spans="1:8" hidden="1" x14ac:dyDescent="0.25">
      <c r="A15345" t="s">
        <v>15548</v>
      </c>
      <c r="B15345" s="115">
        <v>1.50043801424076E-13</v>
      </c>
      <c r="C15345">
        <v>0.296437148068038</v>
      </c>
      <c r="D15345">
        <v>0.50700000000000001</v>
      </c>
      <c r="E15345">
        <v>0.3</v>
      </c>
      <c r="F15345" s="115">
        <v>3.6687209886200801E-9</v>
      </c>
      <c r="G15345">
        <v>8</v>
      </c>
      <c r="H15345" t="s">
        <v>1855</v>
      </c>
    </row>
    <row r="15346" spans="1:8" hidden="1" x14ac:dyDescent="0.25">
      <c r="A15346" t="s">
        <v>15549</v>
      </c>
      <c r="B15346" s="115">
        <v>1.53182599187506E-13</v>
      </c>
      <c r="C15346">
        <v>0.39203368945921702</v>
      </c>
      <c r="D15346">
        <v>0.46300000000000002</v>
      </c>
      <c r="E15346">
        <v>0.26900000000000002</v>
      </c>
      <c r="F15346" s="115">
        <v>3.7454677327336999E-9</v>
      </c>
      <c r="G15346">
        <v>8</v>
      </c>
      <c r="H15346" t="s">
        <v>11967</v>
      </c>
    </row>
    <row r="15347" spans="1:8" hidden="1" x14ac:dyDescent="0.25">
      <c r="A15347" t="s">
        <v>15550</v>
      </c>
      <c r="B15347" s="115">
        <v>1.5409565190668401E-13</v>
      </c>
      <c r="C15347">
        <v>0.48568976701479599</v>
      </c>
      <c r="D15347">
        <v>0.309</v>
      </c>
      <c r="E15347">
        <v>0.158</v>
      </c>
      <c r="F15347" s="115">
        <v>3.7677927847703397E-9</v>
      </c>
      <c r="G15347">
        <v>8</v>
      </c>
      <c r="H15347" t="s">
        <v>6230</v>
      </c>
    </row>
    <row r="15348" spans="1:8" hidden="1" x14ac:dyDescent="0.25">
      <c r="A15348" t="s">
        <v>15551</v>
      </c>
      <c r="B15348" s="115">
        <v>1.5518412904594799E-13</v>
      </c>
      <c r="C15348">
        <v>0.40880899981438701</v>
      </c>
      <c r="D15348">
        <v>0.42099999999999999</v>
      </c>
      <c r="E15348">
        <v>0.23599999999999999</v>
      </c>
      <c r="F15348" s="115">
        <v>3.7944071393024601E-9</v>
      </c>
      <c r="G15348">
        <v>8</v>
      </c>
      <c r="H15348" t="s">
        <v>1064</v>
      </c>
    </row>
    <row r="15349" spans="1:8" hidden="1" x14ac:dyDescent="0.25">
      <c r="A15349" t="s">
        <v>15552</v>
      </c>
      <c r="B15349" s="115">
        <v>1.56649011699898E-13</v>
      </c>
      <c r="C15349">
        <v>0.45730941958941101</v>
      </c>
      <c r="D15349">
        <v>0.34200000000000003</v>
      </c>
      <c r="E15349">
        <v>0.18</v>
      </c>
      <c r="F15349" s="115">
        <v>3.8302249850742099E-9</v>
      </c>
      <c r="G15349">
        <v>8</v>
      </c>
      <c r="H15349" t="s">
        <v>15552</v>
      </c>
    </row>
    <row r="15350" spans="1:8" hidden="1" x14ac:dyDescent="0.25">
      <c r="A15350" t="s">
        <v>15553</v>
      </c>
      <c r="B15350" s="115">
        <v>1.63623119883527E-13</v>
      </c>
      <c r="C15350">
        <v>0.26187220758842</v>
      </c>
      <c r="D15350">
        <v>0.65800000000000003</v>
      </c>
      <c r="E15350">
        <v>0.4</v>
      </c>
      <c r="F15350" s="115">
        <v>4.0007489042721099E-9</v>
      </c>
      <c r="G15350">
        <v>8</v>
      </c>
      <c r="H15350" t="s">
        <v>2441</v>
      </c>
    </row>
    <row r="15351" spans="1:8" hidden="1" x14ac:dyDescent="0.25">
      <c r="A15351" t="s">
        <v>15554</v>
      </c>
      <c r="B15351" s="115">
        <v>1.7761747186938501E-13</v>
      </c>
      <c r="C15351">
        <v>0.25256173775755197</v>
      </c>
      <c r="D15351">
        <v>0.53400000000000003</v>
      </c>
      <c r="E15351">
        <v>0.31900000000000001</v>
      </c>
      <c r="F15351" s="115">
        <v>4.3429248046783297E-9</v>
      </c>
      <c r="G15351">
        <v>8</v>
      </c>
      <c r="H15351" t="s">
        <v>11370</v>
      </c>
    </row>
    <row r="15352" spans="1:8" hidden="1" x14ac:dyDescent="0.25">
      <c r="A15352" t="s">
        <v>15555</v>
      </c>
      <c r="B15352" s="115">
        <v>1.80472003667458E-13</v>
      </c>
      <c r="C15352">
        <v>0.33828420633925699</v>
      </c>
      <c r="D15352">
        <v>0.36599999999999999</v>
      </c>
      <c r="E15352">
        <v>0.19700000000000001</v>
      </c>
      <c r="F15352" s="115">
        <v>4.4127209616730296E-9</v>
      </c>
      <c r="G15352">
        <v>8</v>
      </c>
      <c r="H15352" t="s">
        <v>6570</v>
      </c>
    </row>
    <row r="15353" spans="1:8" hidden="1" x14ac:dyDescent="0.25">
      <c r="A15353" t="s">
        <v>15556</v>
      </c>
      <c r="B15353" s="115">
        <v>1.8147352585566099E-13</v>
      </c>
      <c r="C15353">
        <v>0.72679564649486095</v>
      </c>
      <c r="D15353">
        <v>0.30599999999999999</v>
      </c>
      <c r="E15353">
        <v>0.16200000000000001</v>
      </c>
      <c r="F15353" s="115">
        <v>4.4372091806967602E-9</v>
      </c>
      <c r="G15353">
        <v>8</v>
      </c>
      <c r="H15353" t="s">
        <v>6524</v>
      </c>
    </row>
    <row r="15354" spans="1:8" hidden="1" x14ac:dyDescent="0.25">
      <c r="A15354" t="s">
        <v>15557</v>
      </c>
      <c r="B15354" s="115">
        <v>1.94210071964972E-13</v>
      </c>
      <c r="C15354">
        <v>0.41102437301669398</v>
      </c>
      <c r="D15354">
        <v>0.51200000000000001</v>
      </c>
      <c r="E15354">
        <v>0.30299999999999999</v>
      </c>
      <c r="F15354" s="115">
        <v>4.7486304696155399E-9</v>
      </c>
      <c r="G15354">
        <v>8</v>
      </c>
      <c r="H15354" t="s">
        <v>15557</v>
      </c>
    </row>
    <row r="15355" spans="1:8" hidden="1" x14ac:dyDescent="0.25">
      <c r="A15355" t="s">
        <v>15558</v>
      </c>
      <c r="B15355" s="115">
        <v>1.96781556805155E-13</v>
      </c>
      <c r="C15355">
        <v>0.37376914977769099</v>
      </c>
      <c r="D15355">
        <v>0.50700000000000001</v>
      </c>
      <c r="E15355">
        <v>0.30199999999999999</v>
      </c>
      <c r="F15355" s="115">
        <v>4.8115058454428502E-9</v>
      </c>
      <c r="G15355">
        <v>8</v>
      </c>
      <c r="H15355" t="s">
        <v>8141</v>
      </c>
    </row>
    <row r="15356" spans="1:8" hidden="1" x14ac:dyDescent="0.25">
      <c r="A15356" t="s">
        <v>15559</v>
      </c>
      <c r="B15356" s="115">
        <v>1.97114234415532E-13</v>
      </c>
      <c r="C15356">
        <v>0.45769115285863698</v>
      </c>
      <c r="D15356">
        <v>0.35</v>
      </c>
      <c r="E15356">
        <v>0.189</v>
      </c>
      <c r="F15356" s="115">
        <v>4.8196401456941698E-9</v>
      </c>
      <c r="G15356">
        <v>8</v>
      </c>
      <c r="H15356" t="s">
        <v>6710</v>
      </c>
    </row>
    <row r="15357" spans="1:8" hidden="1" x14ac:dyDescent="0.25">
      <c r="A15357" t="s">
        <v>15560</v>
      </c>
      <c r="B15357" s="115">
        <v>2.041657044491E-13</v>
      </c>
      <c r="C15357">
        <v>0.48690011336400602</v>
      </c>
      <c r="D15357">
        <v>0.253</v>
      </c>
      <c r="E15357">
        <v>0.121</v>
      </c>
      <c r="F15357" s="115">
        <v>4.9920556394849401E-9</v>
      </c>
      <c r="G15357">
        <v>8</v>
      </c>
      <c r="H15357" t="s">
        <v>15560</v>
      </c>
    </row>
    <row r="15358" spans="1:8" hidden="1" x14ac:dyDescent="0.25">
      <c r="A15358" t="s">
        <v>15561</v>
      </c>
      <c r="B15358" s="115">
        <v>2.2312243881610601E-13</v>
      </c>
      <c r="C15358">
        <v>0.59617848869905998</v>
      </c>
      <c r="D15358">
        <v>0.28699999999999998</v>
      </c>
      <c r="E15358">
        <v>0.14199999999999999</v>
      </c>
      <c r="F15358" s="115">
        <v>5.4555667514925997E-9</v>
      </c>
      <c r="G15358">
        <v>8</v>
      </c>
      <c r="H15358" t="s">
        <v>15561</v>
      </c>
    </row>
    <row r="15359" spans="1:8" hidden="1" x14ac:dyDescent="0.25">
      <c r="A15359" t="s">
        <v>15562</v>
      </c>
      <c r="B15359" s="115">
        <v>2.23538402217808E-13</v>
      </c>
      <c r="C15359">
        <v>0.70133940629734903</v>
      </c>
      <c r="D15359">
        <v>0.32</v>
      </c>
      <c r="E15359">
        <v>0.17100000000000001</v>
      </c>
      <c r="F15359" s="115">
        <v>5.4657374726276297E-9</v>
      </c>
      <c r="G15359">
        <v>8</v>
      </c>
      <c r="H15359" t="s">
        <v>6700</v>
      </c>
    </row>
    <row r="15360" spans="1:8" hidden="1" x14ac:dyDescent="0.25">
      <c r="A15360" t="s">
        <v>15563</v>
      </c>
      <c r="B15360" s="115">
        <v>2.28127315044476E-13</v>
      </c>
      <c r="C15360">
        <v>0.47433434010421099</v>
      </c>
      <c r="D15360">
        <v>0.36899999999999999</v>
      </c>
      <c r="E15360">
        <v>0.20300000000000001</v>
      </c>
      <c r="F15360" s="115">
        <v>5.57794098015249E-9</v>
      </c>
      <c r="G15360">
        <v>8</v>
      </c>
      <c r="H15360" t="s">
        <v>6760</v>
      </c>
    </row>
    <row r="15361" spans="1:8" hidden="1" x14ac:dyDescent="0.25">
      <c r="A15361" t="s">
        <v>15564</v>
      </c>
      <c r="B15361" s="115">
        <v>2.3255412806132099E-13</v>
      </c>
      <c r="C15361">
        <v>0.342225233109898</v>
      </c>
      <c r="D15361">
        <v>0.47099999999999997</v>
      </c>
      <c r="E15361">
        <v>0.27800000000000002</v>
      </c>
      <c r="F15361" s="115">
        <v>5.6861809852273602E-9</v>
      </c>
      <c r="G15361">
        <v>8</v>
      </c>
      <c r="H15361" t="s">
        <v>6623</v>
      </c>
    </row>
    <row r="15362" spans="1:8" hidden="1" x14ac:dyDescent="0.25">
      <c r="A15362" t="s">
        <v>15565</v>
      </c>
      <c r="B15362" s="115">
        <v>2.3493552210827801E-13</v>
      </c>
      <c r="C15362">
        <v>0.65956534554009705</v>
      </c>
      <c r="D15362">
        <v>0.28399999999999997</v>
      </c>
      <c r="E15362">
        <v>0.14000000000000001</v>
      </c>
      <c r="F15362" s="115">
        <v>5.7444084510695002E-9</v>
      </c>
      <c r="G15362">
        <v>8</v>
      </c>
      <c r="H15362" t="s">
        <v>4063</v>
      </c>
    </row>
    <row r="15363" spans="1:8" hidden="1" x14ac:dyDescent="0.25">
      <c r="A15363" t="s">
        <v>15566</v>
      </c>
      <c r="B15363" s="115">
        <v>2.4282228637278999E-13</v>
      </c>
      <c r="C15363">
        <v>0.27867556395800402</v>
      </c>
      <c r="D15363">
        <v>0.77400000000000002</v>
      </c>
      <c r="E15363">
        <v>0.51700000000000002</v>
      </c>
      <c r="F15363" s="115">
        <v>5.9372477241010801E-9</v>
      </c>
      <c r="G15363">
        <v>8</v>
      </c>
      <c r="H15363" t="s">
        <v>6437</v>
      </c>
    </row>
    <row r="15364" spans="1:8" hidden="1" x14ac:dyDescent="0.25">
      <c r="A15364" t="s">
        <v>15567</v>
      </c>
      <c r="B15364" s="115">
        <v>2.4457794453968498E-13</v>
      </c>
      <c r="C15364">
        <v>0.59140914302171099</v>
      </c>
      <c r="D15364">
        <v>0.27800000000000002</v>
      </c>
      <c r="E15364">
        <v>0.13900000000000001</v>
      </c>
      <c r="F15364" s="115">
        <v>5.98017532193985E-9</v>
      </c>
      <c r="G15364">
        <v>8</v>
      </c>
      <c r="H15364" t="s">
        <v>4857</v>
      </c>
    </row>
    <row r="15365" spans="1:8" hidden="1" x14ac:dyDescent="0.25">
      <c r="A15365" t="s">
        <v>15568</v>
      </c>
      <c r="B15365" s="115">
        <v>2.54419003411302E-13</v>
      </c>
      <c r="C15365">
        <v>0.35328911995701601</v>
      </c>
      <c r="D15365">
        <v>0.47899999999999998</v>
      </c>
      <c r="E15365">
        <v>0.28100000000000003</v>
      </c>
      <c r="F15365" s="115">
        <v>6.2207990524097396E-9</v>
      </c>
      <c r="G15365">
        <v>8</v>
      </c>
      <c r="H15365" t="s">
        <v>15568</v>
      </c>
    </row>
    <row r="15366" spans="1:8" hidden="1" x14ac:dyDescent="0.25">
      <c r="A15366" t="s">
        <v>15569</v>
      </c>
      <c r="B15366" s="115">
        <v>2.60089935554158E-13</v>
      </c>
      <c r="C15366">
        <v>0.35790939699434399</v>
      </c>
      <c r="D15366">
        <v>0.314</v>
      </c>
      <c r="E15366">
        <v>0.159</v>
      </c>
      <c r="F15366" s="115">
        <v>6.3594590142347096E-9</v>
      </c>
      <c r="G15366">
        <v>8</v>
      </c>
      <c r="H15366" t="s">
        <v>6117</v>
      </c>
    </row>
    <row r="15367" spans="1:8" hidden="1" x14ac:dyDescent="0.25">
      <c r="A15367" t="s">
        <v>15570</v>
      </c>
      <c r="B15367" s="115">
        <v>2.6039617865935398E-13</v>
      </c>
      <c r="C15367">
        <v>0.27932758910585698</v>
      </c>
      <c r="D15367">
        <v>0.91700000000000004</v>
      </c>
      <c r="E15367">
        <v>0.69399999999999995</v>
      </c>
      <c r="F15367" s="115">
        <v>6.36694696439987E-9</v>
      </c>
      <c r="G15367">
        <v>8</v>
      </c>
      <c r="H15367" t="s">
        <v>7592</v>
      </c>
    </row>
    <row r="15368" spans="1:8" hidden="1" x14ac:dyDescent="0.25">
      <c r="A15368" t="s">
        <v>15571</v>
      </c>
      <c r="B15368" s="115">
        <v>2.6225574012686501E-13</v>
      </c>
      <c r="C15368">
        <v>0.52067933116932896</v>
      </c>
      <c r="D15368">
        <v>0.44600000000000001</v>
      </c>
      <c r="E15368">
        <v>0.26200000000000001</v>
      </c>
      <c r="F15368" s="115">
        <v>6.4124151018419697E-9</v>
      </c>
      <c r="G15368">
        <v>8</v>
      </c>
      <c r="H15368" t="s">
        <v>1658</v>
      </c>
    </row>
    <row r="15369" spans="1:8" hidden="1" x14ac:dyDescent="0.25">
      <c r="A15369" t="s">
        <v>15572</v>
      </c>
      <c r="B15369" s="115">
        <v>2.6849798398094498E-13</v>
      </c>
      <c r="C15369">
        <v>0.51720297461740405</v>
      </c>
      <c r="D15369">
        <v>0.28899999999999998</v>
      </c>
      <c r="E15369">
        <v>0.14699999999999999</v>
      </c>
      <c r="F15369" s="115">
        <v>6.5650442063180804E-9</v>
      </c>
      <c r="G15369">
        <v>8</v>
      </c>
      <c r="H15369" t="s">
        <v>5709</v>
      </c>
    </row>
    <row r="15370" spans="1:8" hidden="1" x14ac:dyDescent="0.25">
      <c r="A15370" t="s">
        <v>15573</v>
      </c>
      <c r="B15370" s="115">
        <v>2.7081335926189098E-13</v>
      </c>
      <c r="C15370">
        <v>0.78834148251569103</v>
      </c>
      <c r="D15370">
        <v>0.27800000000000002</v>
      </c>
      <c r="E15370">
        <v>0.13800000000000001</v>
      </c>
      <c r="F15370" s="115">
        <v>6.6216574473124799E-9</v>
      </c>
      <c r="G15370">
        <v>8</v>
      </c>
      <c r="H15370" t="s">
        <v>15573</v>
      </c>
    </row>
    <row r="15371" spans="1:8" hidden="1" x14ac:dyDescent="0.25">
      <c r="A15371" t="s">
        <v>15574</v>
      </c>
      <c r="B15371" s="115">
        <v>2.7127245725240701E-13</v>
      </c>
      <c r="C15371">
        <v>0.42137156365741701</v>
      </c>
      <c r="D15371">
        <v>0.48499999999999999</v>
      </c>
      <c r="E15371">
        <v>0.29399999999999998</v>
      </c>
      <c r="F15371" s="115">
        <v>6.6328828522786101E-9</v>
      </c>
      <c r="G15371">
        <v>8</v>
      </c>
      <c r="H15371" t="s">
        <v>3378</v>
      </c>
    </row>
    <row r="15372" spans="1:8" hidden="1" x14ac:dyDescent="0.25">
      <c r="A15372" t="s">
        <v>15575</v>
      </c>
      <c r="B15372" s="115">
        <v>2.7554847527932598E-13</v>
      </c>
      <c r="C15372">
        <v>0.38696068209925699</v>
      </c>
      <c r="D15372">
        <v>0.41599999999999998</v>
      </c>
      <c r="E15372">
        <v>0.23599999999999999</v>
      </c>
      <c r="F15372" s="115">
        <v>6.7374357690548103E-9</v>
      </c>
      <c r="G15372">
        <v>8</v>
      </c>
      <c r="H15372" t="s">
        <v>9339</v>
      </c>
    </row>
    <row r="15373" spans="1:8" hidden="1" x14ac:dyDescent="0.25">
      <c r="A15373" t="s">
        <v>15576</v>
      </c>
      <c r="B15373" s="115">
        <v>2.7891356324113399E-13</v>
      </c>
      <c r="C15373">
        <v>0.356704162873971</v>
      </c>
      <c r="D15373">
        <v>0.33600000000000002</v>
      </c>
      <c r="E15373">
        <v>0.17499999999999999</v>
      </c>
      <c r="F15373" s="115">
        <v>6.8197155348089698E-9</v>
      </c>
      <c r="G15373">
        <v>8</v>
      </c>
      <c r="H15373" t="s">
        <v>3890</v>
      </c>
    </row>
    <row r="15374" spans="1:8" hidden="1" x14ac:dyDescent="0.25">
      <c r="A15374" t="s">
        <v>15577</v>
      </c>
      <c r="B15374" s="115">
        <v>2.8037823178177899E-13</v>
      </c>
      <c r="C15374">
        <v>0.48214827082489198</v>
      </c>
      <c r="D15374">
        <v>0.33600000000000002</v>
      </c>
      <c r="E15374">
        <v>0.17799999999999999</v>
      </c>
      <c r="F15374" s="115">
        <v>6.85552814529629E-9</v>
      </c>
      <c r="G15374">
        <v>8</v>
      </c>
      <c r="H15374" t="s">
        <v>4295</v>
      </c>
    </row>
    <row r="15375" spans="1:8" hidden="1" x14ac:dyDescent="0.25">
      <c r="A15375" t="s">
        <v>15578</v>
      </c>
      <c r="B15375" s="115">
        <v>2.8160800252412599E-13</v>
      </c>
      <c r="C15375">
        <v>0.43664465080488601</v>
      </c>
      <c r="D15375">
        <v>0.41599999999999998</v>
      </c>
      <c r="E15375">
        <v>0.23899999999999999</v>
      </c>
      <c r="F15375" s="115">
        <v>6.8855972697174003E-9</v>
      </c>
      <c r="G15375">
        <v>8</v>
      </c>
      <c r="H15375" t="s">
        <v>3324</v>
      </c>
    </row>
    <row r="15376" spans="1:8" hidden="1" x14ac:dyDescent="0.25">
      <c r="A15376" t="s">
        <v>15579</v>
      </c>
      <c r="B15376" s="115">
        <v>2.81657619466729E-13</v>
      </c>
      <c r="C15376">
        <v>0.35401193844866202</v>
      </c>
      <c r="D15376">
        <v>0.40799999999999997</v>
      </c>
      <c r="E15376">
        <v>0.23</v>
      </c>
      <c r="F15376" s="115">
        <v>6.8868104535809797E-9</v>
      </c>
      <c r="G15376">
        <v>8</v>
      </c>
      <c r="H15376" t="s">
        <v>1661</v>
      </c>
    </row>
    <row r="15377" spans="1:8" hidden="1" x14ac:dyDescent="0.25">
      <c r="A15377" t="s">
        <v>15580</v>
      </c>
      <c r="B15377" s="115">
        <v>2.9742248468919002E-13</v>
      </c>
      <c r="C15377">
        <v>0.50928729247145099</v>
      </c>
      <c r="D15377">
        <v>0.33300000000000002</v>
      </c>
      <c r="E15377">
        <v>0.17599999999999999</v>
      </c>
      <c r="F15377" s="115">
        <v>7.2722771731353901E-9</v>
      </c>
      <c r="G15377">
        <v>8</v>
      </c>
      <c r="H15377" t="s">
        <v>15580</v>
      </c>
    </row>
    <row r="15378" spans="1:8" hidden="1" x14ac:dyDescent="0.25">
      <c r="A15378" t="s">
        <v>15581</v>
      </c>
      <c r="B15378" s="115">
        <v>3.0918491973001502E-13</v>
      </c>
      <c r="C15378">
        <v>0.63520886128310705</v>
      </c>
      <c r="D15378">
        <v>0.28100000000000003</v>
      </c>
      <c r="E15378">
        <v>0.14199999999999999</v>
      </c>
      <c r="F15378" s="115">
        <v>7.5598804723186104E-9</v>
      </c>
      <c r="G15378">
        <v>8</v>
      </c>
      <c r="H15378" t="s">
        <v>6032</v>
      </c>
    </row>
    <row r="15379" spans="1:8" hidden="1" x14ac:dyDescent="0.25">
      <c r="A15379" t="s">
        <v>15582</v>
      </c>
      <c r="B15379" s="115">
        <v>3.15354478401341E-13</v>
      </c>
      <c r="C15379">
        <v>0.48782979411286898</v>
      </c>
      <c r="D15379">
        <v>0.38</v>
      </c>
      <c r="E15379">
        <v>0.21099999999999999</v>
      </c>
      <c r="F15379" s="115">
        <v>7.7107323513911906E-9</v>
      </c>
      <c r="G15379">
        <v>8</v>
      </c>
      <c r="H15379" t="s">
        <v>12097</v>
      </c>
    </row>
    <row r="15380" spans="1:8" hidden="1" x14ac:dyDescent="0.25">
      <c r="A15380" t="s">
        <v>15583</v>
      </c>
      <c r="B15380" s="115">
        <v>3.3664194530881801E-13</v>
      </c>
      <c r="C15380">
        <v>0.26439329207303802</v>
      </c>
      <c r="D15380">
        <v>0.53200000000000003</v>
      </c>
      <c r="E15380">
        <v>0.32300000000000001</v>
      </c>
      <c r="F15380" s="115">
        <v>8.2312322047459097E-9</v>
      </c>
      <c r="G15380">
        <v>8</v>
      </c>
      <c r="H15380" t="s">
        <v>1783</v>
      </c>
    </row>
    <row r="15381" spans="1:8" hidden="1" x14ac:dyDescent="0.25">
      <c r="A15381" t="s">
        <v>15584</v>
      </c>
      <c r="B15381" s="115">
        <v>3.3786936227154602E-13</v>
      </c>
      <c r="C15381">
        <v>0.31463186404928001</v>
      </c>
      <c r="D15381">
        <v>0.39100000000000001</v>
      </c>
      <c r="E15381">
        <v>0.218</v>
      </c>
      <c r="F15381" s="115">
        <v>8.2612437769015806E-9</v>
      </c>
      <c r="G15381">
        <v>8</v>
      </c>
      <c r="H15381" t="s">
        <v>8155</v>
      </c>
    </row>
    <row r="15382" spans="1:8" hidden="1" x14ac:dyDescent="0.25">
      <c r="A15382" t="s">
        <v>15585</v>
      </c>
      <c r="B15382" s="115">
        <v>3.40155155525825E-13</v>
      </c>
      <c r="C15382">
        <v>0.25756697169522103</v>
      </c>
      <c r="D15382">
        <v>0.72199999999999998</v>
      </c>
      <c r="E15382">
        <v>0.45600000000000002</v>
      </c>
      <c r="F15382" s="115">
        <v>8.3171337077619508E-9</v>
      </c>
      <c r="G15382">
        <v>8</v>
      </c>
      <c r="H15382" t="s">
        <v>3385</v>
      </c>
    </row>
    <row r="15383" spans="1:8" hidden="1" x14ac:dyDescent="0.25">
      <c r="A15383" t="s">
        <v>15586</v>
      </c>
      <c r="B15383" s="115">
        <v>3.4336771798990202E-13</v>
      </c>
      <c r="C15383">
        <v>0.25223061448019102</v>
      </c>
      <c r="D15383">
        <v>0.57299999999999995</v>
      </c>
      <c r="E15383">
        <v>0.35</v>
      </c>
      <c r="F15383" s="115">
        <v>8.3956840725710993E-9</v>
      </c>
      <c r="G15383">
        <v>8</v>
      </c>
      <c r="H15383" t="s">
        <v>2114</v>
      </c>
    </row>
    <row r="15384" spans="1:8" hidden="1" x14ac:dyDescent="0.25">
      <c r="A15384" t="s">
        <v>15587</v>
      </c>
      <c r="B15384" s="115">
        <v>3.6796744881524602E-13</v>
      </c>
      <c r="C15384">
        <v>0.46593526266527002</v>
      </c>
      <c r="D15384">
        <v>0.314</v>
      </c>
      <c r="E15384">
        <v>0.16400000000000001</v>
      </c>
      <c r="F15384" s="115">
        <v>8.9971720909815804E-9</v>
      </c>
      <c r="G15384">
        <v>8</v>
      </c>
      <c r="H15384" t="s">
        <v>6652</v>
      </c>
    </row>
    <row r="15385" spans="1:8" hidden="1" x14ac:dyDescent="0.25">
      <c r="A15385" t="s">
        <v>15588</v>
      </c>
      <c r="B15385" s="115">
        <v>3.6865897556993399E-13</v>
      </c>
      <c r="C15385">
        <v>0.317880621307843</v>
      </c>
      <c r="D15385">
        <v>0.33100000000000002</v>
      </c>
      <c r="E15385">
        <v>0.17299999999999999</v>
      </c>
      <c r="F15385" s="115">
        <v>9.0140806116604505E-9</v>
      </c>
      <c r="G15385">
        <v>8</v>
      </c>
      <c r="H15385" t="s">
        <v>15588</v>
      </c>
    </row>
    <row r="15386" spans="1:8" hidden="1" x14ac:dyDescent="0.25">
      <c r="A15386" t="s">
        <v>15589</v>
      </c>
      <c r="B15386" s="115">
        <v>3.7102744181218202E-13</v>
      </c>
      <c r="C15386">
        <v>0.49163670519438402</v>
      </c>
      <c r="D15386">
        <v>0.27500000000000002</v>
      </c>
      <c r="E15386">
        <v>0.13600000000000001</v>
      </c>
      <c r="F15386" s="115">
        <v>9.0719919797496599E-9</v>
      </c>
      <c r="G15386">
        <v>8</v>
      </c>
      <c r="H15386" t="s">
        <v>12201</v>
      </c>
    </row>
    <row r="15387" spans="1:8" hidden="1" x14ac:dyDescent="0.25">
      <c r="A15387" t="s">
        <v>15590</v>
      </c>
      <c r="B15387" s="115">
        <v>4.0348733584455801E-13</v>
      </c>
      <c r="C15387">
        <v>0.46907829161519898</v>
      </c>
      <c r="D15387">
        <v>0.42699999999999999</v>
      </c>
      <c r="E15387">
        <v>0.248</v>
      </c>
      <c r="F15387" s="115">
        <v>9.8656688487352904E-9</v>
      </c>
      <c r="G15387">
        <v>8</v>
      </c>
      <c r="H15387" t="s">
        <v>12038</v>
      </c>
    </row>
    <row r="15388" spans="1:8" hidden="1" x14ac:dyDescent="0.25">
      <c r="A15388" t="s">
        <v>15591</v>
      </c>
      <c r="B15388" s="115">
        <v>4.03560267085333E-13</v>
      </c>
      <c r="C15388">
        <v>0.283930108692035</v>
      </c>
      <c r="D15388">
        <v>0.45700000000000002</v>
      </c>
      <c r="E15388">
        <v>0.26900000000000002</v>
      </c>
      <c r="F15388" s="115">
        <v>9.8674520905034704E-9</v>
      </c>
      <c r="G15388">
        <v>8</v>
      </c>
      <c r="H15388" t="s">
        <v>1575</v>
      </c>
    </row>
    <row r="15389" spans="1:8" hidden="1" x14ac:dyDescent="0.25">
      <c r="A15389" t="s">
        <v>15592</v>
      </c>
      <c r="B15389" s="115">
        <v>4.1597173691407202E-13</v>
      </c>
      <c r="C15389">
        <v>0.35149784463932099</v>
      </c>
      <c r="D15389">
        <v>0.56499999999999995</v>
      </c>
      <c r="E15389">
        <v>0.35799999999999998</v>
      </c>
      <c r="F15389" s="115">
        <v>1.0170924939286E-8</v>
      </c>
      <c r="G15389">
        <v>8</v>
      </c>
      <c r="H15389" t="s">
        <v>1249</v>
      </c>
    </row>
    <row r="15390" spans="1:8" hidden="1" x14ac:dyDescent="0.25">
      <c r="A15390" t="s">
        <v>15593</v>
      </c>
      <c r="B15390" s="115">
        <v>4.2484247564099202E-13</v>
      </c>
      <c r="C15390">
        <v>0.32609116756142797</v>
      </c>
      <c r="D15390">
        <v>0.56699999999999995</v>
      </c>
      <c r="E15390">
        <v>0.36</v>
      </c>
      <c r="F15390" s="115">
        <v>1.03878233718979E-8</v>
      </c>
      <c r="G15390">
        <v>8</v>
      </c>
      <c r="H15390" t="s">
        <v>7772</v>
      </c>
    </row>
    <row r="15391" spans="1:8" hidden="1" x14ac:dyDescent="0.25">
      <c r="A15391" t="s">
        <v>15594</v>
      </c>
      <c r="B15391" s="115">
        <v>4.42265348488854E-13</v>
      </c>
      <c r="C15391">
        <v>0.26427949383607902</v>
      </c>
      <c r="D15391">
        <v>0.755</v>
      </c>
      <c r="E15391">
        <v>0.48899999999999999</v>
      </c>
      <c r="F15391" s="115">
        <v>1.0813830035901001E-8</v>
      </c>
      <c r="G15391">
        <v>8</v>
      </c>
      <c r="H15391" t="s">
        <v>6653</v>
      </c>
    </row>
    <row r="15392" spans="1:8" hidden="1" x14ac:dyDescent="0.25">
      <c r="A15392" t="s">
        <v>15595</v>
      </c>
      <c r="B15392" s="115">
        <v>4.5106058464508899E-13</v>
      </c>
      <c r="C15392">
        <v>0.33061059830401801</v>
      </c>
      <c r="D15392">
        <v>0.52300000000000002</v>
      </c>
      <c r="E15392">
        <v>0.317</v>
      </c>
      <c r="F15392" s="115">
        <v>1.1028882355157099E-8</v>
      </c>
      <c r="G15392">
        <v>8</v>
      </c>
      <c r="H15392" t="s">
        <v>7865</v>
      </c>
    </row>
    <row r="15393" spans="1:8" hidden="1" x14ac:dyDescent="0.25">
      <c r="A15393" t="s">
        <v>15596</v>
      </c>
      <c r="B15393" s="115">
        <v>4.57866423103404E-13</v>
      </c>
      <c r="C15393">
        <v>0.77090890235683096</v>
      </c>
      <c r="D15393">
        <v>0.36599999999999999</v>
      </c>
      <c r="E15393">
        <v>0.20699999999999999</v>
      </c>
      <c r="F15393" s="115">
        <v>1.11952919113013E-8</v>
      </c>
      <c r="G15393">
        <v>8</v>
      </c>
      <c r="H15393" t="s">
        <v>7446</v>
      </c>
    </row>
    <row r="15394" spans="1:8" hidden="1" x14ac:dyDescent="0.25">
      <c r="A15394" t="s">
        <v>15597</v>
      </c>
      <c r="B15394" s="115">
        <v>4.6913689590230798E-13</v>
      </c>
      <c r="C15394">
        <v>0.48112956387489397</v>
      </c>
      <c r="D15394">
        <v>0.34699999999999998</v>
      </c>
      <c r="E15394">
        <v>0.19</v>
      </c>
      <c r="F15394" s="115">
        <v>1.1470866241707299E-8</v>
      </c>
      <c r="G15394">
        <v>8</v>
      </c>
      <c r="H15394" t="s">
        <v>15597</v>
      </c>
    </row>
    <row r="15395" spans="1:8" hidden="1" x14ac:dyDescent="0.25">
      <c r="A15395" t="s">
        <v>15598</v>
      </c>
      <c r="B15395" s="115">
        <v>4.8537803136351304E-13</v>
      </c>
      <c r="C15395">
        <v>0.38783050403982</v>
      </c>
      <c r="D15395">
        <v>0.32500000000000001</v>
      </c>
      <c r="E15395">
        <v>0.16800000000000001</v>
      </c>
      <c r="F15395" s="115">
        <v>1.18679782448692E-8</v>
      </c>
      <c r="G15395">
        <v>8</v>
      </c>
      <c r="H15395" t="s">
        <v>5614</v>
      </c>
    </row>
    <row r="15396" spans="1:8" hidden="1" x14ac:dyDescent="0.25">
      <c r="A15396" t="s">
        <v>15599</v>
      </c>
      <c r="B15396" s="115">
        <v>4.9096105415085003E-13</v>
      </c>
      <c r="C15396">
        <v>0.27061443421508602</v>
      </c>
      <c r="D15396">
        <v>0.46600000000000003</v>
      </c>
      <c r="E15396">
        <v>0.27100000000000002</v>
      </c>
      <c r="F15396" s="115">
        <v>1.20044887350424E-8</v>
      </c>
      <c r="G15396">
        <v>8</v>
      </c>
      <c r="H15396" t="s">
        <v>8011</v>
      </c>
    </row>
    <row r="15397" spans="1:8" hidden="1" x14ac:dyDescent="0.25">
      <c r="A15397" t="s">
        <v>15600</v>
      </c>
      <c r="B15397" s="115">
        <v>4.9181143330844099E-13</v>
      </c>
      <c r="C15397">
        <v>0.33744544254947101</v>
      </c>
      <c r="D15397">
        <v>0.39700000000000002</v>
      </c>
      <c r="E15397">
        <v>0.22500000000000001</v>
      </c>
      <c r="F15397" s="115">
        <v>1.2025281355824699E-8</v>
      </c>
      <c r="G15397">
        <v>8</v>
      </c>
      <c r="H15397" t="s">
        <v>15600</v>
      </c>
    </row>
    <row r="15398" spans="1:8" hidden="1" x14ac:dyDescent="0.25">
      <c r="A15398" t="s">
        <v>15601</v>
      </c>
      <c r="B15398" s="115">
        <v>4.9965915250056904E-13</v>
      </c>
      <c r="C15398">
        <v>0.45217427441089197</v>
      </c>
      <c r="D15398">
        <v>0.34200000000000003</v>
      </c>
      <c r="E15398">
        <v>0.184</v>
      </c>
      <c r="F15398" s="115">
        <v>1.22171659377914E-8</v>
      </c>
      <c r="G15398">
        <v>8</v>
      </c>
      <c r="H15398" t="s">
        <v>5707</v>
      </c>
    </row>
    <row r="15399" spans="1:8" hidden="1" x14ac:dyDescent="0.25">
      <c r="A15399" t="s">
        <v>15602</v>
      </c>
      <c r="B15399" s="115">
        <v>5.0735027804369196E-13</v>
      </c>
      <c r="C15399">
        <v>0.30600599329665801</v>
      </c>
      <c r="D15399">
        <v>0.49299999999999999</v>
      </c>
      <c r="E15399">
        <v>0.29499999999999998</v>
      </c>
      <c r="F15399" s="115">
        <v>1.24052216484463E-8</v>
      </c>
      <c r="G15399">
        <v>8</v>
      </c>
      <c r="H15399" t="s">
        <v>6417</v>
      </c>
    </row>
    <row r="15400" spans="1:8" hidden="1" x14ac:dyDescent="0.25">
      <c r="A15400" t="s">
        <v>15603</v>
      </c>
      <c r="B15400" s="115">
        <v>5.2801494041831704E-13</v>
      </c>
      <c r="C15400">
        <v>0.36976465652030699</v>
      </c>
      <c r="D15400">
        <v>0.47699999999999998</v>
      </c>
      <c r="E15400">
        <v>0.27700000000000002</v>
      </c>
      <c r="F15400" s="115">
        <v>1.2910493308168301E-8</v>
      </c>
      <c r="G15400">
        <v>8</v>
      </c>
      <c r="H15400" t="s">
        <v>1878</v>
      </c>
    </row>
    <row r="15401" spans="1:8" hidden="1" x14ac:dyDescent="0.25">
      <c r="A15401" t="s">
        <v>15604</v>
      </c>
      <c r="B15401" s="115">
        <v>5.3320281763217102E-13</v>
      </c>
      <c r="C15401">
        <v>0.55291045983207499</v>
      </c>
      <c r="D15401">
        <v>0.38</v>
      </c>
      <c r="E15401">
        <v>0.217</v>
      </c>
      <c r="F15401" s="115">
        <v>1.3037342093924201E-8</v>
      </c>
      <c r="G15401">
        <v>8</v>
      </c>
      <c r="H15401" t="s">
        <v>6707</v>
      </c>
    </row>
    <row r="15402" spans="1:8" hidden="1" x14ac:dyDescent="0.25">
      <c r="A15402" t="s">
        <v>15605</v>
      </c>
      <c r="B15402" s="115">
        <v>5.4261666156677604E-13</v>
      </c>
      <c r="C15402">
        <v>0.31794624110242198</v>
      </c>
      <c r="D15402">
        <v>0.39900000000000002</v>
      </c>
      <c r="E15402">
        <v>0.222</v>
      </c>
      <c r="F15402" s="115">
        <v>1.32675199919692E-8</v>
      </c>
      <c r="G15402">
        <v>8</v>
      </c>
      <c r="H15402" t="s">
        <v>5917</v>
      </c>
    </row>
    <row r="15403" spans="1:8" hidden="1" x14ac:dyDescent="0.25">
      <c r="A15403" t="s">
        <v>15606</v>
      </c>
      <c r="B15403" s="115">
        <v>5.4623117671489602E-13</v>
      </c>
      <c r="C15403">
        <v>0.53435566756479702</v>
      </c>
      <c r="D15403">
        <v>0.29199999999999998</v>
      </c>
      <c r="E15403">
        <v>0.14699999999999999</v>
      </c>
      <c r="F15403" s="115">
        <v>1.33558985018559E-8</v>
      </c>
      <c r="G15403">
        <v>8</v>
      </c>
      <c r="H15403" t="s">
        <v>6884</v>
      </c>
    </row>
    <row r="15404" spans="1:8" hidden="1" x14ac:dyDescent="0.25">
      <c r="A15404" t="s">
        <v>15607</v>
      </c>
      <c r="B15404" s="115">
        <v>6.0421877621846201E-13</v>
      </c>
      <c r="C15404">
        <v>0.64522190667550505</v>
      </c>
      <c r="D15404">
        <v>0.25900000000000001</v>
      </c>
      <c r="E15404">
        <v>0.128</v>
      </c>
      <c r="F15404" s="115">
        <v>1.47737532973176E-8</v>
      </c>
      <c r="G15404">
        <v>8</v>
      </c>
      <c r="H15404" t="s">
        <v>4957</v>
      </c>
    </row>
    <row r="15405" spans="1:8" hidden="1" x14ac:dyDescent="0.25">
      <c r="A15405" t="s">
        <v>15608</v>
      </c>
      <c r="B15405" s="115">
        <v>6.24604672858227E-13</v>
      </c>
      <c r="C15405">
        <v>0.49704205163263498</v>
      </c>
      <c r="D15405">
        <v>0.39400000000000002</v>
      </c>
      <c r="E15405">
        <v>0.222</v>
      </c>
      <c r="F15405" s="115">
        <v>1.5272208856056501E-8</v>
      </c>
      <c r="G15405">
        <v>8</v>
      </c>
      <c r="H15405" t="s">
        <v>8012</v>
      </c>
    </row>
    <row r="15406" spans="1:8" hidden="1" x14ac:dyDescent="0.25">
      <c r="A15406" t="s">
        <v>15609</v>
      </c>
      <c r="B15406" s="115">
        <v>6.6691128542216296E-13</v>
      </c>
      <c r="C15406">
        <v>0.323158995305449</v>
      </c>
      <c r="D15406">
        <v>0.35799999999999998</v>
      </c>
      <c r="E15406">
        <v>0.19500000000000001</v>
      </c>
      <c r="F15406" s="115">
        <v>1.6306647839857299E-8</v>
      </c>
      <c r="G15406">
        <v>8</v>
      </c>
      <c r="H15406" t="s">
        <v>6160</v>
      </c>
    </row>
    <row r="15407" spans="1:8" hidden="1" x14ac:dyDescent="0.25">
      <c r="A15407" t="s">
        <v>15610</v>
      </c>
      <c r="B15407" s="115">
        <v>6.6891439409633597E-13</v>
      </c>
      <c r="C15407">
        <v>0.29353712226603401</v>
      </c>
      <c r="D15407">
        <v>0.48199999999999998</v>
      </c>
      <c r="E15407">
        <v>0.28199999999999997</v>
      </c>
      <c r="F15407" s="115">
        <v>1.63556258500495E-8</v>
      </c>
      <c r="G15407">
        <v>8</v>
      </c>
      <c r="H15407" t="s">
        <v>6397</v>
      </c>
    </row>
    <row r="15408" spans="1:8" hidden="1" x14ac:dyDescent="0.25">
      <c r="A15408" t="s">
        <v>15611</v>
      </c>
      <c r="B15408" s="115">
        <v>6.7436802205790804E-13</v>
      </c>
      <c r="C15408">
        <v>0.438869616747039</v>
      </c>
      <c r="D15408">
        <v>0.29799999999999999</v>
      </c>
      <c r="E15408">
        <v>0.153</v>
      </c>
      <c r="F15408" s="115">
        <v>1.6488972507337898E-8</v>
      </c>
      <c r="G15408">
        <v>8</v>
      </c>
      <c r="H15408" t="s">
        <v>6267</v>
      </c>
    </row>
    <row r="15409" spans="1:8" hidden="1" x14ac:dyDescent="0.25">
      <c r="A15409" t="s">
        <v>15612</v>
      </c>
      <c r="B15409" s="115">
        <v>6.7750036428619E-13</v>
      </c>
      <c r="C15409">
        <v>0.43319922323791299</v>
      </c>
      <c r="D15409">
        <v>0.35799999999999998</v>
      </c>
      <c r="E15409">
        <v>0.19700000000000001</v>
      </c>
      <c r="F15409" s="115">
        <v>1.6565561407161601E-8</v>
      </c>
      <c r="G15409">
        <v>8</v>
      </c>
      <c r="H15409" t="s">
        <v>8848</v>
      </c>
    </row>
    <row r="15410" spans="1:8" hidden="1" x14ac:dyDescent="0.25">
      <c r="A15410" t="s">
        <v>15613</v>
      </c>
      <c r="B15410" s="115">
        <v>6.8899197510944099E-13</v>
      </c>
      <c r="C15410">
        <v>0.50009930867819596</v>
      </c>
      <c r="D15410">
        <v>0.35799999999999998</v>
      </c>
      <c r="E15410">
        <v>0.19400000000000001</v>
      </c>
      <c r="F15410" s="115">
        <v>1.6846542783401001E-8</v>
      </c>
      <c r="G15410">
        <v>8</v>
      </c>
      <c r="H15410" t="s">
        <v>15613</v>
      </c>
    </row>
    <row r="15411" spans="1:8" hidden="1" x14ac:dyDescent="0.25">
      <c r="A15411" t="s">
        <v>15614</v>
      </c>
      <c r="B15411" s="115">
        <v>7.4080464663275704E-13</v>
      </c>
      <c r="C15411">
        <v>0.34605357952750199</v>
      </c>
      <c r="D15411">
        <v>0.73799999999999999</v>
      </c>
      <c r="E15411">
        <v>0.502</v>
      </c>
      <c r="F15411" s="115">
        <v>1.8113414414817499E-8</v>
      </c>
      <c r="G15411">
        <v>8</v>
      </c>
      <c r="H15411" t="s">
        <v>11734</v>
      </c>
    </row>
    <row r="15412" spans="1:8" hidden="1" x14ac:dyDescent="0.25">
      <c r="A15412" t="s">
        <v>15615</v>
      </c>
      <c r="B15412" s="115">
        <v>7.4574186139929299E-13</v>
      </c>
      <c r="C15412">
        <v>0.40358952479923899</v>
      </c>
      <c r="D15412">
        <v>0.435</v>
      </c>
      <c r="E15412">
        <v>0.253</v>
      </c>
      <c r="F15412" s="115">
        <v>1.8234134253074101E-8</v>
      </c>
      <c r="G15412">
        <v>8</v>
      </c>
      <c r="H15412" t="s">
        <v>3412</v>
      </c>
    </row>
    <row r="15413" spans="1:8" hidden="1" x14ac:dyDescent="0.25">
      <c r="A15413" t="s">
        <v>15616</v>
      </c>
      <c r="B15413" s="115">
        <v>7.4889508750062004E-13</v>
      </c>
      <c r="C15413">
        <v>0.265888906972787</v>
      </c>
      <c r="D15413">
        <v>0.44600000000000001</v>
      </c>
      <c r="E15413">
        <v>0.25900000000000001</v>
      </c>
      <c r="F15413" s="115">
        <v>1.83112337844777E-8</v>
      </c>
      <c r="G15413">
        <v>8</v>
      </c>
      <c r="H15413" t="s">
        <v>2086</v>
      </c>
    </row>
    <row r="15414" spans="1:8" hidden="1" x14ac:dyDescent="0.25">
      <c r="A15414" t="s">
        <v>15617</v>
      </c>
      <c r="B15414" s="115">
        <v>7.82118093261191E-13</v>
      </c>
      <c r="C15414">
        <v>0.26259334986445798</v>
      </c>
      <c r="D15414">
        <v>0.97499999999999998</v>
      </c>
      <c r="E15414">
        <v>0.83</v>
      </c>
      <c r="F15414" s="115">
        <v>1.9123569498329399E-8</v>
      </c>
      <c r="G15414">
        <v>8</v>
      </c>
      <c r="H15414" t="s">
        <v>12115</v>
      </c>
    </row>
    <row r="15415" spans="1:8" hidden="1" x14ac:dyDescent="0.25">
      <c r="A15415" t="s">
        <v>15618</v>
      </c>
      <c r="B15415" s="115">
        <v>8.8893881095810996E-13</v>
      </c>
      <c r="C15415">
        <v>0.40214339610625299</v>
      </c>
      <c r="D15415">
        <v>0.38</v>
      </c>
      <c r="E15415">
        <v>0.20699999999999999</v>
      </c>
      <c r="F15415" s="115">
        <v>2.1735442866736801E-8</v>
      </c>
      <c r="G15415">
        <v>8</v>
      </c>
      <c r="H15415" t="s">
        <v>9176</v>
      </c>
    </row>
    <row r="15416" spans="1:8" hidden="1" x14ac:dyDescent="0.25">
      <c r="A15416" t="s">
        <v>15619</v>
      </c>
      <c r="B15416" s="115">
        <v>9.2053718880134799E-13</v>
      </c>
      <c r="C15416">
        <v>0.59706945711104098</v>
      </c>
      <c r="D15416">
        <v>0.28100000000000003</v>
      </c>
      <c r="E15416">
        <v>0.14299999999999999</v>
      </c>
      <c r="F15416" s="115">
        <v>2.2508054803381799E-8</v>
      </c>
      <c r="G15416">
        <v>8</v>
      </c>
      <c r="H15416" t="s">
        <v>4733</v>
      </c>
    </row>
    <row r="15417" spans="1:8" hidden="1" x14ac:dyDescent="0.25">
      <c r="A15417" t="s">
        <v>15620</v>
      </c>
      <c r="B15417" s="115">
        <v>9.4913325573196307E-13</v>
      </c>
      <c r="C15417">
        <v>0.71752562211563997</v>
      </c>
      <c r="D15417">
        <v>0.33300000000000002</v>
      </c>
      <c r="E15417">
        <v>0.18099999999999999</v>
      </c>
      <c r="F15417" s="115">
        <v>2.3207257235902199E-8</v>
      </c>
      <c r="G15417">
        <v>8</v>
      </c>
      <c r="H15417" t="s">
        <v>6535</v>
      </c>
    </row>
    <row r="15418" spans="1:8" hidden="1" x14ac:dyDescent="0.25">
      <c r="A15418" t="s">
        <v>15621</v>
      </c>
      <c r="B15418" s="115">
        <v>9.5578537124952197E-13</v>
      </c>
      <c r="C15418">
        <v>0.35417976458850098</v>
      </c>
      <c r="D15418">
        <v>0.39400000000000002</v>
      </c>
      <c r="E15418">
        <v>0.221</v>
      </c>
      <c r="F15418" s="115">
        <v>2.3369908112422101E-8</v>
      </c>
      <c r="G15418">
        <v>8</v>
      </c>
      <c r="H15418" t="s">
        <v>4859</v>
      </c>
    </row>
    <row r="15419" spans="1:8" hidden="1" x14ac:dyDescent="0.25">
      <c r="A15419" t="s">
        <v>15622</v>
      </c>
      <c r="B15419" s="115">
        <v>1.0108487197178899E-12</v>
      </c>
      <c r="C15419">
        <v>0.32263888745754998</v>
      </c>
      <c r="D15419">
        <v>0.46800000000000003</v>
      </c>
      <c r="E15419">
        <v>0.27800000000000002</v>
      </c>
      <c r="F15419" s="115">
        <v>2.4716262045822099E-8</v>
      </c>
      <c r="G15419">
        <v>8</v>
      </c>
      <c r="H15419" t="s">
        <v>8153</v>
      </c>
    </row>
    <row r="15420" spans="1:8" hidden="1" x14ac:dyDescent="0.25">
      <c r="A15420" t="s">
        <v>15623</v>
      </c>
      <c r="B15420" s="115">
        <v>1.0346627962480701E-12</v>
      </c>
      <c r="C15420">
        <v>0.48029483260440597</v>
      </c>
      <c r="D15420">
        <v>0.34699999999999998</v>
      </c>
      <c r="E15420">
        <v>0.19</v>
      </c>
      <c r="F15420" s="115">
        <v>2.5298540031061399E-8</v>
      </c>
      <c r="G15420">
        <v>8</v>
      </c>
      <c r="H15420" t="s">
        <v>5418</v>
      </c>
    </row>
    <row r="15421" spans="1:8" hidden="1" x14ac:dyDescent="0.25">
      <c r="A15421" t="s">
        <v>15624</v>
      </c>
      <c r="B15421" s="115">
        <v>1.0401057907586399E-12</v>
      </c>
      <c r="C15421">
        <v>0.372816978535775</v>
      </c>
      <c r="D15421">
        <v>0.29199999999999998</v>
      </c>
      <c r="E15421">
        <v>0.14799999999999999</v>
      </c>
      <c r="F15421" s="115">
        <v>2.54316266898395E-8</v>
      </c>
      <c r="G15421">
        <v>8</v>
      </c>
      <c r="H15421" t="s">
        <v>6840</v>
      </c>
    </row>
    <row r="15422" spans="1:8" hidden="1" x14ac:dyDescent="0.25">
      <c r="A15422" t="s">
        <v>15625</v>
      </c>
      <c r="B15422" s="115">
        <v>1.06103917585972E-12</v>
      </c>
      <c r="C15422">
        <v>0.376947420491828</v>
      </c>
      <c r="D15422">
        <v>0.35</v>
      </c>
      <c r="E15422">
        <v>0.19</v>
      </c>
      <c r="F15422" s="115">
        <v>2.5943468888945901E-8</v>
      </c>
      <c r="G15422">
        <v>8</v>
      </c>
      <c r="H15422" t="s">
        <v>5801</v>
      </c>
    </row>
    <row r="15423" spans="1:8" hidden="1" x14ac:dyDescent="0.25">
      <c r="A15423" t="s">
        <v>15626</v>
      </c>
      <c r="B15423" s="115">
        <v>1.1038546591723801E-12</v>
      </c>
      <c r="C15423">
        <v>0.42038017848294101</v>
      </c>
      <c r="D15423">
        <v>0.755</v>
      </c>
      <c r="E15423">
        <v>0.53700000000000003</v>
      </c>
      <c r="F15423" s="115">
        <v>2.6990350271424E-8</v>
      </c>
      <c r="G15423">
        <v>8</v>
      </c>
      <c r="H15423" t="s">
        <v>4724</v>
      </c>
    </row>
    <row r="15424" spans="1:8" hidden="1" x14ac:dyDescent="0.25">
      <c r="A15424" t="s">
        <v>15627</v>
      </c>
      <c r="B15424" s="115">
        <v>1.1317391786777E-12</v>
      </c>
      <c r="C15424">
        <v>0.46755966408546801</v>
      </c>
      <c r="D15424">
        <v>0.441</v>
      </c>
      <c r="E15424">
        <v>0.25800000000000001</v>
      </c>
      <c r="F15424" s="115">
        <v>2.76721546578485E-8</v>
      </c>
      <c r="G15424">
        <v>8</v>
      </c>
      <c r="H15424" t="s">
        <v>7281</v>
      </c>
    </row>
    <row r="15425" spans="1:8" hidden="1" x14ac:dyDescent="0.25">
      <c r="A15425" t="s">
        <v>15628</v>
      </c>
      <c r="B15425" s="115">
        <v>1.15326207971071E-12</v>
      </c>
      <c r="C15425">
        <v>0.69888502511205197</v>
      </c>
      <c r="D15425">
        <v>0.28399999999999997</v>
      </c>
      <c r="E15425">
        <v>0.14599999999999999</v>
      </c>
      <c r="F15425" s="115">
        <v>2.81984111110066E-8</v>
      </c>
      <c r="G15425">
        <v>8</v>
      </c>
      <c r="H15425" t="s">
        <v>5485</v>
      </c>
    </row>
    <row r="15426" spans="1:8" hidden="1" x14ac:dyDescent="0.25">
      <c r="A15426" t="s">
        <v>15629</v>
      </c>
      <c r="B15426" s="115">
        <v>1.19531638552946E-12</v>
      </c>
      <c r="C15426">
        <v>0.34851868371056999</v>
      </c>
      <c r="D15426">
        <v>0.36599999999999999</v>
      </c>
      <c r="E15426">
        <v>0.20399999999999999</v>
      </c>
      <c r="F15426" s="115">
        <v>2.92266809425808E-8</v>
      </c>
      <c r="G15426">
        <v>8</v>
      </c>
      <c r="H15426" t="s">
        <v>5774</v>
      </c>
    </row>
    <row r="15427" spans="1:8" hidden="1" x14ac:dyDescent="0.25">
      <c r="A15427" t="s">
        <v>15630</v>
      </c>
      <c r="B15427" s="115">
        <v>1.27769955868135E-12</v>
      </c>
      <c r="C15427">
        <v>0.55328790212673595</v>
      </c>
      <c r="D15427">
        <v>0.27800000000000002</v>
      </c>
      <c r="E15427">
        <v>0.14099999999999999</v>
      </c>
      <c r="F15427" s="115">
        <v>3.1241031909317697E-8</v>
      </c>
      <c r="G15427">
        <v>8</v>
      </c>
      <c r="H15427" t="s">
        <v>6142</v>
      </c>
    </row>
    <row r="15428" spans="1:8" hidden="1" x14ac:dyDescent="0.25">
      <c r="A15428" t="s">
        <v>15631</v>
      </c>
      <c r="B15428" s="115">
        <v>1.28284916714095E-12</v>
      </c>
      <c r="C15428">
        <v>0.73710685355277406</v>
      </c>
      <c r="D15428">
        <v>0.251</v>
      </c>
      <c r="E15428">
        <v>0.123</v>
      </c>
      <c r="F15428" s="115">
        <v>3.1366944985763399E-8</v>
      </c>
      <c r="G15428">
        <v>8</v>
      </c>
      <c r="H15428" t="s">
        <v>6854</v>
      </c>
    </row>
    <row r="15429" spans="1:8" hidden="1" x14ac:dyDescent="0.25">
      <c r="A15429" t="s">
        <v>15632</v>
      </c>
      <c r="B15429" s="115">
        <v>1.28888455767303E-12</v>
      </c>
      <c r="C15429">
        <v>0.73295081721056898</v>
      </c>
      <c r="D15429">
        <v>0.253</v>
      </c>
      <c r="E15429">
        <v>0.125</v>
      </c>
      <c r="F15429" s="115">
        <v>3.1514516319663398E-8</v>
      </c>
      <c r="G15429">
        <v>8</v>
      </c>
      <c r="H15429" t="s">
        <v>4146</v>
      </c>
    </row>
    <row r="15430" spans="1:8" hidden="1" x14ac:dyDescent="0.25">
      <c r="A15430" t="s">
        <v>15633</v>
      </c>
      <c r="B15430" s="115">
        <v>1.2909609129388499E-12</v>
      </c>
      <c r="C15430">
        <v>0.291924261326031</v>
      </c>
      <c r="D15430">
        <v>0.44600000000000001</v>
      </c>
      <c r="E15430">
        <v>0.26300000000000001</v>
      </c>
      <c r="F15430" s="115">
        <v>3.15652852822678E-8</v>
      </c>
      <c r="G15430">
        <v>8</v>
      </c>
      <c r="H15430" t="s">
        <v>6062</v>
      </c>
    </row>
    <row r="15431" spans="1:8" hidden="1" x14ac:dyDescent="0.25">
      <c r="A15431" t="s">
        <v>15634</v>
      </c>
      <c r="B15431" s="115">
        <v>1.30669270730132E-12</v>
      </c>
      <c r="C15431">
        <v>0.40073132137984802</v>
      </c>
      <c r="D15431">
        <v>0.36399999999999999</v>
      </c>
      <c r="E15431">
        <v>0.20100000000000001</v>
      </c>
      <c r="F15431" s="115">
        <v>3.19499433862247E-8</v>
      </c>
      <c r="G15431">
        <v>8</v>
      </c>
      <c r="H15431" t="s">
        <v>6787</v>
      </c>
    </row>
    <row r="15432" spans="1:8" hidden="1" x14ac:dyDescent="0.25">
      <c r="A15432" t="s">
        <v>15635</v>
      </c>
      <c r="B15432" s="115">
        <v>1.32214820075175E-12</v>
      </c>
      <c r="C15432">
        <v>0.47892218107536899</v>
      </c>
      <c r="D15432">
        <v>0.33100000000000002</v>
      </c>
      <c r="E15432">
        <v>0.17799999999999999</v>
      </c>
      <c r="F15432" s="115">
        <v>3.23278456565811E-8</v>
      </c>
      <c r="G15432">
        <v>8</v>
      </c>
      <c r="H15432" t="s">
        <v>10976</v>
      </c>
    </row>
    <row r="15433" spans="1:8" hidden="1" x14ac:dyDescent="0.25">
      <c r="A15433" t="s">
        <v>15636</v>
      </c>
      <c r="B15433" s="115">
        <v>1.3288767537343E-12</v>
      </c>
      <c r="C15433">
        <v>0.50443948201736499</v>
      </c>
      <c r="D15433">
        <v>0.33900000000000002</v>
      </c>
      <c r="E15433">
        <v>0.183</v>
      </c>
      <c r="F15433" s="115">
        <v>3.2492365505557403E-8</v>
      </c>
      <c r="G15433">
        <v>8</v>
      </c>
      <c r="H15433" t="s">
        <v>6852</v>
      </c>
    </row>
    <row r="15434" spans="1:8" hidden="1" x14ac:dyDescent="0.25">
      <c r="A15434" t="s">
        <v>15637</v>
      </c>
      <c r="B15434" s="115">
        <v>1.4488607934169899E-12</v>
      </c>
      <c r="C15434">
        <v>0.33199634375012399</v>
      </c>
      <c r="D15434">
        <v>0.55400000000000005</v>
      </c>
      <c r="E15434">
        <v>0.33</v>
      </c>
      <c r="F15434" s="115">
        <v>3.5426095259838801E-8</v>
      </c>
      <c r="G15434">
        <v>8</v>
      </c>
      <c r="H15434" t="s">
        <v>2245</v>
      </c>
    </row>
    <row r="15435" spans="1:8" hidden="1" x14ac:dyDescent="0.25">
      <c r="A15435" t="s">
        <v>15638</v>
      </c>
      <c r="B15435" s="115">
        <v>1.4555368276588001E-12</v>
      </c>
      <c r="C15435">
        <v>0.65272575318124704</v>
      </c>
      <c r="D15435">
        <v>0.27500000000000002</v>
      </c>
      <c r="E15435">
        <v>0.14099999999999999</v>
      </c>
      <c r="F15435" s="115">
        <v>3.5589330973085401E-8</v>
      </c>
      <c r="G15435">
        <v>8</v>
      </c>
      <c r="H15435" t="s">
        <v>6377</v>
      </c>
    </row>
    <row r="15436" spans="1:8" hidden="1" x14ac:dyDescent="0.25">
      <c r="A15436" t="s">
        <v>15639</v>
      </c>
      <c r="B15436" s="115">
        <v>1.4587448154352E-12</v>
      </c>
      <c r="C15436">
        <v>0.33597073290134</v>
      </c>
      <c r="D15436">
        <v>0.58399999999999996</v>
      </c>
      <c r="E15436">
        <v>0.377</v>
      </c>
      <c r="F15436" s="115">
        <v>3.5667769482206197E-8</v>
      </c>
      <c r="G15436">
        <v>8</v>
      </c>
      <c r="H15436" t="s">
        <v>15639</v>
      </c>
    </row>
    <row r="15437" spans="1:8" hidden="1" x14ac:dyDescent="0.25">
      <c r="A15437" t="s">
        <v>15640</v>
      </c>
      <c r="B15437" s="115">
        <v>1.51455961645089E-12</v>
      </c>
      <c r="C15437">
        <v>0.45131885701755903</v>
      </c>
      <c r="D15437">
        <v>0.39400000000000002</v>
      </c>
      <c r="E15437">
        <v>0.22800000000000001</v>
      </c>
      <c r="F15437" s="115">
        <v>3.7032497181840702E-8</v>
      </c>
      <c r="G15437">
        <v>8</v>
      </c>
      <c r="H15437" t="s">
        <v>5059</v>
      </c>
    </row>
    <row r="15438" spans="1:8" hidden="1" x14ac:dyDescent="0.25">
      <c r="A15438" t="s">
        <v>15641</v>
      </c>
      <c r="B15438" s="115">
        <v>1.6060760217982499E-12</v>
      </c>
      <c r="C15438">
        <v>0.25851720571512998</v>
      </c>
      <c r="D15438">
        <v>0.82099999999999995</v>
      </c>
      <c r="E15438">
        <v>0.56000000000000005</v>
      </c>
      <c r="F15438" s="115">
        <v>3.9270164808988998E-8</v>
      </c>
      <c r="G15438">
        <v>8</v>
      </c>
      <c r="H15438" t="s">
        <v>6419</v>
      </c>
    </row>
    <row r="15439" spans="1:8" hidden="1" x14ac:dyDescent="0.25">
      <c r="A15439" t="s">
        <v>15642</v>
      </c>
      <c r="B15439" s="115">
        <v>1.61177014142263E-12</v>
      </c>
      <c r="C15439">
        <v>0.27160497428701302</v>
      </c>
      <c r="D15439">
        <v>0.46600000000000003</v>
      </c>
      <c r="E15439">
        <v>0.27200000000000002</v>
      </c>
      <c r="F15439" s="115">
        <v>3.9409391727924797E-8</v>
      </c>
      <c r="G15439">
        <v>8</v>
      </c>
      <c r="H15439" t="s">
        <v>3081</v>
      </c>
    </row>
    <row r="15440" spans="1:8" hidden="1" x14ac:dyDescent="0.25">
      <c r="A15440" t="s">
        <v>15643</v>
      </c>
      <c r="B15440" s="115">
        <v>1.63029317152668E-12</v>
      </c>
      <c r="C15440">
        <v>0.33295306416305798</v>
      </c>
      <c r="D15440">
        <v>0.50700000000000001</v>
      </c>
      <c r="E15440">
        <v>0.309</v>
      </c>
      <c r="F15440" s="115">
        <v>3.9862298336998899E-8</v>
      </c>
      <c r="G15440">
        <v>8</v>
      </c>
      <c r="H15440" t="s">
        <v>9084</v>
      </c>
    </row>
    <row r="15441" spans="1:8" hidden="1" x14ac:dyDescent="0.25">
      <c r="A15441" t="s">
        <v>15644</v>
      </c>
      <c r="B15441" s="115">
        <v>1.6735396743353E-12</v>
      </c>
      <c r="C15441">
        <v>0.406067822515502</v>
      </c>
      <c r="D15441">
        <v>0.30599999999999999</v>
      </c>
      <c r="E15441">
        <v>0.161</v>
      </c>
      <c r="F15441" s="115">
        <v>4.09197185771725E-8</v>
      </c>
      <c r="G15441">
        <v>8</v>
      </c>
      <c r="H15441" t="s">
        <v>5882</v>
      </c>
    </row>
    <row r="15442" spans="1:8" hidden="1" x14ac:dyDescent="0.25">
      <c r="A15442" t="s">
        <v>15645</v>
      </c>
      <c r="B15442" s="115">
        <v>1.75962478835955E-12</v>
      </c>
      <c r="C15442">
        <v>0.579043638083099</v>
      </c>
      <c r="D15442">
        <v>0.26200000000000001</v>
      </c>
      <c r="E15442">
        <v>0.13200000000000001</v>
      </c>
      <c r="F15442" s="115">
        <v>4.3024585700179397E-8</v>
      </c>
      <c r="G15442">
        <v>8</v>
      </c>
      <c r="H15442" t="s">
        <v>6338</v>
      </c>
    </row>
    <row r="15443" spans="1:8" hidden="1" x14ac:dyDescent="0.25">
      <c r="A15443" t="s">
        <v>15646</v>
      </c>
      <c r="B15443" s="115">
        <v>1.78168381362491E-12</v>
      </c>
      <c r="C15443">
        <v>0.53370584455888304</v>
      </c>
      <c r="D15443">
        <v>0.35299999999999998</v>
      </c>
      <c r="E15443">
        <v>0.19800000000000001</v>
      </c>
      <c r="F15443" s="115">
        <v>4.35639509269427E-8</v>
      </c>
      <c r="G15443">
        <v>8</v>
      </c>
      <c r="H15443" t="s">
        <v>9345</v>
      </c>
    </row>
    <row r="15444" spans="1:8" hidden="1" x14ac:dyDescent="0.25">
      <c r="A15444" t="s">
        <v>15647</v>
      </c>
      <c r="B15444" s="115">
        <v>1.8284783115323899E-12</v>
      </c>
      <c r="C15444">
        <v>0.33827750284833502</v>
      </c>
      <c r="D15444">
        <v>0.56499999999999995</v>
      </c>
      <c r="E15444">
        <v>0.35699999999999998</v>
      </c>
      <c r="F15444" s="115">
        <v>4.4708123195278498E-8</v>
      </c>
      <c r="G15444">
        <v>8</v>
      </c>
      <c r="H15444" t="s">
        <v>15647</v>
      </c>
    </row>
    <row r="15445" spans="1:8" hidden="1" x14ac:dyDescent="0.25">
      <c r="A15445" t="s">
        <v>15648</v>
      </c>
      <c r="B15445" s="115">
        <v>1.8587954436071301E-12</v>
      </c>
      <c r="C15445">
        <v>0.44139405253967201</v>
      </c>
      <c r="D15445">
        <v>0.40799999999999997</v>
      </c>
      <c r="E15445">
        <v>0.23699999999999999</v>
      </c>
      <c r="F15445" s="115">
        <v>4.5449407391637998E-8</v>
      </c>
      <c r="G15445">
        <v>8</v>
      </c>
      <c r="H15445" t="s">
        <v>6138</v>
      </c>
    </row>
    <row r="15446" spans="1:8" hidden="1" x14ac:dyDescent="0.25">
      <c r="A15446" t="s">
        <v>15649</v>
      </c>
      <c r="B15446" s="115">
        <v>1.8828532748409201E-12</v>
      </c>
      <c r="C15446">
        <v>0.37980998167408198</v>
      </c>
      <c r="D15446">
        <v>0.39400000000000002</v>
      </c>
      <c r="E15446">
        <v>0.222</v>
      </c>
      <c r="F15446" s="115">
        <v>4.6037645423135303E-8</v>
      </c>
      <c r="G15446">
        <v>8</v>
      </c>
      <c r="H15446" t="s">
        <v>5683</v>
      </c>
    </row>
    <row r="15447" spans="1:8" hidden="1" x14ac:dyDescent="0.25">
      <c r="A15447" t="s">
        <v>15650</v>
      </c>
      <c r="B15447" s="115">
        <v>2.00623688489776E-12</v>
      </c>
      <c r="C15447">
        <v>0.32182855762145302</v>
      </c>
      <c r="D15447">
        <v>0.55600000000000005</v>
      </c>
      <c r="E15447">
        <v>0.34699999999999998</v>
      </c>
      <c r="F15447" s="115">
        <v>4.9054498072634998E-8</v>
      </c>
      <c r="G15447">
        <v>8</v>
      </c>
      <c r="H15447" t="s">
        <v>6479</v>
      </c>
    </row>
    <row r="15448" spans="1:8" hidden="1" x14ac:dyDescent="0.25">
      <c r="A15448" t="s">
        <v>15651</v>
      </c>
      <c r="B15448" s="115">
        <v>2.0256268195789401E-12</v>
      </c>
      <c r="C15448">
        <v>0.26022261916754902</v>
      </c>
      <c r="D15448">
        <v>0.88200000000000001</v>
      </c>
      <c r="E15448">
        <v>0.63300000000000001</v>
      </c>
      <c r="F15448" s="115">
        <v>4.9528601365524702E-8</v>
      </c>
      <c r="G15448">
        <v>8</v>
      </c>
      <c r="H15448" t="s">
        <v>15651</v>
      </c>
    </row>
    <row r="15449" spans="1:8" hidden="1" x14ac:dyDescent="0.25">
      <c r="A15449" t="s">
        <v>15652</v>
      </c>
      <c r="B15449" s="115">
        <v>2.0810898820678301E-12</v>
      </c>
      <c r="C15449">
        <v>0.41696954586220197</v>
      </c>
      <c r="D15449">
        <v>0.317</v>
      </c>
      <c r="E15449">
        <v>0.16600000000000001</v>
      </c>
      <c r="F15449" s="115">
        <v>5.08847287064406E-8</v>
      </c>
      <c r="G15449">
        <v>8</v>
      </c>
      <c r="H15449" t="s">
        <v>3687</v>
      </c>
    </row>
    <row r="15450" spans="1:8" hidden="1" x14ac:dyDescent="0.25">
      <c r="A15450" t="s">
        <v>15653</v>
      </c>
      <c r="B15450" s="115">
        <v>2.2099381223154498E-12</v>
      </c>
      <c r="C15450">
        <v>0.258013142276452</v>
      </c>
      <c r="D15450">
        <v>0.97199999999999998</v>
      </c>
      <c r="E15450">
        <v>0.78900000000000003</v>
      </c>
      <c r="F15450" s="115">
        <v>5.4035197028734998E-8</v>
      </c>
      <c r="G15450">
        <v>8</v>
      </c>
      <c r="H15450" t="s">
        <v>1951</v>
      </c>
    </row>
    <row r="15451" spans="1:8" hidden="1" x14ac:dyDescent="0.25">
      <c r="A15451" t="s">
        <v>15654</v>
      </c>
      <c r="B15451" s="115">
        <v>2.3219348789954398E-12</v>
      </c>
      <c r="C15451">
        <v>0.27280742997789598</v>
      </c>
      <c r="D15451">
        <v>0.94199999999999995</v>
      </c>
      <c r="E15451">
        <v>0.78200000000000003</v>
      </c>
      <c r="F15451" s="115">
        <v>5.6773629726317498E-8</v>
      </c>
      <c r="G15451">
        <v>8</v>
      </c>
      <c r="H15451" t="s">
        <v>2486</v>
      </c>
    </row>
    <row r="15452" spans="1:8" hidden="1" x14ac:dyDescent="0.25">
      <c r="A15452" t="s">
        <v>15655</v>
      </c>
      <c r="B15452" s="115">
        <v>2.35919862104428E-12</v>
      </c>
      <c r="C15452">
        <v>0.25840886707411798</v>
      </c>
      <c r="D15452">
        <v>0.623</v>
      </c>
      <c r="E15452">
        <v>0.39200000000000002</v>
      </c>
      <c r="F15452" s="115">
        <v>5.76847654831536E-8</v>
      </c>
      <c r="G15452">
        <v>8</v>
      </c>
      <c r="H15452" t="s">
        <v>8760</v>
      </c>
    </row>
    <row r="15453" spans="1:8" hidden="1" x14ac:dyDescent="0.25">
      <c r="A15453" t="s">
        <v>15656</v>
      </c>
      <c r="B15453" s="115">
        <v>2.3916615786241101E-12</v>
      </c>
      <c r="C15453">
        <v>0.36189076924461</v>
      </c>
      <c r="D15453">
        <v>0.29799999999999999</v>
      </c>
      <c r="E15453">
        <v>0.155</v>
      </c>
      <c r="F15453" s="115">
        <v>5.8478517258938103E-8</v>
      </c>
      <c r="G15453">
        <v>8</v>
      </c>
      <c r="H15453" t="s">
        <v>15656</v>
      </c>
    </row>
    <row r="15454" spans="1:8" hidden="1" x14ac:dyDescent="0.25">
      <c r="A15454" t="s">
        <v>15657</v>
      </c>
      <c r="B15454" s="115">
        <v>2.3958885897936299E-12</v>
      </c>
      <c r="C15454">
        <v>0.60045424316578599</v>
      </c>
      <c r="D15454">
        <v>0.26200000000000001</v>
      </c>
      <c r="E15454">
        <v>0.13400000000000001</v>
      </c>
      <c r="F15454" s="115">
        <v>5.85818719090441E-8</v>
      </c>
      <c r="G15454">
        <v>8</v>
      </c>
      <c r="H15454" t="s">
        <v>3895</v>
      </c>
    </row>
    <row r="15455" spans="1:8" hidden="1" x14ac:dyDescent="0.25">
      <c r="A15455" t="s">
        <v>15658</v>
      </c>
      <c r="B15455" s="115">
        <v>2.47936331220216E-12</v>
      </c>
      <c r="C15455">
        <v>0.54160785615474705</v>
      </c>
      <c r="D15455">
        <v>0.28100000000000003</v>
      </c>
      <c r="E15455">
        <v>0.14399999999999999</v>
      </c>
      <c r="F15455" s="115">
        <v>6.0622912346655101E-8</v>
      </c>
      <c r="G15455">
        <v>8</v>
      </c>
      <c r="H15455" t="s">
        <v>15658</v>
      </c>
    </row>
    <row r="15456" spans="1:8" hidden="1" x14ac:dyDescent="0.25">
      <c r="A15456" t="s">
        <v>15659</v>
      </c>
      <c r="B15456" s="115">
        <v>2.6526263891077799E-12</v>
      </c>
      <c r="C15456">
        <v>0.31756353424156197</v>
      </c>
      <c r="D15456">
        <v>0.45500000000000002</v>
      </c>
      <c r="E15456">
        <v>0.27500000000000002</v>
      </c>
      <c r="F15456" s="115">
        <v>6.48593678400743E-8</v>
      </c>
      <c r="G15456">
        <v>8</v>
      </c>
      <c r="H15456" t="s">
        <v>6467</v>
      </c>
    </row>
    <row r="15457" spans="1:8" hidden="1" x14ac:dyDescent="0.25">
      <c r="A15457" t="s">
        <v>15660</v>
      </c>
      <c r="B15457" s="115">
        <v>2.6961409957285399E-12</v>
      </c>
      <c r="C15457">
        <v>0.41141918298983299</v>
      </c>
      <c r="D15457">
        <v>0.28399999999999997</v>
      </c>
      <c r="E15457">
        <v>0.14599999999999999</v>
      </c>
      <c r="F15457" s="115">
        <v>6.5923343486558503E-8</v>
      </c>
      <c r="G15457">
        <v>8</v>
      </c>
      <c r="H15457" t="s">
        <v>5306</v>
      </c>
    </row>
    <row r="15458" spans="1:8" hidden="1" x14ac:dyDescent="0.25">
      <c r="A15458" t="s">
        <v>15661</v>
      </c>
      <c r="B15458" s="115">
        <v>2.8826348281877002E-12</v>
      </c>
      <c r="C15458">
        <v>0.390960115015064</v>
      </c>
      <c r="D15458">
        <v>0.55900000000000005</v>
      </c>
      <c r="E15458">
        <v>0.36</v>
      </c>
      <c r="F15458" s="115">
        <v>7.0483304184017498E-8</v>
      </c>
      <c r="G15458">
        <v>8</v>
      </c>
      <c r="H15458" t="s">
        <v>1466</v>
      </c>
    </row>
    <row r="15459" spans="1:8" hidden="1" x14ac:dyDescent="0.25">
      <c r="A15459" t="s">
        <v>15662</v>
      </c>
      <c r="B15459" s="115">
        <v>2.9133139843614402E-12</v>
      </c>
      <c r="C15459">
        <v>0.26209235709815598</v>
      </c>
      <c r="D15459">
        <v>0.59</v>
      </c>
      <c r="E15459">
        <v>0.374</v>
      </c>
      <c r="F15459" s="115">
        <v>7.1233440231621604E-8</v>
      </c>
      <c r="G15459">
        <v>8</v>
      </c>
      <c r="H15459" t="s">
        <v>5901</v>
      </c>
    </row>
    <row r="15460" spans="1:8" hidden="1" x14ac:dyDescent="0.25">
      <c r="A15460" t="s">
        <v>15663</v>
      </c>
      <c r="B15460" s="115">
        <v>2.9278582857788098E-12</v>
      </c>
      <c r="C15460">
        <v>0.25602556521441</v>
      </c>
      <c r="D15460">
        <v>0.70799999999999996</v>
      </c>
      <c r="E15460">
        <v>0.47399999999999998</v>
      </c>
      <c r="F15460" s="115">
        <v>7.1589062945577707E-8</v>
      </c>
      <c r="G15460">
        <v>8</v>
      </c>
      <c r="H15460" t="s">
        <v>7633</v>
      </c>
    </row>
    <row r="15461" spans="1:8" hidden="1" x14ac:dyDescent="0.25">
      <c r="A15461" t="s">
        <v>15664</v>
      </c>
      <c r="B15461" s="115">
        <v>2.9829688714536399E-12</v>
      </c>
      <c r="C15461">
        <v>0.32259211052518899</v>
      </c>
      <c r="D15461">
        <v>0.38300000000000001</v>
      </c>
      <c r="E15461">
        <v>0.217</v>
      </c>
      <c r="F15461" s="115">
        <v>7.2936571875912898E-8</v>
      </c>
      <c r="G15461">
        <v>8</v>
      </c>
      <c r="H15461" t="s">
        <v>7510</v>
      </c>
    </row>
    <row r="15462" spans="1:8" hidden="1" x14ac:dyDescent="0.25">
      <c r="A15462" t="s">
        <v>15665</v>
      </c>
      <c r="B15462" s="115">
        <v>3.0528859024045498E-12</v>
      </c>
      <c r="C15462">
        <v>0.30478900051168101</v>
      </c>
      <c r="D15462">
        <v>0.44400000000000001</v>
      </c>
      <c r="E15462">
        <v>0.25800000000000001</v>
      </c>
      <c r="F15462" s="115">
        <v>7.4646113199693594E-8</v>
      </c>
      <c r="G15462">
        <v>8</v>
      </c>
      <c r="H15462" t="s">
        <v>2285</v>
      </c>
    </row>
    <row r="15463" spans="1:8" hidden="1" x14ac:dyDescent="0.25">
      <c r="A15463" t="s">
        <v>15666</v>
      </c>
      <c r="B15463" s="115">
        <v>3.0650704214058601E-12</v>
      </c>
      <c r="C15463">
        <v>0.57762209322199198</v>
      </c>
      <c r="D15463">
        <v>0.35</v>
      </c>
      <c r="E15463">
        <v>0.193</v>
      </c>
      <c r="F15463" s="115">
        <v>7.4944036873794593E-8</v>
      </c>
      <c r="G15463">
        <v>8</v>
      </c>
      <c r="H15463" t="s">
        <v>6279</v>
      </c>
    </row>
    <row r="15464" spans="1:8" hidden="1" x14ac:dyDescent="0.25">
      <c r="A15464" t="s">
        <v>15667</v>
      </c>
      <c r="B15464" s="115">
        <v>3.18853783062742E-12</v>
      </c>
      <c r="C15464">
        <v>0.41451118337603998</v>
      </c>
      <c r="D15464">
        <v>0.3</v>
      </c>
      <c r="E15464">
        <v>0.157</v>
      </c>
      <c r="F15464" s="115">
        <v>7.7962938496671104E-8</v>
      </c>
      <c r="G15464">
        <v>8</v>
      </c>
      <c r="H15464" t="s">
        <v>11426</v>
      </c>
    </row>
    <row r="15465" spans="1:8" hidden="1" x14ac:dyDescent="0.25">
      <c r="A15465" t="s">
        <v>15668</v>
      </c>
      <c r="B15465" s="115">
        <v>3.19369682588394E-12</v>
      </c>
      <c r="C15465">
        <v>0.31179953391322002</v>
      </c>
      <c r="D15465">
        <v>0.504</v>
      </c>
      <c r="E15465">
        <v>0.30499999999999999</v>
      </c>
      <c r="F15465" s="115">
        <v>7.8089081089688197E-8</v>
      </c>
      <c r="G15465">
        <v>8</v>
      </c>
      <c r="H15465" t="s">
        <v>7913</v>
      </c>
    </row>
    <row r="15466" spans="1:8" hidden="1" x14ac:dyDescent="0.25">
      <c r="A15466" t="s">
        <v>15669</v>
      </c>
      <c r="B15466" s="115">
        <v>3.2792825632385499E-12</v>
      </c>
      <c r="C15466">
        <v>0.52881186425877902</v>
      </c>
      <c r="D15466">
        <v>0.314</v>
      </c>
      <c r="E15466">
        <v>0.16900000000000001</v>
      </c>
      <c r="F15466" s="115">
        <v>8.0181737953745806E-8</v>
      </c>
      <c r="G15466">
        <v>8</v>
      </c>
      <c r="H15466" t="s">
        <v>5954</v>
      </c>
    </row>
    <row r="15467" spans="1:8" hidden="1" x14ac:dyDescent="0.25">
      <c r="A15467" t="s">
        <v>15670</v>
      </c>
      <c r="B15467" s="115">
        <v>3.3611728760370502E-12</v>
      </c>
      <c r="C15467">
        <v>0.287153876070738</v>
      </c>
      <c r="D15467">
        <v>0.42099999999999999</v>
      </c>
      <c r="E15467">
        <v>0.246</v>
      </c>
      <c r="F15467" s="115">
        <v>8.2184037991981995E-8</v>
      </c>
      <c r="G15467">
        <v>8</v>
      </c>
      <c r="H15467" t="s">
        <v>9349</v>
      </c>
    </row>
    <row r="15468" spans="1:8" hidden="1" x14ac:dyDescent="0.25">
      <c r="A15468" t="s">
        <v>15671</v>
      </c>
      <c r="B15468" s="115">
        <v>3.6040544290701902E-12</v>
      </c>
      <c r="C15468">
        <v>0.62901665459123901</v>
      </c>
      <c r="D15468">
        <v>0.29799999999999999</v>
      </c>
      <c r="E15468">
        <v>0.158</v>
      </c>
      <c r="F15468" s="115">
        <v>8.81227348451951E-8</v>
      </c>
      <c r="G15468">
        <v>8</v>
      </c>
      <c r="H15468" t="s">
        <v>15671</v>
      </c>
    </row>
    <row r="15469" spans="1:8" hidden="1" x14ac:dyDescent="0.25">
      <c r="A15469" t="s">
        <v>15672</v>
      </c>
      <c r="B15469" s="115">
        <v>3.65069131305842E-12</v>
      </c>
      <c r="C15469">
        <v>0.403031123353007</v>
      </c>
      <c r="D15469">
        <v>0.67800000000000005</v>
      </c>
      <c r="E15469">
        <v>0.46500000000000002</v>
      </c>
      <c r="F15469" s="115">
        <v>8.9263053295591301E-8</v>
      </c>
      <c r="G15469">
        <v>8</v>
      </c>
      <c r="H15469" t="s">
        <v>5191</v>
      </c>
    </row>
    <row r="15470" spans="1:8" hidden="1" x14ac:dyDescent="0.25">
      <c r="A15470" t="s">
        <v>15673</v>
      </c>
      <c r="B15470" s="115">
        <v>3.6795945354160504E-12</v>
      </c>
      <c r="C15470">
        <v>0.593722821571674</v>
      </c>
      <c r="D15470">
        <v>0.34399999999999997</v>
      </c>
      <c r="E15470">
        <v>0.192</v>
      </c>
      <c r="F15470" s="115">
        <v>8.9969765985457797E-8</v>
      </c>
      <c r="G15470">
        <v>8</v>
      </c>
      <c r="H15470" t="s">
        <v>6645</v>
      </c>
    </row>
    <row r="15471" spans="1:8" hidden="1" x14ac:dyDescent="0.25">
      <c r="A15471" t="s">
        <v>15674</v>
      </c>
      <c r="B15471" s="115">
        <v>3.7926934906535397E-12</v>
      </c>
      <c r="C15471">
        <v>0.27821534467760001</v>
      </c>
      <c r="D15471">
        <v>0.47699999999999998</v>
      </c>
      <c r="E15471">
        <v>0.28299999999999997</v>
      </c>
      <c r="F15471" s="115">
        <v>9.2735148539969697E-8</v>
      </c>
      <c r="G15471">
        <v>8</v>
      </c>
      <c r="H15471" t="s">
        <v>15674</v>
      </c>
    </row>
    <row r="15472" spans="1:8" hidden="1" x14ac:dyDescent="0.25">
      <c r="A15472" t="s">
        <v>15675</v>
      </c>
      <c r="B15472" s="115">
        <v>3.88764813488631E-12</v>
      </c>
      <c r="C15472">
        <v>0.48726891914220299</v>
      </c>
      <c r="D15472">
        <v>0.28699999999999998</v>
      </c>
      <c r="E15472">
        <v>0.14899999999999999</v>
      </c>
      <c r="F15472" s="115">
        <v>9.5056884546105201E-8</v>
      </c>
      <c r="G15472">
        <v>8</v>
      </c>
      <c r="H15472" t="s">
        <v>15675</v>
      </c>
    </row>
    <row r="15473" spans="1:8" hidden="1" x14ac:dyDescent="0.25">
      <c r="A15473" t="s">
        <v>15676</v>
      </c>
      <c r="B15473" s="115">
        <v>3.9293129253649599E-12</v>
      </c>
      <c r="C15473">
        <v>0.30469778282865601</v>
      </c>
      <c r="D15473">
        <v>0.56499999999999995</v>
      </c>
      <c r="E15473">
        <v>0.36199999999999999</v>
      </c>
      <c r="F15473" s="115">
        <v>9.6075630338098601E-8</v>
      </c>
      <c r="G15473">
        <v>8</v>
      </c>
      <c r="H15473" t="s">
        <v>9323</v>
      </c>
    </row>
    <row r="15474" spans="1:8" hidden="1" x14ac:dyDescent="0.25">
      <c r="A15474" t="s">
        <v>15677</v>
      </c>
      <c r="B15474" s="115">
        <v>3.9473281130848999E-12</v>
      </c>
      <c r="C15474">
        <v>0.31620162227666898</v>
      </c>
      <c r="D15474">
        <v>0.50700000000000001</v>
      </c>
      <c r="E15474">
        <v>0.311</v>
      </c>
      <c r="F15474" s="115">
        <v>9.6516119693039006E-8</v>
      </c>
      <c r="G15474">
        <v>8</v>
      </c>
      <c r="H15474" t="s">
        <v>1670</v>
      </c>
    </row>
    <row r="15475" spans="1:8" hidden="1" x14ac:dyDescent="0.25">
      <c r="A15475" t="s">
        <v>15678</v>
      </c>
      <c r="B15475" s="115">
        <v>3.9554310140576801E-12</v>
      </c>
      <c r="C15475">
        <v>0.32945157695825</v>
      </c>
      <c r="D15475">
        <v>0.38</v>
      </c>
      <c r="E15475">
        <v>0.218</v>
      </c>
      <c r="F15475" s="115">
        <v>9.6714243724724404E-8</v>
      </c>
      <c r="G15475">
        <v>8</v>
      </c>
      <c r="H15475" t="s">
        <v>15678</v>
      </c>
    </row>
    <row r="15476" spans="1:8" hidden="1" x14ac:dyDescent="0.25">
      <c r="A15476" t="s">
        <v>15679</v>
      </c>
      <c r="B15476" s="115">
        <v>4.0798263204022001E-12</v>
      </c>
      <c r="C15476">
        <v>0.37158920297515802</v>
      </c>
      <c r="D15476">
        <v>0.27</v>
      </c>
      <c r="E15476">
        <v>0.13600000000000001</v>
      </c>
      <c r="F15476" s="115">
        <v>9.9755833360154306E-8</v>
      </c>
      <c r="G15476">
        <v>8</v>
      </c>
      <c r="H15476" t="s">
        <v>15679</v>
      </c>
    </row>
    <row r="15477" spans="1:8" hidden="1" x14ac:dyDescent="0.25">
      <c r="A15477" t="s">
        <v>15680</v>
      </c>
      <c r="B15477" s="115">
        <v>4.2209543622836097E-12</v>
      </c>
      <c r="C15477">
        <v>0.63650551051799698</v>
      </c>
      <c r="D15477">
        <v>0.28899999999999998</v>
      </c>
      <c r="E15477">
        <v>0.152</v>
      </c>
      <c r="F15477" s="115">
        <v>1.03206555112196E-7</v>
      </c>
      <c r="G15477">
        <v>8</v>
      </c>
      <c r="H15477" t="s">
        <v>6874</v>
      </c>
    </row>
    <row r="15478" spans="1:8" hidden="1" x14ac:dyDescent="0.25">
      <c r="A15478" t="s">
        <v>15681</v>
      </c>
      <c r="B15478" s="115">
        <v>4.5587314451276496E-12</v>
      </c>
      <c r="C15478">
        <v>0.49795751781639602</v>
      </c>
      <c r="D15478">
        <v>0.26400000000000001</v>
      </c>
      <c r="E15478">
        <v>0.13500000000000001</v>
      </c>
      <c r="F15478" s="115">
        <v>1.11465542564816E-7</v>
      </c>
      <c r="G15478">
        <v>8</v>
      </c>
      <c r="H15478" t="s">
        <v>15681</v>
      </c>
    </row>
    <row r="15479" spans="1:8" hidden="1" x14ac:dyDescent="0.25">
      <c r="A15479" t="s">
        <v>15682</v>
      </c>
      <c r="B15479" s="115">
        <v>4.6583057886092797E-12</v>
      </c>
      <c r="C15479">
        <v>0.42382695883803201</v>
      </c>
      <c r="D15479">
        <v>0.38600000000000001</v>
      </c>
      <c r="E15479">
        <v>0.221</v>
      </c>
      <c r="F15479" s="115">
        <v>1.13900234837285E-7</v>
      </c>
      <c r="G15479">
        <v>8</v>
      </c>
      <c r="H15479" t="s">
        <v>3533</v>
      </c>
    </row>
    <row r="15480" spans="1:8" hidden="1" x14ac:dyDescent="0.25">
      <c r="A15480" t="s">
        <v>15683</v>
      </c>
      <c r="B15480" s="115">
        <v>4.7702266978407897E-12</v>
      </c>
      <c r="C15480">
        <v>0.46440005227306502</v>
      </c>
      <c r="D15480">
        <v>0.28699999999999998</v>
      </c>
      <c r="E15480">
        <v>0.14899999999999999</v>
      </c>
      <c r="F15480" s="115">
        <v>1.16636812988905E-7</v>
      </c>
      <c r="G15480">
        <v>8</v>
      </c>
      <c r="H15480" t="s">
        <v>6632</v>
      </c>
    </row>
    <row r="15481" spans="1:8" hidden="1" x14ac:dyDescent="0.25">
      <c r="A15481" t="s">
        <v>15684</v>
      </c>
      <c r="B15481" s="115">
        <v>4.8127912485831297E-12</v>
      </c>
      <c r="C15481">
        <v>0.34729866477935001</v>
      </c>
      <c r="D15481">
        <v>0.28899999999999998</v>
      </c>
      <c r="E15481">
        <v>0.14899999999999999</v>
      </c>
      <c r="F15481" s="115">
        <v>1.1767755881910599E-7</v>
      </c>
      <c r="G15481">
        <v>8</v>
      </c>
      <c r="H15481" t="s">
        <v>6801</v>
      </c>
    </row>
    <row r="15482" spans="1:8" hidden="1" x14ac:dyDescent="0.25">
      <c r="A15482" t="s">
        <v>15685</v>
      </c>
      <c r="B15482" s="115">
        <v>4.8193971545464498E-12</v>
      </c>
      <c r="C15482">
        <v>0.49234960741392803</v>
      </c>
      <c r="D15482">
        <v>0.33300000000000002</v>
      </c>
      <c r="E15482">
        <v>0.182</v>
      </c>
      <c r="F15482" s="115">
        <v>1.1783907982581501E-7</v>
      </c>
      <c r="G15482">
        <v>8</v>
      </c>
      <c r="H15482" t="s">
        <v>15685</v>
      </c>
    </row>
    <row r="15483" spans="1:8" hidden="1" x14ac:dyDescent="0.25">
      <c r="A15483" t="s">
        <v>15686</v>
      </c>
      <c r="B15483" s="115">
        <v>5.1674268377365596E-12</v>
      </c>
      <c r="C15483">
        <v>0.43067311137924003</v>
      </c>
      <c r="D15483">
        <v>0.27300000000000002</v>
      </c>
      <c r="E15483">
        <v>0.13800000000000001</v>
      </c>
      <c r="F15483" s="115">
        <v>1.26348753609497E-7</v>
      </c>
      <c r="G15483">
        <v>8</v>
      </c>
      <c r="H15483" t="s">
        <v>6353</v>
      </c>
    </row>
    <row r="15484" spans="1:8" hidden="1" x14ac:dyDescent="0.25">
      <c r="A15484" t="s">
        <v>15687</v>
      </c>
      <c r="B15484" s="115">
        <v>5.2102147724920298E-12</v>
      </c>
      <c r="C15484">
        <v>0.28869325119005601</v>
      </c>
      <c r="D15484">
        <v>0.36899999999999999</v>
      </c>
      <c r="E15484">
        <v>0.20499999999999999</v>
      </c>
      <c r="F15484" s="115">
        <v>1.2739496140220301E-7</v>
      </c>
      <c r="G15484">
        <v>8</v>
      </c>
      <c r="H15484" t="s">
        <v>4347</v>
      </c>
    </row>
    <row r="15485" spans="1:8" hidden="1" x14ac:dyDescent="0.25">
      <c r="A15485" t="s">
        <v>15688</v>
      </c>
      <c r="B15485" s="115">
        <v>5.3778240810761498E-12</v>
      </c>
      <c r="C15485">
        <v>0.65846529229869499</v>
      </c>
      <c r="D15485">
        <v>0.317</v>
      </c>
      <c r="E15485">
        <v>0.17499999999999999</v>
      </c>
      <c r="F15485" s="115">
        <v>1.3149317660639301E-7</v>
      </c>
      <c r="G15485">
        <v>8</v>
      </c>
      <c r="H15485" t="s">
        <v>3364</v>
      </c>
    </row>
    <row r="15486" spans="1:8" hidden="1" x14ac:dyDescent="0.25">
      <c r="A15486" t="s">
        <v>15689</v>
      </c>
      <c r="B15486" s="115">
        <v>5.3902084639679401E-12</v>
      </c>
      <c r="C15486">
        <v>0.311243457855781</v>
      </c>
      <c r="D15486">
        <v>0.441</v>
      </c>
      <c r="E15486">
        <v>0.26100000000000001</v>
      </c>
      <c r="F15486" s="115">
        <v>1.3179598715247999E-7</v>
      </c>
      <c r="G15486">
        <v>8</v>
      </c>
      <c r="H15486" t="s">
        <v>1689</v>
      </c>
    </row>
    <row r="15487" spans="1:8" hidden="1" x14ac:dyDescent="0.25">
      <c r="A15487" t="s">
        <v>15690</v>
      </c>
      <c r="B15487" s="115">
        <v>5.5958647756588303E-12</v>
      </c>
      <c r="C15487">
        <v>0.379520980474015</v>
      </c>
      <c r="D15487">
        <v>0.40200000000000002</v>
      </c>
      <c r="E15487">
        <v>0.23400000000000001</v>
      </c>
      <c r="F15487" s="115">
        <v>1.3682448962963401E-7</v>
      </c>
      <c r="G15487">
        <v>8</v>
      </c>
      <c r="H15487" t="s">
        <v>1662</v>
      </c>
    </row>
    <row r="15488" spans="1:8" hidden="1" x14ac:dyDescent="0.25">
      <c r="A15488" t="s">
        <v>15691</v>
      </c>
      <c r="B15488" s="115">
        <v>5.7650708996702501E-12</v>
      </c>
      <c r="C15488">
        <v>0.48005127360730099</v>
      </c>
      <c r="D15488">
        <v>0.309</v>
      </c>
      <c r="E15488">
        <v>0.16500000000000001</v>
      </c>
      <c r="F15488" s="115">
        <v>1.4096174856783699E-7</v>
      </c>
      <c r="G15488">
        <v>8</v>
      </c>
      <c r="H15488" t="s">
        <v>5701</v>
      </c>
    </row>
    <row r="15489" spans="1:8" hidden="1" x14ac:dyDescent="0.25">
      <c r="A15489" t="s">
        <v>15692</v>
      </c>
      <c r="B15489" s="115">
        <v>6.2653790990272602E-12</v>
      </c>
      <c r="C15489">
        <v>0.47490481765871301</v>
      </c>
      <c r="D15489">
        <v>0.28399999999999997</v>
      </c>
      <c r="E15489">
        <v>0.14899999999999999</v>
      </c>
      <c r="F15489" s="115">
        <v>1.5319478435031599E-7</v>
      </c>
      <c r="G15489">
        <v>8</v>
      </c>
      <c r="H15489" t="s">
        <v>5811</v>
      </c>
    </row>
    <row r="15490" spans="1:8" hidden="1" x14ac:dyDescent="0.25">
      <c r="A15490" t="s">
        <v>15693</v>
      </c>
      <c r="B15490" s="115">
        <v>6.5321826194057303E-12</v>
      </c>
      <c r="C15490">
        <v>0.42649217417143098</v>
      </c>
      <c r="D15490">
        <v>0.39100000000000001</v>
      </c>
      <c r="E15490">
        <v>0.22600000000000001</v>
      </c>
      <c r="F15490" s="115">
        <v>1.5971839722708899E-7</v>
      </c>
      <c r="G15490">
        <v>8</v>
      </c>
      <c r="H15490" t="s">
        <v>3990</v>
      </c>
    </row>
    <row r="15491" spans="1:8" hidden="1" x14ac:dyDescent="0.25">
      <c r="A15491" t="s">
        <v>15694</v>
      </c>
      <c r="B15491" s="115">
        <v>7.0502637618432703E-12</v>
      </c>
      <c r="C15491">
        <v>0.46503758730839501</v>
      </c>
      <c r="D15491">
        <v>0.29199999999999998</v>
      </c>
      <c r="E15491">
        <v>0.153</v>
      </c>
      <c r="F15491" s="115">
        <v>1.7238599924083001E-7</v>
      </c>
      <c r="G15491">
        <v>8</v>
      </c>
      <c r="H15491" t="s">
        <v>6891</v>
      </c>
    </row>
    <row r="15492" spans="1:8" hidden="1" x14ac:dyDescent="0.25">
      <c r="A15492" t="s">
        <v>15695</v>
      </c>
      <c r="B15492" s="115">
        <v>7.1145633090218903E-12</v>
      </c>
      <c r="C15492">
        <v>0.68168455348252099</v>
      </c>
      <c r="D15492">
        <v>0.29799999999999999</v>
      </c>
      <c r="E15492">
        <v>0.16200000000000001</v>
      </c>
      <c r="F15492" s="115">
        <v>1.7395818746889401E-7</v>
      </c>
      <c r="G15492">
        <v>8</v>
      </c>
      <c r="H15492" t="s">
        <v>6701</v>
      </c>
    </row>
    <row r="15493" spans="1:8" hidden="1" x14ac:dyDescent="0.25">
      <c r="A15493" t="s">
        <v>15696</v>
      </c>
      <c r="B15493" s="115">
        <v>7.2324039298634702E-12</v>
      </c>
      <c r="C15493">
        <v>0.25200804623621098</v>
      </c>
      <c r="D15493">
        <v>0.95899999999999996</v>
      </c>
      <c r="E15493">
        <v>0.747</v>
      </c>
      <c r="F15493" s="115">
        <v>1.7683950848909199E-7</v>
      </c>
      <c r="G15493">
        <v>8</v>
      </c>
      <c r="H15493" t="s">
        <v>15696</v>
      </c>
    </row>
    <row r="15494" spans="1:8" hidden="1" x14ac:dyDescent="0.25">
      <c r="A15494" t="s">
        <v>15697</v>
      </c>
      <c r="B15494" s="115">
        <v>7.7321974937412194E-12</v>
      </c>
      <c r="C15494">
        <v>0.483975041848002</v>
      </c>
      <c r="D15494">
        <v>0.27300000000000002</v>
      </c>
      <c r="E15494">
        <v>0.14199999999999999</v>
      </c>
      <c r="F15494" s="115">
        <v>1.8905996091946701E-7</v>
      </c>
      <c r="G15494">
        <v>8</v>
      </c>
      <c r="H15494" t="s">
        <v>15697</v>
      </c>
    </row>
    <row r="15495" spans="1:8" hidden="1" x14ac:dyDescent="0.25">
      <c r="A15495" t="s">
        <v>15698</v>
      </c>
      <c r="B15495" s="115">
        <v>8.69268385000594E-12</v>
      </c>
      <c r="C15495">
        <v>0.41851262525785099</v>
      </c>
      <c r="D15495">
        <v>0.38</v>
      </c>
      <c r="E15495">
        <v>0.219</v>
      </c>
      <c r="F15495" s="115">
        <v>2.1254481281649501E-7</v>
      </c>
      <c r="G15495">
        <v>8</v>
      </c>
      <c r="H15495" t="s">
        <v>4468</v>
      </c>
    </row>
    <row r="15496" spans="1:8" hidden="1" x14ac:dyDescent="0.25">
      <c r="A15496" t="s">
        <v>15699</v>
      </c>
      <c r="B15496" s="115">
        <v>8.7305983071950801E-12</v>
      </c>
      <c r="C15496">
        <v>0.28615180193256001</v>
      </c>
      <c r="D15496">
        <v>0.38800000000000001</v>
      </c>
      <c r="E15496">
        <v>0.223</v>
      </c>
      <c r="F15496" s="115">
        <v>2.13471859209227E-7</v>
      </c>
      <c r="G15496">
        <v>8</v>
      </c>
      <c r="H15496" t="s">
        <v>1015</v>
      </c>
    </row>
    <row r="15497" spans="1:8" hidden="1" x14ac:dyDescent="0.25">
      <c r="A15497" t="s">
        <v>15700</v>
      </c>
      <c r="B15497" s="115">
        <v>9.0308589411785695E-12</v>
      </c>
      <c r="C15497">
        <v>0.27802085114790398</v>
      </c>
      <c r="D15497">
        <v>0.66900000000000004</v>
      </c>
      <c r="E15497">
        <v>0.44900000000000001</v>
      </c>
      <c r="F15497" s="115">
        <v>2.2081353197075701E-7</v>
      </c>
      <c r="G15497">
        <v>8</v>
      </c>
      <c r="H15497" t="s">
        <v>1691</v>
      </c>
    </row>
    <row r="15498" spans="1:8" hidden="1" x14ac:dyDescent="0.25">
      <c r="A15498" t="s">
        <v>15701</v>
      </c>
      <c r="B15498" s="115">
        <v>9.2911413466361997E-12</v>
      </c>
      <c r="C15498">
        <v>0.351282235240856</v>
      </c>
      <c r="D15498">
        <v>0.36899999999999999</v>
      </c>
      <c r="E15498">
        <v>0.20899999999999999</v>
      </c>
      <c r="F15498" s="115">
        <v>2.27177697066602E-7</v>
      </c>
      <c r="G15498">
        <v>8</v>
      </c>
      <c r="H15498" t="s">
        <v>6374</v>
      </c>
    </row>
    <row r="15499" spans="1:8" hidden="1" x14ac:dyDescent="0.25">
      <c r="A15499" t="s">
        <v>15702</v>
      </c>
      <c r="B15499" s="115">
        <v>9.3074529314647997E-12</v>
      </c>
      <c r="C15499">
        <v>0.29442690361609802</v>
      </c>
      <c r="D15499">
        <v>0.41599999999999998</v>
      </c>
      <c r="E15499">
        <v>0.245</v>
      </c>
      <c r="F15499" s="115">
        <v>2.27576531627246E-7</v>
      </c>
      <c r="G15499">
        <v>8</v>
      </c>
      <c r="H15499" t="s">
        <v>15702</v>
      </c>
    </row>
    <row r="15500" spans="1:8" hidden="1" x14ac:dyDescent="0.25">
      <c r="A15500" t="s">
        <v>15703</v>
      </c>
      <c r="B15500" s="115">
        <v>9.3235931923423606E-12</v>
      </c>
      <c r="C15500">
        <v>0.28305668810076801</v>
      </c>
      <c r="D15500">
        <v>0.82599999999999996</v>
      </c>
      <c r="E15500">
        <v>0.58099999999999996</v>
      </c>
      <c r="F15500" s="115">
        <v>2.27971177145963E-7</v>
      </c>
      <c r="G15500">
        <v>8</v>
      </c>
      <c r="H15500" t="s">
        <v>15703</v>
      </c>
    </row>
    <row r="15501" spans="1:8" hidden="1" x14ac:dyDescent="0.25">
      <c r="A15501" t="s">
        <v>15704</v>
      </c>
      <c r="B15501" s="115">
        <v>1.0473367836584001E-11</v>
      </c>
      <c r="C15501">
        <v>0.413780767296967</v>
      </c>
      <c r="D15501">
        <v>0.27300000000000002</v>
      </c>
      <c r="E15501">
        <v>0.14099999999999999</v>
      </c>
      <c r="F15501" s="115">
        <v>2.5608431697231599E-7</v>
      </c>
      <c r="G15501">
        <v>8</v>
      </c>
      <c r="H15501" t="s">
        <v>15704</v>
      </c>
    </row>
    <row r="15502" spans="1:8" hidden="1" x14ac:dyDescent="0.25">
      <c r="A15502" t="s">
        <v>15705</v>
      </c>
      <c r="B15502" s="115">
        <v>1.1141653183717099E-11</v>
      </c>
      <c r="C15502">
        <v>0.50999504923009598</v>
      </c>
      <c r="D15502">
        <v>0.30599999999999999</v>
      </c>
      <c r="E15502">
        <v>0.16600000000000001</v>
      </c>
      <c r="F15502" s="115">
        <v>2.7242456199506802E-7</v>
      </c>
      <c r="G15502">
        <v>8</v>
      </c>
      <c r="H15502" t="s">
        <v>4860</v>
      </c>
    </row>
    <row r="15503" spans="1:8" hidden="1" x14ac:dyDescent="0.25">
      <c r="A15503" t="s">
        <v>15706</v>
      </c>
      <c r="B15503" s="115">
        <v>1.2329981321201999E-11</v>
      </c>
      <c r="C15503">
        <v>0.65655860314217696</v>
      </c>
      <c r="D15503">
        <v>0.29499999999999998</v>
      </c>
      <c r="E15503">
        <v>0.159</v>
      </c>
      <c r="F15503" s="115">
        <v>3.0148037328471001E-7</v>
      </c>
      <c r="G15503">
        <v>8</v>
      </c>
      <c r="H15503" t="s">
        <v>5652</v>
      </c>
    </row>
    <row r="15504" spans="1:8" hidden="1" x14ac:dyDescent="0.25">
      <c r="A15504" t="s">
        <v>15707</v>
      </c>
      <c r="B15504" s="115">
        <v>1.24258707039098E-11</v>
      </c>
      <c r="C15504">
        <v>0.41122498907680399</v>
      </c>
      <c r="D15504">
        <v>0.36399999999999999</v>
      </c>
      <c r="E15504">
        <v>0.20899999999999999</v>
      </c>
      <c r="F15504" s="115">
        <v>3.03824964581299E-7</v>
      </c>
      <c r="G15504">
        <v>8</v>
      </c>
      <c r="H15504" t="s">
        <v>5681</v>
      </c>
    </row>
    <row r="15505" spans="1:8" hidden="1" x14ac:dyDescent="0.25">
      <c r="A15505" t="s">
        <v>15708</v>
      </c>
      <c r="B15505" s="115">
        <v>1.24392190293001E-11</v>
      </c>
      <c r="C15505">
        <v>0.47509069701855</v>
      </c>
      <c r="D15505">
        <v>0.29199999999999998</v>
      </c>
      <c r="E15505">
        <v>0.156</v>
      </c>
      <c r="F15505" s="115">
        <v>3.0415134448541699E-7</v>
      </c>
      <c r="G15505">
        <v>8</v>
      </c>
      <c r="H15505" t="s">
        <v>8881</v>
      </c>
    </row>
    <row r="15506" spans="1:8" hidden="1" x14ac:dyDescent="0.25">
      <c r="A15506" t="s">
        <v>15709</v>
      </c>
      <c r="B15506" s="115">
        <v>1.25928759263202E-11</v>
      </c>
      <c r="C15506">
        <v>0.467978681040291</v>
      </c>
      <c r="D15506">
        <v>0.29799999999999999</v>
      </c>
      <c r="E15506">
        <v>0.16</v>
      </c>
      <c r="F15506" s="115">
        <v>3.0790840927445398E-7</v>
      </c>
      <c r="G15506">
        <v>8</v>
      </c>
      <c r="H15506" t="s">
        <v>6622</v>
      </c>
    </row>
    <row r="15507" spans="1:8" hidden="1" x14ac:dyDescent="0.25">
      <c r="A15507" t="s">
        <v>15710</v>
      </c>
      <c r="B15507" s="115">
        <v>1.2654870538098201E-11</v>
      </c>
      <c r="C15507">
        <v>0.30565517949988702</v>
      </c>
      <c r="D15507">
        <v>0.55400000000000005</v>
      </c>
      <c r="E15507">
        <v>0.34699999999999998</v>
      </c>
      <c r="F15507" s="115">
        <v>3.0942423952703899E-7</v>
      </c>
      <c r="G15507">
        <v>8</v>
      </c>
      <c r="H15507" t="s">
        <v>5862</v>
      </c>
    </row>
    <row r="15508" spans="1:8" hidden="1" x14ac:dyDescent="0.25">
      <c r="A15508" t="s">
        <v>15711</v>
      </c>
      <c r="B15508" s="115">
        <v>1.2807599539776201E-11</v>
      </c>
      <c r="C15508">
        <v>0.314751501938901</v>
      </c>
      <c r="D15508">
        <v>0.48199999999999998</v>
      </c>
      <c r="E15508">
        <v>0.29799999999999999</v>
      </c>
      <c r="F15508" s="115">
        <v>3.1315861634706899E-7</v>
      </c>
      <c r="G15508">
        <v>8</v>
      </c>
      <c r="H15508" t="s">
        <v>15711</v>
      </c>
    </row>
    <row r="15509" spans="1:8" hidden="1" x14ac:dyDescent="0.25">
      <c r="A15509" t="s">
        <v>15712</v>
      </c>
      <c r="B15509" s="115">
        <v>1.34640519173884E-11</v>
      </c>
      <c r="C15509">
        <v>0.28637892634391598</v>
      </c>
      <c r="D15509">
        <v>0.32800000000000001</v>
      </c>
      <c r="E15509">
        <v>0.17799999999999999</v>
      </c>
      <c r="F15509" s="115">
        <v>3.2920953343206401E-7</v>
      </c>
      <c r="G15509">
        <v>8</v>
      </c>
      <c r="H15509" t="s">
        <v>15712</v>
      </c>
    </row>
    <row r="15510" spans="1:8" hidden="1" x14ac:dyDescent="0.25">
      <c r="A15510" t="s">
        <v>15713</v>
      </c>
      <c r="B15510" s="115">
        <v>1.4007493824125501E-11</v>
      </c>
      <c r="C15510">
        <v>0.51920730224815503</v>
      </c>
      <c r="D15510">
        <v>0.33100000000000002</v>
      </c>
      <c r="E15510">
        <v>0.186</v>
      </c>
      <c r="F15510" s="115">
        <v>3.4249723149369201E-7</v>
      </c>
      <c r="G15510">
        <v>8</v>
      </c>
      <c r="H15510" t="s">
        <v>6339</v>
      </c>
    </row>
    <row r="15511" spans="1:8" hidden="1" x14ac:dyDescent="0.25">
      <c r="A15511" t="s">
        <v>15714</v>
      </c>
      <c r="B15511" s="115">
        <v>1.4051108924839999E-11</v>
      </c>
      <c r="C15511">
        <v>0.47709537738491697</v>
      </c>
      <c r="D15511">
        <v>0.29799999999999999</v>
      </c>
      <c r="E15511">
        <v>0.16</v>
      </c>
      <c r="F15511" s="115">
        <v>3.4356366432126201E-7</v>
      </c>
      <c r="G15511">
        <v>8</v>
      </c>
      <c r="H15511" t="s">
        <v>5770</v>
      </c>
    </row>
    <row r="15512" spans="1:8" hidden="1" x14ac:dyDescent="0.25">
      <c r="A15512" t="s">
        <v>15715</v>
      </c>
      <c r="B15512" s="115">
        <v>1.4213553051671601E-11</v>
      </c>
      <c r="C15512">
        <v>0.43819465594828599</v>
      </c>
      <c r="D15512">
        <v>0.27500000000000002</v>
      </c>
      <c r="E15512">
        <v>0.14399999999999999</v>
      </c>
      <c r="F15512" s="115">
        <v>3.4753558566642199E-7</v>
      </c>
      <c r="G15512">
        <v>8</v>
      </c>
      <c r="H15512" t="s">
        <v>5055</v>
      </c>
    </row>
    <row r="15513" spans="1:8" hidden="1" x14ac:dyDescent="0.25">
      <c r="A15513" t="s">
        <v>15716</v>
      </c>
      <c r="B15513" s="115">
        <v>1.42366459203288E-11</v>
      </c>
      <c r="C15513">
        <v>0.48843971512939799</v>
      </c>
      <c r="D15513">
        <v>0.39400000000000002</v>
      </c>
      <c r="E15513">
        <v>0.23200000000000001</v>
      </c>
      <c r="F15513" s="115">
        <v>3.48100229397961E-7</v>
      </c>
      <c r="G15513">
        <v>8</v>
      </c>
      <c r="H15513" t="s">
        <v>1836</v>
      </c>
    </row>
    <row r="15514" spans="1:8" hidden="1" x14ac:dyDescent="0.25">
      <c r="A15514" t="s">
        <v>15717</v>
      </c>
      <c r="B15514" s="115">
        <v>1.42403594700706E-11</v>
      </c>
      <c r="C15514">
        <v>0.36514193088989799</v>
      </c>
      <c r="D15514">
        <v>0.26700000000000002</v>
      </c>
      <c r="E15514">
        <v>0.13600000000000001</v>
      </c>
      <c r="F15514" s="115">
        <v>3.48191029402696E-7</v>
      </c>
      <c r="G15514">
        <v>8</v>
      </c>
      <c r="H15514" t="s">
        <v>6812</v>
      </c>
    </row>
    <row r="15515" spans="1:8" hidden="1" x14ac:dyDescent="0.25">
      <c r="A15515" t="s">
        <v>15718</v>
      </c>
      <c r="B15515" s="115">
        <v>1.47002034796389E-11</v>
      </c>
      <c r="C15515">
        <v>0.315874938084517</v>
      </c>
      <c r="D15515">
        <v>0.28100000000000003</v>
      </c>
      <c r="E15515">
        <v>0.14799999999999999</v>
      </c>
      <c r="F15515" s="115">
        <v>3.5943467528065097E-7</v>
      </c>
      <c r="G15515">
        <v>8</v>
      </c>
      <c r="H15515" t="s">
        <v>15718</v>
      </c>
    </row>
    <row r="15516" spans="1:8" hidden="1" x14ac:dyDescent="0.25">
      <c r="A15516" t="s">
        <v>15719</v>
      </c>
      <c r="B15516" s="115">
        <v>1.4893508903016902E-11</v>
      </c>
      <c r="C15516">
        <v>0.60200562154808102</v>
      </c>
      <c r="D15516">
        <v>0.251</v>
      </c>
      <c r="E15516">
        <v>0.129</v>
      </c>
      <c r="F15516" s="115">
        <v>3.6416118618766699E-7</v>
      </c>
      <c r="G15516">
        <v>8</v>
      </c>
      <c r="H15516" t="s">
        <v>6669</v>
      </c>
    </row>
    <row r="15517" spans="1:8" hidden="1" x14ac:dyDescent="0.25">
      <c r="A15517" t="s">
        <v>15720</v>
      </c>
      <c r="B15517" s="115">
        <v>1.5001959640291099E-11</v>
      </c>
      <c r="C15517">
        <v>0.41434421177046299</v>
      </c>
      <c r="D15517">
        <v>0.27300000000000002</v>
      </c>
      <c r="E15517">
        <v>0.14000000000000001</v>
      </c>
      <c r="F15517" s="115">
        <v>3.6681291516475799E-7</v>
      </c>
      <c r="G15517">
        <v>8</v>
      </c>
      <c r="H15517" t="s">
        <v>15720</v>
      </c>
    </row>
    <row r="15518" spans="1:8" hidden="1" x14ac:dyDescent="0.25">
      <c r="A15518" t="s">
        <v>15721</v>
      </c>
      <c r="B15518" s="115">
        <v>1.5474084430715299E-11</v>
      </c>
      <c r="C15518">
        <v>0.56142025047705302</v>
      </c>
      <c r="D15518">
        <v>0.33600000000000002</v>
      </c>
      <c r="E15518">
        <v>0.19</v>
      </c>
      <c r="F15518" s="115">
        <v>3.7835683841541998E-7</v>
      </c>
      <c r="G15518">
        <v>8</v>
      </c>
      <c r="H15518" t="s">
        <v>6761</v>
      </c>
    </row>
    <row r="15519" spans="1:8" hidden="1" x14ac:dyDescent="0.25">
      <c r="A15519" t="s">
        <v>15722</v>
      </c>
      <c r="B15519" s="115">
        <v>1.5938949121287299E-11</v>
      </c>
      <c r="C15519">
        <v>0.27214344375374</v>
      </c>
      <c r="D15519">
        <v>0.52900000000000003</v>
      </c>
      <c r="E15519">
        <v>0.33300000000000002</v>
      </c>
      <c r="F15519" s="115">
        <v>3.8972324496459502E-7</v>
      </c>
      <c r="G15519">
        <v>8</v>
      </c>
      <c r="H15519" t="s">
        <v>9182</v>
      </c>
    </row>
    <row r="15520" spans="1:8" hidden="1" x14ac:dyDescent="0.25">
      <c r="A15520" t="s">
        <v>15723</v>
      </c>
      <c r="B15520" s="115">
        <v>1.5949443524815799E-11</v>
      </c>
      <c r="C15520">
        <v>0.27850688803340301</v>
      </c>
      <c r="D15520">
        <v>0.41899999999999998</v>
      </c>
      <c r="E15520">
        <v>0.251</v>
      </c>
      <c r="F15520" s="115">
        <v>3.8997984362527201E-7</v>
      </c>
      <c r="G15520">
        <v>8</v>
      </c>
      <c r="H15520" t="s">
        <v>15723</v>
      </c>
    </row>
    <row r="15521" spans="1:8" hidden="1" x14ac:dyDescent="0.25">
      <c r="A15521" t="s">
        <v>15724</v>
      </c>
      <c r="B15521" s="115">
        <v>1.61678908864104E-11</v>
      </c>
      <c r="C15521">
        <v>0.26382707681624701</v>
      </c>
      <c r="D15521">
        <v>0.66700000000000004</v>
      </c>
      <c r="E15521">
        <v>0.438</v>
      </c>
      <c r="F15521" s="115">
        <v>3.9532110006362E-7</v>
      </c>
      <c r="G15521">
        <v>8</v>
      </c>
      <c r="H15521" t="s">
        <v>15724</v>
      </c>
    </row>
    <row r="15522" spans="1:8" hidden="1" x14ac:dyDescent="0.25">
      <c r="A15522" t="s">
        <v>15725</v>
      </c>
      <c r="B15522" s="115">
        <v>1.7116783159657002E-11</v>
      </c>
      <c r="C15522">
        <v>0.46079679375114702</v>
      </c>
      <c r="D15522">
        <v>0.32800000000000001</v>
      </c>
      <c r="E15522">
        <v>0.182</v>
      </c>
      <c r="F15522" s="115">
        <v>4.18522465036774E-7</v>
      </c>
      <c r="G15522">
        <v>8</v>
      </c>
      <c r="H15522" t="s">
        <v>6108</v>
      </c>
    </row>
    <row r="15523" spans="1:8" hidden="1" x14ac:dyDescent="0.25">
      <c r="A15523" t="s">
        <v>15726</v>
      </c>
      <c r="B15523" s="115">
        <v>1.7372562781524E-11</v>
      </c>
      <c r="C15523">
        <v>0.47992389020320297</v>
      </c>
      <c r="D15523">
        <v>0.309</v>
      </c>
      <c r="E15523">
        <v>0.16900000000000001</v>
      </c>
      <c r="F15523" s="115">
        <v>4.2477653257104398E-7</v>
      </c>
      <c r="G15523">
        <v>8</v>
      </c>
      <c r="H15523" t="s">
        <v>6294</v>
      </c>
    </row>
    <row r="15524" spans="1:8" hidden="1" x14ac:dyDescent="0.25">
      <c r="A15524" t="s">
        <v>15727</v>
      </c>
      <c r="B15524" s="115">
        <v>1.7441352893487099E-11</v>
      </c>
      <c r="C15524">
        <v>0.56393626630203197</v>
      </c>
      <c r="D15524">
        <v>0.3</v>
      </c>
      <c r="E15524">
        <v>0.16500000000000001</v>
      </c>
      <c r="F15524" s="115">
        <v>4.2645851959865398E-7</v>
      </c>
      <c r="G15524">
        <v>8</v>
      </c>
      <c r="H15524" t="s">
        <v>4181</v>
      </c>
    </row>
    <row r="15525" spans="1:8" hidden="1" x14ac:dyDescent="0.25">
      <c r="A15525" t="s">
        <v>15728</v>
      </c>
      <c r="B15525" s="115">
        <v>1.77085866761777E-11</v>
      </c>
      <c r="C15525">
        <v>0.26095809872516001</v>
      </c>
      <c r="D15525">
        <v>0.56200000000000006</v>
      </c>
      <c r="E15525">
        <v>0.36899999999999999</v>
      </c>
      <c r="F15525" s="115">
        <v>4.32992652819222E-7</v>
      </c>
      <c r="G15525">
        <v>8</v>
      </c>
      <c r="H15525" t="s">
        <v>5887</v>
      </c>
    </row>
    <row r="15526" spans="1:8" hidden="1" x14ac:dyDescent="0.25">
      <c r="A15526" t="s">
        <v>15729</v>
      </c>
      <c r="B15526" s="115">
        <v>1.86421838306781E-11</v>
      </c>
      <c r="C15526">
        <v>0.25885933766110603</v>
      </c>
      <c r="D15526">
        <v>0.48799999999999999</v>
      </c>
      <c r="E15526">
        <v>0.29699999999999999</v>
      </c>
      <c r="F15526" s="115">
        <v>4.5582003684390902E-7</v>
      </c>
      <c r="G15526">
        <v>8</v>
      </c>
      <c r="H15526" t="s">
        <v>1727</v>
      </c>
    </row>
    <row r="15527" spans="1:8" hidden="1" x14ac:dyDescent="0.25">
      <c r="A15527" t="s">
        <v>15730</v>
      </c>
      <c r="B15527" s="115">
        <v>1.9073199965118899E-11</v>
      </c>
      <c r="C15527">
        <v>0.50755963018933903</v>
      </c>
      <c r="D15527">
        <v>0.30299999999999999</v>
      </c>
      <c r="E15527">
        <v>0.16300000000000001</v>
      </c>
      <c r="F15527" s="115">
        <v>4.6635881234712202E-7</v>
      </c>
      <c r="G15527">
        <v>8</v>
      </c>
      <c r="H15527" t="s">
        <v>8385</v>
      </c>
    </row>
    <row r="15528" spans="1:8" hidden="1" x14ac:dyDescent="0.25">
      <c r="A15528" t="s">
        <v>15731</v>
      </c>
      <c r="B15528" s="115">
        <v>1.9356848294223001E-11</v>
      </c>
      <c r="C15528">
        <v>0.36476877129327201</v>
      </c>
      <c r="D15528">
        <v>0.25600000000000001</v>
      </c>
      <c r="E15528">
        <v>0.13</v>
      </c>
      <c r="F15528" s="115">
        <v>4.7329429764204599E-7</v>
      </c>
      <c r="G15528">
        <v>8</v>
      </c>
      <c r="H15528" t="s">
        <v>9978</v>
      </c>
    </row>
    <row r="15529" spans="1:8" hidden="1" x14ac:dyDescent="0.25">
      <c r="A15529" t="s">
        <v>15732</v>
      </c>
      <c r="B15529" s="115">
        <v>1.9397293262644401E-11</v>
      </c>
      <c r="C15529">
        <v>0.333829984648435</v>
      </c>
      <c r="D15529">
        <v>0.50700000000000001</v>
      </c>
      <c r="E15529">
        <v>0.318</v>
      </c>
      <c r="F15529" s="115">
        <v>4.7428321756491698E-7</v>
      </c>
      <c r="G15529">
        <v>8</v>
      </c>
      <c r="H15529" t="s">
        <v>2056</v>
      </c>
    </row>
    <row r="15530" spans="1:8" hidden="1" x14ac:dyDescent="0.25">
      <c r="A15530" t="s">
        <v>15733</v>
      </c>
      <c r="B15530" s="115">
        <v>2.19693587199067E-11</v>
      </c>
      <c r="C15530">
        <v>0.32540241110065699</v>
      </c>
      <c r="D15530">
        <v>0.48499999999999999</v>
      </c>
      <c r="E15530">
        <v>0.30399999999999999</v>
      </c>
      <c r="F15530" s="115">
        <v>5.3717279006043802E-7</v>
      </c>
      <c r="G15530">
        <v>8</v>
      </c>
      <c r="H15530" t="s">
        <v>15733</v>
      </c>
    </row>
    <row r="15531" spans="1:8" hidden="1" x14ac:dyDescent="0.25">
      <c r="A15531" t="s">
        <v>15734</v>
      </c>
      <c r="B15531" s="115">
        <v>2.3217099819136899E-11</v>
      </c>
      <c r="C15531">
        <v>0.53055967306951501</v>
      </c>
      <c r="D15531">
        <v>0.25900000000000001</v>
      </c>
      <c r="E15531">
        <v>0.13400000000000001</v>
      </c>
      <c r="F15531" s="115">
        <v>5.6768130767771703E-7</v>
      </c>
      <c r="G15531">
        <v>8</v>
      </c>
      <c r="H15531" t="s">
        <v>4335</v>
      </c>
    </row>
    <row r="15532" spans="1:8" hidden="1" x14ac:dyDescent="0.25">
      <c r="A15532" t="s">
        <v>15735</v>
      </c>
      <c r="B15532" s="115">
        <v>2.35958854921199E-11</v>
      </c>
      <c r="C15532">
        <v>0.28545808716351101</v>
      </c>
      <c r="D15532">
        <v>0.45200000000000001</v>
      </c>
      <c r="E15532">
        <v>0.27700000000000002</v>
      </c>
      <c r="F15532" s="115">
        <v>5.7694299616782395E-7</v>
      </c>
      <c r="G15532">
        <v>8</v>
      </c>
      <c r="H15532" t="s">
        <v>15735</v>
      </c>
    </row>
    <row r="15533" spans="1:8" hidden="1" x14ac:dyDescent="0.25">
      <c r="A15533" t="s">
        <v>15736</v>
      </c>
      <c r="B15533" s="115">
        <v>2.4200278102721001E-11</v>
      </c>
      <c r="C15533">
        <v>0.50334749670302603</v>
      </c>
      <c r="D15533">
        <v>0.27</v>
      </c>
      <c r="E15533">
        <v>0.14099999999999999</v>
      </c>
      <c r="F15533" s="115">
        <v>5.9172099988963196E-7</v>
      </c>
      <c r="G15533">
        <v>8</v>
      </c>
      <c r="H15533" t="s">
        <v>5329</v>
      </c>
    </row>
    <row r="15534" spans="1:8" hidden="1" x14ac:dyDescent="0.25">
      <c r="A15534" t="s">
        <v>15737</v>
      </c>
      <c r="B15534" s="115">
        <v>2.6461230479819799E-11</v>
      </c>
      <c r="C15534">
        <v>0.48300550516511498</v>
      </c>
      <c r="D15534">
        <v>0.30299999999999999</v>
      </c>
      <c r="E15534">
        <v>0.16700000000000001</v>
      </c>
      <c r="F15534" s="115">
        <v>6.4700354646207305E-7</v>
      </c>
      <c r="G15534">
        <v>8</v>
      </c>
      <c r="H15534" t="s">
        <v>5388</v>
      </c>
    </row>
    <row r="15535" spans="1:8" hidden="1" x14ac:dyDescent="0.25">
      <c r="A15535" t="s">
        <v>15738</v>
      </c>
      <c r="B15535" s="115">
        <v>2.67727245079649E-11</v>
      </c>
      <c r="C15535">
        <v>0.25002234189414302</v>
      </c>
      <c r="D15535">
        <v>0.80400000000000005</v>
      </c>
      <c r="E15535">
        <v>0.57299999999999995</v>
      </c>
      <c r="F15535" s="115">
        <v>6.5461988694425103E-7</v>
      </c>
      <c r="G15535">
        <v>8</v>
      </c>
      <c r="H15535" t="s">
        <v>1121</v>
      </c>
    </row>
    <row r="15536" spans="1:8" hidden="1" x14ac:dyDescent="0.25">
      <c r="A15536" t="s">
        <v>15739</v>
      </c>
      <c r="B15536" s="115">
        <v>2.6960732553562099E-11</v>
      </c>
      <c r="C15536">
        <v>0.60058852154920706</v>
      </c>
      <c r="D15536">
        <v>0.34200000000000003</v>
      </c>
      <c r="E15536">
        <v>0.192</v>
      </c>
      <c r="F15536" s="115">
        <v>6.5921687166714801E-7</v>
      </c>
      <c r="G15536">
        <v>8</v>
      </c>
      <c r="H15536" t="s">
        <v>6668</v>
      </c>
    </row>
    <row r="15537" spans="1:8" hidden="1" x14ac:dyDescent="0.25">
      <c r="A15537" t="s">
        <v>15740</v>
      </c>
      <c r="B15537" s="115">
        <v>2.72074508417147E-11</v>
      </c>
      <c r="C15537">
        <v>0.34287018590129698</v>
      </c>
      <c r="D15537">
        <v>0.43</v>
      </c>
      <c r="E15537">
        <v>0.26</v>
      </c>
      <c r="F15537" s="115">
        <v>6.6524938053076702E-7</v>
      </c>
      <c r="G15537">
        <v>8</v>
      </c>
      <c r="H15537" t="s">
        <v>2005</v>
      </c>
    </row>
    <row r="15538" spans="1:8" hidden="1" x14ac:dyDescent="0.25">
      <c r="A15538" t="s">
        <v>15741</v>
      </c>
      <c r="B15538" s="115">
        <v>2.7304842924364999E-11</v>
      </c>
      <c r="C15538">
        <v>0.781110282532823</v>
      </c>
      <c r="D15538">
        <v>0.33300000000000002</v>
      </c>
      <c r="E15538">
        <v>0.19</v>
      </c>
      <c r="F15538" s="115">
        <v>6.6763071434364995E-7</v>
      </c>
      <c r="G15538">
        <v>8</v>
      </c>
      <c r="H15538" t="s">
        <v>9353</v>
      </c>
    </row>
    <row r="15539" spans="1:8" hidden="1" x14ac:dyDescent="0.25">
      <c r="A15539" t="s">
        <v>15742</v>
      </c>
      <c r="B15539" s="115">
        <v>2.8596912654363901E-11</v>
      </c>
      <c r="C15539">
        <v>0.319220684912426</v>
      </c>
      <c r="D15539">
        <v>0.45700000000000002</v>
      </c>
      <c r="E15539">
        <v>0.28100000000000003</v>
      </c>
      <c r="F15539" s="115">
        <v>6.9922311131185296E-7</v>
      </c>
      <c r="G15539">
        <v>8</v>
      </c>
      <c r="H15539" t="s">
        <v>1896</v>
      </c>
    </row>
    <row r="15540" spans="1:8" hidden="1" x14ac:dyDescent="0.25">
      <c r="A15540" t="s">
        <v>15743</v>
      </c>
      <c r="B15540" s="115">
        <v>2.99099053372391E-11</v>
      </c>
      <c r="C15540">
        <v>0.32982661335069702</v>
      </c>
      <c r="D15540">
        <v>0.35499999999999998</v>
      </c>
      <c r="E15540">
        <v>0.19900000000000001</v>
      </c>
      <c r="F15540" s="115">
        <v>7.3132709540083401E-7</v>
      </c>
      <c r="G15540">
        <v>8</v>
      </c>
      <c r="H15540" t="s">
        <v>15743</v>
      </c>
    </row>
    <row r="15541" spans="1:8" hidden="1" x14ac:dyDescent="0.25">
      <c r="A15541" t="s">
        <v>15744</v>
      </c>
      <c r="B15541" s="115">
        <v>3.0961131951846802E-11</v>
      </c>
      <c r="C15541">
        <v>0.36468545061276397</v>
      </c>
      <c r="D15541">
        <v>0.42699999999999999</v>
      </c>
      <c r="E15541">
        <v>0.25800000000000001</v>
      </c>
      <c r="F15541" s="115">
        <v>7.5703063735460704E-7</v>
      </c>
      <c r="G15541">
        <v>8</v>
      </c>
      <c r="H15541" t="s">
        <v>3442</v>
      </c>
    </row>
    <row r="15542" spans="1:8" hidden="1" x14ac:dyDescent="0.25">
      <c r="A15542" t="s">
        <v>15745</v>
      </c>
      <c r="B15542" s="115">
        <v>3.2689140400964299E-11</v>
      </c>
      <c r="C15542">
        <v>0.594943404183499</v>
      </c>
      <c r="D15542">
        <v>0.27300000000000002</v>
      </c>
      <c r="E15542">
        <v>0.14399999999999999</v>
      </c>
      <c r="F15542" s="115">
        <v>7.9928217194397897E-7</v>
      </c>
      <c r="G15542">
        <v>8</v>
      </c>
      <c r="H15542" t="s">
        <v>6846</v>
      </c>
    </row>
    <row r="15543" spans="1:8" hidden="1" x14ac:dyDescent="0.25">
      <c r="A15543" t="s">
        <v>15746</v>
      </c>
      <c r="B15543" s="115">
        <v>3.3292875744302499E-11</v>
      </c>
      <c r="C15543">
        <v>0.34328081460103999</v>
      </c>
      <c r="D15543">
        <v>0.433</v>
      </c>
      <c r="E15543">
        <v>0.26100000000000001</v>
      </c>
      <c r="F15543" s="115">
        <v>8.1404410482394099E-7</v>
      </c>
      <c r="G15543">
        <v>8</v>
      </c>
      <c r="H15543" t="s">
        <v>6441</v>
      </c>
    </row>
    <row r="15544" spans="1:8" hidden="1" x14ac:dyDescent="0.25">
      <c r="A15544" t="s">
        <v>15747</v>
      </c>
      <c r="B15544" s="115">
        <v>3.4144115137138398E-11</v>
      </c>
      <c r="C15544">
        <v>0.62459323503906705</v>
      </c>
      <c r="D15544">
        <v>0.26400000000000001</v>
      </c>
      <c r="E15544">
        <v>0.13800000000000001</v>
      </c>
      <c r="F15544" s="115">
        <v>8.3485775921816998E-7</v>
      </c>
      <c r="G15544">
        <v>8</v>
      </c>
      <c r="H15544" t="s">
        <v>15747</v>
      </c>
    </row>
    <row r="15545" spans="1:8" hidden="1" x14ac:dyDescent="0.25">
      <c r="A15545" t="s">
        <v>15748</v>
      </c>
      <c r="B15545" s="115">
        <v>3.4144797956910897E-11</v>
      </c>
      <c r="C15545">
        <v>0.55779106789612598</v>
      </c>
      <c r="D15545">
        <v>0.25600000000000001</v>
      </c>
      <c r="E15545">
        <v>0.13300000000000001</v>
      </c>
      <c r="F15545" s="115">
        <v>8.3487445484442898E-7</v>
      </c>
      <c r="G15545">
        <v>8</v>
      </c>
      <c r="H15545" t="s">
        <v>15748</v>
      </c>
    </row>
    <row r="15546" spans="1:8" hidden="1" x14ac:dyDescent="0.25">
      <c r="A15546" t="s">
        <v>15749</v>
      </c>
      <c r="B15546" s="115">
        <v>3.4561806122740798E-11</v>
      </c>
      <c r="C15546">
        <v>0.27941266916976398</v>
      </c>
      <c r="D15546">
        <v>0.35</v>
      </c>
      <c r="E15546">
        <v>0.19800000000000001</v>
      </c>
      <c r="F15546" s="115">
        <v>8.4507072150713499E-7</v>
      </c>
      <c r="G15546">
        <v>8</v>
      </c>
      <c r="H15546" t="s">
        <v>15749</v>
      </c>
    </row>
    <row r="15547" spans="1:8" hidden="1" x14ac:dyDescent="0.25">
      <c r="A15547" t="s">
        <v>15750</v>
      </c>
      <c r="B15547" s="115">
        <v>3.5085223824994E-11</v>
      </c>
      <c r="C15547">
        <v>0.62891124226425099</v>
      </c>
      <c r="D15547">
        <v>0.26400000000000001</v>
      </c>
      <c r="E15547">
        <v>0.14000000000000001</v>
      </c>
      <c r="F15547" s="115">
        <v>8.57868807744928E-7</v>
      </c>
      <c r="G15547">
        <v>8</v>
      </c>
      <c r="H15547" t="s">
        <v>6601</v>
      </c>
    </row>
    <row r="15548" spans="1:8" hidden="1" x14ac:dyDescent="0.25">
      <c r="A15548" t="s">
        <v>15751</v>
      </c>
      <c r="B15548" s="115">
        <v>3.7509254092452197E-11</v>
      </c>
      <c r="C15548">
        <v>0.322896544079181</v>
      </c>
      <c r="D15548">
        <v>0.39700000000000002</v>
      </c>
      <c r="E15548">
        <v>0.23300000000000001</v>
      </c>
      <c r="F15548" s="115">
        <v>9.1713877181454797E-7</v>
      </c>
      <c r="G15548">
        <v>8</v>
      </c>
      <c r="H15548" t="s">
        <v>1555</v>
      </c>
    </row>
    <row r="15549" spans="1:8" hidden="1" x14ac:dyDescent="0.25">
      <c r="A15549" t="s">
        <v>15752</v>
      </c>
      <c r="B15549" s="115">
        <v>3.8095168742611598E-11</v>
      </c>
      <c r="C15549">
        <v>0.65063289483418596</v>
      </c>
      <c r="D15549">
        <v>0.253</v>
      </c>
      <c r="E15549">
        <v>0.13200000000000001</v>
      </c>
      <c r="F15549" s="115">
        <v>9.3146497092559597E-7</v>
      </c>
      <c r="G15549">
        <v>8</v>
      </c>
      <c r="H15549" t="s">
        <v>5179</v>
      </c>
    </row>
    <row r="15550" spans="1:8" hidden="1" x14ac:dyDescent="0.25">
      <c r="A15550" t="s">
        <v>15753</v>
      </c>
      <c r="B15550" s="115">
        <v>3.8190395608983797E-11</v>
      </c>
      <c r="C15550">
        <v>0.31158804485185898</v>
      </c>
      <c r="D15550">
        <v>0.501</v>
      </c>
      <c r="E15550">
        <v>0.316</v>
      </c>
      <c r="F15550" s="115">
        <v>9.33793363035262E-7</v>
      </c>
      <c r="G15550">
        <v>8</v>
      </c>
      <c r="H15550" t="s">
        <v>15753</v>
      </c>
    </row>
    <row r="15551" spans="1:8" hidden="1" x14ac:dyDescent="0.25">
      <c r="A15551" t="s">
        <v>15754</v>
      </c>
      <c r="B15551" s="115">
        <v>3.8744876948554702E-11</v>
      </c>
      <c r="C15551">
        <v>0.65611609477851496</v>
      </c>
      <c r="D15551">
        <v>0.26700000000000002</v>
      </c>
      <c r="E15551">
        <v>0.14299999999999999</v>
      </c>
      <c r="F15551" s="115">
        <v>9.4735098626911105E-7</v>
      </c>
      <c r="G15551">
        <v>8</v>
      </c>
      <c r="H15551" t="s">
        <v>6782</v>
      </c>
    </row>
    <row r="15552" spans="1:8" hidden="1" x14ac:dyDescent="0.25">
      <c r="A15552" t="s">
        <v>15755</v>
      </c>
      <c r="B15552" s="115">
        <v>3.91706140999003E-11</v>
      </c>
      <c r="C15552">
        <v>0.27337369667206801</v>
      </c>
      <c r="D15552">
        <v>0.33100000000000002</v>
      </c>
      <c r="E15552">
        <v>0.182</v>
      </c>
      <c r="F15552" s="115">
        <v>9.5776068535666309E-7</v>
      </c>
      <c r="G15552">
        <v>8</v>
      </c>
      <c r="H15552" t="s">
        <v>15755</v>
      </c>
    </row>
    <row r="15553" spans="1:8" hidden="1" x14ac:dyDescent="0.25">
      <c r="A15553" t="s">
        <v>15756</v>
      </c>
      <c r="B15553" s="115">
        <v>3.9734119262705901E-11</v>
      </c>
      <c r="C15553">
        <v>0.38269490976875598</v>
      </c>
      <c r="D15553">
        <v>0.311</v>
      </c>
      <c r="E15553">
        <v>0.17199999999999999</v>
      </c>
      <c r="F15553" s="115">
        <v>9.7153895009242207E-7</v>
      </c>
      <c r="G15553">
        <v>8</v>
      </c>
      <c r="H15553" t="s">
        <v>6626</v>
      </c>
    </row>
    <row r="15554" spans="1:8" hidden="1" x14ac:dyDescent="0.25">
      <c r="A15554" t="s">
        <v>15757</v>
      </c>
      <c r="B15554" s="115">
        <v>4.0710818356042099E-11</v>
      </c>
      <c r="C15554">
        <v>0.602896037783482</v>
      </c>
      <c r="D15554">
        <v>0.309</v>
      </c>
      <c r="E15554">
        <v>0.17199999999999999</v>
      </c>
      <c r="F15554" s="115">
        <v>9.9542021962358396E-7</v>
      </c>
      <c r="G15554">
        <v>8</v>
      </c>
      <c r="H15554" t="s">
        <v>6449</v>
      </c>
    </row>
    <row r="15555" spans="1:8" hidden="1" x14ac:dyDescent="0.25">
      <c r="A15555" t="s">
        <v>15758</v>
      </c>
      <c r="B15555" s="115">
        <v>4.2757126812234898E-11</v>
      </c>
      <c r="C15555">
        <v>0.285327710184201</v>
      </c>
      <c r="D15555">
        <v>0.40200000000000002</v>
      </c>
      <c r="E15555">
        <v>0.24</v>
      </c>
      <c r="F15555" s="115">
        <v>1.04545450768595E-6</v>
      </c>
      <c r="G15555">
        <v>8</v>
      </c>
      <c r="H15555" t="s">
        <v>1621</v>
      </c>
    </row>
    <row r="15556" spans="1:8" hidden="1" x14ac:dyDescent="0.25">
      <c r="A15556" t="s">
        <v>15759</v>
      </c>
      <c r="B15556" s="115">
        <v>4.3265578152378498E-11</v>
      </c>
      <c r="C15556">
        <v>0.34589638844791798</v>
      </c>
      <c r="D15556">
        <v>0.36099999999999999</v>
      </c>
      <c r="E15556">
        <v>0.21</v>
      </c>
      <c r="F15556" s="115">
        <v>1.0578866514038101E-6</v>
      </c>
      <c r="G15556">
        <v>8</v>
      </c>
      <c r="H15556" t="s">
        <v>6289</v>
      </c>
    </row>
    <row r="15557" spans="1:8" hidden="1" x14ac:dyDescent="0.25">
      <c r="A15557" t="s">
        <v>15760</v>
      </c>
      <c r="B15557" s="115">
        <v>4.6031478795975601E-11</v>
      </c>
      <c r="C15557">
        <v>0.66376768345731196</v>
      </c>
      <c r="D15557">
        <v>0.33600000000000002</v>
      </c>
      <c r="E15557">
        <v>0.19400000000000001</v>
      </c>
      <c r="F15557" s="115">
        <v>1.1255156880404001E-6</v>
      </c>
      <c r="G15557">
        <v>8</v>
      </c>
      <c r="H15557" t="s">
        <v>15760</v>
      </c>
    </row>
    <row r="15558" spans="1:8" hidden="1" x14ac:dyDescent="0.25">
      <c r="A15558" t="s">
        <v>15761</v>
      </c>
      <c r="B15558" s="115">
        <v>4.6135773362376399E-11</v>
      </c>
      <c r="C15558">
        <v>0.357895191058477</v>
      </c>
      <c r="D15558">
        <v>0.36599999999999999</v>
      </c>
      <c r="E15558">
        <v>0.21</v>
      </c>
      <c r="F15558" s="115">
        <v>1.1280657944834699E-6</v>
      </c>
      <c r="G15558">
        <v>8</v>
      </c>
      <c r="H15558" t="s">
        <v>15761</v>
      </c>
    </row>
    <row r="15559" spans="1:8" hidden="1" x14ac:dyDescent="0.25">
      <c r="A15559" t="s">
        <v>15762</v>
      </c>
      <c r="B15559" s="115">
        <v>4.6430070514905097E-11</v>
      </c>
      <c r="C15559">
        <v>0.39715287294305202</v>
      </c>
      <c r="D15559">
        <v>0.435</v>
      </c>
      <c r="E15559">
        <v>0.26500000000000001</v>
      </c>
      <c r="F15559" s="115">
        <v>1.1352616541599399E-6</v>
      </c>
      <c r="G15559">
        <v>8</v>
      </c>
      <c r="H15559" t="s">
        <v>5858</v>
      </c>
    </row>
    <row r="15560" spans="1:8" hidden="1" x14ac:dyDescent="0.25">
      <c r="A15560" t="s">
        <v>15763</v>
      </c>
      <c r="B15560" s="115">
        <v>4.7228684451482E-11</v>
      </c>
      <c r="C15560">
        <v>0.52577814318626803</v>
      </c>
      <c r="D15560">
        <v>0.35799999999999998</v>
      </c>
      <c r="E15560">
        <v>0.21</v>
      </c>
      <c r="F15560" s="115">
        <v>1.1547885635231901E-6</v>
      </c>
      <c r="G15560">
        <v>8</v>
      </c>
      <c r="H15560" t="s">
        <v>6698</v>
      </c>
    </row>
    <row r="15561" spans="1:8" hidden="1" x14ac:dyDescent="0.25">
      <c r="A15561" t="s">
        <v>15764</v>
      </c>
      <c r="B15561" s="115">
        <v>4.9949910656790298E-11</v>
      </c>
      <c r="C15561">
        <v>0.36835357464012602</v>
      </c>
      <c r="D15561">
        <v>0.38300000000000001</v>
      </c>
      <c r="E15561">
        <v>0.223</v>
      </c>
      <c r="F15561" s="115">
        <v>1.2213252654691799E-6</v>
      </c>
      <c r="G15561">
        <v>8</v>
      </c>
      <c r="H15561" t="s">
        <v>15764</v>
      </c>
    </row>
    <row r="15562" spans="1:8" hidden="1" x14ac:dyDescent="0.25">
      <c r="A15562" t="s">
        <v>15765</v>
      </c>
      <c r="B15562" s="115">
        <v>5.0934479015313103E-11</v>
      </c>
      <c r="C15562">
        <v>0.457409998922018</v>
      </c>
      <c r="D15562">
        <v>0.43</v>
      </c>
      <c r="E15562">
        <v>0.26200000000000001</v>
      </c>
      <c r="F15562" s="115">
        <v>1.2453989464034199E-6</v>
      </c>
      <c r="G15562">
        <v>8</v>
      </c>
      <c r="H15562" t="s">
        <v>973</v>
      </c>
    </row>
    <row r="15563" spans="1:8" hidden="1" x14ac:dyDescent="0.25">
      <c r="A15563" t="s">
        <v>15766</v>
      </c>
      <c r="B15563" s="115">
        <v>5.3169131448186397E-11</v>
      </c>
      <c r="C15563">
        <v>0.57598349287612705</v>
      </c>
      <c r="D15563">
        <v>0.35299999999999998</v>
      </c>
      <c r="E15563">
        <v>0.20399999999999999</v>
      </c>
      <c r="F15563" s="115">
        <v>1.30003843303961E-6</v>
      </c>
      <c r="G15563">
        <v>8</v>
      </c>
      <c r="H15563" t="s">
        <v>7866</v>
      </c>
    </row>
    <row r="15564" spans="1:8" hidden="1" x14ac:dyDescent="0.25">
      <c r="A15564" t="s">
        <v>15767</v>
      </c>
      <c r="B15564" s="115">
        <v>5.5250286202329903E-11</v>
      </c>
      <c r="C15564">
        <v>0.53876202856301403</v>
      </c>
      <c r="D15564">
        <v>0.29499999999999998</v>
      </c>
      <c r="E15564">
        <v>0.16200000000000001</v>
      </c>
      <c r="F15564" s="115">
        <v>1.35092474793317E-6</v>
      </c>
      <c r="G15564">
        <v>8</v>
      </c>
      <c r="H15564" t="s">
        <v>4517</v>
      </c>
    </row>
    <row r="15565" spans="1:8" hidden="1" x14ac:dyDescent="0.25">
      <c r="A15565" t="s">
        <v>15768</v>
      </c>
      <c r="B15565" s="115">
        <v>5.6902381934443103E-11</v>
      </c>
      <c r="C15565">
        <v>0.43005632969054602</v>
      </c>
      <c r="D15565">
        <v>0.377</v>
      </c>
      <c r="E15565">
        <v>0.221</v>
      </c>
      <c r="F15565" s="115">
        <v>1.39132014067907E-6</v>
      </c>
      <c r="G15565">
        <v>8</v>
      </c>
      <c r="H15565" t="s">
        <v>5440</v>
      </c>
    </row>
    <row r="15566" spans="1:8" hidden="1" x14ac:dyDescent="0.25">
      <c r="A15566" t="s">
        <v>15769</v>
      </c>
      <c r="B15566" s="115">
        <v>5.7107629057255902E-11</v>
      </c>
      <c r="C15566">
        <v>0.44058008873931898</v>
      </c>
      <c r="D15566">
        <v>0.27300000000000002</v>
      </c>
      <c r="E15566">
        <v>0.14399999999999999</v>
      </c>
      <c r="F15566" s="115">
        <v>1.39633863807896E-6</v>
      </c>
      <c r="G15566">
        <v>8</v>
      </c>
      <c r="H15566" t="s">
        <v>7191</v>
      </c>
    </row>
    <row r="15567" spans="1:8" hidden="1" x14ac:dyDescent="0.25">
      <c r="A15567" t="s">
        <v>15770</v>
      </c>
      <c r="B15567" s="115">
        <v>6.2195175583859505E-11</v>
      </c>
      <c r="C15567">
        <v>0.359321468617679</v>
      </c>
      <c r="D15567">
        <v>0.372</v>
      </c>
      <c r="E15567">
        <v>0.217</v>
      </c>
      <c r="F15567" s="115">
        <v>1.5207342382009501E-6</v>
      </c>
      <c r="G15567">
        <v>8</v>
      </c>
      <c r="H15567" t="s">
        <v>4787</v>
      </c>
    </row>
    <row r="15568" spans="1:8" hidden="1" x14ac:dyDescent="0.25">
      <c r="A15568" t="s">
        <v>15771</v>
      </c>
      <c r="B15568" s="115">
        <v>6.38862984345904E-11</v>
      </c>
      <c r="C15568">
        <v>0.260478767999623</v>
      </c>
      <c r="D15568">
        <v>0.92600000000000005</v>
      </c>
      <c r="E15568">
        <v>0.72199999999999998</v>
      </c>
      <c r="F15568" s="115">
        <v>1.56208388302417E-6</v>
      </c>
      <c r="G15568">
        <v>8</v>
      </c>
      <c r="H15568" t="s">
        <v>7251</v>
      </c>
    </row>
    <row r="15569" spans="1:8" hidden="1" x14ac:dyDescent="0.25">
      <c r="A15569" t="s">
        <v>15772</v>
      </c>
      <c r="B15569" s="115">
        <v>6.6906995750454798E-11</v>
      </c>
      <c r="C15569">
        <v>0.40948582967532798</v>
      </c>
      <c r="D15569">
        <v>0.441</v>
      </c>
      <c r="E15569">
        <v>0.27</v>
      </c>
      <c r="F15569" s="115">
        <v>1.63594295309437E-6</v>
      </c>
      <c r="G15569">
        <v>8</v>
      </c>
      <c r="H15569" t="s">
        <v>12800</v>
      </c>
    </row>
    <row r="15570" spans="1:8" hidden="1" x14ac:dyDescent="0.25">
      <c r="A15570" t="s">
        <v>15773</v>
      </c>
      <c r="B15570" s="115">
        <v>7.0075293192759005E-11</v>
      </c>
      <c r="C15570">
        <v>0.47637707588073902</v>
      </c>
      <c r="D15570">
        <v>0.29499999999999998</v>
      </c>
      <c r="E15570">
        <v>0.161</v>
      </c>
      <c r="F15570" s="115">
        <v>1.7134109938561499E-6</v>
      </c>
      <c r="G15570">
        <v>8</v>
      </c>
      <c r="H15570" t="s">
        <v>6424</v>
      </c>
    </row>
    <row r="15571" spans="1:8" hidden="1" x14ac:dyDescent="0.25">
      <c r="A15571" t="s">
        <v>15774</v>
      </c>
      <c r="B15571" s="115">
        <v>7.1134402131138396E-11</v>
      </c>
      <c r="C15571">
        <v>0.47157631285292501</v>
      </c>
      <c r="D15571">
        <v>0.25600000000000001</v>
      </c>
      <c r="E15571">
        <v>0.13200000000000001</v>
      </c>
      <c r="F15571" s="115">
        <v>1.73930726650846E-6</v>
      </c>
      <c r="G15571">
        <v>8</v>
      </c>
      <c r="H15571" t="s">
        <v>6765</v>
      </c>
    </row>
    <row r="15572" spans="1:8" hidden="1" x14ac:dyDescent="0.25">
      <c r="A15572" t="s">
        <v>15775</v>
      </c>
      <c r="B15572" s="115">
        <v>7.1812172209974301E-11</v>
      </c>
      <c r="C15572">
        <v>0.51700755366071305</v>
      </c>
      <c r="D15572">
        <v>0.27800000000000002</v>
      </c>
      <c r="E15572">
        <v>0.151</v>
      </c>
      <c r="F15572" s="115">
        <v>1.75587942270608E-6</v>
      </c>
      <c r="G15572">
        <v>8</v>
      </c>
      <c r="H15572" t="s">
        <v>6531</v>
      </c>
    </row>
    <row r="15573" spans="1:8" hidden="1" x14ac:dyDescent="0.25">
      <c r="A15573" t="s">
        <v>15776</v>
      </c>
      <c r="B15573" s="115">
        <v>7.1844657804643005E-11</v>
      </c>
      <c r="C15573">
        <v>0.67561200503500796</v>
      </c>
      <c r="D15573">
        <v>0.25600000000000001</v>
      </c>
      <c r="E15573">
        <v>0.13200000000000001</v>
      </c>
      <c r="F15573" s="115">
        <v>1.75667372798133E-6</v>
      </c>
      <c r="G15573">
        <v>8</v>
      </c>
      <c r="H15573" t="s">
        <v>15776</v>
      </c>
    </row>
    <row r="15574" spans="1:8" hidden="1" x14ac:dyDescent="0.25">
      <c r="A15574" t="s">
        <v>15777</v>
      </c>
      <c r="B15574" s="115">
        <v>7.3226870401762998E-11</v>
      </c>
      <c r="C15574">
        <v>0.50740941178650401</v>
      </c>
      <c r="D15574">
        <v>0.34399999999999997</v>
      </c>
      <c r="E15574">
        <v>0.19800000000000001</v>
      </c>
      <c r="F15574" s="115">
        <v>1.7904702081935099E-6</v>
      </c>
      <c r="G15574">
        <v>8</v>
      </c>
      <c r="H15574" t="s">
        <v>4573</v>
      </c>
    </row>
    <row r="15575" spans="1:8" hidden="1" x14ac:dyDescent="0.25">
      <c r="A15575" t="s">
        <v>15778</v>
      </c>
      <c r="B15575" s="115">
        <v>7.4119928979934695E-11</v>
      </c>
      <c r="C15575">
        <v>0.30628593417437799</v>
      </c>
      <c r="D15575">
        <v>0.375</v>
      </c>
      <c r="E15575">
        <v>0.219</v>
      </c>
      <c r="F15575" s="115">
        <v>1.8123063834883801E-6</v>
      </c>
      <c r="G15575">
        <v>8</v>
      </c>
      <c r="H15575" t="s">
        <v>5766</v>
      </c>
    </row>
    <row r="15576" spans="1:8" hidden="1" x14ac:dyDescent="0.25">
      <c r="A15576" t="s">
        <v>15779</v>
      </c>
      <c r="B15576" s="115">
        <v>8.1478733922476199E-11</v>
      </c>
      <c r="C15576">
        <v>0.29452114601742801</v>
      </c>
      <c r="D15576">
        <v>0.29499999999999998</v>
      </c>
      <c r="E15576">
        <v>0.158</v>
      </c>
      <c r="F15576" s="115">
        <v>1.9922365231384702E-6</v>
      </c>
      <c r="G15576">
        <v>8</v>
      </c>
      <c r="H15576" t="s">
        <v>4024</v>
      </c>
    </row>
    <row r="15577" spans="1:8" hidden="1" x14ac:dyDescent="0.25">
      <c r="A15577" t="s">
        <v>15780</v>
      </c>
      <c r="B15577" s="115">
        <v>8.2583924463378906E-11</v>
      </c>
      <c r="C15577">
        <v>0.61726846975741201</v>
      </c>
      <c r="D15577">
        <v>0.26200000000000001</v>
      </c>
      <c r="E15577">
        <v>0.13900000000000001</v>
      </c>
      <c r="F15577" s="115">
        <v>2.01925953705408E-6</v>
      </c>
      <c r="G15577">
        <v>8</v>
      </c>
      <c r="H15577" t="s">
        <v>5945</v>
      </c>
    </row>
    <row r="15578" spans="1:8" hidden="1" x14ac:dyDescent="0.25">
      <c r="A15578" t="s">
        <v>15781</v>
      </c>
      <c r="B15578" s="115">
        <v>8.4603268824418705E-11</v>
      </c>
      <c r="C15578">
        <v>0.33789186560773699</v>
      </c>
      <c r="D15578">
        <v>0.33300000000000002</v>
      </c>
      <c r="E15578">
        <v>0.186</v>
      </c>
      <c r="F15578" s="115">
        <v>2.06863452602586E-6</v>
      </c>
      <c r="G15578">
        <v>8</v>
      </c>
      <c r="H15578" t="s">
        <v>15781</v>
      </c>
    </row>
    <row r="15579" spans="1:8" hidden="1" x14ac:dyDescent="0.25">
      <c r="A15579" t="s">
        <v>15782</v>
      </c>
      <c r="B15579" s="115">
        <v>8.5642902594341894E-11</v>
      </c>
      <c r="C15579">
        <v>0.60510733231949199</v>
      </c>
      <c r="D15579">
        <v>0.25900000000000001</v>
      </c>
      <c r="E15579">
        <v>0.13700000000000001</v>
      </c>
      <c r="F15579" s="115">
        <v>2.09405461133425E-6</v>
      </c>
      <c r="G15579">
        <v>8</v>
      </c>
      <c r="H15579" t="s">
        <v>6356</v>
      </c>
    </row>
    <row r="15580" spans="1:8" hidden="1" x14ac:dyDescent="0.25">
      <c r="A15580" t="s">
        <v>15783</v>
      </c>
      <c r="B15580" s="115">
        <v>1.00202283540412E-10</v>
      </c>
      <c r="C15580">
        <v>0.46617611199546599</v>
      </c>
      <c r="D15580">
        <v>0.27300000000000002</v>
      </c>
      <c r="E15580">
        <v>0.14699999999999999</v>
      </c>
      <c r="F15580" s="115">
        <v>2.4500460348466299E-6</v>
      </c>
      <c r="G15580">
        <v>8</v>
      </c>
      <c r="H15580" t="s">
        <v>4308</v>
      </c>
    </row>
    <row r="15581" spans="1:8" hidden="1" x14ac:dyDescent="0.25">
      <c r="A15581" t="s">
        <v>15784</v>
      </c>
      <c r="B15581" s="115">
        <v>1.09256373984255E-10</v>
      </c>
      <c r="C15581">
        <v>0.40682765188603198</v>
      </c>
      <c r="D15581">
        <v>0.253</v>
      </c>
      <c r="E15581">
        <v>0.13200000000000001</v>
      </c>
      <c r="F15581" s="115">
        <v>2.6714276002890099E-6</v>
      </c>
      <c r="G15581">
        <v>8</v>
      </c>
      <c r="H15581" t="s">
        <v>15784</v>
      </c>
    </row>
    <row r="15582" spans="1:8" hidden="1" x14ac:dyDescent="0.25">
      <c r="A15582" t="s">
        <v>15785</v>
      </c>
      <c r="B15582" s="115">
        <v>1.1011174782255001E-10</v>
      </c>
      <c r="C15582">
        <v>0.28703289863197301</v>
      </c>
      <c r="D15582">
        <v>0.41899999999999998</v>
      </c>
      <c r="E15582">
        <v>0.247</v>
      </c>
      <c r="F15582" s="115">
        <v>2.6923423460091701E-6</v>
      </c>
      <c r="G15582">
        <v>8</v>
      </c>
      <c r="H15582" t="s">
        <v>8101</v>
      </c>
    </row>
    <row r="15583" spans="1:8" hidden="1" x14ac:dyDescent="0.25">
      <c r="A15583" t="s">
        <v>15786</v>
      </c>
      <c r="B15583" s="115">
        <v>1.16738373597793E-10</v>
      </c>
      <c r="C15583">
        <v>0.28302019867496803</v>
      </c>
      <c r="D15583">
        <v>0.47699999999999998</v>
      </c>
      <c r="E15583">
        <v>0.29099999999999998</v>
      </c>
      <c r="F15583" s="115">
        <v>2.8543699728396401E-6</v>
      </c>
      <c r="G15583">
        <v>8</v>
      </c>
      <c r="H15583" t="s">
        <v>1690</v>
      </c>
    </row>
    <row r="15584" spans="1:8" hidden="1" x14ac:dyDescent="0.25">
      <c r="A15584" t="s">
        <v>15787</v>
      </c>
      <c r="B15584" s="115">
        <v>1.16997642775252E-10</v>
      </c>
      <c r="C15584">
        <v>0.59415397017629201</v>
      </c>
      <c r="D15584">
        <v>0.27</v>
      </c>
      <c r="E15584">
        <v>0.14399999999999999</v>
      </c>
      <c r="F15584" s="115">
        <v>2.8607093634976901E-6</v>
      </c>
      <c r="G15584">
        <v>8</v>
      </c>
      <c r="H15584" t="s">
        <v>6849</v>
      </c>
    </row>
    <row r="15585" spans="1:8" hidden="1" x14ac:dyDescent="0.25">
      <c r="A15585" t="s">
        <v>15788</v>
      </c>
      <c r="B15585" s="115">
        <v>1.28736573724244E-10</v>
      </c>
      <c r="C15585">
        <v>0.46386791567398999</v>
      </c>
      <c r="D15585">
        <v>0.29499999999999998</v>
      </c>
      <c r="E15585">
        <v>0.16400000000000001</v>
      </c>
      <c r="F15585" s="115">
        <v>3.1477379641314799E-6</v>
      </c>
      <c r="G15585">
        <v>8</v>
      </c>
      <c r="H15585" t="s">
        <v>15788</v>
      </c>
    </row>
    <row r="15586" spans="1:8" hidden="1" x14ac:dyDescent="0.25">
      <c r="A15586" t="s">
        <v>15789</v>
      </c>
      <c r="B15586" s="115">
        <v>1.3539831234734999E-10</v>
      </c>
      <c r="C15586">
        <v>0.29288148544342002</v>
      </c>
      <c r="D15586">
        <v>0.27300000000000002</v>
      </c>
      <c r="E15586">
        <v>0.14499999999999999</v>
      </c>
      <c r="F15586" s="115">
        <v>3.31062413520506E-6</v>
      </c>
      <c r="G15586">
        <v>8</v>
      </c>
      <c r="H15586" t="s">
        <v>15789</v>
      </c>
    </row>
    <row r="15587" spans="1:8" hidden="1" x14ac:dyDescent="0.25">
      <c r="A15587" t="s">
        <v>15790</v>
      </c>
      <c r="B15587" s="115">
        <v>1.3571205082887599E-10</v>
      </c>
      <c r="C15587">
        <v>0.38065705140822398</v>
      </c>
      <c r="D15587">
        <v>0.46800000000000003</v>
      </c>
      <c r="E15587">
        <v>0.30099999999999999</v>
      </c>
      <c r="F15587" s="115">
        <v>3.3182953548168501E-6</v>
      </c>
      <c r="G15587">
        <v>8</v>
      </c>
      <c r="H15587" t="s">
        <v>5450</v>
      </c>
    </row>
    <row r="15588" spans="1:8" hidden="1" x14ac:dyDescent="0.25">
      <c r="A15588" t="s">
        <v>15791</v>
      </c>
      <c r="B15588" s="115">
        <v>1.48146869824668E-10</v>
      </c>
      <c r="C15588">
        <v>0.31712290103430402</v>
      </c>
      <c r="D15588">
        <v>0.32200000000000001</v>
      </c>
      <c r="E15588">
        <v>0.182</v>
      </c>
      <c r="F15588" s="115">
        <v>3.6223391140829599E-6</v>
      </c>
      <c r="G15588">
        <v>8</v>
      </c>
      <c r="H15588" t="s">
        <v>6292</v>
      </c>
    </row>
    <row r="15589" spans="1:8" hidden="1" x14ac:dyDescent="0.25">
      <c r="A15589" t="s">
        <v>15792</v>
      </c>
      <c r="B15589" s="115">
        <v>1.5243488975061601E-10</v>
      </c>
      <c r="C15589">
        <v>0.417335705551584</v>
      </c>
      <c r="D15589">
        <v>0.32800000000000001</v>
      </c>
      <c r="E15589">
        <v>0.187</v>
      </c>
      <c r="F15589" s="115">
        <v>3.7271854892923101E-6</v>
      </c>
      <c r="G15589">
        <v>8</v>
      </c>
      <c r="H15589" t="s">
        <v>5404</v>
      </c>
    </row>
    <row r="15590" spans="1:8" hidden="1" x14ac:dyDescent="0.25">
      <c r="A15590" t="s">
        <v>15793</v>
      </c>
      <c r="B15590" s="115">
        <v>1.5473701104146601E-10</v>
      </c>
      <c r="C15590">
        <v>0.69733798516045697</v>
      </c>
      <c r="D15590">
        <v>0.26400000000000001</v>
      </c>
      <c r="E15590">
        <v>0.14299999999999999</v>
      </c>
      <c r="F15590" s="115">
        <v>3.7834746569748899E-6</v>
      </c>
      <c r="G15590">
        <v>8</v>
      </c>
      <c r="H15590" t="s">
        <v>6889</v>
      </c>
    </row>
    <row r="15591" spans="1:8" hidden="1" x14ac:dyDescent="0.25">
      <c r="A15591" t="s">
        <v>15794</v>
      </c>
      <c r="B15591" s="115">
        <v>1.6282976999195601E-10</v>
      </c>
      <c r="C15591">
        <v>0.60913701435507495</v>
      </c>
      <c r="D15591">
        <v>0.26200000000000001</v>
      </c>
      <c r="E15591">
        <v>0.14000000000000001</v>
      </c>
      <c r="F15591" s="115">
        <v>3.9813507060733203E-6</v>
      </c>
      <c r="G15591">
        <v>8</v>
      </c>
      <c r="H15591" t="s">
        <v>4873</v>
      </c>
    </row>
    <row r="15592" spans="1:8" hidden="1" x14ac:dyDescent="0.25">
      <c r="A15592" t="s">
        <v>15795</v>
      </c>
      <c r="B15592" s="115">
        <v>1.62931780500055E-10</v>
      </c>
      <c r="C15592">
        <v>0.311240597424643</v>
      </c>
      <c r="D15592">
        <v>0.32800000000000001</v>
      </c>
      <c r="E15592">
        <v>0.187</v>
      </c>
      <c r="F15592" s="115">
        <v>3.98384496500684E-6</v>
      </c>
      <c r="G15592">
        <v>8</v>
      </c>
      <c r="H15592" t="s">
        <v>11387</v>
      </c>
    </row>
    <row r="15593" spans="1:8" hidden="1" x14ac:dyDescent="0.25">
      <c r="A15593" t="s">
        <v>15796</v>
      </c>
      <c r="B15593" s="115">
        <v>1.81816425800318E-10</v>
      </c>
      <c r="C15593">
        <v>0.42343430044782998</v>
      </c>
      <c r="D15593">
        <v>0.32800000000000001</v>
      </c>
      <c r="E15593">
        <v>0.189</v>
      </c>
      <c r="F15593" s="115">
        <v>4.4455934272435603E-6</v>
      </c>
      <c r="G15593">
        <v>8</v>
      </c>
      <c r="H15593" t="s">
        <v>4564</v>
      </c>
    </row>
    <row r="15594" spans="1:8" hidden="1" x14ac:dyDescent="0.25">
      <c r="A15594" t="s">
        <v>15797</v>
      </c>
      <c r="B15594" s="115">
        <v>1.9090818313964901E-10</v>
      </c>
      <c r="C15594">
        <v>0.26398744977980398</v>
      </c>
      <c r="D15594">
        <v>0.59499999999999997</v>
      </c>
      <c r="E15594">
        <v>0.39700000000000002</v>
      </c>
      <c r="F15594" s="115">
        <v>4.6678959859475596E-6</v>
      </c>
      <c r="G15594">
        <v>8</v>
      </c>
      <c r="H15594" t="s">
        <v>7490</v>
      </c>
    </row>
    <row r="15595" spans="1:8" hidden="1" x14ac:dyDescent="0.25">
      <c r="A15595" t="s">
        <v>15798</v>
      </c>
      <c r="B15595" s="115">
        <v>1.9287610479232E-10</v>
      </c>
      <c r="C15595">
        <v>0.45324355208476602</v>
      </c>
      <c r="D15595">
        <v>0.35299999999999998</v>
      </c>
      <c r="E15595">
        <v>0.21099999999999999</v>
      </c>
      <c r="F15595" s="115">
        <v>4.7160136382770102E-6</v>
      </c>
      <c r="G15595">
        <v>8</v>
      </c>
      <c r="H15595" t="s">
        <v>5588</v>
      </c>
    </row>
    <row r="15596" spans="1:8" hidden="1" x14ac:dyDescent="0.25">
      <c r="A15596" t="s">
        <v>15799</v>
      </c>
      <c r="B15596" s="115">
        <v>2.12332455422655E-10</v>
      </c>
      <c r="C15596">
        <v>0.36414112489452899</v>
      </c>
      <c r="D15596">
        <v>0.30599999999999999</v>
      </c>
      <c r="E15596">
        <v>0.17</v>
      </c>
      <c r="F15596" s="115">
        <v>5.1917408675393397E-6</v>
      </c>
      <c r="G15596">
        <v>8</v>
      </c>
      <c r="H15596" t="s">
        <v>15799</v>
      </c>
    </row>
    <row r="15597" spans="1:8" hidden="1" x14ac:dyDescent="0.25">
      <c r="A15597" t="s">
        <v>15800</v>
      </c>
      <c r="B15597" s="115">
        <v>2.2516127808252001E-10</v>
      </c>
      <c r="C15597">
        <v>0.34271751722513699</v>
      </c>
      <c r="D15597">
        <v>0.38800000000000001</v>
      </c>
      <c r="E15597">
        <v>0.23200000000000001</v>
      </c>
      <c r="F15597" s="115">
        <v>5.5054184103957104E-6</v>
      </c>
      <c r="G15597">
        <v>8</v>
      </c>
      <c r="H15597" t="s">
        <v>9326</v>
      </c>
    </row>
    <row r="15598" spans="1:8" hidden="1" x14ac:dyDescent="0.25">
      <c r="A15598" t="s">
        <v>15801</v>
      </c>
      <c r="B15598" s="115">
        <v>2.3496603932358898E-10</v>
      </c>
      <c r="C15598">
        <v>0.28737064814882501</v>
      </c>
      <c r="D15598">
        <v>0.28899999999999998</v>
      </c>
      <c r="E15598">
        <v>0.16</v>
      </c>
      <c r="F15598" s="115">
        <v>5.7451546275010796E-6</v>
      </c>
      <c r="G15598">
        <v>8</v>
      </c>
      <c r="H15598" t="s">
        <v>15801</v>
      </c>
    </row>
    <row r="15599" spans="1:8" hidden="1" x14ac:dyDescent="0.25">
      <c r="A15599" t="s">
        <v>15802</v>
      </c>
      <c r="B15599" s="115">
        <v>2.6573863707886098E-10</v>
      </c>
      <c r="C15599">
        <v>0.33575870473488301</v>
      </c>
      <c r="D15599">
        <v>0.35799999999999998</v>
      </c>
      <c r="E15599">
        <v>0.21099999999999999</v>
      </c>
      <c r="F15599" s="115">
        <v>6.4975754152152198E-6</v>
      </c>
      <c r="G15599">
        <v>8</v>
      </c>
      <c r="H15599" t="s">
        <v>3079</v>
      </c>
    </row>
    <row r="15600" spans="1:8" hidden="1" x14ac:dyDescent="0.25">
      <c r="A15600" t="s">
        <v>15803</v>
      </c>
      <c r="B15600" s="115">
        <v>2.8877389949359401E-10</v>
      </c>
      <c r="C15600">
        <v>0.34085333329203699</v>
      </c>
      <c r="D15600">
        <v>0.36099999999999999</v>
      </c>
      <c r="E15600">
        <v>0.216</v>
      </c>
      <c r="F15600" s="115">
        <v>7.0608106165178698E-6</v>
      </c>
      <c r="G15600">
        <v>8</v>
      </c>
      <c r="H15600" t="s">
        <v>6705</v>
      </c>
    </row>
    <row r="15601" spans="1:8" hidden="1" x14ac:dyDescent="0.25">
      <c r="A15601" t="s">
        <v>15804</v>
      </c>
      <c r="B15601" s="115">
        <v>2.9829874837520098E-10</v>
      </c>
      <c r="C15601">
        <v>0.36639017411908598</v>
      </c>
      <c r="D15601">
        <v>0.314</v>
      </c>
      <c r="E15601">
        <v>0.17599999999999999</v>
      </c>
      <c r="F15601" s="115">
        <v>7.2937026965220499E-6</v>
      </c>
      <c r="G15601">
        <v>8</v>
      </c>
      <c r="H15601" t="s">
        <v>15804</v>
      </c>
    </row>
    <row r="15602" spans="1:8" hidden="1" x14ac:dyDescent="0.25">
      <c r="A15602" t="s">
        <v>15805</v>
      </c>
      <c r="B15602" s="115">
        <v>3.1772403888738001E-10</v>
      </c>
      <c r="C15602">
        <v>0.58570707407547595</v>
      </c>
      <c r="D15602">
        <v>0.26700000000000002</v>
      </c>
      <c r="E15602">
        <v>0.14699999999999999</v>
      </c>
      <c r="F15602" s="115">
        <v>7.7686704748353304E-6</v>
      </c>
      <c r="G15602">
        <v>8</v>
      </c>
      <c r="H15602" t="s">
        <v>5386</v>
      </c>
    </row>
    <row r="15603" spans="1:8" hidden="1" x14ac:dyDescent="0.25">
      <c r="A15603" t="s">
        <v>15806</v>
      </c>
      <c r="B15603" s="115">
        <v>3.1944300856088798E-10</v>
      </c>
      <c r="C15603">
        <v>0.29608429797366698</v>
      </c>
      <c r="D15603">
        <v>0.41899999999999998</v>
      </c>
      <c r="E15603">
        <v>0.25700000000000001</v>
      </c>
      <c r="F15603" s="115">
        <v>7.8107010023222601E-6</v>
      </c>
      <c r="G15603">
        <v>8</v>
      </c>
      <c r="H15603" t="s">
        <v>8635</v>
      </c>
    </row>
    <row r="15604" spans="1:8" hidden="1" x14ac:dyDescent="0.25">
      <c r="A15604" t="s">
        <v>15807</v>
      </c>
      <c r="B15604" s="115">
        <v>3.4464563006131902E-10</v>
      </c>
      <c r="C15604">
        <v>0.31598454596561598</v>
      </c>
      <c r="D15604">
        <v>0.41299999999999998</v>
      </c>
      <c r="E15604">
        <v>0.252</v>
      </c>
      <c r="F15604" s="115">
        <v>8.4269303006293005E-6</v>
      </c>
      <c r="G15604">
        <v>8</v>
      </c>
      <c r="H15604" t="s">
        <v>15807</v>
      </c>
    </row>
    <row r="15605" spans="1:8" hidden="1" x14ac:dyDescent="0.25">
      <c r="A15605" t="s">
        <v>15808</v>
      </c>
      <c r="B15605" s="115">
        <v>3.60216702458357E-10</v>
      </c>
      <c r="C15605">
        <v>0.29248505144422798</v>
      </c>
      <c r="D15605">
        <v>0.43</v>
      </c>
      <c r="E15605">
        <v>0.26500000000000001</v>
      </c>
      <c r="F15605" s="115">
        <v>8.8076585918092898E-6</v>
      </c>
      <c r="G15605">
        <v>8</v>
      </c>
      <c r="H15605" t="s">
        <v>1277</v>
      </c>
    </row>
    <row r="15606" spans="1:8" hidden="1" x14ac:dyDescent="0.25">
      <c r="A15606" t="s">
        <v>15809</v>
      </c>
      <c r="B15606" s="115">
        <v>3.6627075540295501E-10</v>
      </c>
      <c r="C15606">
        <v>0.38958627432455301</v>
      </c>
      <c r="D15606">
        <v>0.29799999999999999</v>
      </c>
      <c r="E15606">
        <v>0.16700000000000001</v>
      </c>
      <c r="F15606" s="115">
        <v>8.9556862403576501E-6</v>
      </c>
      <c r="G15606">
        <v>8</v>
      </c>
      <c r="H15606" t="s">
        <v>15809</v>
      </c>
    </row>
    <row r="15607" spans="1:8" hidden="1" x14ac:dyDescent="0.25">
      <c r="A15607" t="s">
        <v>15810</v>
      </c>
      <c r="B15607" s="115">
        <v>3.6672967950965902E-10</v>
      </c>
      <c r="C15607">
        <v>0.26508354590100403</v>
      </c>
      <c r="D15607">
        <v>0.36099999999999999</v>
      </c>
      <c r="E15607">
        <v>0.21099999999999999</v>
      </c>
      <c r="F15607" s="115">
        <v>8.9669073936906797E-6</v>
      </c>
      <c r="G15607">
        <v>8</v>
      </c>
      <c r="H15607" t="s">
        <v>6655</v>
      </c>
    </row>
    <row r="15608" spans="1:8" hidden="1" x14ac:dyDescent="0.25">
      <c r="A15608" t="s">
        <v>15811</v>
      </c>
      <c r="B15608" s="115">
        <v>3.6736842676842898E-10</v>
      </c>
      <c r="C15608">
        <v>0.33845706695848199</v>
      </c>
      <c r="D15608">
        <v>0.27500000000000002</v>
      </c>
      <c r="E15608">
        <v>0.15</v>
      </c>
      <c r="F15608" s="115">
        <v>8.9825254029148494E-6</v>
      </c>
      <c r="G15608">
        <v>8</v>
      </c>
      <c r="H15608" t="s">
        <v>6399</v>
      </c>
    </row>
    <row r="15609" spans="1:8" hidden="1" x14ac:dyDescent="0.25">
      <c r="A15609" t="s">
        <v>15812</v>
      </c>
      <c r="B15609" s="115">
        <v>3.6774279712527402E-10</v>
      </c>
      <c r="C15609">
        <v>0.39241321244118998</v>
      </c>
      <c r="D15609">
        <v>0.311</v>
      </c>
      <c r="E15609">
        <v>0.17599999999999999</v>
      </c>
      <c r="F15609" s="115">
        <v>8.9916791325100798E-6</v>
      </c>
      <c r="G15609">
        <v>8</v>
      </c>
      <c r="H15609" t="s">
        <v>5457</v>
      </c>
    </row>
    <row r="15610" spans="1:8" hidden="1" x14ac:dyDescent="0.25">
      <c r="A15610" t="s">
        <v>15813</v>
      </c>
      <c r="B15610" s="115">
        <v>3.7170963723821599E-10</v>
      </c>
      <c r="C15610">
        <v>0.50522752920916003</v>
      </c>
      <c r="D15610">
        <v>0.27800000000000002</v>
      </c>
      <c r="E15610">
        <v>0.153</v>
      </c>
      <c r="F15610" s="115">
        <v>9.0886723401116092E-6</v>
      </c>
      <c r="G15610">
        <v>8</v>
      </c>
      <c r="H15610" t="s">
        <v>6755</v>
      </c>
    </row>
    <row r="15611" spans="1:8" hidden="1" x14ac:dyDescent="0.25">
      <c r="A15611" t="s">
        <v>15814</v>
      </c>
      <c r="B15611" s="115">
        <v>3.7360534942615599E-10</v>
      </c>
      <c r="C15611">
        <v>0.52361025044653697</v>
      </c>
      <c r="D15611">
        <v>0.253</v>
      </c>
      <c r="E15611">
        <v>0.13700000000000001</v>
      </c>
      <c r="F15611" s="115">
        <v>9.1350243988189296E-6</v>
      </c>
      <c r="G15611">
        <v>8</v>
      </c>
      <c r="H15611" t="s">
        <v>5382</v>
      </c>
    </row>
    <row r="15612" spans="1:8" hidden="1" x14ac:dyDescent="0.25">
      <c r="A15612" t="s">
        <v>15815</v>
      </c>
      <c r="B15612" s="115">
        <v>3.9461736171596902E-10</v>
      </c>
      <c r="C15612">
        <v>0.42500832916056902</v>
      </c>
      <c r="D15612">
        <v>0.34399999999999997</v>
      </c>
      <c r="E15612">
        <v>0.20100000000000001</v>
      </c>
      <c r="F15612" s="115">
        <v>9.6487891113171696E-6</v>
      </c>
      <c r="G15612">
        <v>8</v>
      </c>
      <c r="H15612" t="s">
        <v>15815</v>
      </c>
    </row>
    <row r="15613" spans="1:8" hidden="1" x14ac:dyDescent="0.25">
      <c r="A15613" t="s">
        <v>15816</v>
      </c>
      <c r="B15613" s="115">
        <v>4.3699412138622702E-10</v>
      </c>
      <c r="C15613">
        <v>0.420302191742356</v>
      </c>
      <c r="D15613">
        <v>0.32</v>
      </c>
      <c r="E15613">
        <v>0.186</v>
      </c>
      <c r="F15613" s="115">
        <v>1.06849432620146E-5</v>
      </c>
      <c r="G15613">
        <v>8</v>
      </c>
      <c r="H15613" t="s">
        <v>6507</v>
      </c>
    </row>
    <row r="15614" spans="1:8" hidden="1" x14ac:dyDescent="0.25">
      <c r="A15614" t="s">
        <v>15817</v>
      </c>
      <c r="B15614" s="115">
        <v>4.3905039244867198E-10</v>
      </c>
      <c r="C15614">
        <v>0.35328352975936</v>
      </c>
      <c r="D15614">
        <v>0.34200000000000003</v>
      </c>
      <c r="E15614">
        <v>0.20100000000000001</v>
      </c>
      <c r="F15614" s="115">
        <v>1.0735221145762501E-5</v>
      </c>
      <c r="G15614">
        <v>8</v>
      </c>
      <c r="H15614" t="s">
        <v>9370</v>
      </c>
    </row>
    <row r="15615" spans="1:8" hidden="1" x14ac:dyDescent="0.25">
      <c r="A15615" t="s">
        <v>15818</v>
      </c>
      <c r="B15615" s="115">
        <v>4.7233717859163898E-10</v>
      </c>
      <c r="C15615">
        <v>0.512658441185458</v>
      </c>
      <c r="D15615">
        <v>0.25900000000000001</v>
      </c>
      <c r="E15615">
        <v>0.13900000000000001</v>
      </c>
      <c r="F15615" s="115">
        <v>1.1549116353744199E-5</v>
      </c>
      <c r="G15615">
        <v>8</v>
      </c>
      <c r="H15615" t="s">
        <v>6634</v>
      </c>
    </row>
    <row r="15616" spans="1:8" hidden="1" x14ac:dyDescent="0.25">
      <c r="A15616" t="s">
        <v>15819</v>
      </c>
      <c r="B15616" s="115">
        <v>4.9503208779455895E-10</v>
      </c>
      <c r="C15616">
        <v>0.43273721768890999</v>
      </c>
      <c r="D15616">
        <v>0.26700000000000002</v>
      </c>
      <c r="E15616">
        <v>0.14399999999999999</v>
      </c>
      <c r="F15616" s="115">
        <v>1.2104029578664801E-5</v>
      </c>
      <c r="G15616">
        <v>8</v>
      </c>
      <c r="H15616" t="s">
        <v>8750</v>
      </c>
    </row>
    <row r="15617" spans="1:8" hidden="1" x14ac:dyDescent="0.25">
      <c r="A15617" t="s">
        <v>15820</v>
      </c>
      <c r="B15617" s="115">
        <v>4.99635507847285E-10</v>
      </c>
      <c r="C15617">
        <v>0.35527816173752702</v>
      </c>
      <c r="D15617">
        <v>0.314</v>
      </c>
      <c r="E15617">
        <v>0.18</v>
      </c>
      <c r="F15617" s="115">
        <v>1.2216587802373999E-5</v>
      </c>
      <c r="G15617">
        <v>8</v>
      </c>
      <c r="H15617" t="s">
        <v>15820</v>
      </c>
    </row>
    <row r="15618" spans="1:8" hidden="1" x14ac:dyDescent="0.25">
      <c r="A15618" t="s">
        <v>15821</v>
      </c>
      <c r="B15618" s="115">
        <v>5.1869606093779503E-10</v>
      </c>
      <c r="C15618">
        <v>0.26775760805147097</v>
      </c>
      <c r="D15618">
        <v>0.36899999999999999</v>
      </c>
      <c r="E15618">
        <v>0.223</v>
      </c>
      <c r="F15618" s="115">
        <v>1.2682637385989999E-5</v>
      </c>
      <c r="G15618">
        <v>8</v>
      </c>
      <c r="H15618" t="s">
        <v>11802</v>
      </c>
    </row>
    <row r="15619" spans="1:8" hidden="1" x14ac:dyDescent="0.25">
      <c r="A15619" t="s">
        <v>15822</v>
      </c>
      <c r="B15619" s="115">
        <v>5.2446763270726696E-10</v>
      </c>
      <c r="C15619">
        <v>0.34103495865658001</v>
      </c>
      <c r="D15619">
        <v>0.39100000000000001</v>
      </c>
      <c r="E15619">
        <v>0.23699999999999999</v>
      </c>
      <c r="F15619" s="115">
        <v>1.28237580873254E-5</v>
      </c>
      <c r="G15619">
        <v>8</v>
      </c>
      <c r="H15619" t="s">
        <v>7779</v>
      </c>
    </row>
    <row r="15620" spans="1:8" hidden="1" x14ac:dyDescent="0.25">
      <c r="A15620" t="s">
        <v>15823</v>
      </c>
      <c r="B15620" s="115">
        <v>5.6774913805403902E-10</v>
      </c>
      <c r="C15620">
        <v>0.25382007016089903</v>
      </c>
      <c r="D15620">
        <v>0.29799999999999999</v>
      </c>
      <c r="E15620">
        <v>0.16500000000000001</v>
      </c>
      <c r="F15620" s="115">
        <v>1.3882034174559301E-5</v>
      </c>
      <c r="G15620">
        <v>8</v>
      </c>
      <c r="H15620" t="s">
        <v>6200</v>
      </c>
    </row>
    <row r="15621" spans="1:8" hidden="1" x14ac:dyDescent="0.25">
      <c r="A15621" t="s">
        <v>15824</v>
      </c>
      <c r="B15621" s="115">
        <v>6.0939765658641504E-10</v>
      </c>
      <c r="C15621">
        <v>0.25120770377641599</v>
      </c>
      <c r="D15621">
        <v>0.501</v>
      </c>
      <c r="E15621">
        <v>0.32400000000000001</v>
      </c>
      <c r="F15621" s="115">
        <v>1.4900382101194401E-5</v>
      </c>
      <c r="G15621">
        <v>8</v>
      </c>
      <c r="H15621" t="s">
        <v>1098</v>
      </c>
    </row>
    <row r="15622" spans="1:8" hidden="1" x14ac:dyDescent="0.25">
      <c r="A15622" t="s">
        <v>15825</v>
      </c>
      <c r="B15622" s="115">
        <v>6.1154295366240901E-10</v>
      </c>
      <c r="C15622">
        <v>0.57421767644631105</v>
      </c>
      <c r="D15622">
        <v>0.25600000000000001</v>
      </c>
      <c r="E15622">
        <v>0.13900000000000001</v>
      </c>
      <c r="F15622" s="115">
        <v>1.4952836759999601E-5</v>
      </c>
      <c r="G15622">
        <v>8</v>
      </c>
      <c r="H15622" t="s">
        <v>6609</v>
      </c>
    </row>
    <row r="15623" spans="1:8" hidden="1" x14ac:dyDescent="0.25">
      <c r="A15623" t="s">
        <v>15826</v>
      </c>
      <c r="B15623" s="115">
        <v>6.3500472676948299E-10</v>
      </c>
      <c r="C15623">
        <v>0.26424519782495998</v>
      </c>
      <c r="D15623">
        <v>0.29799999999999999</v>
      </c>
      <c r="E15623">
        <v>0.16700000000000001</v>
      </c>
      <c r="F15623" s="115">
        <v>1.5526500574240601E-5</v>
      </c>
      <c r="G15623">
        <v>8</v>
      </c>
      <c r="H15623" t="s">
        <v>8270</v>
      </c>
    </row>
    <row r="15624" spans="1:8" hidden="1" x14ac:dyDescent="0.25">
      <c r="A15624" t="s">
        <v>15827</v>
      </c>
      <c r="B15624" s="115">
        <v>6.5813176155197505E-10</v>
      </c>
      <c r="C15624">
        <v>0.30350933125777901</v>
      </c>
      <c r="D15624">
        <v>0.36899999999999999</v>
      </c>
      <c r="E15624">
        <v>0.22</v>
      </c>
      <c r="F15624" s="115">
        <v>1.6091979701707302E-5</v>
      </c>
      <c r="G15624">
        <v>8</v>
      </c>
      <c r="H15624" t="s">
        <v>12803</v>
      </c>
    </row>
    <row r="15625" spans="1:8" hidden="1" x14ac:dyDescent="0.25">
      <c r="A15625" t="s">
        <v>15828</v>
      </c>
      <c r="B15625" s="115">
        <v>6.6361697462857398E-10</v>
      </c>
      <c r="C15625">
        <v>0.34652310130804398</v>
      </c>
      <c r="D15625">
        <v>0.32</v>
      </c>
      <c r="E15625">
        <v>0.182</v>
      </c>
      <c r="F15625" s="115">
        <v>1.62260986466433E-5</v>
      </c>
      <c r="G15625">
        <v>8</v>
      </c>
      <c r="H15625" t="s">
        <v>11072</v>
      </c>
    </row>
    <row r="15626" spans="1:8" hidden="1" x14ac:dyDescent="0.25">
      <c r="A15626" t="s">
        <v>15829</v>
      </c>
      <c r="B15626" s="115">
        <v>6.7962288740061897E-10</v>
      </c>
      <c r="C15626">
        <v>0.29769108772971498</v>
      </c>
      <c r="D15626">
        <v>0.314</v>
      </c>
      <c r="E15626">
        <v>0.18099999999999999</v>
      </c>
      <c r="F15626" s="115">
        <v>1.66174592198325E-5</v>
      </c>
      <c r="G15626">
        <v>8</v>
      </c>
      <c r="H15626" t="s">
        <v>15829</v>
      </c>
    </row>
    <row r="15627" spans="1:8" hidden="1" x14ac:dyDescent="0.25">
      <c r="A15627" t="s">
        <v>15830</v>
      </c>
      <c r="B15627" s="115">
        <v>6.8311518828605705E-10</v>
      </c>
      <c r="C15627">
        <v>0.427478519670907</v>
      </c>
      <c r="D15627">
        <v>0.35</v>
      </c>
      <c r="E15627">
        <v>0.20799999999999999</v>
      </c>
      <c r="F15627" s="115">
        <v>1.6702849468782402E-5</v>
      </c>
      <c r="G15627">
        <v>8</v>
      </c>
      <c r="H15627" t="s">
        <v>3615</v>
      </c>
    </row>
    <row r="15628" spans="1:8" hidden="1" x14ac:dyDescent="0.25">
      <c r="A15628" t="s">
        <v>15831</v>
      </c>
      <c r="B15628" s="115">
        <v>7.6992327349000203E-10</v>
      </c>
      <c r="C15628">
        <v>0.32125992456379499</v>
      </c>
      <c r="D15628">
        <v>0.33100000000000002</v>
      </c>
      <c r="E15628">
        <v>0.191</v>
      </c>
      <c r="F15628" s="115">
        <v>1.8825393960104001E-5</v>
      </c>
      <c r="G15628">
        <v>8</v>
      </c>
      <c r="H15628" t="s">
        <v>3737</v>
      </c>
    </row>
    <row r="15629" spans="1:8" hidden="1" x14ac:dyDescent="0.25">
      <c r="A15629" t="s">
        <v>15832</v>
      </c>
      <c r="B15629" s="115">
        <v>7.7570447227699897E-10</v>
      </c>
      <c r="C15629">
        <v>0.36589367438589898</v>
      </c>
      <c r="D15629">
        <v>0.25900000000000001</v>
      </c>
      <c r="E15629">
        <v>0.13900000000000001</v>
      </c>
      <c r="F15629" s="115">
        <v>1.8966750051644899E-5</v>
      </c>
      <c r="G15629">
        <v>8</v>
      </c>
      <c r="H15629" t="s">
        <v>15832</v>
      </c>
    </row>
    <row r="15630" spans="1:8" hidden="1" x14ac:dyDescent="0.25">
      <c r="A15630" t="s">
        <v>15833</v>
      </c>
      <c r="B15630" s="115">
        <v>7.8366108378163703E-10</v>
      </c>
      <c r="C15630">
        <v>0.29153894075731501</v>
      </c>
      <c r="D15630">
        <v>0.40500000000000003</v>
      </c>
      <c r="E15630">
        <v>0.249</v>
      </c>
      <c r="F15630" s="115">
        <v>1.9161297159544799E-5</v>
      </c>
      <c r="G15630">
        <v>8</v>
      </c>
      <c r="H15630" t="s">
        <v>1746</v>
      </c>
    </row>
    <row r="15631" spans="1:8" hidden="1" x14ac:dyDescent="0.25">
      <c r="A15631" t="s">
        <v>15834</v>
      </c>
      <c r="B15631" s="115">
        <v>7.8499689425097296E-10</v>
      </c>
      <c r="C15631">
        <v>0.377106654099085</v>
      </c>
      <c r="D15631">
        <v>0.372</v>
      </c>
      <c r="E15631">
        <v>0.224</v>
      </c>
      <c r="F15631" s="115">
        <v>1.9193959061330499E-5</v>
      </c>
      <c r="G15631">
        <v>8</v>
      </c>
      <c r="H15631" t="s">
        <v>7550</v>
      </c>
    </row>
    <row r="15632" spans="1:8" hidden="1" x14ac:dyDescent="0.25">
      <c r="A15632" t="s">
        <v>15835</v>
      </c>
      <c r="B15632" s="115">
        <v>8.1018932635197001E-10</v>
      </c>
      <c r="C15632">
        <v>0.263880590056776</v>
      </c>
      <c r="D15632">
        <v>0.314</v>
      </c>
      <c r="E15632">
        <v>0.17799999999999999</v>
      </c>
      <c r="F15632" s="115">
        <v>1.9809939218631999E-5</v>
      </c>
      <c r="G15632">
        <v>8</v>
      </c>
      <c r="H15632" t="s">
        <v>6754</v>
      </c>
    </row>
    <row r="15633" spans="1:8" hidden="1" x14ac:dyDescent="0.25">
      <c r="A15633" t="s">
        <v>15836</v>
      </c>
      <c r="B15633" s="115">
        <v>8.2436422213990003E-10</v>
      </c>
      <c r="C15633">
        <v>0.31843303286575703</v>
      </c>
      <c r="D15633">
        <v>0.33600000000000002</v>
      </c>
      <c r="E15633">
        <v>0.19700000000000001</v>
      </c>
      <c r="F15633" s="115">
        <v>2.0156529595542701E-5</v>
      </c>
      <c r="G15633">
        <v>8</v>
      </c>
      <c r="H15633" t="s">
        <v>8940</v>
      </c>
    </row>
    <row r="15634" spans="1:8" hidden="1" x14ac:dyDescent="0.25">
      <c r="A15634" t="s">
        <v>15837</v>
      </c>
      <c r="B15634" s="115">
        <v>8.3102428378387601E-10</v>
      </c>
      <c r="C15634">
        <v>0.30562858249132202</v>
      </c>
      <c r="D15634">
        <v>0.33100000000000002</v>
      </c>
      <c r="E15634">
        <v>0.192</v>
      </c>
      <c r="F15634" s="115">
        <v>2.0319374762799501E-5</v>
      </c>
      <c r="G15634">
        <v>8</v>
      </c>
      <c r="H15634" t="s">
        <v>5891</v>
      </c>
    </row>
    <row r="15635" spans="1:8" hidden="1" x14ac:dyDescent="0.25">
      <c r="A15635" t="s">
        <v>15838</v>
      </c>
      <c r="B15635" s="115">
        <v>8.49277964442922E-10</v>
      </c>
      <c r="C15635">
        <v>0.312780769586881</v>
      </c>
      <c r="D15635">
        <v>0.43</v>
      </c>
      <c r="E15635">
        <v>0.26500000000000001</v>
      </c>
      <c r="F15635" s="115">
        <v>2.0765695508593899E-5</v>
      </c>
      <c r="G15635">
        <v>8</v>
      </c>
      <c r="H15635" t="s">
        <v>1599</v>
      </c>
    </row>
    <row r="15636" spans="1:8" hidden="1" x14ac:dyDescent="0.25">
      <c r="A15636" t="s">
        <v>15839</v>
      </c>
      <c r="B15636" s="115">
        <v>8.6215414282903101E-10</v>
      </c>
      <c r="C15636">
        <v>0.35516093765218698</v>
      </c>
      <c r="D15636">
        <v>0.29499999999999998</v>
      </c>
      <c r="E15636">
        <v>0.16800000000000001</v>
      </c>
      <c r="F15636" s="115">
        <v>2.1080530946312599E-5</v>
      </c>
      <c r="G15636">
        <v>8</v>
      </c>
      <c r="H15636" t="s">
        <v>8930</v>
      </c>
    </row>
    <row r="15637" spans="1:8" hidden="1" x14ac:dyDescent="0.25">
      <c r="A15637" t="s">
        <v>15840</v>
      </c>
      <c r="B15637" s="115">
        <v>8.8967918861486196E-10</v>
      </c>
      <c r="C15637">
        <v>0.30344111338563701</v>
      </c>
      <c r="D15637">
        <v>0.46300000000000002</v>
      </c>
      <c r="E15637">
        <v>0.29199999999999998</v>
      </c>
      <c r="F15637" s="115">
        <v>2.1753545840822001E-5</v>
      </c>
      <c r="G15637">
        <v>8</v>
      </c>
      <c r="H15637" t="s">
        <v>15840</v>
      </c>
    </row>
    <row r="15638" spans="1:8" hidden="1" x14ac:dyDescent="0.25">
      <c r="A15638" t="s">
        <v>15841</v>
      </c>
      <c r="B15638" s="115">
        <v>9.3067363391063303E-10</v>
      </c>
      <c r="C15638">
        <v>0.296199538525316</v>
      </c>
      <c r="D15638">
        <v>0.25900000000000001</v>
      </c>
      <c r="E15638">
        <v>0.14000000000000001</v>
      </c>
      <c r="F15638" s="115">
        <v>2.2755901022748899E-5</v>
      </c>
      <c r="G15638">
        <v>8</v>
      </c>
      <c r="H15638" t="s">
        <v>5029</v>
      </c>
    </row>
    <row r="15639" spans="1:8" hidden="1" x14ac:dyDescent="0.25">
      <c r="A15639" t="s">
        <v>15842</v>
      </c>
      <c r="B15639" s="115">
        <v>9.6409066979492002E-10</v>
      </c>
      <c r="C15639">
        <v>0.34594958096647399</v>
      </c>
      <c r="D15639">
        <v>0.38800000000000001</v>
      </c>
      <c r="E15639">
        <v>0.23599999999999999</v>
      </c>
      <c r="F15639" s="115">
        <v>2.35729809671556E-5</v>
      </c>
      <c r="G15639">
        <v>8</v>
      </c>
      <c r="H15639" t="s">
        <v>15842</v>
      </c>
    </row>
    <row r="15640" spans="1:8" hidden="1" x14ac:dyDescent="0.25">
      <c r="A15640" t="s">
        <v>15843</v>
      </c>
      <c r="B15640" s="115">
        <v>9.718871787219651E-10</v>
      </c>
      <c r="C15640">
        <v>0.49065790971018203</v>
      </c>
      <c r="D15640">
        <v>0.28100000000000003</v>
      </c>
      <c r="E15640">
        <v>0.158</v>
      </c>
      <c r="F15640" s="115">
        <v>2.3763613406930799E-5</v>
      </c>
      <c r="G15640">
        <v>8</v>
      </c>
      <c r="H15640" t="s">
        <v>15843</v>
      </c>
    </row>
    <row r="15641" spans="1:8" hidden="1" x14ac:dyDescent="0.25">
      <c r="A15641" t="s">
        <v>15844</v>
      </c>
      <c r="B15641" s="115">
        <v>9.9207752977311998E-10</v>
      </c>
      <c r="C15641">
        <v>0.26971181436941699</v>
      </c>
      <c r="D15641">
        <v>0.41299999999999998</v>
      </c>
      <c r="E15641">
        <v>0.25600000000000001</v>
      </c>
      <c r="F15641" s="115">
        <v>2.4257287680482499E-5</v>
      </c>
      <c r="G15641">
        <v>8</v>
      </c>
      <c r="H15641" t="s">
        <v>11172</v>
      </c>
    </row>
    <row r="15642" spans="1:8" hidden="1" x14ac:dyDescent="0.25">
      <c r="A15642" t="s">
        <v>15845</v>
      </c>
      <c r="B15642" s="115">
        <v>1.0238807840223799E-9</v>
      </c>
      <c r="C15642">
        <v>0.38362268668456401</v>
      </c>
      <c r="D15642">
        <v>0.30299999999999999</v>
      </c>
      <c r="E15642">
        <v>0.17299999999999999</v>
      </c>
      <c r="F15642" s="115">
        <v>2.5034909050131101E-5</v>
      </c>
      <c r="G15642">
        <v>8</v>
      </c>
      <c r="H15642" t="s">
        <v>4505</v>
      </c>
    </row>
    <row r="15643" spans="1:8" hidden="1" x14ac:dyDescent="0.25">
      <c r="A15643" t="s">
        <v>15846</v>
      </c>
      <c r="B15643" s="115">
        <v>1.1030411903440001E-9</v>
      </c>
      <c r="C15643">
        <v>0.453394126087664</v>
      </c>
      <c r="D15643">
        <v>0.27300000000000002</v>
      </c>
      <c r="E15643">
        <v>0.151</v>
      </c>
      <c r="F15643" s="115">
        <v>2.6970460145101199E-5</v>
      </c>
      <c r="G15643">
        <v>8</v>
      </c>
      <c r="H15643" t="s">
        <v>4807</v>
      </c>
    </row>
    <row r="15644" spans="1:8" hidden="1" x14ac:dyDescent="0.25">
      <c r="A15644" t="s">
        <v>15847</v>
      </c>
      <c r="B15644" s="115">
        <v>1.2125775207784399E-9</v>
      </c>
      <c r="C15644">
        <v>0.562598301740725</v>
      </c>
      <c r="D15644">
        <v>0.3</v>
      </c>
      <c r="E15644">
        <v>0.17</v>
      </c>
      <c r="F15644" s="115">
        <v>2.9648732960553699E-5</v>
      </c>
      <c r="G15644">
        <v>8</v>
      </c>
      <c r="H15644" t="s">
        <v>4638</v>
      </c>
    </row>
    <row r="15645" spans="1:8" hidden="1" x14ac:dyDescent="0.25">
      <c r="A15645" t="s">
        <v>15848</v>
      </c>
      <c r="B15645" s="115">
        <v>1.31327078471877E-9</v>
      </c>
      <c r="C15645">
        <v>0.317778666384542</v>
      </c>
      <c r="D15645">
        <v>0.47899999999999998</v>
      </c>
      <c r="E15645">
        <v>0.31</v>
      </c>
      <c r="F15645" s="115">
        <v>3.2110783957158599E-5</v>
      </c>
      <c r="G15645">
        <v>8</v>
      </c>
      <c r="H15645" t="s">
        <v>6543</v>
      </c>
    </row>
    <row r="15646" spans="1:8" hidden="1" x14ac:dyDescent="0.25">
      <c r="A15646" t="s">
        <v>15849</v>
      </c>
      <c r="B15646" s="115">
        <v>1.32922299961578E-9</v>
      </c>
      <c r="C15646">
        <v>0.47413397160610499</v>
      </c>
      <c r="D15646">
        <v>0.253</v>
      </c>
      <c r="E15646">
        <v>0.13900000000000001</v>
      </c>
      <c r="F15646" s="115">
        <v>3.2500831563605502E-5</v>
      </c>
      <c r="G15646">
        <v>8</v>
      </c>
      <c r="H15646" t="s">
        <v>4951</v>
      </c>
    </row>
    <row r="15647" spans="1:8" hidden="1" x14ac:dyDescent="0.25">
      <c r="A15647" t="s">
        <v>15850</v>
      </c>
      <c r="B15647" s="115">
        <v>1.42499411254998E-9</v>
      </c>
      <c r="C15647">
        <v>0.34042866595418098</v>
      </c>
      <c r="D15647">
        <v>0.27300000000000002</v>
      </c>
      <c r="E15647">
        <v>0.15</v>
      </c>
      <c r="F15647" s="115">
        <v>3.4842531045959502E-5</v>
      </c>
      <c r="G15647">
        <v>8</v>
      </c>
      <c r="H15647" t="s">
        <v>15850</v>
      </c>
    </row>
    <row r="15648" spans="1:8" hidden="1" x14ac:dyDescent="0.25">
      <c r="A15648" t="s">
        <v>15851</v>
      </c>
      <c r="B15648" s="115">
        <v>1.8113232264459999E-9</v>
      </c>
      <c r="C15648">
        <v>0.39029253320229002</v>
      </c>
      <c r="D15648">
        <v>0.42099999999999999</v>
      </c>
      <c r="E15648">
        <v>0.26700000000000002</v>
      </c>
      <c r="F15648" s="115">
        <v>4.4288664209831098E-5</v>
      </c>
      <c r="G15648">
        <v>8</v>
      </c>
      <c r="H15648" t="s">
        <v>7076</v>
      </c>
    </row>
    <row r="15649" spans="1:8" hidden="1" x14ac:dyDescent="0.25">
      <c r="A15649" t="s">
        <v>15852</v>
      </c>
      <c r="B15649" s="115">
        <v>1.9061269298493999E-9</v>
      </c>
      <c r="C15649">
        <v>0.354387370530797</v>
      </c>
      <c r="D15649">
        <v>0.317</v>
      </c>
      <c r="E15649">
        <v>0.186</v>
      </c>
      <c r="F15649" s="115">
        <v>4.6606709561747602E-5</v>
      </c>
      <c r="G15649">
        <v>8</v>
      </c>
      <c r="H15649" t="s">
        <v>9286</v>
      </c>
    </row>
    <row r="15650" spans="1:8" hidden="1" x14ac:dyDescent="0.25">
      <c r="A15650" t="s">
        <v>15853</v>
      </c>
      <c r="B15650" s="115">
        <v>2.0740534494794798E-9</v>
      </c>
      <c r="C15650">
        <v>0.35744017933469002</v>
      </c>
      <c r="D15650">
        <v>0.32</v>
      </c>
      <c r="E15650">
        <v>0.187</v>
      </c>
      <c r="F15650" s="115">
        <v>5.0712680893222899E-5</v>
      </c>
      <c r="G15650">
        <v>8</v>
      </c>
      <c r="H15650" t="s">
        <v>9294</v>
      </c>
    </row>
    <row r="15651" spans="1:8" hidden="1" x14ac:dyDescent="0.25">
      <c r="A15651" t="s">
        <v>15854</v>
      </c>
      <c r="B15651" s="115">
        <v>2.1983126600478498E-9</v>
      </c>
      <c r="C15651">
        <v>0.4433244095851</v>
      </c>
      <c r="D15651">
        <v>0.29799999999999999</v>
      </c>
      <c r="E15651">
        <v>0.17100000000000001</v>
      </c>
      <c r="F15651" s="115">
        <v>5.3750942850830103E-5</v>
      </c>
      <c r="G15651">
        <v>8</v>
      </c>
      <c r="H15651" t="s">
        <v>6718</v>
      </c>
    </row>
    <row r="15652" spans="1:8" hidden="1" x14ac:dyDescent="0.25">
      <c r="A15652" t="s">
        <v>15855</v>
      </c>
      <c r="B15652" s="115">
        <v>2.2038547365015199E-9</v>
      </c>
      <c r="C15652">
        <v>0.28041711144799197</v>
      </c>
      <c r="D15652">
        <v>0.44400000000000001</v>
      </c>
      <c r="E15652">
        <v>0.28399999999999997</v>
      </c>
      <c r="F15652" s="115">
        <v>5.3886452162198802E-5</v>
      </c>
      <c r="G15652">
        <v>8</v>
      </c>
      <c r="H15652" t="s">
        <v>1265</v>
      </c>
    </row>
    <row r="15653" spans="1:8" hidden="1" x14ac:dyDescent="0.25">
      <c r="A15653" t="s">
        <v>15856</v>
      </c>
      <c r="B15653" s="115">
        <v>2.30775902048126E-9</v>
      </c>
      <c r="C15653">
        <v>0.42806388806595602</v>
      </c>
      <c r="D15653">
        <v>0.28399999999999997</v>
      </c>
      <c r="E15653">
        <v>0.16</v>
      </c>
      <c r="F15653" s="115">
        <v>5.6427015809787202E-5</v>
      </c>
      <c r="G15653">
        <v>8</v>
      </c>
      <c r="H15653" t="s">
        <v>12099</v>
      </c>
    </row>
    <row r="15654" spans="1:8" hidden="1" x14ac:dyDescent="0.25">
      <c r="A15654" t="s">
        <v>15857</v>
      </c>
      <c r="B15654" s="115">
        <v>2.38110612189394E-9</v>
      </c>
      <c r="C15654">
        <v>0.26206568365958799</v>
      </c>
      <c r="D15654">
        <v>0.28899999999999998</v>
      </c>
      <c r="E15654">
        <v>0.16400000000000001</v>
      </c>
      <c r="F15654" s="115">
        <v>5.8220425786428801E-5</v>
      </c>
      <c r="G15654">
        <v>8</v>
      </c>
      <c r="H15654" t="s">
        <v>11507</v>
      </c>
    </row>
    <row r="15655" spans="1:8" hidden="1" x14ac:dyDescent="0.25">
      <c r="A15655" t="s">
        <v>15858</v>
      </c>
      <c r="B15655" s="115">
        <v>2.6236865311035099E-9</v>
      </c>
      <c r="C15655">
        <v>0.300211022342116</v>
      </c>
      <c r="D15655">
        <v>0.49</v>
      </c>
      <c r="E15655">
        <v>0.32400000000000001</v>
      </c>
      <c r="F15655" s="115">
        <v>6.4151759372011903E-5</v>
      </c>
      <c r="G15655">
        <v>8</v>
      </c>
      <c r="H15655" t="s">
        <v>15858</v>
      </c>
    </row>
    <row r="15656" spans="1:8" hidden="1" x14ac:dyDescent="0.25">
      <c r="A15656" t="s">
        <v>15859</v>
      </c>
      <c r="B15656" s="115">
        <v>2.6685452851214899E-9</v>
      </c>
      <c r="C15656">
        <v>0.44875761511218099</v>
      </c>
      <c r="D15656">
        <v>0.26400000000000001</v>
      </c>
      <c r="E15656">
        <v>0.14699999999999999</v>
      </c>
      <c r="F15656" s="115">
        <v>6.5248600766505604E-5</v>
      </c>
      <c r="G15656">
        <v>8</v>
      </c>
      <c r="H15656" t="s">
        <v>6122</v>
      </c>
    </row>
    <row r="15657" spans="1:8" hidden="1" x14ac:dyDescent="0.25">
      <c r="A15657" t="s">
        <v>15860</v>
      </c>
      <c r="B15657" s="115">
        <v>3.0465017727442499E-9</v>
      </c>
      <c r="C15657">
        <v>0.32552838359184699</v>
      </c>
      <c r="D15657">
        <v>0.25900000000000001</v>
      </c>
      <c r="E15657">
        <v>0.14199999999999999</v>
      </c>
      <c r="F15657" s="115">
        <v>7.4490014845369603E-5</v>
      </c>
      <c r="G15657">
        <v>8</v>
      </c>
      <c r="H15657" t="s">
        <v>15860</v>
      </c>
    </row>
    <row r="15658" spans="1:8" hidden="1" x14ac:dyDescent="0.25">
      <c r="A15658" t="s">
        <v>15861</v>
      </c>
      <c r="B15658" s="115">
        <v>3.5162054750272498E-9</v>
      </c>
      <c r="C15658">
        <v>0.25101721017327</v>
      </c>
      <c r="D15658">
        <v>0.34399999999999997</v>
      </c>
      <c r="E15658">
        <v>0.20399999999999999</v>
      </c>
      <c r="F15658" s="115">
        <v>8.5974740069891194E-5</v>
      </c>
      <c r="G15658">
        <v>8</v>
      </c>
      <c r="H15658" t="s">
        <v>15861</v>
      </c>
    </row>
    <row r="15659" spans="1:8" hidden="1" x14ac:dyDescent="0.25">
      <c r="A15659" t="s">
        <v>15862</v>
      </c>
      <c r="B15659" s="115">
        <v>3.6614900761669698E-9</v>
      </c>
      <c r="C15659">
        <v>0.34997650461534302</v>
      </c>
      <c r="D15659">
        <v>0.35499999999999998</v>
      </c>
      <c r="E15659">
        <v>0.216</v>
      </c>
      <c r="F15659" s="115">
        <v>8.9527093852358595E-5</v>
      </c>
      <c r="G15659">
        <v>8</v>
      </c>
      <c r="H15659" t="s">
        <v>15862</v>
      </c>
    </row>
    <row r="15660" spans="1:8" hidden="1" x14ac:dyDescent="0.25">
      <c r="A15660" t="s">
        <v>15863</v>
      </c>
      <c r="B15660" s="115">
        <v>3.8863822442042402E-9</v>
      </c>
      <c r="C15660">
        <v>0.38315756971576198</v>
      </c>
      <c r="D15660">
        <v>0.27</v>
      </c>
      <c r="E15660">
        <v>0.152</v>
      </c>
      <c r="F15660" s="115">
        <v>9.5025932253037902E-5</v>
      </c>
      <c r="G15660">
        <v>8</v>
      </c>
      <c r="H15660" t="s">
        <v>15863</v>
      </c>
    </row>
    <row r="15661" spans="1:8" hidden="1" x14ac:dyDescent="0.25">
      <c r="A15661" t="s">
        <v>15864</v>
      </c>
      <c r="B15661" s="115">
        <v>4.2476966649630003E-9</v>
      </c>
      <c r="C15661">
        <v>0.29718455988366299</v>
      </c>
      <c r="D15661">
        <v>0.41899999999999998</v>
      </c>
      <c r="E15661">
        <v>0.26400000000000001</v>
      </c>
      <c r="F15661">
        <v>1.0386043115500999E-4</v>
      </c>
      <c r="G15661">
        <v>8</v>
      </c>
      <c r="H15661" t="s">
        <v>15864</v>
      </c>
    </row>
    <row r="15662" spans="1:8" hidden="1" x14ac:dyDescent="0.25">
      <c r="A15662" t="s">
        <v>15865</v>
      </c>
      <c r="B15662" s="115">
        <v>4.3481043202975403E-9</v>
      </c>
      <c r="C15662">
        <v>0.283129403374627</v>
      </c>
      <c r="D15662">
        <v>0.309</v>
      </c>
      <c r="E15662">
        <v>0.17899999999999999</v>
      </c>
      <c r="F15662">
        <v>1.0631549873559501E-4</v>
      </c>
      <c r="G15662">
        <v>8</v>
      </c>
      <c r="H15662" t="s">
        <v>11864</v>
      </c>
    </row>
    <row r="15663" spans="1:8" hidden="1" x14ac:dyDescent="0.25">
      <c r="A15663" t="s">
        <v>15866</v>
      </c>
      <c r="B15663" s="115">
        <v>4.5262542894125798E-9</v>
      </c>
      <c r="C15663">
        <v>0.34534289034668397</v>
      </c>
      <c r="D15663">
        <v>0.39700000000000002</v>
      </c>
      <c r="E15663">
        <v>0.247</v>
      </c>
      <c r="F15663">
        <v>1.10671443630427E-4</v>
      </c>
      <c r="G15663">
        <v>8</v>
      </c>
      <c r="H15663" t="s">
        <v>1687</v>
      </c>
    </row>
    <row r="15664" spans="1:8" hidden="1" x14ac:dyDescent="0.25">
      <c r="A15664" t="s">
        <v>15867</v>
      </c>
      <c r="B15664" s="115">
        <v>4.5603444143388696E-9</v>
      </c>
      <c r="C15664">
        <v>0.33433391297415199</v>
      </c>
      <c r="D15664">
        <v>0.42099999999999999</v>
      </c>
      <c r="E15664">
        <v>0.26900000000000002</v>
      </c>
      <c r="F15664">
        <v>1.11504981275E-4</v>
      </c>
      <c r="G15664">
        <v>8</v>
      </c>
      <c r="H15664" t="s">
        <v>5330</v>
      </c>
    </row>
    <row r="15665" spans="1:8" hidden="1" x14ac:dyDescent="0.25">
      <c r="A15665" t="s">
        <v>15868</v>
      </c>
      <c r="B15665" s="115">
        <v>4.6138416657685498E-9</v>
      </c>
      <c r="C15665">
        <v>0.29289832644066699</v>
      </c>
      <c r="D15665">
        <v>0.39400000000000002</v>
      </c>
      <c r="E15665">
        <v>0.24399999999999999</v>
      </c>
      <c r="F15665">
        <v>1.12813042569707E-4</v>
      </c>
      <c r="G15665">
        <v>8</v>
      </c>
      <c r="H15665" t="s">
        <v>1838</v>
      </c>
    </row>
    <row r="15666" spans="1:8" hidden="1" x14ac:dyDescent="0.25">
      <c r="A15666" t="s">
        <v>15869</v>
      </c>
      <c r="B15666" s="115">
        <v>4.7840663320193803E-9</v>
      </c>
      <c r="C15666">
        <v>0.25838840074959901</v>
      </c>
      <c r="D15666">
        <v>0.41899999999999998</v>
      </c>
      <c r="E15666">
        <v>0.27200000000000002</v>
      </c>
      <c r="F15666">
        <v>1.16975205884206E-4</v>
      </c>
      <c r="G15666">
        <v>8</v>
      </c>
      <c r="H15666" t="s">
        <v>6075</v>
      </c>
    </row>
    <row r="15667" spans="1:8" hidden="1" x14ac:dyDescent="0.25">
      <c r="A15667" t="s">
        <v>15870</v>
      </c>
      <c r="B15667" s="115">
        <v>4.88656046155892E-9</v>
      </c>
      <c r="C15667">
        <v>0.37391419936085801</v>
      </c>
      <c r="D15667">
        <v>0.34699999999999998</v>
      </c>
      <c r="E15667">
        <v>0.21299999999999999</v>
      </c>
      <c r="F15667">
        <v>1.19481289845577E-4</v>
      </c>
      <c r="G15667">
        <v>8</v>
      </c>
      <c r="H15667" t="s">
        <v>8080</v>
      </c>
    </row>
    <row r="15668" spans="1:8" hidden="1" x14ac:dyDescent="0.25">
      <c r="A15668" t="s">
        <v>15871</v>
      </c>
      <c r="B15668" s="115">
        <v>5.2715962052288596E-9</v>
      </c>
      <c r="C15668">
        <v>0.43678311446749701</v>
      </c>
      <c r="D15668">
        <v>0.3</v>
      </c>
      <c r="E15668">
        <v>0.17399999999999999</v>
      </c>
      <c r="F15668">
        <v>1.28895798814051E-4</v>
      </c>
      <c r="G15668">
        <v>8</v>
      </c>
      <c r="H15668" t="s">
        <v>15871</v>
      </c>
    </row>
    <row r="15669" spans="1:8" hidden="1" x14ac:dyDescent="0.25">
      <c r="A15669" t="s">
        <v>15872</v>
      </c>
      <c r="B15669" s="115">
        <v>5.2910040681822302E-9</v>
      </c>
      <c r="C15669">
        <v>0.31472936798427797</v>
      </c>
      <c r="D15669">
        <v>0.28899999999999998</v>
      </c>
      <c r="E15669">
        <v>0.16700000000000001</v>
      </c>
      <c r="F15669">
        <v>1.2937034047112399E-4</v>
      </c>
      <c r="G15669">
        <v>8</v>
      </c>
      <c r="H15669" t="s">
        <v>6021</v>
      </c>
    </row>
    <row r="15670" spans="1:8" hidden="1" x14ac:dyDescent="0.25">
      <c r="A15670" t="s">
        <v>15873</v>
      </c>
      <c r="B15670" s="115">
        <v>5.70370452347116E-9</v>
      </c>
      <c r="C15670">
        <v>0.293682310940518</v>
      </c>
      <c r="D15670">
        <v>0.47099999999999997</v>
      </c>
      <c r="E15670">
        <v>0.30299999999999999</v>
      </c>
      <c r="F15670">
        <v>1.3946127930339301E-4</v>
      </c>
      <c r="G15670">
        <v>8</v>
      </c>
      <c r="H15670" t="s">
        <v>3626</v>
      </c>
    </row>
    <row r="15671" spans="1:8" hidden="1" x14ac:dyDescent="0.25">
      <c r="A15671" t="s">
        <v>15874</v>
      </c>
      <c r="B15671" s="115">
        <v>5.9618140106907198E-9</v>
      </c>
      <c r="C15671">
        <v>0.59233972692145198</v>
      </c>
      <c r="D15671">
        <v>0.26700000000000002</v>
      </c>
      <c r="E15671">
        <v>0.15</v>
      </c>
      <c r="F15671">
        <v>1.4577231437539899E-4</v>
      </c>
      <c r="G15671">
        <v>8</v>
      </c>
      <c r="H15671" t="s">
        <v>15874</v>
      </c>
    </row>
    <row r="15672" spans="1:8" hidden="1" x14ac:dyDescent="0.25">
      <c r="A15672" t="s">
        <v>15875</v>
      </c>
      <c r="B15672" s="115">
        <v>6.2236440922019797E-9</v>
      </c>
      <c r="C15672">
        <v>0.30621351459941598</v>
      </c>
      <c r="D15672">
        <v>0.36899999999999999</v>
      </c>
      <c r="E15672">
        <v>0.23300000000000001</v>
      </c>
      <c r="F15672">
        <v>1.5217432169843101E-4</v>
      </c>
      <c r="G15672">
        <v>8</v>
      </c>
      <c r="H15672" t="s">
        <v>1688</v>
      </c>
    </row>
    <row r="15673" spans="1:8" hidden="1" x14ac:dyDescent="0.25">
      <c r="A15673" t="s">
        <v>15876</v>
      </c>
      <c r="B15673" s="115">
        <v>6.2332439115685802E-9</v>
      </c>
      <c r="C15673">
        <v>0.292655255920798</v>
      </c>
      <c r="D15673">
        <v>0.32200000000000001</v>
      </c>
      <c r="E15673">
        <v>0.19</v>
      </c>
      <c r="F15673">
        <v>1.5240904688176301E-4</v>
      </c>
      <c r="G15673">
        <v>8</v>
      </c>
      <c r="H15673" t="s">
        <v>15876</v>
      </c>
    </row>
    <row r="15674" spans="1:8" hidden="1" x14ac:dyDescent="0.25">
      <c r="A15674" t="s">
        <v>15877</v>
      </c>
      <c r="B15674" s="115">
        <v>6.2856726305461297E-9</v>
      </c>
      <c r="C15674">
        <v>0.25997680037297899</v>
      </c>
      <c r="D15674">
        <v>0.39700000000000002</v>
      </c>
      <c r="E15674">
        <v>0.249</v>
      </c>
      <c r="F15674">
        <v>1.5369098148948401E-4</v>
      </c>
      <c r="G15674">
        <v>8</v>
      </c>
      <c r="H15674" t="s">
        <v>1752</v>
      </c>
    </row>
    <row r="15675" spans="1:8" hidden="1" x14ac:dyDescent="0.25">
      <c r="A15675" t="s">
        <v>15878</v>
      </c>
      <c r="B15675" s="115">
        <v>6.4217180138209098E-9</v>
      </c>
      <c r="C15675">
        <v>0.35397923372922802</v>
      </c>
      <c r="D15675">
        <v>0.34699999999999998</v>
      </c>
      <c r="E15675">
        <v>0.21199999999999999</v>
      </c>
      <c r="F15675">
        <v>1.5701742715593499E-4</v>
      </c>
      <c r="G15675">
        <v>8</v>
      </c>
      <c r="H15675" t="s">
        <v>9318</v>
      </c>
    </row>
    <row r="15676" spans="1:8" hidden="1" x14ac:dyDescent="0.25">
      <c r="A15676" t="s">
        <v>15879</v>
      </c>
      <c r="B15676" s="115">
        <v>6.6909021298056596E-9</v>
      </c>
      <c r="C15676">
        <v>0.27637338855955501</v>
      </c>
      <c r="D15676">
        <v>0.27800000000000002</v>
      </c>
      <c r="E15676">
        <v>0.158</v>
      </c>
      <c r="F15676">
        <v>1.6359924797587801E-4</v>
      </c>
      <c r="G15676">
        <v>8</v>
      </c>
      <c r="H15676" t="s">
        <v>6654</v>
      </c>
    </row>
    <row r="15677" spans="1:8" hidden="1" x14ac:dyDescent="0.25">
      <c r="A15677" t="s">
        <v>15880</v>
      </c>
      <c r="B15677" s="115">
        <v>6.8430228502386998E-9</v>
      </c>
      <c r="C15677">
        <v>0.38560845500101798</v>
      </c>
      <c r="D15677">
        <v>0.28399999999999997</v>
      </c>
      <c r="E15677">
        <v>0.161</v>
      </c>
      <c r="F15677">
        <v>1.6731875171118599E-4</v>
      </c>
      <c r="G15677">
        <v>8</v>
      </c>
      <c r="H15677" t="s">
        <v>7391</v>
      </c>
    </row>
    <row r="15678" spans="1:8" hidden="1" x14ac:dyDescent="0.25">
      <c r="A15678" t="s">
        <v>15881</v>
      </c>
      <c r="B15678" s="115">
        <v>7.0399171085362704E-9</v>
      </c>
      <c r="C15678">
        <v>0.43177583876085901</v>
      </c>
      <c r="D15678">
        <v>0.26400000000000001</v>
      </c>
      <c r="E15678">
        <v>0.15</v>
      </c>
      <c r="F15678">
        <v>1.7213301322081999E-4</v>
      </c>
      <c r="G15678">
        <v>8</v>
      </c>
      <c r="H15678" t="s">
        <v>15881</v>
      </c>
    </row>
    <row r="15679" spans="1:8" hidden="1" x14ac:dyDescent="0.25">
      <c r="A15679" t="s">
        <v>15882</v>
      </c>
      <c r="B15679" s="115">
        <v>7.7517624954131306E-9</v>
      </c>
      <c r="C15679">
        <v>0.36230145751509701</v>
      </c>
      <c r="D15679">
        <v>0.32200000000000001</v>
      </c>
      <c r="E15679">
        <v>0.19800000000000001</v>
      </c>
      <c r="F15679">
        <v>1.89538344775347E-4</v>
      </c>
      <c r="G15679">
        <v>8</v>
      </c>
      <c r="H15679" t="s">
        <v>11311</v>
      </c>
    </row>
    <row r="15680" spans="1:8" hidden="1" x14ac:dyDescent="0.25">
      <c r="A15680" t="s">
        <v>15883</v>
      </c>
      <c r="B15680" s="115">
        <v>7.7709382331458095E-9</v>
      </c>
      <c r="C15680">
        <v>0.306152449526509</v>
      </c>
      <c r="D15680">
        <v>0.32500000000000001</v>
      </c>
      <c r="E15680">
        <v>0.191</v>
      </c>
      <c r="F15680">
        <v>1.9000721073864801E-4</v>
      </c>
      <c r="G15680">
        <v>8</v>
      </c>
      <c r="H15680" t="s">
        <v>15883</v>
      </c>
    </row>
    <row r="15681" spans="1:8" hidden="1" x14ac:dyDescent="0.25">
      <c r="A15681" t="s">
        <v>15884</v>
      </c>
      <c r="B15681" s="115">
        <v>9.0733417988586804E-9</v>
      </c>
      <c r="C15681">
        <v>0.35301188119228599</v>
      </c>
      <c r="D15681">
        <v>0.38600000000000001</v>
      </c>
      <c r="E15681">
        <v>0.246</v>
      </c>
      <c r="F15681">
        <v>2.2185228032389301E-4</v>
      </c>
      <c r="G15681">
        <v>8</v>
      </c>
      <c r="H15681" t="s">
        <v>15884</v>
      </c>
    </row>
    <row r="15682" spans="1:8" hidden="1" x14ac:dyDescent="0.25">
      <c r="A15682" t="s">
        <v>15885</v>
      </c>
      <c r="B15682" s="115">
        <v>9.4044870656794798E-9</v>
      </c>
      <c r="C15682">
        <v>0.73313059912176004</v>
      </c>
      <c r="D15682">
        <v>0.26400000000000001</v>
      </c>
      <c r="E15682">
        <v>0.154</v>
      </c>
      <c r="F15682">
        <v>2.2994911324292899E-4</v>
      </c>
      <c r="G15682">
        <v>8</v>
      </c>
      <c r="H15682" t="s">
        <v>6346</v>
      </c>
    </row>
    <row r="15683" spans="1:8" hidden="1" x14ac:dyDescent="0.25">
      <c r="A15683" t="s">
        <v>15886</v>
      </c>
      <c r="B15683" s="115">
        <v>9.9247013447245707E-9</v>
      </c>
      <c r="C15683">
        <v>0.28917903546624502</v>
      </c>
      <c r="D15683">
        <v>0.28100000000000003</v>
      </c>
      <c r="E15683">
        <v>0.161</v>
      </c>
      <c r="F15683">
        <v>2.4266887257986001E-4</v>
      </c>
      <c r="G15683">
        <v>8</v>
      </c>
      <c r="H15683" t="s">
        <v>4863</v>
      </c>
    </row>
    <row r="15684" spans="1:8" hidden="1" x14ac:dyDescent="0.25">
      <c r="A15684" t="s">
        <v>15887</v>
      </c>
      <c r="B15684" s="115">
        <v>1.1306647468801901E-8</v>
      </c>
      <c r="C15684">
        <v>0.30997783613524499</v>
      </c>
      <c r="D15684">
        <v>0.27</v>
      </c>
      <c r="E15684">
        <v>0.155</v>
      </c>
      <c r="F15684">
        <v>2.7645883725967602E-4</v>
      </c>
      <c r="G15684">
        <v>8</v>
      </c>
      <c r="H15684" t="s">
        <v>6255</v>
      </c>
    </row>
    <row r="15685" spans="1:8" hidden="1" x14ac:dyDescent="0.25">
      <c r="A15685" t="s">
        <v>15888</v>
      </c>
      <c r="B15685" s="115">
        <v>1.1459538099107799E-8</v>
      </c>
      <c r="C15685">
        <v>0.26042965978487298</v>
      </c>
      <c r="D15685">
        <v>0.54</v>
      </c>
      <c r="E15685">
        <v>0.35699999999999998</v>
      </c>
      <c r="F15685">
        <v>2.8019716606128401E-4</v>
      </c>
      <c r="G15685">
        <v>8</v>
      </c>
      <c r="H15685" t="s">
        <v>5439</v>
      </c>
    </row>
    <row r="15686" spans="1:8" hidden="1" x14ac:dyDescent="0.25">
      <c r="A15686" t="s">
        <v>15889</v>
      </c>
      <c r="B15686" s="115">
        <v>1.1481366541630101E-8</v>
      </c>
      <c r="C15686">
        <v>0.26252755365390501</v>
      </c>
      <c r="D15686">
        <v>0.36099999999999999</v>
      </c>
      <c r="E15686">
        <v>0.22500000000000001</v>
      </c>
      <c r="F15686">
        <v>2.8073089330939703E-4</v>
      </c>
      <c r="G15686">
        <v>8</v>
      </c>
      <c r="H15686" t="s">
        <v>1540</v>
      </c>
    </row>
    <row r="15687" spans="1:8" hidden="1" x14ac:dyDescent="0.25">
      <c r="A15687" t="s">
        <v>15890</v>
      </c>
      <c r="B15687" s="115">
        <v>1.2153470282515001E-8</v>
      </c>
      <c r="C15687">
        <v>0.26495351295198899</v>
      </c>
      <c r="D15687">
        <v>0.34399999999999997</v>
      </c>
      <c r="E15687">
        <v>0.21099999999999999</v>
      </c>
      <c r="F15687">
        <v>2.9716450187777398E-4</v>
      </c>
      <c r="G15687">
        <v>8</v>
      </c>
      <c r="H15687" t="s">
        <v>5565</v>
      </c>
    </row>
    <row r="15688" spans="1:8" hidden="1" x14ac:dyDescent="0.25">
      <c r="A15688" t="s">
        <v>15891</v>
      </c>
      <c r="B15688" s="115">
        <v>1.2343117083588E-8</v>
      </c>
      <c r="C15688">
        <v>0.32560801608044099</v>
      </c>
      <c r="D15688">
        <v>0.25900000000000001</v>
      </c>
      <c r="E15688">
        <v>0.14699999999999999</v>
      </c>
      <c r="F15688">
        <v>3.0180155581081001E-4</v>
      </c>
      <c r="G15688">
        <v>8</v>
      </c>
      <c r="H15688" t="s">
        <v>5465</v>
      </c>
    </row>
    <row r="15689" spans="1:8" hidden="1" x14ac:dyDescent="0.25">
      <c r="A15689" t="s">
        <v>15892</v>
      </c>
      <c r="B15689" s="115">
        <v>1.2862053016037001E-8</v>
      </c>
      <c r="C15689">
        <v>0.47841815721881997</v>
      </c>
      <c r="D15689">
        <v>0.27500000000000002</v>
      </c>
      <c r="E15689">
        <v>0.161</v>
      </c>
      <c r="F15689">
        <v>3.1449005829512102E-4</v>
      </c>
      <c r="G15689">
        <v>8</v>
      </c>
      <c r="H15689" t="s">
        <v>6888</v>
      </c>
    </row>
    <row r="15690" spans="1:8" hidden="1" x14ac:dyDescent="0.25">
      <c r="A15690" t="s">
        <v>15893</v>
      </c>
      <c r="B15690" s="115">
        <v>1.33032185898248E-8</v>
      </c>
      <c r="C15690">
        <v>0.26660163727380198</v>
      </c>
      <c r="D15690">
        <v>0.314</v>
      </c>
      <c r="E15690">
        <v>0.187</v>
      </c>
      <c r="F15690">
        <v>3.2527699773980602E-4</v>
      </c>
      <c r="G15690">
        <v>8</v>
      </c>
      <c r="H15690" t="s">
        <v>9340</v>
      </c>
    </row>
    <row r="15691" spans="1:8" hidden="1" x14ac:dyDescent="0.25">
      <c r="A15691" t="s">
        <v>15894</v>
      </c>
      <c r="B15691" s="115">
        <v>1.3318977528956301E-8</v>
      </c>
      <c r="C15691">
        <v>0.25036635508385802</v>
      </c>
      <c r="D15691">
        <v>0.36899999999999999</v>
      </c>
      <c r="E15691">
        <v>0.23100000000000001</v>
      </c>
      <c r="F15691">
        <v>3.2566231956051E-4</v>
      </c>
      <c r="G15691">
        <v>8</v>
      </c>
      <c r="H15691" t="s">
        <v>1742</v>
      </c>
    </row>
    <row r="15692" spans="1:8" hidden="1" x14ac:dyDescent="0.25">
      <c r="A15692" t="s">
        <v>15895</v>
      </c>
      <c r="B15692" s="115">
        <v>1.46010157236935E-8</v>
      </c>
      <c r="C15692">
        <v>0.250345456157333</v>
      </c>
      <c r="D15692">
        <v>0.41899999999999998</v>
      </c>
      <c r="E15692">
        <v>0.27200000000000002</v>
      </c>
      <c r="F15692">
        <v>3.5700943546003E-4</v>
      </c>
      <c r="G15692">
        <v>8</v>
      </c>
      <c r="H15692" t="s">
        <v>1931</v>
      </c>
    </row>
    <row r="15693" spans="1:8" hidden="1" x14ac:dyDescent="0.25">
      <c r="A15693" t="s">
        <v>15896</v>
      </c>
      <c r="B15693" s="115">
        <v>1.48630835164293E-8</v>
      </c>
      <c r="C15693">
        <v>0.268014445874457</v>
      </c>
      <c r="D15693">
        <v>0.28899999999999998</v>
      </c>
      <c r="E15693">
        <v>0.16900000000000001</v>
      </c>
      <c r="F15693">
        <v>3.6341725506021199E-4</v>
      </c>
      <c r="G15693">
        <v>8</v>
      </c>
      <c r="H15693" t="s">
        <v>5377</v>
      </c>
    </row>
    <row r="15694" spans="1:8" hidden="1" x14ac:dyDescent="0.25">
      <c r="A15694" t="s">
        <v>15897</v>
      </c>
      <c r="B15694" s="115">
        <v>1.4938084045303999E-8</v>
      </c>
      <c r="C15694">
        <v>0.36598011828756599</v>
      </c>
      <c r="D15694">
        <v>0.314</v>
      </c>
      <c r="E15694">
        <v>0.188</v>
      </c>
      <c r="F15694">
        <v>3.6525109299172801E-4</v>
      </c>
      <c r="G15694">
        <v>8</v>
      </c>
      <c r="H15694" t="s">
        <v>6797</v>
      </c>
    </row>
    <row r="15695" spans="1:8" hidden="1" x14ac:dyDescent="0.25">
      <c r="A15695" t="s">
        <v>15898</v>
      </c>
      <c r="B15695" s="115">
        <v>1.5438606011250001E-8</v>
      </c>
      <c r="C15695">
        <v>0.43624483097456801</v>
      </c>
      <c r="D15695">
        <v>0.28699999999999998</v>
      </c>
      <c r="E15695">
        <v>0.16900000000000001</v>
      </c>
      <c r="F15695">
        <v>3.7748935558107397E-4</v>
      </c>
      <c r="G15695">
        <v>8</v>
      </c>
      <c r="H15695" t="s">
        <v>6793</v>
      </c>
    </row>
    <row r="15696" spans="1:8" hidden="1" x14ac:dyDescent="0.25">
      <c r="A15696" t="s">
        <v>15899</v>
      </c>
      <c r="B15696" s="115">
        <v>1.6862358277799299E-8</v>
      </c>
      <c r="C15696">
        <v>0.346960021055992</v>
      </c>
      <c r="D15696">
        <v>0.30299999999999999</v>
      </c>
      <c r="E15696">
        <v>0.182</v>
      </c>
      <c r="F15696">
        <v>4.1230152225047199E-4</v>
      </c>
      <c r="G15696">
        <v>8</v>
      </c>
      <c r="H15696" t="s">
        <v>5824</v>
      </c>
    </row>
    <row r="15697" spans="1:8" hidden="1" x14ac:dyDescent="0.25">
      <c r="A15697" t="s">
        <v>15900</v>
      </c>
      <c r="B15697" s="115">
        <v>1.8056118289713201E-8</v>
      </c>
      <c r="C15697">
        <v>0.52350952921538796</v>
      </c>
      <c r="D15697">
        <v>0.26200000000000001</v>
      </c>
      <c r="E15697">
        <v>0.152</v>
      </c>
      <c r="F15697">
        <v>4.4149014830177798E-4</v>
      </c>
      <c r="G15697">
        <v>8</v>
      </c>
      <c r="H15697" t="s">
        <v>6354</v>
      </c>
    </row>
    <row r="15698" spans="1:8" hidden="1" x14ac:dyDescent="0.25">
      <c r="A15698" t="s">
        <v>15901</v>
      </c>
      <c r="B15698" s="115">
        <v>1.8504578787179899E-8</v>
      </c>
      <c r="C15698">
        <v>0.54270952048603005</v>
      </c>
      <c r="D15698">
        <v>0.27500000000000002</v>
      </c>
      <c r="E15698">
        <v>0.16200000000000001</v>
      </c>
      <c r="F15698">
        <v>4.52455455925336E-4</v>
      </c>
      <c r="G15698">
        <v>8</v>
      </c>
      <c r="H15698" t="s">
        <v>15901</v>
      </c>
    </row>
    <row r="15699" spans="1:8" hidden="1" x14ac:dyDescent="0.25">
      <c r="A15699" t="s">
        <v>15902</v>
      </c>
      <c r="B15699" s="115">
        <v>1.9146466358794601E-8</v>
      </c>
      <c r="C15699">
        <v>0.32202071505188001</v>
      </c>
      <c r="D15699">
        <v>0.34699999999999998</v>
      </c>
      <c r="E15699">
        <v>0.21299999999999999</v>
      </c>
      <c r="F15699">
        <v>4.6815024893888602E-4</v>
      </c>
      <c r="G15699">
        <v>8</v>
      </c>
      <c r="H15699" t="s">
        <v>15902</v>
      </c>
    </row>
    <row r="15700" spans="1:8" hidden="1" x14ac:dyDescent="0.25">
      <c r="A15700" t="s">
        <v>15903</v>
      </c>
      <c r="B15700" s="115">
        <v>1.9556388423201398E-8</v>
      </c>
      <c r="C15700">
        <v>0.254151199145767</v>
      </c>
      <c r="D15700">
        <v>0.28399999999999997</v>
      </c>
      <c r="E15700">
        <v>0.16500000000000001</v>
      </c>
      <c r="F15700">
        <v>4.7817325333569599E-4</v>
      </c>
      <c r="G15700">
        <v>8</v>
      </c>
      <c r="H15700" t="s">
        <v>15903</v>
      </c>
    </row>
    <row r="15701" spans="1:8" hidden="1" x14ac:dyDescent="0.25">
      <c r="A15701" t="s">
        <v>15904</v>
      </c>
      <c r="B15701" s="115">
        <v>2.0727576776743899E-8</v>
      </c>
      <c r="C15701">
        <v>0.28498306783310601</v>
      </c>
      <c r="D15701">
        <v>0.27800000000000002</v>
      </c>
      <c r="E15701">
        <v>0.161</v>
      </c>
      <c r="F15701">
        <v>5.0680997976816503E-4</v>
      </c>
      <c r="G15701">
        <v>8</v>
      </c>
      <c r="H15701" t="s">
        <v>15904</v>
      </c>
    </row>
    <row r="15702" spans="1:8" hidden="1" x14ac:dyDescent="0.25">
      <c r="A15702" t="s">
        <v>15905</v>
      </c>
      <c r="B15702" s="115">
        <v>2.36696335627555E-8</v>
      </c>
      <c r="C15702">
        <v>0.35150310634083798</v>
      </c>
      <c r="D15702">
        <v>0.29499999999999998</v>
      </c>
      <c r="E15702">
        <v>0.17599999999999999</v>
      </c>
      <c r="F15702">
        <v>5.7874621024293503E-4</v>
      </c>
      <c r="G15702">
        <v>8</v>
      </c>
      <c r="H15702" t="s">
        <v>15905</v>
      </c>
    </row>
    <row r="15703" spans="1:8" hidden="1" x14ac:dyDescent="0.25">
      <c r="A15703" t="s">
        <v>15906</v>
      </c>
      <c r="B15703" s="115">
        <v>2.5766119203052199E-8</v>
      </c>
      <c r="C15703">
        <v>0.35367759561775403</v>
      </c>
      <c r="D15703">
        <v>0.32</v>
      </c>
      <c r="E15703">
        <v>0.193</v>
      </c>
      <c r="F15703">
        <v>6.3000738063383004E-4</v>
      </c>
      <c r="G15703">
        <v>8</v>
      </c>
      <c r="H15703" t="s">
        <v>15906</v>
      </c>
    </row>
    <row r="15704" spans="1:8" hidden="1" x14ac:dyDescent="0.25">
      <c r="A15704" t="s">
        <v>15907</v>
      </c>
      <c r="B15704" s="115">
        <v>2.66789174857105E-8</v>
      </c>
      <c r="C15704">
        <v>0.50661010371085302</v>
      </c>
      <c r="D15704">
        <v>0.29799999999999999</v>
      </c>
      <c r="E15704">
        <v>0.18</v>
      </c>
      <c r="F15704">
        <v>6.5232621144310603E-4</v>
      </c>
      <c r="G15704">
        <v>8</v>
      </c>
      <c r="H15704" t="s">
        <v>15907</v>
      </c>
    </row>
    <row r="15705" spans="1:8" hidden="1" x14ac:dyDescent="0.25">
      <c r="A15705" t="s">
        <v>15908</v>
      </c>
      <c r="B15705" s="115">
        <v>2.8980633074190701E-8</v>
      </c>
      <c r="C15705">
        <v>0.33871162238234598</v>
      </c>
      <c r="D15705">
        <v>0.314</v>
      </c>
      <c r="E15705">
        <v>0.188</v>
      </c>
      <c r="F15705">
        <v>7.0860545929703699E-4</v>
      </c>
      <c r="G15705">
        <v>8</v>
      </c>
      <c r="H15705" t="s">
        <v>4965</v>
      </c>
    </row>
    <row r="15706" spans="1:8" hidden="1" x14ac:dyDescent="0.25">
      <c r="A15706" t="s">
        <v>15909</v>
      </c>
      <c r="B15706" s="115">
        <v>2.90803604851833E-8</v>
      </c>
      <c r="C15706">
        <v>0.52399929923817001</v>
      </c>
      <c r="D15706">
        <v>0.27800000000000002</v>
      </c>
      <c r="E15706">
        <v>0.16400000000000001</v>
      </c>
      <c r="F15706">
        <v>7.1104389422321703E-4</v>
      </c>
      <c r="G15706">
        <v>8</v>
      </c>
      <c r="H15706" t="s">
        <v>15909</v>
      </c>
    </row>
    <row r="15707" spans="1:8" hidden="1" x14ac:dyDescent="0.25">
      <c r="A15707" t="s">
        <v>15910</v>
      </c>
      <c r="B15707" s="115">
        <v>3.0797616272114303E-8</v>
      </c>
      <c r="C15707">
        <v>0.29894705897976498</v>
      </c>
      <c r="D15707">
        <v>0.314</v>
      </c>
      <c r="E15707">
        <v>0.191</v>
      </c>
      <c r="F15707">
        <v>7.5303251546946805E-4</v>
      </c>
      <c r="G15707">
        <v>8</v>
      </c>
      <c r="H15707" t="s">
        <v>15910</v>
      </c>
    </row>
    <row r="15708" spans="1:8" hidden="1" x14ac:dyDescent="0.25">
      <c r="A15708" t="s">
        <v>15911</v>
      </c>
      <c r="B15708" s="115">
        <v>3.2833692490961997E-8</v>
      </c>
      <c r="C15708">
        <v>0.28866957883669703</v>
      </c>
      <c r="D15708">
        <v>0.28399999999999997</v>
      </c>
      <c r="E15708">
        <v>0.16800000000000001</v>
      </c>
      <c r="F15708">
        <v>8.0281661509651195E-4</v>
      </c>
      <c r="G15708">
        <v>8</v>
      </c>
      <c r="H15708" t="s">
        <v>6781</v>
      </c>
    </row>
    <row r="15709" spans="1:8" hidden="1" x14ac:dyDescent="0.25">
      <c r="A15709" t="s">
        <v>15912</v>
      </c>
      <c r="B15709" s="115">
        <v>3.3241070943821697E-8</v>
      </c>
      <c r="C15709">
        <v>0.41814070011827398</v>
      </c>
      <c r="D15709">
        <v>0.29199999999999998</v>
      </c>
      <c r="E15709">
        <v>0.17599999999999999</v>
      </c>
      <c r="F15709">
        <v>8.1277742564738397E-4</v>
      </c>
      <c r="G15709">
        <v>8</v>
      </c>
      <c r="H15709" t="s">
        <v>6567</v>
      </c>
    </row>
    <row r="15710" spans="1:8" hidden="1" x14ac:dyDescent="0.25">
      <c r="A15710" t="s">
        <v>15913</v>
      </c>
      <c r="B15710" s="115">
        <v>3.3264261818937102E-8</v>
      </c>
      <c r="C15710">
        <v>0.328085816188387</v>
      </c>
      <c r="D15710">
        <v>0.35499999999999998</v>
      </c>
      <c r="E15710">
        <v>0.224</v>
      </c>
      <c r="F15710">
        <v>8.1334446573483104E-4</v>
      </c>
      <c r="G15710">
        <v>8</v>
      </c>
      <c r="H15710" t="s">
        <v>8117</v>
      </c>
    </row>
    <row r="15711" spans="1:8" hidden="1" x14ac:dyDescent="0.25">
      <c r="A15711" t="s">
        <v>15914</v>
      </c>
      <c r="B15711" s="115">
        <v>3.3503279930212501E-8</v>
      </c>
      <c r="C15711">
        <v>0.28597940391461402</v>
      </c>
      <c r="D15711">
        <v>0.253</v>
      </c>
      <c r="E15711">
        <v>0.14399999999999999</v>
      </c>
      <c r="F15711">
        <v>8.1918869757362505E-4</v>
      </c>
      <c r="G15711">
        <v>8</v>
      </c>
      <c r="H15711" t="s">
        <v>6462</v>
      </c>
    </row>
    <row r="15712" spans="1:8" hidden="1" x14ac:dyDescent="0.25">
      <c r="A15712" t="s">
        <v>15915</v>
      </c>
      <c r="B15712" s="115">
        <v>3.5124179248869197E-8</v>
      </c>
      <c r="C15712">
        <v>0.263488134956258</v>
      </c>
      <c r="D15712">
        <v>0.25600000000000001</v>
      </c>
      <c r="E15712">
        <v>0.14499999999999999</v>
      </c>
      <c r="F15712">
        <v>8.5882130681410099E-4</v>
      </c>
      <c r="G15712">
        <v>8</v>
      </c>
      <c r="H15712" t="s">
        <v>6533</v>
      </c>
    </row>
    <row r="15713" spans="1:8" hidden="1" x14ac:dyDescent="0.25">
      <c r="A15713" t="s">
        <v>15916</v>
      </c>
      <c r="B15713" s="115">
        <v>3.5419240633210503E-8</v>
      </c>
      <c r="C15713">
        <v>0.33576405204988902</v>
      </c>
      <c r="D15713">
        <v>0.3</v>
      </c>
      <c r="E15713">
        <v>0.17899999999999999</v>
      </c>
      <c r="F15713">
        <v>8.6603585272262897E-4</v>
      </c>
      <c r="G15713">
        <v>8</v>
      </c>
      <c r="H15713" t="s">
        <v>15916</v>
      </c>
    </row>
    <row r="15714" spans="1:8" hidden="1" x14ac:dyDescent="0.25">
      <c r="A15714" t="s">
        <v>15917</v>
      </c>
      <c r="B15714" s="115">
        <v>3.54934750093278E-8</v>
      </c>
      <c r="C15714">
        <v>0.34459789247090999</v>
      </c>
      <c r="D15714">
        <v>0.314</v>
      </c>
      <c r="E15714">
        <v>0.188</v>
      </c>
      <c r="F15714">
        <v>8.6785095745307503E-4</v>
      </c>
      <c r="G15714">
        <v>8</v>
      </c>
      <c r="H15714" t="s">
        <v>15917</v>
      </c>
    </row>
    <row r="15715" spans="1:8" hidden="1" x14ac:dyDescent="0.25">
      <c r="A15715" t="s">
        <v>15918</v>
      </c>
      <c r="B15715" s="115">
        <v>3.5662854164273801E-8</v>
      </c>
      <c r="C15715">
        <v>0.54968440650983497</v>
      </c>
      <c r="D15715">
        <v>0.30299999999999999</v>
      </c>
      <c r="E15715">
        <v>0.184</v>
      </c>
      <c r="F15715">
        <v>8.7199244717065796E-4</v>
      </c>
      <c r="G15715">
        <v>8</v>
      </c>
      <c r="H15715" t="s">
        <v>3535</v>
      </c>
    </row>
    <row r="15716" spans="1:8" hidden="1" x14ac:dyDescent="0.25">
      <c r="A15716" t="s">
        <v>15919</v>
      </c>
      <c r="B15716" s="115">
        <v>3.7310949915765299E-8</v>
      </c>
      <c r="C15716">
        <v>0.26459403109469498</v>
      </c>
      <c r="D15716">
        <v>0.33600000000000002</v>
      </c>
      <c r="E15716">
        <v>0.20699999999999999</v>
      </c>
      <c r="F15716">
        <v>9.1229003639037797E-4</v>
      </c>
      <c r="G15716">
        <v>8</v>
      </c>
      <c r="H15716" t="s">
        <v>15919</v>
      </c>
    </row>
    <row r="15717" spans="1:8" hidden="1" x14ac:dyDescent="0.25">
      <c r="A15717" t="s">
        <v>15920</v>
      </c>
      <c r="B15717" s="115">
        <v>4.02984142860189E-8</v>
      </c>
      <c r="C15717">
        <v>0.28432184029152202</v>
      </c>
      <c r="D15717">
        <v>0.253</v>
      </c>
      <c r="E15717">
        <v>0.14199999999999999</v>
      </c>
      <c r="F15717">
        <v>9.8533652770744704E-4</v>
      </c>
      <c r="G15717">
        <v>8</v>
      </c>
      <c r="H15717" t="s">
        <v>15920</v>
      </c>
    </row>
    <row r="15718" spans="1:8" hidden="1" x14ac:dyDescent="0.25">
      <c r="A15718" t="s">
        <v>15921</v>
      </c>
      <c r="B15718" s="115">
        <v>4.1295561599977898E-8</v>
      </c>
      <c r="C15718">
        <v>0.33609434934112697</v>
      </c>
      <c r="D15718">
        <v>0.34200000000000003</v>
      </c>
      <c r="E15718">
        <v>0.215</v>
      </c>
      <c r="F15718">
        <v>1.00971777668106E-3</v>
      </c>
      <c r="G15718">
        <v>8</v>
      </c>
      <c r="H15718" t="s">
        <v>5669</v>
      </c>
    </row>
    <row r="15719" spans="1:8" hidden="1" x14ac:dyDescent="0.25">
      <c r="A15719" t="s">
        <v>15922</v>
      </c>
      <c r="B15719" s="115">
        <v>4.8573834267549798E-8</v>
      </c>
      <c r="C15719">
        <v>0.409780216907279</v>
      </c>
      <c r="D15719">
        <v>0.27</v>
      </c>
      <c r="E15719">
        <v>0.159</v>
      </c>
      <c r="F15719">
        <v>1.1876788216758599E-3</v>
      </c>
      <c r="G15719">
        <v>8</v>
      </c>
      <c r="H15719" t="s">
        <v>6747</v>
      </c>
    </row>
    <row r="15720" spans="1:8" hidden="1" x14ac:dyDescent="0.25">
      <c r="A15720" t="s">
        <v>15923</v>
      </c>
      <c r="B15720" s="115">
        <v>5.1787547133160797E-8</v>
      </c>
      <c r="C15720">
        <v>0.38548696324391002</v>
      </c>
      <c r="D15720">
        <v>0.25900000000000001</v>
      </c>
      <c r="E15720">
        <v>0.14799999999999999</v>
      </c>
      <c r="F15720">
        <v>1.2662573149529099E-3</v>
      </c>
      <c r="G15720">
        <v>8</v>
      </c>
      <c r="H15720" t="s">
        <v>6610</v>
      </c>
    </row>
    <row r="15721" spans="1:8" hidden="1" x14ac:dyDescent="0.25">
      <c r="A15721" t="s">
        <v>15924</v>
      </c>
      <c r="B15721" s="115">
        <v>5.1982999363199402E-8</v>
      </c>
      <c r="C15721">
        <v>0.46977367738578801</v>
      </c>
      <c r="D15721">
        <v>0.253</v>
      </c>
      <c r="E15721">
        <v>0.14799999999999999</v>
      </c>
      <c r="F15721">
        <v>1.2710363174295899E-3</v>
      </c>
      <c r="G15721">
        <v>8</v>
      </c>
      <c r="H15721" t="s">
        <v>6859</v>
      </c>
    </row>
    <row r="15722" spans="1:8" hidden="1" x14ac:dyDescent="0.25">
      <c r="A15722" t="s">
        <v>15925</v>
      </c>
      <c r="B15722" s="115">
        <v>5.5377929932681301E-8</v>
      </c>
      <c r="C15722">
        <v>0.27570205258282299</v>
      </c>
      <c r="D15722">
        <v>0.36899999999999999</v>
      </c>
      <c r="E15722">
        <v>0.23200000000000001</v>
      </c>
      <c r="F15722">
        <v>1.3540457647839899E-3</v>
      </c>
      <c r="G15722">
        <v>8</v>
      </c>
      <c r="H15722" t="s">
        <v>1627</v>
      </c>
    </row>
    <row r="15723" spans="1:8" hidden="1" x14ac:dyDescent="0.25">
      <c r="A15723" t="s">
        <v>15926</v>
      </c>
      <c r="B15723" s="115">
        <v>5.5436877842109197E-8</v>
      </c>
      <c r="C15723">
        <v>0.27089870585599601</v>
      </c>
      <c r="D15723">
        <v>0.26200000000000001</v>
      </c>
      <c r="E15723">
        <v>0.152</v>
      </c>
      <c r="F15723">
        <v>1.3554871001174101E-3</v>
      </c>
      <c r="G15723">
        <v>8</v>
      </c>
      <c r="H15723" t="s">
        <v>6719</v>
      </c>
    </row>
    <row r="15724" spans="1:8" hidden="1" x14ac:dyDescent="0.25">
      <c r="A15724" t="s">
        <v>15927</v>
      </c>
      <c r="B15724" s="115">
        <v>5.5659036371524301E-8</v>
      </c>
      <c r="C15724">
        <v>0.48454698798295898</v>
      </c>
      <c r="D15724">
        <v>0.311</v>
      </c>
      <c r="E15724">
        <v>0.19500000000000001</v>
      </c>
      <c r="F15724">
        <v>1.3609190983201399E-3</v>
      </c>
      <c r="G15724">
        <v>8</v>
      </c>
      <c r="H15724" t="s">
        <v>6050</v>
      </c>
    </row>
    <row r="15725" spans="1:8" hidden="1" x14ac:dyDescent="0.25">
      <c r="A15725" t="s">
        <v>15928</v>
      </c>
      <c r="B15725" s="115">
        <v>5.7375928260221697E-8</v>
      </c>
      <c r="C15725">
        <v>0.30901922678182903</v>
      </c>
      <c r="D15725">
        <v>0.25600000000000001</v>
      </c>
      <c r="E15725">
        <v>0.14699999999999999</v>
      </c>
      <c r="F15725">
        <v>1.4028988218906799E-3</v>
      </c>
      <c r="G15725">
        <v>8</v>
      </c>
      <c r="H15725" t="s">
        <v>6540</v>
      </c>
    </row>
    <row r="15726" spans="1:8" hidden="1" x14ac:dyDescent="0.25">
      <c r="A15726" t="s">
        <v>15929</v>
      </c>
      <c r="B15726" s="115">
        <v>6.0619907556698207E-8</v>
      </c>
      <c r="C15726">
        <v>0.300715382809499</v>
      </c>
      <c r="D15726">
        <v>0.30299999999999999</v>
      </c>
      <c r="E15726">
        <v>0.183</v>
      </c>
      <c r="F15726">
        <v>1.48221735966883E-3</v>
      </c>
      <c r="G15726">
        <v>8</v>
      </c>
      <c r="H15726" t="s">
        <v>15929</v>
      </c>
    </row>
    <row r="15727" spans="1:8" hidden="1" x14ac:dyDescent="0.25">
      <c r="A15727" t="s">
        <v>15930</v>
      </c>
      <c r="B15727" s="115">
        <v>6.1841544116268301E-8</v>
      </c>
      <c r="C15727">
        <v>0.30112986624233001</v>
      </c>
      <c r="D15727">
        <v>0.29199999999999998</v>
      </c>
      <c r="E15727">
        <v>0.17599999999999999</v>
      </c>
      <c r="F15727">
        <v>1.5120875951868801E-3</v>
      </c>
      <c r="G15727">
        <v>8</v>
      </c>
      <c r="H15727" t="s">
        <v>15930</v>
      </c>
    </row>
    <row r="15728" spans="1:8" hidden="1" x14ac:dyDescent="0.25">
      <c r="A15728" t="s">
        <v>15931</v>
      </c>
      <c r="B15728" s="115">
        <v>6.88489298221663E-8</v>
      </c>
      <c r="C15728">
        <v>0.30326970142676202</v>
      </c>
      <c r="D15728">
        <v>0.32500000000000001</v>
      </c>
      <c r="E15728">
        <v>0.20499999999999999</v>
      </c>
      <c r="F15728">
        <v>1.6834251830817901E-3</v>
      </c>
      <c r="G15728">
        <v>8</v>
      </c>
      <c r="H15728" t="s">
        <v>6189</v>
      </c>
    </row>
    <row r="15729" spans="1:8" hidden="1" x14ac:dyDescent="0.25">
      <c r="A15729" t="s">
        <v>15932</v>
      </c>
      <c r="B15729" s="115">
        <v>7.1583583713629199E-8</v>
      </c>
      <c r="C15729">
        <v>0.26859987449987299</v>
      </c>
      <c r="D15729">
        <v>0.35</v>
      </c>
      <c r="E15729">
        <v>0.219</v>
      </c>
      <c r="F15729">
        <v>1.75029020538195E-3</v>
      </c>
      <c r="G15729">
        <v>8</v>
      </c>
      <c r="H15729" t="s">
        <v>7607</v>
      </c>
    </row>
    <row r="15730" spans="1:8" hidden="1" x14ac:dyDescent="0.25">
      <c r="A15730" t="s">
        <v>15933</v>
      </c>
      <c r="B15730" s="115">
        <v>7.2242034255386704E-8</v>
      </c>
      <c r="C15730">
        <v>0.35749691924492699</v>
      </c>
      <c r="D15730">
        <v>0.26700000000000002</v>
      </c>
      <c r="E15730">
        <v>0.156</v>
      </c>
      <c r="F15730">
        <v>1.76638997957846E-3</v>
      </c>
      <c r="G15730">
        <v>8</v>
      </c>
      <c r="H15730" t="s">
        <v>15933</v>
      </c>
    </row>
    <row r="15731" spans="1:8" hidden="1" x14ac:dyDescent="0.25">
      <c r="A15731" t="s">
        <v>15934</v>
      </c>
      <c r="B15731" s="115">
        <v>7.4578905596740106E-8</v>
      </c>
      <c r="C15731">
        <v>0.29441996161224199</v>
      </c>
      <c r="D15731">
        <v>0.36099999999999999</v>
      </c>
      <c r="E15731">
        <v>0.23100000000000001</v>
      </c>
      <c r="F15731">
        <v>1.8235288207458899E-3</v>
      </c>
      <c r="G15731">
        <v>8</v>
      </c>
      <c r="H15731" t="s">
        <v>3529</v>
      </c>
    </row>
    <row r="15732" spans="1:8" hidden="1" x14ac:dyDescent="0.25">
      <c r="A15732" t="s">
        <v>15935</v>
      </c>
      <c r="B15732" s="115">
        <v>7.5258723742349495E-8</v>
      </c>
      <c r="C15732">
        <v>0.30938914252682598</v>
      </c>
      <c r="D15732">
        <v>0.29199999999999998</v>
      </c>
      <c r="E15732">
        <v>0.17699999999999999</v>
      </c>
      <c r="F15732">
        <v>1.84015105422419E-3</v>
      </c>
      <c r="G15732">
        <v>8</v>
      </c>
      <c r="H15732" t="s">
        <v>15935</v>
      </c>
    </row>
    <row r="15733" spans="1:8" hidden="1" x14ac:dyDescent="0.25">
      <c r="A15733" t="s">
        <v>15936</v>
      </c>
      <c r="B15733" s="115">
        <v>7.7834819621489501E-8</v>
      </c>
      <c r="C15733">
        <v>0.31920293172027198</v>
      </c>
      <c r="D15733">
        <v>0.28699999999999998</v>
      </c>
      <c r="E15733">
        <v>0.17100000000000001</v>
      </c>
      <c r="F15733">
        <v>1.90313917456504E-3</v>
      </c>
      <c r="G15733">
        <v>8</v>
      </c>
      <c r="H15733" t="s">
        <v>6783</v>
      </c>
    </row>
    <row r="15734" spans="1:8" hidden="1" x14ac:dyDescent="0.25">
      <c r="A15734" t="s">
        <v>15937</v>
      </c>
      <c r="B15734" s="115">
        <v>7.9366413644192895E-8</v>
      </c>
      <c r="C15734">
        <v>0.38099153931377799</v>
      </c>
      <c r="D15734">
        <v>0.26400000000000001</v>
      </c>
      <c r="E15734">
        <v>0.157</v>
      </c>
      <c r="F15734">
        <v>1.9405881800141601E-3</v>
      </c>
      <c r="G15734">
        <v>8</v>
      </c>
      <c r="H15734" t="s">
        <v>6537</v>
      </c>
    </row>
    <row r="15735" spans="1:8" hidden="1" x14ac:dyDescent="0.25">
      <c r="A15735" t="s">
        <v>15938</v>
      </c>
      <c r="B15735" s="115">
        <v>8.2687938466385796E-8</v>
      </c>
      <c r="C15735">
        <v>0.32971209433368598</v>
      </c>
      <c r="D15735">
        <v>0.33600000000000002</v>
      </c>
      <c r="E15735">
        <v>0.21299999999999999</v>
      </c>
      <c r="F15735">
        <v>2.0218027834415998E-3</v>
      </c>
      <c r="G15735">
        <v>8</v>
      </c>
      <c r="H15735" t="s">
        <v>6796</v>
      </c>
    </row>
    <row r="15736" spans="1:8" hidden="1" x14ac:dyDescent="0.25">
      <c r="A15736" t="s">
        <v>15939</v>
      </c>
      <c r="B15736" s="115">
        <v>8.51735105406412E-8</v>
      </c>
      <c r="C15736">
        <v>0.29200046820782499</v>
      </c>
      <c r="D15736">
        <v>0.28699999999999998</v>
      </c>
      <c r="E15736">
        <v>0.17299999999999999</v>
      </c>
      <c r="F15736">
        <v>2.08257750622922E-3</v>
      </c>
      <c r="G15736">
        <v>8</v>
      </c>
      <c r="H15736" t="s">
        <v>15939</v>
      </c>
    </row>
    <row r="15737" spans="1:8" hidden="1" x14ac:dyDescent="0.25">
      <c r="A15737" t="s">
        <v>15940</v>
      </c>
      <c r="B15737" s="115">
        <v>8.8534120008601198E-8</v>
      </c>
      <c r="C15737">
        <v>0.47155371754374398</v>
      </c>
      <c r="D15737">
        <v>0.25900000000000001</v>
      </c>
      <c r="E15737">
        <v>0.15</v>
      </c>
      <c r="F15737">
        <v>2.1647477683303098E-3</v>
      </c>
      <c r="G15737">
        <v>8</v>
      </c>
      <c r="H15737" t="s">
        <v>15940</v>
      </c>
    </row>
    <row r="15738" spans="1:8" hidden="1" x14ac:dyDescent="0.25">
      <c r="A15738" t="s">
        <v>15941</v>
      </c>
      <c r="B15738" s="115">
        <v>1.00254892409898E-7</v>
      </c>
      <c r="C15738">
        <v>0.48756130740149201</v>
      </c>
      <c r="D15738">
        <v>0.27300000000000002</v>
      </c>
      <c r="E15738">
        <v>0.16200000000000001</v>
      </c>
      <c r="F15738">
        <v>2.4513323743144298E-3</v>
      </c>
      <c r="G15738">
        <v>8</v>
      </c>
      <c r="H15738" t="s">
        <v>15941</v>
      </c>
    </row>
    <row r="15739" spans="1:8" hidden="1" x14ac:dyDescent="0.25">
      <c r="A15739" t="s">
        <v>15942</v>
      </c>
      <c r="B15739" s="115">
        <v>1.0355032785243401E-7</v>
      </c>
      <c r="C15739">
        <v>0.25027802552337602</v>
      </c>
      <c r="D15739">
        <v>0.36099999999999999</v>
      </c>
      <c r="E15739">
        <v>0.23200000000000001</v>
      </c>
      <c r="F15739">
        <v>2.5319090663198599E-3</v>
      </c>
      <c r="G15739">
        <v>8</v>
      </c>
      <c r="H15739" t="s">
        <v>15942</v>
      </c>
    </row>
    <row r="15740" spans="1:8" hidden="1" x14ac:dyDescent="0.25">
      <c r="A15740" t="s">
        <v>15943</v>
      </c>
      <c r="B15740" s="115">
        <v>1.1417823360019799E-7</v>
      </c>
      <c r="C15740">
        <v>0.35738729931448998</v>
      </c>
      <c r="D15740">
        <v>0.253</v>
      </c>
      <c r="E15740">
        <v>0.14899999999999999</v>
      </c>
      <c r="F15740">
        <v>2.7917719897584399E-3</v>
      </c>
      <c r="G15740">
        <v>8</v>
      </c>
      <c r="H15740" t="s">
        <v>15943</v>
      </c>
    </row>
    <row r="15741" spans="1:8" hidden="1" x14ac:dyDescent="0.25">
      <c r="A15741" t="s">
        <v>15944</v>
      </c>
      <c r="B15741" s="115">
        <v>1.1516934604108099E-7</v>
      </c>
      <c r="C15741">
        <v>0.37524114823480997</v>
      </c>
      <c r="D15741">
        <v>0.28399999999999997</v>
      </c>
      <c r="E15741">
        <v>0.17199999999999999</v>
      </c>
      <c r="F15741">
        <v>2.8160056800504698E-3</v>
      </c>
      <c r="G15741">
        <v>8</v>
      </c>
      <c r="H15741" t="s">
        <v>15944</v>
      </c>
    </row>
    <row r="15742" spans="1:8" hidden="1" x14ac:dyDescent="0.25">
      <c r="A15742" t="s">
        <v>15945</v>
      </c>
      <c r="B15742" s="115">
        <v>1.2107735388972799E-7</v>
      </c>
      <c r="C15742">
        <v>0.27181318867467902</v>
      </c>
      <c r="D15742">
        <v>0.27300000000000002</v>
      </c>
      <c r="E15742">
        <v>0.16200000000000001</v>
      </c>
      <c r="F15742">
        <v>2.9604623799577398E-3</v>
      </c>
      <c r="G15742">
        <v>8</v>
      </c>
      <c r="H15742" t="s">
        <v>15945</v>
      </c>
    </row>
    <row r="15743" spans="1:8" hidden="1" x14ac:dyDescent="0.25">
      <c r="A15743" t="s">
        <v>15946</v>
      </c>
      <c r="B15743" s="115">
        <v>1.2520759101778599E-7</v>
      </c>
      <c r="C15743">
        <v>0.29451172301065298</v>
      </c>
      <c r="D15743">
        <v>0.27800000000000002</v>
      </c>
      <c r="E15743">
        <v>0.16600000000000001</v>
      </c>
      <c r="F15743">
        <v>3.06145080797589E-3</v>
      </c>
      <c r="G15743">
        <v>8</v>
      </c>
      <c r="H15743" t="s">
        <v>15946</v>
      </c>
    </row>
    <row r="15744" spans="1:8" hidden="1" x14ac:dyDescent="0.25">
      <c r="A15744" t="s">
        <v>15947</v>
      </c>
      <c r="B15744" s="115">
        <v>1.3764146590796201E-7</v>
      </c>
      <c r="C15744">
        <v>0.30549805566001298</v>
      </c>
      <c r="D15744">
        <v>0.26400000000000001</v>
      </c>
      <c r="E15744">
        <v>0.158</v>
      </c>
      <c r="F15744">
        <v>3.36547148291557E-3</v>
      </c>
      <c r="G15744">
        <v>8</v>
      </c>
      <c r="H15744" t="s">
        <v>5561</v>
      </c>
    </row>
    <row r="15745" spans="1:8" hidden="1" x14ac:dyDescent="0.25">
      <c r="A15745" t="s">
        <v>15948</v>
      </c>
      <c r="B15745" s="115">
        <v>1.4148998488903599E-7</v>
      </c>
      <c r="C15745">
        <v>0.25375563937816198</v>
      </c>
      <c r="D15745">
        <v>0.26400000000000001</v>
      </c>
      <c r="E15745">
        <v>0.158</v>
      </c>
      <c r="F15745">
        <v>3.4595716205218299E-3</v>
      </c>
      <c r="G15745">
        <v>8</v>
      </c>
      <c r="H15745" t="s">
        <v>4436</v>
      </c>
    </row>
    <row r="15746" spans="1:8" hidden="1" x14ac:dyDescent="0.25">
      <c r="A15746" t="s">
        <v>15949</v>
      </c>
      <c r="B15746" s="115">
        <v>1.5048507670377E-7</v>
      </c>
      <c r="C15746">
        <v>0.41215215513017101</v>
      </c>
      <c r="D15746">
        <v>0.28699999999999998</v>
      </c>
      <c r="E15746">
        <v>0.17599999999999999</v>
      </c>
      <c r="F15746">
        <v>3.67951061048387E-3</v>
      </c>
      <c r="G15746">
        <v>8</v>
      </c>
      <c r="H15746" t="s">
        <v>15949</v>
      </c>
    </row>
    <row r="15747" spans="1:8" hidden="1" x14ac:dyDescent="0.25">
      <c r="A15747" t="s">
        <v>15950</v>
      </c>
      <c r="B15747" s="115">
        <v>1.72791590411434E-7</v>
      </c>
      <c r="C15747">
        <v>0.30832504064959998</v>
      </c>
      <c r="D15747">
        <v>0.253</v>
      </c>
      <c r="E15747">
        <v>0.14899999999999999</v>
      </c>
      <c r="F15747">
        <v>4.2249271771499603E-3</v>
      </c>
      <c r="G15747">
        <v>8</v>
      </c>
      <c r="H15747" t="s">
        <v>4731</v>
      </c>
    </row>
    <row r="15748" spans="1:8" hidden="1" x14ac:dyDescent="0.25">
      <c r="A15748" t="s">
        <v>15951</v>
      </c>
      <c r="B15748" s="115">
        <v>1.87288037101836E-7</v>
      </c>
      <c r="C15748">
        <v>0.29592191081668401</v>
      </c>
      <c r="D15748">
        <v>0.30599999999999999</v>
      </c>
      <c r="E15748">
        <v>0.192</v>
      </c>
      <c r="F15748">
        <v>4.5793797951770004E-3</v>
      </c>
      <c r="G15748">
        <v>8</v>
      </c>
      <c r="H15748" t="s">
        <v>4756</v>
      </c>
    </row>
    <row r="15749" spans="1:8" hidden="1" x14ac:dyDescent="0.25">
      <c r="A15749" t="s">
        <v>15952</v>
      </c>
      <c r="B15749" s="115">
        <v>1.9363442847377101E-7</v>
      </c>
      <c r="C15749">
        <v>0.32615209763992298</v>
      </c>
      <c r="D15749">
        <v>0.26400000000000001</v>
      </c>
      <c r="E15749">
        <v>0.157</v>
      </c>
      <c r="F15749">
        <v>4.7345554106121897E-3</v>
      </c>
      <c r="G15749">
        <v>8</v>
      </c>
      <c r="H15749" t="s">
        <v>15952</v>
      </c>
    </row>
    <row r="15750" spans="1:8" hidden="1" x14ac:dyDescent="0.25">
      <c r="A15750" t="s">
        <v>15953</v>
      </c>
      <c r="B15750" s="115">
        <v>2.8819779576433802E-7</v>
      </c>
      <c r="C15750">
        <v>0.43917917994632399</v>
      </c>
      <c r="D15750">
        <v>0.25600000000000001</v>
      </c>
      <c r="E15750">
        <v>0.155</v>
      </c>
      <c r="F15750">
        <v>7.0467243042338203E-3</v>
      </c>
      <c r="G15750">
        <v>8</v>
      </c>
      <c r="H15750" t="s">
        <v>5648</v>
      </c>
    </row>
    <row r="15751" spans="1:8" hidden="1" x14ac:dyDescent="0.25">
      <c r="A15751" t="s">
        <v>15954</v>
      </c>
      <c r="B15751" s="115">
        <v>3.11888655885734E-7</v>
      </c>
      <c r="C15751">
        <v>0.26473665420750297</v>
      </c>
      <c r="D15751">
        <v>0.29499999999999998</v>
      </c>
      <c r="E15751">
        <v>0.183</v>
      </c>
      <c r="F15751">
        <v>7.6259895250620699E-3</v>
      </c>
      <c r="G15751">
        <v>8</v>
      </c>
      <c r="H15751" t="s">
        <v>15954</v>
      </c>
    </row>
    <row r="15752" spans="1:8" hidden="1" x14ac:dyDescent="0.25">
      <c r="A15752" t="s">
        <v>15955</v>
      </c>
      <c r="B15752" s="115">
        <v>3.1444714132592803E-7</v>
      </c>
      <c r="C15752">
        <v>0.27332990285814901</v>
      </c>
      <c r="D15752">
        <v>0.253</v>
      </c>
      <c r="E15752">
        <v>0.154</v>
      </c>
      <c r="F15752">
        <v>7.6885470525602699E-3</v>
      </c>
      <c r="G15752">
        <v>8</v>
      </c>
      <c r="H15752" t="s">
        <v>15955</v>
      </c>
    </row>
    <row r="15753" spans="1:8" hidden="1" x14ac:dyDescent="0.25">
      <c r="A15753" t="s">
        <v>15956</v>
      </c>
      <c r="B15753" s="115">
        <v>3.35060606552316E-7</v>
      </c>
      <c r="C15753">
        <v>0.26246896416690002</v>
      </c>
      <c r="D15753">
        <v>0.44400000000000001</v>
      </c>
      <c r="E15753">
        <v>0.30599999999999999</v>
      </c>
      <c r="F15753">
        <v>8.1925668908106805E-3</v>
      </c>
      <c r="G15753">
        <v>8</v>
      </c>
      <c r="H15753" t="s">
        <v>7925</v>
      </c>
    </row>
    <row r="15754" spans="1:8" hidden="1" x14ac:dyDescent="0.25">
      <c r="A15754" t="s">
        <v>15957</v>
      </c>
      <c r="B15754" s="115">
        <v>3.87533023133843E-7</v>
      </c>
      <c r="C15754">
        <v>0.27285655945147302</v>
      </c>
      <c r="D15754">
        <v>0.311</v>
      </c>
      <c r="E15754">
        <v>0.193</v>
      </c>
      <c r="F15754">
        <v>9.4755699486455906E-3</v>
      </c>
      <c r="G15754">
        <v>8</v>
      </c>
      <c r="H15754" t="s">
        <v>15957</v>
      </c>
    </row>
    <row r="15755" spans="1:8" hidden="1" x14ac:dyDescent="0.25">
      <c r="A15755" t="s">
        <v>15958</v>
      </c>
      <c r="B15755" s="115">
        <v>3.9031333434320899E-7</v>
      </c>
      <c r="C15755">
        <v>0.31878784284641298</v>
      </c>
      <c r="D15755">
        <v>0.35</v>
      </c>
      <c r="E15755">
        <v>0.22700000000000001</v>
      </c>
      <c r="F15755">
        <v>9.5435513380257991E-3</v>
      </c>
      <c r="G15755">
        <v>8</v>
      </c>
      <c r="H15755" t="s">
        <v>8125</v>
      </c>
    </row>
    <row r="15756" spans="1:8" hidden="1" x14ac:dyDescent="0.25">
      <c r="A15756" t="s">
        <v>15959</v>
      </c>
      <c r="B15756" s="115">
        <v>4.2199365038953498E-7</v>
      </c>
      <c r="C15756">
        <v>0.354062839083088</v>
      </c>
      <c r="D15756">
        <v>0.28899999999999998</v>
      </c>
      <c r="E15756">
        <v>0.18</v>
      </c>
      <c r="F15756">
        <v>1.03181667456745E-2</v>
      </c>
      <c r="G15756">
        <v>8</v>
      </c>
      <c r="H15756" t="s">
        <v>6824</v>
      </c>
    </row>
    <row r="15757" spans="1:8" hidden="1" x14ac:dyDescent="0.25">
      <c r="A15757" t="s">
        <v>15960</v>
      </c>
      <c r="B15757" s="115">
        <v>5.0811414498016198E-7</v>
      </c>
      <c r="C15757">
        <v>0.34988516382960699</v>
      </c>
      <c r="D15757">
        <v>0.26400000000000001</v>
      </c>
      <c r="E15757">
        <v>0.161</v>
      </c>
      <c r="F15757">
        <v>1.24238989589099E-2</v>
      </c>
      <c r="G15757">
        <v>8</v>
      </c>
      <c r="H15757" t="s">
        <v>6739</v>
      </c>
    </row>
    <row r="15758" spans="1:8" hidden="1" x14ac:dyDescent="0.25">
      <c r="A15758" t="s">
        <v>15961</v>
      </c>
      <c r="B15758" s="115">
        <v>5.2186370559534704E-7</v>
      </c>
      <c r="C15758">
        <v>0.31028622167475201</v>
      </c>
      <c r="D15758">
        <v>0.25900000000000001</v>
      </c>
      <c r="E15758">
        <v>0.157</v>
      </c>
      <c r="F15758">
        <v>1.27600894655118E-2</v>
      </c>
      <c r="G15758">
        <v>8</v>
      </c>
      <c r="H15758" t="s">
        <v>15961</v>
      </c>
    </row>
    <row r="15759" spans="1:8" hidden="1" x14ac:dyDescent="0.25">
      <c r="A15759" t="s">
        <v>15962</v>
      </c>
      <c r="B15759" s="115">
        <v>5.2889635380409604E-7</v>
      </c>
      <c r="C15759">
        <v>0.25977415276870103</v>
      </c>
      <c r="D15759">
        <v>0.30599999999999999</v>
      </c>
      <c r="E15759">
        <v>0.191</v>
      </c>
      <c r="F15759">
        <v>1.2932044746863901E-2</v>
      </c>
      <c r="G15759">
        <v>8</v>
      </c>
      <c r="H15759" t="s">
        <v>9347</v>
      </c>
    </row>
    <row r="15760" spans="1:8" hidden="1" x14ac:dyDescent="0.25">
      <c r="A15760" t="s">
        <v>15963</v>
      </c>
      <c r="B15760" s="115">
        <v>6.3174974300597195E-7</v>
      </c>
      <c r="C15760">
        <v>0.34460569435071597</v>
      </c>
      <c r="D15760">
        <v>0.3</v>
      </c>
      <c r="E15760">
        <v>0.188</v>
      </c>
      <c r="F15760">
        <v>1.5446912966239E-2</v>
      </c>
      <c r="G15760">
        <v>8</v>
      </c>
      <c r="H15760" t="s">
        <v>8765</v>
      </c>
    </row>
    <row r="15761" spans="1:8" hidden="1" x14ac:dyDescent="0.25">
      <c r="A15761" t="s">
        <v>15964</v>
      </c>
      <c r="B15761" s="115">
        <v>6.4212047666189199E-7</v>
      </c>
      <c r="C15761">
        <v>0.356392794149893</v>
      </c>
      <c r="D15761">
        <v>0.33600000000000002</v>
      </c>
      <c r="E15761">
        <v>0.217</v>
      </c>
      <c r="F15761">
        <v>1.5700487774859901E-2</v>
      </c>
      <c r="G15761">
        <v>8</v>
      </c>
      <c r="H15761" t="s">
        <v>4434</v>
      </c>
    </row>
    <row r="15762" spans="1:8" hidden="1" x14ac:dyDescent="0.25">
      <c r="A15762" t="s">
        <v>15965</v>
      </c>
      <c r="B15762" s="115">
        <v>7.6176434089922699E-7</v>
      </c>
      <c r="C15762">
        <v>0.365531329043225</v>
      </c>
      <c r="D15762">
        <v>0.26400000000000001</v>
      </c>
      <c r="E15762">
        <v>0.16400000000000001</v>
      </c>
      <c r="F15762">
        <v>1.8625899899327E-2</v>
      </c>
      <c r="G15762">
        <v>8</v>
      </c>
      <c r="H15762" t="s">
        <v>15965</v>
      </c>
    </row>
    <row r="15763" spans="1:8" hidden="1" x14ac:dyDescent="0.25">
      <c r="A15763" t="s">
        <v>15966</v>
      </c>
      <c r="B15763" s="115">
        <v>8.1130096645009105E-7</v>
      </c>
      <c r="C15763">
        <v>0.35817983664131497</v>
      </c>
      <c r="D15763">
        <v>0.26200000000000001</v>
      </c>
      <c r="E15763">
        <v>0.157</v>
      </c>
      <c r="F15763">
        <v>1.98371199306712E-2</v>
      </c>
      <c r="G15763">
        <v>8</v>
      </c>
      <c r="H15763" t="s">
        <v>8578</v>
      </c>
    </row>
    <row r="15764" spans="1:8" hidden="1" x14ac:dyDescent="0.25">
      <c r="A15764" t="s">
        <v>15967</v>
      </c>
      <c r="B15764" s="115">
        <v>1.40335540264271E-6</v>
      </c>
      <c r="C15764">
        <v>0.28075299009933002</v>
      </c>
      <c r="D15764">
        <v>0.27800000000000002</v>
      </c>
      <c r="E15764">
        <v>0.17599999999999999</v>
      </c>
      <c r="F15764">
        <v>3.4313442950016801E-2</v>
      </c>
      <c r="G15764">
        <v>8</v>
      </c>
      <c r="H15764" t="s">
        <v>15967</v>
      </c>
    </row>
    <row r="15765" spans="1:8" hidden="1" x14ac:dyDescent="0.25">
      <c r="A15765" t="s">
        <v>15968</v>
      </c>
      <c r="B15765" s="115">
        <v>1.429654046314E-6</v>
      </c>
      <c r="C15765">
        <v>0.30831407131574201</v>
      </c>
      <c r="D15765">
        <v>0.26700000000000002</v>
      </c>
      <c r="E15765">
        <v>0.16500000000000001</v>
      </c>
      <c r="F15765">
        <v>3.49564710864236E-2</v>
      </c>
      <c r="G15765">
        <v>8</v>
      </c>
      <c r="H15765" t="s">
        <v>4435</v>
      </c>
    </row>
    <row r="15766" spans="1:8" hidden="1" x14ac:dyDescent="0.25">
      <c r="A15766" t="s">
        <v>15969</v>
      </c>
      <c r="B15766" s="115">
        <v>2.5155674009532301E-6</v>
      </c>
      <c r="C15766">
        <v>0.25748336304032199</v>
      </c>
      <c r="D15766">
        <v>0.372</v>
      </c>
      <c r="E15766">
        <v>0.25</v>
      </c>
      <c r="F15766">
        <v>6.1508138520707502E-2</v>
      </c>
      <c r="G15766">
        <v>8</v>
      </c>
      <c r="H15766" t="s">
        <v>6454</v>
      </c>
    </row>
    <row r="15767" spans="1:8" hidden="1" x14ac:dyDescent="0.25">
      <c r="A15767" t="s">
        <v>15970</v>
      </c>
      <c r="B15767" s="115">
        <v>2.6133256956090698E-6</v>
      </c>
      <c r="C15767">
        <v>0.41191363480486898</v>
      </c>
      <c r="D15767">
        <v>0.253</v>
      </c>
      <c r="E15767">
        <v>0.161</v>
      </c>
      <c r="F15767">
        <v>6.38984265833374E-2</v>
      </c>
      <c r="G15767">
        <v>8</v>
      </c>
      <c r="H15767" t="s">
        <v>15970</v>
      </c>
    </row>
    <row r="15768" spans="1:8" hidden="1" x14ac:dyDescent="0.25">
      <c r="A15768" t="s">
        <v>15971</v>
      </c>
      <c r="B15768" s="115">
        <v>2.8050323931009298E-6</v>
      </c>
      <c r="C15768">
        <v>0.28599865921616302</v>
      </c>
      <c r="D15768">
        <v>0.25600000000000001</v>
      </c>
      <c r="E15768">
        <v>0.16</v>
      </c>
      <c r="F15768">
        <v>6.8585847043710901E-2</v>
      </c>
      <c r="G15768">
        <v>8</v>
      </c>
      <c r="H15768" t="s">
        <v>15971</v>
      </c>
    </row>
    <row r="15769" spans="1:8" hidden="1" x14ac:dyDescent="0.25">
      <c r="A15769" t="s">
        <v>15972</v>
      </c>
      <c r="B15769" s="115">
        <v>3.05651951206392E-6</v>
      </c>
      <c r="C15769">
        <v>0.28242546053352802</v>
      </c>
      <c r="D15769">
        <v>0.26700000000000002</v>
      </c>
      <c r="E15769">
        <v>0.17100000000000001</v>
      </c>
      <c r="F15769">
        <v>7.4734958589475001E-2</v>
      </c>
      <c r="G15769">
        <v>8</v>
      </c>
      <c r="H15769" t="s">
        <v>2641</v>
      </c>
    </row>
    <row r="15770" spans="1:8" hidden="1" x14ac:dyDescent="0.25">
      <c r="A15770" t="s">
        <v>15973</v>
      </c>
      <c r="B15770" s="115">
        <v>3.1182333155785598E-6</v>
      </c>
      <c r="C15770">
        <v>0.39887190037428399</v>
      </c>
      <c r="D15770">
        <v>0.251</v>
      </c>
      <c r="E15770">
        <v>0.157</v>
      </c>
      <c r="F15770">
        <v>7.6243922799211494E-2</v>
      </c>
      <c r="G15770">
        <v>8</v>
      </c>
      <c r="H15770" t="s">
        <v>15973</v>
      </c>
    </row>
    <row r="15771" spans="1:8" hidden="1" x14ac:dyDescent="0.25">
      <c r="A15771" t="s">
        <v>15974</v>
      </c>
      <c r="B15771" s="115">
        <v>3.15269534448487E-6</v>
      </c>
      <c r="C15771">
        <v>0.46104521250094999</v>
      </c>
      <c r="D15771">
        <v>0.28399999999999997</v>
      </c>
      <c r="E15771">
        <v>0.184</v>
      </c>
      <c r="F15771">
        <v>7.7086553867999494E-2</v>
      </c>
      <c r="G15771">
        <v>8</v>
      </c>
      <c r="H15771" t="s">
        <v>15974</v>
      </c>
    </row>
    <row r="15772" spans="1:8" hidden="1" x14ac:dyDescent="0.25">
      <c r="A15772" t="s">
        <v>15975</v>
      </c>
      <c r="B15772" s="115">
        <v>4.8961540252281604E-6</v>
      </c>
      <c r="C15772">
        <v>0.30785910964121099</v>
      </c>
      <c r="D15772">
        <v>0.27</v>
      </c>
      <c r="E15772">
        <v>0.17299999999999999</v>
      </c>
      <c r="F15772">
        <v>0.119715862070854</v>
      </c>
      <c r="G15772">
        <v>8</v>
      </c>
      <c r="H15772" t="s">
        <v>12211</v>
      </c>
    </row>
    <row r="15773" spans="1:8" hidden="1" x14ac:dyDescent="0.25">
      <c r="A15773" t="s">
        <v>15976</v>
      </c>
      <c r="B15773" s="115">
        <v>7.4007139117305798E-6</v>
      </c>
      <c r="C15773">
        <v>0.36850279351670401</v>
      </c>
      <c r="D15773">
        <v>0.3</v>
      </c>
      <c r="E15773">
        <v>0.20300000000000001</v>
      </c>
      <c r="F15773">
        <v>0.18095485585572399</v>
      </c>
      <c r="G15773">
        <v>8</v>
      </c>
      <c r="H15773" t="s">
        <v>4607</v>
      </c>
    </row>
    <row r="15774" spans="1:8" hidden="1" x14ac:dyDescent="0.25">
      <c r="A15774" t="s">
        <v>15977</v>
      </c>
      <c r="B15774" s="115">
        <v>9.3212741510121295E-6</v>
      </c>
      <c r="C15774">
        <v>0.30876869320522898</v>
      </c>
      <c r="D15774">
        <v>0.26400000000000001</v>
      </c>
      <c r="E15774">
        <v>0.17199999999999999</v>
      </c>
      <c r="F15774">
        <v>0.22791447426639799</v>
      </c>
      <c r="G15774">
        <v>8</v>
      </c>
      <c r="H15774" t="s">
        <v>8916</v>
      </c>
    </row>
    <row r="15775" spans="1:8" hidden="1" x14ac:dyDescent="0.25">
      <c r="A15775" t="s">
        <v>15978</v>
      </c>
      <c r="B15775" s="115">
        <v>1.0582392651078401E-5</v>
      </c>
      <c r="C15775">
        <v>0.27484111793729599</v>
      </c>
      <c r="D15775">
        <v>0.32500000000000001</v>
      </c>
      <c r="E15775">
        <v>0.221</v>
      </c>
      <c r="F15775">
        <v>0.258750082711518</v>
      </c>
      <c r="G15775">
        <v>8</v>
      </c>
      <c r="H15775" t="s">
        <v>6943</v>
      </c>
    </row>
    <row r="15776" spans="1:8" hidden="1" x14ac:dyDescent="0.25">
      <c r="A15776" t="s">
        <v>15979</v>
      </c>
      <c r="B15776" s="115">
        <v>1.1089633811913901E-5</v>
      </c>
      <c r="C15776">
        <v>0.32804689886167199</v>
      </c>
      <c r="D15776">
        <v>0.253</v>
      </c>
      <c r="E15776">
        <v>0.16300000000000001</v>
      </c>
      <c r="F15776">
        <v>0.271152636335108</v>
      </c>
      <c r="G15776">
        <v>8</v>
      </c>
      <c r="H15776" t="s">
        <v>5416</v>
      </c>
    </row>
    <row r="15777" spans="1:8" hidden="1" x14ac:dyDescent="0.25">
      <c r="A15777" t="s">
        <v>15980</v>
      </c>
      <c r="B15777" s="115">
        <v>1.1516556368307E-5</v>
      </c>
      <c r="C15777">
        <v>0.25797659886016699</v>
      </c>
      <c r="D15777">
        <v>0.33300000000000002</v>
      </c>
      <c r="E15777">
        <v>0.22800000000000001</v>
      </c>
      <c r="F15777">
        <v>0.281591319761473</v>
      </c>
      <c r="G15777">
        <v>8</v>
      </c>
      <c r="H15777" t="s">
        <v>15980</v>
      </c>
    </row>
    <row r="15778" spans="1:8" hidden="1" x14ac:dyDescent="0.25">
      <c r="A15778" t="s">
        <v>15981</v>
      </c>
      <c r="B15778" s="115">
        <v>1.8285565902029002E-5</v>
      </c>
      <c r="C15778">
        <v>0.44759084076914402</v>
      </c>
      <c r="D15778">
        <v>0.26200000000000001</v>
      </c>
      <c r="E15778">
        <v>0.17100000000000001</v>
      </c>
      <c r="F15778">
        <v>0.44710037187051199</v>
      </c>
      <c r="G15778">
        <v>8</v>
      </c>
      <c r="H15778" t="s">
        <v>3039</v>
      </c>
    </row>
    <row r="15779" spans="1:8" hidden="1" x14ac:dyDescent="0.25">
      <c r="A15779" t="s">
        <v>15982</v>
      </c>
      <c r="B15779" s="115">
        <v>2.39815764359817E-5</v>
      </c>
      <c r="C15779">
        <v>0.31741924756954398</v>
      </c>
      <c r="D15779">
        <v>0.29199999999999998</v>
      </c>
      <c r="E15779">
        <v>0.19700000000000001</v>
      </c>
      <c r="F15779">
        <v>0.58637352543618804</v>
      </c>
      <c r="G15779">
        <v>8</v>
      </c>
      <c r="H15779" t="s">
        <v>6575</v>
      </c>
    </row>
    <row r="15780" spans="1:8" hidden="1" x14ac:dyDescent="0.25">
      <c r="A15780" t="s">
        <v>15983</v>
      </c>
      <c r="B15780" s="115">
        <v>3.3541037981111301E-5</v>
      </c>
      <c r="C15780">
        <v>0.45947343324284301</v>
      </c>
      <c r="D15780">
        <v>0.25900000000000001</v>
      </c>
      <c r="E15780">
        <v>0.17399999999999999</v>
      </c>
      <c r="F15780">
        <v>0.82011191967615205</v>
      </c>
      <c r="G15780">
        <v>8</v>
      </c>
      <c r="H15780" t="s">
        <v>5789</v>
      </c>
    </row>
    <row r="15781" spans="1:8" hidden="1" x14ac:dyDescent="0.25">
      <c r="A15781" t="s">
        <v>15984</v>
      </c>
      <c r="B15781" s="115">
        <v>4.2852319288355103E-5</v>
      </c>
      <c r="C15781">
        <v>0.256953863618259</v>
      </c>
      <c r="D15781">
        <v>0.34200000000000003</v>
      </c>
      <c r="E15781">
        <v>0.23799999999999999</v>
      </c>
      <c r="F15781">
        <v>1</v>
      </c>
      <c r="G15781">
        <v>8</v>
      </c>
      <c r="H15781" t="s">
        <v>8907</v>
      </c>
    </row>
    <row r="15782" spans="1:8" hidden="1" x14ac:dyDescent="0.25">
      <c r="A15782" t="s">
        <v>15985</v>
      </c>
      <c r="B15782" s="115">
        <v>4.8884269492036998E-5</v>
      </c>
      <c r="C15782">
        <v>0.33343848613518501</v>
      </c>
      <c r="D15782">
        <v>0.27300000000000002</v>
      </c>
      <c r="E15782">
        <v>0.18099999999999999</v>
      </c>
      <c r="F15782">
        <v>1</v>
      </c>
      <c r="G15782">
        <v>8</v>
      </c>
      <c r="H15782" t="s">
        <v>15985</v>
      </c>
    </row>
    <row r="15783" spans="1:8" hidden="1" x14ac:dyDescent="0.25">
      <c r="A15783" t="s">
        <v>15986</v>
      </c>
      <c r="B15783" s="115">
        <v>6.7326170339971795E-5</v>
      </c>
      <c r="C15783">
        <v>0.29497512439250301</v>
      </c>
      <c r="D15783">
        <v>0.28899999999999998</v>
      </c>
      <c r="E15783">
        <v>0.19800000000000001</v>
      </c>
      <c r="F15783">
        <v>1</v>
      </c>
      <c r="G15783">
        <v>8</v>
      </c>
      <c r="H15783" t="s">
        <v>15986</v>
      </c>
    </row>
    <row r="15784" spans="1:8" hidden="1" x14ac:dyDescent="0.25">
      <c r="A15784" t="s">
        <v>15987</v>
      </c>
      <c r="B15784">
        <v>9.4266449791021996E-4</v>
      </c>
      <c r="C15784">
        <v>0.25506458656092801</v>
      </c>
      <c r="D15784">
        <v>0.27500000000000002</v>
      </c>
      <c r="E15784">
        <v>0.19800000000000001</v>
      </c>
      <c r="F15784">
        <v>1</v>
      </c>
      <c r="G15784">
        <v>8</v>
      </c>
      <c r="H15784" t="s">
        <v>5407</v>
      </c>
    </row>
    <row r="15785" spans="1:8" x14ac:dyDescent="0.25">
      <c r="A15785" t="s">
        <v>15988</v>
      </c>
      <c r="B15785" s="115">
        <v>2.7479930765367998E-268</v>
      </c>
      <c r="C15785">
        <v>4.0097963204422902</v>
      </c>
      <c r="D15785">
        <v>0.77600000000000002</v>
      </c>
      <c r="E15785">
        <v>0.13900000000000001</v>
      </c>
      <c r="F15785" s="115">
        <v>6.7191178714401197E-264</v>
      </c>
      <c r="G15785">
        <v>9</v>
      </c>
      <c r="H15785" t="s">
        <v>140</v>
      </c>
    </row>
    <row r="15786" spans="1:8" x14ac:dyDescent="0.25">
      <c r="A15786" t="s">
        <v>141</v>
      </c>
      <c r="B15786" s="115">
        <v>2.7045884370492301E-229</v>
      </c>
      <c r="C15786">
        <v>4.6940794235349701</v>
      </c>
      <c r="D15786">
        <v>0.80100000000000005</v>
      </c>
      <c r="E15786">
        <v>0.19500000000000001</v>
      </c>
      <c r="F15786" s="115">
        <v>6.6129891874290696E-225</v>
      </c>
      <c r="G15786">
        <v>9</v>
      </c>
      <c r="H15786" t="s">
        <v>141</v>
      </c>
    </row>
    <row r="15787" spans="1:8" x14ac:dyDescent="0.25">
      <c r="A15787" t="s">
        <v>142</v>
      </c>
      <c r="B15787" s="115">
        <v>1.7091089817961201E-188</v>
      </c>
      <c r="C15787">
        <v>4.4084458186862996</v>
      </c>
      <c r="D15787">
        <v>0.38900000000000001</v>
      </c>
      <c r="E15787">
        <v>4.1000000000000002E-2</v>
      </c>
      <c r="F15787" s="115">
        <v>4.1789423713896899E-184</v>
      </c>
      <c r="G15787">
        <v>9</v>
      </c>
      <c r="H15787" t="s">
        <v>142</v>
      </c>
    </row>
    <row r="15788" spans="1:8" x14ac:dyDescent="0.25">
      <c r="A15788" t="s">
        <v>143</v>
      </c>
      <c r="B15788" s="115">
        <v>7.8471716040487097E-188</v>
      </c>
      <c r="C15788">
        <v>4.0189297652997702</v>
      </c>
      <c r="D15788">
        <v>0.35299999999999998</v>
      </c>
      <c r="E15788">
        <v>3.3000000000000002E-2</v>
      </c>
      <c r="F15788" s="115">
        <v>1.9187119289059499E-183</v>
      </c>
      <c r="G15788">
        <v>9</v>
      </c>
      <c r="H15788" t="s">
        <v>143</v>
      </c>
    </row>
    <row r="15789" spans="1:8" x14ac:dyDescent="0.25">
      <c r="A15789" t="s">
        <v>15989</v>
      </c>
      <c r="B15789" s="115">
        <v>4.5600401877839703E-144</v>
      </c>
      <c r="C15789">
        <v>3.35556258846723</v>
      </c>
      <c r="D15789">
        <v>0.66700000000000004</v>
      </c>
      <c r="E15789">
        <v>0.185</v>
      </c>
      <c r="F15789" s="115">
        <v>1.1149754263150601E-139</v>
      </c>
      <c r="G15789">
        <v>9</v>
      </c>
      <c r="H15789" t="s">
        <v>144</v>
      </c>
    </row>
    <row r="15790" spans="1:8" x14ac:dyDescent="0.25">
      <c r="A15790" t="s">
        <v>15990</v>
      </c>
      <c r="B15790" s="115">
        <v>2.4237260239091702E-142</v>
      </c>
      <c r="C15790">
        <v>3.7685216988825601</v>
      </c>
      <c r="D15790">
        <v>0.72</v>
      </c>
      <c r="E15790">
        <v>0.22500000000000001</v>
      </c>
      <c r="F15790" s="115">
        <v>5.9262525010603102E-138</v>
      </c>
      <c r="G15790">
        <v>9</v>
      </c>
      <c r="H15790" t="s">
        <v>145</v>
      </c>
    </row>
    <row r="15791" spans="1:8" x14ac:dyDescent="0.25">
      <c r="A15791" t="s">
        <v>146</v>
      </c>
      <c r="B15791" s="115">
        <v>1.1970897436857E-122</v>
      </c>
      <c r="C15791">
        <v>2.65281973643881</v>
      </c>
      <c r="D15791">
        <v>0.79600000000000004</v>
      </c>
      <c r="E15791">
        <v>0.30199999999999999</v>
      </c>
      <c r="F15791" s="115">
        <v>2.9270041322859001E-118</v>
      </c>
      <c r="G15791">
        <v>9</v>
      </c>
      <c r="H15791" t="s">
        <v>146</v>
      </c>
    </row>
    <row r="15792" spans="1:8" x14ac:dyDescent="0.25">
      <c r="A15792" t="s">
        <v>147</v>
      </c>
      <c r="B15792" s="115">
        <v>1.9836854561328299E-122</v>
      </c>
      <c r="C15792">
        <v>1.66474824318256</v>
      </c>
      <c r="D15792">
        <v>0.99399999999999999</v>
      </c>
      <c r="E15792">
        <v>0.86399999999999999</v>
      </c>
      <c r="F15792" s="115">
        <v>4.8503093087903799E-118</v>
      </c>
      <c r="G15792">
        <v>9</v>
      </c>
      <c r="H15792" t="s">
        <v>147</v>
      </c>
    </row>
    <row r="15793" spans="1:8" x14ac:dyDescent="0.25">
      <c r="A15793" t="s">
        <v>148</v>
      </c>
      <c r="B15793" s="115">
        <v>2.3263707735404502E-121</v>
      </c>
      <c r="C15793">
        <v>3.2244119939629101</v>
      </c>
      <c r="D15793">
        <v>0.33100000000000002</v>
      </c>
      <c r="E15793">
        <v>4.4999999999999998E-2</v>
      </c>
      <c r="F15793" s="115">
        <v>5.6882091783837397E-117</v>
      </c>
      <c r="G15793">
        <v>9</v>
      </c>
      <c r="H15793" t="s">
        <v>148</v>
      </c>
    </row>
    <row r="15794" spans="1:8" x14ac:dyDescent="0.25">
      <c r="A15794" t="s">
        <v>15991</v>
      </c>
      <c r="B15794" s="115">
        <v>6.0624763096589302E-115</v>
      </c>
      <c r="C15794">
        <v>3.31349619752045</v>
      </c>
      <c r="D15794">
        <v>0.59899999999999998</v>
      </c>
      <c r="E15794">
        <v>0.17699999999999999</v>
      </c>
      <c r="F15794" s="115">
        <v>1.4823360824747101E-110</v>
      </c>
      <c r="G15794">
        <v>9</v>
      </c>
      <c r="H15794" t="s">
        <v>149</v>
      </c>
    </row>
    <row r="15795" spans="1:8" x14ac:dyDescent="0.25">
      <c r="A15795" t="s">
        <v>15992</v>
      </c>
      <c r="B15795" s="115">
        <v>5.7648687150521896E-113</v>
      </c>
      <c r="C15795">
        <v>3.2442979567574501</v>
      </c>
      <c r="D15795">
        <v>0.378</v>
      </c>
      <c r="E15795">
        <v>6.5000000000000002E-2</v>
      </c>
      <c r="F15795" s="115">
        <v>1.4095680495174101E-108</v>
      </c>
      <c r="G15795">
        <v>9</v>
      </c>
      <c r="H15795" t="s">
        <v>15992</v>
      </c>
    </row>
    <row r="15796" spans="1:8" x14ac:dyDescent="0.25">
      <c r="A15796" t="s">
        <v>15993</v>
      </c>
      <c r="B15796" s="115">
        <v>9.8399156441679598E-109</v>
      </c>
      <c r="C15796">
        <v>2.3407788195263701</v>
      </c>
      <c r="D15796">
        <v>0.79</v>
      </c>
      <c r="E15796">
        <v>0.32900000000000001</v>
      </c>
      <c r="F15796" s="115">
        <v>2.4059577741555101E-104</v>
      </c>
      <c r="G15796">
        <v>9</v>
      </c>
      <c r="H15796" t="s">
        <v>2793</v>
      </c>
    </row>
    <row r="15797" spans="1:8" x14ac:dyDescent="0.25">
      <c r="A15797" t="s">
        <v>15994</v>
      </c>
      <c r="B15797" s="115">
        <v>2.4833510129505501E-105</v>
      </c>
      <c r="C15797">
        <v>2.54138659222152</v>
      </c>
      <c r="D15797">
        <v>0.60499999999999998</v>
      </c>
      <c r="E15797">
        <v>0.17399999999999999</v>
      </c>
      <c r="F15797" s="115">
        <v>6.0720415617653898E-101</v>
      </c>
      <c r="G15797">
        <v>9</v>
      </c>
      <c r="H15797" t="s">
        <v>2877</v>
      </c>
    </row>
    <row r="15798" spans="1:8" x14ac:dyDescent="0.25">
      <c r="A15798" t="s">
        <v>15995</v>
      </c>
      <c r="B15798" s="115">
        <v>3.85720333557617E-103</v>
      </c>
      <c r="C15798">
        <v>1.36401727924288</v>
      </c>
      <c r="D15798">
        <v>0.99399999999999999</v>
      </c>
      <c r="E15798">
        <v>0.95499999999999996</v>
      </c>
      <c r="F15798" s="115">
        <v>9.4312478758172995E-99</v>
      </c>
      <c r="G15798">
        <v>9</v>
      </c>
      <c r="H15798" t="s">
        <v>501</v>
      </c>
    </row>
    <row r="15799" spans="1:8" x14ac:dyDescent="0.25">
      <c r="A15799" t="s">
        <v>15996</v>
      </c>
      <c r="B15799" s="115">
        <v>7.2786772108496501E-101</v>
      </c>
      <c r="C15799">
        <v>2.5445307062729601</v>
      </c>
      <c r="D15799">
        <v>0.39200000000000002</v>
      </c>
      <c r="E15799">
        <v>7.3999999999999996E-2</v>
      </c>
      <c r="F15799" s="115">
        <v>1.7797093648248499E-96</v>
      </c>
      <c r="G15799">
        <v>9</v>
      </c>
      <c r="H15799" t="s">
        <v>15996</v>
      </c>
    </row>
    <row r="15800" spans="1:8" x14ac:dyDescent="0.25">
      <c r="A15800" t="s">
        <v>15997</v>
      </c>
      <c r="B15800" s="115">
        <v>3.3152149330131498E-98</v>
      </c>
      <c r="C15800">
        <v>2.5626089749457099</v>
      </c>
      <c r="D15800">
        <v>0.81200000000000006</v>
      </c>
      <c r="E15800">
        <v>0.41599999999999998</v>
      </c>
      <c r="F15800" s="115">
        <v>8.1060320327104497E-94</v>
      </c>
      <c r="G15800">
        <v>9</v>
      </c>
      <c r="H15800" t="s">
        <v>3226</v>
      </c>
    </row>
    <row r="15801" spans="1:8" x14ac:dyDescent="0.25">
      <c r="A15801" t="s">
        <v>15998</v>
      </c>
      <c r="B15801" s="115">
        <v>1.1255215982745499E-97</v>
      </c>
      <c r="C15801">
        <v>1.21860059130585</v>
      </c>
      <c r="D15801">
        <v>1</v>
      </c>
      <c r="E15801">
        <v>0.995</v>
      </c>
      <c r="F15801" s="115">
        <v>2.7520128599410998E-93</v>
      </c>
      <c r="G15801">
        <v>9</v>
      </c>
      <c r="H15801" t="s">
        <v>376</v>
      </c>
    </row>
    <row r="15802" spans="1:8" x14ac:dyDescent="0.25">
      <c r="A15802" t="s">
        <v>15999</v>
      </c>
      <c r="B15802" s="115">
        <v>1.6445606666088199E-96</v>
      </c>
      <c r="C15802">
        <v>1.8950319881923301</v>
      </c>
      <c r="D15802">
        <v>0.90200000000000002</v>
      </c>
      <c r="E15802">
        <v>0.57099999999999995</v>
      </c>
      <c r="F15802" s="115">
        <v>4.0211152859252403E-92</v>
      </c>
      <c r="G15802">
        <v>9</v>
      </c>
      <c r="H15802" t="s">
        <v>768</v>
      </c>
    </row>
    <row r="15803" spans="1:8" x14ac:dyDescent="0.25">
      <c r="A15803" t="s">
        <v>16000</v>
      </c>
      <c r="B15803" s="115">
        <v>2.3331895488036502E-96</v>
      </c>
      <c r="C15803">
        <v>3.18436133771361</v>
      </c>
      <c r="D15803">
        <v>0.443</v>
      </c>
      <c r="E15803">
        <v>0.10199999999999999</v>
      </c>
      <c r="F15803" s="115">
        <v>5.7048817657798098E-92</v>
      </c>
      <c r="G15803">
        <v>9</v>
      </c>
      <c r="H15803" t="s">
        <v>4587</v>
      </c>
    </row>
    <row r="15804" spans="1:8" x14ac:dyDescent="0.25">
      <c r="A15804" t="s">
        <v>16001</v>
      </c>
      <c r="B15804" s="115">
        <v>3.8019711842562702E-96</v>
      </c>
      <c r="C15804">
        <v>1.0653438872004</v>
      </c>
      <c r="D15804">
        <v>0.99199999999999999</v>
      </c>
      <c r="E15804">
        <v>0.90900000000000003</v>
      </c>
      <c r="F15804" s="115">
        <v>9.2961997426250206E-92</v>
      </c>
      <c r="G15804">
        <v>9</v>
      </c>
      <c r="H15804" t="s">
        <v>16001</v>
      </c>
    </row>
    <row r="15805" spans="1:8" x14ac:dyDescent="0.25">
      <c r="A15805" t="s">
        <v>16002</v>
      </c>
      <c r="B15805" s="115">
        <v>4.3866542934893E-96</v>
      </c>
      <c r="C15805">
        <v>2.9395283448128899</v>
      </c>
      <c r="D15805">
        <v>0.63600000000000001</v>
      </c>
      <c r="E15805">
        <v>0.23699999999999999</v>
      </c>
      <c r="F15805" s="115">
        <v>1.07258084130107E-91</v>
      </c>
      <c r="G15805">
        <v>9</v>
      </c>
      <c r="H15805" t="s">
        <v>3307</v>
      </c>
    </row>
    <row r="15806" spans="1:8" x14ac:dyDescent="0.25">
      <c r="A15806" t="s">
        <v>16003</v>
      </c>
      <c r="B15806" s="115">
        <v>1.13933452131826E-95</v>
      </c>
      <c r="C15806">
        <v>2.0381031472202298</v>
      </c>
      <c r="D15806">
        <v>0.89600000000000002</v>
      </c>
      <c r="E15806">
        <v>0.56000000000000005</v>
      </c>
      <c r="F15806" s="115">
        <v>2.78578683807529E-91</v>
      </c>
      <c r="G15806">
        <v>9</v>
      </c>
      <c r="H15806" t="s">
        <v>961</v>
      </c>
    </row>
    <row r="15807" spans="1:8" x14ac:dyDescent="0.25">
      <c r="A15807" t="s">
        <v>16004</v>
      </c>
      <c r="B15807" s="115">
        <v>5.74140304068756E-95</v>
      </c>
      <c r="C15807">
        <v>1.85392050305287</v>
      </c>
      <c r="D15807">
        <v>0.94699999999999995</v>
      </c>
      <c r="E15807">
        <v>0.73699999999999999</v>
      </c>
      <c r="F15807" s="115">
        <v>1.40383045747852E-90</v>
      </c>
      <c r="G15807">
        <v>9</v>
      </c>
      <c r="H15807" t="s">
        <v>7194</v>
      </c>
    </row>
    <row r="15808" spans="1:8" x14ac:dyDescent="0.25">
      <c r="A15808" t="s">
        <v>16005</v>
      </c>
      <c r="B15808" s="115">
        <v>1.0251443127990599E-94</v>
      </c>
      <c r="C15808">
        <v>2.7376782253347298</v>
      </c>
      <c r="D15808">
        <v>0.60499999999999998</v>
      </c>
      <c r="E15808">
        <v>0.20200000000000001</v>
      </c>
      <c r="F15808" s="115">
        <v>2.50658035922497E-90</v>
      </c>
      <c r="G15808">
        <v>9</v>
      </c>
      <c r="H15808" t="s">
        <v>3159</v>
      </c>
    </row>
    <row r="15809" spans="1:8" x14ac:dyDescent="0.25">
      <c r="A15809" t="s">
        <v>16006</v>
      </c>
      <c r="B15809" s="115">
        <v>3.3867030987379801E-92</v>
      </c>
      <c r="C15809">
        <v>3.2749652123907098</v>
      </c>
      <c r="D15809">
        <v>0.40300000000000002</v>
      </c>
      <c r="E15809">
        <v>8.6999999999999994E-2</v>
      </c>
      <c r="F15809" s="115">
        <v>8.2808277467242298E-88</v>
      </c>
      <c r="G15809">
        <v>9</v>
      </c>
      <c r="H15809" t="s">
        <v>14073</v>
      </c>
    </row>
    <row r="15810" spans="1:8" x14ac:dyDescent="0.25">
      <c r="A15810" t="s">
        <v>16007</v>
      </c>
      <c r="B15810" s="115">
        <v>2.5333445177655302E-88</v>
      </c>
      <c r="C15810">
        <v>1.6660461276734</v>
      </c>
      <c r="D15810">
        <v>0.95199999999999996</v>
      </c>
      <c r="E15810">
        <v>0.76200000000000001</v>
      </c>
      <c r="F15810" s="115">
        <v>6.1942806803884895E-84</v>
      </c>
      <c r="G15810">
        <v>9</v>
      </c>
      <c r="H15810" t="s">
        <v>3155</v>
      </c>
    </row>
    <row r="15811" spans="1:8" x14ac:dyDescent="0.25">
      <c r="A15811" t="s">
        <v>16008</v>
      </c>
      <c r="B15811" s="115">
        <v>1.3520653562558599E-86</v>
      </c>
      <c r="C15811">
        <v>2.3698462514894301</v>
      </c>
      <c r="D15811">
        <v>0.79</v>
      </c>
      <c r="E15811">
        <v>0.372</v>
      </c>
      <c r="F15811" s="115">
        <v>3.3059350025811901E-82</v>
      </c>
      <c r="G15811">
        <v>9</v>
      </c>
      <c r="H15811" t="s">
        <v>3044</v>
      </c>
    </row>
    <row r="15812" spans="1:8" x14ac:dyDescent="0.25">
      <c r="A15812" t="s">
        <v>16009</v>
      </c>
      <c r="B15812" s="115">
        <v>4.5103482507841499E-86</v>
      </c>
      <c r="C15812">
        <v>2.66953777281033</v>
      </c>
      <c r="D15812">
        <v>0.499</v>
      </c>
      <c r="E15812">
        <v>0.14099999999999999</v>
      </c>
      <c r="F15812" s="115">
        <v>1.10282525079923E-81</v>
      </c>
      <c r="G15812">
        <v>9</v>
      </c>
      <c r="H15812" t="s">
        <v>6886</v>
      </c>
    </row>
    <row r="15813" spans="1:8" x14ac:dyDescent="0.25">
      <c r="A15813" t="s">
        <v>16010</v>
      </c>
      <c r="B15813" s="115">
        <v>1.3769024337431E-81</v>
      </c>
      <c r="C15813">
        <v>2.6632563858704099</v>
      </c>
      <c r="D15813">
        <v>0.47299999999999998</v>
      </c>
      <c r="E15813">
        <v>0.13200000000000001</v>
      </c>
      <c r="F15813" s="115">
        <v>3.3666641407452499E-77</v>
      </c>
      <c r="G15813">
        <v>9</v>
      </c>
      <c r="H15813" t="s">
        <v>8658</v>
      </c>
    </row>
    <row r="15814" spans="1:8" x14ac:dyDescent="0.25">
      <c r="A15814" t="s">
        <v>16011</v>
      </c>
      <c r="B15814" s="115">
        <v>5.0183720155436698E-78</v>
      </c>
      <c r="C15814">
        <v>1.13396349695152</v>
      </c>
      <c r="D15814">
        <v>0.98299999999999998</v>
      </c>
      <c r="E15814">
        <v>0.84699999999999998</v>
      </c>
      <c r="F15814" s="115">
        <v>1.2270421415205801E-73</v>
      </c>
      <c r="G15814">
        <v>9</v>
      </c>
      <c r="H15814" t="s">
        <v>3381</v>
      </c>
    </row>
    <row r="15815" spans="1:8" x14ac:dyDescent="0.25">
      <c r="A15815" t="s">
        <v>16012</v>
      </c>
      <c r="B15815" s="115">
        <v>2.6680920342165899E-76</v>
      </c>
      <c r="C15815">
        <v>2.45354786602819</v>
      </c>
      <c r="D15815">
        <v>0.311</v>
      </c>
      <c r="E15815">
        <v>6.0999999999999999E-2</v>
      </c>
      <c r="F15815" s="115">
        <v>6.5237518328629796E-72</v>
      </c>
      <c r="G15815">
        <v>9</v>
      </c>
      <c r="H15815" t="s">
        <v>16012</v>
      </c>
    </row>
    <row r="15816" spans="1:8" x14ac:dyDescent="0.25">
      <c r="A15816" t="s">
        <v>16013</v>
      </c>
      <c r="B15816" s="115">
        <v>8.1513846555367404E-76</v>
      </c>
      <c r="C15816">
        <v>2.0407849447121</v>
      </c>
      <c r="D15816">
        <v>0.86299999999999999</v>
      </c>
      <c r="E15816">
        <v>0.6</v>
      </c>
      <c r="F15816" s="115">
        <v>1.99309506212529E-71</v>
      </c>
      <c r="G15816">
        <v>9</v>
      </c>
      <c r="H15816" t="s">
        <v>409</v>
      </c>
    </row>
    <row r="15817" spans="1:8" x14ac:dyDescent="0.25">
      <c r="A15817" t="s">
        <v>16014</v>
      </c>
      <c r="B15817" s="115">
        <v>1.5777907941229701E-75</v>
      </c>
      <c r="C15817">
        <v>2.3733590940866001</v>
      </c>
      <c r="D15817">
        <v>0.35299999999999998</v>
      </c>
      <c r="E15817">
        <v>7.8E-2</v>
      </c>
      <c r="F15817" s="115">
        <v>3.85785627071007E-71</v>
      </c>
      <c r="G15817">
        <v>9</v>
      </c>
      <c r="H15817" t="s">
        <v>16014</v>
      </c>
    </row>
    <row r="15818" spans="1:8" x14ac:dyDescent="0.25">
      <c r="A15818" t="s">
        <v>16015</v>
      </c>
      <c r="B15818" s="115">
        <v>1.8407065393183499E-74</v>
      </c>
      <c r="C15818">
        <v>2.07839452458163</v>
      </c>
      <c r="D15818">
        <v>0.39500000000000002</v>
      </c>
      <c r="E15818">
        <v>9.5000000000000001E-2</v>
      </c>
      <c r="F15818" s="115">
        <v>4.5007115592872998E-70</v>
      </c>
      <c r="G15818">
        <v>9</v>
      </c>
      <c r="H15818" t="s">
        <v>16015</v>
      </c>
    </row>
    <row r="15819" spans="1:8" x14ac:dyDescent="0.25">
      <c r="A15819" t="s">
        <v>16016</v>
      </c>
      <c r="B15819" s="115">
        <v>3.0551609459942302E-74</v>
      </c>
      <c r="C15819">
        <v>2.7085081044688701</v>
      </c>
      <c r="D15819">
        <v>0.40100000000000002</v>
      </c>
      <c r="E15819">
        <v>0.10100000000000001</v>
      </c>
      <c r="F15819" s="115">
        <v>7.4701740290504801E-70</v>
      </c>
      <c r="G15819">
        <v>9</v>
      </c>
      <c r="H15819" t="s">
        <v>16016</v>
      </c>
    </row>
    <row r="15820" spans="1:8" x14ac:dyDescent="0.25">
      <c r="A15820" t="s">
        <v>16017</v>
      </c>
      <c r="B15820" s="115">
        <v>2.8709155495212203E-73</v>
      </c>
      <c r="C15820">
        <v>2.0946921490557799</v>
      </c>
      <c r="D15820">
        <v>0.375</v>
      </c>
      <c r="E15820">
        <v>8.8999999999999996E-2</v>
      </c>
      <c r="F15820" s="115">
        <v>7.0196756101343199E-69</v>
      </c>
      <c r="G15820">
        <v>9</v>
      </c>
      <c r="H15820" t="s">
        <v>16017</v>
      </c>
    </row>
    <row r="15821" spans="1:8" x14ac:dyDescent="0.25">
      <c r="A15821" t="s">
        <v>16018</v>
      </c>
      <c r="B15821" s="115">
        <v>8.1905301567726596E-73</v>
      </c>
      <c r="C15821">
        <v>1.5906804179039</v>
      </c>
      <c r="D15821">
        <v>0.89900000000000002</v>
      </c>
      <c r="E15821">
        <v>0.65100000000000002</v>
      </c>
      <c r="F15821" s="115">
        <v>2.0026665286324801E-68</v>
      </c>
      <c r="G15821">
        <v>9</v>
      </c>
      <c r="H15821" t="s">
        <v>3240</v>
      </c>
    </row>
    <row r="15822" spans="1:8" x14ac:dyDescent="0.25">
      <c r="A15822" t="s">
        <v>16019</v>
      </c>
      <c r="B15822" s="115">
        <v>1.0953192235502801E-72</v>
      </c>
      <c r="C15822">
        <v>1.47531503375256</v>
      </c>
      <c r="D15822">
        <v>0.76500000000000001</v>
      </c>
      <c r="E15822">
        <v>0.32900000000000001</v>
      </c>
      <c r="F15822" s="115">
        <v>2.6781650335027902E-68</v>
      </c>
      <c r="G15822">
        <v>9</v>
      </c>
      <c r="H15822" t="s">
        <v>2608</v>
      </c>
    </row>
    <row r="15823" spans="1:8" x14ac:dyDescent="0.25">
      <c r="A15823" t="s">
        <v>16020</v>
      </c>
      <c r="B15823" s="115">
        <v>3.7436633786243697E-71</v>
      </c>
      <c r="C15823">
        <v>2.2956016148803702</v>
      </c>
      <c r="D15823">
        <v>0.35</v>
      </c>
      <c r="E15823">
        <v>8.1000000000000003E-2</v>
      </c>
      <c r="F15823" s="115">
        <v>9.1536313270744502E-67</v>
      </c>
      <c r="G15823">
        <v>9</v>
      </c>
      <c r="H15823" t="s">
        <v>16020</v>
      </c>
    </row>
    <row r="15824" spans="1:8" x14ac:dyDescent="0.25">
      <c r="A15824" s="131">
        <v>45354</v>
      </c>
      <c r="B15824" s="115">
        <v>6.91343292390614E-68</v>
      </c>
      <c r="C15824">
        <v>2.16623380932334</v>
      </c>
      <c r="D15824">
        <v>0.53800000000000003</v>
      </c>
      <c r="E15824">
        <v>0.19400000000000001</v>
      </c>
      <c r="F15824" s="115">
        <v>1.6904034842242901E-63</v>
      </c>
      <c r="G15824">
        <v>9</v>
      </c>
      <c r="H15824" s="131">
        <v>45354</v>
      </c>
    </row>
    <row r="15825" spans="1:8" x14ac:dyDescent="0.25">
      <c r="A15825" t="s">
        <v>16021</v>
      </c>
      <c r="B15825" s="115">
        <v>3.3760295023479801E-67</v>
      </c>
      <c r="C15825">
        <v>1.8248132245645301</v>
      </c>
      <c r="D15825">
        <v>0.64100000000000001</v>
      </c>
      <c r="E15825">
        <v>0.27</v>
      </c>
      <c r="F15825" s="115">
        <v>8.2547297361910402E-63</v>
      </c>
      <c r="G15825">
        <v>9</v>
      </c>
      <c r="H15825" t="s">
        <v>122</v>
      </c>
    </row>
    <row r="15826" spans="1:8" x14ac:dyDescent="0.25">
      <c r="A15826" t="s">
        <v>16022</v>
      </c>
      <c r="B15826" s="115">
        <v>1.5153692650576001E-66</v>
      </c>
      <c r="C15826">
        <v>2.3934897963528798</v>
      </c>
      <c r="D15826">
        <v>0.61899999999999999</v>
      </c>
      <c r="E15826">
        <v>0.28399999999999997</v>
      </c>
      <c r="F15826" s="115">
        <v>3.7052293899923401E-62</v>
      </c>
      <c r="G15826">
        <v>9</v>
      </c>
      <c r="H15826" t="s">
        <v>2213</v>
      </c>
    </row>
    <row r="15827" spans="1:8" x14ac:dyDescent="0.25">
      <c r="A15827" t="s">
        <v>16023</v>
      </c>
      <c r="B15827" s="115">
        <v>2.1025308547149201E-66</v>
      </c>
      <c r="C15827">
        <v>1.5905968742254699</v>
      </c>
      <c r="D15827">
        <v>0.52400000000000002</v>
      </c>
      <c r="E15827">
        <v>0.16900000000000001</v>
      </c>
      <c r="F15827" s="115">
        <v>5.1408981928634399E-62</v>
      </c>
      <c r="G15827">
        <v>9</v>
      </c>
      <c r="H15827" t="s">
        <v>16023</v>
      </c>
    </row>
    <row r="15828" spans="1:8" x14ac:dyDescent="0.25">
      <c r="A15828" t="s">
        <v>16024</v>
      </c>
      <c r="B15828" s="115">
        <v>7.6490792511930296E-66</v>
      </c>
      <c r="C15828">
        <v>2.2407974832736599</v>
      </c>
      <c r="D15828">
        <v>0.64100000000000001</v>
      </c>
      <c r="E15828">
        <v>0.28899999999999998</v>
      </c>
      <c r="F15828" s="115">
        <v>1.87027636770921E-61</v>
      </c>
      <c r="G15828">
        <v>9</v>
      </c>
      <c r="H15828" t="s">
        <v>8802</v>
      </c>
    </row>
    <row r="15829" spans="1:8" x14ac:dyDescent="0.25">
      <c r="A15829" t="s">
        <v>16025</v>
      </c>
      <c r="B15829" s="115">
        <v>1.55949449563954E-64</v>
      </c>
      <c r="C15829">
        <v>1.5766636825570499</v>
      </c>
      <c r="D15829">
        <v>0.77</v>
      </c>
      <c r="E15829">
        <v>0.436</v>
      </c>
      <c r="F15829" s="115">
        <v>3.81311999128824E-60</v>
      </c>
      <c r="G15829">
        <v>9</v>
      </c>
      <c r="H15829" t="s">
        <v>3074</v>
      </c>
    </row>
    <row r="15830" spans="1:8" x14ac:dyDescent="0.25">
      <c r="A15830" t="s">
        <v>16026</v>
      </c>
      <c r="B15830" s="115">
        <v>9.5846551415493796E-63</v>
      </c>
      <c r="C15830">
        <v>1.82457237118736</v>
      </c>
      <c r="D15830">
        <v>0.51300000000000001</v>
      </c>
      <c r="E15830">
        <v>0.17799999999999999</v>
      </c>
      <c r="F15830" s="115">
        <v>2.3435440286602401E-58</v>
      </c>
      <c r="G15830">
        <v>9</v>
      </c>
      <c r="H15830" t="s">
        <v>7304</v>
      </c>
    </row>
    <row r="15831" spans="1:8" x14ac:dyDescent="0.25">
      <c r="A15831" t="s">
        <v>16027</v>
      </c>
      <c r="B15831" s="115">
        <v>8.4876825924933305E-62</v>
      </c>
      <c r="C15831">
        <v>2.1291299704627802</v>
      </c>
      <c r="D15831">
        <v>0.39500000000000002</v>
      </c>
      <c r="E15831">
        <v>0.114</v>
      </c>
      <c r="F15831" s="115">
        <v>2.0753232706905499E-57</v>
      </c>
      <c r="G15831">
        <v>9</v>
      </c>
      <c r="H15831" t="s">
        <v>16027</v>
      </c>
    </row>
    <row r="15832" spans="1:8" x14ac:dyDescent="0.25">
      <c r="A15832" t="s">
        <v>16028</v>
      </c>
      <c r="B15832" s="115">
        <v>1.85286540909812E-60</v>
      </c>
      <c r="C15832">
        <v>1.8362386755800399</v>
      </c>
      <c r="D15832">
        <v>0.66400000000000003</v>
      </c>
      <c r="E15832">
        <v>0.32</v>
      </c>
      <c r="F15832" s="115">
        <v>4.5304412117858004E-56</v>
      </c>
      <c r="G15832">
        <v>9</v>
      </c>
      <c r="H15832" t="s">
        <v>1243</v>
      </c>
    </row>
    <row r="15833" spans="1:8" x14ac:dyDescent="0.25">
      <c r="A15833" t="s">
        <v>16029</v>
      </c>
      <c r="B15833" s="115">
        <v>2.54778447923942E-59</v>
      </c>
      <c r="C15833">
        <v>1.6232514896427701</v>
      </c>
      <c r="D15833">
        <v>0.54300000000000004</v>
      </c>
      <c r="E15833">
        <v>0.19700000000000001</v>
      </c>
      <c r="F15833" s="115">
        <v>6.2295878301883001E-55</v>
      </c>
      <c r="G15833">
        <v>9</v>
      </c>
      <c r="H15833" t="s">
        <v>2731</v>
      </c>
    </row>
    <row r="15834" spans="1:8" x14ac:dyDescent="0.25">
      <c r="A15834" t="s">
        <v>16030</v>
      </c>
      <c r="B15834" s="115">
        <v>2.5917080059293399E-59</v>
      </c>
      <c r="C15834">
        <v>2.2346826880689101</v>
      </c>
      <c r="D15834">
        <v>0.36399999999999999</v>
      </c>
      <c r="E15834">
        <v>9.9000000000000005E-2</v>
      </c>
      <c r="F15834" s="115">
        <v>6.3369852452978202E-55</v>
      </c>
      <c r="G15834">
        <v>9</v>
      </c>
      <c r="H15834" t="s">
        <v>16030</v>
      </c>
    </row>
    <row r="15835" spans="1:8" x14ac:dyDescent="0.25">
      <c r="A15835" t="s">
        <v>16031</v>
      </c>
      <c r="B15835" s="115">
        <v>4.6862745626428201E-59</v>
      </c>
      <c r="C15835">
        <v>2.2494430719762999</v>
      </c>
      <c r="D15835">
        <v>0.73699999999999999</v>
      </c>
      <c r="E15835">
        <v>0.42399999999999999</v>
      </c>
      <c r="F15835" s="115">
        <v>1.1458409933117899E-54</v>
      </c>
      <c r="G15835">
        <v>9</v>
      </c>
      <c r="H15835" t="s">
        <v>2699</v>
      </c>
    </row>
    <row r="15836" spans="1:8" x14ac:dyDescent="0.25">
      <c r="A15836" t="s">
        <v>16032</v>
      </c>
      <c r="B15836" s="115">
        <v>3.6884954701012101E-57</v>
      </c>
      <c r="C15836">
        <v>1.77317968831971</v>
      </c>
      <c r="D15836">
        <v>0.71699999999999997</v>
      </c>
      <c r="E15836">
        <v>0.372</v>
      </c>
      <c r="F15836" s="115">
        <v>9.0187402739444603E-53</v>
      </c>
      <c r="G15836">
        <v>9</v>
      </c>
      <c r="H15836" t="s">
        <v>3206</v>
      </c>
    </row>
    <row r="15837" spans="1:8" x14ac:dyDescent="0.25">
      <c r="A15837" t="s">
        <v>16033</v>
      </c>
      <c r="B15837" s="115">
        <v>4.2015930091472698E-57</v>
      </c>
      <c r="C15837">
        <v>1.88447305806974</v>
      </c>
      <c r="D15837">
        <v>0.53200000000000003</v>
      </c>
      <c r="E15837">
        <v>0.20599999999999999</v>
      </c>
      <c r="F15837" s="115">
        <v>1.0273315066666001E-52</v>
      </c>
      <c r="G15837">
        <v>9</v>
      </c>
      <c r="H15837" t="s">
        <v>8258</v>
      </c>
    </row>
    <row r="15838" spans="1:8" x14ac:dyDescent="0.25">
      <c r="A15838" t="s">
        <v>16034</v>
      </c>
      <c r="B15838" s="115">
        <v>1.95954852832644E-56</v>
      </c>
      <c r="C15838">
        <v>1.38173037175508</v>
      </c>
      <c r="D15838">
        <v>0.80400000000000005</v>
      </c>
      <c r="E15838">
        <v>0.48399999999999999</v>
      </c>
      <c r="F15838" s="115">
        <v>4.7912921066109697E-52</v>
      </c>
      <c r="G15838">
        <v>9</v>
      </c>
      <c r="H15838" t="s">
        <v>2714</v>
      </c>
    </row>
    <row r="15839" spans="1:8" x14ac:dyDescent="0.25">
      <c r="A15839" t="s">
        <v>16035</v>
      </c>
      <c r="B15839" s="115">
        <v>3.2783208628298201E-56</v>
      </c>
      <c r="C15839">
        <v>2.1647727435845199</v>
      </c>
      <c r="D15839">
        <v>0.375</v>
      </c>
      <c r="E15839">
        <v>0.109</v>
      </c>
      <c r="F15839" s="115">
        <v>8.0158223417051902E-52</v>
      </c>
      <c r="G15839">
        <v>9</v>
      </c>
      <c r="H15839" t="s">
        <v>16035</v>
      </c>
    </row>
    <row r="15840" spans="1:8" x14ac:dyDescent="0.25">
      <c r="A15840" t="s">
        <v>16036</v>
      </c>
      <c r="B15840" s="115">
        <v>3.4517334586515302E-56</v>
      </c>
      <c r="C15840">
        <v>2.5942959141976201</v>
      </c>
      <c r="D15840">
        <v>0.252</v>
      </c>
      <c r="E15840">
        <v>5.1999999999999998E-2</v>
      </c>
      <c r="F15840" s="115">
        <v>8.4398334797488695E-52</v>
      </c>
      <c r="G15840">
        <v>9</v>
      </c>
      <c r="H15840" t="s">
        <v>16036</v>
      </c>
    </row>
    <row r="15841" spans="1:8" x14ac:dyDescent="0.25">
      <c r="A15841" t="s">
        <v>16037</v>
      </c>
      <c r="B15841" s="115">
        <v>4.1706111144866198E-56</v>
      </c>
      <c r="C15841">
        <v>1.37829065393049</v>
      </c>
      <c r="D15841">
        <v>0.89600000000000002</v>
      </c>
      <c r="E15841">
        <v>0.59799999999999998</v>
      </c>
      <c r="F15841" s="115">
        <v>1.01975612360312E-51</v>
      </c>
      <c r="G15841">
        <v>9</v>
      </c>
      <c r="H15841" t="s">
        <v>2658</v>
      </c>
    </row>
    <row r="15842" spans="1:8" x14ac:dyDescent="0.25">
      <c r="A15842" t="s">
        <v>16038</v>
      </c>
      <c r="B15842" s="115">
        <v>6.44762469625958E-56</v>
      </c>
      <c r="C15842">
        <v>1.9310397440396401</v>
      </c>
      <c r="D15842">
        <v>0.47899999999999998</v>
      </c>
      <c r="E15842">
        <v>0.16600000000000001</v>
      </c>
      <c r="F15842" s="115">
        <v>1.57650871448243E-51</v>
      </c>
      <c r="G15842">
        <v>9</v>
      </c>
      <c r="H15842" t="s">
        <v>2871</v>
      </c>
    </row>
    <row r="15843" spans="1:8" x14ac:dyDescent="0.25">
      <c r="A15843" t="s">
        <v>16039</v>
      </c>
      <c r="B15843" s="115">
        <v>3.45198819526556E-55</v>
      </c>
      <c r="C15843">
        <v>2.2038854134210202</v>
      </c>
      <c r="D15843">
        <v>0.434</v>
      </c>
      <c r="E15843">
        <v>0.14299999999999999</v>
      </c>
      <c r="F15843" s="115">
        <v>8.4404563362438306E-51</v>
      </c>
      <c r="G15843">
        <v>9</v>
      </c>
      <c r="H15843" t="s">
        <v>3174</v>
      </c>
    </row>
    <row r="15844" spans="1:8" x14ac:dyDescent="0.25">
      <c r="A15844" t="s">
        <v>16040</v>
      </c>
      <c r="B15844" s="115">
        <v>1.9931227399778701E-54</v>
      </c>
      <c r="C15844">
        <v>1.0161207147045901</v>
      </c>
      <c r="D15844">
        <v>0.93600000000000005</v>
      </c>
      <c r="E15844">
        <v>0.76400000000000001</v>
      </c>
      <c r="F15844" s="115">
        <v>4.8733844115198797E-50</v>
      </c>
      <c r="G15844">
        <v>9</v>
      </c>
      <c r="H15844" t="s">
        <v>460</v>
      </c>
    </row>
    <row r="15845" spans="1:8" x14ac:dyDescent="0.25">
      <c r="A15845" t="s">
        <v>16041</v>
      </c>
      <c r="B15845" s="115">
        <v>5.4438080502489998E-54</v>
      </c>
      <c r="C15845">
        <v>2.15360522087289</v>
      </c>
      <c r="D15845">
        <v>0.51800000000000002</v>
      </c>
      <c r="E15845">
        <v>0.21199999999999999</v>
      </c>
      <c r="F15845" s="115">
        <v>1.3310655063663801E-49</v>
      </c>
      <c r="G15845">
        <v>9</v>
      </c>
      <c r="H15845" t="s">
        <v>3520</v>
      </c>
    </row>
    <row r="15846" spans="1:8" x14ac:dyDescent="0.25">
      <c r="A15846" t="s">
        <v>16042</v>
      </c>
      <c r="B15846" s="115">
        <v>1.68797543840774E-52</v>
      </c>
      <c r="C15846">
        <v>1.87682007315995</v>
      </c>
      <c r="D15846">
        <v>0.42599999999999999</v>
      </c>
      <c r="E15846">
        <v>0.14299999999999999</v>
      </c>
      <c r="F15846" s="115">
        <v>4.1272687444507699E-48</v>
      </c>
      <c r="G15846">
        <v>9</v>
      </c>
      <c r="H15846" t="s">
        <v>16042</v>
      </c>
    </row>
    <row r="15847" spans="1:8" x14ac:dyDescent="0.25">
      <c r="A15847" t="s">
        <v>16043</v>
      </c>
      <c r="B15847" s="115">
        <v>1.6678009683555E-51</v>
      </c>
      <c r="C15847">
        <v>2.6108831930652001</v>
      </c>
      <c r="D15847">
        <v>0.42899999999999999</v>
      </c>
      <c r="E15847">
        <v>0.152</v>
      </c>
      <c r="F15847" s="115">
        <v>4.0779401477260202E-47</v>
      </c>
      <c r="G15847">
        <v>9</v>
      </c>
      <c r="H15847" t="s">
        <v>8320</v>
      </c>
    </row>
    <row r="15848" spans="1:8" x14ac:dyDescent="0.25">
      <c r="A15848" t="s">
        <v>16044</v>
      </c>
      <c r="B15848" s="115">
        <v>7.2194374843198496E-51</v>
      </c>
      <c r="C15848">
        <v>1.8827702808892901</v>
      </c>
      <c r="D15848">
        <v>0.47099999999999997</v>
      </c>
      <c r="E15848">
        <v>0.17100000000000001</v>
      </c>
      <c r="F15848" s="115">
        <v>1.7652246592910501E-46</v>
      </c>
      <c r="G15848">
        <v>9</v>
      </c>
      <c r="H15848" t="s">
        <v>2656</v>
      </c>
    </row>
    <row r="15849" spans="1:8" x14ac:dyDescent="0.25">
      <c r="A15849" t="s">
        <v>16045</v>
      </c>
      <c r="B15849" s="115">
        <v>3.0160838527021102E-50</v>
      </c>
      <c r="C15849">
        <v>1.30313367777864</v>
      </c>
      <c r="D15849">
        <v>0.81799999999999995</v>
      </c>
      <c r="E15849">
        <v>0.54800000000000004</v>
      </c>
      <c r="F15849" s="115">
        <v>7.3746266282419199E-46</v>
      </c>
      <c r="G15849">
        <v>9</v>
      </c>
      <c r="H15849" t="s">
        <v>2816</v>
      </c>
    </row>
    <row r="15850" spans="1:8" x14ac:dyDescent="0.25">
      <c r="A15850" t="s">
        <v>16046</v>
      </c>
      <c r="B15850" s="115">
        <v>1.0774935489719401E-49</v>
      </c>
      <c r="C15850">
        <v>1.44228626820019</v>
      </c>
      <c r="D15850">
        <v>0.69199999999999995</v>
      </c>
      <c r="E15850">
        <v>0.36199999999999999</v>
      </c>
      <c r="F15850" s="115">
        <v>2.6345794765912901E-45</v>
      </c>
      <c r="G15850">
        <v>9</v>
      </c>
      <c r="H15850" t="s">
        <v>4987</v>
      </c>
    </row>
    <row r="15851" spans="1:8" x14ac:dyDescent="0.25">
      <c r="A15851" t="s">
        <v>16047</v>
      </c>
      <c r="B15851" s="115">
        <v>9.3203220237035E-49</v>
      </c>
      <c r="C15851">
        <v>1.6873514552859401</v>
      </c>
      <c r="D15851">
        <v>0.52100000000000002</v>
      </c>
      <c r="E15851">
        <v>0.217</v>
      </c>
      <c r="F15851" s="115">
        <v>2.2789119380157399E-44</v>
      </c>
      <c r="G15851">
        <v>9</v>
      </c>
      <c r="H15851" t="s">
        <v>3045</v>
      </c>
    </row>
    <row r="15852" spans="1:8" x14ac:dyDescent="0.25">
      <c r="A15852" t="s">
        <v>16048</v>
      </c>
      <c r="B15852" s="115">
        <v>2.3429254031191299E-48</v>
      </c>
      <c r="C15852">
        <v>1.90679308908196</v>
      </c>
      <c r="D15852">
        <v>0.38900000000000001</v>
      </c>
      <c r="E15852">
        <v>0.128</v>
      </c>
      <c r="F15852" s="115">
        <v>5.7286869031665897E-44</v>
      </c>
      <c r="G15852">
        <v>9</v>
      </c>
      <c r="H15852" t="s">
        <v>8540</v>
      </c>
    </row>
    <row r="15853" spans="1:8" x14ac:dyDescent="0.25">
      <c r="A15853" t="s">
        <v>16049</v>
      </c>
      <c r="B15853" s="115">
        <v>3.9827206822508399E-48</v>
      </c>
      <c r="C15853">
        <v>1.8203850626447899</v>
      </c>
      <c r="D15853">
        <v>0.7</v>
      </c>
      <c r="E15853">
        <v>0.38200000000000001</v>
      </c>
      <c r="F15853" s="115">
        <v>9.7381503401715309E-44</v>
      </c>
      <c r="G15853">
        <v>9</v>
      </c>
      <c r="H15853" t="s">
        <v>8090</v>
      </c>
    </row>
    <row r="15854" spans="1:8" x14ac:dyDescent="0.25">
      <c r="A15854" t="s">
        <v>16050</v>
      </c>
      <c r="B15854" s="115">
        <v>8.6217485461154698E-48</v>
      </c>
      <c r="C15854">
        <v>1.32095596653877</v>
      </c>
      <c r="D15854">
        <v>0.57999999999999996</v>
      </c>
      <c r="E15854">
        <v>0.25800000000000001</v>
      </c>
      <c r="F15854" s="115">
        <v>2.1081037370106901E-43</v>
      </c>
      <c r="G15854">
        <v>9</v>
      </c>
      <c r="H15854" t="s">
        <v>16050</v>
      </c>
    </row>
    <row r="15855" spans="1:8" x14ac:dyDescent="0.25">
      <c r="A15855" t="s">
        <v>16051</v>
      </c>
      <c r="B15855" s="115">
        <v>1.5075890889485001E-47</v>
      </c>
      <c r="C15855">
        <v>1.6734326375687301</v>
      </c>
      <c r="D15855">
        <v>0.63900000000000001</v>
      </c>
      <c r="E15855">
        <v>0.317</v>
      </c>
      <c r="F15855" s="115">
        <v>3.6862060813879799E-43</v>
      </c>
      <c r="G15855">
        <v>9</v>
      </c>
      <c r="H15855" t="s">
        <v>2484</v>
      </c>
    </row>
    <row r="15856" spans="1:8" x14ac:dyDescent="0.25">
      <c r="A15856" t="s">
        <v>16052</v>
      </c>
      <c r="B15856" s="115">
        <v>4.6542842559209796E-47</v>
      </c>
      <c r="C15856">
        <v>0.72333843130195197</v>
      </c>
      <c r="D15856">
        <v>0.98299999999999998</v>
      </c>
      <c r="E15856">
        <v>0.878</v>
      </c>
      <c r="F15856" s="115">
        <v>1.1380190434152399E-42</v>
      </c>
      <c r="G15856">
        <v>9</v>
      </c>
      <c r="H15856" t="s">
        <v>16052</v>
      </c>
    </row>
    <row r="15857" spans="1:8" x14ac:dyDescent="0.25">
      <c r="A15857" t="s">
        <v>16053</v>
      </c>
      <c r="B15857" s="115">
        <v>7.6189691962045503E-47</v>
      </c>
      <c r="C15857">
        <v>1.32975793526438</v>
      </c>
      <c r="D15857">
        <v>0.85399999999999998</v>
      </c>
      <c r="E15857">
        <v>0.61899999999999999</v>
      </c>
      <c r="F15857" s="115">
        <v>1.8629141581639701E-42</v>
      </c>
      <c r="G15857">
        <v>9</v>
      </c>
      <c r="H15857" t="s">
        <v>8684</v>
      </c>
    </row>
    <row r="15858" spans="1:8" x14ac:dyDescent="0.25">
      <c r="A15858" t="s">
        <v>16054</v>
      </c>
      <c r="B15858" s="115">
        <v>1.7612291685442498E-46</v>
      </c>
      <c r="C15858">
        <v>1.4754672417691399</v>
      </c>
      <c r="D15858">
        <v>0.55700000000000005</v>
      </c>
      <c r="E15858">
        <v>0.251</v>
      </c>
      <c r="F15858" s="115">
        <v>4.3063814400075498E-42</v>
      </c>
      <c r="G15858">
        <v>9</v>
      </c>
      <c r="H15858" t="s">
        <v>8853</v>
      </c>
    </row>
    <row r="15859" spans="1:8" x14ac:dyDescent="0.25">
      <c r="A15859" t="s">
        <v>16055</v>
      </c>
      <c r="B15859" s="115">
        <v>3.24952500703262E-46</v>
      </c>
      <c r="C15859">
        <v>1.4228481485597599</v>
      </c>
      <c r="D15859">
        <v>0.55200000000000005</v>
      </c>
      <c r="E15859">
        <v>0.245</v>
      </c>
      <c r="F15859" s="115">
        <v>7.9454135946954604E-42</v>
      </c>
      <c r="G15859">
        <v>9</v>
      </c>
      <c r="H15859" t="s">
        <v>2809</v>
      </c>
    </row>
    <row r="15860" spans="1:8" x14ac:dyDescent="0.25">
      <c r="A15860" t="s">
        <v>16056</v>
      </c>
      <c r="B15860" s="115">
        <v>1.18766858566725E-45</v>
      </c>
      <c r="C15860">
        <v>0.93554705915008296</v>
      </c>
      <c r="D15860">
        <v>0.94399999999999995</v>
      </c>
      <c r="E15860">
        <v>0.75</v>
      </c>
      <c r="F15860" s="115">
        <v>2.9039684588149999E-41</v>
      </c>
      <c r="G15860">
        <v>9</v>
      </c>
      <c r="H15860" t="s">
        <v>837</v>
      </c>
    </row>
    <row r="15861" spans="1:8" x14ac:dyDescent="0.25">
      <c r="A15861" t="s">
        <v>16057</v>
      </c>
      <c r="B15861" s="115">
        <v>1.4841048821221699E-45</v>
      </c>
      <c r="C15861">
        <v>1.12471883073781</v>
      </c>
      <c r="D15861">
        <v>0.77900000000000003</v>
      </c>
      <c r="E15861">
        <v>0.48199999999999998</v>
      </c>
      <c r="F15861" s="115">
        <v>3.6287848472769198E-41</v>
      </c>
      <c r="G15861">
        <v>9</v>
      </c>
      <c r="H15861" t="s">
        <v>8975</v>
      </c>
    </row>
    <row r="15862" spans="1:8" x14ac:dyDescent="0.25">
      <c r="A15862" t="s">
        <v>16058</v>
      </c>
      <c r="B15862" s="115">
        <v>3.6670647715956602E-45</v>
      </c>
      <c r="C15862">
        <v>1.1564201699696299</v>
      </c>
      <c r="D15862">
        <v>0.78700000000000003</v>
      </c>
      <c r="E15862">
        <v>0.5</v>
      </c>
      <c r="F15862" s="115">
        <v>8.9663400730285399E-41</v>
      </c>
      <c r="G15862">
        <v>9</v>
      </c>
      <c r="H15862" t="s">
        <v>2051</v>
      </c>
    </row>
    <row r="15863" spans="1:8" x14ac:dyDescent="0.25">
      <c r="A15863" t="s">
        <v>16059</v>
      </c>
      <c r="B15863" s="115">
        <v>1.08091986653675E-44</v>
      </c>
      <c r="C15863">
        <v>2.1010036409809101</v>
      </c>
      <c r="D15863">
        <v>0.27700000000000002</v>
      </c>
      <c r="E15863">
        <v>7.3999999999999996E-2</v>
      </c>
      <c r="F15863" s="115">
        <v>2.6429571656689999E-40</v>
      </c>
      <c r="G15863">
        <v>9</v>
      </c>
      <c r="H15863" t="s">
        <v>16059</v>
      </c>
    </row>
    <row r="15864" spans="1:8" x14ac:dyDescent="0.25">
      <c r="A15864" t="s">
        <v>16060</v>
      </c>
      <c r="B15864" s="115">
        <v>1.6156621045358E-44</v>
      </c>
      <c r="C15864">
        <v>1.35330754403575</v>
      </c>
      <c r="D15864">
        <v>0.81200000000000006</v>
      </c>
      <c r="E15864">
        <v>0.54600000000000004</v>
      </c>
      <c r="F15864" s="115">
        <v>3.9504554118004902E-40</v>
      </c>
      <c r="G15864">
        <v>9</v>
      </c>
      <c r="H15864" t="s">
        <v>103</v>
      </c>
    </row>
    <row r="15865" spans="1:8" x14ac:dyDescent="0.25">
      <c r="A15865" t="s">
        <v>16061</v>
      </c>
      <c r="B15865" s="115">
        <v>1.9783446273657099E-44</v>
      </c>
      <c r="C15865">
        <v>1.9481315797426799</v>
      </c>
      <c r="D15865">
        <v>0.55500000000000005</v>
      </c>
      <c r="E15865">
        <v>0.26200000000000001</v>
      </c>
      <c r="F15865" s="115">
        <v>4.8372504483719003E-40</v>
      </c>
      <c r="G15865">
        <v>9</v>
      </c>
      <c r="H15865" t="s">
        <v>788</v>
      </c>
    </row>
    <row r="15866" spans="1:8" x14ac:dyDescent="0.25">
      <c r="A15866" t="s">
        <v>16062</v>
      </c>
      <c r="B15866" s="115">
        <v>4.3278996914965098E-44</v>
      </c>
      <c r="C15866">
        <v>1.0675984013979101</v>
      </c>
      <c r="D15866">
        <v>0.748</v>
      </c>
      <c r="E15866">
        <v>0.442</v>
      </c>
      <c r="F15866" s="115">
        <v>1.05821475356781E-39</v>
      </c>
      <c r="G15866">
        <v>9</v>
      </c>
      <c r="H15866" t="s">
        <v>3445</v>
      </c>
    </row>
    <row r="15867" spans="1:8" x14ac:dyDescent="0.25">
      <c r="A15867" t="s">
        <v>16063</v>
      </c>
      <c r="B15867" s="115">
        <v>6.5246910583244597E-44</v>
      </c>
      <c r="C15867">
        <v>1.8356442942433899</v>
      </c>
      <c r="D15867">
        <v>0.378</v>
      </c>
      <c r="E15867">
        <v>0.13</v>
      </c>
      <c r="F15867" s="115">
        <v>1.5953522106709099E-39</v>
      </c>
      <c r="G15867">
        <v>9</v>
      </c>
      <c r="H15867" t="s">
        <v>5116</v>
      </c>
    </row>
    <row r="15868" spans="1:8" x14ac:dyDescent="0.25">
      <c r="A15868" t="s">
        <v>16064</v>
      </c>
      <c r="B15868" s="115">
        <v>8.1917568996238196E-44</v>
      </c>
      <c r="C15868">
        <v>2.6116216972486299</v>
      </c>
      <c r="D15868">
        <v>0.27200000000000002</v>
      </c>
      <c r="E15868">
        <v>7.2999999999999995E-2</v>
      </c>
      <c r="F15868" s="115">
        <v>2.0029664795270201E-39</v>
      </c>
      <c r="G15868">
        <v>9</v>
      </c>
      <c r="H15868" t="s">
        <v>16064</v>
      </c>
    </row>
    <row r="15869" spans="1:8" x14ac:dyDescent="0.25">
      <c r="A15869" t="s">
        <v>16065</v>
      </c>
      <c r="B15869" s="115">
        <v>1.1574773880123399E-43</v>
      </c>
      <c r="C15869">
        <v>1.2476086822035299</v>
      </c>
      <c r="D15869">
        <v>0.85199999999999998</v>
      </c>
      <c r="E15869">
        <v>0.58499999999999996</v>
      </c>
      <c r="F15869" s="115">
        <v>2.8301479614289699E-39</v>
      </c>
      <c r="G15869">
        <v>9</v>
      </c>
      <c r="H15869" t="s">
        <v>6093</v>
      </c>
    </row>
    <row r="15870" spans="1:8" x14ac:dyDescent="0.25">
      <c r="A15870" t="s">
        <v>16066</v>
      </c>
      <c r="B15870" s="115">
        <v>1.4762496258016599E-43</v>
      </c>
      <c r="C15870">
        <v>0.81445874941557606</v>
      </c>
      <c r="D15870">
        <v>1</v>
      </c>
      <c r="E15870">
        <v>0.98799999999999999</v>
      </c>
      <c r="F15870" s="115">
        <v>3.6095779600476401E-39</v>
      </c>
      <c r="G15870">
        <v>9</v>
      </c>
      <c r="H15870" t="s">
        <v>374</v>
      </c>
    </row>
    <row r="15871" spans="1:8" x14ac:dyDescent="0.25">
      <c r="A15871" t="s">
        <v>16067</v>
      </c>
      <c r="B15871" s="115">
        <v>2.05236165848603E-43</v>
      </c>
      <c r="C15871">
        <v>1.9736725512370401</v>
      </c>
      <c r="D15871">
        <v>0.43099999999999999</v>
      </c>
      <c r="E15871">
        <v>0.16600000000000001</v>
      </c>
      <c r="F15871" s="115">
        <v>5.0182294911641903E-39</v>
      </c>
      <c r="G15871">
        <v>9</v>
      </c>
      <c r="H15871" t="s">
        <v>6635</v>
      </c>
    </row>
    <row r="15872" spans="1:8" x14ac:dyDescent="0.25">
      <c r="A15872" t="s">
        <v>16068</v>
      </c>
      <c r="B15872" s="115">
        <v>2.90494037104895E-43</v>
      </c>
      <c r="C15872">
        <v>2.0582839678937099</v>
      </c>
      <c r="D15872">
        <v>0.31900000000000001</v>
      </c>
      <c r="E15872">
        <v>9.4E-2</v>
      </c>
      <c r="F15872" s="115">
        <v>7.1028697012517898E-39</v>
      </c>
      <c r="G15872">
        <v>9</v>
      </c>
      <c r="H15872" t="s">
        <v>16068</v>
      </c>
    </row>
    <row r="15873" spans="1:8" x14ac:dyDescent="0.25">
      <c r="A15873" t="s">
        <v>16069</v>
      </c>
      <c r="B15873" s="115">
        <v>5.3153329587532602E-43</v>
      </c>
      <c r="C15873">
        <v>1.73616525883396</v>
      </c>
      <c r="D15873">
        <v>0.52700000000000002</v>
      </c>
      <c r="E15873">
        <v>0.23499999999999999</v>
      </c>
      <c r="F15873" s="115">
        <v>1.29965206174476E-38</v>
      </c>
      <c r="G15873">
        <v>9</v>
      </c>
      <c r="H15873" t="s">
        <v>3075</v>
      </c>
    </row>
    <row r="15874" spans="1:8" x14ac:dyDescent="0.25">
      <c r="A15874" t="s">
        <v>16070</v>
      </c>
      <c r="B15874" s="115">
        <v>7.0142844354498798E-43</v>
      </c>
      <c r="C15874">
        <v>1.53300285708418</v>
      </c>
      <c r="D15874">
        <v>0.81</v>
      </c>
      <c r="E15874">
        <v>0.51800000000000002</v>
      </c>
      <c r="F15874" s="115">
        <v>1.71506268731185E-38</v>
      </c>
      <c r="G15874">
        <v>9</v>
      </c>
      <c r="H15874" t="s">
        <v>8390</v>
      </c>
    </row>
    <row r="15875" spans="1:8" x14ac:dyDescent="0.25">
      <c r="A15875" t="s">
        <v>16071</v>
      </c>
      <c r="B15875" s="115">
        <v>7.6819411637281503E-43</v>
      </c>
      <c r="C15875">
        <v>0.99067092609482899</v>
      </c>
      <c r="D15875">
        <v>0.82899999999999996</v>
      </c>
      <c r="E15875">
        <v>0.53200000000000003</v>
      </c>
      <c r="F15875" s="115">
        <v>1.87831143394317E-38</v>
      </c>
      <c r="G15875">
        <v>9</v>
      </c>
      <c r="H15875" t="s">
        <v>765</v>
      </c>
    </row>
    <row r="15876" spans="1:8" x14ac:dyDescent="0.25">
      <c r="A15876" t="s">
        <v>16072</v>
      </c>
      <c r="B15876" s="115">
        <v>1.49143622126239E-42</v>
      </c>
      <c r="C15876">
        <v>2.61744823573324</v>
      </c>
      <c r="D15876">
        <v>0.26600000000000001</v>
      </c>
      <c r="E15876">
        <v>7.3999999999999996E-2</v>
      </c>
      <c r="F15876" s="115">
        <v>3.6467107046086799E-38</v>
      </c>
      <c r="G15876">
        <v>9</v>
      </c>
      <c r="H15876" t="s">
        <v>16072</v>
      </c>
    </row>
    <row r="15877" spans="1:8" x14ac:dyDescent="0.25">
      <c r="A15877" t="s">
        <v>16073</v>
      </c>
      <c r="B15877" s="115">
        <v>1.08073623008729E-41</v>
      </c>
      <c r="C15877">
        <v>1.12377402106609</v>
      </c>
      <c r="D15877">
        <v>0.91300000000000003</v>
      </c>
      <c r="E15877">
        <v>0.755</v>
      </c>
      <c r="F15877" s="115">
        <v>2.64250815618644E-37</v>
      </c>
      <c r="G15877">
        <v>9</v>
      </c>
      <c r="H15877" t="s">
        <v>656</v>
      </c>
    </row>
    <row r="15878" spans="1:8" x14ac:dyDescent="0.25">
      <c r="A15878" t="s">
        <v>16074</v>
      </c>
      <c r="B15878" s="115">
        <v>1.70544225495185E-41</v>
      </c>
      <c r="C15878">
        <v>2.2778738181683802</v>
      </c>
      <c r="D15878">
        <v>0.26900000000000002</v>
      </c>
      <c r="E15878">
        <v>7.4999999999999997E-2</v>
      </c>
      <c r="F15878" s="115">
        <v>4.1699768575827701E-37</v>
      </c>
      <c r="G15878">
        <v>9</v>
      </c>
      <c r="H15878" t="s">
        <v>16074</v>
      </c>
    </row>
    <row r="15879" spans="1:8" x14ac:dyDescent="0.25">
      <c r="A15879" t="s">
        <v>16075</v>
      </c>
      <c r="B15879" s="115">
        <v>2.24884184082268E-41</v>
      </c>
      <c r="C15879">
        <v>1.4625038214953601</v>
      </c>
      <c r="D15879">
        <v>0.48199999999999998</v>
      </c>
      <c r="E15879">
        <v>0.20300000000000001</v>
      </c>
      <c r="F15879" s="115">
        <v>5.4986431849955196E-37</v>
      </c>
      <c r="G15879">
        <v>9</v>
      </c>
      <c r="H15879" t="s">
        <v>3482</v>
      </c>
    </row>
    <row r="15880" spans="1:8" x14ac:dyDescent="0.25">
      <c r="A15880" t="s">
        <v>16076</v>
      </c>
      <c r="B15880" s="115">
        <v>3.8560775829476E-41</v>
      </c>
      <c r="C15880">
        <v>2.1027984500818802</v>
      </c>
      <c r="D15880">
        <v>0.29699999999999999</v>
      </c>
      <c r="E15880">
        <v>8.8999999999999996E-2</v>
      </c>
      <c r="F15880" s="115">
        <v>9.4284952980651696E-37</v>
      </c>
      <c r="G15880">
        <v>9</v>
      </c>
      <c r="H15880" t="s">
        <v>16076</v>
      </c>
    </row>
    <row r="15881" spans="1:8" x14ac:dyDescent="0.25">
      <c r="A15881" t="s">
        <v>16077</v>
      </c>
      <c r="B15881" s="115">
        <v>5.5994716452056701E-41</v>
      </c>
      <c r="C15881">
        <v>1.3929959399679599</v>
      </c>
      <c r="D15881">
        <v>0.997</v>
      </c>
      <c r="E15881">
        <v>0.96799999999999997</v>
      </c>
      <c r="F15881" s="115">
        <v>1.3691268119692401E-36</v>
      </c>
      <c r="G15881">
        <v>9</v>
      </c>
      <c r="H15881" t="s">
        <v>1380</v>
      </c>
    </row>
    <row r="15882" spans="1:8" x14ac:dyDescent="0.25">
      <c r="A15882" t="s">
        <v>16078</v>
      </c>
      <c r="B15882" s="115">
        <v>8.1730350411411795E-41</v>
      </c>
      <c r="C15882">
        <v>0.76436836660295504</v>
      </c>
      <c r="D15882">
        <v>0.93600000000000005</v>
      </c>
      <c r="E15882">
        <v>0.73699999999999999</v>
      </c>
      <c r="F15882" s="115">
        <v>1.9983887979094299E-36</v>
      </c>
      <c r="G15882">
        <v>9</v>
      </c>
      <c r="H15882" t="s">
        <v>681</v>
      </c>
    </row>
    <row r="15883" spans="1:8" x14ac:dyDescent="0.25">
      <c r="A15883" t="s">
        <v>16079</v>
      </c>
      <c r="B15883" s="115">
        <v>2.1291835322797999E-40</v>
      </c>
      <c r="C15883">
        <v>1.31169937016247</v>
      </c>
      <c r="D15883">
        <v>0.70299999999999996</v>
      </c>
      <c r="E15883">
        <v>0.43</v>
      </c>
      <c r="F15883" s="115">
        <v>5.2060666547773403E-36</v>
      </c>
      <c r="G15883">
        <v>9</v>
      </c>
      <c r="H15883" t="s">
        <v>16079</v>
      </c>
    </row>
    <row r="15884" spans="1:8" x14ac:dyDescent="0.25">
      <c r="A15884" t="s">
        <v>16080</v>
      </c>
      <c r="B15884" s="115">
        <v>3.4073897484471499E-40</v>
      </c>
      <c r="C15884">
        <v>1.5391686189124201</v>
      </c>
      <c r="D15884">
        <v>0.496</v>
      </c>
      <c r="E15884">
        <v>0.223</v>
      </c>
      <c r="F15884" s="115">
        <v>8.3314086739281307E-36</v>
      </c>
      <c r="G15884">
        <v>9</v>
      </c>
      <c r="H15884" t="s">
        <v>9086</v>
      </c>
    </row>
    <row r="15885" spans="1:8" x14ac:dyDescent="0.25">
      <c r="A15885" t="s">
        <v>16081</v>
      </c>
      <c r="B15885" s="115">
        <v>4.8498980692463996E-40</v>
      </c>
      <c r="C15885">
        <v>1.3800529911911601</v>
      </c>
      <c r="D15885">
        <v>0.57099999999999995</v>
      </c>
      <c r="E15885">
        <v>0.28299999999999997</v>
      </c>
      <c r="F15885" s="115">
        <v>1.1858485769114399E-35</v>
      </c>
      <c r="G15885">
        <v>9</v>
      </c>
      <c r="H15885" t="s">
        <v>3394</v>
      </c>
    </row>
    <row r="15886" spans="1:8" x14ac:dyDescent="0.25">
      <c r="A15886" t="s">
        <v>16082</v>
      </c>
      <c r="B15886" s="115">
        <v>5.1046937723143203E-40</v>
      </c>
      <c r="C15886">
        <v>2.07676246153552</v>
      </c>
      <c r="D15886">
        <v>0.35899999999999999</v>
      </c>
      <c r="E15886">
        <v>0.128</v>
      </c>
      <c r="F15886" s="115">
        <v>1.24814867426857E-35</v>
      </c>
      <c r="G15886">
        <v>9</v>
      </c>
      <c r="H15886" t="s">
        <v>8568</v>
      </c>
    </row>
    <row r="15887" spans="1:8" x14ac:dyDescent="0.25">
      <c r="A15887" t="s">
        <v>16083</v>
      </c>
      <c r="B15887" s="115">
        <v>7.3819444887082895E-40</v>
      </c>
      <c r="C15887">
        <v>1.2451203646981801</v>
      </c>
      <c r="D15887">
        <v>0.89600000000000002</v>
      </c>
      <c r="E15887">
        <v>0.67900000000000005</v>
      </c>
      <c r="F15887" s="115">
        <v>1.8049592469340599E-35</v>
      </c>
      <c r="G15887">
        <v>9</v>
      </c>
      <c r="H15887" t="s">
        <v>5372</v>
      </c>
    </row>
    <row r="15888" spans="1:8" x14ac:dyDescent="0.25">
      <c r="A15888" t="s">
        <v>16084</v>
      </c>
      <c r="B15888" s="115">
        <v>8.5035141770691299E-40</v>
      </c>
      <c r="C15888">
        <v>1.3193448131877901</v>
      </c>
      <c r="D15888">
        <v>0.45100000000000001</v>
      </c>
      <c r="E15888">
        <v>0.183</v>
      </c>
      <c r="F15888" s="115">
        <v>2.07919425143517E-35</v>
      </c>
      <c r="G15888">
        <v>9</v>
      </c>
      <c r="H15888" t="s">
        <v>16084</v>
      </c>
    </row>
    <row r="15889" spans="1:8" x14ac:dyDescent="0.25">
      <c r="A15889" t="s">
        <v>16085</v>
      </c>
      <c r="B15889" s="115">
        <v>9.6056699225241693E-40</v>
      </c>
      <c r="C15889">
        <v>0.93914684994733699</v>
      </c>
      <c r="D15889">
        <v>0.90200000000000002</v>
      </c>
      <c r="E15889">
        <v>0.70899999999999996</v>
      </c>
      <c r="F15889" s="115">
        <v>2.34868235275639E-35</v>
      </c>
      <c r="G15889">
        <v>9</v>
      </c>
      <c r="H15889" t="s">
        <v>3234</v>
      </c>
    </row>
    <row r="15890" spans="1:8" x14ac:dyDescent="0.25">
      <c r="A15890" t="s">
        <v>16086</v>
      </c>
      <c r="B15890" s="115">
        <v>3.0213916216909497E-39</v>
      </c>
      <c r="C15890">
        <v>1.85000701494173</v>
      </c>
      <c r="D15890">
        <v>0.27700000000000002</v>
      </c>
      <c r="E15890">
        <v>8.1000000000000003E-2</v>
      </c>
      <c r="F15890" s="115">
        <v>7.3876046541965401E-35</v>
      </c>
      <c r="G15890">
        <v>9</v>
      </c>
      <c r="H15890" t="s">
        <v>16086</v>
      </c>
    </row>
    <row r="15891" spans="1:8" x14ac:dyDescent="0.25">
      <c r="A15891" t="s">
        <v>16087</v>
      </c>
      <c r="B15891" s="115">
        <v>4.4281690489288E-39</v>
      </c>
      <c r="C15891">
        <v>2.3821329740755899</v>
      </c>
      <c r="D15891">
        <v>0.27500000000000002</v>
      </c>
      <c r="E15891">
        <v>8.2000000000000003E-2</v>
      </c>
      <c r="F15891" s="115">
        <v>1.0827316141535799E-34</v>
      </c>
      <c r="G15891">
        <v>9</v>
      </c>
      <c r="H15891" t="s">
        <v>16087</v>
      </c>
    </row>
    <row r="15892" spans="1:8" x14ac:dyDescent="0.25">
      <c r="A15892" t="s">
        <v>16088</v>
      </c>
      <c r="B15892" s="115">
        <v>6.9423668231541097E-39</v>
      </c>
      <c r="C15892">
        <v>0.88894091390909002</v>
      </c>
      <c r="D15892">
        <v>0.77600000000000002</v>
      </c>
      <c r="E15892">
        <v>0.46300000000000002</v>
      </c>
      <c r="F15892" s="115">
        <v>1.6974781119294101E-34</v>
      </c>
      <c r="G15892">
        <v>9</v>
      </c>
      <c r="H15892" t="s">
        <v>2827</v>
      </c>
    </row>
    <row r="15893" spans="1:8" x14ac:dyDescent="0.25">
      <c r="A15893" t="s">
        <v>16089</v>
      </c>
      <c r="B15893" s="115">
        <v>8.6557764744727803E-39</v>
      </c>
      <c r="C15893">
        <v>1.2502819717812299</v>
      </c>
      <c r="D15893">
        <v>0.67200000000000004</v>
      </c>
      <c r="E15893">
        <v>0.39900000000000002</v>
      </c>
      <c r="F15893" s="115">
        <v>2.1164239057733402E-34</v>
      </c>
      <c r="G15893">
        <v>9</v>
      </c>
      <c r="H15893" t="s">
        <v>16089</v>
      </c>
    </row>
    <row r="15894" spans="1:8" x14ac:dyDescent="0.25">
      <c r="A15894" t="s">
        <v>16090</v>
      </c>
      <c r="B15894" s="115">
        <v>1.2308837247752201E-38</v>
      </c>
      <c r="C15894">
        <v>0.70319060713777504</v>
      </c>
      <c r="D15894">
        <v>0.96599999999999997</v>
      </c>
      <c r="E15894">
        <v>0.83299999999999996</v>
      </c>
      <c r="F15894" s="115">
        <v>3.0096337954478902E-34</v>
      </c>
      <c r="G15894">
        <v>9</v>
      </c>
      <c r="H15894" t="s">
        <v>565</v>
      </c>
    </row>
    <row r="15895" spans="1:8" x14ac:dyDescent="0.25">
      <c r="A15895" t="s">
        <v>16091</v>
      </c>
      <c r="B15895" s="115">
        <v>2.2323371346898699E-38</v>
      </c>
      <c r="C15895">
        <v>1.91078472591134</v>
      </c>
      <c r="D15895">
        <v>0.30499999999999999</v>
      </c>
      <c r="E15895">
        <v>9.6000000000000002E-2</v>
      </c>
      <c r="F15895" s="115">
        <v>5.4582875280301896E-34</v>
      </c>
      <c r="G15895">
        <v>9</v>
      </c>
      <c r="H15895" t="s">
        <v>16091</v>
      </c>
    </row>
    <row r="15896" spans="1:8" x14ac:dyDescent="0.25">
      <c r="A15896" t="s">
        <v>16092</v>
      </c>
      <c r="B15896" s="115">
        <v>2.4230949363626402E-38</v>
      </c>
      <c r="C15896">
        <v>1.0427762634181701</v>
      </c>
      <c r="D15896">
        <v>0.82099999999999995</v>
      </c>
      <c r="E15896">
        <v>0.56799999999999995</v>
      </c>
      <c r="F15896" s="115">
        <v>5.9247094289003002E-34</v>
      </c>
      <c r="G15896">
        <v>9</v>
      </c>
      <c r="H15896" t="s">
        <v>641</v>
      </c>
    </row>
    <row r="15897" spans="1:8" x14ac:dyDescent="0.25">
      <c r="A15897" t="s">
        <v>16093</v>
      </c>
      <c r="B15897" s="115">
        <v>2.9734717643444302E-38</v>
      </c>
      <c r="C15897">
        <v>1.0810751959182401</v>
      </c>
      <c r="D15897">
        <v>0.63600000000000001</v>
      </c>
      <c r="E15897">
        <v>0.33800000000000002</v>
      </c>
      <c r="F15897" s="115">
        <v>7.2704358109985701E-34</v>
      </c>
      <c r="G15897">
        <v>9</v>
      </c>
      <c r="H15897" t="s">
        <v>7770</v>
      </c>
    </row>
    <row r="15898" spans="1:8" x14ac:dyDescent="0.25">
      <c r="A15898" t="s">
        <v>16094</v>
      </c>
      <c r="B15898" s="115">
        <v>3.3375826512040002E-38</v>
      </c>
      <c r="C15898">
        <v>1.5447553543468799</v>
      </c>
      <c r="D15898">
        <v>0.443</v>
      </c>
      <c r="E15898">
        <v>0.184</v>
      </c>
      <c r="F15898" s="115">
        <v>8.16072334045891E-34</v>
      </c>
      <c r="G15898">
        <v>9</v>
      </c>
      <c r="H15898" t="s">
        <v>3560</v>
      </c>
    </row>
    <row r="15899" spans="1:8" x14ac:dyDescent="0.25">
      <c r="A15899" t="s">
        <v>16095</v>
      </c>
      <c r="B15899" s="115">
        <v>3.6451749676630699E-38</v>
      </c>
      <c r="C15899">
        <v>0.99877444498505497</v>
      </c>
      <c r="D15899">
        <v>0.84299999999999997</v>
      </c>
      <c r="E15899">
        <v>0.59599999999999997</v>
      </c>
      <c r="F15899" s="115">
        <v>8.91281731343297E-34</v>
      </c>
      <c r="G15899">
        <v>9</v>
      </c>
      <c r="H15899" t="s">
        <v>2829</v>
      </c>
    </row>
    <row r="15900" spans="1:8" x14ac:dyDescent="0.25">
      <c r="A15900" t="s">
        <v>16096</v>
      </c>
      <c r="B15900" s="115">
        <v>3.8696583012398501E-38</v>
      </c>
      <c r="C15900">
        <v>1.4792642592123999</v>
      </c>
      <c r="D15900">
        <v>0.53800000000000003</v>
      </c>
      <c r="E15900">
        <v>0.255</v>
      </c>
      <c r="F15900" s="115">
        <v>9.4617015123615495E-34</v>
      </c>
      <c r="G15900">
        <v>9</v>
      </c>
      <c r="H15900" t="s">
        <v>2795</v>
      </c>
    </row>
    <row r="15901" spans="1:8" x14ac:dyDescent="0.25">
      <c r="A15901" t="s">
        <v>16097</v>
      </c>
      <c r="B15901" s="115">
        <v>5.2374078019296895E-38</v>
      </c>
      <c r="C15901">
        <v>1.47627478244642</v>
      </c>
      <c r="D15901">
        <v>0.40600000000000003</v>
      </c>
      <c r="E15901">
        <v>0.156</v>
      </c>
      <c r="F15901" s="115">
        <v>1.28059858164983E-33</v>
      </c>
      <c r="G15901">
        <v>9</v>
      </c>
      <c r="H15901" t="s">
        <v>3242</v>
      </c>
    </row>
    <row r="15902" spans="1:8" x14ac:dyDescent="0.25">
      <c r="A15902" t="s">
        <v>16098</v>
      </c>
      <c r="B15902" s="115">
        <v>9.2355523773878998E-38</v>
      </c>
      <c r="C15902">
        <v>1.18434126876039</v>
      </c>
      <c r="D15902">
        <v>0.67800000000000005</v>
      </c>
      <c r="E15902">
        <v>0.39800000000000002</v>
      </c>
      <c r="F15902" s="115">
        <v>2.25818491179512E-33</v>
      </c>
      <c r="G15902">
        <v>9</v>
      </c>
      <c r="H15902" t="s">
        <v>2921</v>
      </c>
    </row>
    <row r="15903" spans="1:8" x14ac:dyDescent="0.25">
      <c r="A15903" t="s">
        <v>16099</v>
      </c>
      <c r="B15903" s="115">
        <v>1.1474871184137201E-37</v>
      </c>
      <c r="C15903">
        <v>0.912811025205851</v>
      </c>
      <c r="D15903">
        <v>0.93600000000000005</v>
      </c>
      <c r="E15903">
        <v>0.76900000000000002</v>
      </c>
      <c r="F15903" s="115">
        <v>2.8057207532333799E-33</v>
      </c>
      <c r="G15903">
        <v>9</v>
      </c>
      <c r="H15903" t="s">
        <v>11680</v>
      </c>
    </row>
    <row r="15904" spans="1:8" x14ac:dyDescent="0.25">
      <c r="A15904" t="s">
        <v>16100</v>
      </c>
      <c r="B15904" s="115">
        <v>1.31780226895244E-37</v>
      </c>
      <c r="C15904">
        <v>1.31301296790057</v>
      </c>
      <c r="D15904">
        <v>0.43099999999999999</v>
      </c>
      <c r="E15904">
        <v>0.17499999999999999</v>
      </c>
      <c r="F15904" s="115">
        <v>3.2221583278156003E-33</v>
      </c>
      <c r="G15904">
        <v>9</v>
      </c>
      <c r="H15904" t="s">
        <v>15985</v>
      </c>
    </row>
    <row r="15905" spans="1:8" x14ac:dyDescent="0.25">
      <c r="A15905" t="s">
        <v>16101</v>
      </c>
      <c r="B15905" s="115">
        <v>1.3710198866322201E-37</v>
      </c>
      <c r="C15905">
        <v>1.4313596572853999</v>
      </c>
      <c r="D15905">
        <v>0.44</v>
      </c>
      <c r="E15905">
        <v>0.182</v>
      </c>
      <c r="F15905" s="115">
        <v>3.35228072480444E-33</v>
      </c>
      <c r="G15905">
        <v>9</v>
      </c>
      <c r="H15905" t="s">
        <v>7783</v>
      </c>
    </row>
    <row r="15906" spans="1:8" x14ac:dyDescent="0.25">
      <c r="A15906" t="s">
        <v>16102</v>
      </c>
      <c r="B15906" s="115">
        <v>2.45365478763669E-37</v>
      </c>
      <c r="C15906">
        <v>2.1723947401758399</v>
      </c>
      <c r="D15906">
        <v>0.44</v>
      </c>
      <c r="E15906">
        <v>0.192</v>
      </c>
      <c r="F15906" s="115">
        <v>5.9994313212504603E-33</v>
      </c>
      <c r="G15906">
        <v>9</v>
      </c>
      <c r="H15906" t="s">
        <v>3170</v>
      </c>
    </row>
    <row r="15907" spans="1:8" x14ac:dyDescent="0.25">
      <c r="A15907" t="s">
        <v>16103</v>
      </c>
      <c r="B15907" s="115">
        <v>2.5158720012223299E-37</v>
      </c>
      <c r="C15907">
        <v>0.69968907930907198</v>
      </c>
      <c r="D15907">
        <v>0.95</v>
      </c>
      <c r="E15907">
        <v>0.747</v>
      </c>
      <c r="F15907" s="115">
        <v>6.15155863018871E-33</v>
      </c>
      <c r="G15907">
        <v>9</v>
      </c>
      <c r="H15907" t="s">
        <v>15696</v>
      </c>
    </row>
    <row r="15908" spans="1:8" x14ac:dyDescent="0.25">
      <c r="A15908" t="s">
        <v>16104</v>
      </c>
      <c r="B15908" s="115">
        <v>2.8688477045172401E-37</v>
      </c>
      <c r="C15908">
        <v>0.83497956839225795</v>
      </c>
      <c r="D15908">
        <v>0.93600000000000005</v>
      </c>
      <c r="E15908">
        <v>0.77800000000000002</v>
      </c>
      <c r="F15908" s="115">
        <v>7.0146195223150995E-33</v>
      </c>
      <c r="G15908">
        <v>9</v>
      </c>
      <c r="H15908" t="s">
        <v>588</v>
      </c>
    </row>
    <row r="15909" spans="1:8" x14ac:dyDescent="0.25">
      <c r="A15909" t="s">
        <v>16105</v>
      </c>
      <c r="B15909" s="115">
        <v>3.51842478805866E-37</v>
      </c>
      <c r="C15909">
        <v>1.3009617998696199</v>
      </c>
      <c r="D15909">
        <v>0.52400000000000002</v>
      </c>
      <c r="E15909">
        <v>0.247</v>
      </c>
      <c r="F15909" s="115">
        <v>8.6029004492822194E-33</v>
      </c>
      <c r="G15909">
        <v>9</v>
      </c>
      <c r="H15909" t="s">
        <v>3600</v>
      </c>
    </row>
    <row r="15910" spans="1:8" x14ac:dyDescent="0.25">
      <c r="A15910" t="s">
        <v>16106</v>
      </c>
      <c r="B15910" s="115">
        <v>8.0042358689169506E-37</v>
      </c>
      <c r="C15910">
        <v>0.82562104371477796</v>
      </c>
      <c r="D15910">
        <v>0.80400000000000005</v>
      </c>
      <c r="E15910">
        <v>0.51100000000000001</v>
      </c>
      <c r="F15910" s="115">
        <v>1.95711571230888E-32</v>
      </c>
      <c r="G15910">
        <v>9</v>
      </c>
      <c r="H15910" t="s">
        <v>16106</v>
      </c>
    </row>
    <row r="15911" spans="1:8" x14ac:dyDescent="0.25">
      <c r="A15911" t="s">
        <v>16107</v>
      </c>
      <c r="B15911" s="115">
        <v>8.6174670767586205E-37</v>
      </c>
      <c r="C15911">
        <v>1.1570242025244899</v>
      </c>
      <c r="D15911">
        <v>0.65300000000000002</v>
      </c>
      <c r="E15911">
        <v>0.36499999999999999</v>
      </c>
      <c r="F15911" s="115">
        <v>2.1070568749382501E-32</v>
      </c>
      <c r="G15911">
        <v>9</v>
      </c>
      <c r="H15911" t="s">
        <v>11643</v>
      </c>
    </row>
    <row r="15912" spans="1:8" x14ac:dyDescent="0.25">
      <c r="A15912" t="s">
        <v>16108</v>
      </c>
      <c r="B15912" s="115">
        <v>8.7475381877100498E-37</v>
      </c>
      <c r="C15912">
        <v>1.90204693845815</v>
      </c>
      <c r="D15912">
        <v>0.28599999999999998</v>
      </c>
      <c r="E15912">
        <v>8.8999999999999996E-2</v>
      </c>
      <c r="F15912" s="115">
        <v>2.1388605622769801E-32</v>
      </c>
      <c r="G15912">
        <v>9</v>
      </c>
      <c r="H15912" t="s">
        <v>16108</v>
      </c>
    </row>
    <row r="15913" spans="1:8" x14ac:dyDescent="0.25">
      <c r="A15913" t="s">
        <v>16109</v>
      </c>
      <c r="B15913" s="115">
        <v>9.2030111535433693E-37</v>
      </c>
      <c r="C15913">
        <v>1.7845721564088399</v>
      </c>
      <c r="D15913">
        <v>0.33300000000000002</v>
      </c>
      <c r="E15913">
        <v>0.11600000000000001</v>
      </c>
      <c r="F15913" s="115">
        <v>2.25022825715289E-32</v>
      </c>
      <c r="G15913">
        <v>9</v>
      </c>
      <c r="H15913" t="s">
        <v>15176</v>
      </c>
    </row>
    <row r="15914" spans="1:8" x14ac:dyDescent="0.25">
      <c r="A15914" t="s">
        <v>16110</v>
      </c>
      <c r="B15914" s="115">
        <v>1.07733272702095E-36</v>
      </c>
      <c r="C15914">
        <v>1.0692569043718201</v>
      </c>
      <c r="D15914">
        <v>0.65800000000000003</v>
      </c>
      <c r="E15914">
        <v>0.36799999999999999</v>
      </c>
      <c r="F15914" s="115">
        <v>2.63418625083893E-32</v>
      </c>
      <c r="G15914">
        <v>9</v>
      </c>
      <c r="H15914" t="s">
        <v>3042</v>
      </c>
    </row>
    <row r="15915" spans="1:8" x14ac:dyDescent="0.25">
      <c r="A15915" t="s">
        <v>16111</v>
      </c>
      <c r="B15915" s="115">
        <v>1.5804456280394401E-36</v>
      </c>
      <c r="C15915">
        <v>1.1132094055200501</v>
      </c>
      <c r="D15915">
        <v>0.68899999999999995</v>
      </c>
      <c r="E15915">
        <v>0.40699999999999997</v>
      </c>
      <c r="F15915" s="115">
        <v>3.8643476051192398E-32</v>
      </c>
      <c r="G15915">
        <v>9</v>
      </c>
      <c r="H15915" t="s">
        <v>16111</v>
      </c>
    </row>
    <row r="15916" spans="1:8" x14ac:dyDescent="0.25">
      <c r="A15916" t="s">
        <v>16112</v>
      </c>
      <c r="B15916" s="115">
        <v>7.1898168251908097E-36</v>
      </c>
      <c r="C15916">
        <v>1.8665655789820601</v>
      </c>
      <c r="D15916">
        <v>0.41199999999999998</v>
      </c>
      <c r="E15916">
        <v>0.16800000000000001</v>
      </c>
      <c r="F15916" s="115">
        <v>1.7579821119274E-31</v>
      </c>
      <c r="G15916">
        <v>9</v>
      </c>
      <c r="H15916" t="s">
        <v>3186</v>
      </c>
    </row>
    <row r="15917" spans="1:8" x14ac:dyDescent="0.25">
      <c r="A15917" t="s">
        <v>16113</v>
      </c>
      <c r="B15917" s="115">
        <v>7.4340197847654096E-36</v>
      </c>
      <c r="C15917">
        <v>1.2557319477609099</v>
      </c>
      <c r="D15917">
        <v>0.35</v>
      </c>
      <c r="E15917">
        <v>0.124</v>
      </c>
      <c r="F15917" s="115">
        <v>1.81769217757299E-31</v>
      </c>
      <c r="G15917">
        <v>9</v>
      </c>
      <c r="H15917" t="s">
        <v>16113</v>
      </c>
    </row>
    <row r="15918" spans="1:8" x14ac:dyDescent="0.25">
      <c r="A15918" t="s">
        <v>16114</v>
      </c>
      <c r="B15918" s="115">
        <v>7.6820041363837097E-36</v>
      </c>
      <c r="C15918">
        <v>0.89939205481195805</v>
      </c>
      <c r="D15918">
        <v>0.72799999999999998</v>
      </c>
      <c r="E15918">
        <v>0.439</v>
      </c>
      <c r="F15918" s="115">
        <v>1.8783268313871799E-31</v>
      </c>
      <c r="G15918">
        <v>9</v>
      </c>
      <c r="H15918" t="s">
        <v>16114</v>
      </c>
    </row>
    <row r="15919" spans="1:8" x14ac:dyDescent="0.25">
      <c r="A15919" t="s">
        <v>16115</v>
      </c>
      <c r="B15919" s="115">
        <v>9.4055214987542295E-36</v>
      </c>
      <c r="C15919">
        <v>1.3498870287190901</v>
      </c>
      <c r="D15919">
        <v>0.57699999999999996</v>
      </c>
      <c r="E15919">
        <v>0.309</v>
      </c>
      <c r="F15919" s="115">
        <v>2.2997440616604001E-31</v>
      </c>
      <c r="G15919">
        <v>9</v>
      </c>
      <c r="H15919" t="s">
        <v>1310</v>
      </c>
    </row>
    <row r="15920" spans="1:8" x14ac:dyDescent="0.25">
      <c r="A15920" t="s">
        <v>16116</v>
      </c>
      <c r="B15920" s="115">
        <v>1.1201564849595501E-35</v>
      </c>
      <c r="C15920">
        <v>0.82406227707049495</v>
      </c>
      <c r="D15920">
        <v>0.73099999999999998</v>
      </c>
      <c r="E15920">
        <v>0.40600000000000003</v>
      </c>
      <c r="F15920" s="115">
        <v>2.7388946213745898E-31</v>
      </c>
      <c r="G15920">
        <v>9</v>
      </c>
      <c r="H15920" t="s">
        <v>4346</v>
      </c>
    </row>
    <row r="15921" spans="1:8" x14ac:dyDescent="0.25">
      <c r="A15921" t="s">
        <v>16117</v>
      </c>
      <c r="B15921" s="115">
        <v>1.17888795285797E-35</v>
      </c>
      <c r="C15921">
        <v>0.516076998846277</v>
      </c>
      <c r="D15921">
        <v>0.44</v>
      </c>
      <c r="E15921">
        <v>0.17299999999999999</v>
      </c>
      <c r="F15921" s="115">
        <v>2.8824989335330198E-31</v>
      </c>
      <c r="G15921">
        <v>9</v>
      </c>
      <c r="H15921" t="s">
        <v>9542</v>
      </c>
    </row>
    <row r="15922" spans="1:8" x14ac:dyDescent="0.25">
      <c r="A15922" t="s">
        <v>16118</v>
      </c>
      <c r="B15922" s="115">
        <v>1.3966416776197901E-35</v>
      </c>
      <c r="C15922">
        <v>0.95852990047154196</v>
      </c>
      <c r="D15922">
        <v>0.76800000000000002</v>
      </c>
      <c r="E15922">
        <v>0.49199999999999999</v>
      </c>
      <c r="F15922" s="115">
        <v>3.4149285659481399E-31</v>
      </c>
      <c r="G15922">
        <v>9</v>
      </c>
      <c r="H15922" t="s">
        <v>7223</v>
      </c>
    </row>
    <row r="15923" spans="1:8" x14ac:dyDescent="0.25">
      <c r="A15923" t="s">
        <v>16119</v>
      </c>
      <c r="B15923" s="115">
        <v>2.1595199934924999E-35</v>
      </c>
      <c r="C15923">
        <v>1.97142451370636</v>
      </c>
      <c r="D15923">
        <v>0.28899999999999998</v>
      </c>
      <c r="E15923">
        <v>9.1999999999999998E-2</v>
      </c>
      <c r="F15923" s="115">
        <v>5.2802423360885198E-31</v>
      </c>
      <c r="G15923">
        <v>9</v>
      </c>
      <c r="H15923" t="s">
        <v>9968</v>
      </c>
    </row>
    <row r="15924" spans="1:8" x14ac:dyDescent="0.25">
      <c r="A15924" t="s">
        <v>16120</v>
      </c>
      <c r="B15924" s="115">
        <v>3.0771842722769999E-35</v>
      </c>
      <c r="C15924">
        <v>1.40404106393307</v>
      </c>
      <c r="D15924">
        <v>0.46500000000000002</v>
      </c>
      <c r="E15924">
        <v>0.21199999999999999</v>
      </c>
      <c r="F15924" s="115">
        <v>7.5240232641444903E-31</v>
      </c>
      <c r="G15924">
        <v>9</v>
      </c>
      <c r="H15924" t="s">
        <v>9300</v>
      </c>
    </row>
    <row r="15925" spans="1:8" x14ac:dyDescent="0.25">
      <c r="A15925" t="s">
        <v>16121</v>
      </c>
      <c r="B15925" s="115">
        <v>3.3078011557800697E-35</v>
      </c>
      <c r="C15925">
        <v>1.6842892749463501</v>
      </c>
      <c r="D15925">
        <v>0.35299999999999998</v>
      </c>
      <c r="E15925">
        <v>0.13200000000000001</v>
      </c>
      <c r="F15925" s="115">
        <v>8.0879046059978399E-31</v>
      </c>
      <c r="G15925">
        <v>9</v>
      </c>
      <c r="H15925" t="s">
        <v>16121</v>
      </c>
    </row>
    <row r="15926" spans="1:8" x14ac:dyDescent="0.25">
      <c r="A15926" t="s">
        <v>16122</v>
      </c>
      <c r="B15926" s="115">
        <v>3.8844068327127802E-35</v>
      </c>
      <c r="C15926">
        <v>1.1425749199728299</v>
      </c>
      <c r="D15926">
        <v>0.69499999999999995</v>
      </c>
      <c r="E15926">
        <v>0.42299999999999999</v>
      </c>
      <c r="F15926" s="115">
        <v>9.4977631466660205E-31</v>
      </c>
      <c r="G15926">
        <v>9</v>
      </c>
      <c r="H15926" t="s">
        <v>1865</v>
      </c>
    </row>
    <row r="15927" spans="1:8" x14ac:dyDescent="0.25">
      <c r="A15927" t="s">
        <v>16123</v>
      </c>
      <c r="B15927" s="115">
        <v>4.0138154732265398E-35</v>
      </c>
      <c r="C15927">
        <v>1.3288255326507401</v>
      </c>
      <c r="D15927">
        <v>0.66100000000000003</v>
      </c>
      <c r="E15927">
        <v>0.36899999999999999</v>
      </c>
      <c r="F15927" s="115">
        <v>9.8141802135862098E-31</v>
      </c>
      <c r="G15927">
        <v>9</v>
      </c>
      <c r="H15927" t="s">
        <v>966</v>
      </c>
    </row>
    <row r="15928" spans="1:8" x14ac:dyDescent="0.25">
      <c r="A15928" t="s">
        <v>16124</v>
      </c>
      <c r="B15928" s="115">
        <v>4.6205418768031801E-35</v>
      </c>
      <c r="C15928">
        <v>2.0592113791114901</v>
      </c>
      <c r="D15928">
        <v>0.3</v>
      </c>
      <c r="E15928">
        <v>0.1</v>
      </c>
      <c r="F15928" s="115">
        <v>1.12976869429715E-30</v>
      </c>
      <c r="G15928">
        <v>9</v>
      </c>
      <c r="H15928" t="s">
        <v>16124</v>
      </c>
    </row>
    <row r="15929" spans="1:8" x14ac:dyDescent="0.25">
      <c r="A15929" t="s">
        <v>16125</v>
      </c>
      <c r="B15929" s="115">
        <v>5.34973957640501E-35</v>
      </c>
      <c r="C15929">
        <v>0.623998431282765</v>
      </c>
      <c r="D15929">
        <v>0.98</v>
      </c>
      <c r="E15929">
        <v>0.83199999999999996</v>
      </c>
      <c r="F15929" s="115">
        <v>1.3080648238267901E-30</v>
      </c>
      <c r="G15929">
        <v>9</v>
      </c>
      <c r="H15929" t="s">
        <v>651</v>
      </c>
    </row>
    <row r="15930" spans="1:8" x14ac:dyDescent="0.25">
      <c r="A15930" t="s">
        <v>16126</v>
      </c>
      <c r="B15930" s="115">
        <v>8.1767319364703098E-35</v>
      </c>
      <c r="C15930">
        <v>1.0265546486450601</v>
      </c>
      <c r="D15930">
        <v>0.80700000000000005</v>
      </c>
      <c r="E15930">
        <v>0.52100000000000002</v>
      </c>
      <c r="F15930" s="115">
        <v>1.9992927257863501E-30</v>
      </c>
      <c r="G15930">
        <v>9</v>
      </c>
      <c r="H15930" t="s">
        <v>3204</v>
      </c>
    </row>
    <row r="15931" spans="1:8" x14ac:dyDescent="0.25">
      <c r="A15931" t="s">
        <v>16127</v>
      </c>
      <c r="B15931" s="115">
        <v>1.0196742260090199E-34</v>
      </c>
      <c r="C15931">
        <v>1.19496091349381</v>
      </c>
      <c r="D15931">
        <v>0.64100000000000001</v>
      </c>
      <c r="E15931">
        <v>0.36399999999999999</v>
      </c>
      <c r="F15931" s="115">
        <v>2.4932054500146499E-30</v>
      </c>
      <c r="G15931">
        <v>9</v>
      </c>
      <c r="H15931" t="s">
        <v>2746</v>
      </c>
    </row>
    <row r="15932" spans="1:8" x14ac:dyDescent="0.25">
      <c r="A15932" t="s">
        <v>16128</v>
      </c>
      <c r="B15932" s="115">
        <v>1.4714570117615501E-34</v>
      </c>
      <c r="C15932">
        <v>0.93353267697659603</v>
      </c>
      <c r="D15932">
        <v>0.72</v>
      </c>
      <c r="E15932">
        <v>0.45</v>
      </c>
      <c r="F15932" s="115">
        <v>3.5978595394581703E-30</v>
      </c>
      <c r="G15932">
        <v>9</v>
      </c>
      <c r="H15932" t="s">
        <v>829</v>
      </c>
    </row>
    <row r="15933" spans="1:8" x14ac:dyDescent="0.25">
      <c r="A15933" t="s">
        <v>16129</v>
      </c>
      <c r="B15933" s="115">
        <v>2.8247803752602199E-34</v>
      </c>
      <c r="C15933">
        <v>1.6991802058854399</v>
      </c>
      <c r="D15933">
        <v>0.317</v>
      </c>
      <c r="E15933">
        <v>0.111</v>
      </c>
      <c r="F15933" s="115">
        <v>6.9068704955487702E-30</v>
      </c>
      <c r="G15933">
        <v>9</v>
      </c>
      <c r="H15933" t="s">
        <v>16129</v>
      </c>
    </row>
    <row r="15934" spans="1:8" x14ac:dyDescent="0.25">
      <c r="A15934" t="s">
        <v>16130</v>
      </c>
      <c r="B15934" s="115">
        <v>2.9303623942865601E-34</v>
      </c>
      <c r="C15934">
        <v>1.51568541644326</v>
      </c>
      <c r="D15934">
        <v>0.437</v>
      </c>
      <c r="E15934">
        <v>0.19400000000000001</v>
      </c>
      <c r="F15934" s="115">
        <v>7.1650290902700699E-30</v>
      </c>
      <c r="G15934">
        <v>9</v>
      </c>
      <c r="H15934" t="s">
        <v>4650</v>
      </c>
    </row>
    <row r="15935" spans="1:8" x14ac:dyDescent="0.25">
      <c r="A15935" t="s">
        <v>16131</v>
      </c>
      <c r="B15935" s="115">
        <v>4.3870433488325E-34</v>
      </c>
      <c r="C15935">
        <v>1.44324349149403</v>
      </c>
      <c r="D15935">
        <v>0.37</v>
      </c>
      <c r="E15935">
        <v>0.14499999999999999</v>
      </c>
      <c r="F15935" s="115">
        <v>1.07267596922303E-29</v>
      </c>
      <c r="G15935">
        <v>9</v>
      </c>
      <c r="H15935" t="s">
        <v>11726</v>
      </c>
    </row>
    <row r="15936" spans="1:8" x14ac:dyDescent="0.25">
      <c r="A15936" t="s">
        <v>16132</v>
      </c>
      <c r="B15936" s="115">
        <v>4.9787990523733704E-34</v>
      </c>
      <c r="C15936">
        <v>1.05263590113991</v>
      </c>
      <c r="D15936">
        <v>0.67500000000000004</v>
      </c>
      <c r="E15936">
        <v>0.41399999999999998</v>
      </c>
      <c r="F15936" s="115">
        <v>1.21736615629581E-29</v>
      </c>
      <c r="G15936">
        <v>9</v>
      </c>
      <c r="H15936" t="s">
        <v>934</v>
      </c>
    </row>
    <row r="15937" spans="1:8" x14ac:dyDescent="0.25">
      <c r="A15937" t="s">
        <v>16133</v>
      </c>
      <c r="B15937" s="115">
        <v>6.8094326118342197E-34</v>
      </c>
      <c r="C15937">
        <v>0.93945267005617095</v>
      </c>
      <c r="D15937">
        <v>0.63900000000000001</v>
      </c>
      <c r="E15937">
        <v>0.312</v>
      </c>
      <c r="F15937" s="115">
        <v>1.6649743679195799E-29</v>
      </c>
      <c r="G15937">
        <v>9</v>
      </c>
      <c r="H15937" t="s">
        <v>53</v>
      </c>
    </row>
    <row r="15938" spans="1:8" x14ac:dyDescent="0.25">
      <c r="A15938" t="s">
        <v>16134</v>
      </c>
      <c r="B15938" s="115">
        <v>6.84703897087761E-34</v>
      </c>
      <c r="C15938">
        <v>1.84674176121349</v>
      </c>
      <c r="D15938">
        <v>0.29699999999999999</v>
      </c>
      <c r="E15938">
        <v>0.1</v>
      </c>
      <c r="F15938" s="115">
        <v>1.6741694987692801E-29</v>
      </c>
      <c r="G15938">
        <v>9</v>
      </c>
      <c r="H15938" t="s">
        <v>8391</v>
      </c>
    </row>
    <row r="15939" spans="1:8" x14ac:dyDescent="0.25">
      <c r="A15939" t="s">
        <v>16135</v>
      </c>
      <c r="B15939" s="115">
        <v>7.1433970916468397E-34</v>
      </c>
      <c r="C15939">
        <v>1.65303878293603</v>
      </c>
      <c r="D15939">
        <v>0.26300000000000001</v>
      </c>
      <c r="E15939">
        <v>0.08</v>
      </c>
      <c r="F15939" s="115">
        <v>1.74663202287857E-29</v>
      </c>
      <c r="G15939">
        <v>9</v>
      </c>
      <c r="H15939" t="s">
        <v>16135</v>
      </c>
    </row>
    <row r="15940" spans="1:8" x14ac:dyDescent="0.25">
      <c r="A15940" t="s">
        <v>16136</v>
      </c>
      <c r="B15940" s="115">
        <v>8.8273986618741694E-34</v>
      </c>
      <c r="C15940">
        <v>1.4362326223665101</v>
      </c>
      <c r="D15940">
        <v>0.46500000000000002</v>
      </c>
      <c r="E15940">
        <v>0.21099999999999999</v>
      </c>
      <c r="F15940" s="115">
        <v>2.1583872468148501E-29</v>
      </c>
      <c r="G15940">
        <v>9</v>
      </c>
      <c r="H15940" t="s">
        <v>8905</v>
      </c>
    </row>
    <row r="15941" spans="1:8" x14ac:dyDescent="0.25">
      <c r="A15941" t="s">
        <v>16137</v>
      </c>
      <c r="B15941" s="115">
        <v>9.7233272097370905E-34</v>
      </c>
      <c r="C15941">
        <v>1.2584024111043799</v>
      </c>
      <c r="D15941">
        <v>0.32500000000000001</v>
      </c>
      <c r="E15941">
        <v>0.113</v>
      </c>
      <c r="F15941" s="115">
        <v>2.3774507360528199E-29</v>
      </c>
      <c r="G15941">
        <v>9</v>
      </c>
      <c r="H15941" t="s">
        <v>4509</v>
      </c>
    </row>
    <row r="15942" spans="1:8" x14ac:dyDescent="0.25">
      <c r="A15942" t="s">
        <v>16138</v>
      </c>
      <c r="B15942" s="115">
        <v>1.07109992808297E-33</v>
      </c>
      <c r="C15942">
        <v>1.40320659508235</v>
      </c>
      <c r="D15942">
        <v>0.42599999999999999</v>
      </c>
      <c r="E15942">
        <v>0.182</v>
      </c>
      <c r="F15942" s="115">
        <v>2.6189464341556698E-29</v>
      </c>
      <c r="G15942">
        <v>9</v>
      </c>
      <c r="H15942" t="s">
        <v>4935</v>
      </c>
    </row>
    <row r="15943" spans="1:8" x14ac:dyDescent="0.25">
      <c r="A15943" t="s">
        <v>16139</v>
      </c>
      <c r="B15943" s="115">
        <v>1.5768715173894401E-33</v>
      </c>
      <c r="C15943">
        <v>1.6415166538502199</v>
      </c>
      <c r="D15943">
        <v>0.34200000000000003</v>
      </c>
      <c r="E15943">
        <v>0.128</v>
      </c>
      <c r="F15943" s="115">
        <v>3.8556085471689301E-29</v>
      </c>
      <c r="G15943">
        <v>9</v>
      </c>
      <c r="H15943" t="s">
        <v>8543</v>
      </c>
    </row>
    <row r="15944" spans="1:8" x14ac:dyDescent="0.25">
      <c r="A15944" t="s">
        <v>16140</v>
      </c>
      <c r="B15944" s="115">
        <v>1.64485007192909E-33</v>
      </c>
      <c r="C15944">
        <v>1.2159709117456601</v>
      </c>
      <c r="D15944">
        <v>0.50700000000000001</v>
      </c>
      <c r="E15944">
        <v>0.246</v>
      </c>
      <c r="F15944" s="115">
        <v>4.0218229108738297E-29</v>
      </c>
      <c r="G15944">
        <v>9</v>
      </c>
      <c r="H15944" t="s">
        <v>8054</v>
      </c>
    </row>
    <row r="15945" spans="1:8" x14ac:dyDescent="0.25">
      <c r="A15945" t="s">
        <v>16141</v>
      </c>
      <c r="B15945" s="115">
        <v>1.9535423725038802E-33</v>
      </c>
      <c r="C15945">
        <v>0.75710913810342695</v>
      </c>
      <c r="D15945">
        <v>0.88200000000000001</v>
      </c>
      <c r="E15945">
        <v>0.63700000000000001</v>
      </c>
      <c r="F15945" s="115">
        <v>4.7766064550092399E-29</v>
      </c>
      <c r="G15945">
        <v>9</v>
      </c>
      <c r="H15945" t="s">
        <v>2988</v>
      </c>
    </row>
    <row r="15946" spans="1:8" x14ac:dyDescent="0.25">
      <c r="A15946" t="s">
        <v>16142</v>
      </c>
      <c r="B15946" s="115">
        <v>2.3861345158230101E-33</v>
      </c>
      <c r="C15946">
        <v>0.68302605481672596</v>
      </c>
      <c r="D15946">
        <v>0.93799999999999994</v>
      </c>
      <c r="E15946">
        <v>0.747</v>
      </c>
      <c r="F15946" s="115">
        <v>5.8343375046388502E-29</v>
      </c>
      <c r="G15946">
        <v>9</v>
      </c>
      <c r="H15946" t="s">
        <v>14869</v>
      </c>
    </row>
    <row r="15947" spans="1:8" x14ac:dyDescent="0.25">
      <c r="A15947" t="s">
        <v>16143</v>
      </c>
      <c r="B15947" s="115">
        <v>3.0616658134292701E-33</v>
      </c>
      <c r="C15947">
        <v>1.06974513657856</v>
      </c>
      <c r="D15947">
        <v>0.55200000000000005</v>
      </c>
      <c r="E15947">
        <v>0.27200000000000002</v>
      </c>
      <c r="F15947" s="115">
        <v>7.4860790804159101E-29</v>
      </c>
      <c r="G15947">
        <v>9</v>
      </c>
      <c r="H15947" t="s">
        <v>7934</v>
      </c>
    </row>
    <row r="15948" spans="1:8" x14ac:dyDescent="0.25">
      <c r="A15948" t="s">
        <v>16144</v>
      </c>
      <c r="B15948" s="115">
        <v>3.1168891785669401E-33</v>
      </c>
      <c r="C15948">
        <v>0.78789357839199603</v>
      </c>
      <c r="D15948">
        <v>0.78200000000000003</v>
      </c>
      <c r="E15948">
        <v>0.503</v>
      </c>
      <c r="F15948" s="115">
        <v>7.6211057305140301E-29</v>
      </c>
      <c r="G15948">
        <v>9</v>
      </c>
      <c r="H15948" t="s">
        <v>3132</v>
      </c>
    </row>
    <row r="15949" spans="1:8" x14ac:dyDescent="0.25">
      <c r="A15949" t="s">
        <v>16145</v>
      </c>
      <c r="B15949" s="115">
        <v>7.5786627179276094E-33</v>
      </c>
      <c r="C15949">
        <v>1.33247563364705</v>
      </c>
      <c r="D15949">
        <v>0.55200000000000005</v>
      </c>
      <c r="E15949">
        <v>0.29299999999999998</v>
      </c>
      <c r="F15949" s="115">
        <v>1.85305882116048E-28</v>
      </c>
      <c r="G15949">
        <v>9</v>
      </c>
      <c r="H15949" t="s">
        <v>11529</v>
      </c>
    </row>
    <row r="15950" spans="1:8" x14ac:dyDescent="0.25">
      <c r="A15950" t="s">
        <v>16146</v>
      </c>
      <c r="B15950" s="115">
        <v>7.6614516598501595E-33</v>
      </c>
      <c r="C15950">
        <v>1.0361274122127999</v>
      </c>
      <c r="D15950">
        <v>0.64100000000000001</v>
      </c>
      <c r="E15950">
        <v>0.36199999999999999</v>
      </c>
      <c r="F15950" s="115">
        <v>1.8733015453499599E-28</v>
      </c>
      <c r="G15950">
        <v>9</v>
      </c>
      <c r="H15950" t="s">
        <v>16146</v>
      </c>
    </row>
    <row r="15951" spans="1:8" x14ac:dyDescent="0.25">
      <c r="A15951" t="s">
        <v>16147</v>
      </c>
      <c r="B15951" s="115">
        <v>7.9869235019765699E-33</v>
      </c>
      <c r="C15951">
        <v>0.60588362929481399</v>
      </c>
      <c r="D15951">
        <v>0.94699999999999995</v>
      </c>
      <c r="E15951">
        <v>0.80600000000000005</v>
      </c>
      <c r="F15951" s="115">
        <v>1.9528826654682901E-28</v>
      </c>
      <c r="G15951">
        <v>9</v>
      </c>
      <c r="H15951" t="s">
        <v>486</v>
      </c>
    </row>
    <row r="15952" spans="1:8" x14ac:dyDescent="0.25">
      <c r="A15952" t="s">
        <v>16148</v>
      </c>
      <c r="B15952" s="115">
        <v>8.5866655433200294E-33</v>
      </c>
      <c r="C15952">
        <v>1.2464750044553301</v>
      </c>
      <c r="D15952">
        <v>0.54900000000000004</v>
      </c>
      <c r="E15952">
        <v>0.28699999999999998</v>
      </c>
      <c r="F15952" s="115">
        <v>2.0995255919971802E-28</v>
      </c>
      <c r="G15952">
        <v>9</v>
      </c>
      <c r="H15952" t="s">
        <v>14653</v>
      </c>
    </row>
    <row r="15953" spans="1:8" x14ac:dyDescent="0.25">
      <c r="A15953" t="s">
        <v>16149</v>
      </c>
      <c r="B15953" s="115">
        <v>9.7321241723188502E-33</v>
      </c>
      <c r="C15953">
        <v>1.2628302194514101</v>
      </c>
      <c r="D15953">
        <v>0.72</v>
      </c>
      <c r="E15953">
        <v>0.47099999999999997</v>
      </c>
      <c r="F15953" s="115">
        <v>2.3796016813736799E-28</v>
      </c>
      <c r="G15953">
        <v>9</v>
      </c>
      <c r="H15953" t="s">
        <v>3121</v>
      </c>
    </row>
    <row r="15954" spans="1:8" x14ac:dyDescent="0.25">
      <c r="A15954" t="s">
        <v>16150</v>
      </c>
      <c r="B15954" s="115">
        <v>1.0430572757437501E-32</v>
      </c>
      <c r="C15954">
        <v>1.1767505667184699</v>
      </c>
      <c r="D15954">
        <v>0.50700000000000001</v>
      </c>
      <c r="E15954">
        <v>0.24099999999999999</v>
      </c>
      <c r="F15954" s="115">
        <v>2.5503793449210401E-28</v>
      </c>
      <c r="G15954">
        <v>9</v>
      </c>
      <c r="H15954" t="s">
        <v>3341</v>
      </c>
    </row>
    <row r="15955" spans="1:8" x14ac:dyDescent="0.25">
      <c r="A15955" t="s">
        <v>16151</v>
      </c>
      <c r="B15955" s="115">
        <v>1.09571699375899E-32</v>
      </c>
      <c r="C15955">
        <v>1.9282511303918599</v>
      </c>
      <c r="D15955">
        <v>0.32200000000000001</v>
      </c>
      <c r="E15955">
        <v>0.12</v>
      </c>
      <c r="F15955" s="115">
        <v>2.6791376214401101E-28</v>
      </c>
      <c r="G15955">
        <v>9</v>
      </c>
      <c r="H15955" t="s">
        <v>16151</v>
      </c>
    </row>
    <row r="15956" spans="1:8" x14ac:dyDescent="0.25">
      <c r="A15956" t="s">
        <v>16152</v>
      </c>
      <c r="B15956" s="115">
        <v>1.2685742069466901E-32</v>
      </c>
      <c r="C15956">
        <v>1.17314182687035</v>
      </c>
      <c r="D15956">
        <v>0.61299999999999999</v>
      </c>
      <c r="E15956">
        <v>0.35199999999999998</v>
      </c>
      <c r="F15956" s="115">
        <v>3.10179079340535E-28</v>
      </c>
      <c r="G15956">
        <v>9</v>
      </c>
      <c r="H15956" t="s">
        <v>3335</v>
      </c>
    </row>
    <row r="15957" spans="1:8" x14ac:dyDescent="0.25">
      <c r="A15957" t="s">
        <v>16153</v>
      </c>
      <c r="B15957" s="115">
        <v>1.4964788477548599E-32</v>
      </c>
      <c r="C15957">
        <v>1.41581957080459</v>
      </c>
      <c r="D15957">
        <v>0.79800000000000004</v>
      </c>
      <c r="E15957">
        <v>0.57699999999999996</v>
      </c>
      <c r="F15957" s="115">
        <v>3.65904043064541E-28</v>
      </c>
      <c r="G15957">
        <v>9</v>
      </c>
      <c r="H15957" t="s">
        <v>3460</v>
      </c>
    </row>
    <row r="15958" spans="1:8" x14ac:dyDescent="0.25">
      <c r="A15958" t="s">
        <v>16154</v>
      </c>
      <c r="B15958" s="115">
        <v>1.7429898892026899E-32</v>
      </c>
      <c r="C15958">
        <v>2.7197484699433701</v>
      </c>
      <c r="D15958">
        <v>0.38400000000000001</v>
      </c>
      <c r="E15958">
        <v>0.16</v>
      </c>
      <c r="F15958" s="115">
        <v>4.2617845780895002E-28</v>
      </c>
      <c r="G15958">
        <v>9</v>
      </c>
      <c r="H15958" t="s">
        <v>9473</v>
      </c>
    </row>
    <row r="15959" spans="1:8" x14ac:dyDescent="0.25">
      <c r="A15959" t="s">
        <v>16155</v>
      </c>
      <c r="B15959" s="115">
        <v>1.76879332105677E-32</v>
      </c>
      <c r="C15959">
        <v>0.92747468425092805</v>
      </c>
      <c r="D15959">
        <v>0.66700000000000004</v>
      </c>
      <c r="E15959">
        <v>0.373</v>
      </c>
      <c r="F15959" s="115">
        <v>4.3248765493159203E-28</v>
      </c>
      <c r="G15959">
        <v>9</v>
      </c>
      <c r="H15959" t="s">
        <v>2768</v>
      </c>
    </row>
    <row r="15960" spans="1:8" x14ac:dyDescent="0.25">
      <c r="A15960" t="s">
        <v>16156</v>
      </c>
      <c r="B15960" s="115">
        <v>3.2284826106753401E-32</v>
      </c>
      <c r="C15960">
        <v>0.61187356822030103</v>
      </c>
      <c r="D15960">
        <v>0.94399999999999995</v>
      </c>
      <c r="E15960">
        <v>0.79200000000000004</v>
      </c>
      <c r="F15960" s="115">
        <v>7.8939628313622796E-28</v>
      </c>
      <c r="G15960">
        <v>9</v>
      </c>
      <c r="H15960" t="s">
        <v>575</v>
      </c>
    </row>
    <row r="15961" spans="1:8" x14ac:dyDescent="0.25">
      <c r="A15961" t="s">
        <v>16157</v>
      </c>
      <c r="B15961" s="115">
        <v>6.6747749294146499E-32</v>
      </c>
      <c r="C15961">
        <v>1.98572670174194</v>
      </c>
      <c r="D15961">
        <v>0.27500000000000002</v>
      </c>
      <c r="E15961">
        <v>9.1999999999999998E-2</v>
      </c>
      <c r="F15961" s="115">
        <v>1.6320492179911799E-27</v>
      </c>
      <c r="G15961">
        <v>9</v>
      </c>
      <c r="H15961" t="s">
        <v>16157</v>
      </c>
    </row>
    <row r="15962" spans="1:8" x14ac:dyDescent="0.25">
      <c r="A15962" t="s">
        <v>16158</v>
      </c>
      <c r="B15962" s="115">
        <v>9.4800764799724402E-32</v>
      </c>
      <c r="C15962">
        <v>0.94297790391292302</v>
      </c>
      <c r="D15962">
        <v>0.66400000000000003</v>
      </c>
      <c r="E15962">
        <v>0.35599999999999998</v>
      </c>
      <c r="F15962" s="115">
        <v>2.3179735001180599E-27</v>
      </c>
      <c r="G15962">
        <v>9</v>
      </c>
      <c r="H15962" t="s">
        <v>2652</v>
      </c>
    </row>
    <row r="15963" spans="1:8" x14ac:dyDescent="0.25">
      <c r="A15963" t="s">
        <v>16159</v>
      </c>
      <c r="B15963" s="115">
        <v>1.03289368244673E-31</v>
      </c>
      <c r="C15963">
        <v>0.83582029732858498</v>
      </c>
      <c r="D15963">
        <v>0.73899999999999999</v>
      </c>
      <c r="E15963">
        <v>0.46400000000000002</v>
      </c>
      <c r="F15963" s="115">
        <v>2.5255283429504901E-27</v>
      </c>
      <c r="G15963">
        <v>9</v>
      </c>
      <c r="H15963" t="s">
        <v>908</v>
      </c>
    </row>
    <row r="15964" spans="1:8" x14ac:dyDescent="0.25">
      <c r="A15964" t="s">
        <v>16160</v>
      </c>
      <c r="B15964" s="115">
        <v>1.3064499180651E-31</v>
      </c>
      <c r="C15964">
        <v>1.74889427918247</v>
      </c>
      <c r="D15964">
        <v>0.36099999999999999</v>
      </c>
      <c r="E15964">
        <v>0.14699999999999999</v>
      </c>
      <c r="F15964" s="115">
        <v>3.1944006946609699E-27</v>
      </c>
      <c r="G15964">
        <v>9</v>
      </c>
      <c r="H15964" t="s">
        <v>6599</v>
      </c>
    </row>
    <row r="15965" spans="1:8" x14ac:dyDescent="0.25">
      <c r="A15965" t="s">
        <v>16161</v>
      </c>
      <c r="B15965" s="115">
        <v>1.7834684964026399E-31</v>
      </c>
      <c r="C15965">
        <v>0.65480647719235896</v>
      </c>
      <c r="D15965">
        <v>0.96599999999999997</v>
      </c>
      <c r="E15965">
        <v>0.85899999999999999</v>
      </c>
      <c r="F15965" s="115">
        <v>4.3607588205540897E-27</v>
      </c>
      <c r="G15965">
        <v>9</v>
      </c>
      <c r="H15965" t="s">
        <v>499</v>
      </c>
    </row>
    <row r="15966" spans="1:8" x14ac:dyDescent="0.25">
      <c r="A15966" t="s">
        <v>16162</v>
      </c>
      <c r="B15966" s="115">
        <v>2.08695092272703E-31</v>
      </c>
      <c r="C15966">
        <v>0.99288316593016601</v>
      </c>
      <c r="D15966">
        <v>0.496</v>
      </c>
      <c r="E15966">
        <v>0.23100000000000001</v>
      </c>
      <c r="F15966" s="115">
        <v>5.10280370115987E-27</v>
      </c>
      <c r="G15966">
        <v>9</v>
      </c>
      <c r="H15966" t="s">
        <v>962</v>
      </c>
    </row>
    <row r="15967" spans="1:8" x14ac:dyDescent="0.25">
      <c r="A15967" t="s">
        <v>16163</v>
      </c>
      <c r="B15967" s="115">
        <v>2.46684021985973E-31</v>
      </c>
      <c r="C15967">
        <v>1.1246877445607</v>
      </c>
      <c r="D15967">
        <v>0.73399999999999999</v>
      </c>
      <c r="E15967">
        <v>0.48799999999999999</v>
      </c>
      <c r="F15967" s="115">
        <v>6.0316710215790198E-27</v>
      </c>
      <c r="G15967">
        <v>9</v>
      </c>
      <c r="H15967" t="s">
        <v>2964</v>
      </c>
    </row>
    <row r="15968" spans="1:8" x14ac:dyDescent="0.25">
      <c r="A15968" t="s">
        <v>16164</v>
      </c>
      <c r="B15968" s="115">
        <v>2.69536576432406E-31</v>
      </c>
      <c r="C15968">
        <v>0.97206776885478297</v>
      </c>
      <c r="D15968">
        <v>0.70299999999999996</v>
      </c>
      <c r="E15968">
        <v>0.44800000000000001</v>
      </c>
      <c r="F15968" s="115">
        <v>6.5904388303487501E-27</v>
      </c>
      <c r="G15968">
        <v>9</v>
      </c>
      <c r="H15968" t="s">
        <v>16164</v>
      </c>
    </row>
    <row r="15969" spans="1:8" x14ac:dyDescent="0.25">
      <c r="A15969" t="s">
        <v>16165</v>
      </c>
      <c r="B15969" s="115">
        <v>2.8689833355495E-31</v>
      </c>
      <c r="C15969">
        <v>1.0094989402894601</v>
      </c>
      <c r="D15969">
        <v>0.59399999999999997</v>
      </c>
      <c r="E15969">
        <v>0.313</v>
      </c>
      <c r="F15969" s="115">
        <v>7.01495115375209E-27</v>
      </c>
      <c r="G15969">
        <v>9</v>
      </c>
      <c r="H15969" t="s">
        <v>3184</v>
      </c>
    </row>
    <row r="15970" spans="1:8" x14ac:dyDescent="0.25">
      <c r="A15970" t="s">
        <v>16166</v>
      </c>
      <c r="B15970" s="115">
        <v>3.2092323675057601E-31</v>
      </c>
      <c r="C15970">
        <v>1.3294690598252299</v>
      </c>
      <c r="D15970">
        <v>0.30499999999999999</v>
      </c>
      <c r="E15970">
        <v>0.105</v>
      </c>
      <c r="F15970" s="115">
        <v>7.8468940617883293E-27</v>
      </c>
      <c r="G15970">
        <v>9</v>
      </c>
      <c r="H15970" t="s">
        <v>16166</v>
      </c>
    </row>
    <row r="15971" spans="1:8" x14ac:dyDescent="0.25">
      <c r="A15971" t="s">
        <v>16167</v>
      </c>
      <c r="B15971" s="115">
        <v>3.9798460922613001E-31</v>
      </c>
      <c r="C15971">
        <v>1.4996493871490799</v>
      </c>
      <c r="D15971">
        <v>0.27500000000000002</v>
      </c>
      <c r="E15971">
        <v>9.0999999999999998E-2</v>
      </c>
      <c r="F15971" s="115">
        <v>9.7311216801881005E-27</v>
      </c>
      <c r="G15971">
        <v>9</v>
      </c>
      <c r="H15971" t="s">
        <v>16167</v>
      </c>
    </row>
    <row r="15972" spans="1:8" x14ac:dyDescent="0.25">
      <c r="A15972" t="s">
        <v>16168</v>
      </c>
      <c r="B15972" s="115">
        <v>4.3660121486169501E-31</v>
      </c>
      <c r="C15972">
        <v>1.24536620147447</v>
      </c>
      <c r="D15972">
        <v>0.55700000000000005</v>
      </c>
      <c r="E15972">
        <v>0.307</v>
      </c>
      <c r="F15972" s="115">
        <v>1.06753363045833E-26</v>
      </c>
      <c r="G15972">
        <v>9</v>
      </c>
      <c r="H15972" t="s">
        <v>3333</v>
      </c>
    </row>
    <row r="15973" spans="1:8" x14ac:dyDescent="0.25">
      <c r="A15973" t="s">
        <v>16169</v>
      </c>
      <c r="B15973" s="115">
        <v>6.9050381928367703E-31</v>
      </c>
      <c r="C15973">
        <v>0.868810758528199</v>
      </c>
      <c r="D15973">
        <v>0.91300000000000003</v>
      </c>
      <c r="E15973">
        <v>0.745</v>
      </c>
      <c r="F15973" s="115">
        <v>1.6883508885305199E-26</v>
      </c>
      <c r="G15973">
        <v>9</v>
      </c>
      <c r="H15973" t="s">
        <v>2817</v>
      </c>
    </row>
    <row r="15974" spans="1:8" x14ac:dyDescent="0.25">
      <c r="A15974" t="s">
        <v>16170</v>
      </c>
      <c r="B15974" s="115">
        <v>8.4867022805020894E-31</v>
      </c>
      <c r="C15974">
        <v>0.94465012144293903</v>
      </c>
      <c r="D15974">
        <v>0.76800000000000002</v>
      </c>
      <c r="E15974">
        <v>0.51500000000000001</v>
      </c>
      <c r="F15974" s="115">
        <v>2.0750835746055699E-26</v>
      </c>
      <c r="G15974">
        <v>9</v>
      </c>
      <c r="H15974" t="s">
        <v>2633</v>
      </c>
    </row>
    <row r="15975" spans="1:8" x14ac:dyDescent="0.25">
      <c r="A15975" t="s">
        <v>16171</v>
      </c>
      <c r="B15975" s="115">
        <v>9.2414422297345901E-31</v>
      </c>
      <c r="C15975">
        <v>0.75429053724830097</v>
      </c>
      <c r="D15975">
        <v>0.73699999999999999</v>
      </c>
      <c r="E15975">
        <v>0.45600000000000002</v>
      </c>
      <c r="F15975" s="115">
        <v>2.2596250395924001E-26</v>
      </c>
      <c r="G15975">
        <v>9</v>
      </c>
      <c r="H15975" t="s">
        <v>7999</v>
      </c>
    </row>
    <row r="15976" spans="1:8" x14ac:dyDescent="0.25">
      <c r="A15976" t="s">
        <v>16172</v>
      </c>
      <c r="B15976" s="115">
        <v>1.02844147117327E-30</v>
      </c>
      <c r="C15976">
        <v>1.03528858677405</v>
      </c>
      <c r="D15976">
        <v>0.63900000000000001</v>
      </c>
      <c r="E15976">
        <v>0.371</v>
      </c>
      <c r="F15976" s="115">
        <v>2.5146422411657601E-26</v>
      </c>
      <c r="G15976">
        <v>9</v>
      </c>
      <c r="H15976" t="s">
        <v>7889</v>
      </c>
    </row>
    <row r="15977" spans="1:8" x14ac:dyDescent="0.25">
      <c r="A15977" t="s">
        <v>16173</v>
      </c>
      <c r="B15977" s="115">
        <v>1.80394416598185E-30</v>
      </c>
      <c r="C15977">
        <v>0.79061794880726699</v>
      </c>
      <c r="D15977">
        <v>0.46800000000000003</v>
      </c>
      <c r="E15977">
        <v>0.20399999999999999</v>
      </c>
      <c r="F15977" s="115">
        <v>4.4108238802422202E-26</v>
      </c>
      <c r="G15977">
        <v>9</v>
      </c>
      <c r="H15977" t="s">
        <v>118</v>
      </c>
    </row>
    <row r="15978" spans="1:8" x14ac:dyDescent="0.25">
      <c r="A15978" t="s">
        <v>16174</v>
      </c>
      <c r="B15978" s="115">
        <v>3.6393759031881802E-30</v>
      </c>
      <c r="C15978">
        <v>1.0207756316122201</v>
      </c>
      <c r="D15978">
        <v>0.61599999999999999</v>
      </c>
      <c r="E15978">
        <v>0.35799999999999998</v>
      </c>
      <c r="F15978" s="115">
        <v>8.8986380208854095E-26</v>
      </c>
      <c r="G15978">
        <v>9</v>
      </c>
      <c r="H15978" t="s">
        <v>16174</v>
      </c>
    </row>
    <row r="15979" spans="1:8" x14ac:dyDescent="0.25">
      <c r="A15979" t="s">
        <v>16175</v>
      </c>
      <c r="B15979" s="115">
        <v>4.42377798586079E-30</v>
      </c>
      <c r="C15979">
        <v>1.24559967939886</v>
      </c>
      <c r="D15979">
        <v>0.504</v>
      </c>
      <c r="E15979">
        <v>0.25700000000000001</v>
      </c>
      <c r="F15979" s="115">
        <v>1.0816579553228199E-25</v>
      </c>
      <c r="G15979">
        <v>9</v>
      </c>
      <c r="H15979" t="s">
        <v>8785</v>
      </c>
    </row>
    <row r="15980" spans="1:8" x14ac:dyDescent="0.25">
      <c r="A15980" t="s">
        <v>16176</v>
      </c>
      <c r="B15980" s="115">
        <v>4.6044284221927698E-30</v>
      </c>
      <c r="C15980">
        <v>1.42480834929519</v>
      </c>
      <c r="D15980">
        <v>0.39500000000000002</v>
      </c>
      <c r="E15980">
        <v>0.16700000000000001</v>
      </c>
      <c r="F15980" s="115">
        <v>1.1258287935103501E-25</v>
      </c>
      <c r="G15980">
        <v>9</v>
      </c>
      <c r="H15980" t="s">
        <v>3550</v>
      </c>
    </row>
    <row r="15981" spans="1:8" x14ac:dyDescent="0.25">
      <c r="A15981" t="s">
        <v>16177</v>
      </c>
      <c r="B15981" s="115">
        <v>4.7254535425402099E-30</v>
      </c>
      <c r="C15981">
        <v>0.653750072007248</v>
      </c>
      <c r="D15981">
        <v>0.89600000000000002</v>
      </c>
      <c r="E15981">
        <v>0.70399999999999996</v>
      </c>
      <c r="F15981" s="115">
        <v>1.1554206456865099E-25</v>
      </c>
      <c r="G15981">
        <v>9</v>
      </c>
      <c r="H15981" t="s">
        <v>16177</v>
      </c>
    </row>
    <row r="15982" spans="1:8" x14ac:dyDescent="0.25">
      <c r="A15982" t="s">
        <v>16178</v>
      </c>
      <c r="B15982" s="115">
        <v>4.8107240321281702E-30</v>
      </c>
      <c r="C15982">
        <v>0.95930163346661301</v>
      </c>
      <c r="D15982">
        <v>0.64100000000000001</v>
      </c>
      <c r="E15982">
        <v>0.373</v>
      </c>
      <c r="F15982" s="115">
        <v>1.1762701330956601E-25</v>
      </c>
      <c r="G15982">
        <v>9</v>
      </c>
      <c r="H15982" t="s">
        <v>8154</v>
      </c>
    </row>
    <row r="15983" spans="1:8" x14ac:dyDescent="0.25">
      <c r="A15983" t="s">
        <v>16179</v>
      </c>
      <c r="B15983" s="115">
        <v>5.3457601720057802E-30</v>
      </c>
      <c r="C15983">
        <v>1.6139796027264499</v>
      </c>
      <c r="D15983">
        <v>0.33600000000000002</v>
      </c>
      <c r="E15983">
        <v>0.13300000000000001</v>
      </c>
      <c r="F15983" s="115">
        <v>1.3070918196571299E-25</v>
      </c>
      <c r="G15983">
        <v>9</v>
      </c>
      <c r="H15983" t="s">
        <v>6812</v>
      </c>
    </row>
    <row r="15984" spans="1:8" x14ac:dyDescent="0.25">
      <c r="A15984" t="s">
        <v>16180</v>
      </c>
      <c r="B15984" s="115">
        <v>6.56918175535004E-30</v>
      </c>
      <c r="C15984">
        <v>0.97447638327807895</v>
      </c>
      <c r="D15984">
        <v>0.61899999999999999</v>
      </c>
      <c r="E15984">
        <v>0.35799999999999998</v>
      </c>
      <c r="F15984" s="115">
        <v>1.60623063100064E-25</v>
      </c>
      <c r="G15984">
        <v>9</v>
      </c>
      <c r="H15984" t="s">
        <v>3592</v>
      </c>
    </row>
    <row r="15985" spans="1:8" x14ac:dyDescent="0.25">
      <c r="A15985" t="s">
        <v>16181</v>
      </c>
      <c r="B15985" s="115">
        <v>7.1919712336032594E-30</v>
      </c>
      <c r="C15985">
        <v>1.1196278775022399</v>
      </c>
      <c r="D15985">
        <v>0.84</v>
      </c>
      <c r="E15985">
        <v>0.64200000000000002</v>
      </c>
      <c r="F15985" s="115">
        <v>1.75850888632833E-25</v>
      </c>
      <c r="G15985">
        <v>9</v>
      </c>
      <c r="H15985" t="s">
        <v>6893</v>
      </c>
    </row>
    <row r="15986" spans="1:8" x14ac:dyDescent="0.25">
      <c r="A15986" t="s">
        <v>16182</v>
      </c>
      <c r="B15986" s="115">
        <v>8.3494836930230898E-30</v>
      </c>
      <c r="C15986">
        <v>1.0632197899829201</v>
      </c>
      <c r="D15986">
        <v>0.496</v>
      </c>
      <c r="E15986">
        <v>0.23799999999999999</v>
      </c>
      <c r="F15986" s="115">
        <v>2.04153225778107E-25</v>
      </c>
      <c r="G15986">
        <v>9</v>
      </c>
      <c r="H15986" t="s">
        <v>3499</v>
      </c>
    </row>
    <row r="15987" spans="1:8" x14ac:dyDescent="0.25">
      <c r="A15987" t="s">
        <v>16183</v>
      </c>
      <c r="B15987" s="115">
        <v>8.4041767740349503E-30</v>
      </c>
      <c r="C15987">
        <v>1.61134862969124</v>
      </c>
      <c r="D15987">
        <v>0.40600000000000003</v>
      </c>
      <c r="E15987">
        <v>0.185</v>
      </c>
      <c r="F15987" s="115">
        <v>2.0549052630192801E-25</v>
      </c>
      <c r="G15987">
        <v>9</v>
      </c>
      <c r="H15987" t="s">
        <v>6155</v>
      </c>
    </row>
    <row r="15988" spans="1:8" x14ac:dyDescent="0.25">
      <c r="A15988" t="s">
        <v>16184</v>
      </c>
      <c r="B15988" s="115">
        <v>8.5596619912486501E-30</v>
      </c>
      <c r="C15988">
        <v>0.59882761345985802</v>
      </c>
      <c r="D15988">
        <v>0.96399999999999997</v>
      </c>
      <c r="E15988">
        <v>0.80300000000000005</v>
      </c>
      <c r="F15988" s="115">
        <v>2.09292295348021E-25</v>
      </c>
      <c r="G15988">
        <v>9</v>
      </c>
      <c r="H15988" t="s">
        <v>619</v>
      </c>
    </row>
    <row r="15989" spans="1:8" x14ac:dyDescent="0.25">
      <c r="A15989" t="s">
        <v>16185</v>
      </c>
      <c r="B15989" s="115">
        <v>9.73528840815189E-30</v>
      </c>
      <c r="C15989">
        <v>1.03930207501436</v>
      </c>
      <c r="D15989">
        <v>0.59399999999999997</v>
      </c>
      <c r="E15989">
        <v>0.33100000000000002</v>
      </c>
      <c r="F15989" s="115">
        <v>2.38037536867722E-25</v>
      </c>
      <c r="G15989">
        <v>9</v>
      </c>
      <c r="H15989" t="s">
        <v>2073</v>
      </c>
    </row>
    <row r="15990" spans="1:8" x14ac:dyDescent="0.25">
      <c r="A15990" t="s">
        <v>16186</v>
      </c>
      <c r="B15990" s="115">
        <v>1.18463176429947E-29</v>
      </c>
      <c r="C15990">
        <v>0.776341055938363</v>
      </c>
      <c r="D15990">
        <v>0.85699999999999998</v>
      </c>
      <c r="E15990">
        <v>0.63400000000000001</v>
      </c>
      <c r="F15990" s="115">
        <v>2.89654312688863E-25</v>
      </c>
      <c r="G15990">
        <v>9</v>
      </c>
      <c r="H15990" t="s">
        <v>2607</v>
      </c>
    </row>
    <row r="15991" spans="1:8" x14ac:dyDescent="0.25">
      <c r="A15991" t="s">
        <v>16187</v>
      </c>
      <c r="B15991" s="115">
        <v>1.1901652660872099E-29</v>
      </c>
      <c r="C15991">
        <v>1.0351391374879999</v>
      </c>
      <c r="D15991">
        <v>0.52100000000000002</v>
      </c>
      <c r="E15991">
        <v>0.26100000000000001</v>
      </c>
      <c r="F15991" s="115">
        <v>2.9100730921098302E-25</v>
      </c>
      <c r="G15991">
        <v>9</v>
      </c>
      <c r="H15991" t="s">
        <v>3473</v>
      </c>
    </row>
    <row r="15992" spans="1:8" x14ac:dyDescent="0.25">
      <c r="A15992" t="s">
        <v>16188</v>
      </c>
      <c r="B15992" s="115">
        <v>1.3617795199600199E-29</v>
      </c>
      <c r="C15992">
        <v>1.0341177826954</v>
      </c>
      <c r="D15992">
        <v>0.56599999999999995</v>
      </c>
      <c r="E15992">
        <v>0.309</v>
      </c>
      <c r="F15992" s="115">
        <v>3.3296871042542498E-25</v>
      </c>
      <c r="G15992">
        <v>9</v>
      </c>
      <c r="H15992" t="s">
        <v>16188</v>
      </c>
    </row>
    <row r="15993" spans="1:8" x14ac:dyDescent="0.25">
      <c r="A15993" t="s">
        <v>16189</v>
      </c>
      <c r="B15993" s="115">
        <v>1.3973450132810801E-29</v>
      </c>
      <c r="C15993">
        <v>0.82897248893568798</v>
      </c>
      <c r="D15993">
        <v>0.82399999999999995</v>
      </c>
      <c r="E15993">
        <v>0.60799999999999998</v>
      </c>
      <c r="F15993" s="115">
        <v>3.4166482919735698E-25</v>
      </c>
      <c r="G15993">
        <v>9</v>
      </c>
      <c r="H15993" t="s">
        <v>2249</v>
      </c>
    </row>
    <row r="15994" spans="1:8" x14ac:dyDescent="0.25">
      <c r="A15994" t="s">
        <v>16190</v>
      </c>
      <c r="B15994" s="115">
        <v>1.8663964115298601E-29</v>
      </c>
      <c r="C15994">
        <v>0.61834012175519004</v>
      </c>
      <c r="D15994">
        <v>0.95499999999999996</v>
      </c>
      <c r="E15994">
        <v>0.85399999999999998</v>
      </c>
      <c r="F15994" s="115">
        <v>4.5635258658316504E-25</v>
      </c>
      <c r="G15994">
        <v>9</v>
      </c>
      <c r="H15994" t="s">
        <v>429</v>
      </c>
    </row>
    <row r="15995" spans="1:8" x14ac:dyDescent="0.25">
      <c r="A15995" t="s">
        <v>16191</v>
      </c>
      <c r="B15995" s="115">
        <v>2.3936387521984E-29</v>
      </c>
      <c r="C15995">
        <v>1.15100744080413</v>
      </c>
      <c r="D15995">
        <v>0.748</v>
      </c>
      <c r="E15995">
        <v>0.49099999999999999</v>
      </c>
      <c r="F15995" s="115">
        <v>5.8526861130002996E-25</v>
      </c>
      <c r="G15995">
        <v>9</v>
      </c>
      <c r="H15995" t="s">
        <v>2850</v>
      </c>
    </row>
    <row r="15996" spans="1:8" x14ac:dyDescent="0.25">
      <c r="A15996" t="s">
        <v>16192</v>
      </c>
      <c r="B15996" s="115">
        <v>2.51611787523067E-29</v>
      </c>
      <c r="C15996">
        <v>1.05031827721126</v>
      </c>
      <c r="D15996">
        <v>0.57399999999999995</v>
      </c>
      <c r="E15996">
        <v>0.31</v>
      </c>
      <c r="F15996" s="115">
        <v>6.1521598167265199E-25</v>
      </c>
      <c r="G15996">
        <v>9</v>
      </c>
      <c r="H15996" t="s">
        <v>3252</v>
      </c>
    </row>
    <row r="15997" spans="1:8" x14ac:dyDescent="0.25">
      <c r="A15997" t="s">
        <v>16193</v>
      </c>
      <c r="B15997" s="115">
        <v>2.5524559345534502E-29</v>
      </c>
      <c r="C15997">
        <v>1.19234752471048</v>
      </c>
      <c r="D15997">
        <v>0.52100000000000002</v>
      </c>
      <c r="E15997">
        <v>0.26800000000000002</v>
      </c>
      <c r="F15997" s="115">
        <v>6.2410100055766401E-25</v>
      </c>
      <c r="G15997">
        <v>9</v>
      </c>
      <c r="H15997" t="s">
        <v>2145</v>
      </c>
    </row>
    <row r="15998" spans="1:8" x14ac:dyDescent="0.25">
      <c r="A15998" t="s">
        <v>16194</v>
      </c>
      <c r="B15998" s="115">
        <v>3.0885228818383199E-29</v>
      </c>
      <c r="C15998">
        <v>1.2317216909387501</v>
      </c>
      <c r="D15998">
        <v>0.434</v>
      </c>
      <c r="E15998">
        <v>0.19800000000000001</v>
      </c>
      <c r="F15998" s="115">
        <v>7.5517472983828804E-25</v>
      </c>
      <c r="G15998">
        <v>9</v>
      </c>
      <c r="H15998" t="s">
        <v>3612</v>
      </c>
    </row>
    <row r="15999" spans="1:8" x14ac:dyDescent="0.25">
      <c r="A15999" t="s">
        <v>16195</v>
      </c>
      <c r="B15999" s="115">
        <v>4.44655306168522E-29</v>
      </c>
      <c r="C15999">
        <v>0.87214236542935197</v>
      </c>
      <c r="D15999">
        <v>0.65300000000000002</v>
      </c>
      <c r="E15999">
        <v>0.39800000000000002</v>
      </c>
      <c r="F15999" s="115">
        <v>1.08722668911265E-24</v>
      </c>
      <c r="G15999">
        <v>9</v>
      </c>
      <c r="H15999" t="s">
        <v>7948</v>
      </c>
    </row>
    <row r="16000" spans="1:8" x14ac:dyDescent="0.25">
      <c r="A16000" t="s">
        <v>16196</v>
      </c>
      <c r="B16000" s="115">
        <v>5.2285098219299798E-29</v>
      </c>
      <c r="C16000">
        <v>0.75242639492423002</v>
      </c>
      <c r="D16000">
        <v>0.86599999999999999</v>
      </c>
      <c r="E16000">
        <v>0.67400000000000004</v>
      </c>
      <c r="F16000" s="115">
        <v>1.2784229365600999E-24</v>
      </c>
      <c r="G16000">
        <v>9</v>
      </c>
      <c r="H16000" t="s">
        <v>16196</v>
      </c>
    </row>
    <row r="16001" spans="1:8" x14ac:dyDescent="0.25">
      <c r="A16001" t="s">
        <v>16197</v>
      </c>
      <c r="B16001" s="115">
        <v>5.4186920930967096E-29</v>
      </c>
      <c r="C16001">
        <v>0.54917827910928996</v>
      </c>
      <c r="D16001">
        <v>0.94699999999999995</v>
      </c>
      <c r="E16001">
        <v>0.76900000000000002</v>
      </c>
      <c r="F16001" s="115">
        <v>1.32492440368308E-24</v>
      </c>
      <c r="G16001">
        <v>9</v>
      </c>
      <c r="H16001" t="s">
        <v>2613</v>
      </c>
    </row>
    <row r="16002" spans="1:8" x14ac:dyDescent="0.25">
      <c r="A16002" t="s">
        <v>16198</v>
      </c>
      <c r="B16002" s="115">
        <v>9.8470359469506105E-29</v>
      </c>
      <c r="C16002">
        <v>1.37713567744622</v>
      </c>
      <c r="D16002">
        <v>0.38900000000000001</v>
      </c>
      <c r="E16002">
        <v>0.17399999999999999</v>
      </c>
      <c r="F16002" s="115">
        <v>2.4076987593888901E-24</v>
      </c>
      <c r="G16002">
        <v>9</v>
      </c>
      <c r="H16002" t="s">
        <v>5575</v>
      </c>
    </row>
    <row r="16003" spans="1:8" x14ac:dyDescent="0.25">
      <c r="A16003" t="s">
        <v>16199</v>
      </c>
      <c r="B16003" s="115">
        <v>1.0068673700810901E-28</v>
      </c>
      <c r="C16003">
        <v>1.40529468429313</v>
      </c>
      <c r="D16003">
        <v>0.34200000000000003</v>
      </c>
      <c r="E16003">
        <v>0.13900000000000001</v>
      </c>
      <c r="F16003" s="115">
        <v>2.46189140658526E-24</v>
      </c>
      <c r="G16003">
        <v>9</v>
      </c>
      <c r="H16003" t="s">
        <v>16199</v>
      </c>
    </row>
    <row r="16004" spans="1:8" x14ac:dyDescent="0.25">
      <c r="A16004" t="s">
        <v>16200</v>
      </c>
      <c r="B16004" s="115">
        <v>1.09999387474038E-28</v>
      </c>
      <c r="C16004">
        <v>1.2018392504570701</v>
      </c>
      <c r="D16004">
        <v>0.77</v>
      </c>
      <c r="E16004">
        <v>0.56599999999999995</v>
      </c>
      <c r="F16004" s="115">
        <v>2.68959502312771E-24</v>
      </c>
      <c r="G16004">
        <v>9</v>
      </c>
      <c r="H16004" t="s">
        <v>3227</v>
      </c>
    </row>
    <row r="16005" spans="1:8" x14ac:dyDescent="0.25">
      <c r="A16005" t="s">
        <v>16201</v>
      </c>
      <c r="B16005" s="115">
        <v>1.1443927141119701E-28</v>
      </c>
      <c r="C16005">
        <v>1.02782515881647</v>
      </c>
      <c r="D16005">
        <v>0.57099999999999995</v>
      </c>
      <c r="E16005">
        <v>0.32200000000000001</v>
      </c>
      <c r="F16005" s="115">
        <v>2.7981546252751701E-24</v>
      </c>
      <c r="G16005">
        <v>9</v>
      </c>
      <c r="H16005" t="s">
        <v>3150</v>
      </c>
    </row>
    <row r="16006" spans="1:8" x14ac:dyDescent="0.25">
      <c r="A16006" t="s">
        <v>16202</v>
      </c>
      <c r="B16006" s="115">
        <v>1.2179349452686501E-28</v>
      </c>
      <c r="C16006">
        <v>0.79987660705751995</v>
      </c>
      <c r="D16006">
        <v>0.89900000000000002</v>
      </c>
      <c r="E16006">
        <v>0.69499999999999995</v>
      </c>
      <c r="F16006" s="115">
        <v>2.9779727346763801E-24</v>
      </c>
      <c r="G16006">
        <v>9</v>
      </c>
      <c r="H16006" t="s">
        <v>2350</v>
      </c>
    </row>
    <row r="16007" spans="1:8" x14ac:dyDescent="0.25">
      <c r="A16007" t="s">
        <v>16203</v>
      </c>
      <c r="B16007" s="115">
        <v>2.63402336802234E-28</v>
      </c>
      <c r="C16007">
        <v>1.25726075562822</v>
      </c>
      <c r="D16007">
        <v>0.70599999999999996</v>
      </c>
      <c r="E16007">
        <v>0.44500000000000001</v>
      </c>
      <c r="F16007" s="115">
        <v>6.4404505371514201E-24</v>
      </c>
      <c r="G16007">
        <v>9</v>
      </c>
      <c r="H16007" t="s">
        <v>2636</v>
      </c>
    </row>
    <row r="16008" spans="1:8" x14ac:dyDescent="0.25">
      <c r="A16008" t="s">
        <v>16204</v>
      </c>
      <c r="B16008" s="115">
        <v>2.7831128257074101E-28</v>
      </c>
      <c r="C16008">
        <v>1.4652512774222399</v>
      </c>
      <c r="D16008">
        <v>0.36399999999999999</v>
      </c>
      <c r="E16008">
        <v>0.158</v>
      </c>
      <c r="F16008" s="115">
        <v>6.8049891701371802E-24</v>
      </c>
      <c r="G16008">
        <v>9</v>
      </c>
      <c r="H16008" t="s">
        <v>14112</v>
      </c>
    </row>
    <row r="16009" spans="1:8" x14ac:dyDescent="0.25">
      <c r="A16009" t="s">
        <v>16205</v>
      </c>
      <c r="B16009" s="115">
        <v>2.80055898546396E-28</v>
      </c>
      <c r="C16009">
        <v>1.12949625514929</v>
      </c>
      <c r="D16009">
        <v>0.57999999999999996</v>
      </c>
      <c r="E16009">
        <v>0.31900000000000001</v>
      </c>
      <c r="F16009" s="115">
        <v>6.8476467753579205E-24</v>
      </c>
      <c r="G16009">
        <v>9</v>
      </c>
      <c r="H16009" t="s">
        <v>2951</v>
      </c>
    </row>
    <row r="16010" spans="1:8" x14ac:dyDescent="0.25">
      <c r="A16010" t="s">
        <v>16206</v>
      </c>
      <c r="B16010" s="115">
        <v>3.5574459043074201E-28</v>
      </c>
      <c r="C16010">
        <v>1.45217446428512</v>
      </c>
      <c r="D16010">
        <v>0.41199999999999998</v>
      </c>
      <c r="E16010">
        <v>0.19</v>
      </c>
      <c r="F16010" s="115">
        <v>8.6983109806220604E-24</v>
      </c>
      <c r="G16010">
        <v>9</v>
      </c>
      <c r="H16010" t="s">
        <v>6495</v>
      </c>
    </row>
    <row r="16011" spans="1:8" x14ac:dyDescent="0.25">
      <c r="A16011" t="s">
        <v>16207</v>
      </c>
      <c r="B16011" s="115">
        <v>3.7681401086970999E-28</v>
      </c>
      <c r="C16011">
        <v>1.06942036377543</v>
      </c>
      <c r="D16011">
        <v>0.42899999999999999</v>
      </c>
      <c r="E16011">
        <v>0.19400000000000001</v>
      </c>
      <c r="F16011" s="115">
        <v>9.2134793797752907E-24</v>
      </c>
      <c r="G16011">
        <v>9</v>
      </c>
      <c r="H16011" t="s">
        <v>7907</v>
      </c>
    </row>
    <row r="16012" spans="1:8" x14ac:dyDescent="0.25">
      <c r="A16012" t="s">
        <v>16208</v>
      </c>
      <c r="B16012" s="115">
        <v>3.9219576487806302E-28</v>
      </c>
      <c r="C16012">
        <v>0.97136826843521296</v>
      </c>
      <c r="D16012">
        <v>0.61599999999999999</v>
      </c>
      <c r="E16012">
        <v>0.35899999999999999</v>
      </c>
      <c r="F16012" s="115">
        <v>9.5895786470335203E-24</v>
      </c>
      <c r="G16012">
        <v>9</v>
      </c>
      <c r="H16012" t="s">
        <v>16208</v>
      </c>
    </row>
    <row r="16013" spans="1:8" x14ac:dyDescent="0.25">
      <c r="A16013" t="s">
        <v>16209</v>
      </c>
      <c r="B16013" s="115">
        <v>5.6915095991674203E-28</v>
      </c>
      <c r="C16013">
        <v>1.4923082624814501</v>
      </c>
      <c r="D16013">
        <v>0.26600000000000001</v>
      </c>
      <c r="E16013">
        <v>9.2999999999999999E-2</v>
      </c>
      <c r="F16013" s="115">
        <v>1.3916310120924299E-23</v>
      </c>
      <c r="G16013">
        <v>9</v>
      </c>
      <c r="H16013" t="s">
        <v>16209</v>
      </c>
    </row>
    <row r="16014" spans="1:8" x14ac:dyDescent="0.25">
      <c r="A16014" t="s">
        <v>16210</v>
      </c>
      <c r="B16014" s="115">
        <v>7.2797636739319499E-28</v>
      </c>
      <c r="C16014">
        <v>1.21546950267752</v>
      </c>
      <c r="D16014">
        <v>0.47899999999999998</v>
      </c>
      <c r="E16014">
        <v>0.245</v>
      </c>
      <c r="F16014" s="115">
        <v>1.7799750159131001E-23</v>
      </c>
      <c r="G16014">
        <v>9</v>
      </c>
      <c r="H16014" t="s">
        <v>1572</v>
      </c>
    </row>
    <row r="16015" spans="1:8" x14ac:dyDescent="0.25">
      <c r="A16015" t="s">
        <v>16211</v>
      </c>
      <c r="B16015" s="115">
        <v>9.0193643798378094E-28</v>
      </c>
      <c r="C16015">
        <v>0.79671491915500803</v>
      </c>
      <c r="D16015">
        <v>0.72499999999999998</v>
      </c>
      <c r="E16015">
        <v>0.46200000000000002</v>
      </c>
      <c r="F16015" s="115">
        <v>2.2053247845141399E-23</v>
      </c>
      <c r="G16015">
        <v>9</v>
      </c>
      <c r="H16015" t="s">
        <v>1241</v>
      </c>
    </row>
    <row r="16016" spans="1:8" x14ac:dyDescent="0.25">
      <c r="A16016" t="s">
        <v>16212</v>
      </c>
      <c r="B16016" s="115">
        <v>9.2505815006720291E-28</v>
      </c>
      <c r="C16016">
        <v>0.91011159444585099</v>
      </c>
      <c r="D16016">
        <v>0.501</v>
      </c>
      <c r="E16016">
        <v>0.255</v>
      </c>
      <c r="F16016" s="115">
        <v>2.2618596827293199E-23</v>
      </c>
      <c r="G16016">
        <v>9</v>
      </c>
      <c r="H16016" t="s">
        <v>16212</v>
      </c>
    </row>
    <row r="16017" spans="1:8" x14ac:dyDescent="0.25">
      <c r="A16017" t="s">
        <v>16213</v>
      </c>
      <c r="B16017" s="115">
        <v>1.13247612398657E-27</v>
      </c>
      <c r="C16017">
        <v>0.70588711603824095</v>
      </c>
      <c r="D16017">
        <v>0.84299999999999997</v>
      </c>
      <c r="E16017">
        <v>0.59499999999999997</v>
      </c>
      <c r="F16017" s="115">
        <v>2.7690173707595597E-23</v>
      </c>
      <c r="G16017">
        <v>9</v>
      </c>
      <c r="H16017" t="s">
        <v>2696</v>
      </c>
    </row>
    <row r="16018" spans="1:8" x14ac:dyDescent="0.25">
      <c r="A16018" t="s">
        <v>16214</v>
      </c>
      <c r="B16018" s="115">
        <v>1.2483144402748201E-27</v>
      </c>
      <c r="C16018">
        <v>0.69452299734450196</v>
      </c>
      <c r="D16018">
        <v>0.81499999999999995</v>
      </c>
      <c r="E16018">
        <v>0.53700000000000003</v>
      </c>
      <c r="F16018" s="115">
        <v>3.0522536379159601E-23</v>
      </c>
      <c r="G16018">
        <v>9</v>
      </c>
      <c r="H16018" t="s">
        <v>7329</v>
      </c>
    </row>
    <row r="16019" spans="1:8" x14ac:dyDescent="0.25">
      <c r="A16019" t="s">
        <v>16215</v>
      </c>
      <c r="B16019" s="115">
        <v>1.3275629350747301E-27</v>
      </c>
      <c r="C16019">
        <v>0.74542140588653605</v>
      </c>
      <c r="D16019">
        <v>0.89100000000000001</v>
      </c>
      <c r="E16019">
        <v>0.70399999999999996</v>
      </c>
      <c r="F16019" s="115">
        <v>3.2460241325512299E-23</v>
      </c>
      <c r="G16019">
        <v>9</v>
      </c>
      <c r="H16019" t="s">
        <v>6743</v>
      </c>
    </row>
    <row r="16020" spans="1:8" x14ac:dyDescent="0.25">
      <c r="A16020" t="s">
        <v>16216</v>
      </c>
      <c r="B16020" s="115">
        <v>1.4777427134061901E-27</v>
      </c>
      <c r="C16020">
        <v>0.70312708798967605</v>
      </c>
      <c r="D16020">
        <v>0.98</v>
      </c>
      <c r="E16020">
        <v>0.90100000000000002</v>
      </c>
      <c r="F16020" s="115">
        <v>3.6132287085494801E-23</v>
      </c>
      <c r="G16020">
        <v>9</v>
      </c>
      <c r="H16020" t="s">
        <v>428</v>
      </c>
    </row>
    <row r="16021" spans="1:8" x14ac:dyDescent="0.25">
      <c r="A16021" t="s">
        <v>16217</v>
      </c>
      <c r="B16021" s="115">
        <v>1.8115294782257699E-27</v>
      </c>
      <c r="C16021">
        <v>0.84971916324447005</v>
      </c>
      <c r="D16021">
        <v>0.56899999999999995</v>
      </c>
      <c r="E16021">
        <v>0.317</v>
      </c>
      <c r="F16021" s="115">
        <v>4.42937072720984E-23</v>
      </c>
      <c r="G16021">
        <v>9</v>
      </c>
      <c r="H16021" t="s">
        <v>1613</v>
      </c>
    </row>
    <row r="16022" spans="1:8" x14ac:dyDescent="0.25">
      <c r="A16022" t="s">
        <v>16218</v>
      </c>
      <c r="B16022" s="115">
        <v>1.8507747371402099E-27</v>
      </c>
      <c r="C16022">
        <v>0.63794686874500495</v>
      </c>
      <c r="D16022">
        <v>0.85199999999999998</v>
      </c>
      <c r="E16022">
        <v>0.63500000000000001</v>
      </c>
      <c r="F16022" s="115">
        <v>4.52532930978152E-23</v>
      </c>
      <c r="G16022">
        <v>9</v>
      </c>
      <c r="H16022" t="s">
        <v>3016</v>
      </c>
    </row>
    <row r="16023" spans="1:8" x14ac:dyDescent="0.25">
      <c r="A16023" t="s">
        <v>16219</v>
      </c>
      <c r="B16023" s="115">
        <v>2.3111152462439999E-27</v>
      </c>
      <c r="C16023">
        <v>0.72126086934678302</v>
      </c>
      <c r="D16023">
        <v>0.84299999999999997</v>
      </c>
      <c r="E16023">
        <v>0.63900000000000001</v>
      </c>
      <c r="F16023" s="115">
        <v>5.6509078885912001E-23</v>
      </c>
      <c r="G16023">
        <v>9</v>
      </c>
      <c r="H16023" t="s">
        <v>16219</v>
      </c>
    </row>
    <row r="16024" spans="1:8" x14ac:dyDescent="0.25">
      <c r="A16024" t="s">
        <v>16220</v>
      </c>
      <c r="B16024" s="115">
        <v>2.3418670717160299E-27</v>
      </c>
      <c r="C16024">
        <v>0.74304537918462499</v>
      </c>
      <c r="D16024">
        <v>0.81499999999999995</v>
      </c>
      <c r="E16024">
        <v>0.58099999999999996</v>
      </c>
      <c r="F16024" s="115">
        <v>5.7260991770528697E-23</v>
      </c>
      <c r="G16024">
        <v>9</v>
      </c>
      <c r="H16024" t="s">
        <v>16220</v>
      </c>
    </row>
    <row r="16025" spans="1:8" x14ac:dyDescent="0.25">
      <c r="A16025" t="s">
        <v>16221</v>
      </c>
      <c r="B16025" s="115">
        <v>2.6845293196695899E-27</v>
      </c>
      <c r="C16025">
        <v>0.96292092763972603</v>
      </c>
      <c r="D16025">
        <v>0.50700000000000001</v>
      </c>
      <c r="E16025">
        <v>0.26300000000000001</v>
      </c>
      <c r="F16025" s="115">
        <v>6.5639426395241097E-23</v>
      </c>
      <c r="G16025">
        <v>9</v>
      </c>
      <c r="H16025" t="s">
        <v>1038</v>
      </c>
    </row>
    <row r="16026" spans="1:8" x14ac:dyDescent="0.25">
      <c r="A16026" t="s">
        <v>16222</v>
      </c>
      <c r="B16026" s="115">
        <v>2.87864468963227E-27</v>
      </c>
      <c r="C16026">
        <v>0.70029964852984705</v>
      </c>
      <c r="D16026">
        <v>0.82599999999999996</v>
      </c>
      <c r="E16026">
        <v>0.60399999999999998</v>
      </c>
      <c r="F16026" s="115">
        <v>7.0385741306198698E-23</v>
      </c>
      <c r="G16026">
        <v>9</v>
      </c>
      <c r="H16026" t="s">
        <v>16222</v>
      </c>
    </row>
    <row r="16027" spans="1:8" x14ac:dyDescent="0.25">
      <c r="A16027" t="s">
        <v>16223</v>
      </c>
      <c r="B16027" s="115">
        <v>2.89444550110457E-27</v>
      </c>
      <c r="C16027">
        <v>0.57815316725921495</v>
      </c>
      <c r="D16027">
        <v>0.92200000000000004</v>
      </c>
      <c r="E16027">
        <v>0.77500000000000002</v>
      </c>
      <c r="F16027" s="115">
        <v>7.0772086947507903E-23</v>
      </c>
      <c r="G16027">
        <v>9</v>
      </c>
      <c r="H16027" t="s">
        <v>926</v>
      </c>
    </row>
    <row r="16028" spans="1:8" x14ac:dyDescent="0.25">
      <c r="A16028" t="s">
        <v>16224</v>
      </c>
      <c r="B16028" s="115">
        <v>3.6063015910891003E-27</v>
      </c>
      <c r="C16028">
        <v>0.57422773684438599</v>
      </c>
      <c r="D16028">
        <v>0.90200000000000002</v>
      </c>
      <c r="E16028">
        <v>0.71899999999999997</v>
      </c>
      <c r="F16028" s="115">
        <v>8.8177680203719504E-23</v>
      </c>
      <c r="G16028">
        <v>9</v>
      </c>
      <c r="H16028" t="s">
        <v>16224</v>
      </c>
    </row>
    <row r="16029" spans="1:8" x14ac:dyDescent="0.25">
      <c r="A16029" t="s">
        <v>16225</v>
      </c>
      <c r="B16029" s="115">
        <v>4.5041278612407498E-27</v>
      </c>
      <c r="C16029">
        <v>0.85927334646738396</v>
      </c>
      <c r="D16029">
        <v>0.80400000000000005</v>
      </c>
      <c r="E16029">
        <v>0.57699999999999996</v>
      </c>
      <c r="F16029" s="115">
        <v>1.1013043033519799E-22</v>
      </c>
      <c r="G16029">
        <v>9</v>
      </c>
      <c r="H16029" t="s">
        <v>2567</v>
      </c>
    </row>
    <row r="16030" spans="1:8" x14ac:dyDescent="0.25">
      <c r="A16030" t="s">
        <v>16226</v>
      </c>
      <c r="B16030" s="115">
        <v>4.6995798926869898E-27</v>
      </c>
      <c r="C16030">
        <v>1.03795857554869</v>
      </c>
      <c r="D16030">
        <v>0.52900000000000003</v>
      </c>
      <c r="E16030">
        <v>0.28000000000000003</v>
      </c>
      <c r="F16030" s="115">
        <v>1.1490942795609E-22</v>
      </c>
      <c r="G16030">
        <v>9</v>
      </c>
      <c r="H16030" t="s">
        <v>2614</v>
      </c>
    </row>
    <row r="16031" spans="1:8" x14ac:dyDescent="0.25">
      <c r="A16031" t="s">
        <v>16227</v>
      </c>
      <c r="B16031" s="115">
        <v>7.0647009054864898E-27</v>
      </c>
      <c r="C16031">
        <v>2.8633486885716199</v>
      </c>
      <c r="D16031">
        <v>0.25800000000000001</v>
      </c>
      <c r="E16031">
        <v>9.0999999999999998E-2</v>
      </c>
      <c r="F16031" s="115">
        <v>1.7273900184005E-22</v>
      </c>
      <c r="G16031">
        <v>9</v>
      </c>
      <c r="H16031" t="s">
        <v>16227</v>
      </c>
    </row>
    <row r="16032" spans="1:8" x14ac:dyDescent="0.25">
      <c r="A16032" t="s">
        <v>16228</v>
      </c>
      <c r="B16032" s="115">
        <v>1.11365380802138E-26</v>
      </c>
      <c r="C16032">
        <v>0.50558380685451199</v>
      </c>
      <c r="D16032">
        <v>0.97799999999999998</v>
      </c>
      <c r="E16032">
        <v>0.9</v>
      </c>
      <c r="F16032" s="115">
        <v>2.7229949259930601E-22</v>
      </c>
      <c r="G16032">
        <v>9</v>
      </c>
      <c r="H16032" t="s">
        <v>474</v>
      </c>
    </row>
    <row r="16033" spans="1:8" x14ac:dyDescent="0.25">
      <c r="A16033" t="s">
        <v>16229</v>
      </c>
      <c r="B16033" s="115">
        <v>1.6878518797283901E-26</v>
      </c>
      <c r="C16033">
        <v>1.5088810268651001</v>
      </c>
      <c r="D16033">
        <v>0.26900000000000002</v>
      </c>
      <c r="E16033">
        <v>9.8000000000000004E-2</v>
      </c>
      <c r="F16033" s="115">
        <v>4.1269666311238899E-22</v>
      </c>
      <c r="G16033">
        <v>9</v>
      </c>
      <c r="H16033" t="s">
        <v>16229</v>
      </c>
    </row>
    <row r="16034" spans="1:8" x14ac:dyDescent="0.25">
      <c r="A16034" t="s">
        <v>16230</v>
      </c>
      <c r="B16034" s="115">
        <v>2.3035426338204301E-26</v>
      </c>
      <c r="C16034">
        <v>1.98393171051978</v>
      </c>
      <c r="D16034">
        <v>0.26900000000000002</v>
      </c>
      <c r="E16034">
        <v>9.8000000000000004E-2</v>
      </c>
      <c r="F16034" s="115">
        <v>5.6323920939543303E-22</v>
      </c>
      <c r="G16034">
        <v>9</v>
      </c>
      <c r="H16034" t="s">
        <v>16230</v>
      </c>
    </row>
    <row r="16035" spans="1:8" x14ac:dyDescent="0.25">
      <c r="A16035" t="s">
        <v>16231</v>
      </c>
      <c r="B16035" s="115">
        <v>2.4570120503193499E-26</v>
      </c>
      <c r="C16035">
        <v>0.83005337184759498</v>
      </c>
      <c r="D16035">
        <v>0.86</v>
      </c>
      <c r="E16035">
        <v>0.66100000000000003</v>
      </c>
      <c r="F16035" s="115">
        <v>6.0076401642358402E-22</v>
      </c>
      <c r="G16035">
        <v>9</v>
      </c>
      <c r="H16035" t="s">
        <v>1102</v>
      </c>
    </row>
    <row r="16036" spans="1:8" x14ac:dyDescent="0.25">
      <c r="A16036" t="s">
        <v>16232</v>
      </c>
      <c r="B16036" s="115">
        <v>2.62591195575042E-26</v>
      </c>
      <c r="C16036">
        <v>1.0496677242446499</v>
      </c>
      <c r="D16036">
        <v>0.40899999999999997</v>
      </c>
      <c r="E16036">
        <v>0.19</v>
      </c>
      <c r="F16036" s="115">
        <v>6.4206173230053598E-22</v>
      </c>
      <c r="G16036">
        <v>9</v>
      </c>
      <c r="H16036" t="s">
        <v>4648</v>
      </c>
    </row>
    <row r="16037" spans="1:8" x14ac:dyDescent="0.25">
      <c r="A16037" t="s">
        <v>16233</v>
      </c>
      <c r="B16037" s="115">
        <v>3.4495367251381399E-26</v>
      </c>
      <c r="C16037">
        <v>0.71551661970304004</v>
      </c>
      <c r="D16037">
        <v>0.78700000000000003</v>
      </c>
      <c r="E16037">
        <v>0.53500000000000003</v>
      </c>
      <c r="F16037" s="115">
        <v>8.4344622466352597E-22</v>
      </c>
      <c r="G16037">
        <v>9</v>
      </c>
      <c r="H16037" t="s">
        <v>3010</v>
      </c>
    </row>
    <row r="16038" spans="1:8" x14ac:dyDescent="0.25">
      <c r="A16038" t="s">
        <v>16234</v>
      </c>
      <c r="B16038" s="115">
        <v>3.6340009356185702E-26</v>
      </c>
      <c r="C16038">
        <v>1.11575087621823</v>
      </c>
      <c r="D16038">
        <v>0.57999999999999996</v>
      </c>
      <c r="E16038">
        <v>0.35199999999999998</v>
      </c>
      <c r="F16038" s="115">
        <v>8.8854956876809598E-22</v>
      </c>
      <c r="G16038">
        <v>9</v>
      </c>
      <c r="H16038" t="s">
        <v>3082</v>
      </c>
    </row>
    <row r="16039" spans="1:8" x14ac:dyDescent="0.25">
      <c r="A16039" t="s">
        <v>16235</v>
      </c>
      <c r="B16039" s="115">
        <v>3.7765429126054602E-26</v>
      </c>
      <c r="C16039">
        <v>0.71304404897680296</v>
      </c>
      <c r="D16039">
        <v>0.78400000000000003</v>
      </c>
      <c r="E16039">
        <v>0.54100000000000004</v>
      </c>
      <c r="F16039" s="115">
        <v>9.2340250756115994E-22</v>
      </c>
      <c r="G16039">
        <v>9</v>
      </c>
      <c r="H16039" t="s">
        <v>7464</v>
      </c>
    </row>
    <row r="16040" spans="1:8" x14ac:dyDescent="0.25">
      <c r="A16040" t="s">
        <v>16236</v>
      </c>
      <c r="B16040" s="115">
        <v>3.9365269699231998E-26</v>
      </c>
      <c r="C16040">
        <v>0.47573980939041199</v>
      </c>
      <c r="D16040">
        <v>0.97799999999999998</v>
      </c>
      <c r="E16040">
        <v>0.91800000000000004</v>
      </c>
      <c r="F16040" s="115">
        <v>9.6252020941591992E-22</v>
      </c>
      <c r="G16040">
        <v>9</v>
      </c>
      <c r="H16040" t="s">
        <v>542</v>
      </c>
    </row>
    <row r="16041" spans="1:8" x14ac:dyDescent="0.25">
      <c r="A16041" t="s">
        <v>16237</v>
      </c>
      <c r="B16041" s="115">
        <v>4.9159796482624499E-26</v>
      </c>
      <c r="C16041">
        <v>0.92009689056508903</v>
      </c>
      <c r="D16041">
        <v>0.59399999999999997</v>
      </c>
      <c r="E16041">
        <v>0.34899999999999998</v>
      </c>
      <c r="F16041" s="115">
        <v>1.20200618379665E-21</v>
      </c>
      <c r="G16041">
        <v>9</v>
      </c>
      <c r="H16041" t="s">
        <v>7500</v>
      </c>
    </row>
    <row r="16042" spans="1:8" x14ac:dyDescent="0.25">
      <c r="A16042" t="s">
        <v>16238</v>
      </c>
      <c r="B16042" s="115">
        <v>4.9312661217046099E-26</v>
      </c>
      <c r="C16042">
        <v>1.24659788912997</v>
      </c>
      <c r="D16042">
        <v>0.46500000000000002</v>
      </c>
      <c r="E16042">
        <v>0.23899999999999999</v>
      </c>
      <c r="F16042" s="115">
        <v>1.2057438794179899E-21</v>
      </c>
      <c r="G16042">
        <v>9</v>
      </c>
      <c r="H16042" t="s">
        <v>2336</v>
      </c>
    </row>
    <row r="16043" spans="1:8" x14ac:dyDescent="0.25">
      <c r="A16043" t="s">
        <v>16239</v>
      </c>
      <c r="B16043" s="115">
        <v>5.0711952191878998E-26</v>
      </c>
      <c r="C16043">
        <v>1.3277154627624099</v>
      </c>
      <c r="D16043">
        <v>0.39500000000000002</v>
      </c>
      <c r="E16043">
        <v>0.186</v>
      </c>
      <c r="F16043" s="115">
        <v>1.2399579430436301E-21</v>
      </c>
      <c r="G16043">
        <v>9</v>
      </c>
      <c r="H16043" t="s">
        <v>16239</v>
      </c>
    </row>
    <row r="16044" spans="1:8" x14ac:dyDescent="0.25">
      <c r="A16044" t="s">
        <v>16240</v>
      </c>
      <c r="B16044" s="115">
        <v>5.62389659333673E-26</v>
      </c>
      <c r="C16044">
        <v>0.684772461984261</v>
      </c>
      <c r="D16044">
        <v>0.83499999999999996</v>
      </c>
      <c r="E16044">
        <v>0.57199999999999995</v>
      </c>
      <c r="F16044" s="115">
        <v>1.3750989560367601E-21</v>
      </c>
      <c r="G16044">
        <v>9</v>
      </c>
      <c r="H16044" t="s">
        <v>3068</v>
      </c>
    </row>
    <row r="16045" spans="1:8" x14ac:dyDescent="0.25">
      <c r="A16045" t="s">
        <v>16241</v>
      </c>
      <c r="B16045" s="115">
        <v>6.0087815043195201E-26</v>
      </c>
      <c r="C16045">
        <v>0.85945477492771105</v>
      </c>
      <c r="D16045">
        <v>0.60499999999999998</v>
      </c>
      <c r="E16045">
        <v>0.35199999999999998</v>
      </c>
      <c r="F16045" s="115">
        <v>1.46920716562117E-21</v>
      </c>
      <c r="G16045">
        <v>9</v>
      </c>
      <c r="H16045" t="s">
        <v>3362</v>
      </c>
    </row>
    <row r="16046" spans="1:8" x14ac:dyDescent="0.25">
      <c r="A16046" t="s">
        <v>16242</v>
      </c>
      <c r="B16046" s="115">
        <v>6.3133377047639504E-26</v>
      </c>
      <c r="C16046">
        <v>0.65027220401103603</v>
      </c>
      <c r="D16046">
        <v>0.61099999999999999</v>
      </c>
      <c r="E16046">
        <v>0.32100000000000001</v>
      </c>
      <c r="F16046" s="115">
        <v>1.5436742021918301E-21</v>
      </c>
      <c r="G16046">
        <v>9</v>
      </c>
      <c r="H16046" t="s">
        <v>701</v>
      </c>
    </row>
    <row r="16047" spans="1:8" x14ac:dyDescent="0.25">
      <c r="A16047" t="s">
        <v>16243</v>
      </c>
      <c r="B16047" s="115">
        <v>6.3144720429508602E-26</v>
      </c>
      <c r="C16047">
        <v>1.22839319257335</v>
      </c>
      <c r="D16047">
        <v>0.36699999999999999</v>
      </c>
      <c r="E16047">
        <v>0.16</v>
      </c>
      <c r="F16047" s="115">
        <v>1.5439515592219199E-21</v>
      </c>
      <c r="G16047">
        <v>9</v>
      </c>
      <c r="H16047" t="s">
        <v>16243</v>
      </c>
    </row>
    <row r="16048" spans="1:8" x14ac:dyDescent="0.25">
      <c r="A16048" t="s">
        <v>16244</v>
      </c>
      <c r="B16048" s="115">
        <v>8.8567128110954303E-26</v>
      </c>
      <c r="C16048">
        <v>1.1633999699458399</v>
      </c>
      <c r="D16048">
        <v>0.40600000000000003</v>
      </c>
      <c r="E16048">
        <v>0.19</v>
      </c>
      <c r="F16048" s="115">
        <v>2.1655548494409401E-21</v>
      </c>
      <c r="G16048">
        <v>9</v>
      </c>
      <c r="H16048" t="s">
        <v>8013</v>
      </c>
    </row>
    <row r="16049" spans="1:8" x14ac:dyDescent="0.25">
      <c r="A16049" t="s">
        <v>16245</v>
      </c>
      <c r="B16049" s="115">
        <v>8.9215548900928395E-26</v>
      </c>
      <c r="C16049">
        <v>1.16839096739413</v>
      </c>
      <c r="D16049">
        <v>0.33300000000000002</v>
      </c>
      <c r="E16049">
        <v>0.13800000000000001</v>
      </c>
      <c r="F16049" s="115">
        <v>2.1814093861765999E-21</v>
      </c>
      <c r="G16049">
        <v>9</v>
      </c>
      <c r="H16049" t="s">
        <v>16245</v>
      </c>
    </row>
    <row r="16050" spans="1:8" x14ac:dyDescent="0.25">
      <c r="A16050" t="s">
        <v>16246</v>
      </c>
      <c r="B16050" s="115">
        <v>8.9220106967185801E-26</v>
      </c>
      <c r="C16050">
        <v>1.0252123701860401</v>
      </c>
      <c r="D16050">
        <v>0.38400000000000001</v>
      </c>
      <c r="E16050">
        <v>0.16700000000000001</v>
      </c>
      <c r="F16050" s="115">
        <v>2.18152083545466E-21</v>
      </c>
      <c r="G16050">
        <v>9</v>
      </c>
      <c r="H16050" t="s">
        <v>2869</v>
      </c>
    </row>
    <row r="16051" spans="1:8" x14ac:dyDescent="0.25">
      <c r="A16051" t="s">
        <v>16247</v>
      </c>
      <c r="B16051" s="115">
        <v>9.6680586754001202E-26</v>
      </c>
      <c r="C16051">
        <v>1.5065596866162501</v>
      </c>
      <c r="D16051">
        <v>0.33900000000000002</v>
      </c>
      <c r="E16051">
        <v>0.14499999999999999</v>
      </c>
      <c r="F16051" s="115">
        <v>2.36393702672208E-21</v>
      </c>
      <c r="G16051">
        <v>9</v>
      </c>
      <c r="H16051" t="s">
        <v>4257</v>
      </c>
    </row>
    <row r="16052" spans="1:8" x14ac:dyDescent="0.25">
      <c r="A16052" t="s">
        <v>16248</v>
      </c>
      <c r="B16052" s="115">
        <v>1.00573671290388E-25</v>
      </c>
      <c r="C16052">
        <v>1.4977201197635299</v>
      </c>
      <c r="D16052">
        <v>0.443</v>
      </c>
      <c r="E16052">
        <v>0.217</v>
      </c>
      <c r="F16052" s="115">
        <v>2.4591268367212799E-21</v>
      </c>
      <c r="G16052">
        <v>9</v>
      </c>
      <c r="H16052" t="s">
        <v>591</v>
      </c>
    </row>
    <row r="16053" spans="1:8" x14ac:dyDescent="0.25">
      <c r="A16053" t="s">
        <v>16249</v>
      </c>
      <c r="B16053" s="115">
        <v>1.0880957345459299E-25</v>
      </c>
      <c r="C16053">
        <v>0.91327454967140598</v>
      </c>
      <c r="D16053">
        <v>0.58499999999999996</v>
      </c>
      <c r="E16053">
        <v>0.33200000000000002</v>
      </c>
      <c r="F16053" s="115">
        <v>2.6605028805382398E-21</v>
      </c>
      <c r="G16053">
        <v>9</v>
      </c>
      <c r="H16053" t="s">
        <v>2239</v>
      </c>
    </row>
    <row r="16054" spans="1:8" x14ac:dyDescent="0.25">
      <c r="A16054" t="s">
        <v>16250</v>
      </c>
      <c r="B16054" s="115">
        <v>1.1460824550737399E-25</v>
      </c>
      <c r="C16054">
        <v>1.3613113563392101</v>
      </c>
      <c r="D16054">
        <v>0.57999999999999996</v>
      </c>
      <c r="E16054">
        <v>0.34100000000000003</v>
      </c>
      <c r="F16054" s="115">
        <v>2.8022862109008E-21</v>
      </c>
      <c r="G16054">
        <v>9</v>
      </c>
      <c r="H16054" t="s">
        <v>2939</v>
      </c>
    </row>
    <row r="16055" spans="1:8" x14ac:dyDescent="0.25">
      <c r="A16055" t="s">
        <v>16251</v>
      </c>
      <c r="B16055" s="115">
        <v>1.7631809216088901E-25</v>
      </c>
      <c r="C16055">
        <v>0.66699241653845198</v>
      </c>
      <c r="D16055">
        <v>0.90500000000000003</v>
      </c>
      <c r="E16055">
        <v>0.72599999999999998</v>
      </c>
      <c r="F16055" s="115">
        <v>4.3111536714259002E-21</v>
      </c>
      <c r="G16055">
        <v>9</v>
      </c>
      <c r="H16055" t="s">
        <v>2540</v>
      </c>
    </row>
    <row r="16056" spans="1:8" x14ac:dyDescent="0.25">
      <c r="A16056" t="s">
        <v>16252</v>
      </c>
      <c r="B16056" s="115">
        <v>1.7970949790406999E-25</v>
      </c>
      <c r="C16056">
        <v>0.67202824012627504</v>
      </c>
      <c r="D16056">
        <v>0.84</v>
      </c>
      <c r="E16056">
        <v>0.627</v>
      </c>
      <c r="F16056" s="115">
        <v>4.3940769332524202E-21</v>
      </c>
      <c r="G16056">
        <v>9</v>
      </c>
      <c r="H16056" t="s">
        <v>748</v>
      </c>
    </row>
    <row r="16057" spans="1:8" x14ac:dyDescent="0.25">
      <c r="A16057" t="s">
        <v>16253</v>
      </c>
      <c r="B16057" s="115">
        <v>1.8081952780072E-25</v>
      </c>
      <c r="C16057">
        <v>1.1058942775838201</v>
      </c>
      <c r="D16057">
        <v>0.59399999999999997</v>
      </c>
      <c r="E16057">
        <v>0.35699999999999998</v>
      </c>
      <c r="F16057" s="115">
        <v>4.4212182742554001E-21</v>
      </c>
      <c r="G16057">
        <v>9</v>
      </c>
      <c r="H16057" t="s">
        <v>8004</v>
      </c>
    </row>
    <row r="16058" spans="1:8" x14ac:dyDescent="0.25">
      <c r="A16058" t="s">
        <v>16254</v>
      </c>
      <c r="B16058" s="115">
        <v>1.9019909844956799E-25</v>
      </c>
      <c r="C16058">
        <v>0.91521745222303497</v>
      </c>
      <c r="D16058">
        <v>0.47299999999999998</v>
      </c>
      <c r="E16058">
        <v>0.24</v>
      </c>
      <c r="F16058" s="115">
        <v>4.6505581561903901E-21</v>
      </c>
      <c r="G16058">
        <v>9</v>
      </c>
      <c r="H16058" t="s">
        <v>1647</v>
      </c>
    </row>
    <row r="16059" spans="1:8" x14ac:dyDescent="0.25">
      <c r="A16059" t="s">
        <v>16255</v>
      </c>
      <c r="B16059" s="115">
        <v>2.1812302716576701E-25</v>
      </c>
      <c r="C16059">
        <v>0.88508205883954905</v>
      </c>
      <c r="D16059">
        <v>0.71099999999999997</v>
      </c>
      <c r="E16059">
        <v>0.47499999999999998</v>
      </c>
      <c r="F16059" s="115">
        <v>5.33332613723017E-21</v>
      </c>
      <c r="G16059">
        <v>9</v>
      </c>
      <c r="H16059" t="s">
        <v>16255</v>
      </c>
    </row>
    <row r="16060" spans="1:8" x14ac:dyDescent="0.25">
      <c r="A16060" t="s">
        <v>16256</v>
      </c>
      <c r="B16060" s="115">
        <v>2.28783277934598E-25</v>
      </c>
      <c r="C16060">
        <v>0.86266045943407699</v>
      </c>
      <c r="D16060">
        <v>0.52900000000000003</v>
      </c>
      <c r="E16060">
        <v>0.29099999999999998</v>
      </c>
      <c r="F16060" s="115">
        <v>5.5939799287788401E-21</v>
      </c>
      <c r="G16060">
        <v>9</v>
      </c>
      <c r="H16060" t="s">
        <v>16256</v>
      </c>
    </row>
    <row r="16061" spans="1:8" x14ac:dyDescent="0.25">
      <c r="A16061" t="s">
        <v>16257</v>
      </c>
      <c r="B16061" s="115">
        <v>2.4229804106134001E-25</v>
      </c>
      <c r="C16061">
        <v>0.75183070499290205</v>
      </c>
      <c r="D16061">
        <v>0.871</v>
      </c>
      <c r="E16061">
        <v>0.69099999999999995</v>
      </c>
      <c r="F16061" s="115">
        <v>5.9244294019908197E-21</v>
      </c>
      <c r="G16061">
        <v>9</v>
      </c>
      <c r="H16061" t="s">
        <v>3305</v>
      </c>
    </row>
    <row r="16062" spans="1:8" x14ac:dyDescent="0.25">
      <c r="A16062" t="s">
        <v>16258</v>
      </c>
      <c r="B16062" s="115">
        <v>2.4600812304498401E-25</v>
      </c>
      <c r="C16062">
        <v>1.01312111435533</v>
      </c>
      <c r="D16062">
        <v>0.61899999999999999</v>
      </c>
      <c r="E16062">
        <v>0.38900000000000001</v>
      </c>
      <c r="F16062" s="115">
        <v>6.0151446165728901E-21</v>
      </c>
      <c r="G16062">
        <v>9</v>
      </c>
      <c r="H16062" t="s">
        <v>11180</v>
      </c>
    </row>
    <row r="16063" spans="1:8" x14ac:dyDescent="0.25">
      <c r="A16063" t="s">
        <v>16259</v>
      </c>
      <c r="B16063" s="115">
        <v>2.5798346012474401E-25</v>
      </c>
      <c r="C16063">
        <v>0.64672770655499301</v>
      </c>
      <c r="D16063">
        <v>0.73899999999999999</v>
      </c>
      <c r="E16063">
        <v>0.48</v>
      </c>
      <c r="F16063" s="115">
        <v>6.3079535835101096E-21</v>
      </c>
      <c r="G16063">
        <v>9</v>
      </c>
      <c r="H16063" t="s">
        <v>16259</v>
      </c>
    </row>
    <row r="16064" spans="1:8" x14ac:dyDescent="0.25">
      <c r="A16064" t="s">
        <v>16260</v>
      </c>
      <c r="B16064" s="115">
        <v>2.8841233353845999E-25</v>
      </c>
      <c r="C16064">
        <v>0.60185805075825605</v>
      </c>
      <c r="D16064">
        <v>0.91300000000000003</v>
      </c>
      <c r="E16064">
        <v>0.72199999999999998</v>
      </c>
      <c r="F16064" s="115">
        <v>7.0519699673488797E-21</v>
      </c>
      <c r="G16064">
        <v>9</v>
      </c>
      <c r="H16064" t="s">
        <v>942</v>
      </c>
    </row>
    <row r="16065" spans="1:8" x14ac:dyDescent="0.25">
      <c r="A16065" t="s">
        <v>16261</v>
      </c>
      <c r="B16065" s="115">
        <v>3.2613877672331898E-25</v>
      </c>
      <c r="C16065">
        <v>0.73284666897864603</v>
      </c>
      <c r="D16065">
        <v>0.88500000000000001</v>
      </c>
      <c r="E16065">
        <v>0.73799999999999999</v>
      </c>
      <c r="F16065" s="115">
        <v>7.9744192296618593E-21</v>
      </c>
      <c r="G16065">
        <v>9</v>
      </c>
      <c r="H16065" t="s">
        <v>26</v>
      </c>
    </row>
    <row r="16066" spans="1:8" x14ac:dyDescent="0.25">
      <c r="A16066" t="s">
        <v>16262</v>
      </c>
      <c r="B16066" s="115">
        <v>3.4698616092444602E-25</v>
      </c>
      <c r="C16066">
        <v>0.96698845104046505</v>
      </c>
      <c r="D16066">
        <v>0.72299999999999998</v>
      </c>
      <c r="E16066">
        <v>0.45800000000000002</v>
      </c>
      <c r="F16066" s="115">
        <v>8.48415862076363E-21</v>
      </c>
      <c r="G16066">
        <v>9</v>
      </c>
      <c r="H16066" t="s">
        <v>2529</v>
      </c>
    </row>
    <row r="16067" spans="1:8" x14ac:dyDescent="0.25">
      <c r="A16067" t="s">
        <v>16263</v>
      </c>
      <c r="B16067" s="115">
        <v>3.5092050447456701E-25</v>
      </c>
      <c r="C16067">
        <v>0.75505941538059895</v>
      </c>
      <c r="D16067">
        <v>0.64700000000000002</v>
      </c>
      <c r="E16067">
        <v>0.40100000000000002</v>
      </c>
      <c r="F16067" s="115">
        <v>8.5803572549076303E-21</v>
      </c>
      <c r="G16067">
        <v>9</v>
      </c>
      <c r="H16067" t="s">
        <v>3427</v>
      </c>
    </row>
    <row r="16068" spans="1:8" x14ac:dyDescent="0.25">
      <c r="A16068" t="s">
        <v>16264</v>
      </c>
      <c r="B16068" s="115">
        <v>3.6792621799469198E-25</v>
      </c>
      <c r="C16068">
        <v>1.4648126737490399</v>
      </c>
      <c r="D16068">
        <v>0.38100000000000001</v>
      </c>
      <c r="E16068">
        <v>0.17599999999999999</v>
      </c>
      <c r="F16068" s="115">
        <v>8.9961639561882099E-21</v>
      </c>
      <c r="G16068">
        <v>9</v>
      </c>
      <c r="H16068" t="s">
        <v>3182</v>
      </c>
    </row>
    <row r="16069" spans="1:8" x14ac:dyDescent="0.25">
      <c r="A16069" t="s">
        <v>16265</v>
      </c>
      <c r="B16069" s="115">
        <v>3.6932384286858301E-25</v>
      </c>
      <c r="C16069">
        <v>1.11161032690243</v>
      </c>
      <c r="D16069">
        <v>0.45100000000000001</v>
      </c>
      <c r="E16069">
        <v>0.23</v>
      </c>
      <c r="F16069" s="115">
        <v>9.0303372819797095E-21</v>
      </c>
      <c r="G16069">
        <v>9</v>
      </c>
      <c r="H16069" t="s">
        <v>3475</v>
      </c>
    </row>
    <row r="16070" spans="1:8" x14ac:dyDescent="0.25">
      <c r="A16070" t="s">
        <v>16266</v>
      </c>
      <c r="B16070" s="115">
        <v>4.0791819559753398E-25</v>
      </c>
      <c r="C16070">
        <v>1.31500780847317</v>
      </c>
      <c r="D16070">
        <v>0.437</v>
      </c>
      <c r="E16070">
        <v>0.22</v>
      </c>
      <c r="F16070" s="115">
        <v>9.9740078005552997E-21</v>
      </c>
      <c r="G16070">
        <v>9</v>
      </c>
      <c r="H16070" t="s">
        <v>11802</v>
      </c>
    </row>
    <row r="16071" spans="1:8" x14ac:dyDescent="0.25">
      <c r="A16071" t="s">
        <v>16267</v>
      </c>
      <c r="B16071" s="115">
        <v>4.1372999574393601E-25</v>
      </c>
      <c r="C16071">
        <v>1.04122522524975</v>
      </c>
      <c r="D16071">
        <v>0.47899999999999998</v>
      </c>
      <c r="E16071">
        <v>0.248</v>
      </c>
      <c r="F16071" s="115">
        <v>1.0116112125935E-20</v>
      </c>
      <c r="G16071">
        <v>9</v>
      </c>
      <c r="H16071" t="s">
        <v>3124</v>
      </c>
    </row>
    <row r="16072" spans="1:8" x14ac:dyDescent="0.25">
      <c r="A16072" t="s">
        <v>16268</v>
      </c>
      <c r="B16072" s="115">
        <v>4.9381941236175796E-25</v>
      </c>
      <c r="C16072">
        <v>0.96005864720982803</v>
      </c>
      <c r="D16072">
        <v>0.64700000000000002</v>
      </c>
      <c r="E16072">
        <v>0.40899999999999997</v>
      </c>
      <c r="F16072" s="115">
        <v>1.20743784516574E-20</v>
      </c>
      <c r="G16072">
        <v>9</v>
      </c>
      <c r="H16072" t="s">
        <v>16268</v>
      </c>
    </row>
    <row r="16073" spans="1:8" x14ac:dyDescent="0.25">
      <c r="A16073" t="s">
        <v>16269</v>
      </c>
      <c r="B16073" s="115">
        <v>4.9517589857378705E-25</v>
      </c>
      <c r="C16073">
        <v>0.87775235198445101</v>
      </c>
      <c r="D16073">
        <v>0.68300000000000005</v>
      </c>
      <c r="E16073">
        <v>0.437</v>
      </c>
      <c r="F16073" s="115">
        <v>1.2107545896027701E-20</v>
      </c>
      <c r="G16073">
        <v>9</v>
      </c>
      <c r="H16073" t="s">
        <v>3062</v>
      </c>
    </row>
    <row r="16074" spans="1:8" x14ac:dyDescent="0.25">
      <c r="A16074" t="s">
        <v>16270</v>
      </c>
      <c r="B16074" s="115">
        <v>5.5358880315356595E-25</v>
      </c>
      <c r="C16074">
        <v>1.11675254305501</v>
      </c>
      <c r="D16074">
        <v>0.54900000000000004</v>
      </c>
      <c r="E16074">
        <v>0.311</v>
      </c>
      <c r="F16074" s="115">
        <v>1.35357998259078E-20</v>
      </c>
      <c r="G16074">
        <v>9</v>
      </c>
      <c r="H16074" t="s">
        <v>331</v>
      </c>
    </row>
    <row r="16075" spans="1:8" x14ac:dyDescent="0.25">
      <c r="A16075" t="s">
        <v>16271</v>
      </c>
      <c r="B16075" s="115">
        <v>7.7527841086036603E-25</v>
      </c>
      <c r="C16075">
        <v>0.893253541952721</v>
      </c>
      <c r="D16075">
        <v>0.60799999999999998</v>
      </c>
      <c r="E16075">
        <v>0.376</v>
      </c>
      <c r="F16075" s="115">
        <v>1.8956332423946799E-20</v>
      </c>
      <c r="G16075">
        <v>9</v>
      </c>
      <c r="H16075" t="s">
        <v>15639</v>
      </c>
    </row>
    <row r="16076" spans="1:8" x14ac:dyDescent="0.25">
      <c r="A16076" t="s">
        <v>16272</v>
      </c>
      <c r="B16076" s="115">
        <v>8.8934304945297905E-25</v>
      </c>
      <c r="C16076">
        <v>0.90497524581660005</v>
      </c>
      <c r="D16076">
        <v>0.67200000000000004</v>
      </c>
      <c r="E16076">
        <v>0.42599999999999999</v>
      </c>
      <c r="F16076" s="115">
        <v>2.1745326902174801E-20</v>
      </c>
      <c r="G16076">
        <v>9</v>
      </c>
      <c r="H16076" t="s">
        <v>1704</v>
      </c>
    </row>
    <row r="16077" spans="1:8" x14ac:dyDescent="0.25">
      <c r="A16077" t="s">
        <v>16273</v>
      </c>
      <c r="B16077" s="115">
        <v>9.0493429554744401E-25</v>
      </c>
      <c r="C16077">
        <v>1.1076551031666499</v>
      </c>
      <c r="D16077">
        <v>0.56000000000000005</v>
      </c>
      <c r="E16077">
        <v>0.33400000000000002</v>
      </c>
      <c r="F16077" s="115">
        <v>2.2126548460430601E-20</v>
      </c>
      <c r="G16077">
        <v>9</v>
      </c>
      <c r="H16077" t="s">
        <v>6299</v>
      </c>
    </row>
    <row r="16078" spans="1:8" x14ac:dyDescent="0.25">
      <c r="A16078" t="s">
        <v>16274</v>
      </c>
      <c r="B16078" s="115">
        <v>9.9972806982800195E-25</v>
      </c>
      <c r="C16078">
        <v>1.3108659358443</v>
      </c>
      <c r="D16078">
        <v>0.40600000000000003</v>
      </c>
      <c r="E16078">
        <v>0.19700000000000001</v>
      </c>
      <c r="F16078" s="115">
        <v>2.44443510353645E-20</v>
      </c>
      <c r="G16078">
        <v>9</v>
      </c>
      <c r="H16078" t="s">
        <v>16274</v>
      </c>
    </row>
    <row r="16079" spans="1:8" x14ac:dyDescent="0.25">
      <c r="A16079" t="s">
        <v>16275</v>
      </c>
      <c r="B16079" s="115">
        <v>1.0058432354404899E-24</v>
      </c>
      <c r="C16079">
        <v>1.23796905184909</v>
      </c>
      <c r="D16079">
        <v>0.44500000000000001</v>
      </c>
      <c r="E16079">
        <v>0.23200000000000001</v>
      </c>
      <c r="F16079" s="115">
        <v>2.45938729497554E-20</v>
      </c>
      <c r="G16079">
        <v>9</v>
      </c>
      <c r="H16079" t="s">
        <v>2048</v>
      </c>
    </row>
    <row r="16080" spans="1:8" x14ac:dyDescent="0.25">
      <c r="A16080" t="s">
        <v>16276</v>
      </c>
      <c r="B16080" s="115">
        <v>1.0336902550458801E-24</v>
      </c>
      <c r="C16080">
        <v>0.97029252332537597</v>
      </c>
      <c r="D16080">
        <v>0.55500000000000005</v>
      </c>
      <c r="E16080">
        <v>0.32500000000000001</v>
      </c>
      <c r="F16080" s="115">
        <v>2.52747604261268E-20</v>
      </c>
      <c r="G16080">
        <v>9</v>
      </c>
      <c r="H16080" t="s">
        <v>3375</v>
      </c>
    </row>
    <row r="16081" spans="1:8" x14ac:dyDescent="0.25">
      <c r="A16081" t="s">
        <v>16277</v>
      </c>
      <c r="B16081" s="115">
        <v>1.0424339759123E-24</v>
      </c>
      <c r="C16081">
        <v>0.85770736076773602</v>
      </c>
      <c r="D16081">
        <v>0.57999999999999996</v>
      </c>
      <c r="E16081">
        <v>0.33400000000000002</v>
      </c>
      <c r="F16081" s="115">
        <v>2.5488553145031699E-20</v>
      </c>
      <c r="G16081">
        <v>9</v>
      </c>
      <c r="H16081" t="s">
        <v>8042</v>
      </c>
    </row>
    <row r="16082" spans="1:8" x14ac:dyDescent="0.25">
      <c r="A16082" t="s">
        <v>16278</v>
      </c>
      <c r="B16082" s="115">
        <v>1.22058937422029E-24</v>
      </c>
      <c r="C16082">
        <v>0.64640577354988704</v>
      </c>
      <c r="D16082">
        <v>0.82099999999999995</v>
      </c>
      <c r="E16082">
        <v>0.57299999999999995</v>
      </c>
      <c r="F16082" s="115">
        <v>2.9844630789060397E-20</v>
      </c>
      <c r="G16082">
        <v>9</v>
      </c>
      <c r="H16082" t="s">
        <v>7450</v>
      </c>
    </row>
    <row r="16083" spans="1:8" x14ac:dyDescent="0.25">
      <c r="A16083" t="s">
        <v>16279</v>
      </c>
      <c r="B16083" s="115">
        <v>1.2224232903190899E-24</v>
      </c>
      <c r="C16083">
        <v>0.76293486478434602</v>
      </c>
      <c r="D16083">
        <v>0.65500000000000003</v>
      </c>
      <c r="E16083">
        <v>0.40699999999999997</v>
      </c>
      <c r="F16083" s="115">
        <v>2.9889471871592099E-20</v>
      </c>
      <c r="G16083">
        <v>9</v>
      </c>
      <c r="H16083" t="s">
        <v>3050</v>
      </c>
    </row>
    <row r="16084" spans="1:8" x14ac:dyDescent="0.25">
      <c r="A16084" t="s">
        <v>16280</v>
      </c>
      <c r="B16084" s="115">
        <v>1.27368543665408E-24</v>
      </c>
      <c r="C16084">
        <v>0.82378984987099801</v>
      </c>
      <c r="D16084">
        <v>0.67500000000000004</v>
      </c>
      <c r="E16084">
        <v>0.36699999999999999</v>
      </c>
      <c r="F16084" s="115">
        <v>3.11428826116288E-20</v>
      </c>
      <c r="G16084">
        <v>9</v>
      </c>
      <c r="H16084" t="s">
        <v>824</v>
      </c>
    </row>
    <row r="16085" spans="1:8" x14ac:dyDescent="0.25">
      <c r="A16085" t="s">
        <v>16281</v>
      </c>
      <c r="B16085" s="115">
        <v>1.3687494754541799E-24</v>
      </c>
      <c r="C16085">
        <v>0.46152617355284697</v>
      </c>
      <c r="D16085">
        <v>0.99399999999999999</v>
      </c>
      <c r="E16085">
        <v>0.90700000000000003</v>
      </c>
      <c r="F16085" s="115">
        <v>3.3467293424330099E-20</v>
      </c>
      <c r="G16085">
        <v>9</v>
      </c>
      <c r="H16085" t="s">
        <v>16281</v>
      </c>
    </row>
    <row r="16086" spans="1:8" x14ac:dyDescent="0.25">
      <c r="A16086" t="s">
        <v>16282</v>
      </c>
      <c r="B16086" s="115">
        <v>1.44087878694001E-24</v>
      </c>
      <c r="C16086">
        <v>1.55329797392183</v>
      </c>
      <c r="D16086">
        <v>0.311</v>
      </c>
      <c r="E16086">
        <v>0.13</v>
      </c>
      <c r="F16086" s="115">
        <v>3.5230927219470202E-20</v>
      </c>
      <c r="G16086">
        <v>9</v>
      </c>
      <c r="H16086" t="s">
        <v>6503</v>
      </c>
    </row>
    <row r="16087" spans="1:8" x14ac:dyDescent="0.25">
      <c r="A16087" t="s">
        <v>16283</v>
      </c>
      <c r="B16087" s="115">
        <v>1.52923001338728E-24</v>
      </c>
      <c r="C16087">
        <v>0.58052072478425698</v>
      </c>
      <c r="D16087">
        <v>0.68899999999999995</v>
      </c>
      <c r="E16087">
        <v>0.40300000000000002</v>
      </c>
      <c r="F16087" s="115">
        <v>3.73912030573323E-20</v>
      </c>
      <c r="G16087">
        <v>9</v>
      </c>
      <c r="H16087" t="s">
        <v>725</v>
      </c>
    </row>
    <row r="16088" spans="1:8" x14ac:dyDescent="0.25">
      <c r="A16088" t="s">
        <v>16284</v>
      </c>
      <c r="B16088" s="115">
        <v>1.5329490920266899E-24</v>
      </c>
      <c r="C16088">
        <v>0.83634853105814799</v>
      </c>
      <c r="D16088">
        <v>0.65300000000000002</v>
      </c>
      <c r="E16088">
        <v>0.40400000000000003</v>
      </c>
      <c r="F16088" s="115">
        <v>3.7482138249144699E-20</v>
      </c>
      <c r="G16088">
        <v>9</v>
      </c>
      <c r="H16088" t="s">
        <v>679</v>
      </c>
    </row>
    <row r="16089" spans="1:8" x14ac:dyDescent="0.25">
      <c r="A16089" t="s">
        <v>16285</v>
      </c>
      <c r="B16089" s="115">
        <v>1.7363872977047399E-24</v>
      </c>
      <c r="C16089">
        <v>0.95871658193856801</v>
      </c>
      <c r="D16089">
        <v>0.59699999999999998</v>
      </c>
      <c r="E16089">
        <v>0.36599999999999999</v>
      </c>
      <c r="F16089" s="115">
        <v>4.2456405816178602E-20</v>
      </c>
      <c r="G16089">
        <v>9</v>
      </c>
      <c r="H16089" t="s">
        <v>1775</v>
      </c>
    </row>
    <row r="16090" spans="1:8" x14ac:dyDescent="0.25">
      <c r="A16090" t="s">
        <v>16286</v>
      </c>
      <c r="B16090" s="115">
        <v>1.9764236244194401E-24</v>
      </c>
      <c r="C16090">
        <v>0.96837476807128098</v>
      </c>
      <c r="D16090">
        <v>0.42599999999999999</v>
      </c>
      <c r="E16090">
        <v>0.20699999999999999</v>
      </c>
      <c r="F16090" s="115">
        <v>4.83255340406796E-20</v>
      </c>
      <c r="G16090">
        <v>9</v>
      </c>
      <c r="H16090" t="s">
        <v>8612</v>
      </c>
    </row>
    <row r="16091" spans="1:8" x14ac:dyDescent="0.25">
      <c r="A16091" t="s">
        <v>16287</v>
      </c>
      <c r="B16091" s="115">
        <v>2.0371795304239399E-24</v>
      </c>
      <c r="C16091">
        <v>1.2863163752137401</v>
      </c>
      <c r="D16091">
        <v>0.30499999999999999</v>
      </c>
      <c r="E16091">
        <v>0.125</v>
      </c>
      <c r="F16091" s="115">
        <v>4.9811076698395699E-20</v>
      </c>
      <c r="G16091">
        <v>9</v>
      </c>
      <c r="H16091" t="s">
        <v>15037</v>
      </c>
    </row>
    <row r="16092" spans="1:8" x14ac:dyDescent="0.25">
      <c r="A16092" t="s">
        <v>16288</v>
      </c>
      <c r="B16092" s="115">
        <v>2.38512553677267E-24</v>
      </c>
      <c r="C16092">
        <v>0.62446443106341498</v>
      </c>
      <c r="D16092">
        <v>0.80700000000000005</v>
      </c>
      <c r="E16092">
        <v>0.59099999999999997</v>
      </c>
      <c r="F16092" s="115">
        <v>5.8318704499628601E-20</v>
      </c>
      <c r="G16092">
        <v>9</v>
      </c>
      <c r="H16092" t="s">
        <v>1267</v>
      </c>
    </row>
    <row r="16093" spans="1:8" x14ac:dyDescent="0.25">
      <c r="A16093" t="s">
        <v>16289</v>
      </c>
      <c r="B16093" s="115">
        <v>2.6361951430563199E-24</v>
      </c>
      <c r="C16093">
        <v>0.58933093866142705</v>
      </c>
      <c r="D16093">
        <v>0.81499999999999995</v>
      </c>
      <c r="E16093">
        <v>0.56200000000000006</v>
      </c>
      <c r="F16093" s="115">
        <v>6.4457607442869995E-20</v>
      </c>
      <c r="G16093">
        <v>9</v>
      </c>
      <c r="H16093" t="s">
        <v>15044</v>
      </c>
    </row>
    <row r="16094" spans="1:8" x14ac:dyDescent="0.25">
      <c r="A16094" t="s">
        <v>16290</v>
      </c>
      <c r="B16094" s="115">
        <v>3.12317023781169E-24</v>
      </c>
      <c r="C16094">
        <v>0.87602567500066897</v>
      </c>
      <c r="D16094">
        <v>0.47899999999999998</v>
      </c>
      <c r="E16094">
        <v>0.246</v>
      </c>
      <c r="F16094" s="115">
        <v>7.6364635484733697E-20</v>
      </c>
      <c r="G16094">
        <v>9</v>
      </c>
      <c r="H16094" t="s">
        <v>1752</v>
      </c>
    </row>
    <row r="16095" spans="1:8" x14ac:dyDescent="0.25">
      <c r="A16095" t="s">
        <v>16291</v>
      </c>
      <c r="B16095" s="115">
        <v>3.64556547614105E-24</v>
      </c>
      <c r="C16095">
        <v>0.98087351229987996</v>
      </c>
      <c r="D16095">
        <v>0.57399999999999995</v>
      </c>
      <c r="E16095">
        <v>0.34300000000000003</v>
      </c>
      <c r="F16095" s="115">
        <v>8.9137721457124805E-20</v>
      </c>
      <c r="G16095">
        <v>9</v>
      </c>
      <c r="H16095" t="s">
        <v>3493</v>
      </c>
    </row>
    <row r="16096" spans="1:8" x14ac:dyDescent="0.25">
      <c r="A16096" t="s">
        <v>16292</v>
      </c>
      <c r="B16096" s="115">
        <v>3.7939641180905897E-24</v>
      </c>
      <c r="C16096">
        <v>1.2431852522790401</v>
      </c>
      <c r="D16096">
        <v>0.41199999999999998</v>
      </c>
      <c r="E16096">
        <v>0.20200000000000001</v>
      </c>
      <c r="F16096" s="115">
        <v>9.2766216651433102E-20</v>
      </c>
      <c r="G16096">
        <v>9</v>
      </c>
      <c r="H16096" t="s">
        <v>9399</v>
      </c>
    </row>
    <row r="16097" spans="1:8" x14ac:dyDescent="0.25">
      <c r="A16097" t="s">
        <v>16293</v>
      </c>
      <c r="B16097" s="115">
        <v>4.0365565430703999E-24</v>
      </c>
      <c r="C16097">
        <v>0.994809174343395</v>
      </c>
      <c r="D16097">
        <v>0.35599999999999998</v>
      </c>
      <c r="E16097">
        <v>0.153</v>
      </c>
      <c r="F16097" s="115">
        <v>9.8697844034614501E-20</v>
      </c>
      <c r="G16097">
        <v>9</v>
      </c>
      <c r="H16097" t="s">
        <v>3006</v>
      </c>
    </row>
    <row r="16098" spans="1:8" x14ac:dyDescent="0.25">
      <c r="A16098" t="s">
        <v>16294</v>
      </c>
      <c r="B16098" s="115">
        <v>4.1827763350230097E-24</v>
      </c>
      <c r="C16098">
        <v>0.97647224022023105</v>
      </c>
      <c r="D16098">
        <v>0.311</v>
      </c>
      <c r="E16098">
        <v>0.124</v>
      </c>
      <c r="F16098" s="115">
        <v>1.02273064167648E-19</v>
      </c>
      <c r="G16098">
        <v>9</v>
      </c>
      <c r="H16098" t="s">
        <v>8410</v>
      </c>
    </row>
    <row r="16099" spans="1:8" x14ac:dyDescent="0.25">
      <c r="A16099" t="s">
        <v>16295</v>
      </c>
      <c r="B16099" s="115">
        <v>5.3244197103604998E-24</v>
      </c>
      <c r="C16099">
        <v>0.73988412961178796</v>
      </c>
      <c r="D16099">
        <v>0.73899999999999999</v>
      </c>
      <c r="E16099">
        <v>0.501</v>
      </c>
      <c r="F16099" s="115">
        <v>1.30187386338025E-19</v>
      </c>
      <c r="G16099">
        <v>9</v>
      </c>
      <c r="H16099" t="s">
        <v>819</v>
      </c>
    </row>
    <row r="16100" spans="1:8" x14ac:dyDescent="0.25">
      <c r="A16100" t="s">
        <v>16296</v>
      </c>
      <c r="B16100" s="115">
        <v>6.0711429603865101E-24</v>
      </c>
      <c r="C16100">
        <v>0.77696096467864895</v>
      </c>
      <c r="D16100">
        <v>0.60199999999999998</v>
      </c>
      <c r="E16100">
        <v>0.35299999999999998</v>
      </c>
      <c r="F16100" s="115">
        <v>1.4844551652441E-19</v>
      </c>
      <c r="G16100">
        <v>9</v>
      </c>
      <c r="H16100" t="s">
        <v>1193</v>
      </c>
    </row>
    <row r="16101" spans="1:8" x14ac:dyDescent="0.25">
      <c r="A16101" t="s">
        <v>16297</v>
      </c>
      <c r="B16101" s="115">
        <v>7.2387599225104294E-24</v>
      </c>
      <c r="C16101">
        <v>0.67096751302346003</v>
      </c>
      <c r="D16101">
        <v>0.83799999999999997</v>
      </c>
      <c r="E16101">
        <v>0.627</v>
      </c>
      <c r="F16101" s="115">
        <v>1.7699491886530301E-19</v>
      </c>
      <c r="G16101">
        <v>9</v>
      </c>
      <c r="H16101" t="s">
        <v>830</v>
      </c>
    </row>
    <row r="16102" spans="1:8" x14ac:dyDescent="0.25">
      <c r="A16102" t="s">
        <v>16298</v>
      </c>
      <c r="B16102" s="115">
        <v>1.0532369846624E-23</v>
      </c>
      <c r="C16102">
        <v>0.64038095946400098</v>
      </c>
      <c r="D16102">
        <v>0.73699999999999999</v>
      </c>
      <c r="E16102">
        <v>0.5</v>
      </c>
      <c r="F16102" s="115">
        <v>2.57526975119804E-19</v>
      </c>
      <c r="G16102">
        <v>9</v>
      </c>
      <c r="H16102" t="s">
        <v>3413</v>
      </c>
    </row>
    <row r="16103" spans="1:8" x14ac:dyDescent="0.25">
      <c r="A16103" t="s">
        <v>16299</v>
      </c>
      <c r="B16103" s="115">
        <v>1.34033906409555E-23</v>
      </c>
      <c r="C16103">
        <v>1.00197553443206</v>
      </c>
      <c r="D16103">
        <v>0.38700000000000001</v>
      </c>
      <c r="E16103">
        <v>0.182</v>
      </c>
      <c r="F16103" s="115">
        <v>3.2772630456200202E-19</v>
      </c>
      <c r="G16103">
        <v>9</v>
      </c>
      <c r="H16103" t="s">
        <v>16299</v>
      </c>
    </row>
    <row r="16104" spans="1:8" x14ac:dyDescent="0.25">
      <c r="A16104" t="s">
        <v>16300</v>
      </c>
      <c r="B16104" s="115">
        <v>1.5574419141915701E-23</v>
      </c>
      <c r="C16104">
        <v>0.75842380894033801</v>
      </c>
      <c r="D16104">
        <v>0.72</v>
      </c>
      <c r="E16104">
        <v>0.49199999999999999</v>
      </c>
      <c r="F16104" s="115">
        <v>3.8081012243898098E-19</v>
      </c>
      <c r="G16104">
        <v>9</v>
      </c>
      <c r="H16104" t="s">
        <v>6210</v>
      </c>
    </row>
    <row r="16105" spans="1:8" x14ac:dyDescent="0.25">
      <c r="A16105" t="s">
        <v>16301</v>
      </c>
      <c r="B16105" s="115">
        <v>1.6845836378416601E-23</v>
      </c>
      <c r="C16105">
        <v>1.0278818209634499</v>
      </c>
      <c r="D16105">
        <v>0.39500000000000002</v>
      </c>
      <c r="E16105">
        <v>0.191</v>
      </c>
      <c r="F16105" s="115">
        <v>4.11897545288664E-19</v>
      </c>
      <c r="G16105">
        <v>9</v>
      </c>
      <c r="H16105" t="s">
        <v>15906</v>
      </c>
    </row>
    <row r="16106" spans="1:8" x14ac:dyDescent="0.25">
      <c r="A16106" t="s">
        <v>16302</v>
      </c>
      <c r="B16106" s="115">
        <v>1.8137123700935799E-23</v>
      </c>
      <c r="C16106">
        <v>0.99562771813249995</v>
      </c>
      <c r="D16106">
        <v>0.51</v>
      </c>
      <c r="E16106">
        <v>0.28199999999999997</v>
      </c>
      <c r="F16106" s="115">
        <v>4.4347081161158199E-19</v>
      </c>
      <c r="G16106">
        <v>9</v>
      </c>
      <c r="H16106" t="s">
        <v>3061</v>
      </c>
    </row>
    <row r="16107" spans="1:8" x14ac:dyDescent="0.25">
      <c r="A16107" t="s">
        <v>16303</v>
      </c>
      <c r="B16107" s="115">
        <v>2.00199760803352E-23</v>
      </c>
      <c r="C16107">
        <v>0.47119761565942098</v>
      </c>
      <c r="D16107">
        <v>1</v>
      </c>
      <c r="E16107">
        <v>0.92600000000000005</v>
      </c>
      <c r="F16107" s="115">
        <v>4.8950843514027696E-19</v>
      </c>
      <c r="G16107">
        <v>9</v>
      </c>
      <c r="H16107" t="s">
        <v>12113</v>
      </c>
    </row>
    <row r="16108" spans="1:8" x14ac:dyDescent="0.25">
      <c r="A16108" t="s">
        <v>16304</v>
      </c>
      <c r="B16108" s="115">
        <v>2.04361809172456E-23</v>
      </c>
      <c r="C16108">
        <v>1.0638614787435501</v>
      </c>
      <c r="D16108">
        <v>0.71399999999999997</v>
      </c>
      <c r="E16108">
        <v>0.48699999999999999</v>
      </c>
      <c r="F16108" s="115">
        <v>4.9968505960757196E-19</v>
      </c>
      <c r="G16108">
        <v>9</v>
      </c>
      <c r="H16108" t="s">
        <v>16304</v>
      </c>
    </row>
    <row r="16109" spans="1:8" x14ac:dyDescent="0.25">
      <c r="A16109" t="s">
        <v>16305</v>
      </c>
      <c r="B16109" s="115">
        <v>2.1944584712888501E-23</v>
      </c>
      <c r="C16109">
        <v>0.62169285655084405</v>
      </c>
      <c r="D16109">
        <v>0.83799999999999997</v>
      </c>
      <c r="E16109">
        <v>0.63900000000000001</v>
      </c>
      <c r="F16109" s="115">
        <v>5.36567040814838E-19</v>
      </c>
      <c r="G16109">
        <v>9</v>
      </c>
      <c r="H16109" t="s">
        <v>7680</v>
      </c>
    </row>
    <row r="16110" spans="1:8" x14ac:dyDescent="0.25">
      <c r="A16110" t="s">
        <v>16306</v>
      </c>
      <c r="B16110" s="115">
        <v>2.2937464296409E-23</v>
      </c>
      <c r="C16110">
        <v>0.83596535109070302</v>
      </c>
      <c r="D16110">
        <v>0.61599999999999999</v>
      </c>
      <c r="E16110">
        <v>0.38100000000000001</v>
      </c>
      <c r="F16110" s="115">
        <v>5.6084393951149705E-19</v>
      </c>
      <c r="G16110">
        <v>9</v>
      </c>
      <c r="H16110" t="s">
        <v>1945</v>
      </c>
    </row>
    <row r="16111" spans="1:8" x14ac:dyDescent="0.25">
      <c r="A16111" t="s">
        <v>16307</v>
      </c>
      <c r="B16111" s="115">
        <v>2.4687039565929401E-23</v>
      </c>
      <c r="C16111">
        <v>0.86724806837761104</v>
      </c>
      <c r="D16111">
        <v>0.67200000000000004</v>
      </c>
      <c r="E16111">
        <v>0.436</v>
      </c>
      <c r="F16111" s="115">
        <v>6.0362280442653898E-19</v>
      </c>
      <c r="G16111">
        <v>9</v>
      </c>
      <c r="H16111" t="s">
        <v>2711</v>
      </c>
    </row>
    <row r="16112" spans="1:8" x14ac:dyDescent="0.25">
      <c r="A16112" t="s">
        <v>16308</v>
      </c>
      <c r="B16112" s="115">
        <v>2.6130737182667999E-23</v>
      </c>
      <c r="C16112">
        <v>1.1655625615845699</v>
      </c>
      <c r="D16112">
        <v>0.64400000000000002</v>
      </c>
      <c r="E16112">
        <v>0.441</v>
      </c>
      <c r="F16112" s="115">
        <v>6.3892265485341603E-19</v>
      </c>
      <c r="G16112">
        <v>9</v>
      </c>
      <c r="H16112" t="s">
        <v>3259</v>
      </c>
    </row>
    <row r="16113" spans="1:8" x14ac:dyDescent="0.25">
      <c r="A16113" t="s">
        <v>16309</v>
      </c>
      <c r="B16113" s="115">
        <v>2.6201433530604801E-23</v>
      </c>
      <c r="C16113">
        <v>0.56132503639947495</v>
      </c>
      <c r="D16113">
        <v>0.96599999999999997</v>
      </c>
      <c r="E16113">
        <v>0.88900000000000001</v>
      </c>
      <c r="F16113" s="115">
        <v>6.4065125125681903E-19</v>
      </c>
      <c r="G16113">
        <v>9</v>
      </c>
      <c r="H16113" t="s">
        <v>430</v>
      </c>
    </row>
    <row r="16114" spans="1:8" x14ac:dyDescent="0.25">
      <c r="A16114" t="s">
        <v>16310</v>
      </c>
      <c r="B16114" s="115">
        <v>3.90890516901641E-23</v>
      </c>
      <c r="C16114">
        <v>0.81504486571210899</v>
      </c>
      <c r="D16114">
        <v>0.76500000000000001</v>
      </c>
      <c r="E16114">
        <v>0.53800000000000003</v>
      </c>
      <c r="F16114" s="115">
        <v>9.5576640287620391E-19</v>
      </c>
      <c r="G16114">
        <v>9</v>
      </c>
      <c r="H16114" t="s">
        <v>2400</v>
      </c>
    </row>
    <row r="16115" spans="1:8" x14ac:dyDescent="0.25">
      <c r="A16115" t="s">
        <v>16311</v>
      </c>
      <c r="B16115" s="115">
        <v>4.6054130455365201E-23</v>
      </c>
      <c r="C16115">
        <v>0.61793902902276798</v>
      </c>
      <c r="D16115">
        <v>0.76500000000000001</v>
      </c>
      <c r="E16115">
        <v>0.53300000000000003</v>
      </c>
      <c r="F16115" s="115">
        <v>1.12606954376413E-18</v>
      </c>
      <c r="G16115">
        <v>9</v>
      </c>
      <c r="H16115" t="s">
        <v>907</v>
      </c>
    </row>
    <row r="16116" spans="1:8" x14ac:dyDescent="0.25">
      <c r="A16116" t="s">
        <v>16312</v>
      </c>
      <c r="B16116" s="115">
        <v>4.9157293088729699E-23</v>
      </c>
      <c r="C16116">
        <v>0.92063441747069896</v>
      </c>
      <c r="D16116">
        <v>0.57099999999999995</v>
      </c>
      <c r="E16116">
        <v>0.34100000000000003</v>
      </c>
      <c r="F16116" s="115">
        <v>1.20194497331253E-18</v>
      </c>
      <c r="G16116">
        <v>9</v>
      </c>
      <c r="H16116" t="s">
        <v>1544</v>
      </c>
    </row>
    <row r="16117" spans="1:8" x14ac:dyDescent="0.25">
      <c r="A16117" t="s">
        <v>16313</v>
      </c>
      <c r="B16117" s="115">
        <v>6.1508234921004495E-23</v>
      </c>
      <c r="C16117">
        <v>0.90506829672163003</v>
      </c>
      <c r="D16117">
        <v>0.496</v>
      </c>
      <c r="E16117">
        <v>0.27200000000000002</v>
      </c>
      <c r="F16117" s="115">
        <v>1.5039378520534801E-18</v>
      </c>
      <c r="G16117">
        <v>9</v>
      </c>
      <c r="H16117" t="s">
        <v>3631</v>
      </c>
    </row>
    <row r="16118" spans="1:8" x14ac:dyDescent="0.25">
      <c r="A16118" t="s">
        <v>16314</v>
      </c>
      <c r="B16118" s="115">
        <v>7.6139078527484901E-23</v>
      </c>
      <c r="C16118">
        <v>0.81712798626160799</v>
      </c>
      <c r="D16118">
        <v>0.57699999999999996</v>
      </c>
      <c r="E16118">
        <v>0.34699999999999998</v>
      </c>
      <c r="F16118" s="115">
        <v>1.8616766090755298E-18</v>
      </c>
      <c r="G16118">
        <v>9</v>
      </c>
      <c r="H16118" t="s">
        <v>3162</v>
      </c>
    </row>
    <row r="16119" spans="1:8" x14ac:dyDescent="0.25">
      <c r="A16119" t="s">
        <v>16315</v>
      </c>
      <c r="B16119" s="115">
        <v>7.8847647473949598E-23</v>
      </c>
      <c r="C16119">
        <v>1.28379928637374</v>
      </c>
      <c r="D16119">
        <v>0.52400000000000002</v>
      </c>
      <c r="E16119">
        <v>0.30199999999999999</v>
      </c>
      <c r="F16119" s="115">
        <v>1.9279038283855398E-18</v>
      </c>
      <c r="G16119">
        <v>9</v>
      </c>
      <c r="H16119" t="s">
        <v>2327</v>
      </c>
    </row>
    <row r="16120" spans="1:8" x14ac:dyDescent="0.25">
      <c r="A16120" t="s">
        <v>16316</v>
      </c>
      <c r="B16120" s="115">
        <v>9.6631380414384203E-23</v>
      </c>
      <c r="C16120">
        <v>1.02476932030714</v>
      </c>
      <c r="D16120">
        <v>0.36399999999999999</v>
      </c>
      <c r="E16120">
        <v>0.16900000000000001</v>
      </c>
      <c r="F16120" s="115">
        <v>2.3627338825121101E-18</v>
      </c>
      <c r="G16120">
        <v>9</v>
      </c>
      <c r="H16120" t="s">
        <v>15944</v>
      </c>
    </row>
    <row r="16121" spans="1:8" x14ac:dyDescent="0.25">
      <c r="A16121" t="s">
        <v>16317</v>
      </c>
      <c r="B16121" s="115">
        <v>9.8840898484404798E-23</v>
      </c>
      <c r="C16121">
        <v>0.45839089756931301</v>
      </c>
      <c r="D16121">
        <v>0.99399999999999999</v>
      </c>
      <c r="E16121">
        <v>0.95899999999999996</v>
      </c>
      <c r="F16121" s="115">
        <v>2.4167588088421802E-18</v>
      </c>
      <c r="G16121">
        <v>9</v>
      </c>
      <c r="H16121" t="s">
        <v>469</v>
      </c>
    </row>
    <row r="16122" spans="1:8" x14ac:dyDescent="0.25">
      <c r="A16122" t="s">
        <v>16318</v>
      </c>
      <c r="B16122" s="115">
        <v>1.18768047897223E-22</v>
      </c>
      <c r="C16122">
        <v>0.86954306158085104</v>
      </c>
      <c r="D16122">
        <v>0.58299999999999996</v>
      </c>
      <c r="E16122">
        <v>0.35499999999999998</v>
      </c>
      <c r="F16122" s="115">
        <v>2.9039975391349999E-18</v>
      </c>
      <c r="G16122">
        <v>9</v>
      </c>
      <c r="H16122" t="s">
        <v>2949</v>
      </c>
    </row>
    <row r="16123" spans="1:8" x14ac:dyDescent="0.25">
      <c r="A16123" t="s">
        <v>16319</v>
      </c>
      <c r="B16123" s="115">
        <v>1.2248844219188499E-22</v>
      </c>
      <c r="C16123">
        <v>0.97684469679803099</v>
      </c>
      <c r="D16123">
        <v>0.496</v>
      </c>
      <c r="E16123">
        <v>0.27200000000000002</v>
      </c>
      <c r="F16123" s="115">
        <v>2.99496490003379E-18</v>
      </c>
      <c r="G16123">
        <v>9</v>
      </c>
      <c r="H16123" t="s">
        <v>3049</v>
      </c>
    </row>
    <row r="16124" spans="1:8" x14ac:dyDescent="0.25">
      <c r="A16124" t="s">
        <v>16320</v>
      </c>
      <c r="B16124" s="115">
        <v>1.37080160082446E-22</v>
      </c>
      <c r="C16124">
        <v>1.1173480814796</v>
      </c>
      <c r="D16124">
        <v>0.434</v>
      </c>
      <c r="E16124">
        <v>0.218</v>
      </c>
      <c r="F16124" s="115">
        <v>3.3517469941758898E-18</v>
      </c>
      <c r="G16124">
        <v>9</v>
      </c>
      <c r="H16124" t="s">
        <v>2639</v>
      </c>
    </row>
    <row r="16125" spans="1:8" x14ac:dyDescent="0.25">
      <c r="A16125" t="s">
        <v>16321</v>
      </c>
      <c r="B16125" s="115">
        <v>1.4942625368777E-22</v>
      </c>
      <c r="C16125">
        <v>1.38077773028905</v>
      </c>
      <c r="D16125">
        <v>0.308</v>
      </c>
      <c r="E16125">
        <v>0.13200000000000001</v>
      </c>
      <c r="F16125" s="115">
        <v>3.6536213289196799E-18</v>
      </c>
      <c r="G16125">
        <v>9</v>
      </c>
      <c r="H16125" t="s">
        <v>16321</v>
      </c>
    </row>
    <row r="16126" spans="1:8" x14ac:dyDescent="0.25">
      <c r="A16126" t="s">
        <v>16322</v>
      </c>
      <c r="B16126" s="115">
        <v>1.59389125457938E-22</v>
      </c>
      <c r="C16126">
        <v>0.79096500298029204</v>
      </c>
      <c r="D16126">
        <v>0.72</v>
      </c>
      <c r="E16126">
        <v>0.48399999999999999</v>
      </c>
      <c r="F16126" s="115">
        <v>3.8972235065720299E-18</v>
      </c>
      <c r="G16126">
        <v>9</v>
      </c>
      <c r="H16126" t="s">
        <v>6296</v>
      </c>
    </row>
    <row r="16127" spans="1:8" x14ac:dyDescent="0.25">
      <c r="A16127" t="s">
        <v>16323</v>
      </c>
      <c r="B16127" s="115">
        <v>1.6351643440265101E-22</v>
      </c>
      <c r="C16127">
        <v>3.0043067690896499</v>
      </c>
      <c r="D16127">
        <v>0.38700000000000001</v>
      </c>
      <c r="E16127">
        <v>0.189</v>
      </c>
      <c r="F16127" s="115">
        <v>3.9981403375792302E-18</v>
      </c>
      <c r="G16127">
        <v>9</v>
      </c>
      <c r="H16127" t="s">
        <v>7439</v>
      </c>
    </row>
    <row r="16128" spans="1:8" x14ac:dyDescent="0.25">
      <c r="A16128" t="s">
        <v>16324</v>
      </c>
      <c r="B16128" s="115">
        <v>1.6792143566785799E-22</v>
      </c>
      <c r="C16128">
        <v>1.2113166354710601</v>
      </c>
      <c r="D16128">
        <v>0.42899999999999999</v>
      </c>
      <c r="E16128">
        <v>0.223</v>
      </c>
      <c r="F16128" s="115">
        <v>4.1058470235147899E-18</v>
      </c>
      <c r="G16128">
        <v>9</v>
      </c>
      <c r="H16128" t="s">
        <v>8987</v>
      </c>
    </row>
    <row r="16129" spans="1:8" x14ac:dyDescent="0.25">
      <c r="A16129" t="s">
        <v>16325</v>
      </c>
      <c r="B16129" s="115">
        <v>1.9685692898438101E-22</v>
      </c>
      <c r="C16129">
        <v>0.56231635132827296</v>
      </c>
      <c r="D16129">
        <v>0.59399999999999997</v>
      </c>
      <c r="E16129">
        <v>0.32700000000000001</v>
      </c>
      <c r="F16129" s="115">
        <v>4.8133487705970998E-18</v>
      </c>
      <c r="G16129">
        <v>9</v>
      </c>
      <c r="H16129" t="s">
        <v>540</v>
      </c>
    </row>
    <row r="16130" spans="1:8" x14ac:dyDescent="0.25">
      <c r="A16130" t="s">
        <v>16326</v>
      </c>
      <c r="B16130" s="115">
        <v>2.04922661019427E-22</v>
      </c>
      <c r="C16130">
        <v>0.68814671865005705</v>
      </c>
      <c r="D16130">
        <v>0.68899999999999995</v>
      </c>
      <c r="E16130">
        <v>0.46500000000000002</v>
      </c>
      <c r="F16130" s="115">
        <v>5.0105639845859999E-18</v>
      </c>
      <c r="G16130">
        <v>9</v>
      </c>
      <c r="H16130" t="s">
        <v>12534</v>
      </c>
    </row>
    <row r="16131" spans="1:8" x14ac:dyDescent="0.25">
      <c r="A16131" t="s">
        <v>16327</v>
      </c>
      <c r="B16131" s="115">
        <v>2.2510659522534301E-22</v>
      </c>
      <c r="C16131">
        <v>0.50027918173491803</v>
      </c>
      <c r="D16131">
        <v>0.99199999999999999</v>
      </c>
      <c r="E16131">
        <v>0.94699999999999995</v>
      </c>
      <c r="F16131" s="115">
        <v>5.50408135985485E-18</v>
      </c>
      <c r="G16131">
        <v>9</v>
      </c>
      <c r="H16131" t="s">
        <v>657</v>
      </c>
    </row>
    <row r="16132" spans="1:8" x14ac:dyDescent="0.25">
      <c r="A16132" t="s">
        <v>16328</v>
      </c>
      <c r="B16132" s="115">
        <v>2.3217750552143098E-22</v>
      </c>
      <c r="C16132">
        <v>1.02793083775369</v>
      </c>
      <c r="D16132">
        <v>0.51</v>
      </c>
      <c r="E16132">
        <v>0.28899999999999998</v>
      </c>
      <c r="F16132" s="115">
        <v>5.6769721875045E-18</v>
      </c>
      <c r="G16132">
        <v>9</v>
      </c>
      <c r="H16132" t="s">
        <v>2928</v>
      </c>
    </row>
    <row r="16133" spans="1:8" x14ac:dyDescent="0.25">
      <c r="A16133" t="s">
        <v>16329</v>
      </c>
      <c r="B16133" s="115">
        <v>2.3331057819343702E-22</v>
      </c>
      <c r="C16133">
        <v>0.74821651721396998</v>
      </c>
      <c r="D16133">
        <v>0.748</v>
      </c>
      <c r="E16133">
        <v>0.54600000000000004</v>
      </c>
      <c r="F16133" s="115">
        <v>5.7046769474077403E-18</v>
      </c>
      <c r="G16133">
        <v>9</v>
      </c>
      <c r="H16133" t="s">
        <v>842</v>
      </c>
    </row>
    <row r="16134" spans="1:8" x14ac:dyDescent="0.25">
      <c r="A16134" t="s">
        <v>16330</v>
      </c>
      <c r="B16134" s="115">
        <v>2.6741380941369399E-22</v>
      </c>
      <c r="C16134">
        <v>0.58825889967119105</v>
      </c>
      <c r="D16134">
        <v>0.86</v>
      </c>
      <c r="E16134">
        <v>0.69299999999999995</v>
      </c>
      <c r="F16134" s="115">
        <v>6.53853505397423E-18</v>
      </c>
      <c r="G16134">
        <v>9</v>
      </c>
      <c r="H16134" t="s">
        <v>15215</v>
      </c>
    </row>
    <row r="16135" spans="1:8" x14ac:dyDescent="0.25">
      <c r="A16135" t="s">
        <v>16331</v>
      </c>
      <c r="B16135" s="115">
        <v>2.8126226148798398E-22</v>
      </c>
      <c r="C16135">
        <v>0.91701348575688402</v>
      </c>
      <c r="D16135">
        <v>0.86299999999999999</v>
      </c>
      <c r="E16135">
        <v>0.67700000000000005</v>
      </c>
      <c r="F16135" s="115">
        <v>6.8771435556426896E-18</v>
      </c>
      <c r="G16135">
        <v>9</v>
      </c>
      <c r="H16135" t="s">
        <v>15358</v>
      </c>
    </row>
    <row r="16136" spans="1:8" x14ac:dyDescent="0.25">
      <c r="A16136" t="s">
        <v>16332</v>
      </c>
      <c r="B16136" s="115">
        <v>2.8392176025910099E-22</v>
      </c>
      <c r="C16136">
        <v>1.3280686233208401</v>
      </c>
      <c r="D16136">
        <v>0.27700000000000002</v>
      </c>
      <c r="E16136">
        <v>0.112</v>
      </c>
      <c r="F16136" s="115">
        <v>6.9421709600952895E-18</v>
      </c>
      <c r="G16136">
        <v>9</v>
      </c>
      <c r="H16136" t="s">
        <v>10969</v>
      </c>
    </row>
    <row r="16137" spans="1:8" x14ac:dyDescent="0.25">
      <c r="A16137" t="s">
        <v>16333</v>
      </c>
      <c r="B16137" s="115">
        <v>2.9377166256077999E-22</v>
      </c>
      <c r="C16137">
        <v>0.98913133884146198</v>
      </c>
      <c r="D16137">
        <v>0.55200000000000005</v>
      </c>
      <c r="E16137">
        <v>0.33200000000000002</v>
      </c>
      <c r="F16137" s="115">
        <v>7.1830109212736402E-18</v>
      </c>
      <c r="G16137">
        <v>9</v>
      </c>
      <c r="H16137" t="s">
        <v>3103</v>
      </c>
    </row>
    <row r="16138" spans="1:8" x14ac:dyDescent="0.25">
      <c r="A16138" t="s">
        <v>16334</v>
      </c>
      <c r="B16138" s="115">
        <v>3.2365213937725502E-22</v>
      </c>
      <c r="C16138">
        <v>0.75744883631132198</v>
      </c>
      <c r="D16138">
        <v>0.60799999999999998</v>
      </c>
      <c r="E16138">
        <v>0.36799999999999999</v>
      </c>
      <c r="F16138" s="115">
        <v>7.9136184599132707E-18</v>
      </c>
      <c r="G16138">
        <v>9</v>
      </c>
      <c r="H16138" t="s">
        <v>7150</v>
      </c>
    </row>
    <row r="16139" spans="1:8" x14ac:dyDescent="0.25">
      <c r="A16139" t="s">
        <v>16335</v>
      </c>
      <c r="B16139" s="115">
        <v>3.9544284457389001E-22</v>
      </c>
      <c r="C16139">
        <v>1.01614852114373</v>
      </c>
      <c r="D16139">
        <v>0.69699999999999995</v>
      </c>
      <c r="E16139">
        <v>0.51500000000000001</v>
      </c>
      <c r="F16139" s="115">
        <v>9.6689729926761807E-18</v>
      </c>
      <c r="G16139">
        <v>9</v>
      </c>
      <c r="H16139" t="s">
        <v>616</v>
      </c>
    </row>
    <row r="16140" spans="1:8" x14ac:dyDescent="0.25">
      <c r="A16140" t="s">
        <v>16336</v>
      </c>
      <c r="B16140" s="115">
        <v>4.28796778852186E-22</v>
      </c>
      <c r="C16140">
        <v>0.82061925945595104</v>
      </c>
      <c r="D16140">
        <v>0.49</v>
      </c>
      <c r="E16140">
        <v>0.27</v>
      </c>
      <c r="F16140" s="115">
        <v>1.04845100397148E-17</v>
      </c>
      <c r="G16140">
        <v>9</v>
      </c>
      <c r="H16140" t="s">
        <v>12111</v>
      </c>
    </row>
    <row r="16141" spans="1:8" x14ac:dyDescent="0.25">
      <c r="A16141" t="s">
        <v>16337</v>
      </c>
      <c r="B16141" s="115">
        <v>4.8706297285289302E-22</v>
      </c>
      <c r="C16141">
        <v>0.86648118828927001</v>
      </c>
      <c r="D16141">
        <v>0.58799999999999997</v>
      </c>
      <c r="E16141">
        <v>0.36899999999999999</v>
      </c>
      <c r="F16141" s="115">
        <v>1.19091767492261E-17</v>
      </c>
      <c r="G16141">
        <v>9</v>
      </c>
      <c r="H16141" t="s">
        <v>3032</v>
      </c>
    </row>
    <row r="16142" spans="1:8" x14ac:dyDescent="0.25">
      <c r="A16142" t="s">
        <v>16338</v>
      </c>
      <c r="B16142" s="115">
        <v>4.9181407844805102E-22</v>
      </c>
      <c r="C16142">
        <v>1.04435307579771</v>
      </c>
      <c r="D16142">
        <v>0.44</v>
      </c>
      <c r="E16142">
        <v>0.23100000000000001</v>
      </c>
      <c r="F16142" s="115">
        <v>1.2025346032133299E-17</v>
      </c>
      <c r="G16142">
        <v>9</v>
      </c>
      <c r="H16142" t="s">
        <v>9290</v>
      </c>
    </row>
    <row r="16143" spans="1:8" x14ac:dyDescent="0.25">
      <c r="A16143" t="s">
        <v>16339</v>
      </c>
      <c r="B16143" s="115">
        <v>5.8405362632336499E-22</v>
      </c>
      <c r="C16143">
        <v>1.20969676194459</v>
      </c>
      <c r="D16143">
        <v>0.46200000000000002</v>
      </c>
      <c r="E16143">
        <v>0.252</v>
      </c>
      <c r="F16143" s="115">
        <v>1.4280695217232599E-17</v>
      </c>
      <c r="G16143">
        <v>9</v>
      </c>
      <c r="H16143" t="s">
        <v>11926</v>
      </c>
    </row>
    <row r="16144" spans="1:8" x14ac:dyDescent="0.25">
      <c r="A16144" t="s">
        <v>16340</v>
      </c>
      <c r="B16144" s="115">
        <v>6.02671249798703E-22</v>
      </c>
      <c r="C16144">
        <v>0.60045632765090695</v>
      </c>
      <c r="D16144">
        <v>0.81200000000000006</v>
      </c>
      <c r="E16144">
        <v>0.58099999999999996</v>
      </c>
      <c r="F16144" s="115">
        <v>1.4735914728828098E-17</v>
      </c>
      <c r="G16144">
        <v>9</v>
      </c>
      <c r="H16144" t="s">
        <v>724</v>
      </c>
    </row>
    <row r="16145" spans="1:8" x14ac:dyDescent="0.25">
      <c r="A16145" t="s">
        <v>16341</v>
      </c>
      <c r="B16145" s="115">
        <v>6.0536522641339201E-22</v>
      </c>
      <c r="C16145">
        <v>1.1364278868059601</v>
      </c>
      <c r="D16145">
        <v>0.317</v>
      </c>
      <c r="E16145">
        <v>0.13600000000000001</v>
      </c>
      <c r="F16145" s="115">
        <v>1.4801785151033799E-17</v>
      </c>
      <c r="G16145">
        <v>9</v>
      </c>
      <c r="H16145" t="s">
        <v>2783</v>
      </c>
    </row>
    <row r="16146" spans="1:8" x14ac:dyDescent="0.25">
      <c r="A16146" t="s">
        <v>16342</v>
      </c>
      <c r="B16146" s="115">
        <v>6.1313241773059501E-22</v>
      </c>
      <c r="C16146">
        <v>0.77768161956371396</v>
      </c>
      <c r="D16146">
        <v>0.56000000000000005</v>
      </c>
      <c r="E16146">
        <v>0.34100000000000003</v>
      </c>
      <c r="F16146" s="115">
        <v>1.4991700745930799E-17</v>
      </c>
      <c r="G16146">
        <v>9</v>
      </c>
      <c r="H16146" t="s">
        <v>16342</v>
      </c>
    </row>
    <row r="16147" spans="1:8" x14ac:dyDescent="0.25">
      <c r="A16147" t="s">
        <v>16343</v>
      </c>
      <c r="B16147" s="115">
        <v>6.24837347814666E-22</v>
      </c>
      <c r="C16147">
        <v>0.75862314120373997</v>
      </c>
      <c r="D16147">
        <v>0.63300000000000001</v>
      </c>
      <c r="E16147">
        <v>0.40300000000000002</v>
      </c>
      <c r="F16147" s="115">
        <v>1.52778979914164E-17</v>
      </c>
      <c r="G16147">
        <v>9</v>
      </c>
      <c r="H16147" t="s">
        <v>12764</v>
      </c>
    </row>
    <row r="16148" spans="1:8" x14ac:dyDescent="0.25">
      <c r="A16148" t="s">
        <v>16344</v>
      </c>
      <c r="B16148" s="115">
        <v>7.1409942962880102E-22</v>
      </c>
      <c r="C16148">
        <v>0.92261497756789501</v>
      </c>
      <c r="D16148">
        <v>0.48199999999999998</v>
      </c>
      <c r="E16148">
        <v>0.26600000000000001</v>
      </c>
      <c r="F16148" s="115">
        <v>1.7460445153853799E-17</v>
      </c>
      <c r="G16148">
        <v>9</v>
      </c>
      <c r="H16148" t="s">
        <v>3586</v>
      </c>
    </row>
    <row r="16149" spans="1:8" x14ac:dyDescent="0.25">
      <c r="A16149" t="s">
        <v>16345</v>
      </c>
      <c r="B16149" s="115">
        <v>7.1559606308718302E-22</v>
      </c>
      <c r="C16149">
        <v>0.42363899162761098</v>
      </c>
      <c r="D16149">
        <v>0.98299999999999998</v>
      </c>
      <c r="E16149">
        <v>0.92</v>
      </c>
      <c r="F16149" s="115">
        <v>1.7497039338544702E-17</v>
      </c>
      <c r="G16149">
        <v>9</v>
      </c>
      <c r="H16149" t="s">
        <v>563</v>
      </c>
    </row>
    <row r="16150" spans="1:8" x14ac:dyDescent="0.25">
      <c r="A16150" t="s">
        <v>16346</v>
      </c>
      <c r="B16150" s="115">
        <v>9.1563492480547693E-22</v>
      </c>
      <c r="C16150">
        <v>0.80842483709385604</v>
      </c>
      <c r="D16150">
        <v>0.56599999999999995</v>
      </c>
      <c r="E16150">
        <v>0.34</v>
      </c>
      <c r="F16150" s="115">
        <v>2.2388189546418699E-17</v>
      </c>
      <c r="G16150">
        <v>9</v>
      </c>
      <c r="H16150" t="s">
        <v>2991</v>
      </c>
    </row>
    <row r="16151" spans="1:8" x14ac:dyDescent="0.25">
      <c r="A16151" t="s">
        <v>16347</v>
      </c>
      <c r="B16151" s="115">
        <v>1.0089224389530201E-21</v>
      </c>
      <c r="C16151">
        <v>1.3239576986377299</v>
      </c>
      <c r="D16151">
        <v>0.26300000000000001</v>
      </c>
      <c r="E16151">
        <v>0.105</v>
      </c>
      <c r="F16151" s="115">
        <v>2.4669162554840401E-17</v>
      </c>
      <c r="G16151">
        <v>9</v>
      </c>
      <c r="H16151" t="s">
        <v>16347</v>
      </c>
    </row>
    <row r="16152" spans="1:8" x14ac:dyDescent="0.25">
      <c r="A16152" t="s">
        <v>16348</v>
      </c>
      <c r="B16152" s="115">
        <v>1.09352087912483E-21</v>
      </c>
      <c r="C16152">
        <v>1.6060600169397501</v>
      </c>
      <c r="D16152">
        <v>0.26100000000000001</v>
      </c>
      <c r="E16152">
        <v>0.105</v>
      </c>
      <c r="F16152" s="115">
        <v>2.67376790154812E-17</v>
      </c>
      <c r="G16152">
        <v>9</v>
      </c>
      <c r="H16152" t="s">
        <v>11929</v>
      </c>
    </row>
    <row r="16153" spans="1:8" x14ac:dyDescent="0.25">
      <c r="A16153" t="s">
        <v>16349</v>
      </c>
      <c r="B16153" s="115">
        <v>1.1081028451423501E-21</v>
      </c>
      <c r="C16153">
        <v>0.64235923654618898</v>
      </c>
      <c r="D16153">
        <v>0.71099999999999997</v>
      </c>
      <c r="E16153">
        <v>0.47699999999999998</v>
      </c>
      <c r="F16153" s="115">
        <v>2.70942226665755E-17</v>
      </c>
      <c r="G16153">
        <v>9</v>
      </c>
      <c r="H16153" t="s">
        <v>2621</v>
      </c>
    </row>
    <row r="16154" spans="1:8" x14ac:dyDescent="0.25">
      <c r="A16154" t="s">
        <v>16350</v>
      </c>
      <c r="B16154" s="115">
        <v>1.1265108159666999E-21</v>
      </c>
      <c r="C16154">
        <v>0.70083695428707005</v>
      </c>
      <c r="D16154">
        <v>0.71699999999999997</v>
      </c>
      <c r="E16154">
        <v>0.48799999999999999</v>
      </c>
      <c r="F16154" s="115">
        <v>2.75443159612018E-17</v>
      </c>
      <c r="G16154">
        <v>9</v>
      </c>
      <c r="H16154" t="s">
        <v>8545</v>
      </c>
    </row>
    <row r="16155" spans="1:8" x14ac:dyDescent="0.25">
      <c r="A16155" t="s">
        <v>16351</v>
      </c>
      <c r="B16155" s="115">
        <v>1.1773084205850201E-21</v>
      </c>
      <c r="C16155">
        <v>0.60328139081073795</v>
      </c>
      <c r="D16155">
        <v>0.86299999999999999</v>
      </c>
      <c r="E16155">
        <v>0.68400000000000005</v>
      </c>
      <c r="F16155" s="115">
        <v>2.87863681917242E-17</v>
      </c>
      <c r="G16155">
        <v>9</v>
      </c>
      <c r="H16155" t="s">
        <v>677</v>
      </c>
    </row>
    <row r="16156" spans="1:8" x14ac:dyDescent="0.25">
      <c r="A16156" t="s">
        <v>16352</v>
      </c>
      <c r="B16156" s="115">
        <v>1.3049793811753699E-21</v>
      </c>
      <c r="C16156">
        <v>0.56052760879030905</v>
      </c>
      <c r="D16156">
        <v>0.90200000000000002</v>
      </c>
      <c r="E16156">
        <v>0.73499999999999999</v>
      </c>
      <c r="F16156" s="115">
        <v>3.1908050849118899E-17</v>
      </c>
      <c r="G16156">
        <v>9</v>
      </c>
      <c r="H16156" t="s">
        <v>612</v>
      </c>
    </row>
    <row r="16157" spans="1:8" x14ac:dyDescent="0.25">
      <c r="A16157" t="s">
        <v>16353</v>
      </c>
      <c r="B16157" s="115">
        <v>1.4235077733097499E-21</v>
      </c>
      <c r="C16157">
        <v>0.46958424189891002</v>
      </c>
      <c r="D16157">
        <v>0.91300000000000003</v>
      </c>
      <c r="E16157">
        <v>0.76600000000000001</v>
      </c>
      <c r="F16157" s="115">
        <v>3.48061885651967E-17</v>
      </c>
      <c r="G16157">
        <v>9</v>
      </c>
      <c r="H16157" t="s">
        <v>795</v>
      </c>
    </row>
    <row r="16158" spans="1:8" x14ac:dyDescent="0.25">
      <c r="A16158" t="s">
        <v>16354</v>
      </c>
      <c r="B16158" s="115">
        <v>1.4624551489111601E-21</v>
      </c>
      <c r="C16158">
        <v>0.68567717212358203</v>
      </c>
      <c r="D16158">
        <v>0.59699999999999998</v>
      </c>
      <c r="E16158">
        <v>0.36399999999999999</v>
      </c>
      <c r="F16158" s="115">
        <v>3.5758490846026803E-17</v>
      </c>
      <c r="G16158">
        <v>9</v>
      </c>
      <c r="H16158" t="s">
        <v>947</v>
      </c>
    </row>
    <row r="16159" spans="1:8" x14ac:dyDescent="0.25">
      <c r="A16159" t="s">
        <v>16355</v>
      </c>
      <c r="B16159" s="115">
        <v>1.48007087624676E-21</v>
      </c>
      <c r="C16159">
        <v>0.62852337779959899</v>
      </c>
      <c r="D16159">
        <v>0.76800000000000002</v>
      </c>
      <c r="E16159">
        <v>0.53900000000000003</v>
      </c>
      <c r="F16159" s="115">
        <v>3.6189212995109598E-17</v>
      </c>
      <c r="G16159">
        <v>9</v>
      </c>
      <c r="H16159" t="s">
        <v>7448</v>
      </c>
    </row>
    <row r="16160" spans="1:8" x14ac:dyDescent="0.25">
      <c r="A16160" t="s">
        <v>16356</v>
      </c>
      <c r="B16160" s="115">
        <v>1.5450223210929299E-21</v>
      </c>
      <c r="C16160">
        <v>0.90561099736958695</v>
      </c>
      <c r="D16160">
        <v>0.45700000000000002</v>
      </c>
      <c r="E16160">
        <v>0.246</v>
      </c>
      <c r="F16160" s="115">
        <v>3.7777340773043202E-17</v>
      </c>
      <c r="G16160">
        <v>9</v>
      </c>
      <c r="H16160" t="s">
        <v>16356</v>
      </c>
    </row>
    <row r="16161" spans="1:8" x14ac:dyDescent="0.25">
      <c r="A16161" t="s">
        <v>16357</v>
      </c>
      <c r="B16161" s="115">
        <v>1.7824069319076698E-21</v>
      </c>
      <c r="C16161">
        <v>0.85295620559387497</v>
      </c>
      <c r="D16161">
        <v>0.51</v>
      </c>
      <c r="E16161">
        <v>0.29099999999999998</v>
      </c>
      <c r="F16161" s="115">
        <v>4.35816318920745E-17</v>
      </c>
      <c r="G16161">
        <v>9</v>
      </c>
      <c r="H16161" t="s">
        <v>9281</v>
      </c>
    </row>
    <row r="16162" spans="1:8" x14ac:dyDescent="0.25">
      <c r="A16162" t="s">
        <v>16358</v>
      </c>
      <c r="B16162" s="115">
        <v>2.1421959054013201E-21</v>
      </c>
      <c r="C16162">
        <v>1.00048516998798</v>
      </c>
      <c r="D16162">
        <v>0.45400000000000001</v>
      </c>
      <c r="E16162">
        <v>0.251</v>
      </c>
      <c r="F16162" s="115">
        <v>5.2378832082967599E-17</v>
      </c>
      <c r="G16162">
        <v>9</v>
      </c>
      <c r="H16162" t="s">
        <v>9382</v>
      </c>
    </row>
    <row r="16163" spans="1:8" x14ac:dyDescent="0.25">
      <c r="A16163" t="s">
        <v>16359</v>
      </c>
      <c r="B16163" s="115">
        <v>2.2345929130476101E-21</v>
      </c>
      <c r="C16163">
        <v>0.88888654531533795</v>
      </c>
      <c r="D16163">
        <v>0.59899999999999998</v>
      </c>
      <c r="E16163">
        <v>0.36599999999999999</v>
      </c>
      <c r="F16163" s="115">
        <v>5.4638031316927103E-17</v>
      </c>
      <c r="G16163">
        <v>9</v>
      </c>
      <c r="H16163" t="s">
        <v>16359</v>
      </c>
    </row>
    <row r="16164" spans="1:8" x14ac:dyDescent="0.25">
      <c r="A16164" t="s">
        <v>16360</v>
      </c>
      <c r="B16164" s="115">
        <v>2.2460227052668302E-21</v>
      </c>
      <c r="C16164">
        <v>0.69288437060005703</v>
      </c>
      <c r="D16164">
        <v>0.59899999999999998</v>
      </c>
      <c r="E16164">
        <v>0.36299999999999999</v>
      </c>
      <c r="F16164" s="115">
        <v>5.4917501166479303E-17</v>
      </c>
      <c r="G16164">
        <v>9</v>
      </c>
      <c r="H16164" t="s">
        <v>1510</v>
      </c>
    </row>
    <row r="16165" spans="1:8" x14ac:dyDescent="0.25">
      <c r="A16165" t="s">
        <v>16361</v>
      </c>
      <c r="B16165" s="115">
        <v>2.29031266415092E-21</v>
      </c>
      <c r="C16165">
        <v>0.74180347462089002</v>
      </c>
      <c r="D16165">
        <v>0.51</v>
      </c>
      <c r="E16165">
        <v>0.28199999999999997</v>
      </c>
      <c r="F16165" s="115">
        <v>5.6000434951154096E-17</v>
      </c>
      <c r="G16165">
        <v>9</v>
      </c>
      <c r="H16165" t="s">
        <v>7570</v>
      </c>
    </row>
    <row r="16166" spans="1:8" x14ac:dyDescent="0.25">
      <c r="A16166" t="s">
        <v>16362</v>
      </c>
      <c r="B16166" s="115">
        <v>2.3452279301602001E-21</v>
      </c>
      <c r="C16166">
        <v>0.82507002920845096</v>
      </c>
      <c r="D16166">
        <v>0.501</v>
      </c>
      <c r="E16166">
        <v>0.28399999999999997</v>
      </c>
      <c r="F16166" s="115">
        <v>5.7343168120346998E-17</v>
      </c>
      <c r="G16166">
        <v>9</v>
      </c>
      <c r="H16166" t="s">
        <v>11765</v>
      </c>
    </row>
    <row r="16167" spans="1:8" x14ac:dyDescent="0.25">
      <c r="A16167" t="s">
        <v>16363</v>
      </c>
      <c r="B16167" s="115">
        <v>2.3688939552111499E-21</v>
      </c>
      <c r="C16167">
        <v>0.98292406147073696</v>
      </c>
      <c r="D16167">
        <v>0.53200000000000003</v>
      </c>
      <c r="E16167">
        <v>0.312</v>
      </c>
      <c r="F16167" s="115">
        <v>5.7921826098867702E-17</v>
      </c>
      <c r="G16167">
        <v>9</v>
      </c>
      <c r="H16167" t="s">
        <v>96</v>
      </c>
    </row>
    <row r="16168" spans="1:8" x14ac:dyDescent="0.25">
      <c r="A16168" t="s">
        <v>16364</v>
      </c>
      <c r="B16168" s="115">
        <v>2.38540613236621E-21</v>
      </c>
      <c r="C16168">
        <v>0.85569530282841</v>
      </c>
      <c r="D16168">
        <v>0.27500000000000002</v>
      </c>
      <c r="E16168">
        <v>0.109</v>
      </c>
      <c r="F16168" s="115">
        <v>5.8325565342486304E-17</v>
      </c>
      <c r="G16168">
        <v>9</v>
      </c>
      <c r="H16168" t="s">
        <v>16364</v>
      </c>
    </row>
    <row r="16169" spans="1:8" x14ac:dyDescent="0.25">
      <c r="A16169" t="s">
        <v>16365</v>
      </c>
      <c r="B16169" s="115">
        <v>2.4683544125954201E-21</v>
      </c>
      <c r="C16169">
        <v>0.78657392956349603</v>
      </c>
      <c r="D16169">
        <v>0.627</v>
      </c>
      <c r="E16169">
        <v>0.39600000000000002</v>
      </c>
      <c r="F16169" s="115">
        <v>6.0353733742370498E-17</v>
      </c>
      <c r="G16169">
        <v>9</v>
      </c>
      <c r="H16169" t="s">
        <v>6248</v>
      </c>
    </row>
    <row r="16170" spans="1:8" x14ac:dyDescent="0.25">
      <c r="A16170" t="s">
        <v>16366</v>
      </c>
      <c r="B16170" s="115">
        <v>2.6240564133280299E-21</v>
      </c>
      <c r="C16170">
        <v>1.2440892437881199</v>
      </c>
      <c r="D16170">
        <v>0.26100000000000001</v>
      </c>
      <c r="E16170">
        <v>0.10299999999999999</v>
      </c>
      <c r="F16170" s="115">
        <v>6.4160803362283599E-17</v>
      </c>
      <c r="G16170">
        <v>9</v>
      </c>
      <c r="H16170" t="s">
        <v>16366</v>
      </c>
    </row>
    <row r="16171" spans="1:8" x14ac:dyDescent="0.25">
      <c r="A16171" t="s">
        <v>16367</v>
      </c>
      <c r="B16171" s="115">
        <v>2.73428971503807E-21</v>
      </c>
      <c r="C16171">
        <v>0.95218790673461096</v>
      </c>
      <c r="D16171">
        <v>0.42</v>
      </c>
      <c r="E16171">
        <v>0.215</v>
      </c>
      <c r="F16171" s="115">
        <v>6.6856117822395902E-17</v>
      </c>
      <c r="G16171">
        <v>9</v>
      </c>
      <c r="H16171" t="s">
        <v>9230</v>
      </c>
    </row>
    <row r="16172" spans="1:8" x14ac:dyDescent="0.25">
      <c r="A16172" t="s">
        <v>16368</v>
      </c>
      <c r="B16172" s="115">
        <v>3.2221468336766901E-21</v>
      </c>
      <c r="C16172">
        <v>0.86493518302917705</v>
      </c>
      <c r="D16172">
        <v>0.61899999999999999</v>
      </c>
      <c r="E16172">
        <v>0.40100000000000002</v>
      </c>
      <c r="F16172" s="115">
        <v>7.8784712230228698E-17</v>
      </c>
      <c r="G16172">
        <v>9</v>
      </c>
      <c r="H16172" t="s">
        <v>14531</v>
      </c>
    </row>
    <row r="16173" spans="1:8" x14ac:dyDescent="0.25">
      <c r="A16173" t="s">
        <v>16369</v>
      </c>
      <c r="B16173" s="115">
        <v>3.7172136592800899E-21</v>
      </c>
      <c r="C16173">
        <v>0.84795437389123995</v>
      </c>
      <c r="D16173">
        <v>0.43099999999999999</v>
      </c>
      <c r="E16173">
        <v>0.22900000000000001</v>
      </c>
      <c r="F16173" s="115">
        <v>9.0889591183057506E-17</v>
      </c>
      <c r="G16173">
        <v>9</v>
      </c>
      <c r="H16173" t="s">
        <v>1702</v>
      </c>
    </row>
    <row r="16174" spans="1:8" x14ac:dyDescent="0.25">
      <c r="A16174" t="s">
        <v>16370</v>
      </c>
      <c r="B16174" s="115">
        <v>4.0107081334201997E-21</v>
      </c>
      <c r="C16174">
        <v>0.93351227567330197</v>
      </c>
      <c r="D16174">
        <v>0.501</v>
      </c>
      <c r="E16174">
        <v>0.29599999999999999</v>
      </c>
      <c r="F16174" s="115">
        <v>9.8065824570257295E-17</v>
      </c>
      <c r="G16174">
        <v>9</v>
      </c>
      <c r="H16174" t="s">
        <v>16370</v>
      </c>
    </row>
    <row r="16175" spans="1:8" x14ac:dyDescent="0.25">
      <c r="A16175" t="s">
        <v>16371</v>
      </c>
      <c r="B16175" s="115">
        <v>4.0606855123043098E-21</v>
      </c>
      <c r="C16175">
        <v>0.63272409618519598</v>
      </c>
      <c r="D16175">
        <v>0.89600000000000002</v>
      </c>
      <c r="E16175">
        <v>0.73799999999999999</v>
      </c>
      <c r="F16175" s="115">
        <v>9.9287821461352605E-17</v>
      </c>
      <c r="G16175">
        <v>9</v>
      </c>
      <c r="H16175" t="s">
        <v>468</v>
      </c>
    </row>
    <row r="16176" spans="1:8" x14ac:dyDescent="0.25">
      <c r="A16176" t="s">
        <v>16372</v>
      </c>
      <c r="B16176" s="115">
        <v>4.2533408478783802E-21</v>
      </c>
      <c r="C16176">
        <v>0.97984094132513599</v>
      </c>
      <c r="D16176">
        <v>0.44500000000000001</v>
      </c>
      <c r="E16176">
        <v>0.24399999999999999</v>
      </c>
      <c r="F16176" s="115">
        <v>1.03998437071474E-16</v>
      </c>
      <c r="G16176">
        <v>9</v>
      </c>
      <c r="H16176" t="s">
        <v>1563</v>
      </c>
    </row>
    <row r="16177" spans="1:8" x14ac:dyDescent="0.25">
      <c r="A16177" t="s">
        <v>16373</v>
      </c>
      <c r="B16177" s="115">
        <v>4.2781359725129903E-21</v>
      </c>
      <c r="C16177">
        <v>0.35317298084800802</v>
      </c>
      <c r="D16177">
        <v>1</v>
      </c>
      <c r="E16177">
        <v>0.93</v>
      </c>
      <c r="F16177" s="115">
        <v>1.04604702663915E-16</v>
      </c>
      <c r="G16177">
        <v>9</v>
      </c>
      <c r="H16177" t="s">
        <v>16373</v>
      </c>
    </row>
    <row r="16178" spans="1:8" x14ac:dyDescent="0.25">
      <c r="A16178" t="s">
        <v>16374</v>
      </c>
      <c r="B16178" s="115">
        <v>4.4334273191636402E-21</v>
      </c>
      <c r="C16178">
        <v>0.768529074735124</v>
      </c>
      <c r="D16178">
        <v>0.57699999999999996</v>
      </c>
      <c r="E16178">
        <v>0.34799999999999998</v>
      </c>
      <c r="F16178" s="115">
        <v>1.0840173138087E-16</v>
      </c>
      <c r="G16178">
        <v>9</v>
      </c>
      <c r="H16178" t="s">
        <v>2978</v>
      </c>
    </row>
    <row r="16179" spans="1:8" x14ac:dyDescent="0.25">
      <c r="A16179" t="s">
        <v>16375</v>
      </c>
      <c r="B16179" s="115">
        <v>4.5806931583570697E-21</v>
      </c>
      <c r="C16179">
        <v>1.1503676823704301</v>
      </c>
      <c r="D16179">
        <v>0.38900000000000001</v>
      </c>
      <c r="E16179">
        <v>0.19400000000000001</v>
      </c>
      <c r="F16179" s="115">
        <v>1.12002528414989E-16</v>
      </c>
      <c r="G16179">
        <v>9</v>
      </c>
      <c r="H16179" t="s">
        <v>3532</v>
      </c>
    </row>
    <row r="16180" spans="1:8" x14ac:dyDescent="0.25">
      <c r="A16180" t="s">
        <v>16376</v>
      </c>
      <c r="B16180" s="115">
        <v>4.8148408320750798E-21</v>
      </c>
      <c r="C16180">
        <v>0.85277468064602502</v>
      </c>
      <c r="D16180">
        <v>0.53500000000000003</v>
      </c>
      <c r="E16180">
        <v>0.318</v>
      </c>
      <c r="F16180" s="115">
        <v>1.17727673185068E-16</v>
      </c>
      <c r="G16180">
        <v>9</v>
      </c>
      <c r="H16180" t="s">
        <v>8757</v>
      </c>
    </row>
    <row r="16181" spans="1:8" x14ac:dyDescent="0.25">
      <c r="A16181" t="s">
        <v>16377</v>
      </c>
      <c r="B16181" s="115">
        <v>6.02209345601593E-21</v>
      </c>
      <c r="C16181">
        <v>0.78789076554971105</v>
      </c>
      <c r="D16181">
        <v>0.51500000000000001</v>
      </c>
      <c r="E16181">
        <v>0.29699999999999999</v>
      </c>
      <c r="F16181" s="115">
        <v>1.47246207093046E-16</v>
      </c>
      <c r="G16181">
        <v>9</v>
      </c>
      <c r="H16181" t="s">
        <v>1089</v>
      </c>
    </row>
    <row r="16182" spans="1:8" x14ac:dyDescent="0.25">
      <c r="A16182" t="s">
        <v>16378</v>
      </c>
      <c r="B16182" s="115">
        <v>6.0807289449452999E-21</v>
      </c>
      <c r="C16182">
        <v>1.0620928431430301</v>
      </c>
      <c r="D16182">
        <v>0.46800000000000003</v>
      </c>
      <c r="E16182">
        <v>0.26300000000000001</v>
      </c>
      <c r="F16182" s="115">
        <v>1.48679903432858E-16</v>
      </c>
      <c r="G16182">
        <v>9</v>
      </c>
      <c r="H16182" t="s">
        <v>9077</v>
      </c>
    </row>
    <row r="16183" spans="1:8" x14ac:dyDescent="0.25">
      <c r="A16183" t="s">
        <v>16379</v>
      </c>
      <c r="B16183" s="115">
        <v>6.4773050392207098E-21</v>
      </c>
      <c r="C16183">
        <v>0.57099514337646196</v>
      </c>
      <c r="D16183">
        <v>0.84299999999999997</v>
      </c>
      <c r="E16183">
        <v>0.65200000000000002</v>
      </c>
      <c r="F16183" s="115">
        <v>1.5837658551398599E-16</v>
      </c>
      <c r="G16183">
        <v>9</v>
      </c>
      <c r="H16183" t="s">
        <v>583</v>
      </c>
    </row>
    <row r="16184" spans="1:8" x14ac:dyDescent="0.25">
      <c r="A16184" t="s">
        <v>16380</v>
      </c>
      <c r="B16184" s="115">
        <v>6.99955030385594E-21</v>
      </c>
      <c r="C16184">
        <v>0.48424100199961201</v>
      </c>
      <c r="D16184">
        <v>0.88</v>
      </c>
      <c r="E16184">
        <v>0.71899999999999997</v>
      </c>
      <c r="F16184" s="115">
        <v>1.71146004479581E-16</v>
      </c>
      <c r="G16184">
        <v>9</v>
      </c>
      <c r="H16184" t="s">
        <v>16380</v>
      </c>
    </row>
    <row r="16185" spans="1:8" x14ac:dyDescent="0.25">
      <c r="A16185" t="s">
        <v>16381</v>
      </c>
      <c r="B16185" s="115">
        <v>7.8133093035058997E-21</v>
      </c>
      <c r="C16185">
        <v>0.97316886051937601</v>
      </c>
      <c r="D16185">
        <v>0.48499999999999999</v>
      </c>
      <c r="E16185">
        <v>0.26800000000000002</v>
      </c>
      <c r="F16185" s="115">
        <v>1.9104322578002301E-16</v>
      </c>
      <c r="G16185">
        <v>9</v>
      </c>
      <c r="H16185" t="s">
        <v>12800</v>
      </c>
    </row>
    <row r="16186" spans="1:8" x14ac:dyDescent="0.25">
      <c r="A16186" t="s">
        <v>16382</v>
      </c>
      <c r="B16186" s="115">
        <v>7.9642898396298601E-21</v>
      </c>
      <c r="C16186">
        <v>1.00014195550359</v>
      </c>
      <c r="D16186">
        <v>0.625</v>
      </c>
      <c r="E16186">
        <v>0.41899999999999998</v>
      </c>
      <c r="F16186" s="115">
        <v>1.9473485086878999E-16</v>
      </c>
      <c r="G16186">
        <v>9</v>
      </c>
      <c r="H16186" t="s">
        <v>4470</v>
      </c>
    </row>
    <row r="16187" spans="1:8" x14ac:dyDescent="0.25">
      <c r="A16187" t="s">
        <v>16383</v>
      </c>
      <c r="B16187" s="115">
        <v>8.5570733598715706E-21</v>
      </c>
      <c r="C16187">
        <v>0.83791446800360703</v>
      </c>
      <c r="D16187">
        <v>0.59399999999999997</v>
      </c>
      <c r="E16187">
        <v>0.38700000000000001</v>
      </c>
      <c r="F16187" s="115">
        <v>2.0922900072221999E-16</v>
      </c>
      <c r="G16187">
        <v>9</v>
      </c>
      <c r="H16187" t="s">
        <v>1274</v>
      </c>
    </row>
    <row r="16188" spans="1:8" x14ac:dyDescent="0.25">
      <c r="A16188" t="s">
        <v>16384</v>
      </c>
      <c r="B16188" s="115">
        <v>8.8028113759177797E-21</v>
      </c>
      <c r="C16188">
        <v>0.98794655995351199</v>
      </c>
      <c r="D16188">
        <v>0.45400000000000001</v>
      </c>
      <c r="E16188">
        <v>0.246</v>
      </c>
      <c r="F16188" s="115">
        <v>2.1523754095256601E-16</v>
      </c>
      <c r="G16188">
        <v>9</v>
      </c>
      <c r="H16188" t="s">
        <v>9351</v>
      </c>
    </row>
    <row r="16189" spans="1:8" x14ac:dyDescent="0.25">
      <c r="A16189" t="s">
        <v>16385</v>
      </c>
      <c r="B16189" s="115">
        <v>9.1519855992172202E-21</v>
      </c>
      <c r="C16189">
        <v>0.63403077034191802</v>
      </c>
      <c r="D16189">
        <v>0.754</v>
      </c>
      <c r="E16189">
        <v>0.52400000000000002</v>
      </c>
      <c r="F16189" s="115">
        <v>2.2377519988645998E-16</v>
      </c>
      <c r="G16189">
        <v>9</v>
      </c>
      <c r="H16189" t="s">
        <v>16385</v>
      </c>
    </row>
    <row r="16190" spans="1:8" x14ac:dyDescent="0.25">
      <c r="A16190" t="s">
        <v>16386</v>
      </c>
      <c r="B16190" s="115">
        <v>9.8836949161615506E-21</v>
      </c>
      <c r="C16190">
        <v>0.60381266683204904</v>
      </c>
      <c r="D16190">
        <v>0.60799999999999998</v>
      </c>
      <c r="E16190">
        <v>0.375</v>
      </c>
      <c r="F16190" s="115">
        <v>2.4166622439506599E-16</v>
      </c>
      <c r="G16190">
        <v>9</v>
      </c>
      <c r="H16190" t="s">
        <v>16386</v>
      </c>
    </row>
    <row r="16191" spans="1:8" x14ac:dyDescent="0.25">
      <c r="A16191" t="s">
        <v>16387</v>
      </c>
      <c r="B16191" s="115">
        <v>1.2108163861681901E-20</v>
      </c>
      <c r="C16191">
        <v>0.50738940247073705</v>
      </c>
      <c r="D16191">
        <v>0.88200000000000001</v>
      </c>
      <c r="E16191">
        <v>0.68600000000000005</v>
      </c>
      <c r="F16191" s="115">
        <v>2.96056714581985E-16</v>
      </c>
      <c r="G16191">
        <v>9</v>
      </c>
      <c r="H16191" t="s">
        <v>1074</v>
      </c>
    </row>
    <row r="16192" spans="1:8" x14ac:dyDescent="0.25">
      <c r="A16192" t="s">
        <v>16388</v>
      </c>
      <c r="B16192" s="115">
        <v>1.2115525129036E-20</v>
      </c>
      <c r="C16192">
        <v>1.0368604879052701</v>
      </c>
      <c r="D16192">
        <v>0.37</v>
      </c>
      <c r="E16192">
        <v>0.17899999999999999</v>
      </c>
      <c r="F16192" s="115">
        <v>2.9623670493006E-16</v>
      </c>
      <c r="G16192">
        <v>9</v>
      </c>
      <c r="H16192" t="s">
        <v>3468</v>
      </c>
    </row>
    <row r="16193" spans="1:8" x14ac:dyDescent="0.25">
      <c r="A16193" t="s">
        <v>16389</v>
      </c>
      <c r="B16193" s="115">
        <v>1.2429466272736801E-20</v>
      </c>
      <c r="C16193">
        <v>0.61763443674995899</v>
      </c>
      <c r="D16193">
        <v>0.72</v>
      </c>
      <c r="E16193">
        <v>0.496</v>
      </c>
      <c r="F16193" s="115">
        <v>3.0391287983468701E-16</v>
      </c>
      <c r="G16193">
        <v>9</v>
      </c>
      <c r="H16193" t="s">
        <v>7706</v>
      </c>
    </row>
    <row r="16194" spans="1:8" x14ac:dyDescent="0.25">
      <c r="A16194" t="s">
        <v>16390</v>
      </c>
      <c r="B16194" s="115">
        <v>1.32486335406187E-20</v>
      </c>
      <c r="C16194">
        <v>1.2727720287423701</v>
      </c>
      <c r="D16194">
        <v>0.317</v>
      </c>
      <c r="E16194">
        <v>0.14399999999999999</v>
      </c>
      <c r="F16194" s="115">
        <v>3.23942338701667E-16</v>
      </c>
      <c r="G16194">
        <v>9</v>
      </c>
      <c r="H16194" t="s">
        <v>14866</v>
      </c>
    </row>
    <row r="16195" spans="1:8" x14ac:dyDescent="0.25">
      <c r="A16195" t="s">
        <v>16391</v>
      </c>
      <c r="B16195" s="115">
        <v>1.4312830475336199E-20</v>
      </c>
      <c r="C16195">
        <v>0.68330936501982897</v>
      </c>
      <c r="D16195">
        <v>0.47299999999999998</v>
      </c>
      <c r="E16195">
        <v>0.25600000000000001</v>
      </c>
      <c r="F16195" s="115">
        <v>3.4996301795244399E-16</v>
      </c>
      <c r="G16195">
        <v>9</v>
      </c>
      <c r="H16195" t="s">
        <v>16391</v>
      </c>
    </row>
    <row r="16196" spans="1:8" x14ac:dyDescent="0.25">
      <c r="A16196" t="s">
        <v>16392</v>
      </c>
      <c r="B16196" s="115">
        <v>1.4692009634922999E-20</v>
      </c>
      <c r="C16196">
        <v>0.89252552015526099</v>
      </c>
      <c r="D16196">
        <v>0.49</v>
      </c>
      <c r="E16196">
        <v>0.27800000000000002</v>
      </c>
      <c r="F16196" s="115">
        <v>3.5923432758350199E-16</v>
      </c>
      <c r="G16196">
        <v>9</v>
      </c>
      <c r="H16196" t="s">
        <v>16392</v>
      </c>
    </row>
    <row r="16197" spans="1:8" x14ac:dyDescent="0.25">
      <c r="A16197" t="s">
        <v>16393</v>
      </c>
      <c r="B16197" s="115">
        <v>1.65628750331491E-20</v>
      </c>
      <c r="C16197">
        <v>0.602136718250882</v>
      </c>
      <c r="D16197">
        <v>0.72299999999999998</v>
      </c>
      <c r="E16197">
        <v>0.48499999999999999</v>
      </c>
      <c r="F16197" s="115">
        <v>4.0497885743552702E-16</v>
      </c>
      <c r="G16197">
        <v>9</v>
      </c>
      <c r="H16197" t="s">
        <v>3390</v>
      </c>
    </row>
    <row r="16198" spans="1:8" x14ac:dyDescent="0.25">
      <c r="A16198" t="s">
        <v>16394</v>
      </c>
      <c r="B16198" s="115">
        <v>1.7091020495015101E-20</v>
      </c>
      <c r="C16198">
        <v>0.98322927362693602</v>
      </c>
      <c r="D16198">
        <v>0.36699999999999999</v>
      </c>
      <c r="E16198">
        <v>0.17799999999999999</v>
      </c>
      <c r="F16198" s="115">
        <v>4.17892542123615E-16</v>
      </c>
      <c r="G16198">
        <v>9</v>
      </c>
      <c r="H16198" t="s">
        <v>9292</v>
      </c>
    </row>
    <row r="16199" spans="1:8" x14ac:dyDescent="0.25">
      <c r="A16199" t="s">
        <v>16395</v>
      </c>
      <c r="B16199" s="115">
        <v>1.7701805944206199E-20</v>
      </c>
      <c r="C16199">
        <v>0.967363574062583</v>
      </c>
      <c r="D16199">
        <v>0.375</v>
      </c>
      <c r="E16199">
        <v>0.182</v>
      </c>
      <c r="F16199" s="115">
        <v>4.3282685714178502E-16</v>
      </c>
      <c r="G16199">
        <v>9</v>
      </c>
      <c r="H16199" t="s">
        <v>16395</v>
      </c>
    </row>
    <row r="16200" spans="1:8" x14ac:dyDescent="0.25">
      <c r="A16200" t="s">
        <v>16396</v>
      </c>
      <c r="B16200" s="115">
        <v>1.9112041090894099E-20</v>
      </c>
      <c r="C16200">
        <v>0.83132400923665395</v>
      </c>
      <c r="D16200">
        <v>0.51300000000000001</v>
      </c>
      <c r="E16200">
        <v>0.30099999999999999</v>
      </c>
      <c r="F16200" s="115">
        <v>4.6730851671345299E-16</v>
      </c>
      <c r="G16200">
        <v>9</v>
      </c>
      <c r="H16200" t="s">
        <v>16396</v>
      </c>
    </row>
    <row r="16201" spans="1:8" x14ac:dyDescent="0.25">
      <c r="A16201" t="s">
        <v>16397</v>
      </c>
      <c r="B16201" s="115">
        <v>1.9445436192305499E-20</v>
      </c>
      <c r="C16201">
        <v>0.47860864227760702</v>
      </c>
      <c r="D16201">
        <v>0.97499999999999998</v>
      </c>
      <c r="E16201">
        <v>0.90500000000000003</v>
      </c>
      <c r="F16201" s="115">
        <v>4.7546036033806099E-16</v>
      </c>
      <c r="G16201">
        <v>9</v>
      </c>
      <c r="H16201" t="s">
        <v>505</v>
      </c>
    </row>
    <row r="16202" spans="1:8" x14ac:dyDescent="0.25">
      <c r="A16202" t="s">
        <v>16398</v>
      </c>
      <c r="B16202" s="115">
        <v>1.977785082117E-20</v>
      </c>
      <c r="C16202">
        <v>0.76062615629798602</v>
      </c>
      <c r="D16202">
        <v>0.49</v>
      </c>
      <c r="E16202">
        <v>0.27600000000000002</v>
      </c>
      <c r="F16202" s="115">
        <v>4.8358823042842903E-16</v>
      </c>
      <c r="G16202">
        <v>9</v>
      </c>
      <c r="H16202" t="s">
        <v>16398</v>
      </c>
    </row>
    <row r="16203" spans="1:8" x14ac:dyDescent="0.25">
      <c r="A16203" t="s">
        <v>16399</v>
      </c>
      <c r="B16203" s="115">
        <v>2.3194130506101999E-20</v>
      </c>
      <c r="C16203">
        <v>0.61964064050174095</v>
      </c>
      <c r="D16203">
        <v>0.60499999999999998</v>
      </c>
      <c r="E16203">
        <v>0.36799999999999999</v>
      </c>
      <c r="F16203" s="115">
        <v>5.6711968500470002E-16</v>
      </c>
      <c r="G16203">
        <v>9</v>
      </c>
      <c r="H16203" t="s">
        <v>1244</v>
      </c>
    </row>
    <row r="16204" spans="1:8" x14ac:dyDescent="0.25">
      <c r="A16204" t="s">
        <v>16400</v>
      </c>
      <c r="B16204" s="115">
        <v>2.7198738721510401E-20</v>
      </c>
      <c r="C16204">
        <v>0.93298662510325103</v>
      </c>
      <c r="D16204">
        <v>0.38400000000000001</v>
      </c>
      <c r="E16204">
        <v>0.191</v>
      </c>
      <c r="F16204" s="115">
        <v>6.6503636047965102E-16</v>
      </c>
      <c r="G16204">
        <v>9</v>
      </c>
      <c r="H16204" t="s">
        <v>3619</v>
      </c>
    </row>
    <row r="16205" spans="1:8" x14ac:dyDescent="0.25">
      <c r="A16205" t="s">
        <v>16401</v>
      </c>
      <c r="B16205" s="115">
        <v>2.90788695589486E-20</v>
      </c>
      <c r="C16205">
        <v>1.18668248016802</v>
      </c>
      <c r="D16205">
        <v>0.33300000000000002</v>
      </c>
      <c r="E16205">
        <v>0.155</v>
      </c>
      <c r="F16205" s="115">
        <v>7.1100743958585301E-16</v>
      </c>
      <c r="G16205">
        <v>9</v>
      </c>
      <c r="H16205" t="s">
        <v>8578</v>
      </c>
    </row>
    <row r="16206" spans="1:8" x14ac:dyDescent="0.25">
      <c r="A16206" t="s">
        <v>16402</v>
      </c>
      <c r="B16206" s="115">
        <v>3.00696357766155E-20</v>
      </c>
      <c r="C16206">
        <v>0.48418945353271903</v>
      </c>
      <c r="D16206">
        <v>0.90500000000000003</v>
      </c>
      <c r="E16206">
        <v>0.72299999999999998</v>
      </c>
      <c r="F16206" s="115">
        <v>7.35232664374025E-16</v>
      </c>
      <c r="G16206">
        <v>9</v>
      </c>
      <c r="H16206" t="s">
        <v>7251</v>
      </c>
    </row>
    <row r="16207" spans="1:8" x14ac:dyDescent="0.25">
      <c r="A16207" t="s">
        <v>16403</v>
      </c>
      <c r="B16207" s="115">
        <v>3.0381473820552799E-20</v>
      </c>
      <c r="C16207">
        <v>0.90972019973016005</v>
      </c>
      <c r="D16207">
        <v>0.47099999999999997</v>
      </c>
      <c r="E16207">
        <v>0.25900000000000001</v>
      </c>
      <c r="F16207" s="115">
        <v>7.4285741638633605E-16</v>
      </c>
      <c r="G16207">
        <v>9</v>
      </c>
      <c r="H16207" t="s">
        <v>1240</v>
      </c>
    </row>
    <row r="16208" spans="1:8" x14ac:dyDescent="0.25">
      <c r="A16208" t="s">
        <v>16404</v>
      </c>
      <c r="B16208" s="115">
        <v>3.0496424703249402E-20</v>
      </c>
      <c r="C16208">
        <v>0.82299256853937497</v>
      </c>
      <c r="D16208">
        <v>0.42899999999999999</v>
      </c>
      <c r="E16208">
        <v>0.224</v>
      </c>
      <c r="F16208" s="115">
        <v>7.4566808041915E-16</v>
      </c>
      <c r="G16208">
        <v>9</v>
      </c>
      <c r="H16208" t="s">
        <v>5438</v>
      </c>
    </row>
    <row r="16209" spans="1:8" x14ac:dyDescent="0.25">
      <c r="A16209" t="s">
        <v>16405</v>
      </c>
      <c r="B16209" s="115">
        <v>3.1123967962526898E-20</v>
      </c>
      <c r="C16209">
        <v>0.77439699980445897</v>
      </c>
      <c r="D16209">
        <v>0.56000000000000005</v>
      </c>
      <c r="E16209">
        <v>0.34499999999999997</v>
      </c>
      <c r="F16209" s="115">
        <v>7.6101214065174497E-16</v>
      </c>
      <c r="G16209">
        <v>9</v>
      </c>
      <c r="H16209" t="s">
        <v>11651</v>
      </c>
    </row>
    <row r="16210" spans="1:8" x14ac:dyDescent="0.25">
      <c r="A16210" t="s">
        <v>16406</v>
      </c>
      <c r="B16210" s="115">
        <v>3.2293146618620397E-20</v>
      </c>
      <c r="C16210">
        <v>0.71483925097869505</v>
      </c>
      <c r="D16210">
        <v>0.49</v>
      </c>
      <c r="E16210">
        <v>0.27100000000000002</v>
      </c>
      <c r="F16210" s="115">
        <v>7.8959972797188802E-16</v>
      </c>
      <c r="G16210">
        <v>9</v>
      </c>
      <c r="H16210" t="s">
        <v>16406</v>
      </c>
    </row>
    <row r="16211" spans="1:8" x14ac:dyDescent="0.25">
      <c r="A16211" t="s">
        <v>16407</v>
      </c>
      <c r="B16211" s="115">
        <v>3.4275801758172398E-20</v>
      </c>
      <c r="C16211">
        <v>0.82269292410977402</v>
      </c>
      <c r="D16211">
        <v>0.56899999999999995</v>
      </c>
      <c r="E16211">
        <v>0.36499999999999999</v>
      </c>
      <c r="F16211" s="115">
        <v>8.3807762878907399E-16</v>
      </c>
      <c r="G16211">
        <v>9</v>
      </c>
      <c r="H16211" t="s">
        <v>2904</v>
      </c>
    </row>
    <row r="16212" spans="1:8" x14ac:dyDescent="0.25">
      <c r="A16212" t="s">
        <v>16408</v>
      </c>
      <c r="B16212" s="115">
        <v>3.73069214758184E-20</v>
      </c>
      <c r="C16212">
        <v>1.28606356827045</v>
      </c>
      <c r="D16212">
        <v>0.28299999999999997</v>
      </c>
      <c r="E16212">
        <v>0.121</v>
      </c>
      <c r="F16212" s="115">
        <v>9.1219153700523596E-16</v>
      </c>
      <c r="G16212">
        <v>9</v>
      </c>
      <c r="H16212" t="s">
        <v>8457</v>
      </c>
    </row>
    <row r="16213" spans="1:8" x14ac:dyDescent="0.25">
      <c r="A16213" t="s">
        <v>16409</v>
      </c>
      <c r="B16213" s="115">
        <v>4.0848885613222202E-20</v>
      </c>
      <c r="C16213">
        <v>1.7113450532833401</v>
      </c>
      <c r="D16213">
        <v>0.375</v>
      </c>
      <c r="E16213">
        <v>0.183</v>
      </c>
      <c r="F16213" s="115">
        <v>9.9879610212889606E-16</v>
      </c>
      <c r="G16213">
        <v>9</v>
      </c>
      <c r="H16213" t="s">
        <v>57</v>
      </c>
    </row>
    <row r="16214" spans="1:8" x14ac:dyDescent="0.25">
      <c r="A16214" t="s">
        <v>16410</v>
      </c>
      <c r="B16214" s="115">
        <v>4.3724102409198002E-20</v>
      </c>
      <c r="C16214">
        <v>1.1576212551609499</v>
      </c>
      <c r="D16214">
        <v>0.496</v>
      </c>
      <c r="E16214">
        <v>0.29599999999999999</v>
      </c>
      <c r="F16214" s="115">
        <v>1.0690980280073E-15</v>
      </c>
      <c r="G16214">
        <v>9</v>
      </c>
      <c r="H16214" t="s">
        <v>9278</v>
      </c>
    </row>
    <row r="16215" spans="1:8" x14ac:dyDescent="0.25">
      <c r="A16215" t="s">
        <v>16411</v>
      </c>
      <c r="B16215" s="115">
        <v>4.5665505817215699E-20</v>
      </c>
      <c r="C16215">
        <v>0.85509825725867405</v>
      </c>
      <c r="D16215">
        <v>0.39800000000000002</v>
      </c>
      <c r="E16215">
        <v>0.2</v>
      </c>
      <c r="F16215" s="115">
        <v>1.1165672827367399E-15</v>
      </c>
      <c r="G16215">
        <v>9</v>
      </c>
      <c r="H16215" t="s">
        <v>3596</v>
      </c>
    </row>
    <row r="16216" spans="1:8" x14ac:dyDescent="0.25">
      <c r="A16216" t="s">
        <v>16412</v>
      </c>
      <c r="B16216" s="115">
        <v>4.6437494246388202E-20</v>
      </c>
      <c r="C16216">
        <v>0.58326975585465402</v>
      </c>
      <c r="D16216">
        <v>0.67200000000000004</v>
      </c>
      <c r="E16216">
        <v>0.435</v>
      </c>
      <c r="F16216" s="115">
        <v>1.1354431718184399E-15</v>
      </c>
      <c r="G16216">
        <v>9</v>
      </c>
      <c r="H16216" t="s">
        <v>3449</v>
      </c>
    </row>
    <row r="16217" spans="1:8" x14ac:dyDescent="0.25">
      <c r="A16217" t="s">
        <v>16413</v>
      </c>
      <c r="B16217" s="115">
        <v>4.75309335280038E-20</v>
      </c>
      <c r="C16217">
        <v>0.830254495124926</v>
      </c>
      <c r="D16217">
        <v>0.501</v>
      </c>
      <c r="E16217">
        <v>0.29099999999999998</v>
      </c>
      <c r="F16217" s="115">
        <v>1.1621788556932201E-15</v>
      </c>
      <c r="G16217">
        <v>9</v>
      </c>
      <c r="H16217" t="s">
        <v>3284</v>
      </c>
    </row>
    <row r="16218" spans="1:8" x14ac:dyDescent="0.25">
      <c r="A16218" t="s">
        <v>16414</v>
      </c>
      <c r="B16218" s="115">
        <v>5.28476596248074E-20</v>
      </c>
      <c r="C16218">
        <v>0.66840068259018304</v>
      </c>
      <c r="D16218">
        <v>0.76200000000000001</v>
      </c>
      <c r="E16218">
        <v>0.54</v>
      </c>
      <c r="F16218" s="115">
        <v>1.29217812548617E-15</v>
      </c>
      <c r="G16218">
        <v>9</v>
      </c>
      <c r="H16218" t="s">
        <v>3441</v>
      </c>
    </row>
    <row r="16219" spans="1:8" x14ac:dyDescent="0.25">
      <c r="A16219" t="s">
        <v>16415</v>
      </c>
      <c r="B16219" s="115">
        <v>5.4575299166062398E-20</v>
      </c>
      <c r="C16219">
        <v>0.40494321722834098</v>
      </c>
      <c r="D16219">
        <v>0.997</v>
      </c>
      <c r="E16219">
        <v>0.95499999999999996</v>
      </c>
      <c r="F16219" s="115">
        <v>1.33442063990939E-15</v>
      </c>
      <c r="G16219">
        <v>9</v>
      </c>
      <c r="H16219" t="s">
        <v>371</v>
      </c>
    </row>
    <row r="16220" spans="1:8" x14ac:dyDescent="0.25">
      <c r="A16220" t="s">
        <v>16416</v>
      </c>
      <c r="B16220" s="115">
        <v>5.6265889415066298E-20</v>
      </c>
      <c r="C16220">
        <v>1.0521800732716999</v>
      </c>
      <c r="D16220">
        <v>0.378</v>
      </c>
      <c r="E16220">
        <v>0.187</v>
      </c>
      <c r="F16220" s="115">
        <v>1.37575726208779E-15</v>
      </c>
      <c r="G16220">
        <v>9</v>
      </c>
      <c r="H16220" t="s">
        <v>3469</v>
      </c>
    </row>
    <row r="16221" spans="1:8" x14ac:dyDescent="0.25">
      <c r="A16221" t="s">
        <v>16417</v>
      </c>
      <c r="B16221" s="115">
        <v>5.7591940844821105E-20</v>
      </c>
      <c r="C16221">
        <v>0.60156253178785801</v>
      </c>
      <c r="D16221">
        <v>0.78200000000000003</v>
      </c>
      <c r="E16221">
        <v>0.56799999999999995</v>
      </c>
      <c r="F16221" s="115">
        <v>1.4081805455967201E-15</v>
      </c>
      <c r="G16221">
        <v>9</v>
      </c>
      <c r="H16221" t="s">
        <v>12093</v>
      </c>
    </row>
    <row r="16222" spans="1:8" x14ac:dyDescent="0.25">
      <c r="A16222" t="s">
        <v>16418</v>
      </c>
      <c r="B16222" s="115">
        <v>5.96011599940606E-20</v>
      </c>
      <c r="C16222">
        <v>0.96604952333128202</v>
      </c>
      <c r="D16222">
        <v>0.48699999999999999</v>
      </c>
      <c r="E16222">
        <v>0.28399999999999997</v>
      </c>
      <c r="F16222" s="115">
        <v>1.45730796301478E-15</v>
      </c>
      <c r="G16222">
        <v>9</v>
      </c>
      <c r="H16222" t="s">
        <v>3342</v>
      </c>
    </row>
    <row r="16223" spans="1:8" x14ac:dyDescent="0.25">
      <c r="A16223" t="s">
        <v>16419</v>
      </c>
      <c r="B16223" s="115">
        <v>6.0789433339985495E-20</v>
      </c>
      <c r="C16223">
        <v>0.89980536638412001</v>
      </c>
      <c r="D16223">
        <v>0.42299999999999999</v>
      </c>
      <c r="E16223">
        <v>0.217</v>
      </c>
      <c r="F16223" s="115">
        <v>1.4863624345959801E-15</v>
      </c>
      <c r="G16223">
        <v>9</v>
      </c>
      <c r="H16223" t="s">
        <v>3405</v>
      </c>
    </row>
    <row r="16224" spans="1:8" x14ac:dyDescent="0.25">
      <c r="A16224" t="s">
        <v>16420</v>
      </c>
      <c r="B16224" s="115">
        <v>6.2414599284052496E-20</v>
      </c>
      <c r="C16224">
        <v>0.79114468513658598</v>
      </c>
      <c r="D16224">
        <v>0.49299999999999999</v>
      </c>
      <c r="E16224">
        <v>0.28299999999999997</v>
      </c>
      <c r="F16224" s="115">
        <v>1.5260993670943701E-15</v>
      </c>
      <c r="G16224">
        <v>9</v>
      </c>
      <c r="H16224" t="s">
        <v>15674</v>
      </c>
    </row>
    <row r="16225" spans="1:8" x14ac:dyDescent="0.25">
      <c r="A16225" t="s">
        <v>16421</v>
      </c>
      <c r="B16225" s="115">
        <v>6.6886897810291794E-20</v>
      </c>
      <c r="C16225">
        <v>1.0923448881506499</v>
      </c>
      <c r="D16225">
        <v>0.35899999999999999</v>
      </c>
      <c r="E16225">
        <v>0.17399999999999999</v>
      </c>
      <c r="F16225" s="115">
        <v>1.6354515383594501E-15</v>
      </c>
      <c r="G16225">
        <v>9</v>
      </c>
      <c r="H16225" t="s">
        <v>6712</v>
      </c>
    </row>
    <row r="16226" spans="1:8" x14ac:dyDescent="0.25">
      <c r="A16226" t="s">
        <v>16422</v>
      </c>
      <c r="B16226" s="115">
        <v>7.0596361424248796E-20</v>
      </c>
      <c r="C16226">
        <v>0.76005412175307896</v>
      </c>
      <c r="D16226">
        <v>0.52100000000000002</v>
      </c>
      <c r="E16226">
        <v>0.30399999999999999</v>
      </c>
      <c r="F16226" s="115">
        <v>1.72615163318431E-15</v>
      </c>
      <c r="G16226">
        <v>9</v>
      </c>
      <c r="H16226" t="s">
        <v>3495</v>
      </c>
    </row>
    <row r="16227" spans="1:8" x14ac:dyDescent="0.25">
      <c r="A16227" t="s">
        <v>16423</v>
      </c>
      <c r="B16227" s="115">
        <v>7.1112294073468496E-20</v>
      </c>
      <c r="C16227">
        <v>0.71933884021292904</v>
      </c>
      <c r="D16227">
        <v>0.66100000000000003</v>
      </c>
      <c r="E16227">
        <v>0.45200000000000001</v>
      </c>
      <c r="F16227" s="115">
        <v>1.7387667023903799E-15</v>
      </c>
      <c r="G16227">
        <v>9</v>
      </c>
      <c r="H16227" t="s">
        <v>1290</v>
      </c>
    </row>
    <row r="16228" spans="1:8" x14ac:dyDescent="0.25">
      <c r="A16228" t="s">
        <v>16424</v>
      </c>
      <c r="B16228" s="115">
        <v>7.2174000493666299E-20</v>
      </c>
      <c r="C16228">
        <v>0.43180638302211699</v>
      </c>
      <c r="D16228">
        <v>0.94699999999999995</v>
      </c>
      <c r="E16228">
        <v>0.81599999999999995</v>
      </c>
      <c r="F16228" s="115">
        <v>1.7647264860706401E-15</v>
      </c>
      <c r="G16228">
        <v>9</v>
      </c>
      <c r="H16228" t="s">
        <v>605</v>
      </c>
    </row>
    <row r="16229" spans="1:8" x14ac:dyDescent="0.25">
      <c r="A16229" t="s">
        <v>16425</v>
      </c>
      <c r="B16229" s="115">
        <v>7.4421549727021005E-20</v>
      </c>
      <c r="C16229">
        <v>0.97762314560744301</v>
      </c>
      <c r="D16229">
        <v>0.499</v>
      </c>
      <c r="E16229">
        <v>0.29199999999999998</v>
      </c>
      <c r="F16229" s="115">
        <v>1.8196813123753901E-15</v>
      </c>
      <c r="G16229">
        <v>9</v>
      </c>
      <c r="H16229" t="s">
        <v>3267</v>
      </c>
    </row>
    <row r="16230" spans="1:8" x14ac:dyDescent="0.25">
      <c r="A16230" t="s">
        <v>16426</v>
      </c>
      <c r="B16230" s="115">
        <v>8.7252750722675602E-20</v>
      </c>
      <c r="C16230">
        <v>0.75076372764413801</v>
      </c>
      <c r="D16230">
        <v>0.49299999999999999</v>
      </c>
      <c r="E16230">
        <v>0.28100000000000003</v>
      </c>
      <c r="F16230" s="115">
        <v>2.1334170079201398E-15</v>
      </c>
      <c r="G16230">
        <v>9</v>
      </c>
      <c r="H16230" t="s">
        <v>3337</v>
      </c>
    </row>
    <row r="16231" spans="1:8" x14ac:dyDescent="0.25">
      <c r="A16231" t="s">
        <v>16427</v>
      </c>
      <c r="B16231" s="115">
        <v>8.8171065752617101E-20</v>
      </c>
      <c r="C16231">
        <v>0.65610615786870796</v>
      </c>
      <c r="D16231">
        <v>0.63</v>
      </c>
      <c r="E16231">
        <v>0.40600000000000003</v>
      </c>
      <c r="F16231" s="115">
        <v>2.1558707287172399E-15</v>
      </c>
      <c r="G16231">
        <v>9</v>
      </c>
      <c r="H16231" t="s">
        <v>3258</v>
      </c>
    </row>
    <row r="16232" spans="1:8" x14ac:dyDescent="0.25">
      <c r="A16232" t="s">
        <v>16428</v>
      </c>
      <c r="B16232" s="115">
        <v>8.8850979051041404E-20</v>
      </c>
      <c r="C16232">
        <v>0.58098440007343299</v>
      </c>
      <c r="D16232">
        <v>0.45400000000000001</v>
      </c>
      <c r="E16232">
        <v>0.246</v>
      </c>
      <c r="F16232" s="115">
        <v>2.1724952887770102E-15</v>
      </c>
      <c r="G16232">
        <v>9</v>
      </c>
      <c r="H16232" t="s">
        <v>5446</v>
      </c>
    </row>
    <row r="16233" spans="1:8" x14ac:dyDescent="0.25">
      <c r="A16233" t="s">
        <v>16429</v>
      </c>
      <c r="B16233" s="115">
        <v>9.68380127327333E-20</v>
      </c>
      <c r="C16233">
        <v>0.95237302910022104</v>
      </c>
      <c r="D16233">
        <v>0.311</v>
      </c>
      <c r="E16233">
        <v>0.13900000000000001</v>
      </c>
      <c r="F16233" s="115">
        <v>2.3677862493280602E-15</v>
      </c>
      <c r="G16233">
        <v>9</v>
      </c>
      <c r="H16233" t="s">
        <v>6804</v>
      </c>
    </row>
    <row r="16234" spans="1:8" x14ac:dyDescent="0.25">
      <c r="A16234" t="s">
        <v>16430</v>
      </c>
      <c r="B16234" s="115">
        <v>9.6950931848985196E-20</v>
      </c>
      <c r="C16234">
        <v>0.925696586356485</v>
      </c>
      <c r="D16234">
        <v>0.43099999999999999</v>
      </c>
      <c r="E16234">
        <v>0.23100000000000001</v>
      </c>
      <c r="F16234" s="115">
        <v>2.3705472346395398E-15</v>
      </c>
      <c r="G16234">
        <v>9</v>
      </c>
      <c r="H16234" t="s">
        <v>3374</v>
      </c>
    </row>
    <row r="16235" spans="1:8" x14ac:dyDescent="0.25">
      <c r="A16235" t="s">
        <v>16431</v>
      </c>
      <c r="B16235" s="115">
        <v>9.9919273078173206E-20</v>
      </c>
      <c r="C16235">
        <v>0.85605067362086196</v>
      </c>
      <c r="D16235">
        <v>0.42</v>
      </c>
      <c r="E16235">
        <v>0.22</v>
      </c>
      <c r="F16235" s="115">
        <v>2.4431261460344099E-15</v>
      </c>
      <c r="G16235">
        <v>9</v>
      </c>
      <c r="H16235" t="s">
        <v>3533</v>
      </c>
    </row>
    <row r="16236" spans="1:8" x14ac:dyDescent="0.25">
      <c r="A16236" t="s">
        <v>16432</v>
      </c>
      <c r="B16236" s="115">
        <v>1.01653891686153E-19</v>
      </c>
      <c r="C16236">
        <v>1.38442720113587</v>
      </c>
      <c r="D16236">
        <v>0.30299999999999999</v>
      </c>
      <c r="E16236">
        <v>0.14000000000000001</v>
      </c>
      <c r="F16236" s="115">
        <v>2.4855393056181201E-15</v>
      </c>
      <c r="G16236">
        <v>9</v>
      </c>
      <c r="H16236" t="s">
        <v>16432</v>
      </c>
    </row>
    <row r="16237" spans="1:8" x14ac:dyDescent="0.25">
      <c r="A16237" t="s">
        <v>16433</v>
      </c>
      <c r="B16237" s="115">
        <v>1.03656476347256E-19</v>
      </c>
      <c r="C16237">
        <v>0.62881858038806104</v>
      </c>
      <c r="D16237">
        <v>0.622</v>
      </c>
      <c r="E16237">
        <v>0.39400000000000002</v>
      </c>
      <c r="F16237" s="115">
        <v>2.5345045031667599E-15</v>
      </c>
      <c r="G16237">
        <v>9</v>
      </c>
      <c r="H16237" t="s">
        <v>1341</v>
      </c>
    </row>
    <row r="16238" spans="1:8" x14ac:dyDescent="0.25">
      <c r="A16238" t="s">
        <v>16434</v>
      </c>
      <c r="B16238" s="115">
        <v>1.04841401871412E-19</v>
      </c>
      <c r="C16238">
        <v>0.93642469839978204</v>
      </c>
      <c r="D16238">
        <v>0.60199999999999998</v>
      </c>
      <c r="E16238">
        <v>0.40200000000000002</v>
      </c>
      <c r="F16238" s="115">
        <v>2.5634771171578901E-15</v>
      </c>
      <c r="G16238">
        <v>9</v>
      </c>
      <c r="H16238" t="s">
        <v>2906</v>
      </c>
    </row>
    <row r="16239" spans="1:8" x14ac:dyDescent="0.25">
      <c r="A16239" t="s">
        <v>16435</v>
      </c>
      <c r="B16239" s="115">
        <v>1.08340857053527E-19</v>
      </c>
      <c r="C16239">
        <v>0.56355256105982399</v>
      </c>
      <c r="D16239">
        <v>0.75900000000000001</v>
      </c>
      <c r="E16239">
        <v>0.52700000000000002</v>
      </c>
      <c r="F16239" s="115">
        <v>2.6490422958157998E-15</v>
      </c>
      <c r="G16239">
        <v>9</v>
      </c>
      <c r="H16239" t="s">
        <v>626</v>
      </c>
    </row>
    <row r="16240" spans="1:8" x14ac:dyDescent="0.25">
      <c r="A16240" t="s">
        <v>16436</v>
      </c>
      <c r="B16240" s="115">
        <v>1.11703694589637E-19</v>
      </c>
      <c r="C16240">
        <v>0.47273287708081801</v>
      </c>
      <c r="D16240">
        <v>0.88800000000000001</v>
      </c>
      <c r="E16240">
        <v>0.72199999999999998</v>
      </c>
      <c r="F16240" s="115">
        <v>2.73126703641123E-15</v>
      </c>
      <c r="G16240">
        <v>9</v>
      </c>
      <c r="H16240" t="s">
        <v>877</v>
      </c>
    </row>
    <row r="16241" spans="1:8" x14ac:dyDescent="0.25">
      <c r="A16241" t="s">
        <v>16437</v>
      </c>
      <c r="B16241" s="115">
        <v>1.1195770560541399E-19</v>
      </c>
      <c r="C16241">
        <v>0.82738683176295202</v>
      </c>
      <c r="D16241">
        <v>0.35</v>
      </c>
      <c r="E16241">
        <v>0.16600000000000001</v>
      </c>
      <c r="F16241" s="115">
        <v>2.73747785975797E-15</v>
      </c>
      <c r="G16241">
        <v>9</v>
      </c>
      <c r="H16241" t="s">
        <v>16437</v>
      </c>
    </row>
    <row r="16242" spans="1:8" x14ac:dyDescent="0.25">
      <c r="A16242" t="s">
        <v>16438</v>
      </c>
      <c r="B16242" s="115">
        <v>1.2116107002142701E-19</v>
      </c>
      <c r="C16242">
        <v>0.56378634461953903</v>
      </c>
      <c r="D16242">
        <v>0.66100000000000003</v>
      </c>
      <c r="E16242">
        <v>0.436</v>
      </c>
      <c r="F16242" s="115">
        <v>2.9625093230939202E-15</v>
      </c>
      <c r="G16242">
        <v>9</v>
      </c>
      <c r="H16242" t="s">
        <v>16438</v>
      </c>
    </row>
    <row r="16243" spans="1:8" x14ac:dyDescent="0.25">
      <c r="A16243" t="s">
        <v>16439</v>
      </c>
      <c r="B16243" s="115">
        <v>1.21643147546788E-19</v>
      </c>
      <c r="C16243">
        <v>0.65247080640021904</v>
      </c>
      <c r="D16243">
        <v>0.56299999999999994</v>
      </c>
      <c r="E16243">
        <v>0.34</v>
      </c>
      <c r="F16243" s="115">
        <v>2.9742966006665201E-15</v>
      </c>
      <c r="G16243">
        <v>9</v>
      </c>
      <c r="H16243" t="s">
        <v>7893</v>
      </c>
    </row>
    <row r="16244" spans="1:8" x14ac:dyDescent="0.25">
      <c r="A16244" t="s">
        <v>16440</v>
      </c>
      <c r="B16244" s="115">
        <v>1.23496580244047E-19</v>
      </c>
      <c r="C16244">
        <v>1.4104475756047301</v>
      </c>
      <c r="D16244">
        <v>0.37</v>
      </c>
      <c r="E16244">
        <v>0.187</v>
      </c>
      <c r="F16244" s="115">
        <v>3.0196148835471901E-15</v>
      </c>
      <c r="G16244">
        <v>9</v>
      </c>
      <c r="H16244" t="s">
        <v>3582</v>
      </c>
    </row>
    <row r="16245" spans="1:8" x14ac:dyDescent="0.25">
      <c r="A16245" t="s">
        <v>16441</v>
      </c>
      <c r="B16245" s="115">
        <v>1.3563591407071099E-19</v>
      </c>
      <c r="C16245">
        <v>0.98028966534161599</v>
      </c>
      <c r="D16245">
        <v>0.41699999999999998</v>
      </c>
      <c r="E16245">
        <v>0.22</v>
      </c>
      <c r="F16245" s="115">
        <v>3.3164337349429601E-15</v>
      </c>
      <c r="G16245">
        <v>9</v>
      </c>
      <c r="H16245" t="s">
        <v>8840</v>
      </c>
    </row>
    <row r="16246" spans="1:8" x14ac:dyDescent="0.25">
      <c r="A16246" t="s">
        <v>16442</v>
      </c>
      <c r="B16246" s="115">
        <v>1.4389548149272901E-19</v>
      </c>
      <c r="C16246">
        <v>0.50169495667297603</v>
      </c>
      <c r="D16246">
        <v>0.89900000000000002</v>
      </c>
      <c r="E16246">
        <v>0.72399999999999998</v>
      </c>
      <c r="F16246" s="115">
        <v>3.51838841797873E-15</v>
      </c>
      <c r="G16246">
        <v>9</v>
      </c>
      <c r="H16246" t="s">
        <v>600</v>
      </c>
    </row>
    <row r="16247" spans="1:8" x14ac:dyDescent="0.25">
      <c r="A16247" t="s">
        <v>16443</v>
      </c>
      <c r="B16247" s="115">
        <v>1.5242869711773901E-19</v>
      </c>
      <c r="C16247">
        <v>0.71478059171967501</v>
      </c>
      <c r="D16247">
        <v>0.67200000000000004</v>
      </c>
      <c r="E16247">
        <v>0.46200000000000002</v>
      </c>
      <c r="F16247" s="115">
        <v>3.7270340732258402E-15</v>
      </c>
      <c r="G16247">
        <v>9</v>
      </c>
      <c r="H16247" t="s">
        <v>2833</v>
      </c>
    </row>
    <row r="16248" spans="1:8" x14ac:dyDescent="0.25">
      <c r="A16248" t="s">
        <v>16444</v>
      </c>
      <c r="B16248" s="115">
        <v>1.56479573860111E-19</v>
      </c>
      <c r="C16248">
        <v>3.4678981036054601</v>
      </c>
      <c r="D16248">
        <v>0.30299999999999999</v>
      </c>
      <c r="E16248">
        <v>0.14699999999999999</v>
      </c>
      <c r="F16248" s="115">
        <v>3.8260820604535797E-15</v>
      </c>
      <c r="G16248">
        <v>9</v>
      </c>
      <c r="H16248" t="s">
        <v>3090</v>
      </c>
    </row>
    <row r="16249" spans="1:8" x14ac:dyDescent="0.25">
      <c r="A16249" t="s">
        <v>16445</v>
      </c>
      <c r="B16249" s="115">
        <v>1.5754161292791501E-19</v>
      </c>
      <c r="C16249">
        <v>1.17673015277728</v>
      </c>
      <c r="D16249">
        <v>0.41199999999999998</v>
      </c>
      <c r="E16249">
        <v>0.224</v>
      </c>
      <c r="F16249" s="115">
        <v>3.8520499777004602E-15</v>
      </c>
      <c r="G16249">
        <v>9</v>
      </c>
      <c r="H16249" t="s">
        <v>6789</v>
      </c>
    </row>
    <row r="16250" spans="1:8" x14ac:dyDescent="0.25">
      <c r="A16250" t="s">
        <v>16446</v>
      </c>
      <c r="B16250" s="115">
        <v>1.9081918360074801E-19</v>
      </c>
      <c r="C16250">
        <v>0.93010795265478896</v>
      </c>
      <c r="D16250">
        <v>0.54600000000000004</v>
      </c>
      <c r="E16250">
        <v>0.33600000000000002</v>
      </c>
      <c r="F16250" s="115">
        <v>4.6657198582219001E-15</v>
      </c>
      <c r="G16250">
        <v>9</v>
      </c>
      <c r="H16250" t="s">
        <v>1997</v>
      </c>
    </row>
    <row r="16251" spans="1:8" x14ac:dyDescent="0.25">
      <c r="A16251" t="s">
        <v>16447</v>
      </c>
      <c r="B16251" s="115">
        <v>1.98137650265294E-19</v>
      </c>
      <c r="C16251">
        <v>0.62429279604549703</v>
      </c>
      <c r="D16251">
        <v>0.67800000000000005</v>
      </c>
      <c r="E16251">
        <v>0.46800000000000003</v>
      </c>
      <c r="F16251" s="115">
        <v>4.8446636866366997E-15</v>
      </c>
      <c r="G16251">
        <v>9</v>
      </c>
      <c r="H16251" t="s">
        <v>16447</v>
      </c>
    </row>
    <row r="16252" spans="1:8" x14ac:dyDescent="0.25">
      <c r="A16252" t="s">
        <v>16448</v>
      </c>
      <c r="B16252" s="115">
        <v>2.0158859664959799E-19</v>
      </c>
      <c r="C16252">
        <v>0.61759612719722301</v>
      </c>
      <c r="D16252">
        <v>0.67500000000000004</v>
      </c>
      <c r="E16252">
        <v>0.45300000000000001</v>
      </c>
      <c r="F16252" s="115">
        <v>4.9290427766793299E-15</v>
      </c>
      <c r="G16252">
        <v>9</v>
      </c>
      <c r="H16252" t="s">
        <v>3109</v>
      </c>
    </row>
    <row r="16253" spans="1:8" x14ac:dyDescent="0.25">
      <c r="A16253" t="s">
        <v>16449</v>
      </c>
      <c r="B16253" s="115">
        <v>2.0628511682056301E-19</v>
      </c>
      <c r="C16253">
        <v>1.12265509156086</v>
      </c>
      <c r="D16253">
        <v>0.33300000000000002</v>
      </c>
      <c r="E16253">
        <v>0.159</v>
      </c>
      <c r="F16253" s="115">
        <v>5.0438773913795898E-15</v>
      </c>
      <c r="G16253">
        <v>9</v>
      </c>
      <c r="H16253" t="s">
        <v>6383</v>
      </c>
    </row>
    <row r="16254" spans="1:8" x14ac:dyDescent="0.25">
      <c r="A16254" t="s">
        <v>16450</v>
      </c>
      <c r="B16254" s="115">
        <v>2.4381335270824299E-19</v>
      </c>
      <c r="C16254">
        <v>1.0762885189139499</v>
      </c>
      <c r="D16254">
        <v>0.27700000000000002</v>
      </c>
      <c r="E16254">
        <v>0.11899999999999999</v>
      </c>
      <c r="F16254" s="115">
        <v>5.9614802870692602E-15</v>
      </c>
      <c r="G16254">
        <v>9</v>
      </c>
      <c r="H16254" t="s">
        <v>16450</v>
      </c>
    </row>
    <row r="16255" spans="1:8" x14ac:dyDescent="0.25">
      <c r="A16255" t="s">
        <v>16451</v>
      </c>
      <c r="B16255" s="115">
        <v>2.54240131154923E-19</v>
      </c>
      <c r="C16255">
        <v>1.16174372735531</v>
      </c>
      <c r="D16255">
        <v>0.34200000000000003</v>
      </c>
      <c r="E16255">
        <v>0.16600000000000001</v>
      </c>
      <c r="F16255" s="115">
        <v>6.2164254468690197E-15</v>
      </c>
      <c r="G16255">
        <v>9</v>
      </c>
      <c r="H16255" t="s">
        <v>3100</v>
      </c>
    </row>
    <row r="16256" spans="1:8" x14ac:dyDescent="0.25">
      <c r="A16256" t="s">
        <v>16452</v>
      </c>
      <c r="B16256" s="115">
        <v>2.9743457397154598E-19</v>
      </c>
      <c r="C16256">
        <v>0.73567423176046498</v>
      </c>
      <c r="D16256">
        <v>0.56899999999999995</v>
      </c>
      <c r="E16256">
        <v>0.35699999999999998</v>
      </c>
      <c r="F16256" s="115">
        <v>7.2725727681782702E-15</v>
      </c>
      <c r="G16256">
        <v>9</v>
      </c>
      <c r="H16256" t="s">
        <v>1039</v>
      </c>
    </row>
    <row r="16257" spans="1:8" x14ac:dyDescent="0.25">
      <c r="A16257" t="s">
        <v>16453</v>
      </c>
      <c r="B16257" s="115">
        <v>2.97787812315509E-19</v>
      </c>
      <c r="C16257">
        <v>0.67508328232344905</v>
      </c>
      <c r="D16257">
        <v>0.59699999999999998</v>
      </c>
      <c r="E16257">
        <v>0.37</v>
      </c>
      <c r="F16257" s="115">
        <v>7.2812097989265101E-15</v>
      </c>
      <c r="G16257">
        <v>9</v>
      </c>
      <c r="H16257" t="s">
        <v>2832</v>
      </c>
    </row>
    <row r="16258" spans="1:8" x14ac:dyDescent="0.25">
      <c r="A16258" t="s">
        <v>16454</v>
      </c>
      <c r="B16258" s="115">
        <v>3.0486027472215001E-19</v>
      </c>
      <c r="C16258">
        <v>0.61146664925380501</v>
      </c>
      <c r="D16258">
        <v>0.66700000000000004</v>
      </c>
      <c r="E16258">
        <v>0.40600000000000003</v>
      </c>
      <c r="F16258" s="115">
        <v>7.45413857723128E-15</v>
      </c>
      <c r="G16258">
        <v>9</v>
      </c>
      <c r="H16258" t="s">
        <v>2186</v>
      </c>
    </row>
    <row r="16259" spans="1:8" x14ac:dyDescent="0.25">
      <c r="A16259" t="s">
        <v>16455</v>
      </c>
      <c r="B16259" s="115">
        <v>3.1749113314374801E-19</v>
      </c>
      <c r="C16259">
        <v>0.86838361132682096</v>
      </c>
      <c r="D16259">
        <v>0.64400000000000002</v>
      </c>
      <c r="E16259">
        <v>0.42699999999999999</v>
      </c>
      <c r="F16259" s="115">
        <v>7.7629756964977895E-15</v>
      </c>
      <c r="G16259">
        <v>9</v>
      </c>
      <c r="H16259" t="s">
        <v>2243</v>
      </c>
    </row>
    <row r="16260" spans="1:8" x14ac:dyDescent="0.25">
      <c r="A16260" t="s">
        <v>16456</v>
      </c>
      <c r="B16260" s="115">
        <v>3.3934594426340298E-19</v>
      </c>
      <c r="C16260">
        <v>1.1975089046906799</v>
      </c>
      <c r="D16260">
        <v>0.26600000000000001</v>
      </c>
      <c r="E16260">
        <v>0.114</v>
      </c>
      <c r="F16260" s="115">
        <v>8.2973476831844605E-15</v>
      </c>
      <c r="G16260">
        <v>9</v>
      </c>
      <c r="H16260" t="s">
        <v>9910</v>
      </c>
    </row>
    <row r="16261" spans="1:8" x14ac:dyDescent="0.25">
      <c r="A16261" t="s">
        <v>16457</v>
      </c>
      <c r="B16261" s="115">
        <v>3.5621917459488699E-19</v>
      </c>
      <c r="C16261">
        <v>1.27112513770183</v>
      </c>
      <c r="D16261">
        <v>0.255</v>
      </c>
      <c r="E16261">
        <v>0.107</v>
      </c>
      <c r="F16261" s="115">
        <v>8.7099150380195705E-15</v>
      </c>
      <c r="G16261">
        <v>9</v>
      </c>
      <c r="H16261" t="s">
        <v>16457</v>
      </c>
    </row>
    <row r="16262" spans="1:8" x14ac:dyDescent="0.25">
      <c r="A16262" t="s">
        <v>16458</v>
      </c>
      <c r="B16262" s="115">
        <v>4.09657794745961E-19</v>
      </c>
      <c r="C16262">
        <v>0.58347661920156901</v>
      </c>
      <c r="D16262">
        <v>0.751</v>
      </c>
      <c r="E16262">
        <v>0.50700000000000001</v>
      </c>
      <c r="F16262" s="115">
        <v>1.00165427393335E-14</v>
      </c>
      <c r="G16262">
        <v>9</v>
      </c>
      <c r="H16262" t="s">
        <v>552</v>
      </c>
    </row>
    <row r="16263" spans="1:8" x14ac:dyDescent="0.25">
      <c r="A16263" t="s">
        <v>16459</v>
      </c>
      <c r="B16263" s="115">
        <v>4.1319076908597599E-19</v>
      </c>
      <c r="C16263">
        <v>0.51334272300935402</v>
      </c>
      <c r="D16263">
        <v>0.85199999999999998</v>
      </c>
      <c r="E16263">
        <v>0.68200000000000005</v>
      </c>
      <c r="F16263" s="115">
        <v>1.0102927494921201E-14</v>
      </c>
      <c r="G16263">
        <v>9</v>
      </c>
      <c r="H16263" t="s">
        <v>462</v>
      </c>
    </row>
    <row r="16264" spans="1:8" x14ac:dyDescent="0.25">
      <c r="A16264" t="s">
        <v>16460</v>
      </c>
      <c r="B16264" s="115">
        <v>4.1363793738558101E-19</v>
      </c>
      <c r="C16264">
        <v>1.00747003336079</v>
      </c>
      <c r="D16264">
        <v>0.40899999999999997</v>
      </c>
      <c r="E16264">
        <v>0.217</v>
      </c>
      <c r="F16264" s="115">
        <v>1.0113861207014899E-14</v>
      </c>
      <c r="G16264">
        <v>9</v>
      </c>
      <c r="H16264" t="s">
        <v>4536</v>
      </c>
    </row>
    <row r="16265" spans="1:8" x14ac:dyDescent="0.25">
      <c r="A16265" t="s">
        <v>16461</v>
      </c>
      <c r="B16265" s="115">
        <v>4.22345524648451E-19</v>
      </c>
      <c r="C16265">
        <v>1.0403572608945</v>
      </c>
      <c r="D16265">
        <v>0.29699999999999999</v>
      </c>
      <c r="E16265">
        <v>0.13300000000000001</v>
      </c>
      <c r="F16265" s="115">
        <v>1.03267704231793E-14</v>
      </c>
      <c r="G16265">
        <v>9</v>
      </c>
      <c r="H16265" t="s">
        <v>6815</v>
      </c>
    </row>
    <row r="16266" spans="1:8" x14ac:dyDescent="0.25">
      <c r="A16266" t="s">
        <v>16462</v>
      </c>
      <c r="B16266" s="115">
        <v>4.6813904960477296E-19</v>
      </c>
      <c r="C16266">
        <v>0.64295974148111901</v>
      </c>
      <c r="D16266">
        <v>0.72</v>
      </c>
      <c r="E16266">
        <v>0.50800000000000001</v>
      </c>
      <c r="F16266" s="115">
        <v>1.14464679018863E-14</v>
      </c>
      <c r="G16266">
        <v>9</v>
      </c>
      <c r="H16266" t="s">
        <v>16462</v>
      </c>
    </row>
    <row r="16267" spans="1:8" x14ac:dyDescent="0.25">
      <c r="A16267" t="s">
        <v>16463</v>
      </c>
      <c r="B16267" s="115">
        <v>5.24329007074106E-19</v>
      </c>
      <c r="C16267">
        <v>0.92275538556567305</v>
      </c>
      <c r="D16267">
        <v>0.44500000000000001</v>
      </c>
      <c r="E16267">
        <v>0.245</v>
      </c>
      <c r="F16267" s="115">
        <v>1.2820368551969001E-14</v>
      </c>
      <c r="G16267">
        <v>9</v>
      </c>
      <c r="H16267" t="s">
        <v>9189</v>
      </c>
    </row>
    <row r="16268" spans="1:8" x14ac:dyDescent="0.25">
      <c r="A16268" t="s">
        <v>16464</v>
      </c>
      <c r="B16268" s="115">
        <v>5.3732658902037403E-19</v>
      </c>
      <c r="C16268">
        <v>0.901127095747562</v>
      </c>
      <c r="D16268">
        <v>0.46200000000000002</v>
      </c>
      <c r="E16268">
        <v>0.26700000000000002</v>
      </c>
      <c r="F16268" s="115">
        <v>1.31381724281372E-14</v>
      </c>
      <c r="G16268">
        <v>9</v>
      </c>
      <c r="H16268" t="s">
        <v>1826</v>
      </c>
    </row>
    <row r="16269" spans="1:8" x14ac:dyDescent="0.25">
      <c r="A16269" t="s">
        <v>16465</v>
      </c>
      <c r="B16269" s="115">
        <v>5.5919006839902001E-19</v>
      </c>
      <c r="C16269">
        <v>0.94637781568495005</v>
      </c>
      <c r="D16269">
        <v>0.71399999999999997</v>
      </c>
      <c r="E16269">
        <v>0.495</v>
      </c>
      <c r="F16269" s="115">
        <v>1.3672756362424401E-14</v>
      </c>
      <c r="G16269">
        <v>9</v>
      </c>
      <c r="H16269" t="s">
        <v>2998</v>
      </c>
    </row>
    <row r="16270" spans="1:8" x14ac:dyDescent="0.25">
      <c r="A16270" t="s">
        <v>16466</v>
      </c>
      <c r="B16270" s="115">
        <v>5.7983715695131304E-19</v>
      </c>
      <c r="C16270">
        <v>1.0166154605136799</v>
      </c>
      <c r="D16270">
        <v>0.437</v>
      </c>
      <c r="E16270">
        <v>0.24099999999999999</v>
      </c>
      <c r="F16270" s="115">
        <v>1.41775983246166E-14</v>
      </c>
      <c r="G16270">
        <v>9</v>
      </c>
      <c r="H16270" t="s">
        <v>3490</v>
      </c>
    </row>
    <row r="16271" spans="1:8" x14ac:dyDescent="0.25">
      <c r="A16271" t="s">
        <v>16467</v>
      </c>
      <c r="B16271" s="115">
        <v>5.91648215247249E-19</v>
      </c>
      <c r="C16271">
        <v>0.56857389156346305</v>
      </c>
      <c r="D16271">
        <v>0.69199999999999995</v>
      </c>
      <c r="E16271">
        <v>0.46600000000000003</v>
      </c>
      <c r="F16271" s="115">
        <v>1.4466390511010501E-14</v>
      </c>
      <c r="G16271">
        <v>9</v>
      </c>
      <c r="H16271" t="s">
        <v>1942</v>
      </c>
    </row>
    <row r="16272" spans="1:8" x14ac:dyDescent="0.25">
      <c r="A16272" t="s">
        <v>16468</v>
      </c>
      <c r="B16272" s="115">
        <v>6.1269830134724599E-19</v>
      </c>
      <c r="C16272">
        <v>0.617857997987176</v>
      </c>
      <c r="D16272">
        <v>0.501</v>
      </c>
      <c r="E16272">
        <v>0.28299999999999997</v>
      </c>
      <c r="F16272" s="115">
        <v>1.4981086166241499E-14</v>
      </c>
      <c r="G16272">
        <v>9</v>
      </c>
      <c r="H16272" t="s">
        <v>757</v>
      </c>
    </row>
    <row r="16273" spans="1:8" x14ac:dyDescent="0.25">
      <c r="A16273" t="s">
        <v>16469</v>
      </c>
      <c r="B16273" s="115">
        <v>6.3443056743300096E-19</v>
      </c>
      <c r="C16273">
        <v>0.90434686782998597</v>
      </c>
      <c r="D16273">
        <v>0.627</v>
      </c>
      <c r="E16273">
        <v>0.433</v>
      </c>
      <c r="F16273" s="115">
        <v>1.55124618043043E-14</v>
      </c>
      <c r="G16273">
        <v>9</v>
      </c>
      <c r="H16273" t="s">
        <v>2031</v>
      </c>
    </row>
    <row r="16274" spans="1:8" x14ac:dyDescent="0.25">
      <c r="A16274" t="s">
        <v>16470</v>
      </c>
      <c r="B16274" s="115">
        <v>6.3475946927851801E-19</v>
      </c>
      <c r="C16274">
        <v>0.78241620979545601</v>
      </c>
      <c r="D16274">
        <v>0.53800000000000003</v>
      </c>
      <c r="E16274">
        <v>0.32100000000000001</v>
      </c>
      <c r="F16274" s="115">
        <v>1.5520503783329101E-14</v>
      </c>
      <c r="G16274">
        <v>9</v>
      </c>
      <c r="H16274" t="s">
        <v>16470</v>
      </c>
    </row>
    <row r="16275" spans="1:8" x14ac:dyDescent="0.25">
      <c r="A16275" t="s">
        <v>16471</v>
      </c>
      <c r="B16275" s="115">
        <v>6.5091871694423104E-19</v>
      </c>
      <c r="C16275">
        <v>0.47411038028886499</v>
      </c>
      <c r="D16275">
        <v>0.89900000000000002</v>
      </c>
      <c r="E16275">
        <v>0.73799999999999999</v>
      </c>
      <c r="F16275" s="115">
        <v>1.5915613548003399E-14</v>
      </c>
      <c r="G16275">
        <v>9</v>
      </c>
      <c r="H16275" t="s">
        <v>16471</v>
      </c>
    </row>
    <row r="16276" spans="1:8" x14ac:dyDescent="0.25">
      <c r="A16276" t="s">
        <v>16472</v>
      </c>
      <c r="B16276" s="115">
        <v>6.6808885630424997E-19</v>
      </c>
      <c r="C16276">
        <v>1.06480950630117</v>
      </c>
      <c r="D16276">
        <v>0.45400000000000001</v>
      </c>
      <c r="E16276">
        <v>0.25600000000000001</v>
      </c>
      <c r="F16276" s="115">
        <v>1.6335440625495199E-14</v>
      </c>
      <c r="G16276">
        <v>9</v>
      </c>
      <c r="H16276" t="s">
        <v>8635</v>
      </c>
    </row>
    <row r="16277" spans="1:8" x14ac:dyDescent="0.25">
      <c r="A16277" t="s">
        <v>16473</v>
      </c>
      <c r="B16277" s="115">
        <v>7.2225405953867903E-19</v>
      </c>
      <c r="C16277">
        <v>0.87453292160715101</v>
      </c>
      <c r="D16277">
        <v>0.40899999999999997</v>
      </c>
      <c r="E16277">
        <v>0.215</v>
      </c>
      <c r="F16277" s="115">
        <v>1.7659834009780199E-14</v>
      </c>
      <c r="G16277">
        <v>9</v>
      </c>
      <c r="H16277" t="s">
        <v>3380</v>
      </c>
    </row>
    <row r="16278" spans="1:8" x14ac:dyDescent="0.25">
      <c r="A16278" t="s">
        <v>16474</v>
      </c>
      <c r="B16278" s="115">
        <v>7.6405236318115696E-19</v>
      </c>
      <c r="C16278">
        <v>1.1266707510843601</v>
      </c>
      <c r="D16278">
        <v>0.26300000000000001</v>
      </c>
      <c r="E16278">
        <v>0.112</v>
      </c>
      <c r="F16278" s="115">
        <v>1.8681844332142499E-14</v>
      </c>
      <c r="G16278">
        <v>9</v>
      </c>
      <c r="H16278" t="s">
        <v>11839</v>
      </c>
    </row>
    <row r="16279" spans="1:8" x14ac:dyDescent="0.25">
      <c r="A16279" t="s">
        <v>16475</v>
      </c>
      <c r="B16279" s="115">
        <v>8.6339472112933997E-19</v>
      </c>
      <c r="C16279">
        <v>0.91536829362203698</v>
      </c>
      <c r="D16279">
        <v>0.60799999999999998</v>
      </c>
      <c r="E16279">
        <v>0.371</v>
      </c>
      <c r="F16279" s="115">
        <v>2.1110864326333499E-14</v>
      </c>
      <c r="G16279">
        <v>9</v>
      </c>
      <c r="H16279" t="s">
        <v>477</v>
      </c>
    </row>
    <row r="16280" spans="1:8" x14ac:dyDescent="0.25">
      <c r="A16280" t="s">
        <v>16476</v>
      </c>
      <c r="B16280" s="115">
        <v>9.1471359530854503E-19</v>
      </c>
      <c r="C16280">
        <v>0.57470317226979095</v>
      </c>
      <c r="D16280">
        <v>0.70899999999999996</v>
      </c>
      <c r="E16280">
        <v>0.49399999999999999</v>
      </c>
      <c r="F16280" s="115">
        <v>2.23656621188892E-14</v>
      </c>
      <c r="G16280">
        <v>9</v>
      </c>
      <c r="H16280" t="s">
        <v>7996</v>
      </c>
    </row>
    <row r="16281" spans="1:8" x14ac:dyDescent="0.25">
      <c r="A16281" t="s">
        <v>16477</v>
      </c>
      <c r="B16281" s="115">
        <v>9.2578471801963692E-19</v>
      </c>
      <c r="C16281">
        <v>0.597199381335629</v>
      </c>
      <c r="D16281">
        <v>0.68100000000000005</v>
      </c>
      <c r="E16281">
        <v>0.46300000000000002</v>
      </c>
      <c r="F16281" s="115">
        <v>2.2636362140298102E-14</v>
      </c>
      <c r="G16281">
        <v>9</v>
      </c>
      <c r="H16281" t="s">
        <v>1309</v>
      </c>
    </row>
    <row r="16282" spans="1:8" x14ac:dyDescent="0.25">
      <c r="A16282" t="s">
        <v>16478</v>
      </c>
      <c r="B16282" s="115">
        <v>9.3079333701642796E-19</v>
      </c>
      <c r="C16282">
        <v>0.50004023538764197</v>
      </c>
      <c r="D16282">
        <v>0.90200000000000002</v>
      </c>
      <c r="E16282">
        <v>0.746</v>
      </c>
      <c r="F16282" s="115">
        <v>2.2758827883388699E-14</v>
      </c>
      <c r="G16282">
        <v>9</v>
      </c>
      <c r="H16282" t="s">
        <v>556</v>
      </c>
    </row>
    <row r="16283" spans="1:8" x14ac:dyDescent="0.25">
      <c r="A16283" t="s">
        <v>16479</v>
      </c>
      <c r="B16283" s="115">
        <v>9.7137734599030596E-19</v>
      </c>
      <c r="C16283">
        <v>1.13750404963573</v>
      </c>
      <c r="D16283">
        <v>0.42899999999999999</v>
      </c>
      <c r="E16283">
        <v>0.23899999999999999</v>
      </c>
      <c r="F16283" s="115">
        <v>2.3751147486809001E-14</v>
      </c>
      <c r="G16283">
        <v>9</v>
      </c>
      <c r="H16283" t="s">
        <v>1567</v>
      </c>
    </row>
    <row r="16284" spans="1:8" x14ac:dyDescent="0.25">
      <c r="A16284" t="s">
        <v>16480</v>
      </c>
      <c r="B16284" s="115">
        <v>1.0907328943434499E-18</v>
      </c>
      <c r="C16284">
        <v>0.88072668827193401</v>
      </c>
      <c r="D16284">
        <v>0.61299999999999999</v>
      </c>
      <c r="E16284">
        <v>0.41</v>
      </c>
      <c r="F16284" s="115">
        <v>2.6669509999591801E-14</v>
      </c>
      <c r="G16284">
        <v>9</v>
      </c>
      <c r="H16284" t="s">
        <v>1849</v>
      </c>
    </row>
    <row r="16285" spans="1:8" x14ac:dyDescent="0.25">
      <c r="A16285" t="s">
        <v>16481</v>
      </c>
      <c r="B16285" s="115">
        <v>1.12452119826688E-18</v>
      </c>
      <c r="C16285">
        <v>0.93348986589400595</v>
      </c>
      <c r="D16285">
        <v>0.378</v>
      </c>
      <c r="E16285">
        <v>0.187</v>
      </c>
      <c r="F16285" s="115">
        <v>2.74956678188236E-14</v>
      </c>
      <c r="G16285">
        <v>9</v>
      </c>
      <c r="H16285" t="s">
        <v>2708</v>
      </c>
    </row>
    <row r="16286" spans="1:8" x14ac:dyDescent="0.25">
      <c r="A16286" t="s">
        <v>16482</v>
      </c>
      <c r="B16286" s="115">
        <v>1.13163031890888E-18</v>
      </c>
      <c r="C16286">
        <v>0.84495728687308602</v>
      </c>
      <c r="D16286">
        <v>0.85699999999999998</v>
      </c>
      <c r="E16286">
        <v>0.72</v>
      </c>
      <c r="F16286" s="115">
        <v>2.7669492927641002E-14</v>
      </c>
      <c r="G16286">
        <v>9</v>
      </c>
      <c r="H16286" t="s">
        <v>495</v>
      </c>
    </row>
    <row r="16287" spans="1:8" x14ac:dyDescent="0.25">
      <c r="A16287" t="s">
        <v>16483</v>
      </c>
      <c r="B16287" s="115">
        <v>1.2958442313985599E-18</v>
      </c>
      <c r="C16287">
        <v>0.92232384158215697</v>
      </c>
      <c r="D16287">
        <v>0.40899999999999997</v>
      </c>
      <c r="E16287">
        <v>0.217</v>
      </c>
      <c r="F16287" s="115">
        <v>3.16846873019263E-14</v>
      </c>
      <c r="G16287">
        <v>9</v>
      </c>
      <c r="H16287" t="s">
        <v>7607</v>
      </c>
    </row>
    <row r="16288" spans="1:8" x14ac:dyDescent="0.25">
      <c r="A16288" t="s">
        <v>16484</v>
      </c>
      <c r="B16288" s="115">
        <v>1.45909850563332E-18</v>
      </c>
      <c r="C16288">
        <v>1.0126424591573699</v>
      </c>
      <c r="D16288">
        <v>0.33100000000000002</v>
      </c>
      <c r="E16288">
        <v>0.16</v>
      </c>
      <c r="F16288" s="115">
        <v>3.5676417561240399E-14</v>
      </c>
      <c r="G16288">
        <v>9</v>
      </c>
      <c r="H16288" t="s">
        <v>16484</v>
      </c>
    </row>
    <row r="16289" spans="1:8" x14ac:dyDescent="0.25">
      <c r="A16289" t="s">
        <v>16485</v>
      </c>
      <c r="B16289" s="115">
        <v>1.5164629177166E-18</v>
      </c>
      <c r="C16289">
        <v>0.53341567171193005</v>
      </c>
      <c r="D16289">
        <v>0.69699999999999995</v>
      </c>
      <c r="E16289">
        <v>0.46800000000000003</v>
      </c>
      <c r="F16289" s="115">
        <v>3.7079034801088598E-14</v>
      </c>
      <c r="G16289">
        <v>9</v>
      </c>
      <c r="H16289" t="s">
        <v>16485</v>
      </c>
    </row>
    <row r="16290" spans="1:8" x14ac:dyDescent="0.25">
      <c r="A16290" t="s">
        <v>16486</v>
      </c>
      <c r="B16290" s="115">
        <v>1.5947074540431701E-18</v>
      </c>
      <c r="C16290">
        <v>0.73384435570810003</v>
      </c>
      <c r="D16290">
        <v>0.59899999999999998</v>
      </c>
      <c r="E16290">
        <v>0.39200000000000002</v>
      </c>
      <c r="F16290" s="115">
        <v>3.8992191958809498E-14</v>
      </c>
      <c r="G16290">
        <v>9</v>
      </c>
      <c r="H16290" t="s">
        <v>1948</v>
      </c>
    </row>
    <row r="16291" spans="1:8" x14ac:dyDescent="0.25">
      <c r="A16291" t="s">
        <v>16487</v>
      </c>
      <c r="B16291" s="115">
        <v>1.6231343237294099E-18</v>
      </c>
      <c r="C16291">
        <v>0.81929141073754896</v>
      </c>
      <c r="D16291">
        <v>0.308</v>
      </c>
      <c r="E16291">
        <v>0.14000000000000001</v>
      </c>
      <c r="F16291" s="115">
        <v>3.9687257349507898E-14</v>
      </c>
      <c r="G16291">
        <v>9</v>
      </c>
      <c r="H16291" t="s">
        <v>16487</v>
      </c>
    </row>
    <row r="16292" spans="1:8" x14ac:dyDescent="0.25">
      <c r="A16292" t="s">
        <v>16488</v>
      </c>
      <c r="B16292" s="115">
        <v>1.70080422008215E-18</v>
      </c>
      <c r="C16292">
        <v>1.0061862569539901</v>
      </c>
      <c r="D16292">
        <v>0.34499999999999997</v>
      </c>
      <c r="E16292">
        <v>0.17100000000000001</v>
      </c>
      <c r="F16292" s="115">
        <v>4.1586363985228599E-14</v>
      </c>
      <c r="G16292">
        <v>9</v>
      </c>
      <c r="H16292" t="s">
        <v>6449</v>
      </c>
    </row>
    <row r="16293" spans="1:8" x14ac:dyDescent="0.25">
      <c r="A16293" t="s">
        <v>16489</v>
      </c>
      <c r="B16293" s="115">
        <v>1.7616010515857198E-18</v>
      </c>
      <c r="C16293">
        <v>0.43687266762041599</v>
      </c>
      <c r="D16293">
        <v>0.84899999999999998</v>
      </c>
      <c r="E16293">
        <v>0.629</v>
      </c>
      <c r="F16293" s="115">
        <v>4.3072907312322301E-14</v>
      </c>
      <c r="G16293">
        <v>9</v>
      </c>
      <c r="H16293" t="s">
        <v>894</v>
      </c>
    </row>
    <row r="16294" spans="1:8" x14ac:dyDescent="0.25">
      <c r="A16294" t="s">
        <v>16490</v>
      </c>
      <c r="B16294" s="115">
        <v>1.9692599208743002E-18</v>
      </c>
      <c r="C16294">
        <v>0.85291224687390799</v>
      </c>
      <c r="D16294">
        <v>0.42899999999999999</v>
      </c>
      <c r="E16294">
        <v>0.23799999999999999</v>
      </c>
      <c r="F16294" s="115">
        <v>4.8150374325297501E-14</v>
      </c>
      <c r="G16294">
        <v>9</v>
      </c>
      <c r="H16294" t="s">
        <v>3126</v>
      </c>
    </row>
    <row r="16295" spans="1:8" x14ac:dyDescent="0.25">
      <c r="A16295" t="s">
        <v>16491</v>
      </c>
      <c r="B16295" s="115">
        <v>2.1020171067930202E-18</v>
      </c>
      <c r="C16295">
        <v>0.938330735150538</v>
      </c>
      <c r="D16295">
        <v>0.43099999999999999</v>
      </c>
      <c r="E16295">
        <v>0.24</v>
      </c>
      <c r="F16295" s="115">
        <v>5.1396420278196097E-14</v>
      </c>
      <c r="G16295">
        <v>9</v>
      </c>
      <c r="H16295" t="s">
        <v>1656</v>
      </c>
    </row>
    <row r="16296" spans="1:8" x14ac:dyDescent="0.25">
      <c r="A16296" t="s">
        <v>16492</v>
      </c>
      <c r="B16296" s="115">
        <v>2.1286408323153699E-18</v>
      </c>
      <c r="C16296">
        <v>1.10515670273329</v>
      </c>
      <c r="D16296">
        <v>0.252</v>
      </c>
      <c r="E16296">
        <v>0.105</v>
      </c>
      <c r="F16296" s="115">
        <v>5.2047396990942998E-14</v>
      </c>
      <c r="G16296">
        <v>9</v>
      </c>
      <c r="H16296" t="s">
        <v>10076</v>
      </c>
    </row>
    <row r="16297" spans="1:8" x14ac:dyDescent="0.25">
      <c r="A16297" t="s">
        <v>16493</v>
      </c>
      <c r="B16297" s="115">
        <v>2.20044774682077E-18</v>
      </c>
      <c r="C16297">
        <v>0.96118495787187597</v>
      </c>
      <c r="D16297">
        <v>0.33300000000000002</v>
      </c>
      <c r="E16297">
        <v>0.159</v>
      </c>
      <c r="F16297" s="115">
        <v>5.3803147857514602E-14</v>
      </c>
      <c r="G16297">
        <v>9</v>
      </c>
      <c r="H16297" t="s">
        <v>15941</v>
      </c>
    </row>
    <row r="16298" spans="1:8" x14ac:dyDescent="0.25">
      <c r="A16298" t="s">
        <v>16494</v>
      </c>
      <c r="B16298" s="115">
        <v>2.4942051525765799E-18</v>
      </c>
      <c r="C16298">
        <v>0.50977514018641801</v>
      </c>
      <c r="D16298">
        <v>0.44</v>
      </c>
      <c r="E16298">
        <v>0.221</v>
      </c>
      <c r="F16298" s="115">
        <v>6.0985810185649804E-14</v>
      </c>
      <c r="G16298">
        <v>9</v>
      </c>
      <c r="H16298" t="s">
        <v>2609</v>
      </c>
    </row>
    <row r="16299" spans="1:8" x14ac:dyDescent="0.25">
      <c r="A16299" t="s">
        <v>16495</v>
      </c>
      <c r="B16299" s="115">
        <v>2.53496052156649E-18</v>
      </c>
      <c r="C16299">
        <v>0.66508089754885003</v>
      </c>
      <c r="D16299">
        <v>0.58799999999999997</v>
      </c>
      <c r="E16299">
        <v>0.373</v>
      </c>
      <c r="F16299" s="115">
        <v>6.1982319712822297E-14</v>
      </c>
      <c r="G16299">
        <v>9</v>
      </c>
      <c r="H16299" t="s">
        <v>16495</v>
      </c>
    </row>
    <row r="16300" spans="1:8" x14ac:dyDescent="0.25">
      <c r="A16300" t="s">
        <v>16496</v>
      </c>
      <c r="B16300" s="115">
        <v>2.6805582995593699E-18</v>
      </c>
      <c r="C16300">
        <v>0.86290443700094099</v>
      </c>
      <c r="D16300">
        <v>0.51500000000000001</v>
      </c>
      <c r="E16300">
        <v>0.31900000000000001</v>
      </c>
      <c r="F16300" s="115">
        <v>6.5542330982526094E-14</v>
      </c>
      <c r="G16300">
        <v>9</v>
      </c>
      <c r="H16300" t="s">
        <v>1520</v>
      </c>
    </row>
    <row r="16301" spans="1:8" x14ac:dyDescent="0.25">
      <c r="A16301" t="s">
        <v>16497</v>
      </c>
      <c r="B16301" s="115">
        <v>2.9986458236062899E-18</v>
      </c>
      <c r="C16301">
        <v>0.90843104504105998</v>
      </c>
      <c r="D16301">
        <v>0.46500000000000002</v>
      </c>
      <c r="E16301">
        <v>0.26200000000000001</v>
      </c>
      <c r="F16301" s="115">
        <v>7.3319889032997305E-14</v>
      </c>
      <c r="G16301">
        <v>9</v>
      </c>
      <c r="H16301" t="s">
        <v>2195</v>
      </c>
    </row>
    <row r="16302" spans="1:8" x14ac:dyDescent="0.25">
      <c r="A16302" t="s">
        <v>16498</v>
      </c>
      <c r="B16302" s="115">
        <v>3.1292775343672998E-18</v>
      </c>
      <c r="C16302">
        <v>0.80101732307418605</v>
      </c>
      <c r="D16302">
        <v>0.46800000000000003</v>
      </c>
      <c r="E16302">
        <v>0.26600000000000001</v>
      </c>
      <c r="F16302" s="115">
        <v>7.6513964992814897E-14</v>
      </c>
      <c r="G16302">
        <v>9</v>
      </c>
      <c r="H16302" t="s">
        <v>3425</v>
      </c>
    </row>
    <row r="16303" spans="1:8" x14ac:dyDescent="0.25">
      <c r="A16303" t="s">
        <v>16499</v>
      </c>
      <c r="B16303" s="115">
        <v>3.70835046140086E-18</v>
      </c>
      <c r="C16303">
        <v>0.66951256557057504</v>
      </c>
      <c r="D16303">
        <v>0.61299999999999999</v>
      </c>
      <c r="E16303">
        <v>0.41</v>
      </c>
      <c r="F16303" s="115">
        <v>9.0672877131712394E-14</v>
      </c>
      <c r="G16303">
        <v>9</v>
      </c>
      <c r="H16303" t="s">
        <v>15270</v>
      </c>
    </row>
    <row r="16304" spans="1:8" x14ac:dyDescent="0.25">
      <c r="A16304" t="s">
        <v>16500</v>
      </c>
      <c r="B16304" s="115">
        <v>3.7307798251313896E-18</v>
      </c>
      <c r="C16304">
        <v>0.89990416593377798</v>
      </c>
      <c r="D16304">
        <v>0.71099999999999997</v>
      </c>
      <c r="E16304">
        <v>0.48799999999999999</v>
      </c>
      <c r="F16304" s="115">
        <v>9.1221297504287703E-14</v>
      </c>
      <c r="G16304">
        <v>9</v>
      </c>
      <c r="H16304" t="s">
        <v>2615</v>
      </c>
    </row>
    <row r="16305" spans="1:8" x14ac:dyDescent="0.25">
      <c r="A16305" t="s">
        <v>16501</v>
      </c>
      <c r="B16305" s="115">
        <v>3.8361163630906604E-18</v>
      </c>
      <c r="C16305">
        <v>1.1215573817908799</v>
      </c>
      <c r="D16305">
        <v>0.255</v>
      </c>
      <c r="E16305">
        <v>0.109</v>
      </c>
      <c r="F16305" s="115">
        <v>9.3796881193929704E-14</v>
      </c>
      <c r="G16305">
        <v>9</v>
      </c>
      <c r="H16305" t="s">
        <v>16501</v>
      </c>
    </row>
    <row r="16306" spans="1:8" x14ac:dyDescent="0.25">
      <c r="A16306" t="s">
        <v>16502</v>
      </c>
      <c r="B16306" s="115">
        <v>3.9037024898397703E-18</v>
      </c>
      <c r="C16306">
        <v>0.65422853795996405</v>
      </c>
      <c r="D16306">
        <v>0.47299999999999998</v>
      </c>
      <c r="E16306">
        <v>0.26500000000000001</v>
      </c>
      <c r="F16306" s="115">
        <v>9.5449429579072304E-14</v>
      </c>
      <c r="G16306">
        <v>9</v>
      </c>
      <c r="H16306" t="s">
        <v>7226</v>
      </c>
    </row>
    <row r="16307" spans="1:8" x14ac:dyDescent="0.25">
      <c r="A16307" t="s">
        <v>16503</v>
      </c>
      <c r="B16307" s="115">
        <v>4.1863618157753603E-18</v>
      </c>
      <c r="C16307">
        <v>0.48564014794154903</v>
      </c>
      <c r="D16307">
        <v>0.55500000000000005</v>
      </c>
      <c r="E16307">
        <v>0.32</v>
      </c>
      <c r="F16307" s="115">
        <v>1.02360732757523E-13</v>
      </c>
      <c r="G16307">
        <v>9</v>
      </c>
      <c r="H16307" t="s">
        <v>2686</v>
      </c>
    </row>
    <row r="16308" spans="1:8" x14ac:dyDescent="0.25">
      <c r="A16308" t="s">
        <v>16504</v>
      </c>
      <c r="B16308" s="115">
        <v>4.3703181425630301E-18</v>
      </c>
      <c r="C16308">
        <v>0.65972297125955903</v>
      </c>
      <c r="D16308">
        <v>0.46200000000000002</v>
      </c>
      <c r="E16308">
        <v>0.25900000000000001</v>
      </c>
      <c r="F16308" s="115">
        <v>1.06858648903809E-13</v>
      </c>
      <c r="G16308">
        <v>9</v>
      </c>
      <c r="H16308" t="s">
        <v>9375</v>
      </c>
    </row>
    <row r="16309" spans="1:8" x14ac:dyDescent="0.25">
      <c r="A16309" t="s">
        <v>16505</v>
      </c>
      <c r="B16309" s="115">
        <v>4.8032745565329E-18</v>
      </c>
      <c r="C16309">
        <v>0.98258214334310401</v>
      </c>
      <c r="D16309">
        <v>0.33900000000000002</v>
      </c>
      <c r="E16309">
        <v>0.16800000000000001</v>
      </c>
      <c r="F16309" s="115">
        <v>1.1744486618178599E-13</v>
      </c>
      <c r="G16309">
        <v>9</v>
      </c>
      <c r="H16309" t="s">
        <v>2641</v>
      </c>
    </row>
    <row r="16310" spans="1:8" x14ac:dyDescent="0.25">
      <c r="A16310" t="s">
        <v>16506</v>
      </c>
      <c r="B16310" s="115">
        <v>4.88470536105959E-18</v>
      </c>
      <c r="C16310">
        <v>0.94789266853030396</v>
      </c>
      <c r="D16310">
        <v>0.41499999999999998</v>
      </c>
      <c r="E16310">
        <v>0.22600000000000001</v>
      </c>
      <c r="F16310" s="115">
        <v>1.19435930783268E-13</v>
      </c>
      <c r="G16310">
        <v>9</v>
      </c>
      <c r="H16310" t="s">
        <v>16506</v>
      </c>
    </row>
    <row r="16311" spans="1:8" x14ac:dyDescent="0.25">
      <c r="A16311" t="s">
        <v>16507</v>
      </c>
      <c r="B16311" s="115">
        <v>4.9561699078275596E-18</v>
      </c>
      <c r="C16311">
        <v>0.84121974880863903</v>
      </c>
      <c r="D16311">
        <v>0.32500000000000001</v>
      </c>
      <c r="E16311">
        <v>0.153</v>
      </c>
      <c r="F16311" s="115">
        <v>1.2118331041629199E-13</v>
      </c>
      <c r="G16311">
        <v>9</v>
      </c>
      <c r="H16311" t="s">
        <v>3175</v>
      </c>
    </row>
    <row r="16312" spans="1:8" x14ac:dyDescent="0.25">
      <c r="A16312" t="s">
        <v>16508</v>
      </c>
      <c r="B16312" s="115">
        <v>5.1185557441789102E-18</v>
      </c>
      <c r="C16312">
        <v>0.53714308195286098</v>
      </c>
      <c r="D16312">
        <v>0.73699999999999999</v>
      </c>
      <c r="E16312">
        <v>0.49399999999999999</v>
      </c>
      <c r="F16312" s="115">
        <v>1.25153806500918E-13</v>
      </c>
      <c r="G16312">
        <v>9</v>
      </c>
      <c r="H16312" t="s">
        <v>2617</v>
      </c>
    </row>
    <row r="16313" spans="1:8" x14ac:dyDescent="0.25">
      <c r="A16313" t="s">
        <v>16509</v>
      </c>
      <c r="B16313" s="115">
        <v>5.2158099081172798E-18</v>
      </c>
      <c r="C16313">
        <v>0.64166190301375203</v>
      </c>
      <c r="D16313">
        <v>0.627</v>
      </c>
      <c r="E16313">
        <v>0.40799999999999997</v>
      </c>
      <c r="F16313" s="115">
        <v>1.27531768063376E-13</v>
      </c>
      <c r="G16313">
        <v>9</v>
      </c>
      <c r="H16313" t="s">
        <v>1879</v>
      </c>
    </row>
    <row r="16314" spans="1:8" x14ac:dyDescent="0.25">
      <c r="A16314" t="s">
        <v>16510</v>
      </c>
      <c r="B16314" s="115">
        <v>5.5909086269460404E-18</v>
      </c>
      <c r="C16314">
        <v>0.68065605903378801</v>
      </c>
      <c r="D16314">
        <v>0.79600000000000004</v>
      </c>
      <c r="E16314">
        <v>0.60199999999999998</v>
      </c>
      <c r="F16314" s="115">
        <v>1.36703306837458E-13</v>
      </c>
      <c r="G16314">
        <v>9</v>
      </c>
      <c r="H16314" t="s">
        <v>2815</v>
      </c>
    </row>
    <row r="16315" spans="1:8" x14ac:dyDescent="0.25">
      <c r="A16315" t="s">
        <v>16511</v>
      </c>
      <c r="B16315" s="115">
        <v>5.8396676891265596E-18</v>
      </c>
      <c r="C16315">
        <v>0.62522264618511403</v>
      </c>
      <c r="D16315">
        <v>0.65300000000000002</v>
      </c>
      <c r="E16315">
        <v>0.44600000000000001</v>
      </c>
      <c r="F16315" s="115">
        <v>1.4278571466683401E-13</v>
      </c>
      <c r="G16315">
        <v>9</v>
      </c>
      <c r="H16315" t="s">
        <v>16511</v>
      </c>
    </row>
    <row r="16316" spans="1:8" x14ac:dyDescent="0.25">
      <c r="A16316" t="s">
        <v>16512</v>
      </c>
      <c r="B16316" s="115">
        <v>5.8947202129252597E-18</v>
      </c>
      <c r="C16316">
        <v>0.52505574497927798</v>
      </c>
      <c r="D16316">
        <v>0.754</v>
      </c>
      <c r="E16316">
        <v>0.56799999999999995</v>
      </c>
      <c r="F16316" s="115">
        <v>1.4413180392623599E-13</v>
      </c>
      <c r="G16316">
        <v>9</v>
      </c>
      <c r="H16316" t="s">
        <v>3231</v>
      </c>
    </row>
    <row r="16317" spans="1:8" x14ac:dyDescent="0.25">
      <c r="A16317" t="s">
        <v>16513</v>
      </c>
      <c r="B16317" s="115">
        <v>6.1732703774317798E-18</v>
      </c>
      <c r="C16317">
        <v>0.93338106711673396</v>
      </c>
      <c r="D16317">
        <v>0.42599999999999999</v>
      </c>
      <c r="E16317">
        <v>0.24099999999999999</v>
      </c>
      <c r="F16317" s="115">
        <v>1.5094263399858399E-13</v>
      </c>
      <c r="G16317">
        <v>9</v>
      </c>
      <c r="H16317" t="s">
        <v>9221</v>
      </c>
    </row>
    <row r="16318" spans="1:8" x14ac:dyDescent="0.25">
      <c r="A16318" t="s">
        <v>16514</v>
      </c>
      <c r="B16318" s="115">
        <v>6.4555691600141802E-18</v>
      </c>
      <c r="C16318">
        <v>0.647818493639302</v>
      </c>
      <c r="D16318">
        <v>0.38700000000000001</v>
      </c>
      <c r="E16318">
        <v>0.19700000000000001</v>
      </c>
      <c r="F16318" s="115">
        <v>1.5784512153150701E-13</v>
      </c>
      <c r="G16318">
        <v>9</v>
      </c>
      <c r="H16318" t="s">
        <v>16514</v>
      </c>
    </row>
    <row r="16319" spans="1:8" x14ac:dyDescent="0.25">
      <c r="A16319" t="s">
        <v>16515</v>
      </c>
      <c r="B16319" s="115">
        <v>6.9170217036954103E-18</v>
      </c>
      <c r="C16319">
        <v>0.72005595509607601</v>
      </c>
      <c r="D16319">
        <v>0.68300000000000005</v>
      </c>
      <c r="E16319">
        <v>0.49199999999999999</v>
      </c>
      <c r="F16319" s="115">
        <v>1.6912809767705601E-13</v>
      </c>
      <c r="G16319">
        <v>9</v>
      </c>
      <c r="H16319" t="s">
        <v>15322</v>
      </c>
    </row>
    <row r="16320" spans="1:8" x14ac:dyDescent="0.25">
      <c r="A16320" t="s">
        <v>16516</v>
      </c>
      <c r="B16320" s="115">
        <v>7.0025910795000799E-18</v>
      </c>
      <c r="C16320">
        <v>1.02077768955248</v>
      </c>
      <c r="D16320">
        <v>0.38100000000000001</v>
      </c>
      <c r="E16320">
        <v>0.2</v>
      </c>
      <c r="F16320" s="115">
        <v>1.71220354484856E-13</v>
      </c>
      <c r="G16320">
        <v>9</v>
      </c>
      <c r="H16320" t="s">
        <v>5044</v>
      </c>
    </row>
    <row r="16321" spans="1:8" x14ac:dyDescent="0.25">
      <c r="A16321" t="s">
        <v>16517</v>
      </c>
      <c r="B16321" s="115">
        <v>7.0325689776113097E-18</v>
      </c>
      <c r="C16321">
        <v>0.460547113991849</v>
      </c>
      <c r="D16321">
        <v>0.98599999999999999</v>
      </c>
      <c r="E16321">
        <v>0.94499999999999995</v>
      </c>
      <c r="F16321" s="115">
        <v>1.7195334407157401E-13</v>
      </c>
      <c r="G16321">
        <v>9</v>
      </c>
      <c r="H16321" t="s">
        <v>1434</v>
      </c>
    </row>
    <row r="16322" spans="1:8" x14ac:dyDescent="0.25">
      <c r="A16322" t="s">
        <v>16518</v>
      </c>
      <c r="B16322" s="115">
        <v>7.2501214621797902E-18</v>
      </c>
      <c r="C16322">
        <v>0.451113902330885</v>
      </c>
      <c r="D16322">
        <v>0.85199999999999998</v>
      </c>
      <c r="E16322">
        <v>0.67600000000000005</v>
      </c>
      <c r="F16322" s="115">
        <v>1.77272719871758E-13</v>
      </c>
      <c r="G16322">
        <v>9</v>
      </c>
      <c r="H16322" t="s">
        <v>553</v>
      </c>
    </row>
    <row r="16323" spans="1:8" x14ac:dyDescent="0.25">
      <c r="A16323" t="s">
        <v>16519</v>
      </c>
      <c r="B16323" s="115">
        <v>7.4693667615568093E-18</v>
      </c>
      <c r="C16323">
        <v>0.50420458054831196</v>
      </c>
      <c r="D16323">
        <v>0.80400000000000005</v>
      </c>
      <c r="E16323">
        <v>0.63800000000000001</v>
      </c>
      <c r="F16323" s="115">
        <v>1.8263348668682599E-13</v>
      </c>
      <c r="G16323">
        <v>9</v>
      </c>
      <c r="H16323" t="s">
        <v>12792</v>
      </c>
    </row>
    <row r="16324" spans="1:8" x14ac:dyDescent="0.25">
      <c r="A16324" t="s">
        <v>16520</v>
      </c>
      <c r="B16324" s="115">
        <v>7.6288052509551903E-18</v>
      </c>
      <c r="C16324">
        <v>0.72258916528376604</v>
      </c>
      <c r="D16324">
        <v>0.58299999999999996</v>
      </c>
      <c r="E16324">
        <v>0.38900000000000001</v>
      </c>
      <c r="F16324" s="115">
        <v>1.8653191719110499E-13</v>
      </c>
      <c r="G16324">
        <v>9</v>
      </c>
      <c r="H16324" t="s">
        <v>1113</v>
      </c>
    </row>
    <row r="16325" spans="1:8" x14ac:dyDescent="0.25">
      <c r="A16325" t="s">
        <v>16521</v>
      </c>
      <c r="B16325" s="115">
        <v>7.6635763577692305E-18</v>
      </c>
      <c r="C16325">
        <v>0.81764649354290198</v>
      </c>
      <c r="D16325">
        <v>0.47099999999999997</v>
      </c>
      <c r="E16325">
        <v>0.26900000000000002</v>
      </c>
      <c r="F16325" s="115">
        <v>1.8738210552381601E-13</v>
      </c>
      <c r="G16325">
        <v>9</v>
      </c>
      <c r="H16325" t="s">
        <v>7421</v>
      </c>
    </row>
    <row r="16326" spans="1:8" x14ac:dyDescent="0.25">
      <c r="A16326" t="s">
        <v>16522</v>
      </c>
      <c r="B16326" s="115">
        <v>7.7199588197210401E-18</v>
      </c>
      <c r="C16326">
        <v>0.662335367566806</v>
      </c>
      <c r="D16326">
        <v>0.65500000000000003</v>
      </c>
      <c r="E16326">
        <v>0.441</v>
      </c>
      <c r="F16326" s="115">
        <v>1.88760713100999E-13</v>
      </c>
      <c r="G16326">
        <v>9</v>
      </c>
      <c r="H16326" t="s">
        <v>2984</v>
      </c>
    </row>
    <row r="16327" spans="1:8" x14ac:dyDescent="0.25">
      <c r="A16327" t="s">
        <v>16523</v>
      </c>
      <c r="B16327" s="115">
        <v>8.1572459816275303E-18</v>
      </c>
      <c r="C16327">
        <v>0.74233183940106096</v>
      </c>
      <c r="D16327">
        <v>0.46200000000000002</v>
      </c>
      <c r="E16327">
        <v>0.25700000000000001</v>
      </c>
      <c r="F16327" s="115">
        <v>1.9945282149677501E-13</v>
      </c>
      <c r="G16327">
        <v>9</v>
      </c>
      <c r="H16327" t="s">
        <v>937</v>
      </c>
    </row>
    <row r="16328" spans="1:8" x14ac:dyDescent="0.25">
      <c r="A16328" t="s">
        <v>16524</v>
      </c>
      <c r="B16328" s="115">
        <v>8.5968524581758106E-18</v>
      </c>
      <c r="C16328">
        <v>0.72649065598688101</v>
      </c>
      <c r="D16328">
        <v>0.443</v>
      </c>
      <c r="E16328">
        <v>0.247</v>
      </c>
      <c r="F16328" s="115">
        <v>2.1020163945485699E-13</v>
      </c>
      <c r="G16328">
        <v>9</v>
      </c>
      <c r="H16328" t="s">
        <v>9307</v>
      </c>
    </row>
    <row r="16329" spans="1:8" x14ac:dyDescent="0.25">
      <c r="A16329" t="s">
        <v>16525</v>
      </c>
      <c r="B16329" s="115">
        <v>8.6466827774796899E-18</v>
      </c>
      <c r="C16329">
        <v>0.69801793145674096</v>
      </c>
      <c r="D16329">
        <v>0.30299999999999999</v>
      </c>
      <c r="E16329">
        <v>0.13800000000000001</v>
      </c>
      <c r="F16329" s="115">
        <v>2.1142004059215599E-13</v>
      </c>
      <c r="G16329">
        <v>9</v>
      </c>
      <c r="H16329" t="s">
        <v>8605</v>
      </c>
    </row>
    <row r="16330" spans="1:8" x14ac:dyDescent="0.25">
      <c r="A16330" t="s">
        <v>16526</v>
      </c>
      <c r="B16330" s="115">
        <v>8.9609272303641296E-18</v>
      </c>
      <c r="C16330">
        <v>0.77166416390521197</v>
      </c>
      <c r="D16330">
        <v>0.28299999999999997</v>
      </c>
      <c r="E16330">
        <v>0.125</v>
      </c>
      <c r="F16330" s="115">
        <v>2.19103631709633E-13</v>
      </c>
      <c r="G16330">
        <v>9</v>
      </c>
      <c r="H16330" t="s">
        <v>5859</v>
      </c>
    </row>
    <row r="16331" spans="1:8" x14ac:dyDescent="0.25">
      <c r="A16331" t="s">
        <v>16527</v>
      </c>
      <c r="B16331" s="115">
        <v>9.6156355754616795E-18</v>
      </c>
      <c r="C16331">
        <v>0.55398669682990798</v>
      </c>
      <c r="D16331">
        <v>0.67200000000000004</v>
      </c>
      <c r="E16331">
        <v>0.47599999999999998</v>
      </c>
      <c r="F16331" s="115">
        <v>2.3511190545561402E-13</v>
      </c>
      <c r="G16331">
        <v>9</v>
      </c>
      <c r="H16331" t="s">
        <v>8023</v>
      </c>
    </row>
    <row r="16332" spans="1:8" x14ac:dyDescent="0.25">
      <c r="A16332" t="s">
        <v>16528</v>
      </c>
      <c r="B16332" s="115">
        <v>9.6498452350666296E-18</v>
      </c>
      <c r="C16332">
        <v>0.59033405784326298</v>
      </c>
      <c r="D16332">
        <v>0.7</v>
      </c>
      <c r="E16332">
        <v>0.48399999999999999</v>
      </c>
      <c r="F16332" s="115">
        <v>2.3594836584261402E-13</v>
      </c>
      <c r="G16332">
        <v>9</v>
      </c>
      <c r="H16332" t="s">
        <v>2787</v>
      </c>
    </row>
    <row r="16333" spans="1:8" x14ac:dyDescent="0.25">
      <c r="A16333" t="s">
        <v>16529</v>
      </c>
      <c r="B16333" s="115">
        <v>1.0010930429871601E-17</v>
      </c>
      <c r="C16333">
        <v>0.50224588510963197</v>
      </c>
      <c r="D16333">
        <v>0.68899999999999995</v>
      </c>
      <c r="E16333">
        <v>0.47299999999999998</v>
      </c>
      <c r="F16333" s="115">
        <v>2.4477725994079101E-13</v>
      </c>
      <c r="G16333">
        <v>9</v>
      </c>
      <c r="H16333" t="s">
        <v>16529</v>
      </c>
    </row>
    <row r="16334" spans="1:8" x14ac:dyDescent="0.25">
      <c r="A16334" t="s">
        <v>16530</v>
      </c>
      <c r="B16334" s="115">
        <v>1.05162425637372E-17</v>
      </c>
      <c r="C16334">
        <v>0.92529330851009495</v>
      </c>
      <c r="D16334">
        <v>0.63900000000000001</v>
      </c>
      <c r="E16334">
        <v>0.44700000000000001</v>
      </c>
      <c r="F16334" s="115">
        <v>2.5713264692593699E-13</v>
      </c>
      <c r="G16334">
        <v>9</v>
      </c>
      <c r="H16334" t="s">
        <v>16530</v>
      </c>
    </row>
    <row r="16335" spans="1:8" x14ac:dyDescent="0.25">
      <c r="A16335" t="s">
        <v>16531</v>
      </c>
      <c r="B16335" s="115">
        <v>1.0627614070122799E-17</v>
      </c>
      <c r="C16335">
        <v>0.90436909766302598</v>
      </c>
      <c r="D16335">
        <v>0.36099999999999999</v>
      </c>
      <c r="E16335">
        <v>0.189</v>
      </c>
      <c r="F16335" s="115">
        <v>2.59855791628573E-13</v>
      </c>
      <c r="G16335">
        <v>9</v>
      </c>
      <c r="H16335" t="s">
        <v>16531</v>
      </c>
    </row>
    <row r="16336" spans="1:8" x14ac:dyDescent="0.25">
      <c r="A16336" t="s">
        <v>16532</v>
      </c>
      <c r="B16336" s="115">
        <v>1.07147394897839E-17</v>
      </c>
      <c r="C16336">
        <v>0.99780679777751102</v>
      </c>
      <c r="D16336">
        <v>0.36699999999999999</v>
      </c>
      <c r="E16336">
        <v>0.19500000000000001</v>
      </c>
      <c r="F16336" s="115">
        <v>2.6198609526470502E-13</v>
      </c>
      <c r="G16336">
        <v>9</v>
      </c>
      <c r="H16336" t="s">
        <v>15986</v>
      </c>
    </row>
    <row r="16337" spans="1:8" x14ac:dyDescent="0.25">
      <c r="A16337" t="s">
        <v>16533</v>
      </c>
      <c r="B16337" s="115">
        <v>1.09629198118932E-17</v>
      </c>
      <c r="C16337">
        <v>0.83080181502378403</v>
      </c>
      <c r="D16337">
        <v>0.47599999999999998</v>
      </c>
      <c r="E16337">
        <v>0.28499999999999998</v>
      </c>
      <c r="F16337" s="115">
        <v>2.6805435232060098E-13</v>
      </c>
      <c r="G16337">
        <v>9</v>
      </c>
      <c r="H16337" t="s">
        <v>1185</v>
      </c>
    </row>
    <row r="16338" spans="1:8" x14ac:dyDescent="0.25">
      <c r="A16338" t="s">
        <v>16534</v>
      </c>
      <c r="B16338" s="115">
        <v>1.1537679216928401E-17</v>
      </c>
      <c r="C16338">
        <v>0.56011914837597798</v>
      </c>
      <c r="D16338">
        <v>0.91</v>
      </c>
      <c r="E16338">
        <v>0.80500000000000005</v>
      </c>
      <c r="F16338" s="115">
        <v>2.82107794533115E-13</v>
      </c>
      <c r="G16338">
        <v>9</v>
      </c>
      <c r="H16338" t="s">
        <v>2079</v>
      </c>
    </row>
    <row r="16339" spans="1:8" x14ac:dyDescent="0.25">
      <c r="A16339" t="s">
        <v>16535</v>
      </c>
      <c r="B16339" s="115">
        <v>1.19292912125357E-17</v>
      </c>
      <c r="C16339">
        <v>0.59596078769920902</v>
      </c>
      <c r="D16339">
        <v>0.55700000000000005</v>
      </c>
      <c r="E16339">
        <v>0.35199999999999998</v>
      </c>
      <c r="F16339" s="115">
        <v>2.91683099437711E-13</v>
      </c>
      <c r="G16339">
        <v>9</v>
      </c>
      <c r="H16339" t="s">
        <v>1167</v>
      </c>
    </row>
    <row r="16340" spans="1:8" x14ac:dyDescent="0.25">
      <c r="A16340" t="s">
        <v>16536</v>
      </c>
      <c r="B16340" s="115">
        <v>1.20527120498522E-17</v>
      </c>
      <c r="C16340">
        <v>0.96658655538362903</v>
      </c>
      <c r="D16340">
        <v>0.40100000000000002</v>
      </c>
      <c r="E16340">
        <v>0.22</v>
      </c>
      <c r="F16340" s="115">
        <v>2.9470086233093602E-13</v>
      </c>
      <c r="G16340">
        <v>9</v>
      </c>
      <c r="H16340" t="s">
        <v>5440</v>
      </c>
    </row>
    <row r="16341" spans="1:8" x14ac:dyDescent="0.25">
      <c r="A16341" t="s">
        <v>16537</v>
      </c>
      <c r="B16341" s="115">
        <v>1.3240464386045E-17</v>
      </c>
      <c r="C16341">
        <v>0.62783799775937899</v>
      </c>
      <c r="D16341">
        <v>0.68600000000000005</v>
      </c>
      <c r="E16341">
        <v>0.46100000000000002</v>
      </c>
      <c r="F16341" s="115">
        <v>3.2374259470318699E-13</v>
      </c>
      <c r="G16341">
        <v>9</v>
      </c>
      <c r="H16341" t="s">
        <v>2794</v>
      </c>
    </row>
    <row r="16342" spans="1:8" x14ac:dyDescent="0.25">
      <c r="A16342" t="s">
        <v>16538</v>
      </c>
      <c r="B16342" s="115">
        <v>1.3420974328539799E-17</v>
      </c>
      <c r="C16342">
        <v>0.68780107748730701</v>
      </c>
      <c r="D16342">
        <v>0.57999999999999996</v>
      </c>
      <c r="E16342">
        <v>0.373</v>
      </c>
      <c r="F16342" s="115">
        <v>3.2815624330712702E-13</v>
      </c>
      <c r="G16342">
        <v>9</v>
      </c>
      <c r="H16342" t="s">
        <v>1724</v>
      </c>
    </row>
    <row r="16343" spans="1:8" x14ac:dyDescent="0.25">
      <c r="A16343" t="s">
        <v>16539</v>
      </c>
      <c r="B16343" s="115">
        <v>1.4393554032804699E-17</v>
      </c>
      <c r="C16343">
        <v>0.78257180211129795</v>
      </c>
      <c r="D16343">
        <v>0.48499999999999999</v>
      </c>
      <c r="E16343">
        <v>0.29399999999999998</v>
      </c>
      <c r="F16343" s="115">
        <v>3.51936789656109E-13</v>
      </c>
      <c r="G16343">
        <v>9</v>
      </c>
      <c r="H16343" t="s">
        <v>1625</v>
      </c>
    </row>
    <row r="16344" spans="1:8" x14ac:dyDescent="0.25">
      <c r="A16344" t="s">
        <v>16540</v>
      </c>
      <c r="B16344" s="115">
        <v>1.46338053161294E-17</v>
      </c>
      <c r="C16344">
        <v>0.79998807374673497</v>
      </c>
      <c r="D16344">
        <v>0.56899999999999995</v>
      </c>
      <c r="E16344">
        <v>0.36899999999999999</v>
      </c>
      <c r="F16344" s="115">
        <v>3.5781117378468002E-13</v>
      </c>
      <c r="G16344">
        <v>9</v>
      </c>
      <c r="H16344" t="s">
        <v>1597</v>
      </c>
    </row>
    <row r="16345" spans="1:8" x14ac:dyDescent="0.25">
      <c r="A16345" t="s">
        <v>16541</v>
      </c>
      <c r="B16345" s="115">
        <v>1.59951114645753E-17</v>
      </c>
      <c r="C16345">
        <v>0.55341555311639901</v>
      </c>
      <c r="D16345">
        <v>0.67200000000000004</v>
      </c>
      <c r="E16345">
        <v>0.436</v>
      </c>
      <c r="F16345" s="115">
        <v>3.9109647042032898E-13</v>
      </c>
      <c r="G16345">
        <v>9</v>
      </c>
      <c r="H16345" t="s">
        <v>2252</v>
      </c>
    </row>
    <row r="16346" spans="1:8" x14ac:dyDescent="0.25">
      <c r="A16346" t="s">
        <v>16542</v>
      </c>
      <c r="B16346" s="115">
        <v>1.6211616650261301E-17</v>
      </c>
      <c r="C16346">
        <v>0.73072583336157404</v>
      </c>
      <c r="D16346">
        <v>0.49</v>
      </c>
      <c r="E16346">
        <v>0.28599999999999998</v>
      </c>
      <c r="F16346" s="115">
        <v>3.9639023871554002E-13</v>
      </c>
      <c r="G16346">
        <v>9</v>
      </c>
      <c r="H16346" t="s">
        <v>1756</v>
      </c>
    </row>
    <row r="16347" spans="1:8" x14ac:dyDescent="0.25">
      <c r="A16347" t="s">
        <v>16543</v>
      </c>
      <c r="B16347" s="115">
        <v>1.69066997157254E-17</v>
      </c>
      <c r="C16347">
        <v>0.59422097631177795</v>
      </c>
      <c r="D16347">
        <v>0.57699999999999996</v>
      </c>
      <c r="E16347">
        <v>0.374</v>
      </c>
      <c r="F16347" s="115">
        <v>4.13385714749202E-13</v>
      </c>
      <c r="G16347">
        <v>9</v>
      </c>
      <c r="H16347" t="s">
        <v>1283</v>
      </c>
    </row>
    <row r="16348" spans="1:8" x14ac:dyDescent="0.25">
      <c r="A16348" t="s">
        <v>16544</v>
      </c>
      <c r="B16348" s="115">
        <v>1.94653900248659E-17</v>
      </c>
      <c r="C16348">
        <v>0.62311947791899802</v>
      </c>
      <c r="D16348">
        <v>0.60799999999999998</v>
      </c>
      <c r="E16348">
        <v>0.39200000000000002</v>
      </c>
      <c r="F16348" s="115">
        <v>4.7594825149799703E-13</v>
      </c>
      <c r="G16348">
        <v>9</v>
      </c>
      <c r="H16348" t="s">
        <v>2050</v>
      </c>
    </row>
    <row r="16349" spans="1:8" x14ac:dyDescent="0.25">
      <c r="A16349" t="s">
        <v>16545</v>
      </c>
      <c r="B16349" s="115">
        <v>1.9558594020552301E-17</v>
      </c>
      <c r="C16349">
        <v>0.71660412823460395</v>
      </c>
      <c r="D16349">
        <v>0.499</v>
      </c>
      <c r="E16349">
        <v>0.30299999999999999</v>
      </c>
      <c r="F16349" s="115">
        <v>4.78227182396525E-13</v>
      </c>
      <c r="G16349">
        <v>9</v>
      </c>
      <c r="H16349" t="s">
        <v>16545</v>
      </c>
    </row>
    <row r="16350" spans="1:8" x14ac:dyDescent="0.25">
      <c r="A16350" t="s">
        <v>16546</v>
      </c>
      <c r="B16350" s="115">
        <v>1.9580914776026699E-17</v>
      </c>
      <c r="C16350">
        <v>1.0849616667042099</v>
      </c>
      <c r="D16350">
        <v>0.41699999999999998</v>
      </c>
      <c r="E16350">
        <v>0.23400000000000001</v>
      </c>
      <c r="F16350" s="115">
        <v>4.7877294718862896E-13</v>
      </c>
      <c r="G16350">
        <v>9</v>
      </c>
      <c r="H16350" t="s">
        <v>3584</v>
      </c>
    </row>
    <row r="16351" spans="1:8" x14ac:dyDescent="0.25">
      <c r="A16351" t="s">
        <v>16547</v>
      </c>
      <c r="B16351" s="115">
        <v>1.9788312723037601E-17</v>
      </c>
      <c r="C16351">
        <v>0.50502988021014605</v>
      </c>
      <c r="D16351">
        <v>0.73099999999999998</v>
      </c>
      <c r="E16351">
        <v>0.52100000000000002</v>
      </c>
      <c r="F16351" s="115">
        <v>4.8384403439099299E-13</v>
      </c>
      <c r="G16351">
        <v>9</v>
      </c>
      <c r="H16351" t="s">
        <v>1147</v>
      </c>
    </row>
    <row r="16352" spans="1:8" x14ac:dyDescent="0.25">
      <c r="A16352" t="s">
        <v>16548</v>
      </c>
      <c r="B16352" s="115">
        <v>2.03170763714835E-17</v>
      </c>
      <c r="C16352">
        <v>1.1339950898968201</v>
      </c>
      <c r="D16352">
        <v>0.26600000000000001</v>
      </c>
      <c r="E16352">
        <v>0.11600000000000001</v>
      </c>
      <c r="F16352" s="115">
        <v>4.9677283435914395E-13</v>
      </c>
      <c r="G16352">
        <v>9</v>
      </c>
      <c r="H16352" t="s">
        <v>2828</v>
      </c>
    </row>
    <row r="16353" spans="1:8" x14ac:dyDescent="0.25">
      <c r="A16353" t="s">
        <v>16549</v>
      </c>
      <c r="B16353" s="115">
        <v>2.09926163263353E-17</v>
      </c>
      <c r="C16353">
        <v>0.95123925492371197</v>
      </c>
      <c r="D16353">
        <v>0.252</v>
      </c>
      <c r="E16353">
        <v>0.108</v>
      </c>
      <c r="F16353" s="115">
        <v>5.1329046179522504E-13</v>
      </c>
      <c r="G16353">
        <v>9</v>
      </c>
      <c r="H16353" t="s">
        <v>16549</v>
      </c>
    </row>
    <row r="16354" spans="1:8" x14ac:dyDescent="0.25">
      <c r="A16354" t="s">
        <v>16550</v>
      </c>
      <c r="B16354" s="115">
        <v>2.31085928186689E-17</v>
      </c>
      <c r="C16354">
        <v>0.55900213233160101</v>
      </c>
      <c r="D16354">
        <v>0.79</v>
      </c>
      <c r="E16354">
        <v>0.59899999999999998</v>
      </c>
      <c r="F16354" s="115">
        <v>5.65028203009272E-13</v>
      </c>
      <c r="G16354">
        <v>9</v>
      </c>
      <c r="H16354" t="s">
        <v>16550</v>
      </c>
    </row>
    <row r="16355" spans="1:8" x14ac:dyDescent="0.25">
      <c r="A16355" t="s">
        <v>16551</v>
      </c>
      <c r="B16355" s="115">
        <v>2.4921651781559101E-17</v>
      </c>
      <c r="C16355">
        <v>0.85453318971214798</v>
      </c>
      <c r="D16355">
        <v>0.39800000000000002</v>
      </c>
      <c r="E16355">
        <v>0.216</v>
      </c>
      <c r="F16355" s="115">
        <v>6.0935930771090198E-13</v>
      </c>
      <c r="G16355">
        <v>9</v>
      </c>
      <c r="H16355" t="s">
        <v>16551</v>
      </c>
    </row>
    <row r="16356" spans="1:8" x14ac:dyDescent="0.25">
      <c r="A16356" t="s">
        <v>16552</v>
      </c>
      <c r="B16356" s="115">
        <v>2.65991756875103E-17</v>
      </c>
      <c r="C16356">
        <v>0.983873783902391</v>
      </c>
      <c r="D16356">
        <v>0.44</v>
      </c>
      <c r="E16356">
        <v>0.249</v>
      </c>
      <c r="F16356" s="115">
        <v>6.5037644473531496E-13</v>
      </c>
      <c r="G16356">
        <v>9</v>
      </c>
      <c r="H16356" t="s">
        <v>2010</v>
      </c>
    </row>
    <row r="16357" spans="1:8" x14ac:dyDescent="0.25">
      <c r="A16357" t="s">
        <v>16553</v>
      </c>
      <c r="B16357" s="115">
        <v>2.6970607980503601E-17</v>
      </c>
      <c r="C16357">
        <v>0.429573641587226</v>
      </c>
      <c r="D16357">
        <v>0.84899999999999998</v>
      </c>
      <c r="E16357">
        <v>0.63300000000000001</v>
      </c>
      <c r="F16357" s="115">
        <v>6.5945833573129403E-13</v>
      </c>
      <c r="G16357">
        <v>9</v>
      </c>
      <c r="H16357" t="s">
        <v>970</v>
      </c>
    </row>
    <row r="16358" spans="1:8" x14ac:dyDescent="0.25">
      <c r="A16358" t="s">
        <v>16554</v>
      </c>
      <c r="B16358" s="115">
        <v>2.8306554235133602E-17</v>
      </c>
      <c r="C16358">
        <v>0.76908082527253296</v>
      </c>
      <c r="D16358">
        <v>0.35</v>
      </c>
      <c r="E16358">
        <v>0.17699999999999999</v>
      </c>
      <c r="F16358" s="115">
        <v>6.9212355760325104E-13</v>
      </c>
      <c r="G16358">
        <v>9</v>
      </c>
      <c r="H16358" t="s">
        <v>15916</v>
      </c>
    </row>
    <row r="16359" spans="1:8" x14ac:dyDescent="0.25">
      <c r="A16359" t="s">
        <v>16555</v>
      </c>
      <c r="B16359" s="115">
        <v>2.8497574873234299E-17</v>
      </c>
      <c r="C16359">
        <v>0.63774292542225997</v>
      </c>
      <c r="D16359">
        <v>0.60199999999999998</v>
      </c>
      <c r="E16359">
        <v>0.41399999999999998</v>
      </c>
      <c r="F16359" s="115">
        <v>6.9679420322545095E-13</v>
      </c>
      <c r="G16359">
        <v>9</v>
      </c>
      <c r="H16359" t="s">
        <v>7809</v>
      </c>
    </row>
    <row r="16360" spans="1:8" x14ac:dyDescent="0.25">
      <c r="A16360" t="s">
        <v>16556</v>
      </c>
      <c r="B16360" s="115">
        <v>2.8546140504311099E-17</v>
      </c>
      <c r="C16360">
        <v>0.49746228081467297</v>
      </c>
      <c r="D16360">
        <v>0.71099999999999997</v>
      </c>
      <c r="E16360">
        <v>0.496</v>
      </c>
      <c r="F16360" s="115">
        <v>6.9798168147091102E-13</v>
      </c>
      <c r="G16360">
        <v>9</v>
      </c>
      <c r="H16360" t="s">
        <v>7207</v>
      </c>
    </row>
    <row r="16361" spans="1:8" x14ac:dyDescent="0.25">
      <c r="A16361" t="s">
        <v>16557</v>
      </c>
      <c r="B16361" s="115">
        <v>2.8753921931905697E-17</v>
      </c>
      <c r="C16361">
        <v>0.71738071425309102</v>
      </c>
      <c r="D16361">
        <v>0.48199999999999998</v>
      </c>
      <c r="E16361">
        <v>0.28299999999999997</v>
      </c>
      <c r="F16361" s="115">
        <v>7.0306214515702499E-13</v>
      </c>
      <c r="G16361">
        <v>9</v>
      </c>
      <c r="H16361" t="s">
        <v>1170</v>
      </c>
    </row>
    <row r="16362" spans="1:8" x14ac:dyDescent="0.25">
      <c r="A16362" t="s">
        <v>16558</v>
      </c>
      <c r="B16362" s="115">
        <v>2.96538001690814E-17</v>
      </c>
      <c r="C16362">
        <v>0.61880357855819601</v>
      </c>
      <c r="D16362">
        <v>0.504</v>
      </c>
      <c r="E16362">
        <v>0.29599999999999999</v>
      </c>
      <c r="F16362" s="115">
        <v>7.2506506793420901E-13</v>
      </c>
      <c r="G16362">
        <v>9</v>
      </c>
      <c r="H16362" t="s">
        <v>3148</v>
      </c>
    </row>
    <row r="16363" spans="1:8" x14ac:dyDescent="0.25">
      <c r="A16363" t="s">
        <v>16559</v>
      </c>
      <c r="B16363" s="115">
        <v>3.06022738988019E-17</v>
      </c>
      <c r="C16363">
        <v>0.344923316948341</v>
      </c>
      <c r="D16363">
        <v>0.997</v>
      </c>
      <c r="E16363">
        <v>0.94899999999999995</v>
      </c>
      <c r="F16363" s="115">
        <v>7.4825619909960402E-13</v>
      </c>
      <c r="G16363">
        <v>9</v>
      </c>
      <c r="H16363" t="s">
        <v>16559</v>
      </c>
    </row>
    <row r="16364" spans="1:8" x14ac:dyDescent="0.25">
      <c r="A16364" t="s">
        <v>16560</v>
      </c>
      <c r="B16364" s="115">
        <v>3.09570528812146E-17</v>
      </c>
      <c r="C16364">
        <v>0.71398782697909802</v>
      </c>
      <c r="D16364">
        <v>0.45900000000000002</v>
      </c>
      <c r="E16364">
        <v>0.26200000000000001</v>
      </c>
      <c r="F16364" s="115">
        <v>7.5693089999857798E-13</v>
      </c>
      <c r="G16364">
        <v>9</v>
      </c>
      <c r="H16364" t="s">
        <v>6656</v>
      </c>
    </row>
    <row r="16365" spans="1:8" x14ac:dyDescent="0.25">
      <c r="A16365" t="s">
        <v>16561</v>
      </c>
      <c r="B16365" s="115">
        <v>3.1052892630365203E-17</v>
      </c>
      <c r="C16365">
        <v>0.40355340793927102</v>
      </c>
      <c r="D16365">
        <v>0.92400000000000004</v>
      </c>
      <c r="E16365">
        <v>0.78200000000000003</v>
      </c>
      <c r="F16365" s="115">
        <v>7.5927427770506003E-13</v>
      </c>
      <c r="G16365">
        <v>9</v>
      </c>
      <c r="H16365" t="s">
        <v>1615</v>
      </c>
    </row>
    <row r="16366" spans="1:8" x14ac:dyDescent="0.25">
      <c r="A16366" t="s">
        <v>16562</v>
      </c>
      <c r="B16366" s="115">
        <v>3.2293438168734603E-17</v>
      </c>
      <c r="C16366">
        <v>0.46968268998838503</v>
      </c>
      <c r="D16366">
        <v>0.80700000000000005</v>
      </c>
      <c r="E16366">
        <v>0.57399999999999995</v>
      </c>
      <c r="F16366" s="115">
        <v>7.8960685666372895E-13</v>
      </c>
      <c r="G16366">
        <v>9</v>
      </c>
      <c r="H16366" t="s">
        <v>2254</v>
      </c>
    </row>
    <row r="16367" spans="1:8" x14ac:dyDescent="0.25">
      <c r="A16367" t="s">
        <v>16563</v>
      </c>
      <c r="B16367" s="115">
        <v>3.34700333017011E-17</v>
      </c>
      <c r="C16367">
        <v>0.79617395867831298</v>
      </c>
      <c r="D16367">
        <v>0.496</v>
      </c>
      <c r="E16367">
        <v>0.30099999999999999</v>
      </c>
      <c r="F16367" s="115">
        <v>8.1837578425989303E-13</v>
      </c>
      <c r="G16367">
        <v>9</v>
      </c>
      <c r="H16367" t="s">
        <v>2926</v>
      </c>
    </row>
    <row r="16368" spans="1:8" x14ac:dyDescent="0.25">
      <c r="A16368" t="s">
        <v>16564</v>
      </c>
      <c r="B16368" s="115">
        <v>3.4402431704457303E-17</v>
      </c>
      <c r="C16368">
        <v>0.69510622342351702</v>
      </c>
      <c r="D16368">
        <v>0.56599999999999995</v>
      </c>
      <c r="E16368">
        <v>0.35599999999999998</v>
      </c>
      <c r="F16368" s="115">
        <v>8.4117385760568596E-13</v>
      </c>
      <c r="G16368">
        <v>9</v>
      </c>
      <c r="H16368" t="s">
        <v>1889</v>
      </c>
    </row>
    <row r="16369" spans="1:8" x14ac:dyDescent="0.25">
      <c r="A16369" t="s">
        <v>16565</v>
      </c>
      <c r="B16369" s="115">
        <v>3.4611167036975401E-17</v>
      </c>
      <c r="C16369">
        <v>0.55898530845830297</v>
      </c>
      <c r="D16369">
        <v>0.625</v>
      </c>
      <c r="E16369">
        <v>0.39600000000000002</v>
      </c>
      <c r="F16369" s="115">
        <v>8.4627764522108605E-13</v>
      </c>
      <c r="G16369">
        <v>9</v>
      </c>
      <c r="H16369" t="s">
        <v>3201</v>
      </c>
    </row>
    <row r="16370" spans="1:8" x14ac:dyDescent="0.25">
      <c r="A16370" t="s">
        <v>16566</v>
      </c>
      <c r="B16370" s="115">
        <v>3.50877842169166E-17</v>
      </c>
      <c r="C16370">
        <v>0.86554893801431099</v>
      </c>
      <c r="D16370">
        <v>0.47899999999999998</v>
      </c>
      <c r="E16370">
        <v>0.28599999999999998</v>
      </c>
      <c r="F16370" s="115">
        <v>8.5793141188782795E-13</v>
      </c>
      <c r="G16370">
        <v>9</v>
      </c>
      <c r="H16370" t="s">
        <v>7802</v>
      </c>
    </row>
    <row r="16371" spans="1:8" x14ac:dyDescent="0.25">
      <c r="A16371" t="s">
        <v>16567</v>
      </c>
      <c r="B16371" s="115">
        <v>3.7239081009385302E-17</v>
      </c>
      <c r="C16371">
        <v>1.1498764863095901</v>
      </c>
      <c r="D16371">
        <v>0.34699999999999998</v>
      </c>
      <c r="E16371">
        <v>0.18099999999999999</v>
      </c>
      <c r="F16371" s="115">
        <v>9.1053276976047901E-13</v>
      </c>
      <c r="G16371">
        <v>9</v>
      </c>
      <c r="H16371" t="s">
        <v>6256</v>
      </c>
    </row>
    <row r="16372" spans="1:8" x14ac:dyDescent="0.25">
      <c r="A16372" t="s">
        <v>16568</v>
      </c>
      <c r="B16372" s="115">
        <v>3.9156780242395699E-17</v>
      </c>
      <c r="C16372">
        <v>0.62462192591601295</v>
      </c>
      <c r="D16372">
        <v>0.59899999999999998</v>
      </c>
      <c r="E16372">
        <v>0.39500000000000002</v>
      </c>
      <c r="F16372" s="115">
        <v>9.5742243370681706E-13</v>
      </c>
      <c r="G16372">
        <v>9</v>
      </c>
      <c r="H16372" t="s">
        <v>15335</v>
      </c>
    </row>
    <row r="16373" spans="1:8" x14ac:dyDescent="0.25">
      <c r="A16373" t="s">
        <v>16569</v>
      </c>
      <c r="B16373" s="115">
        <v>4.3948559984737198E-17</v>
      </c>
      <c r="C16373">
        <v>0.44271757906876202</v>
      </c>
      <c r="D16373">
        <v>0.92700000000000005</v>
      </c>
      <c r="E16373">
        <v>0.77300000000000002</v>
      </c>
      <c r="F16373" s="115">
        <v>1.0745862401868101E-12</v>
      </c>
      <c r="G16373">
        <v>9</v>
      </c>
      <c r="H16373" t="s">
        <v>16569</v>
      </c>
    </row>
    <row r="16374" spans="1:8" x14ac:dyDescent="0.25">
      <c r="A16374" t="s">
        <v>16570</v>
      </c>
      <c r="B16374" s="115">
        <v>4.5966662106135199E-17</v>
      </c>
      <c r="C16374">
        <v>1.0270189437070301</v>
      </c>
      <c r="D16374">
        <v>0.26300000000000001</v>
      </c>
      <c r="E16374">
        <v>0.115</v>
      </c>
      <c r="F16374" s="115">
        <v>1.12393085515711E-12</v>
      </c>
      <c r="G16374">
        <v>9</v>
      </c>
      <c r="H16374" t="s">
        <v>16570</v>
      </c>
    </row>
    <row r="16375" spans="1:8" x14ac:dyDescent="0.25">
      <c r="A16375" t="s">
        <v>16571</v>
      </c>
      <c r="B16375" s="115">
        <v>4.6688926684575599E-17</v>
      </c>
      <c r="C16375">
        <v>0.82627618318032403</v>
      </c>
      <c r="D16375">
        <v>0.54600000000000004</v>
      </c>
      <c r="E16375">
        <v>0.34300000000000003</v>
      </c>
      <c r="F16375" s="115">
        <v>1.1415909463645599E-12</v>
      </c>
      <c r="G16375">
        <v>9</v>
      </c>
      <c r="H16375" t="s">
        <v>3470</v>
      </c>
    </row>
    <row r="16376" spans="1:8" x14ac:dyDescent="0.25">
      <c r="A16376" t="s">
        <v>16572</v>
      </c>
      <c r="B16376" s="115">
        <v>5.3451610060073802E-17</v>
      </c>
      <c r="C16376">
        <v>0.92577162608727104</v>
      </c>
      <c r="D16376">
        <v>0.54100000000000004</v>
      </c>
      <c r="E16376">
        <v>0.33100000000000002</v>
      </c>
      <c r="F16376" s="115">
        <v>1.30694531757886E-12</v>
      </c>
      <c r="G16376">
        <v>9</v>
      </c>
      <c r="H16376" t="s">
        <v>2301</v>
      </c>
    </row>
    <row r="16377" spans="1:8" x14ac:dyDescent="0.25">
      <c r="A16377" t="s">
        <v>16573</v>
      </c>
      <c r="B16377" s="115">
        <v>5.3921837579615502E-17</v>
      </c>
      <c r="C16377">
        <v>1.03825788232635</v>
      </c>
      <c r="D16377">
        <v>0.36399999999999999</v>
      </c>
      <c r="E16377">
        <v>0.19400000000000001</v>
      </c>
      <c r="F16377" s="115">
        <v>1.31844285065918E-12</v>
      </c>
      <c r="G16377">
        <v>9</v>
      </c>
      <c r="H16377" t="s">
        <v>3623</v>
      </c>
    </row>
    <row r="16378" spans="1:8" x14ac:dyDescent="0.25">
      <c r="A16378" t="s">
        <v>16574</v>
      </c>
      <c r="B16378" s="115">
        <v>5.6369655926270496E-17</v>
      </c>
      <c r="C16378">
        <v>0.85204002366253795</v>
      </c>
      <c r="D16378">
        <v>0.437</v>
      </c>
      <c r="E16378">
        <v>0.253</v>
      </c>
      <c r="F16378" s="115">
        <v>1.37829445705324E-12</v>
      </c>
      <c r="G16378">
        <v>9</v>
      </c>
      <c r="H16378" t="s">
        <v>5235</v>
      </c>
    </row>
    <row r="16379" spans="1:8" x14ac:dyDescent="0.25">
      <c r="A16379" t="s">
        <v>16575</v>
      </c>
      <c r="B16379" s="115">
        <v>5.6725795936149006E-17</v>
      </c>
      <c r="C16379">
        <v>0.69845591910808902</v>
      </c>
      <c r="D16379">
        <v>0.51300000000000001</v>
      </c>
      <c r="E16379">
        <v>0.311</v>
      </c>
      <c r="F16379" s="115">
        <v>1.38700243643478E-12</v>
      </c>
      <c r="G16379">
        <v>9</v>
      </c>
      <c r="H16379" t="s">
        <v>3566</v>
      </c>
    </row>
    <row r="16380" spans="1:8" x14ac:dyDescent="0.25">
      <c r="A16380" t="s">
        <v>16576</v>
      </c>
      <c r="B16380" s="115">
        <v>5.7878393118005401E-17</v>
      </c>
      <c r="C16380">
        <v>0.58841439130904805</v>
      </c>
      <c r="D16380">
        <v>0.64100000000000001</v>
      </c>
      <c r="E16380">
        <v>0.442</v>
      </c>
      <c r="F16380" s="115">
        <v>1.4151845901283501E-12</v>
      </c>
      <c r="G16380">
        <v>9</v>
      </c>
      <c r="H16380" t="s">
        <v>16576</v>
      </c>
    </row>
    <row r="16381" spans="1:8" x14ac:dyDescent="0.25">
      <c r="A16381" t="s">
        <v>16577</v>
      </c>
      <c r="B16381" s="115">
        <v>5.9851622339462694E-17</v>
      </c>
      <c r="C16381">
        <v>0.83836190609940198</v>
      </c>
      <c r="D16381">
        <v>0.30499999999999999</v>
      </c>
      <c r="E16381">
        <v>0.14499999999999999</v>
      </c>
      <c r="F16381" s="115">
        <v>1.4634320178221999E-12</v>
      </c>
      <c r="G16381">
        <v>9</v>
      </c>
      <c r="H16381" t="s">
        <v>16577</v>
      </c>
    </row>
    <row r="16382" spans="1:8" x14ac:dyDescent="0.25">
      <c r="A16382" t="s">
        <v>16578</v>
      </c>
      <c r="B16382" s="115">
        <v>6.1679685580064899E-17</v>
      </c>
      <c r="C16382">
        <v>1.01650874469037</v>
      </c>
      <c r="D16382">
        <v>0.40899999999999997</v>
      </c>
      <c r="E16382">
        <v>0.22800000000000001</v>
      </c>
      <c r="F16382" s="115">
        <v>1.5081299921181699E-12</v>
      </c>
      <c r="G16382">
        <v>9</v>
      </c>
      <c r="H16382" t="s">
        <v>3359</v>
      </c>
    </row>
    <row r="16383" spans="1:8" x14ac:dyDescent="0.25">
      <c r="A16383" t="s">
        <v>16579</v>
      </c>
      <c r="B16383" s="115">
        <v>6.5751087100663101E-17</v>
      </c>
      <c r="C16383">
        <v>1.57468292433554</v>
      </c>
      <c r="D16383">
        <v>0.26600000000000001</v>
      </c>
      <c r="E16383">
        <v>0.123</v>
      </c>
      <c r="F16383" s="115">
        <v>1.6076798306983101E-12</v>
      </c>
      <c r="G16383">
        <v>9</v>
      </c>
      <c r="H16383" t="s">
        <v>11227</v>
      </c>
    </row>
    <row r="16384" spans="1:8" x14ac:dyDescent="0.25">
      <c r="A16384" t="s">
        <v>16580</v>
      </c>
      <c r="B16384" s="115">
        <v>6.7518999042520205E-17</v>
      </c>
      <c r="C16384">
        <v>0.64307943228655895</v>
      </c>
      <c r="D16384">
        <v>0.78700000000000003</v>
      </c>
      <c r="E16384">
        <v>0.57399999999999995</v>
      </c>
      <c r="F16384" s="115">
        <v>1.6509070455886599E-12</v>
      </c>
      <c r="G16384">
        <v>9</v>
      </c>
      <c r="H16384" t="s">
        <v>2542</v>
      </c>
    </row>
    <row r="16385" spans="1:8" x14ac:dyDescent="0.25">
      <c r="A16385" t="s">
        <v>16581</v>
      </c>
      <c r="B16385" s="115">
        <v>7.8948674859325699E-17</v>
      </c>
      <c r="C16385">
        <v>1.1769145587638601</v>
      </c>
      <c r="D16385">
        <v>0.31900000000000001</v>
      </c>
      <c r="E16385">
        <v>0.16</v>
      </c>
      <c r="F16385" s="115">
        <v>1.93037404898537E-12</v>
      </c>
      <c r="G16385">
        <v>9</v>
      </c>
      <c r="H16385" t="s">
        <v>12190</v>
      </c>
    </row>
    <row r="16386" spans="1:8" x14ac:dyDescent="0.25">
      <c r="A16386" t="s">
        <v>16582</v>
      </c>
      <c r="B16386" s="115">
        <v>7.9709932177721901E-17</v>
      </c>
      <c r="C16386">
        <v>0.84457493831706998</v>
      </c>
      <c r="D16386">
        <v>0.373</v>
      </c>
      <c r="E16386">
        <v>0.19600000000000001</v>
      </c>
      <c r="F16386" s="115">
        <v>1.9489875516774798E-12</v>
      </c>
      <c r="G16386">
        <v>9</v>
      </c>
      <c r="H16386" t="s">
        <v>7890</v>
      </c>
    </row>
    <row r="16387" spans="1:8" x14ac:dyDescent="0.25">
      <c r="A16387" t="s">
        <v>16583</v>
      </c>
      <c r="B16387" s="115">
        <v>8.1246698820308206E-17</v>
      </c>
      <c r="C16387">
        <v>0.83323559380747902</v>
      </c>
      <c r="D16387">
        <v>0.49</v>
      </c>
      <c r="E16387">
        <v>0.3</v>
      </c>
      <c r="F16387" s="115">
        <v>1.98656303285536E-12</v>
      </c>
      <c r="G16387">
        <v>9</v>
      </c>
      <c r="H16387" t="s">
        <v>16583</v>
      </c>
    </row>
    <row r="16388" spans="1:8" x14ac:dyDescent="0.25">
      <c r="A16388" t="s">
        <v>16584</v>
      </c>
      <c r="B16388" s="115">
        <v>8.2432030772138996E-17</v>
      </c>
      <c r="C16388">
        <v>0.76517881512955499</v>
      </c>
      <c r="D16388">
        <v>0.56599999999999995</v>
      </c>
      <c r="E16388">
        <v>0.372</v>
      </c>
      <c r="F16388" s="115">
        <v>2.0155455844095701E-12</v>
      </c>
      <c r="G16388">
        <v>9</v>
      </c>
      <c r="H16388" t="s">
        <v>3195</v>
      </c>
    </row>
    <row r="16389" spans="1:8" x14ac:dyDescent="0.25">
      <c r="A16389" t="s">
        <v>16585</v>
      </c>
      <c r="B16389" s="115">
        <v>8.4327002755438699E-17</v>
      </c>
      <c r="C16389">
        <v>0.59649304509248202</v>
      </c>
      <c r="D16389">
        <v>0.72</v>
      </c>
      <c r="E16389">
        <v>0.505</v>
      </c>
      <c r="F16389" s="115">
        <v>2.0618795443732301E-12</v>
      </c>
      <c r="G16389">
        <v>9</v>
      </c>
      <c r="H16389" t="s">
        <v>1622</v>
      </c>
    </row>
    <row r="16390" spans="1:8" x14ac:dyDescent="0.25">
      <c r="A16390" t="s">
        <v>16586</v>
      </c>
      <c r="B16390" s="115">
        <v>8.6811486020416298E-17</v>
      </c>
      <c r="C16390">
        <v>0.43216078130876101</v>
      </c>
      <c r="D16390">
        <v>0.78200000000000003</v>
      </c>
      <c r="E16390">
        <v>0.56699999999999995</v>
      </c>
      <c r="F16390" s="115">
        <v>2.1226276446851998E-12</v>
      </c>
      <c r="G16390">
        <v>9</v>
      </c>
      <c r="H16390" t="s">
        <v>16586</v>
      </c>
    </row>
    <row r="16391" spans="1:8" x14ac:dyDescent="0.25">
      <c r="A16391" t="s">
        <v>16587</v>
      </c>
      <c r="B16391" s="115">
        <v>8.8577508201602505E-17</v>
      </c>
      <c r="C16391">
        <v>0.71535608628222103</v>
      </c>
      <c r="D16391">
        <v>0.53200000000000003</v>
      </c>
      <c r="E16391">
        <v>0.32700000000000001</v>
      </c>
      <c r="F16391" s="115">
        <v>2.1658086530373798E-12</v>
      </c>
      <c r="G16391">
        <v>9</v>
      </c>
      <c r="H16391" t="s">
        <v>3528</v>
      </c>
    </row>
    <row r="16392" spans="1:8" x14ac:dyDescent="0.25">
      <c r="A16392" t="s">
        <v>16588</v>
      </c>
      <c r="B16392" s="115">
        <v>9.7105885620588101E-17</v>
      </c>
      <c r="C16392">
        <v>0.47125520017033901</v>
      </c>
      <c r="D16392">
        <v>0.92700000000000005</v>
      </c>
      <c r="E16392">
        <v>0.79400000000000004</v>
      </c>
      <c r="F16392" s="115">
        <v>2.374336009309E-12</v>
      </c>
      <c r="G16392">
        <v>9</v>
      </c>
      <c r="H16392" t="s">
        <v>1641</v>
      </c>
    </row>
    <row r="16393" spans="1:8" x14ac:dyDescent="0.25">
      <c r="A16393" t="s">
        <v>16589</v>
      </c>
      <c r="B16393" s="115">
        <v>1.03285411112203E-16</v>
      </c>
      <c r="C16393">
        <v>0.85003511783526997</v>
      </c>
      <c r="D16393">
        <v>0.52400000000000002</v>
      </c>
      <c r="E16393">
        <v>0.33</v>
      </c>
      <c r="F16393" s="115">
        <v>2.5254315871044899E-12</v>
      </c>
      <c r="G16393">
        <v>9</v>
      </c>
      <c r="H16393" t="s">
        <v>1573</v>
      </c>
    </row>
    <row r="16394" spans="1:8" x14ac:dyDescent="0.25">
      <c r="A16394" t="s">
        <v>16590</v>
      </c>
      <c r="B16394" s="115">
        <v>1.04016497468583E-16</v>
      </c>
      <c r="C16394">
        <v>1.04467217103891</v>
      </c>
      <c r="D16394">
        <v>0.34200000000000003</v>
      </c>
      <c r="E16394">
        <v>0.18</v>
      </c>
      <c r="F16394" s="115">
        <v>2.5433073796043301E-12</v>
      </c>
      <c r="G16394">
        <v>9</v>
      </c>
      <c r="H16394" t="s">
        <v>3439</v>
      </c>
    </row>
    <row r="16395" spans="1:8" x14ac:dyDescent="0.25">
      <c r="A16395" t="s">
        <v>16591</v>
      </c>
      <c r="B16395" s="115">
        <v>1.09096989816156E-16</v>
      </c>
      <c r="C16395">
        <v>0.93833420981948001</v>
      </c>
      <c r="D16395">
        <v>0.33300000000000002</v>
      </c>
      <c r="E16395">
        <v>0.17</v>
      </c>
      <c r="F16395" s="115">
        <v>2.6675304979948398E-12</v>
      </c>
      <c r="G16395">
        <v>9</v>
      </c>
      <c r="H16395" t="s">
        <v>6842</v>
      </c>
    </row>
    <row r="16396" spans="1:8" x14ac:dyDescent="0.25">
      <c r="A16396" t="s">
        <v>16592</v>
      </c>
      <c r="B16396" s="115">
        <v>1.09346724767617E-16</v>
      </c>
      <c r="C16396">
        <v>0.86806352912255003</v>
      </c>
      <c r="D16396">
        <v>0.42899999999999999</v>
      </c>
      <c r="E16396">
        <v>0.245</v>
      </c>
      <c r="F16396" s="115">
        <v>2.673636767293E-12</v>
      </c>
      <c r="G16396">
        <v>9</v>
      </c>
      <c r="H16396" t="s">
        <v>7671</v>
      </c>
    </row>
    <row r="16397" spans="1:8" x14ac:dyDescent="0.25">
      <c r="A16397" t="s">
        <v>16593</v>
      </c>
      <c r="B16397" s="115">
        <v>1.10825144263765E-16</v>
      </c>
      <c r="C16397">
        <v>0.82088797602019703</v>
      </c>
      <c r="D16397">
        <v>0.35899999999999999</v>
      </c>
      <c r="E16397">
        <v>0.185</v>
      </c>
      <c r="F16397" s="115">
        <v>2.7097856023933201E-12</v>
      </c>
      <c r="G16397">
        <v>9</v>
      </c>
      <c r="H16397" t="s">
        <v>16593</v>
      </c>
    </row>
    <row r="16398" spans="1:8" x14ac:dyDescent="0.25">
      <c r="A16398" t="s">
        <v>16594</v>
      </c>
      <c r="B16398" s="115">
        <v>1.1698578110453999E-16</v>
      </c>
      <c r="C16398">
        <v>0.58130881737627105</v>
      </c>
      <c r="D16398">
        <v>0.64700000000000002</v>
      </c>
      <c r="E16398">
        <v>0.44900000000000001</v>
      </c>
      <c r="F16398" s="115">
        <v>2.8604193337871001E-12</v>
      </c>
      <c r="G16398">
        <v>9</v>
      </c>
      <c r="H16398" t="s">
        <v>8887</v>
      </c>
    </row>
    <row r="16399" spans="1:8" x14ac:dyDescent="0.25">
      <c r="A16399" t="s">
        <v>16595</v>
      </c>
      <c r="B16399" s="115">
        <v>1.2287935235801199E-16</v>
      </c>
      <c r="C16399">
        <v>0.496660630086385</v>
      </c>
      <c r="D16399">
        <v>0.73699999999999999</v>
      </c>
      <c r="E16399">
        <v>0.48099999999999998</v>
      </c>
      <c r="F16399" s="115">
        <v>3.0045230445057399E-12</v>
      </c>
      <c r="G16399">
        <v>9</v>
      </c>
      <c r="H16399" t="s">
        <v>3066</v>
      </c>
    </row>
    <row r="16400" spans="1:8" x14ac:dyDescent="0.25">
      <c r="A16400" t="s">
        <v>16596</v>
      </c>
      <c r="B16400" s="115">
        <v>1.24433436115683E-16</v>
      </c>
      <c r="C16400">
        <v>0.67134245845169205</v>
      </c>
      <c r="D16400">
        <v>0.48199999999999998</v>
      </c>
      <c r="E16400">
        <v>0.28699999999999998</v>
      </c>
      <c r="F16400" s="115">
        <v>3.04252194646457E-12</v>
      </c>
      <c r="G16400">
        <v>9</v>
      </c>
      <c r="H16400" t="s">
        <v>11858</v>
      </c>
    </row>
    <row r="16401" spans="1:8" x14ac:dyDescent="0.25">
      <c r="A16401" t="s">
        <v>16597</v>
      </c>
      <c r="B16401" s="115">
        <v>1.25859067572709E-16</v>
      </c>
      <c r="C16401">
        <v>0.47848955054224301</v>
      </c>
      <c r="D16401">
        <v>0.88800000000000001</v>
      </c>
      <c r="E16401">
        <v>0.68899999999999995</v>
      </c>
      <c r="F16401" s="115">
        <v>3.07738006122031E-12</v>
      </c>
      <c r="G16401">
        <v>9</v>
      </c>
      <c r="H16401" t="s">
        <v>6726</v>
      </c>
    </row>
    <row r="16402" spans="1:8" x14ac:dyDescent="0.25">
      <c r="A16402" t="s">
        <v>16598</v>
      </c>
      <c r="B16402" s="115">
        <v>1.2796153989951399E-16</v>
      </c>
      <c r="C16402">
        <v>1.01267193582388</v>
      </c>
      <c r="D16402">
        <v>0.28599999999999998</v>
      </c>
      <c r="E16402">
        <v>0.13400000000000001</v>
      </c>
      <c r="F16402" s="115">
        <v>3.1287876120830201E-12</v>
      </c>
      <c r="G16402">
        <v>9</v>
      </c>
      <c r="H16402" t="s">
        <v>16598</v>
      </c>
    </row>
    <row r="16403" spans="1:8" x14ac:dyDescent="0.25">
      <c r="A16403" s="132">
        <v>25993</v>
      </c>
      <c r="B16403" s="115">
        <v>1.3645518988906999E-16</v>
      </c>
      <c r="C16403">
        <v>0.64113487575054695</v>
      </c>
      <c r="D16403">
        <v>0.72799999999999998</v>
      </c>
      <c r="E16403">
        <v>0.54600000000000004</v>
      </c>
      <c r="F16403" s="115">
        <v>3.3364658479776402E-12</v>
      </c>
      <c r="G16403">
        <v>9</v>
      </c>
      <c r="H16403" s="131">
        <v>45358</v>
      </c>
    </row>
    <row r="16404" spans="1:8" x14ac:dyDescent="0.25">
      <c r="A16404" t="s">
        <v>16599</v>
      </c>
      <c r="B16404" s="115">
        <v>1.3695561274422901E-16</v>
      </c>
      <c r="C16404">
        <v>0.55506880673297598</v>
      </c>
      <c r="D16404">
        <v>0.71699999999999997</v>
      </c>
      <c r="E16404">
        <v>0.50600000000000001</v>
      </c>
      <c r="F16404" s="115">
        <v>3.3487016872091501E-12</v>
      </c>
      <c r="G16404">
        <v>9</v>
      </c>
      <c r="H16404" t="s">
        <v>1255</v>
      </c>
    </row>
    <row r="16405" spans="1:8" x14ac:dyDescent="0.25">
      <c r="A16405" t="s">
        <v>16600</v>
      </c>
      <c r="B16405" s="115">
        <v>1.4538219912816001E-16</v>
      </c>
      <c r="C16405">
        <v>0.595767028308819</v>
      </c>
      <c r="D16405">
        <v>0.59399999999999997</v>
      </c>
      <c r="E16405">
        <v>0.39300000000000002</v>
      </c>
      <c r="F16405" s="115">
        <v>3.5547401508826299E-12</v>
      </c>
      <c r="G16405">
        <v>9</v>
      </c>
      <c r="H16405" t="s">
        <v>15152</v>
      </c>
    </row>
    <row r="16406" spans="1:8" x14ac:dyDescent="0.25">
      <c r="A16406" t="s">
        <v>16601</v>
      </c>
      <c r="B16406" s="115">
        <v>1.4709090937247E-16</v>
      </c>
      <c r="C16406">
        <v>0.82138985126317599</v>
      </c>
      <c r="D16406">
        <v>0.57399999999999995</v>
      </c>
      <c r="E16406">
        <v>0.379</v>
      </c>
      <c r="F16406" s="115">
        <v>3.5965198250662799E-12</v>
      </c>
      <c r="G16406">
        <v>9</v>
      </c>
      <c r="H16406" t="s">
        <v>8382</v>
      </c>
    </row>
    <row r="16407" spans="1:8" x14ac:dyDescent="0.25">
      <c r="A16407" t="s">
        <v>16602</v>
      </c>
      <c r="B16407" s="115">
        <v>1.50168900589816E-16</v>
      </c>
      <c r="C16407">
        <v>1.20782887654863</v>
      </c>
      <c r="D16407">
        <v>0.33900000000000002</v>
      </c>
      <c r="E16407">
        <v>0.18</v>
      </c>
      <c r="F16407" s="115">
        <v>3.6717797883216002E-12</v>
      </c>
      <c r="G16407">
        <v>9</v>
      </c>
      <c r="H16407" t="s">
        <v>6702</v>
      </c>
    </row>
    <row r="16408" spans="1:8" x14ac:dyDescent="0.25">
      <c r="A16408" t="s">
        <v>16603</v>
      </c>
      <c r="B16408" s="115">
        <v>1.5824414321292099E-16</v>
      </c>
      <c r="C16408">
        <v>0.424789041803873</v>
      </c>
      <c r="D16408">
        <v>0.80400000000000005</v>
      </c>
      <c r="E16408">
        <v>0.61799999999999999</v>
      </c>
      <c r="F16408" s="115">
        <v>3.8692275456991199E-12</v>
      </c>
      <c r="G16408">
        <v>9</v>
      </c>
      <c r="H16408" t="s">
        <v>3357</v>
      </c>
    </row>
    <row r="16409" spans="1:8" x14ac:dyDescent="0.25">
      <c r="A16409" t="s">
        <v>16604</v>
      </c>
      <c r="B16409" s="115">
        <v>1.6314367042255801E-16</v>
      </c>
      <c r="C16409">
        <v>0.832442739102629</v>
      </c>
      <c r="D16409">
        <v>0.434</v>
      </c>
      <c r="E16409">
        <v>0.24199999999999999</v>
      </c>
      <c r="F16409" s="115">
        <v>3.9890258855019598E-12</v>
      </c>
      <c r="G16409">
        <v>9</v>
      </c>
      <c r="H16409" t="s">
        <v>6145</v>
      </c>
    </row>
    <row r="16410" spans="1:8" x14ac:dyDescent="0.25">
      <c r="A16410" t="s">
        <v>16605</v>
      </c>
      <c r="B16410" s="115">
        <v>1.6726070651246401E-16</v>
      </c>
      <c r="C16410">
        <v>0.56832001663959797</v>
      </c>
      <c r="D16410">
        <v>0.53500000000000003</v>
      </c>
      <c r="E16410">
        <v>0.33400000000000002</v>
      </c>
      <c r="F16410" s="115">
        <v>4.0896915349362698E-12</v>
      </c>
      <c r="G16410">
        <v>9</v>
      </c>
      <c r="H16410" t="s">
        <v>11174</v>
      </c>
    </row>
    <row r="16411" spans="1:8" x14ac:dyDescent="0.25">
      <c r="A16411" t="s">
        <v>16606</v>
      </c>
      <c r="B16411" s="115">
        <v>1.7966419657005801E-16</v>
      </c>
      <c r="C16411">
        <v>0.84082913255467195</v>
      </c>
      <c r="D16411">
        <v>0.40100000000000002</v>
      </c>
      <c r="E16411">
        <v>0.222</v>
      </c>
      <c r="F16411" s="115">
        <v>4.3929692703344901E-12</v>
      </c>
      <c r="G16411">
        <v>9</v>
      </c>
      <c r="H16411" t="s">
        <v>3419</v>
      </c>
    </row>
    <row r="16412" spans="1:8" x14ac:dyDescent="0.25">
      <c r="A16412" t="s">
        <v>16607</v>
      </c>
      <c r="B16412" s="115">
        <v>1.8927433262724901E-16</v>
      </c>
      <c r="C16412">
        <v>0.88152422821492105</v>
      </c>
      <c r="D16412">
        <v>0.443</v>
      </c>
      <c r="E16412">
        <v>0.25900000000000001</v>
      </c>
      <c r="F16412" s="115">
        <v>4.6279467070688601E-12</v>
      </c>
      <c r="G16412">
        <v>9</v>
      </c>
      <c r="H16412" t="s">
        <v>1181</v>
      </c>
    </row>
    <row r="16413" spans="1:8" x14ac:dyDescent="0.25">
      <c r="A16413" t="s">
        <v>16608</v>
      </c>
      <c r="B16413" s="115">
        <v>1.89909288623449E-16</v>
      </c>
      <c r="C16413">
        <v>0.54783507158606404</v>
      </c>
      <c r="D16413">
        <v>0.54900000000000004</v>
      </c>
      <c r="E16413">
        <v>0.33200000000000002</v>
      </c>
      <c r="F16413" s="115">
        <v>4.6434720161319402E-12</v>
      </c>
      <c r="G16413">
        <v>9</v>
      </c>
      <c r="H16413" t="s">
        <v>16608</v>
      </c>
    </row>
    <row r="16414" spans="1:8" x14ac:dyDescent="0.25">
      <c r="A16414" t="s">
        <v>16609</v>
      </c>
      <c r="B16414" s="115">
        <v>1.90645277795306E-16</v>
      </c>
      <c r="C16414">
        <v>0.60038992370083299</v>
      </c>
      <c r="D16414">
        <v>0.81</v>
      </c>
      <c r="E16414">
        <v>0.621</v>
      </c>
      <c r="F16414" s="115">
        <v>4.6614676873730296E-12</v>
      </c>
      <c r="G16414">
        <v>9</v>
      </c>
      <c r="H16414" t="s">
        <v>7046</v>
      </c>
    </row>
    <row r="16415" spans="1:8" x14ac:dyDescent="0.25">
      <c r="A16415" t="s">
        <v>16610</v>
      </c>
      <c r="B16415" s="115">
        <v>1.9210554838945999E-16</v>
      </c>
      <c r="C16415">
        <v>0.59787524805211001</v>
      </c>
      <c r="D16415">
        <v>0.50700000000000001</v>
      </c>
      <c r="E16415">
        <v>0.30399999999999999</v>
      </c>
      <c r="F16415" s="115">
        <v>4.6971727636706898E-12</v>
      </c>
      <c r="G16415">
        <v>9</v>
      </c>
      <c r="H16415" t="s">
        <v>6833</v>
      </c>
    </row>
    <row r="16416" spans="1:8" x14ac:dyDescent="0.25">
      <c r="A16416" t="s">
        <v>16611</v>
      </c>
      <c r="B16416" s="115">
        <v>2.05162570566735E-16</v>
      </c>
      <c r="C16416">
        <v>0.80883841106286103</v>
      </c>
      <c r="D16416">
        <v>0.47299999999999998</v>
      </c>
      <c r="E16416">
        <v>0.28799999999999998</v>
      </c>
      <c r="F16416" s="115">
        <v>5.0164300129272504E-12</v>
      </c>
      <c r="G16416">
        <v>9</v>
      </c>
      <c r="H16416" t="s">
        <v>16611</v>
      </c>
    </row>
    <row r="16417" spans="1:8" x14ac:dyDescent="0.25">
      <c r="A16417" t="s">
        <v>16612</v>
      </c>
      <c r="B16417" s="115">
        <v>2.06974766330806E-16</v>
      </c>
      <c r="C16417">
        <v>0.64283732192765997</v>
      </c>
      <c r="D16417">
        <v>0.60199999999999998</v>
      </c>
      <c r="E16417">
        <v>0.40699999999999997</v>
      </c>
      <c r="F16417" s="115">
        <v>5.0607400115545496E-12</v>
      </c>
      <c r="G16417">
        <v>9</v>
      </c>
      <c r="H16417" t="s">
        <v>7803</v>
      </c>
    </row>
    <row r="16418" spans="1:8" x14ac:dyDescent="0.25">
      <c r="A16418" t="s">
        <v>16613</v>
      </c>
      <c r="B16418" s="115">
        <v>2.14022029062941E-16</v>
      </c>
      <c r="C16418">
        <v>0.76622549209768498</v>
      </c>
      <c r="D16418">
        <v>0.47599999999999998</v>
      </c>
      <c r="E16418">
        <v>0.28699999999999998</v>
      </c>
      <c r="F16418" s="115">
        <v>5.2330526326179599E-12</v>
      </c>
      <c r="G16418">
        <v>9</v>
      </c>
      <c r="H16418" t="s">
        <v>3502</v>
      </c>
    </row>
    <row r="16419" spans="1:8" x14ac:dyDescent="0.25">
      <c r="A16419" t="s">
        <v>16614</v>
      </c>
      <c r="B16419" s="115">
        <v>2.2102733578608599E-16</v>
      </c>
      <c r="C16419">
        <v>0.61981564333322503</v>
      </c>
      <c r="D16419">
        <v>0.55200000000000005</v>
      </c>
      <c r="E16419">
        <v>0.34799999999999998</v>
      </c>
      <c r="F16419" s="115">
        <v>5.4043393873055803E-12</v>
      </c>
      <c r="G16419">
        <v>9</v>
      </c>
      <c r="H16419" t="s">
        <v>16614</v>
      </c>
    </row>
    <row r="16420" spans="1:8" x14ac:dyDescent="0.25">
      <c r="A16420" t="s">
        <v>16615</v>
      </c>
      <c r="B16420" s="115">
        <v>2.2511684875692198E-16</v>
      </c>
      <c r="C16420">
        <v>0.75925571934018099</v>
      </c>
      <c r="D16420">
        <v>0.41699999999999998</v>
      </c>
      <c r="E16420">
        <v>0.23100000000000001</v>
      </c>
      <c r="F16420" s="115">
        <v>5.5043320689554902E-12</v>
      </c>
      <c r="G16420">
        <v>9</v>
      </c>
      <c r="H16420" t="s">
        <v>8174</v>
      </c>
    </row>
    <row r="16421" spans="1:8" x14ac:dyDescent="0.25">
      <c r="A16421" t="s">
        <v>16616</v>
      </c>
      <c r="B16421" s="115">
        <v>2.39853264509751E-16</v>
      </c>
      <c r="C16421">
        <v>0.73164087853064796</v>
      </c>
      <c r="D16421">
        <v>0.43099999999999999</v>
      </c>
      <c r="E16421">
        <v>0.248</v>
      </c>
      <c r="F16421" s="115">
        <v>5.8646521705279297E-12</v>
      </c>
      <c r="G16421">
        <v>9</v>
      </c>
      <c r="H16421" t="s">
        <v>3571</v>
      </c>
    </row>
    <row r="16422" spans="1:8" x14ac:dyDescent="0.25">
      <c r="A16422" t="s">
        <v>16617</v>
      </c>
      <c r="B16422" s="115">
        <v>2.4311404189789401E-16</v>
      </c>
      <c r="C16422">
        <v>0.78831545997229102</v>
      </c>
      <c r="D16422">
        <v>0.48499999999999999</v>
      </c>
      <c r="E16422">
        <v>0.29199999999999998</v>
      </c>
      <c r="F16422" s="115">
        <v>5.9443814384454002E-12</v>
      </c>
      <c r="G16422">
        <v>9</v>
      </c>
      <c r="H16422" t="s">
        <v>5504</v>
      </c>
    </row>
    <row r="16423" spans="1:8" x14ac:dyDescent="0.25">
      <c r="A16423" t="s">
        <v>16618</v>
      </c>
      <c r="B16423" s="115">
        <v>2.4784405200889401E-16</v>
      </c>
      <c r="C16423">
        <v>0.68197067076887596</v>
      </c>
      <c r="D16423">
        <v>0.44800000000000001</v>
      </c>
      <c r="E16423">
        <v>0.26</v>
      </c>
      <c r="F16423" s="115">
        <v>6.0600349156694596E-12</v>
      </c>
      <c r="G16423">
        <v>9</v>
      </c>
      <c r="H16423" t="s">
        <v>1654</v>
      </c>
    </row>
    <row r="16424" spans="1:8" x14ac:dyDescent="0.25">
      <c r="A16424" t="s">
        <v>16619</v>
      </c>
      <c r="B16424" s="115">
        <v>2.4786199952027099E-16</v>
      </c>
      <c r="C16424">
        <v>0.62269049492150197</v>
      </c>
      <c r="D16424">
        <v>0.63600000000000001</v>
      </c>
      <c r="E16424">
        <v>0.44</v>
      </c>
      <c r="F16424" s="115">
        <v>6.0604737502701497E-12</v>
      </c>
      <c r="G16424">
        <v>9</v>
      </c>
      <c r="H16424" t="s">
        <v>3060</v>
      </c>
    </row>
    <row r="16425" spans="1:8" x14ac:dyDescent="0.25">
      <c r="A16425" t="s">
        <v>16620</v>
      </c>
      <c r="B16425" s="115">
        <v>2.55613522386306E-16</v>
      </c>
      <c r="C16425">
        <v>0.50275894146167299</v>
      </c>
      <c r="D16425">
        <v>0.64700000000000002</v>
      </c>
      <c r="E16425">
        <v>0.42299999999999999</v>
      </c>
      <c r="F16425" s="115">
        <v>6.2500062358675803E-12</v>
      </c>
      <c r="G16425">
        <v>9</v>
      </c>
      <c r="H16425" t="s">
        <v>15399</v>
      </c>
    </row>
    <row r="16426" spans="1:8" x14ac:dyDescent="0.25">
      <c r="A16426" t="s">
        <v>16621</v>
      </c>
      <c r="B16426" s="115">
        <v>2.5621603463722099E-16</v>
      </c>
      <c r="C16426">
        <v>0.95212564029625102</v>
      </c>
      <c r="D16426">
        <v>0.29399999999999998</v>
      </c>
      <c r="E16426">
        <v>0.14000000000000001</v>
      </c>
      <c r="F16426" s="115">
        <v>6.2647382629146897E-12</v>
      </c>
      <c r="G16426">
        <v>9</v>
      </c>
      <c r="H16426" t="s">
        <v>16621</v>
      </c>
    </row>
    <row r="16427" spans="1:8" x14ac:dyDescent="0.25">
      <c r="A16427" t="s">
        <v>16622</v>
      </c>
      <c r="B16427" s="115">
        <v>3.0189516761635799E-16</v>
      </c>
      <c r="C16427">
        <v>0.72807994832114997</v>
      </c>
      <c r="D16427">
        <v>0.59899999999999998</v>
      </c>
      <c r="E16427">
        <v>0.40600000000000003</v>
      </c>
      <c r="F16427" s="115">
        <v>7.3816387433875801E-12</v>
      </c>
      <c r="G16427">
        <v>9</v>
      </c>
      <c r="H16427" t="s">
        <v>3286</v>
      </c>
    </row>
    <row r="16428" spans="1:8" x14ac:dyDescent="0.25">
      <c r="A16428" t="s">
        <v>16623</v>
      </c>
      <c r="B16428" s="115">
        <v>3.2359923606856102E-16</v>
      </c>
      <c r="C16428">
        <v>0.478547193761308</v>
      </c>
      <c r="D16428">
        <v>0.76200000000000001</v>
      </c>
      <c r="E16428">
        <v>0.54</v>
      </c>
      <c r="F16428" s="115">
        <v>7.9123249211123807E-12</v>
      </c>
      <c r="G16428">
        <v>9</v>
      </c>
      <c r="H16428" t="s">
        <v>16623</v>
      </c>
    </row>
    <row r="16429" spans="1:8" x14ac:dyDescent="0.25">
      <c r="A16429" t="s">
        <v>16624</v>
      </c>
      <c r="B16429" s="115">
        <v>3.26921450980507E-16</v>
      </c>
      <c r="C16429">
        <v>0.63269277882432196</v>
      </c>
      <c r="D16429">
        <v>0.53800000000000003</v>
      </c>
      <c r="E16429">
        <v>0.33200000000000002</v>
      </c>
      <c r="F16429" s="115">
        <v>7.9935563979243801E-12</v>
      </c>
      <c r="G16429">
        <v>9</v>
      </c>
      <c r="H16429" t="s">
        <v>9151</v>
      </c>
    </row>
    <row r="16430" spans="1:8" x14ac:dyDescent="0.25">
      <c r="A16430" t="s">
        <v>16625</v>
      </c>
      <c r="B16430" s="115">
        <v>3.3116635701048201E-16</v>
      </c>
      <c r="C16430">
        <v>0.50068295766564996</v>
      </c>
      <c r="D16430">
        <v>0.68100000000000005</v>
      </c>
      <c r="E16430">
        <v>0.49299999999999999</v>
      </c>
      <c r="F16430" s="115">
        <v>8.09734859526329E-12</v>
      </c>
      <c r="G16430">
        <v>9</v>
      </c>
      <c r="H16430" t="s">
        <v>16625</v>
      </c>
    </row>
    <row r="16431" spans="1:8" x14ac:dyDescent="0.25">
      <c r="A16431" t="s">
        <v>16626</v>
      </c>
      <c r="B16431" s="115">
        <v>3.3126551853423202E-16</v>
      </c>
      <c r="C16431">
        <v>0.73131358925032397</v>
      </c>
      <c r="D16431">
        <v>0.504</v>
      </c>
      <c r="E16431">
        <v>0.31</v>
      </c>
      <c r="F16431" s="115">
        <v>8.0997731936804998E-12</v>
      </c>
      <c r="G16431">
        <v>9</v>
      </c>
      <c r="H16431" t="s">
        <v>3388</v>
      </c>
    </row>
    <row r="16432" spans="1:8" x14ac:dyDescent="0.25">
      <c r="A16432" t="s">
        <v>16627</v>
      </c>
      <c r="B16432" s="115">
        <v>3.3820345969296801E-16</v>
      </c>
      <c r="C16432">
        <v>0.47863902059236402</v>
      </c>
      <c r="D16432">
        <v>0.748</v>
      </c>
      <c r="E16432">
        <v>0.53400000000000003</v>
      </c>
      <c r="F16432" s="115">
        <v>8.2694127929527601E-12</v>
      </c>
      <c r="G16432">
        <v>9</v>
      </c>
      <c r="H16432" t="s">
        <v>800</v>
      </c>
    </row>
    <row r="16433" spans="1:8" x14ac:dyDescent="0.25">
      <c r="A16433" t="s">
        <v>16628</v>
      </c>
      <c r="B16433" s="115">
        <v>3.4000671044799202E-16</v>
      </c>
      <c r="C16433">
        <v>0.71802267327061498</v>
      </c>
      <c r="D16433">
        <v>0.434</v>
      </c>
      <c r="E16433">
        <v>0.247</v>
      </c>
      <c r="F16433" s="115">
        <v>8.3135040771638504E-12</v>
      </c>
      <c r="G16433">
        <v>9</v>
      </c>
      <c r="H16433" t="s">
        <v>7626</v>
      </c>
    </row>
    <row r="16434" spans="1:8" x14ac:dyDescent="0.25">
      <c r="A16434" t="s">
        <v>16629</v>
      </c>
      <c r="B16434" s="115">
        <v>3.5048883783379502E-16</v>
      </c>
      <c r="C16434">
        <v>0.602199802913854</v>
      </c>
      <c r="D16434">
        <v>0.52400000000000002</v>
      </c>
      <c r="E16434">
        <v>0.33400000000000002</v>
      </c>
      <c r="F16434" s="115">
        <v>8.5698025738741207E-12</v>
      </c>
      <c r="G16434">
        <v>9</v>
      </c>
      <c r="H16434" t="s">
        <v>1284</v>
      </c>
    </row>
    <row r="16435" spans="1:8" x14ac:dyDescent="0.25">
      <c r="A16435" t="s">
        <v>16630</v>
      </c>
      <c r="B16435" s="115">
        <v>3.5309633941758501E-16</v>
      </c>
      <c r="C16435">
        <v>0.62095411095946695</v>
      </c>
      <c r="D16435">
        <v>0.60499999999999998</v>
      </c>
      <c r="E16435">
        <v>0.41199999999999998</v>
      </c>
      <c r="F16435" s="115">
        <v>8.6335585950993598E-12</v>
      </c>
      <c r="G16435">
        <v>9</v>
      </c>
      <c r="H16435" t="s">
        <v>16630</v>
      </c>
    </row>
    <row r="16436" spans="1:8" x14ac:dyDescent="0.25">
      <c r="A16436" t="s">
        <v>16631</v>
      </c>
      <c r="B16436" s="115">
        <v>3.67734150589782E-16</v>
      </c>
      <c r="C16436">
        <v>0.73041612550420099</v>
      </c>
      <c r="D16436">
        <v>0.46500000000000002</v>
      </c>
      <c r="E16436">
        <v>0.27700000000000002</v>
      </c>
      <c r="F16436" s="115">
        <v>8.9914677160707494E-12</v>
      </c>
      <c r="G16436">
        <v>9</v>
      </c>
      <c r="H16436" t="s">
        <v>1720</v>
      </c>
    </row>
    <row r="16437" spans="1:8" x14ac:dyDescent="0.25">
      <c r="A16437" t="s">
        <v>16632</v>
      </c>
      <c r="B16437" s="115">
        <v>3.71821969075845E-16</v>
      </c>
      <c r="C16437">
        <v>0.75306200169313298</v>
      </c>
      <c r="D16437">
        <v>0.65300000000000002</v>
      </c>
      <c r="E16437">
        <v>0.46200000000000002</v>
      </c>
      <c r="F16437" s="115">
        <v>9.0914189658734904E-12</v>
      </c>
      <c r="G16437">
        <v>9</v>
      </c>
      <c r="H16437" t="s">
        <v>94</v>
      </c>
    </row>
    <row r="16438" spans="1:8" x14ac:dyDescent="0.25">
      <c r="A16438" t="s">
        <v>16633</v>
      </c>
      <c r="B16438" s="115">
        <v>3.7601871220142101E-16</v>
      </c>
      <c r="C16438">
        <v>0.68290242872191498</v>
      </c>
      <c r="D16438">
        <v>0.34499999999999997</v>
      </c>
      <c r="E16438">
        <v>0.17699999999999999</v>
      </c>
      <c r="F16438" s="115">
        <v>9.1940335320369408E-12</v>
      </c>
      <c r="G16438">
        <v>9</v>
      </c>
      <c r="H16438" t="s">
        <v>6642</v>
      </c>
    </row>
    <row r="16439" spans="1:8" x14ac:dyDescent="0.25">
      <c r="A16439" t="s">
        <v>16634</v>
      </c>
      <c r="B16439" s="115">
        <v>3.85094034509268E-16</v>
      </c>
      <c r="C16439">
        <v>0.39825663650881399</v>
      </c>
      <c r="D16439">
        <v>0.98299999999999998</v>
      </c>
      <c r="E16439">
        <v>0.90200000000000002</v>
      </c>
      <c r="F16439" s="115">
        <v>9.4159342377861195E-12</v>
      </c>
      <c r="G16439">
        <v>9</v>
      </c>
      <c r="H16439" t="s">
        <v>422</v>
      </c>
    </row>
    <row r="16440" spans="1:8" x14ac:dyDescent="0.25">
      <c r="A16440" t="s">
        <v>16635</v>
      </c>
      <c r="B16440" s="115">
        <v>3.8550151801759499E-16</v>
      </c>
      <c r="C16440">
        <v>0.62360754062940205</v>
      </c>
      <c r="D16440">
        <v>0.60799999999999998</v>
      </c>
      <c r="E16440">
        <v>0.41699999999999998</v>
      </c>
      <c r="F16440" s="115">
        <v>9.4258976170482202E-12</v>
      </c>
      <c r="G16440">
        <v>9</v>
      </c>
      <c r="H16440" t="s">
        <v>3344</v>
      </c>
    </row>
    <row r="16441" spans="1:8" x14ac:dyDescent="0.25">
      <c r="A16441" t="s">
        <v>16636</v>
      </c>
      <c r="B16441" s="115">
        <v>3.9197228659758801E-16</v>
      </c>
      <c r="C16441">
        <v>0.75459692563206604</v>
      </c>
      <c r="D16441">
        <v>0.65300000000000002</v>
      </c>
      <c r="E16441">
        <v>0.45</v>
      </c>
      <c r="F16441" s="115">
        <v>9.5841143795976202E-12</v>
      </c>
      <c r="G16441">
        <v>9</v>
      </c>
      <c r="H16441" t="s">
        <v>3166</v>
      </c>
    </row>
    <row r="16442" spans="1:8" x14ac:dyDescent="0.25">
      <c r="A16442" t="s">
        <v>16637</v>
      </c>
      <c r="B16442" s="115">
        <v>4.3365840577841902E-16</v>
      </c>
      <c r="C16442">
        <v>0.63976272482238605</v>
      </c>
      <c r="D16442">
        <v>0.63</v>
      </c>
      <c r="E16442">
        <v>0.42</v>
      </c>
      <c r="F16442" s="115">
        <v>1.06033816796881E-11</v>
      </c>
      <c r="G16442">
        <v>9</v>
      </c>
      <c r="H16442" t="s">
        <v>761</v>
      </c>
    </row>
    <row r="16443" spans="1:8" x14ac:dyDescent="0.25">
      <c r="A16443" t="s">
        <v>16638</v>
      </c>
      <c r="B16443" s="115">
        <v>4.4128088352552399E-16</v>
      </c>
      <c r="C16443">
        <v>0.75075635768306703</v>
      </c>
      <c r="D16443">
        <v>0.36399999999999999</v>
      </c>
      <c r="E16443">
        <v>0.193</v>
      </c>
      <c r="F16443" s="115">
        <v>1.0789758883082599E-11</v>
      </c>
      <c r="G16443">
        <v>9</v>
      </c>
      <c r="H16443" t="s">
        <v>16638</v>
      </c>
    </row>
    <row r="16444" spans="1:8" x14ac:dyDescent="0.25">
      <c r="A16444" t="s">
        <v>16639</v>
      </c>
      <c r="B16444" s="115">
        <v>4.5144430459484401E-16</v>
      </c>
      <c r="C16444">
        <v>0.424182512299491</v>
      </c>
      <c r="D16444">
        <v>0.748</v>
      </c>
      <c r="E16444">
        <v>0.53800000000000003</v>
      </c>
      <c r="F16444" s="115">
        <v>1.10382646916485E-11</v>
      </c>
      <c r="G16444">
        <v>9</v>
      </c>
      <c r="H16444" t="s">
        <v>3244</v>
      </c>
    </row>
    <row r="16445" spans="1:8" x14ac:dyDescent="0.25">
      <c r="A16445" t="s">
        <v>16640</v>
      </c>
      <c r="B16445" s="115">
        <v>4.6573027821721698E-16</v>
      </c>
      <c r="C16445">
        <v>0.53247211342188805</v>
      </c>
      <c r="D16445">
        <v>0.77600000000000002</v>
      </c>
      <c r="E16445">
        <v>0.57799999999999996</v>
      </c>
      <c r="F16445" s="115">
        <v>1.1387571032689199E-11</v>
      </c>
      <c r="G16445">
        <v>9</v>
      </c>
      <c r="H16445" t="s">
        <v>2154</v>
      </c>
    </row>
    <row r="16446" spans="1:8" x14ac:dyDescent="0.25">
      <c r="A16446" t="s">
        <v>16641</v>
      </c>
      <c r="B16446" s="115">
        <v>4.7393332663919496E-16</v>
      </c>
      <c r="C16446">
        <v>0.67645749030003499</v>
      </c>
      <c r="D16446">
        <v>0.46800000000000003</v>
      </c>
      <c r="E16446">
        <v>0.27400000000000002</v>
      </c>
      <c r="F16446" s="115">
        <v>1.1588143769655001E-11</v>
      </c>
      <c r="G16446">
        <v>9</v>
      </c>
      <c r="H16446" t="s">
        <v>2858</v>
      </c>
    </row>
    <row r="16447" spans="1:8" x14ac:dyDescent="0.25">
      <c r="A16447" t="s">
        <v>16642</v>
      </c>
      <c r="B16447" s="115">
        <v>4.7768088231667902E-16</v>
      </c>
      <c r="C16447">
        <v>0.67321129233100896</v>
      </c>
      <c r="D16447">
        <v>0.51500000000000001</v>
      </c>
      <c r="E16447">
        <v>0.32700000000000001</v>
      </c>
      <c r="F16447" s="115">
        <v>1.1679775253525099E-11</v>
      </c>
      <c r="G16447">
        <v>9</v>
      </c>
      <c r="H16447" t="s">
        <v>16642</v>
      </c>
    </row>
    <row r="16448" spans="1:8" x14ac:dyDescent="0.25">
      <c r="A16448" t="s">
        <v>16643</v>
      </c>
      <c r="B16448" s="115">
        <v>5.03318259559808E-16</v>
      </c>
      <c r="C16448">
        <v>0.66153856921439902</v>
      </c>
      <c r="D16448">
        <v>0.55200000000000005</v>
      </c>
      <c r="E16448">
        <v>0.34899999999999998</v>
      </c>
      <c r="F16448" s="115">
        <v>1.2306634764496901E-11</v>
      </c>
      <c r="G16448">
        <v>9</v>
      </c>
      <c r="H16448" t="s">
        <v>16643</v>
      </c>
    </row>
    <row r="16449" spans="1:8" x14ac:dyDescent="0.25">
      <c r="A16449" t="s">
        <v>16644</v>
      </c>
      <c r="B16449" s="115">
        <v>5.1452437866597599E-16</v>
      </c>
      <c r="C16449">
        <v>1.0656662114553901</v>
      </c>
      <c r="D16449">
        <v>0.32800000000000001</v>
      </c>
      <c r="E16449">
        <v>0.17100000000000001</v>
      </c>
      <c r="F16449" s="115">
        <v>1.25806355827618E-11</v>
      </c>
      <c r="G16449">
        <v>9</v>
      </c>
      <c r="H16449" t="s">
        <v>10719</v>
      </c>
    </row>
    <row r="16450" spans="1:8" x14ac:dyDescent="0.25">
      <c r="A16450" t="s">
        <v>16645</v>
      </c>
      <c r="B16450" s="115">
        <v>5.1924876261410797E-16</v>
      </c>
      <c r="C16450">
        <v>0.71719847731609199</v>
      </c>
      <c r="D16450">
        <v>0.47099999999999997</v>
      </c>
      <c r="E16450">
        <v>0.28299999999999997</v>
      </c>
      <c r="F16450" s="115">
        <v>1.26961514946775E-11</v>
      </c>
      <c r="G16450">
        <v>9</v>
      </c>
      <c r="H16450" t="s">
        <v>16645</v>
      </c>
    </row>
    <row r="16451" spans="1:8" x14ac:dyDescent="0.25">
      <c r="A16451" t="s">
        <v>16646</v>
      </c>
      <c r="B16451" s="115">
        <v>5.2357660700530704E-16</v>
      </c>
      <c r="C16451">
        <v>0.515952053639682</v>
      </c>
      <c r="D16451">
        <v>0.75600000000000001</v>
      </c>
      <c r="E16451">
        <v>0.55200000000000005</v>
      </c>
      <c r="F16451" s="115">
        <v>1.28019716178868E-11</v>
      </c>
      <c r="G16451">
        <v>9</v>
      </c>
      <c r="H16451" t="s">
        <v>2963</v>
      </c>
    </row>
    <row r="16452" spans="1:8" x14ac:dyDescent="0.25">
      <c r="A16452" t="s">
        <v>16647</v>
      </c>
      <c r="B16452" s="115">
        <v>5.3055550524665196E-16</v>
      </c>
      <c r="C16452">
        <v>0.41195732406053298</v>
      </c>
      <c r="D16452">
        <v>0.70299999999999996</v>
      </c>
      <c r="E16452">
        <v>0.49099999999999999</v>
      </c>
      <c r="F16452" s="115">
        <v>1.29726126587859E-11</v>
      </c>
      <c r="G16452">
        <v>9</v>
      </c>
      <c r="H16452" t="s">
        <v>9498</v>
      </c>
    </row>
    <row r="16453" spans="1:8" x14ac:dyDescent="0.25">
      <c r="A16453" t="s">
        <v>16648</v>
      </c>
      <c r="B16453" s="115">
        <v>5.60369796653181E-16</v>
      </c>
      <c r="C16453">
        <v>0.33396169156757399</v>
      </c>
      <c r="D16453">
        <v>0.97199999999999998</v>
      </c>
      <c r="E16453">
        <v>0.877</v>
      </c>
      <c r="F16453" s="115">
        <v>1.3701601897966901E-11</v>
      </c>
      <c r="G16453">
        <v>9</v>
      </c>
      <c r="H16453" t="s">
        <v>699</v>
      </c>
    </row>
    <row r="16454" spans="1:8" x14ac:dyDescent="0.25">
      <c r="A16454" t="s">
        <v>16649</v>
      </c>
      <c r="B16454" s="115">
        <v>5.8612600451284097E-16</v>
      </c>
      <c r="C16454">
        <v>0.65804816823027201</v>
      </c>
      <c r="D16454">
        <v>0.443</v>
      </c>
      <c r="E16454">
        <v>0.25700000000000001</v>
      </c>
      <c r="F16454" s="115">
        <v>1.43313669363435E-11</v>
      </c>
      <c r="G16454">
        <v>9</v>
      </c>
      <c r="H16454" t="s">
        <v>1258</v>
      </c>
    </row>
    <row r="16455" spans="1:8" x14ac:dyDescent="0.25">
      <c r="A16455" t="s">
        <v>16650</v>
      </c>
      <c r="B16455" s="115">
        <v>5.8807491224415802E-16</v>
      </c>
      <c r="C16455">
        <v>1.1315160126130499</v>
      </c>
      <c r="D16455">
        <v>0.35899999999999999</v>
      </c>
      <c r="E16455">
        <v>0.19400000000000001</v>
      </c>
      <c r="F16455" s="115">
        <v>1.4379019679281901E-11</v>
      </c>
      <c r="G16455">
        <v>9</v>
      </c>
      <c r="H16455" t="s">
        <v>3179</v>
      </c>
    </row>
    <row r="16456" spans="1:8" x14ac:dyDescent="0.25">
      <c r="A16456" t="s">
        <v>16651</v>
      </c>
      <c r="B16456" s="115">
        <v>5.8988634705937097E-16</v>
      </c>
      <c r="C16456">
        <v>0.53480823582722903</v>
      </c>
      <c r="D16456">
        <v>0.65300000000000002</v>
      </c>
      <c r="E16456">
        <v>0.44400000000000001</v>
      </c>
      <c r="F16456" s="115">
        <v>1.44233110719487E-11</v>
      </c>
      <c r="G16456">
        <v>9</v>
      </c>
      <c r="H16456" t="s">
        <v>7667</v>
      </c>
    </row>
    <row r="16457" spans="1:8" x14ac:dyDescent="0.25">
      <c r="A16457" t="s">
        <v>16652</v>
      </c>
      <c r="B16457" s="115">
        <v>6.1155952161202001E-16</v>
      </c>
      <c r="C16457">
        <v>0.73148053477804698</v>
      </c>
      <c r="D16457">
        <v>0.61599999999999999</v>
      </c>
      <c r="E16457">
        <v>0.41699999999999998</v>
      </c>
      <c r="F16457" s="115">
        <v>1.4953241862935499E-11</v>
      </c>
      <c r="G16457">
        <v>9</v>
      </c>
      <c r="H16457" t="s">
        <v>8051</v>
      </c>
    </row>
    <row r="16458" spans="1:8" x14ac:dyDescent="0.25">
      <c r="A16458" t="s">
        <v>16653</v>
      </c>
      <c r="B16458" s="115">
        <v>6.28952695618308E-16</v>
      </c>
      <c r="C16458">
        <v>0.883706853790165</v>
      </c>
      <c r="D16458">
        <v>0.42299999999999999</v>
      </c>
      <c r="E16458">
        <v>0.247</v>
      </c>
      <c r="F16458" s="115">
        <v>1.5378522360563301E-11</v>
      </c>
      <c r="G16458">
        <v>9</v>
      </c>
      <c r="H16458" t="s">
        <v>2059</v>
      </c>
    </row>
    <row r="16459" spans="1:8" x14ac:dyDescent="0.25">
      <c r="A16459" t="s">
        <v>16654</v>
      </c>
      <c r="B16459" s="115">
        <v>6.2906114073650401E-16</v>
      </c>
      <c r="C16459">
        <v>0.79287276080135705</v>
      </c>
      <c r="D16459">
        <v>0.52400000000000002</v>
      </c>
      <c r="E16459">
        <v>0.33700000000000002</v>
      </c>
      <c r="F16459" s="115">
        <v>1.5381173952148301E-11</v>
      </c>
      <c r="G16459">
        <v>9</v>
      </c>
      <c r="H16459" t="s">
        <v>3219</v>
      </c>
    </row>
    <row r="16460" spans="1:8" x14ac:dyDescent="0.25">
      <c r="A16460" t="s">
        <v>16655</v>
      </c>
      <c r="B16460" s="115">
        <v>6.5458305220944904E-16</v>
      </c>
      <c r="C16460">
        <v>0.58389723349745504</v>
      </c>
      <c r="D16460">
        <v>0.56000000000000005</v>
      </c>
      <c r="E16460">
        <v>0.35499999999999998</v>
      </c>
      <c r="F16460" s="115">
        <v>1.6005210209573199E-11</v>
      </c>
      <c r="G16460">
        <v>9</v>
      </c>
      <c r="H16460" t="s">
        <v>7427</v>
      </c>
    </row>
    <row r="16461" spans="1:8" x14ac:dyDescent="0.25">
      <c r="A16461" t="s">
        <v>16656</v>
      </c>
      <c r="B16461" s="115">
        <v>6.8810073852177598E-16</v>
      </c>
      <c r="C16461">
        <v>1.12041652430464</v>
      </c>
      <c r="D16461">
        <v>0.56899999999999995</v>
      </c>
      <c r="E16461">
        <v>0.37</v>
      </c>
      <c r="F16461" s="115">
        <v>1.68247511575959E-11</v>
      </c>
      <c r="G16461">
        <v>9</v>
      </c>
      <c r="H16461" t="s">
        <v>2262</v>
      </c>
    </row>
    <row r="16462" spans="1:8" x14ac:dyDescent="0.25">
      <c r="A16462" t="s">
        <v>16657</v>
      </c>
      <c r="B16462" s="115">
        <v>6.9058011794506896E-16</v>
      </c>
      <c r="C16462">
        <v>0.45438477201490401</v>
      </c>
      <c r="D16462">
        <v>0.73399999999999999</v>
      </c>
      <c r="E16462">
        <v>0.51200000000000001</v>
      </c>
      <c r="F16462" s="115">
        <v>1.6885374463874901E-11</v>
      </c>
      <c r="G16462">
        <v>9</v>
      </c>
      <c r="H16462" t="s">
        <v>1954</v>
      </c>
    </row>
    <row r="16463" spans="1:8" x14ac:dyDescent="0.25">
      <c r="A16463" t="s">
        <v>16658</v>
      </c>
      <c r="B16463" s="115">
        <v>7.0202453952193697E-16</v>
      </c>
      <c r="C16463">
        <v>0.80164510112048504</v>
      </c>
      <c r="D16463">
        <v>0.40300000000000002</v>
      </c>
      <c r="E16463">
        <v>0.22600000000000001</v>
      </c>
      <c r="F16463" s="115">
        <v>1.71652020158509E-11</v>
      </c>
      <c r="G16463">
        <v>9</v>
      </c>
      <c r="H16463" t="s">
        <v>5281</v>
      </c>
    </row>
    <row r="16464" spans="1:8" x14ac:dyDescent="0.25">
      <c r="A16464" t="s">
        <v>16659</v>
      </c>
      <c r="B16464" s="115">
        <v>7.3209427686164E-16</v>
      </c>
      <c r="C16464">
        <v>0.80222399279515499</v>
      </c>
      <c r="D16464">
        <v>0.34499999999999997</v>
      </c>
      <c r="E16464">
        <v>0.18099999999999999</v>
      </c>
      <c r="F16464" s="115">
        <v>1.7900437163544E-11</v>
      </c>
      <c r="G16464">
        <v>9</v>
      </c>
      <c r="H16464" t="s">
        <v>16659</v>
      </c>
    </row>
    <row r="16465" spans="1:8" x14ac:dyDescent="0.25">
      <c r="A16465" t="s">
        <v>16660</v>
      </c>
      <c r="B16465" s="115">
        <v>7.5376995158897198E-16</v>
      </c>
      <c r="C16465">
        <v>0.710405304691068</v>
      </c>
      <c r="D16465">
        <v>0.53500000000000003</v>
      </c>
      <c r="E16465">
        <v>0.33600000000000002</v>
      </c>
      <c r="F16465" s="115">
        <v>1.8430429086301999E-11</v>
      </c>
      <c r="G16465">
        <v>9</v>
      </c>
      <c r="H16465" t="s">
        <v>7093</v>
      </c>
    </row>
    <row r="16466" spans="1:8" x14ac:dyDescent="0.25">
      <c r="A16466" t="s">
        <v>16661</v>
      </c>
      <c r="B16466" s="115">
        <v>7.6922520734495802E-16</v>
      </c>
      <c r="C16466">
        <v>0.41460037292326402</v>
      </c>
      <c r="D16466">
        <v>0.93799999999999994</v>
      </c>
      <c r="E16466">
        <v>0.76900000000000002</v>
      </c>
      <c r="F16466" s="115">
        <v>1.8808325544791601E-11</v>
      </c>
      <c r="G16466">
        <v>9</v>
      </c>
      <c r="H16466" t="s">
        <v>7312</v>
      </c>
    </row>
    <row r="16467" spans="1:8" x14ac:dyDescent="0.25">
      <c r="A16467" t="s">
        <v>16662</v>
      </c>
      <c r="B16467" s="115">
        <v>7.9518069235394902E-16</v>
      </c>
      <c r="C16467">
        <v>0.48363491633543898</v>
      </c>
      <c r="D16467">
        <v>0.78700000000000003</v>
      </c>
      <c r="E16467">
        <v>0.6</v>
      </c>
      <c r="F16467" s="115">
        <v>1.9442963108746399E-11</v>
      </c>
      <c r="G16467">
        <v>9</v>
      </c>
      <c r="H16467" t="s">
        <v>3239</v>
      </c>
    </row>
    <row r="16468" spans="1:8" x14ac:dyDescent="0.25">
      <c r="A16468" t="s">
        <v>16663</v>
      </c>
      <c r="B16468" s="115">
        <v>8.2314190521839304E-16</v>
      </c>
      <c r="C16468">
        <v>1.05167508938053</v>
      </c>
      <c r="D16468">
        <v>0.437</v>
      </c>
      <c r="E16468">
        <v>0.26400000000000001</v>
      </c>
      <c r="F16468" s="115">
        <v>2.0126642724494899E-11</v>
      </c>
      <c r="G16468">
        <v>9</v>
      </c>
      <c r="H16468" t="s">
        <v>1935</v>
      </c>
    </row>
    <row r="16469" spans="1:8" x14ac:dyDescent="0.25">
      <c r="A16469" t="s">
        <v>16664</v>
      </c>
      <c r="B16469" s="115">
        <v>8.5359077752591999E-16</v>
      </c>
      <c r="C16469">
        <v>0.437749031478807</v>
      </c>
      <c r="D16469">
        <v>0.73899999999999999</v>
      </c>
      <c r="E16469">
        <v>0.53</v>
      </c>
      <c r="F16469" s="115">
        <v>2.08711481012863E-11</v>
      </c>
      <c r="G16469">
        <v>9</v>
      </c>
      <c r="H16469" t="s">
        <v>16664</v>
      </c>
    </row>
    <row r="16470" spans="1:8" x14ac:dyDescent="0.25">
      <c r="A16470" t="s">
        <v>16665</v>
      </c>
      <c r="B16470" s="115">
        <v>8.6014895687220396E-16</v>
      </c>
      <c r="C16470">
        <v>1.0885309897751401</v>
      </c>
      <c r="D16470">
        <v>0.28599999999999998</v>
      </c>
      <c r="E16470">
        <v>0.13900000000000001</v>
      </c>
      <c r="F16470" s="115">
        <v>2.1031502144482298E-11</v>
      </c>
      <c r="G16470">
        <v>9</v>
      </c>
      <c r="H16470" t="s">
        <v>6734</v>
      </c>
    </row>
    <row r="16471" spans="1:8" x14ac:dyDescent="0.25">
      <c r="A16471" t="s">
        <v>16666</v>
      </c>
      <c r="B16471" s="115">
        <v>8.6420707358364396E-16</v>
      </c>
      <c r="C16471">
        <v>0.33592373278863602</v>
      </c>
      <c r="D16471">
        <v>0.55500000000000005</v>
      </c>
      <c r="E16471">
        <v>0.32</v>
      </c>
      <c r="F16471" s="115">
        <v>2.1130727156193699E-11</v>
      </c>
      <c r="G16471">
        <v>9</v>
      </c>
      <c r="H16471" t="s">
        <v>587</v>
      </c>
    </row>
    <row r="16472" spans="1:8" x14ac:dyDescent="0.25">
      <c r="A16472" t="s">
        <v>16667</v>
      </c>
      <c r="B16472" s="115">
        <v>8.7200709578145002E-16</v>
      </c>
      <c r="C16472">
        <v>0.71989380738106701</v>
      </c>
      <c r="D16472">
        <v>0.47599999999999998</v>
      </c>
      <c r="E16472">
        <v>0.28999999999999998</v>
      </c>
      <c r="F16472" s="115">
        <v>2.1321445498952199E-11</v>
      </c>
      <c r="G16472">
        <v>9</v>
      </c>
      <c r="H16472" t="s">
        <v>11272</v>
      </c>
    </row>
    <row r="16473" spans="1:8" x14ac:dyDescent="0.25">
      <c r="A16473" t="s">
        <v>16668</v>
      </c>
      <c r="B16473" s="115">
        <v>9.0671811774849199E-16</v>
      </c>
      <c r="C16473">
        <v>1.07581271070053</v>
      </c>
      <c r="D16473">
        <v>0.28899999999999998</v>
      </c>
      <c r="E16473">
        <v>0.14199999999999999</v>
      </c>
      <c r="F16473" s="115">
        <v>2.2170164697068398E-11</v>
      </c>
      <c r="G16473">
        <v>9</v>
      </c>
      <c r="H16473" t="s">
        <v>5328</v>
      </c>
    </row>
    <row r="16474" spans="1:8" x14ac:dyDescent="0.25">
      <c r="A16474" t="s">
        <v>16669</v>
      </c>
      <c r="B16474" s="115">
        <v>9.1619903579529106E-16</v>
      </c>
      <c r="C16474">
        <v>0.651919725639036</v>
      </c>
      <c r="D16474">
        <v>0.59399999999999997</v>
      </c>
      <c r="E16474">
        <v>0.4</v>
      </c>
      <c r="F16474" s="115">
        <v>2.2401982624230701E-11</v>
      </c>
      <c r="G16474">
        <v>9</v>
      </c>
      <c r="H16474" t="s">
        <v>16669</v>
      </c>
    </row>
    <row r="16475" spans="1:8" x14ac:dyDescent="0.25">
      <c r="A16475" t="s">
        <v>16670</v>
      </c>
      <c r="B16475" s="115">
        <v>9.3289132488921002E-16</v>
      </c>
      <c r="C16475">
        <v>0.44022532854834601</v>
      </c>
      <c r="D16475">
        <v>0.82899999999999996</v>
      </c>
      <c r="E16475">
        <v>0.629</v>
      </c>
      <c r="F16475" s="115">
        <v>2.2810125784866099E-11</v>
      </c>
      <c r="G16475">
        <v>9</v>
      </c>
      <c r="H16475" t="s">
        <v>16670</v>
      </c>
    </row>
    <row r="16476" spans="1:8" x14ac:dyDescent="0.25">
      <c r="A16476" t="s">
        <v>16671</v>
      </c>
      <c r="B16476" s="115">
        <v>9.4620527444528594E-16</v>
      </c>
      <c r="C16476">
        <v>0.76465015030462902</v>
      </c>
      <c r="D16476">
        <v>0.34200000000000003</v>
      </c>
      <c r="E16476">
        <v>0.17599999999999999</v>
      </c>
      <c r="F16476" s="115">
        <v>2.3135665165461699E-11</v>
      </c>
      <c r="G16476">
        <v>9</v>
      </c>
      <c r="H16476" t="s">
        <v>15580</v>
      </c>
    </row>
    <row r="16477" spans="1:8" x14ac:dyDescent="0.25">
      <c r="A16477" t="s">
        <v>16672</v>
      </c>
      <c r="B16477" s="115">
        <v>9.515094742641289E-16</v>
      </c>
      <c r="C16477">
        <v>0.66217756831000196</v>
      </c>
      <c r="D16477">
        <v>0.61899999999999999</v>
      </c>
      <c r="E16477">
        <v>0.42199999999999999</v>
      </c>
      <c r="F16477" s="115">
        <v>2.32653581552322E-11</v>
      </c>
      <c r="G16477">
        <v>9</v>
      </c>
      <c r="H16477" t="s">
        <v>16672</v>
      </c>
    </row>
    <row r="16478" spans="1:8" x14ac:dyDescent="0.25">
      <c r="A16478" t="s">
        <v>16673</v>
      </c>
      <c r="B16478" s="115">
        <v>9.9187725049843403E-16</v>
      </c>
      <c r="C16478">
        <v>0.57437038710009602</v>
      </c>
      <c r="D16478">
        <v>0.56599999999999995</v>
      </c>
      <c r="E16478">
        <v>0.36</v>
      </c>
      <c r="F16478" s="115">
        <v>2.4252390651937201E-11</v>
      </c>
      <c r="G16478">
        <v>9</v>
      </c>
      <c r="H16478" t="s">
        <v>2915</v>
      </c>
    </row>
    <row r="16479" spans="1:8" x14ac:dyDescent="0.25">
      <c r="A16479" t="s">
        <v>16674</v>
      </c>
      <c r="B16479" s="115">
        <v>9.9247330996960295E-16</v>
      </c>
      <c r="C16479">
        <v>0.42144431043534702</v>
      </c>
      <c r="D16479">
        <v>0.98599999999999999</v>
      </c>
      <c r="E16479">
        <v>0.92400000000000004</v>
      </c>
      <c r="F16479" s="115">
        <v>2.4266964902066801E-11</v>
      </c>
      <c r="G16479">
        <v>9</v>
      </c>
      <c r="H16479" t="s">
        <v>433</v>
      </c>
    </row>
    <row r="16480" spans="1:8" x14ac:dyDescent="0.25">
      <c r="A16480" t="s">
        <v>16675</v>
      </c>
      <c r="B16480" s="115">
        <v>1.0481310447504E-15</v>
      </c>
      <c r="C16480">
        <v>0.49280536811391601</v>
      </c>
      <c r="D16480">
        <v>0.63600000000000001</v>
      </c>
      <c r="E16480">
        <v>0.42399999999999999</v>
      </c>
      <c r="F16480" s="115">
        <v>2.5627852175192101E-11</v>
      </c>
      <c r="G16480">
        <v>9</v>
      </c>
      <c r="H16480" t="s">
        <v>3099</v>
      </c>
    </row>
    <row r="16481" spans="1:8" x14ac:dyDescent="0.25">
      <c r="A16481" t="s">
        <v>16676</v>
      </c>
      <c r="B16481" s="115">
        <v>1.0511195925479999E-15</v>
      </c>
      <c r="C16481">
        <v>0.69437399529405297</v>
      </c>
      <c r="D16481">
        <v>0.29399999999999998</v>
      </c>
      <c r="E16481">
        <v>0.14000000000000001</v>
      </c>
      <c r="F16481" s="115">
        <v>2.5700925157390999E-11</v>
      </c>
      <c r="G16481">
        <v>9</v>
      </c>
      <c r="H16481" t="s">
        <v>16676</v>
      </c>
    </row>
    <row r="16482" spans="1:8" x14ac:dyDescent="0.25">
      <c r="A16482" t="s">
        <v>16677</v>
      </c>
      <c r="B16482" s="115">
        <v>1.1234230966948701E-15</v>
      </c>
      <c r="C16482">
        <v>0.79948096478951303</v>
      </c>
      <c r="D16482">
        <v>0.48199999999999998</v>
      </c>
      <c r="E16482">
        <v>0.29499999999999998</v>
      </c>
      <c r="F16482" s="115">
        <v>2.7468818137286199E-11</v>
      </c>
      <c r="G16482">
        <v>9</v>
      </c>
      <c r="H16482" t="s">
        <v>1328</v>
      </c>
    </row>
    <row r="16483" spans="1:8" x14ac:dyDescent="0.25">
      <c r="A16483" t="s">
        <v>16678</v>
      </c>
      <c r="B16483" s="115">
        <v>1.17643959822256E-15</v>
      </c>
      <c r="C16483">
        <v>0.60687755535366905</v>
      </c>
      <c r="D16483">
        <v>0.66700000000000004</v>
      </c>
      <c r="E16483">
        <v>0.47699999999999998</v>
      </c>
      <c r="F16483" s="115">
        <v>2.8765124616139901E-11</v>
      </c>
      <c r="G16483">
        <v>9</v>
      </c>
      <c r="H16483" t="s">
        <v>5821</v>
      </c>
    </row>
    <row r="16484" spans="1:8" x14ac:dyDescent="0.25">
      <c r="A16484" t="s">
        <v>16679</v>
      </c>
      <c r="B16484" s="115">
        <v>1.23174124679012E-15</v>
      </c>
      <c r="C16484">
        <v>0.431237944911466</v>
      </c>
      <c r="D16484">
        <v>0.65</v>
      </c>
      <c r="E16484">
        <v>0.42</v>
      </c>
      <c r="F16484" s="115">
        <v>3.0117305225265298E-11</v>
      </c>
      <c r="G16484">
        <v>9</v>
      </c>
      <c r="H16484" t="s">
        <v>543</v>
      </c>
    </row>
    <row r="16485" spans="1:8" x14ac:dyDescent="0.25">
      <c r="A16485" t="s">
        <v>16680</v>
      </c>
      <c r="B16485" s="115">
        <v>1.2688173334003801E-15</v>
      </c>
      <c r="C16485">
        <v>0.55851498694159396</v>
      </c>
      <c r="D16485">
        <v>0.56899999999999995</v>
      </c>
      <c r="E16485">
        <v>0.36</v>
      </c>
      <c r="F16485" s="115">
        <v>3.1023852618972603E-11</v>
      </c>
      <c r="G16485">
        <v>9</v>
      </c>
      <c r="H16485" t="s">
        <v>1035</v>
      </c>
    </row>
    <row r="16486" spans="1:8" x14ac:dyDescent="0.25">
      <c r="A16486" t="s">
        <v>16681</v>
      </c>
      <c r="B16486" s="115">
        <v>1.27668941095689E-15</v>
      </c>
      <c r="C16486">
        <v>0.77576322301649003</v>
      </c>
      <c r="D16486">
        <v>0.90800000000000003</v>
      </c>
      <c r="E16486">
        <v>0.82299999999999995</v>
      </c>
      <c r="F16486" s="115">
        <v>3.12163327873069E-11</v>
      </c>
      <c r="G16486">
        <v>9</v>
      </c>
      <c r="H16486" t="s">
        <v>353</v>
      </c>
    </row>
    <row r="16487" spans="1:8" x14ac:dyDescent="0.25">
      <c r="A16487" t="s">
        <v>16682</v>
      </c>
      <c r="B16487" s="115">
        <v>1.31737973177841E-15</v>
      </c>
      <c r="C16487">
        <v>0.77185578329817905</v>
      </c>
      <c r="D16487">
        <v>0.36399999999999999</v>
      </c>
      <c r="E16487">
        <v>0.19700000000000001</v>
      </c>
      <c r="F16487" s="115">
        <v>3.2211251821713901E-11</v>
      </c>
      <c r="G16487">
        <v>9</v>
      </c>
      <c r="H16487" t="s">
        <v>7661</v>
      </c>
    </row>
    <row r="16488" spans="1:8" x14ac:dyDescent="0.25">
      <c r="A16488" t="s">
        <v>16683</v>
      </c>
      <c r="B16488" s="115">
        <v>1.3333016007941199E-15</v>
      </c>
      <c r="C16488">
        <v>0.84832358421020304</v>
      </c>
      <c r="D16488">
        <v>0.42599999999999999</v>
      </c>
      <c r="E16488">
        <v>0.247</v>
      </c>
      <c r="F16488" s="115">
        <v>3.2600557441016902E-11</v>
      </c>
      <c r="G16488">
        <v>9</v>
      </c>
      <c r="H16488" t="s">
        <v>3153</v>
      </c>
    </row>
    <row r="16489" spans="1:8" x14ac:dyDescent="0.25">
      <c r="A16489" t="s">
        <v>16684</v>
      </c>
      <c r="B16489" s="115">
        <v>1.4160199060057601E-15</v>
      </c>
      <c r="C16489">
        <v>0.62370588205269395</v>
      </c>
      <c r="D16489">
        <v>0.504</v>
      </c>
      <c r="E16489">
        <v>0.309</v>
      </c>
      <c r="F16489" s="115">
        <v>3.4623102721746801E-11</v>
      </c>
      <c r="G16489">
        <v>9</v>
      </c>
      <c r="H16489" t="s">
        <v>9084</v>
      </c>
    </row>
    <row r="16490" spans="1:8" x14ac:dyDescent="0.25">
      <c r="A16490" t="s">
        <v>16685</v>
      </c>
      <c r="B16490" s="115">
        <v>1.4238610746844701E-15</v>
      </c>
      <c r="C16490">
        <v>0.74042565839588304</v>
      </c>
      <c r="D16490">
        <v>0.36699999999999999</v>
      </c>
      <c r="E16490">
        <v>0.19700000000000001</v>
      </c>
      <c r="F16490" s="115">
        <v>3.4814827137110003E-11</v>
      </c>
      <c r="G16490">
        <v>9</v>
      </c>
      <c r="H16490" t="s">
        <v>3609</v>
      </c>
    </row>
    <row r="16491" spans="1:8" x14ac:dyDescent="0.25">
      <c r="A16491" t="s">
        <v>16686</v>
      </c>
      <c r="B16491" s="115">
        <v>1.4327234251746799E-15</v>
      </c>
      <c r="C16491">
        <v>0.60478156134286498</v>
      </c>
      <c r="D16491">
        <v>0.56000000000000005</v>
      </c>
      <c r="E16491">
        <v>0.36399999999999999</v>
      </c>
      <c r="F16491" s="115">
        <v>3.5031520468946098E-11</v>
      </c>
      <c r="G16491">
        <v>9</v>
      </c>
      <c r="H16491" t="s">
        <v>1765</v>
      </c>
    </row>
    <row r="16492" spans="1:8" x14ac:dyDescent="0.25">
      <c r="A16492" t="s">
        <v>16687</v>
      </c>
      <c r="B16492" s="115">
        <v>1.43455785920345E-15</v>
      </c>
      <c r="C16492">
        <v>0.60730110412845495</v>
      </c>
      <c r="D16492">
        <v>0.57099999999999995</v>
      </c>
      <c r="E16492">
        <v>0.38200000000000001</v>
      </c>
      <c r="F16492" s="115">
        <v>3.5076374215383599E-11</v>
      </c>
      <c r="G16492">
        <v>9</v>
      </c>
      <c r="H16492" t="s">
        <v>1660</v>
      </c>
    </row>
    <row r="16493" spans="1:8" x14ac:dyDescent="0.25">
      <c r="A16493" t="s">
        <v>16688</v>
      </c>
      <c r="B16493" s="115">
        <v>1.45688314152891E-15</v>
      </c>
      <c r="C16493">
        <v>0.48849247369108401</v>
      </c>
      <c r="D16493">
        <v>0.70599999999999996</v>
      </c>
      <c r="E16493">
        <v>0.5</v>
      </c>
      <c r="F16493" s="115">
        <v>3.5622249693523297E-11</v>
      </c>
      <c r="G16493">
        <v>9</v>
      </c>
      <c r="H16493" t="s">
        <v>16688</v>
      </c>
    </row>
    <row r="16494" spans="1:8" x14ac:dyDescent="0.25">
      <c r="A16494" t="s">
        <v>16689</v>
      </c>
      <c r="B16494" s="115">
        <v>1.4952958624665099E-15</v>
      </c>
      <c r="C16494">
        <v>0.47928302134606099</v>
      </c>
      <c r="D16494">
        <v>0.98</v>
      </c>
      <c r="E16494">
        <v>0.90200000000000002</v>
      </c>
      <c r="F16494" s="115">
        <v>3.65614791331687E-11</v>
      </c>
      <c r="G16494">
        <v>9</v>
      </c>
      <c r="H16494" t="s">
        <v>16689</v>
      </c>
    </row>
    <row r="16495" spans="1:8" x14ac:dyDescent="0.25">
      <c r="A16495" t="s">
        <v>16690</v>
      </c>
      <c r="B16495" s="115">
        <v>1.5203831963824601E-15</v>
      </c>
      <c r="C16495">
        <v>0.55576877316221596</v>
      </c>
      <c r="D16495">
        <v>0.53500000000000003</v>
      </c>
      <c r="E16495">
        <v>0.34</v>
      </c>
      <c r="F16495" s="115">
        <v>3.7174889534747597E-11</v>
      </c>
      <c r="G16495">
        <v>9</v>
      </c>
      <c r="H16495" t="s">
        <v>1351</v>
      </c>
    </row>
    <row r="16496" spans="1:8" x14ac:dyDescent="0.25">
      <c r="A16496" t="s">
        <v>16691</v>
      </c>
      <c r="B16496" s="115">
        <v>1.5636580247497599E-15</v>
      </c>
      <c r="C16496">
        <v>0.69045022101915299</v>
      </c>
      <c r="D16496">
        <v>0.43099999999999999</v>
      </c>
      <c r="E16496">
        <v>0.252</v>
      </c>
      <c r="F16496" s="115">
        <v>3.8233002363156401E-11</v>
      </c>
      <c r="G16496">
        <v>9</v>
      </c>
      <c r="H16496" t="s">
        <v>8158</v>
      </c>
    </row>
    <row r="16497" spans="1:8" x14ac:dyDescent="0.25">
      <c r="A16497" t="s">
        <v>16692</v>
      </c>
      <c r="B16497" s="115">
        <v>1.6054350994023899E-15</v>
      </c>
      <c r="C16497">
        <v>0.73704357356072803</v>
      </c>
      <c r="D16497">
        <v>0.373</v>
      </c>
      <c r="E16497">
        <v>0.20499999999999999</v>
      </c>
      <c r="F16497" s="115">
        <v>3.9254493615487803E-11</v>
      </c>
      <c r="G16497">
        <v>9</v>
      </c>
      <c r="H16497" t="s">
        <v>16692</v>
      </c>
    </row>
    <row r="16498" spans="1:8" x14ac:dyDescent="0.25">
      <c r="A16498" t="s">
        <v>16693</v>
      </c>
      <c r="B16498" s="115">
        <v>1.60641057187929E-15</v>
      </c>
      <c r="C16498">
        <v>0.97253041097884696</v>
      </c>
      <c r="D16498">
        <v>0.31900000000000001</v>
      </c>
      <c r="E16498">
        <v>0.16400000000000001</v>
      </c>
      <c r="F16498" s="115">
        <v>3.9278344893020499E-11</v>
      </c>
      <c r="G16498">
        <v>9</v>
      </c>
      <c r="H16498" t="s">
        <v>16693</v>
      </c>
    </row>
    <row r="16499" spans="1:8" x14ac:dyDescent="0.25">
      <c r="A16499" t="s">
        <v>16694</v>
      </c>
      <c r="B16499" s="115">
        <v>1.61629498582834E-15</v>
      </c>
      <c r="C16499">
        <v>0.49864186084066497</v>
      </c>
      <c r="D16499">
        <v>0.83499999999999996</v>
      </c>
      <c r="E16499">
        <v>0.65200000000000002</v>
      </c>
      <c r="F16499" s="115">
        <v>3.9520028698488699E-11</v>
      </c>
      <c r="G16499">
        <v>9</v>
      </c>
      <c r="H16499" t="s">
        <v>12199</v>
      </c>
    </row>
    <row r="16500" spans="1:8" x14ac:dyDescent="0.25">
      <c r="A16500" t="s">
        <v>16695</v>
      </c>
      <c r="B16500" s="115">
        <v>1.66530435074002E-15</v>
      </c>
      <c r="C16500">
        <v>0.56891356205672905</v>
      </c>
      <c r="D16500">
        <v>0.80700000000000005</v>
      </c>
      <c r="E16500">
        <v>0.626</v>
      </c>
      <c r="F16500" s="115">
        <v>4.0718356679944102E-11</v>
      </c>
      <c r="G16500">
        <v>9</v>
      </c>
      <c r="H16500" t="s">
        <v>16695</v>
      </c>
    </row>
    <row r="16501" spans="1:8" x14ac:dyDescent="0.25">
      <c r="A16501" t="s">
        <v>16696</v>
      </c>
      <c r="B16501" s="115">
        <v>1.67734181737063E-15</v>
      </c>
      <c r="C16501">
        <v>0.58412144766186402</v>
      </c>
      <c r="D16501">
        <v>0.52100000000000002</v>
      </c>
      <c r="E16501">
        <v>0.31900000000000001</v>
      </c>
      <c r="F16501" s="115">
        <v>4.1012684776529301E-11</v>
      </c>
      <c r="G16501">
        <v>9</v>
      </c>
      <c r="H16501" t="s">
        <v>1235</v>
      </c>
    </row>
    <row r="16502" spans="1:8" x14ac:dyDescent="0.25">
      <c r="A16502" t="s">
        <v>16697</v>
      </c>
      <c r="B16502" s="115">
        <v>1.6783863275093501E-15</v>
      </c>
      <c r="C16502">
        <v>0.88591405669865597</v>
      </c>
      <c r="D16502">
        <v>0.52100000000000002</v>
      </c>
      <c r="E16502">
        <v>0.33300000000000002</v>
      </c>
      <c r="F16502" s="115">
        <v>4.1038224093931099E-11</v>
      </c>
      <c r="G16502">
        <v>9</v>
      </c>
      <c r="H16502" t="s">
        <v>3024</v>
      </c>
    </row>
    <row r="16503" spans="1:8" x14ac:dyDescent="0.25">
      <c r="A16503" t="s">
        <v>16698</v>
      </c>
      <c r="B16503" s="115">
        <v>1.7966510393782202E-15</v>
      </c>
      <c r="C16503">
        <v>0.59572546661008297</v>
      </c>
      <c r="D16503">
        <v>0.437</v>
      </c>
      <c r="E16503">
        <v>0.255</v>
      </c>
      <c r="F16503" s="115">
        <v>4.3929914563836898E-11</v>
      </c>
      <c r="G16503">
        <v>9</v>
      </c>
      <c r="H16503" t="s">
        <v>1046</v>
      </c>
    </row>
    <row r="16504" spans="1:8" x14ac:dyDescent="0.25">
      <c r="A16504" t="s">
        <v>16699</v>
      </c>
      <c r="B16504" s="115">
        <v>1.86212683613069E-15</v>
      </c>
      <c r="C16504">
        <v>0.60689233903029505</v>
      </c>
      <c r="D16504">
        <v>0.499</v>
      </c>
      <c r="E16504">
        <v>0.30199999999999999</v>
      </c>
      <c r="F16504" s="115">
        <v>4.5530863270231502E-11</v>
      </c>
      <c r="G16504">
        <v>9</v>
      </c>
      <c r="H16504" t="s">
        <v>3250</v>
      </c>
    </row>
    <row r="16505" spans="1:8" x14ac:dyDescent="0.25">
      <c r="A16505" t="s">
        <v>16700</v>
      </c>
      <c r="B16505" s="115">
        <v>1.8783807177202999E-15</v>
      </c>
      <c r="C16505">
        <v>0.50296776098264295</v>
      </c>
      <c r="D16505">
        <v>0.66100000000000003</v>
      </c>
      <c r="E16505">
        <v>0.46500000000000002</v>
      </c>
      <c r="F16505" s="115">
        <v>4.5928286928979103E-11</v>
      </c>
      <c r="G16505">
        <v>9</v>
      </c>
      <c r="H16505" t="s">
        <v>16700</v>
      </c>
    </row>
    <row r="16506" spans="1:8" x14ac:dyDescent="0.25">
      <c r="A16506" t="s">
        <v>16701</v>
      </c>
      <c r="B16506" s="115">
        <v>1.8919685106801698E-15</v>
      </c>
      <c r="C16506">
        <v>0.51332527506241399</v>
      </c>
      <c r="D16506">
        <v>0.70299999999999996</v>
      </c>
      <c r="E16506">
        <v>0.503</v>
      </c>
      <c r="F16506" s="115">
        <v>4.6260522054640903E-11</v>
      </c>
      <c r="G16506">
        <v>9</v>
      </c>
      <c r="H16506" t="s">
        <v>16701</v>
      </c>
    </row>
    <row r="16507" spans="1:8" x14ac:dyDescent="0.25">
      <c r="A16507" t="s">
        <v>16702</v>
      </c>
      <c r="B16507" s="115">
        <v>1.8995564495430199E-15</v>
      </c>
      <c r="C16507">
        <v>0.62100679376693702</v>
      </c>
      <c r="D16507">
        <v>0.52100000000000002</v>
      </c>
      <c r="E16507">
        <v>0.32300000000000001</v>
      </c>
      <c r="F16507" s="115">
        <v>4.6446054747776297E-11</v>
      </c>
      <c r="G16507">
        <v>9</v>
      </c>
      <c r="H16507" t="s">
        <v>2730</v>
      </c>
    </row>
    <row r="16508" spans="1:8" x14ac:dyDescent="0.25">
      <c r="A16508" t="s">
        <v>16703</v>
      </c>
      <c r="B16508" s="115">
        <v>1.9524543333243699E-15</v>
      </c>
      <c r="C16508">
        <v>0.84892979407466895</v>
      </c>
      <c r="D16508">
        <v>0.434</v>
      </c>
      <c r="E16508">
        <v>0.25600000000000001</v>
      </c>
      <c r="F16508" s="115">
        <v>4.77394609041142E-11</v>
      </c>
      <c r="G16508">
        <v>9</v>
      </c>
      <c r="H16508" t="s">
        <v>14733</v>
      </c>
    </row>
    <row r="16509" spans="1:8" x14ac:dyDescent="0.25">
      <c r="A16509" t="s">
        <v>16704</v>
      </c>
      <c r="B16509" s="115">
        <v>1.9748409985917202E-15</v>
      </c>
      <c r="C16509">
        <v>1.0022673864953699</v>
      </c>
      <c r="D16509">
        <v>0.26600000000000001</v>
      </c>
      <c r="E16509">
        <v>0.125</v>
      </c>
      <c r="F16509" s="115">
        <v>4.8286837256566002E-11</v>
      </c>
      <c r="G16509">
        <v>9</v>
      </c>
      <c r="H16509" t="s">
        <v>4783</v>
      </c>
    </row>
    <row r="16510" spans="1:8" x14ac:dyDescent="0.25">
      <c r="A16510" t="s">
        <v>16705</v>
      </c>
      <c r="B16510" s="115">
        <v>1.9902695290328601E-15</v>
      </c>
      <c r="C16510">
        <v>0.58705769971311195</v>
      </c>
      <c r="D16510">
        <v>0.60799999999999998</v>
      </c>
      <c r="E16510">
        <v>0.41599999999999998</v>
      </c>
      <c r="F16510" s="115">
        <v>4.8664080254382401E-11</v>
      </c>
      <c r="G16510">
        <v>9</v>
      </c>
      <c r="H16510" t="s">
        <v>13393</v>
      </c>
    </row>
    <row r="16511" spans="1:8" x14ac:dyDescent="0.25">
      <c r="A16511" t="s">
        <v>16706</v>
      </c>
      <c r="B16511" s="115">
        <v>2.0151195294499202E-15</v>
      </c>
      <c r="C16511">
        <v>0.47757237561284299</v>
      </c>
      <c r="D16511">
        <v>0.79600000000000004</v>
      </c>
      <c r="E16511">
        <v>0.57199999999999995</v>
      </c>
      <c r="F16511" s="115">
        <v>4.9271687614580002E-11</v>
      </c>
      <c r="G16511">
        <v>9</v>
      </c>
      <c r="H16511" t="s">
        <v>2445</v>
      </c>
    </row>
    <row r="16512" spans="1:8" x14ac:dyDescent="0.25">
      <c r="A16512" t="s">
        <v>16707</v>
      </c>
      <c r="B16512" s="115">
        <v>2.0229471008155899E-15</v>
      </c>
      <c r="C16512">
        <v>0.719224695756568</v>
      </c>
      <c r="D16512">
        <v>0.56899999999999995</v>
      </c>
      <c r="E16512">
        <v>0.376</v>
      </c>
      <c r="F16512" s="115">
        <v>4.94630795620419E-11</v>
      </c>
      <c r="G16512">
        <v>9</v>
      </c>
      <c r="H16512" t="s">
        <v>9274</v>
      </c>
    </row>
    <row r="16513" spans="1:8" x14ac:dyDescent="0.25">
      <c r="A16513" t="s">
        <v>16708</v>
      </c>
      <c r="B16513" s="115">
        <v>2.07601106520819E-15</v>
      </c>
      <c r="C16513">
        <v>0.48286572448743098</v>
      </c>
      <c r="D16513">
        <v>0.61299999999999999</v>
      </c>
      <c r="E16513">
        <v>0.41299999999999998</v>
      </c>
      <c r="F16513" s="115">
        <v>5.0760546555405297E-11</v>
      </c>
      <c r="G16513">
        <v>9</v>
      </c>
      <c r="H16513" t="s">
        <v>1339</v>
      </c>
    </row>
    <row r="16514" spans="1:8" x14ac:dyDescent="0.25">
      <c r="A16514" t="s">
        <v>16709</v>
      </c>
      <c r="B16514" s="115">
        <v>2.0784389108694901E-15</v>
      </c>
      <c r="C16514">
        <v>0.61165153329746902</v>
      </c>
      <c r="D16514">
        <v>0.59699999999999998</v>
      </c>
      <c r="E16514">
        <v>0.40600000000000003</v>
      </c>
      <c r="F16514" s="115">
        <v>5.0819909809669901E-11</v>
      </c>
      <c r="G16514">
        <v>9</v>
      </c>
      <c r="H16514" t="s">
        <v>1233</v>
      </c>
    </row>
    <row r="16515" spans="1:8" x14ac:dyDescent="0.25">
      <c r="A16515" t="s">
        <v>16710</v>
      </c>
      <c r="B16515" s="115">
        <v>2.1378331419578401E-15</v>
      </c>
      <c r="C16515">
        <v>0.94129251918299295</v>
      </c>
      <c r="D16515">
        <v>0.35</v>
      </c>
      <c r="E16515">
        <v>0.184</v>
      </c>
      <c r="F16515" s="115">
        <v>5.22721581540111E-11</v>
      </c>
      <c r="G16515">
        <v>9</v>
      </c>
      <c r="H16515" t="s">
        <v>16710</v>
      </c>
    </row>
    <row r="16516" spans="1:8" x14ac:dyDescent="0.25">
      <c r="A16516" t="s">
        <v>16711</v>
      </c>
      <c r="B16516" s="115">
        <v>2.2143664636910399E-15</v>
      </c>
      <c r="C16516">
        <v>0.95096096592753898</v>
      </c>
      <c r="D16516">
        <v>0.34200000000000003</v>
      </c>
      <c r="E16516">
        <v>0.182</v>
      </c>
      <c r="F16516" s="115">
        <v>5.4143474403709597E-11</v>
      </c>
      <c r="G16516">
        <v>9</v>
      </c>
      <c r="H16516" t="s">
        <v>7434</v>
      </c>
    </row>
    <row r="16517" spans="1:8" x14ac:dyDescent="0.25">
      <c r="A16517" t="s">
        <v>16712</v>
      </c>
      <c r="B16517" s="115">
        <v>2.4361308575407201E-15</v>
      </c>
      <c r="C16517">
        <v>0.379089884478226</v>
      </c>
      <c r="D16517">
        <v>0.92700000000000005</v>
      </c>
      <c r="E16517">
        <v>0.80600000000000005</v>
      </c>
      <c r="F16517" s="115">
        <v>5.9565835597728195E-11</v>
      </c>
      <c r="G16517">
        <v>9</v>
      </c>
      <c r="H16517" t="s">
        <v>524</v>
      </c>
    </row>
    <row r="16518" spans="1:8" x14ac:dyDescent="0.25">
      <c r="A16518" t="s">
        <v>16713</v>
      </c>
      <c r="B16518" s="115">
        <v>2.48690416814677E-15</v>
      </c>
      <c r="C16518">
        <v>0.86220997179388603</v>
      </c>
      <c r="D16518">
        <v>0.47299999999999998</v>
      </c>
      <c r="E16518">
        <v>0.29199999999999998</v>
      </c>
      <c r="F16518" s="115">
        <v>6.0807293815356598E-11</v>
      </c>
      <c r="G16518">
        <v>9</v>
      </c>
      <c r="H16518" t="s">
        <v>11843</v>
      </c>
    </row>
    <row r="16519" spans="1:8" x14ac:dyDescent="0.25">
      <c r="A16519" t="s">
        <v>16714</v>
      </c>
      <c r="B16519" s="115">
        <v>2.5209681599524802E-15</v>
      </c>
      <c r="C16519">
        <v>0.47187033534623801</v>
      </c>
      <c r="D16519">
        <v>0.69199999999999995</v>
      </c>
      <c r="E16519">
        <v>0.495</v>
      </c>
      <c r="F16519" s="115">
        <v>6.1640192478998102E-11</v>
      </c>
      <c r="G16519">
        <v>9</v>
      </c>
      <c r="H16519" t="s">
        <v>1228</v>
      </c>
    </row>
    <row r="16520" spans="1:8" x14ac:dyDescent="0.25">
      <c r="A16520" t="s">
        <v>16715</v>
      </c>
      <c r="B16520" s="115">
        <v>2.60689458108254E-15</v>
      </c>
      <c r="C16520">
        <v>0.61122291924116001</v>
      </c>
      <c r="D16520">
        <v>0.65</v>
      </c>
      <c r="E16520">
        <v>0.45800000000000002</v>
      </c>
      <c r="F16520" s="115">
        <v>6.3741179402049204E-11</v>
      </c>
      <c r="G16520">
        <v>9</v>
      </c>
      <c r="H16520" t="s">
        <v>3385</v>
      </c>
    </row>
    <row r="16521" spans="1:8" x14ac:dyDescent="0.25">
      <c r="A16521" t="s">
        <v>16716</v>
      </c>
      <c r="B16521" s="115">
        <v>2.6981573872948801E-15</v>
      </c>
      <c r="C16521">
        <v>0.79367047629498799</v>
      </c>
      <c r="D16521">
        <v>0.373</v>
      </c>
      <c r="E16521">
        <v>0.20200000000000001</v>
      </c>
      <c r="F16521" s="115">
        <v>6.5972646276747202E-11</v>
      </c>
      <c r="G16521">
        <v>9</v>
      </c>
      <c r="H16521" t="s">
        <v>3593</v>
      </c>
    </row>
    <row r="16522" spans="1:8" x14ac:dyDescent="0.25">
      <c r="A16522" t="s">
        <v>16717</v>
      </c>
      <c r="B16522" s="115">
        <v>2.7250883287585899E-15</v>
      </c>
      <c r="C16522">
        <v>0.901783420640209</v>
      </c>
      <c r="D16522">
        <v>0.38700000000000001</v>
      </c>
      <c r="E16522">
        <v>0.219</v>
      </c>
      <c r="F16522" s="115">
        <v>6.6631134726476299E-11</v>
      </c>
      <c r="G16522">
        <v>9</v>
      </c>
      <c r="H16522" t="s">
        <v>4556</v>
      </c>
    </row>
    <row r="16523" spans="1:8" x14ac:dyDescent="0.25">
      <c r="A16523" t="s">
        <v>16718</v>
      </c>
      <c r="B16523" s="115">
        <v>2.7330503033014401E-15</v>
      </c>
      <c r="C16523">
        <v>0.78619366570408999</v>
      </c>
      <c r="D16523">
        <v>0.32800000000000001</v>
      </c>
      <c r="E16523">
        <v>0.17100000000000001</v>
      </c>
      <c r="F16523" s="115">
        <v>6.6825812966023605E-11</v>
      </c>
      <c r="G16523">
        <v>9</v>
      </c>
      <c r="H16523" t="s">
        <v>6002</v>
      </c>
    </row>
    <row r="16524" spans="1:8" x14ac:dyDescent="0.25">
      <c r="A16524" t="s">
        <v>16719</v>
      </c>
      <c r="B16524" s="115">
        <v>2.7391140961060699E-15</v>
      </c>
      <c r="C16524">
        <v>0.78961075792875302</v>
      </c>
      <c r="D16524">
        <v>0.39500000000000002</v>
      </c>
      <c r="E16524">
        <v>0.22600000000000001</v>
      </c>
      <c r="F16524" s="115">
        <v>6.6974078763889603E-11</v>
      </c>
      <c r="G16524">
        <v>9</v>
      </c>
      <c r="H16524" t="s">
        <v>9198</v>
      </c>
    </row>
    <row r="16525" spans="1:8" x14ac:dyDescent="0.25">
      <c r="A16525" t="s">
        <v>16720</v>
      </c>
      <c r="B16525" s="115">
        <v>2.7914336561065299E-15</v>
      </c>
      <c r="C16525">
        <v>0.64785329811288195</v>
      </c>
      <c r="D16525">
        <v>0.63600000000000001</v>
      </c>
      <c r="E16525">
        <v>0.45700000000000002</v>
      </c>
      <c r="F16525" s="115">
        <v>6.8253344325460702E-11</v>
      </c>
      <c r="G16525">
        <v>9</v>
      </c>
      <c r="H16525" t="s">
        <v>1649</v>
      </c>
    </row>
    <row r="16526" spans="1:8" x14ac:dyDescent="0.25">
      <c r="A16526" t="s">
        <v>16721</v>
      </c>
      <c r="B16526" s="115">
        <v>2.8888024252333599E-15</v>
      </c>
      <c r="C16526">
        <v>1.01269015696807</v>
      </c>
      <c r="D16526">
        <v>0.35</v>
      </c>
      <c r="E16526">
        <v>0.187</v>
      </c>
      <c r="F16526" s="115">
        <v>7.0634108099381006E-11</v>
      </c>
      <c r="G16526">
        <v>9</v>
      </c>
      <c r="H16526" t="s">
        <v>6735</v>
      </c>
    </row>
    <row r="16527" spans="1:8" x14ac:dyDescent="0.25">
      <c r="A16527" t="s">
        <v>16722</v>
      </c>
      <c r="B16527" s="115">
        <v>3.0291256130392101E-15</v>
      </c>
      <c r="C16527">
        <v>0.536073465459316</v>
      </c>
      <c r="D16527">
        <v>0.58499999999999996</v>
      </c>
      <c r="E16527">
        <v>0.39300000000000002</v>
      </c>
      <c r="F16527" s="115">
        <v>7.4065150364421606E-11</v>
      </c>
      <c r="G16527">
        <v>9</v>
      </c>
      <c r="H16527" t="s">
        <v>16722</v>
      </c>
    </row>
    <row r="16528" spans="1:8" x14ac:dyDescent="0.25">
      <c r="A16528" t="s">
        <v>16723</v>
      </c>
      <c r="B16528" s="115">
        <v>3.0816750870867699E-15</v>
      </c>
      <c r="C16528">
        <v>0.76492407816172403</v>
      </c>
      <c r="D16528">
        <v>0.44</v>
      </c>
      <c r="E16528">
        <v>0.26100000000000001</v>
      </c>
      <c r="F16528" s="115">
        <v>7.5350037554358603E-11</v>
      </c>
      <c r="G16528">
        <v>9</v>
      </c>
      <c r="H16528" t="s">
        <v>6196</v>
      </c>
    </row>
    <row r="16529" spans="1:8" x14ac:dyDescent="0.25">
      <c r="A16529" t="s">
        <v>16724</v>
      </c>
      <c r="B16529" s="115">
        <v>3.1392468367046299E-15</v>
      </c>
      <c r="C16529">
        <v>0.84297416819976301</v>
      </c>
      <c r="D16529">
        <v>0.26100000000000001</v>
      </c>
      <c r="E16529">
        <v>0.12</v>
      </c>
      <c r="F16529" s="115">
        <v>7.6757724404264795E-11</v>
      </c>
      <c r="G16529">
        <v>9</v>
      </c>
      <c r="H16529" t="s">
        <v>16724</v>
      </c>
    </row>
    <row r="16530" spans="1:8" x14ac:dyDescent="0.25">
      <c r="A16530" t="s">
        <v>16725</v>
      </c>
      <c r="B16530" s="115">
        <v>3.2482909829354899E-15</v>
      </c>
      <c r="C16530">
        <v>0.54260950880846504</v>
      </c>
      <c r="D16530">
        <v>0.52700000000000002</v>
      </c>
      <c r="E16530">
        <v>0.33200000000000002</v>
      </c>
      <c r="F16530" s="115">
        <v>7.9423962823755796E-11</v>
      </c>
      <c r="G16530">
        <v>9</v>
      </c>
      <c r="H16530" t="s">
        <v>16725</v>
      </c>
    </row>
    <row r="16531" spans="1:8" x14ac:dyDescent="0.25">
      <c r="A16531" t="s">
        <v>16726</v>
      </c>
      <c r="B16531" s="115">
        <v>3.2766740920022502E-15</v>
      </c>
      <c r="C16531">
        <v>1.1477195263492901</v>
      </c>
      <c r="D16531">
        <v>0.47299999999999998</v>
      </c>
      <c r="E16531">
        <v>0.29599999999999999</v>
      </c>
      <c r="F16531" s="115">
        <v>8.0117958223547099E-11</v>
      </c>
      <c r="G16531">
        <v>9</v>
      </c>
      <c r="H16531" t="s">
        <v>1956</v>
      </c>
    </row>
    <row r="16532" spans="1:8" x14ac:dyDescent="0.25">
      <c r="A16532" t="s">
        <v>16727</v>
      </c>
      <c r="B16532" s="115">
        <v>3.2824479688734399E-15</v>
      </c>
      <c r="C16532">
        <v>0.55978317896745</v>
      </c>
      <c r="D16532">
        <v>0.60799999999999998</v>
      </c>
      <c r="E16532">
        <v>0.41399999999999998</v>
      </c>
      <c r="F16532" s="115">
        <v>8.0259135286924398E-11</v>
      </c>
      <c r="G16532">
        <v>9</v>
      </c>
      <c r="H16532" t="s">
        <v>3020</v>
      </c>
    </row>
    <row r="16533" spans="1:8" x14ac:dyDescent="0.25">
      <c r="A16533" t="s">
        <v>16728</v>
      </c>
      <c r="B16533" s="115">
        <v>3.38932333955241E-15</v>
      </c>
      <c r="C16533">
        <v>0.96143774750695099</v>
      </c>
      <c r="D16533">
        <v>0.29399999999999998</v>
      </c>
      <c r="E16533">
        <v>0.14599999999999999</v>
      </c>
      <c r="F16533" s="115">
        <v>8.2872344975395898E-11</v>
      </c>
      <c r="G16533">
        <v>9</v>
      </c>
      <c r="H16533" t="s">
        <v>16728</v>
      </c>
    </row>
    <row r="16534" spans="1:8" x14ac:dyDescent="0.25">
      <c r="A16534" t="s">
        <v>16729</v>
      </c>
      <c r="B16534" s="115">
        <v>3.40641111380711E-15</v>
      </c>
      <c r="C16534">
        <v>0.61340406638960299</v>
      </c>
      <c r="D16534">
        <v>0.41199999999999998</v>
      </c>
      <c r="E16534">
        <v>0.23200000000000001</v>
      </c>
      <c r="F16534" s="115">
        <v>8.3290158143697704E-11</v>
      </c>
      <c r="G16534">
        <v>9</v>
      </c>
      <c r="H16534" t="s">
        <v>1555</v>
      </c>
    </row>
    <row r="16535" spans="1:8" x14ac:dyDescent="0.25">
      <c r="A16535" t="s">
        <v>16730</v>
      </c>
      <c r="B16535" s="115">
        <v>3.8031746973762397E-15</v>
      </c>
      <c r="C16535">
        <v>0.47636648686684002</v>
      </c>
      <c r="D16535">
        <v>0.871</v>
      </c>
      <c r="E16535">
        <v>0.69899999999999995</v>
      </c>
      <c r="F16535" s="115">
        <v>9.2991424525546399E-11</v>
      </c>
      <c r="G16535">
        <v>9</v>
      </c>
      <c r="H16535" t="s">
        <v>551</v>
      </c>
    </row>
    <row r="16536" spans="1:8" x14ac:dyDescent="0.25">
      <c r="A16536" t="s">
        <v>16731</v>
      </c>
      <c r="B16536" s="115">
        <v>3.8391860750432697E-15</v>
      </c>
      <c r="C16536">
        <v>0.943394763167545</v>
      </c>
      <c r="D16536">
        <v>0.33600000000000002</v>
      </c>
      <c r="E16536">
        <v>0.18</v>
      </c>
      <c r="F16536" s="115">
        <v>9.3871938720882994E-11</v>
      </c>
      <c r="G16536">
        <v>9</v>
      </c>
      <c r="H16536" t="s">
        <v>16731</v>
      </c>
    </row>
    <row r="16537" spans="1:8" x14ac:dyDescent="0.25">
      <c r="A16537" t="s">
        <v>16732</v>
      </c>
      <c r="B16537" s="115">
        <v>3.9384995546598697E-15</v>
      </c>
      <c r="C16537">
        <v>0.73802701920588698</v>
      </c>
      <c r="D16537">
        <v>0.43099999999999999</v>
      </c>
      <c r="E16537">
        <v>0.251</v>
      </c>
      <c r="F16537" s="115">
        <v>9.6300252610988503E-11</v>
      </c>
      <c r="G16537">
        <v>9</v>
      </c>
      <c r="H16537" t="s">
        <v>16732</v>
      </c>
    </row>
    <row r="16538" spans="1:8" x14ac:dyDescent="0.25">
      <c r="A16538" t="s">
        <v>16733</v>
      </c>
      <c r="B16538" s="115">
        <v>4.0309547622429403E-15</v>
      </c>
      <c r="C16538">
        <v>0.70509812357803403</v>
      </c>
      <c r="D16538">
        <v>0.61099999999999999</v>
      </c>
      <c r="E16538">
        <v>0.40200000000000002</v>
      </c>
      <c r="F16538" s="115">
        <v>9.8560874891602195E-11</v>
      </c>
      <c r="G16538">
        <v>9</v>
      </c>
      <c r="H16538" t="s">
        <v>2375</v>
      </c>
    </row>
    <row r="16539" spans="1:8" x14ac:dyDescent="0.25">
      <c r="A16539" t="s">
        <v>16734</v>
      </c>
      <c r="B16539" s="115">
        <v>4.1221536748771999E-15</v>
      </c>
      <c r="C16539">
        <v>0.35457678672228199</v>
      </c>
      <c r="D16539">
        <v>0.92400000000000004</v>
      </c>
      <c r="E16539">
        <v>0.76200000000000001</v>
      </c>
      <c r="F16539" s="115">
        <v>1.00790779504423E-10</v>
      </c>
      <c r="G16539">
        <v>9</v>
      </c>
      <c r="H16539" t="s">
        <v>589</v>
      </c>
    </row>
    <row r="16540" spans="1:8" x14ac:dyDescent="0.25">
      <c r="A16540" t="s">
        <v>16735</v>
      </c>
      <c r="B16540" s="115">
        <v>4.1307388273173901E-15</v>
      </c>
      <c r="C16540">
        <v>0.40339135414482102</v>
      </c>
      <c r="D16540">
        <v>0.89400000000000002</v>
      </c>
      <c r="E16540">
        <v>0.71699999999999997</v>
      </c>
      <c r="F16540" s="115">
        <v>1.01000695066737E-10</v>
      </c>
      <c r="G16540">
        <v>9</v>
      </c>
      <c r="H16540" t="s">
        <v>466</v>
      </c>
    </row>
    <row r="16541" spans="1:8" x14ac:dyDescent="0.25">
      <c r="A16541" t="s">
        <v>16736</v>
      </c>
      <c r="B16541" s="115">
        <v>4.1605302541243697E-15</v>
      </c>
      <c r="C16541">
        <v>0.47783351563329601</v>
      </c>
      <c r="D16541">
        <v>0.76200000000000001</v>
      </c>
      <c r="E16541">
        <v>0.58299999999999996</v>
      </c>
      <c r="F16541" s="115">
        <v>1.01729125243595E-10</v>
      </c>
      <c r="G16541">
        <v>9</v>
      </c>
      <c r="H16541" t="s">
        <v>15703</v>
      </c>
    </row>
    <row r="16542" spans="1:8" x14ac:dyDescent="0.25">
      <c r="A16542" t="s">
        <v>16737</v>
      </c>
      <c r="B16542" s="115">
        <v>4.2465891983456699E-15</v>
      </c>
      <c r="C16542">
        <v>0.57614896402022697</v>
      </c>
      <c r="D16542">
        <v>0.56000000000000005</v>
      </c>
      <c r="E16542">
        <v>0.36599999999999999</v>
      </c>
      <c r="F16542" s="115">
        <v>1.0383335248875001E-10</v>
      </c>
      <c r="G16542">
        <v>9</v>
      </c>
      <c r="H16542" t="s">
        <v>16737</v>
      </c>
    </row>
    <row r="16543" spans="1:8" x14ac:dyDescent="0.25">
      <c r="A16543" t="s">
        <v>16738</v>
      </c>
      <c r="B16543" s="115">
        <v>4.3200082107260298E-15</v>
      </c>
      <c r="C16543">
        <v>0.46468457854943601</v>
      </c>
      <c r="D16543">
        <v>0.80700000000000005</v>
      </c>
      <c r="E16543">
        <v>0.59199999999999997</v>
      </c>
      <c r="F16543" s="115">
        <v>1.0562852076046199E-10</v>
      </c>
      <c r="G16543">
        <v>9</v>
      </c>
      <c r="H16543" t="s">
        <v>16738</v>
      </c>
    </row>
    <row r="16544" spans="1:8" x14ac:dyDescent="0.25">
      <c r="A16544" t="s">
        <v>16739</v>
      </c>
      <c r="B16544" s="115">
        <v>4.4439005915584099E-15</v>
      </c>
      <c r="C16544">
        <v>0.44803440554759999</v>
      </c>
      <c r="D16544">
        <v>0.82399999999999995</v>
      </c>
      <c r="E16544">
        <v>0.66</v>
      </c>
      <c r="F16544" s="115">
        <v>1.08657813364195E-10</v>
      </c>
      <c r="G16544">
        <v>9</v>
      </c>
      <c r="H16544" t="s">
        <v>871</v>
      </c>
    </row>
    <row r="16545" spans="1:8" x14ac:dyDescent="0.25">
      <c r="A16545" t="s">
        <v>16740</v>
      </c>
      <c r="B16545" s="115">
        <v>4.4595598264572701E-15</v>
      </c>
      <c r="C16545">
        <v>0.89657307428840005</v>
      </c>
      <c r="D16545">
        <v>0.61099999999999999</v>
      </c>
      <c r="E16545">
        <v>0.42699999999999999</v>
      </c>
      <c r="F16545" s="115">
        <v>1.09040697316707E-10</v>
      </c>
      <c r="G16545">
        <v>9</v>
      </c>
      <c r="H16545" t="s">
        <v>1981</v>
      </c>
    </row>
    <row r="16546" spans="1:8" x14ac:dyDescent="0.25">
      <c r="A16546" t="s">
        <v>16741</v>
      </c>
      <c r="B16546" s="115">
        <v>4.4792397750291301E-15</v>
      </c>
      <c r="C16546">
        <v>0.46164397417732</v>
      </c>
      <c r="D16546">
        <v>0.75900000000000001</v>
      </c>
      <c r="E16546">
        <v>0.56299999999999994</v>
      </c>
      <c r="F16546" s="115">
        <v>1.0952189173923701E-10</v>
      </c>
      <c r="G16546">
        <v>9</v>
      </c>
      <c r="H16546" t="s">
        <v>755</v>
      </c>
    </row>
    <row r="16547" spans="1:8" x14ac:dyDescent="0.25">
      <c r="A16547" t="s">
        <v>16742</v>
      </c>
      <c r="B16547" s="115">
        <v>4.7359214492391401E-15</v>
      </c>
      <c r="C16547">
        <v>0.58869615081257298</v>
      </c>
      <c r="D16547">
        <v>0.64400000000000002</v>
      </c>
      <c r="E16547">
        <v>0.44500000000000001</v>
      </c>
      <c r="F16547" s="115">
        <v>1.15798015355346E-10</v>
      </c>
      <c r="G16547">
        <v>9</v>
      </c>
      <c r="H16547" t="s">
        <v>1623</v>
      </c>
    </row>
    <row r="16548" spans="1:8" x14ac:dyDescent="0.25">
      <c r="A16548" t="s">
        <v>16743</v>
      </c>
      <c r="B16548" s="115">
        <v>4.7642666428555102E-15</v>
      </c>
      <c r="C16548">
        <v>0.73041405519276503</v>
      </c>
      <c r="D16548">
        <v>0.55700000000000005</v>
      </c>
      <c r="E16548">
        <v>0.371</v>
      </c>
      <c r="F16548" s="115">
        <v>1.1649108368446E-10</v>
      </c>
      <c r="G16548">
        <v>9</v>
      </c>
      <c r="H16548" t="s">
        <v>3203</v>
      </c>
    </row>
    <row r="16549" spans="1:8" x14ac:dyDescent="0.25">
      <c r="A16549" t="s">
        <v>16744</v>
      </c>
      <c r="B16549" s="115">
        <v>4.9089008572251001E-15</v>
      </c>
      <c r="C16549">
        <v>0.70703773429279904</v>
      </c>
      <c r="D16549">
        <v>0.44500000000000001</v>
      </c>
      <c r="E16549">
        <v>0.26300000000000001</v>
      </c>
      <c r="F16549" s="115">
        <v>1.2002753486001101E-10</v>
      </c>
      <c r="G16549">
        <v>9</v>
      </c>
      <c r="H16549" t="s">
        <v>6062</v>
      </c>
    </row>
    <row r="16550" spans="1:8" x14ac:dyDescent="0.25">
      <c r="A16550" t="s">
        <v>16745</v>
      </c>
      <c r="B16550" s="115">
        <v>4.9408545213713501E-15</v>
      </c>
      <c r="C16550">
        <v>0.67633821300297203</v>
      </c>
      <c r="D16550">
        <v>0.40300000000000002</v>
      </c>
      <c r="E16550">
        <v>0.224</v>
      </c>
      <c r="F16550" s="115">
        <v>1.2080883390205099E-10</v>
      </c>
      <c r="G16550">
        <v>9</v>
      </c>
      <c r="H16550" t="s">
        <v>873</v>
      </c>
    </row>
    <row r="16551" spans="1:8" x14ac:dyDescent="0.25">
      <c r="A16551" t="s">
        <v>16746</v>
      </c>
      <c r="B16551" s="115">
        <v>5.1506358088968502E-15</v>
      </c>
      <c r="C16551">
        <v>0.48199823219938098</v>
      </c>
      <c r="D16551">
        <v>0.86599999999999999</v>
      </c>
      <c r="E16551">
        <v>0.63800000000000001</v>
      </c>
      <c r="F16551" s="115">
        <v>1.25938196163337E-10</v>
      </c>
      <c r="G16551">
        <v>9</v>
      </c>
      <c r="H16551" t="s">
        <v>384</v>
      </c>
    </row>
    <row r="16552" spans="1:8" x14ac:dyDescent="0.25">
      <c r="A16552" t="s">
        <v>16747</v>
      </c>
      <c r="B16552" s="115">
        <v>5.28895948878304E-15</v>
      </c>
      <c r="C16552">
        <v>0.56967975275122595</v>
      </c>
      <c r="D16552">
        <v>0.61299999999999999</v>
      </c>
      <c r="E16552">
        <v>0.42099999999999999</v>
      </c>
      <c r="F16552" s="115">
        <v>1.2932034846023401E-10</v>
      </c>
      <c r="G16552">
        <v>9</v>
      </c>
      <c r="H16552" t="s">
        <v>16747</v>
      </c>
    </row>
    <row r="16553" spans="1:8" x14ac:dyDescent="0.25">
      <c r="A16553" t="s">
        <v>16748</v>
      </c>
      <c r="B16553" s="115">
        <v>5.6531007730519799E-15</v>
      </c>
      <c r="C16553">
        <v>0.61239556004898299</v>
      </c>
      <c r="D16553">
        <v>0.64700000000000002</v>
      </c>
      <c r="E16553">
        <v>0.45600000000000002</v>
      </c>
      <c r="F16553" s="115">
        <v>1.38223967001894E-10</v>
      </c>
      <c r="G16553">
        <v>9</v>
      </c>
      <c r="H16553" t="s">
        <v>5802</v>
      </c>
    </row>
    <row r="16554" spans="1:8" x14ac:dyDescent="0.25">
      <c r="A16554" t="s">
        <v>16749</v>
      </c>
      <c r="B16554" s="115">
        <v>5.8108223524458897E-15</v>
      </c>
      <c r="C16554">
        <v>0.49514490298624803</v>
      </c>
      <c r="D16554">
        <v>0.52700000000000002</v>
      </c>
      <c r="E16554">
        <v>0.33600000000000002</v>
      </c>
      <c r="F16554" s="115">
        <v>1.4208041733965501E-10</v>
      </c>
      <c r="G16554">
        <v>9</v>
      </c>
      <c r="H16554" t="s">
        <v>7936</v>
      </c>
    </row>
    <row r="16555" spans="1:8" x14ac:dyDescent="0.25">
      <c r="A16555" t="s">
        <v>16750</v>
      </c>
      <c r="B16555" s="115">
        <v>5.8857846050730903E-15</v>
      </c>
      <c r="C16555">
        <v>0.60742655536686796</v>
      </c>
      <c r="D16555">
        <v>0.56299999999999994</v>
      </c>
      <c r="E16555">
        <v>0.371</v>
      </c>
      <c r="F16555" s="115">
        <v>1.4391331937864201E-10</v>
      </c>
      <c r="G16555">
        <v>9</v>
      </c>
      <c r="H16555" t="s">
        <v>5552</v>
      </c>
    </row>
    <row r="16556" spans="1:8" x14ac:dyDescent="0.25">
      <c r="A16556" t="s">
        <v>16751</v>
      </c>
      <c r="B16556" s="115">
        <v>6.0909980704346601E-15</v>
      </c>
      <c r="C16556">
        <v>0.46068103107504399</v>
      </c>
      <c r="D16556">
        <v>0.86299999999999999</v>
      </c>
      <c r="E16556">
        <v>0.69599999999999995</v>
      </c>
      <c r="F16556" s="115">
        <v>1.4893099382019799E-10</v>
      </c>
      <c r="G16556">
        <v>9</v>
      </c>
      <c r="H16556" t="s">
        <v>5938</v>
      </c>
    </row>
    <row r="16557" spans="1:8" x14ac:dyDescent="0.25">
      <c r="A16557" t="s">
        <v>16752</v>
      </c>
      <c r="B16557" s="115">
        <v>6.1434079111055299E-15</v>
      </c>
      <c r="C16557">
        <v>0.88355954861659103</v>
      </c>
      <c r="D16557">
        <v>0.26600000000000001</v>
      </c>
      <c r="E16557">
        <v>0.126</v>
      </c>
      <c r="F16557" s="115">
        <v>1.5021246683444099E-10</v>
      </c>
      <c r="G16557">
        <v>9</v>
      </c>
      <c r="H16557" t="s">
        <v>16752</v>
      </c>
    </row>
    <row r="16558" spans="1:8" x14ac:dyDescent="0.25">
      <c r="A16558" t="s">
        <v>16753</v>
      </c>
      <c r="B16558" s="115">
        <v>6.5009978018934801E-15</v>
      </c>
      <c r="C16558">
        <v>0.58461529632673703</v>
      </c>
      <c r="D16558">
        <v>0.625</v>
      </c>
      <c r="E16558">
        <v>0.42199999999999999</v>
      </c>
      <c r="F16558" s="115">
        <v>1.58955897254097E-10</v>
      </c>
      <c r="G16558">
        <v>9</v>
      </c>
      <c r="H16558" t="s">
        <v>10945</v>
      </c>
    </row>
    <row r="16559" spans="1:8" x14ac:dyDescent="0.25">
      <c r="A16559" t="s">
        <v>16754</v>
      </c>
      <c r="B16559" s="115">
        <v>6.6462332841924401E-15</v>
      </c>
      <c r="C16559">
        <v>0.31185665320056299</v>
      </c>
      <c r="D16559">
        <v>0.99199999999999999</v>
      </c>
      <c r="E16559">
        <v>0.91800000000000004</v>
      </c>
      <c r="F16559" s="115">
        <v>1.62507050031789E-10</v>
      </c>
      <c r="G16559">
        <v>9</v>
      </c>
      <c r="H16559" t="s">
        <v>1869</v>
      </c>
    </row>
    <row r="16560" spans="1:8" x14ac:dyDescent="0.25">
      <c r="A16560" t="s">
        <v>16755</v>
      </c>
      <c r="B16560" s="115">
        <v>6.8070934208952602E-15</v>
      </c>
      <c r="C16560">
        <v>0.46988588438720003</v>
      </c>
      <c r="D16560">
        <v>0.72499999999999998</v>
      </c>
      <c r="E16560">
        <v>0.51</v>
      </c>
      <c r="F16560" s="115">
        <v>1.6644024123431E-10</v>
      </c>
      <c r="G16560">
        <v>9</v>
      </c>
      <c r="H16560" t="s">
        <v>2856</v>
      </c>
    </row>
    <row r="16561" spans="1:8" x14ac:dyDescent="0.25">
      <c r="A16561" t="s">
        <v>16756</v>
      </c>
      <c r="B16561" s="115">
        <v>6.8362083735308998E-15</v>
      </c>
      <c r="C16561">
        <v>0.76643932044007801</v>
      </c>
      <c r="D16561">
        <v>0.58299999999999996</v>
      </c>
      <c r="E16561">
        <v>0.39800000000000002</v>
      </c>
      <c r="F16561" s="115">
        <v>1.6715213094120401E-10</v>
      </c>
      <c r="G16561">
        <v>9</v>
      </c>
      <c r="H16561" t="s">
        <v>1776</v>
      </c>
    </row>
    <row r="16562" spans="1:8" x14ac:dyDescent="0.25">
      <c r="A16562" t="s">
        <v>16757</v>
      </c>
      <c r="B16562" s="115">
        <v>6.8489036672648298E-15</v>
      </c>
      <c r="C16562">
        <v>1.0223840032221501</v>
      </c>
      <c r="D16562">
        <v>0.311</v>
      </c>
      <c r="E16562">
        <v>0.161</v>
      </c>
      <c r="F16562" s="115">
        <v>1.6746254356829201E-10</v>
      </c>
      <c r="G16562">
        <v>9</v>
      </c>
      <c r="H16562" t="s">
        <v>5267</v>
      </c>
    </row>
    <row r="16563" spans="1:8" x14ac:dyDescent="0.25">
      <c r="A16563" t="s">
        <v>16758</v>
      </c>
      <c r="B16563" s="115">
        <v>6.8680368073967401E-15</v>
      </c>
      <c r="C16563">
        <v>0.624504177465113</v>
      </c>
      <c r="D16563">
        <v>0.42299999999999999</v>
      </c>
      <c r="E16563">
        <v>0.24199999999999999</v>
      </c>
      <c r="F16563" s="115">
        <v>1.6793036797765799E-10</v>
      </c>
      <c r="G16563">
        <v>9</v>
      </c>
      <c r="H16563" t="s">
        <v>9385</v>
      </c>
    </row>
    <row r="16564" spans="1:8" x14ac:dyDescent="0.25">
      <c r="A16564" t="s">
        <v>16759</v>
      </c>
      <c r="B16564" s="115">
        <v>7.3353197363436095E-15</v>
      </c>
      <c r="C16564">
        <v>0.63040636567705599</v>
      </c>
      <c r="D16564">
        <v>0.48699999999999999</v>
      </c>
      <c r="E16564">
        <v>0.30499999999999999</v>
      </c>
      <c r="F16564" s="115">
        <v>1.79355902873338E-10</v>
      </c>
      <c r="G16564">
        <v>9</v>
      </c>
      <c r="H16564" t="s">
        <v>16759</v>
      </c>
    </row>
    <row r="16565" spans="1:8" x14ac:dyDescent="0.25">
      <c r="A16565" t="s">
        <v>16760</v>
      </c>
      <c r="B16565" s="115">
        <v>7.3433724502874597E-15</v>
      </c>
      <c r="C16565">
        <v>0.67702371738096601</v>
      </c>
      <c r="D16565">
        <v>0.36099999999999999</v>
      </c>
      <c r="E16565">
        <v>0.19400000000000001</v>
      </c>
      <c r="F16565" s="115">
        <v>1.79552799781979E-10</v>
      </c>
      <c r="G16565">
        <v>9</v>
      </c>
      <c r="H16565" t="s">
        <v>16760</v>
      </c>
    </row>
    <row r="16566" spans="1:8" x14ac:dyDescent="0.25">
      <c r="A16566" t="s">
        <v>16761</v>
      </c>
      <c r="B16566" s="115">
        <v>7.3553193642018707E-15</v>
      </c>
      <c r="C16566">
        <v>0.67674224809608696</v>
      </c>
      <c r="D16566">
        <v>0.437</v>
      </c>
      <c r="E16566">
        <v>0.253</v>
      </c>
      <c r="F16566" s="115">
        <v>1.798449137741E-10</v>
      </c>
      <c r="G16566">
        <v>9</v>
      </c>
      <c r="H16566" t="s">
        <v>3412</v>
      </c>
    </row>
    <row r="16567" spans="1:8" x14ac:dyDescent="0.25">
      <c r="A16567" t="s">
        <v>16762</v>
      </c>
      <c r="B16567" s="115">
        <v>7.6854479185831607E-15</v>
      </c>
      <c r="C16567">
        <v>0.38669277145999098</v>
      </c>
      <c r="D16567">
        <v>0.622</v>
      </c>
      <c r="E16567">
        <v>0.41599999999999998</v>
      </c>
      <c r="F16567" s="115">
        <v>1.8791688705727701E-10</v>
      </c>
      <c r="G16567">
        <v>9</v>
      </c>
      <c r="H16567" t="s">
        <v>16762</v>
      </c>
    </row>
    <row r="16568" spans="1:8" x14ac:dyDescent="0.25">
      <c r="A16568" t="s">
        <v>16763</v>
      </c>
      <c r="B16568" s="115">
        <v>7.8104618226087007E-15</v>
      </c>
      <c r="C16568">
        <v>0.60840265199228705</v>
      </c>
      <c r="D16568">
        <v>0.375</v>
      </c>
      <c r="E16568">
        <v>0.2</v>
      </c>
      <c r="F16568" s="115">
        <v>1.9097360202460499E-10</v>
      </c>
      <c r="G16568">
        <v>9</v>
      </c>
      <c r="H16568" t="s">
        <v>7502</v>
      </c>
    </row>
    <row r="16569" spans="1:8" x14ac:dyDescent="0.25">
      <c r="A16569" t="s">
        <v>16764</v>
      </c>
      <c r="B16569" s="115">
        <v>7.8996154001739403E-15</v>
      </c>
      <c r="C16569">
        <v>0.58392687444625802</v>
      </c>
      <c r="D16569">
        <v>0.41199999999999998</v>
      </c>
      <c r="E16569">
        <v>0.23200000000000001</v>
      </c>
      <c r="F16569" s="115">
        <v>1.93153496149653E-10</v>
      </c>
      <c r="G16569">
        <v>9</v>
      </c>
      <c r="H16569" t="s">
        <v>16764</v>
      </c>
    </row>
    <row r="16570" spans="1:8" x14ac:dyDescent="0.25">
      <c r="A16570" t="s">
        <v>16765</v>
      </c>
      <c r="B16570" s="115">
        <v>8.09039313335022E-15</v>
      </c>
      <c r="C16570">
        <v>0.98694056372346906</v>
      </c>
      <c r="D16570">
        <v>0.28000000000000003</v>
      </c>
      <c r="E16570">
        <v>0.13600000000000001</v>
      </c>
      <c r="F16570" s="115">
        <v>1.97818202503546E-10</v>
      </c>
      <c r="G16570">
        <v>9</v>
      </c>
      <c r="H16570" t="s">
        <v>8406</v>
      </c>
    </row>
    <row r="16571" spans="1:8" x14ac:dyDescent="0.25">
      <c r="A16571" t="s">
        <v>16766</v>
      </c>
      <c r="B16571" s="115">
        <v>8.1697529837274594E-15</v>
      </c>
      <c r="C16571">
        <v>0.79553058042928304</v>
      </c>
      <c r="D16571">
        <v>0.44</v>
      </c>
      <c r="E16571">
        <v>0.26200000000000001</v>
      </c>
      <c r="F16571" s="115">
        <v>1.9975863020512E-10</v>
      </c>
      <c r="G16571">
        <v>9</v>
      </c>
      <c r="H16571" t="s">
        <v>1512</v>
      </c>
    </row>
    <row r="16572" spans="1:8" x14ac:dyDescent="0.25">
      <c r="A16572" t="s">
        <v>16767</v>
      </c>
      <c r="B16572" s="115">
        <v>8.7147509394270595E-15</v>
      </c>
      <c r="C16572">
        <v>0.96846133159770798</v>
      </c>
      <c r="D16572">
        <v>0.59899999999999998</v>
      </c>
      <c r="E16572">
        <v>0.42799999999999999</v>
      </c>
      <c r="F16572" s="115">
        <v>2.1308437521993099E-10</v>
      </c>
      <c r="G16572">
        <v>9</v>
      </c>
      <c r="H16572" t="s">
        <v>8756</v>
      </c>
    </row>
    <row r="16573" spans="1:8" x14ac:dyDescent="0.25">
      <c r="A16573" t="s">
        <v>16768</v>
      </c>
      <c r="B16573" s="115">
        <v>8.7981888784634698E-15</v>
      </c>
      <c r="C16573">
        <v>0.904339818234005</v>
      </c>
      <c r="D16573">
        <v>0.32800000000000001</v>
      </c>
      <c r="E16573">
        <v>0.17199999999999999</v>
      </c>
      <c r="F16573" s="115">
        <v>2.1512451626731001E-10</v>
      </c>
      <c r="G16573">
        <v>9</v>
      </c>
      <c r="H16573" t="s">
        <v>16768</v>
      </c>
    </row>
    <row r="16574" spans="1:8" x14ac:dyDescent="0.25">
      <c r="A16574" t="s">
        <v>16769</v>
      </c>
      <c r="B16574" s="115">
        <v>9.3301080005633201E-15</v>
      </c>
      <c r="C16574">
        <v>0.63823955744152405</v>
      </c>
      <c r="D16574">
        <v>0.45700000000000002</v>
      </c>
      <c r="E16574">
        <v>0.27700000000000002</v>
      </c>
      <c r="F16574" s="115">
        <v>2.2813047072177401E-10</v>
      </c>
      <c r="G16574">
        <v>9</v>
      </c>
      <c r="H16574" t="s">
        <v>982</v>
      </c>
    </row>
    <row r="16575" spans="1:8" x14ac:dyDescent="0.25">
      <c r="A16575" t="s">
        <v>16770</v>
      </c>
      <c r="B16575" s="115">
        <v>9.6006709034154101E-15</v>
      </c>
      <c r="C16575">
        <v>0.52589075624094095</v>
      </c>
      <c r="D16575">
        <v>0.51800000000000002</v>
      </c>
      <c r="E16575">
        <v>0.32200000000000001</v>
      </c>
      <c r="F16575" s="115">
        <v>2.3474600425940998E-10</v>
      </c>
      <c r="G16575">
        <v>9</v>
      </c>
      <c r="H16575" t="s">
        <v>1088</v>
      </c>
    </row>
    <row r="16576" spans="1:8" x14ac:dyDescent="0.25">
      <c r="A16576" t="s">
        <v>16771</v>
      </c>
      <c r="B16576" s="115">
        <v>1.0436736645418801E-14</v>
      </c>
      <c r="C16576">
        <v>0.48957466550247902</v>
      </c>
      <c r="D16576">
        <v>0.83799999999999997</v>
      </c>
      <c r="E16576">
        <v>0.61899999999999999</v>
      </c>
      <c r="F16576" s="115">
        <v>2.5518864771713599E-10</v>
      </c>
      <c r="G16576">
        <v>9</v>
      </c>
      <c r="H16576" t="s">
        <v>2494</v>
      </c>
    </row>
    <row r="16577" spans="1:8" x14ac:dyDescent="0.25">
      <c r="A16577" t="s">
        <v>16772</v>
      </c>
      <c r="B16577" s="115">
        <v>1.07393416533439E-14</v>
      </c>
      <c r="C16577">
        <v>0.58933435359020303</v>
      </c>
      <c r="D16577">
        <v>0.54300000000000004</v>
      </c>
      <c r="E16577">
        <v>0.36199999999999999</v>
      </c>
      <c r="F16577" s="115">
        <v>2.6258764276591103E-10</v>
      </c>
      <c r="G16577">
        <v>9</v>
      </c>
      <c r="H16577" t="s">
        <v>1143</v>
      </c>
    </row>
    <row r="16578" spans="1:8" x14ac:dyDescent="0.25">
      <c r="A16578" t="s">
        <v>16773</v>
      </c>
      <c r="B16578" s="115">
        <v>1.12622333883451E-14</v>
      </c>
      <c r="C16578">
        <v>0.65264929766156998</v>
      </c>
      <c r="D16578">
        <v>0.46800000000000003</v>
      </c>
      <c r="E16578">
        <v>0.28599999999999998</v>
      </c>
      <c r="F16578" s="115">
        <v>2.7537286857842598E-10</v>
      </c>
      <c r="G16578">
        <v>9</v>
      </c>
      <c r="H16578" t="s">
        <v>16773</v>
      </c>
    </row>
    <row r="16579" spans="1:8" x14ac:dyDescent="0.25">
      <c r="A16579" t="s">
        <v>16774</v>
      </c>
      <c r="B16579" s="115">
        <v>1.12939477940455E-14</v>
      </c>
      <c r="C16579">
        <v>0.72009952250124198</v>
      </c>
      <c r="D16579">
        <v>0.52400000000000002</v>
      </c>
      <c r="E16579">
        <v>0.33900000000000002</v>
      </c>
      <c r="F16579" s="115">
        <v>2.7614831751220802E-10</v>
      </c>
      <c r="G16579">
        <v>9</v>
      </c>
      <c r="H16579" t="s">
        <v>1518</v>
      </c>
    </row>
    <row r="16580" spans="1:8" x14ac:dyDescent="0.25">
      <c r="A16580" t="s">
        <v>16775</v>
      </c>
      <c r="B16580" s="115">
        <v>1.20952858521743E-14</v>
      </c>
      <c r="C16580">
        <v>0.74609185890126895</v>
      </c>
      <c r="D16580">
        <v>0.41499999999999998</v>
      </c>
      <c r="E16580">
        <v>0.245</v>
      </c>
      <c r="F16580" s="115">
        <v>2.9574183437151299E-10</v>
      </c>
      <c r="G16580">
        <v>9</v>
      </c>
      <c r="H16580" t="s">
        <v>9214</v>
      </c>
    </row>
    <row r="16581" spans="1:8" x14ac:dyDescent="0.25">
      <c r="A16581" t="s">
        <v>16776</v>
      </c>
      <c r="B16581" s="115">
        <v>1.24487375977387E-14</v>
      </c>
      <c r="C16581">
        <v>0.93983830702604199</v>
      </c>
      <c r="D16581">
        <v>0.311</v>
      </c>
      <c r="E16581">
        <v>0.154</v>
      </c>
      <c r="F16581" s="115">
        <v>3.0438408300230902E-10</v>
      </c>
      <c r="G16581">
        <v>9</v>
      </c>
      <c r="H16581" t="s">
        <v>2653</v>
      </c>
    </row>
    <row r="16582" spans="1:8" x14ac:dyDescent="0.25">
      <c r="A16582" t="s">
        <v>16777</v>
      </c>
      <c r="B16582" s="115">
        <v>1.24748319538027E-14</v>
      </c>
      <c r="C16582">
        <v>0.554748788134796</v>
      </c>
      <c r="D16582">
        <v>0.73399999999999999</v>
      </c>
      <c r="E16582">
        <v>0.55900000000000005</v>
      </c>
      <c r="F16582" s="115">
        <v>3.0502211610243102E-10</v>
      </c>
      <c r="G16582">
        <v>9</v>
      </c>
      <c r="H16582" t="s">
        <v>16777</v>
      </c>
    </row>
    <row r="16583" spans="1:8" x14ac:dyDescent="0.25">
      <c r="A16583" t="s">
        <v>16778</v>
      </c>
      <c r="B16583" s="115">
        <v>1.27104942142951E-14</v>
      </c>
      <c r="C16583">
        <v>0.38323155013645699</v>
      </c>
      <c r="D16583">
        <v>0.83499999999999996</v>
      </c>
      <c r="E16583">
        <v>0.63400000000000001</v>
      </c>
      <c r="F16583" s="115">
        <v>3.1078429403372999E-10</v>
      </c>
      <c r="G16583">
        <v>9</v>
      </c>
      <c r="H16583" t="s">
        <v>2482</v>
      </c>
    </row>
    <row r="16584" spans="1:8" x14ac:dyDescent="0.25">
      <c r="A16584" t="s">
        <v>16779</v>
      </c>
      <c r="B16584" s="115">
        <v>1.28884079717367E-14</v>
      </c>
      <c r="C16584">
        <v>0.57561407342918602</v>
      </c>
      <c r="D16584">
        <v>0.56899999999999995</v>
      </c>
      <c r="E16584">
        <v>0.36699999999999999</v>
      </c>
      <c r="F16584" s="115">
        <v>3.15134463316935E-10</v>
      </c>
      <c r="G16584">
        <v>9</v>
      </c>
      <c r="H16584" t="s">
        <v>9319</v>
      </c>
    </row>
    <row r="16585" spans="1:8" x14ac:dyDescent="0.25">
      <c r="A16585" t="s">
        <v>16780</v>
      </c>
      <c r="B16585" s="115">
        <v>1.32160503351033E-14</v>
      </c>
      <c r="C16585">
        <v>0.52600615428771502</v>
      </c>
      <c r="D16585">
        <v>0.54900000000000004</v>
      </c>
      <c r="E16585">
        <v>0.35599999999999998</v>
      </c>
      <c r="F16585" s="115">
        <v>3.2314564674360998E-10</v>
      </c>
      <c r="G16585">
        <v>9</v>
      </c>
      <c r="H16585" t="s">
        <v>7232</v>
      </c>
    </row>
    <row r="16586" spans="1:8" x14ac:dyDescent="0.25">
      <c r="A16586" t="s">
        <v>16781</v>
      </c>
      <c r="B16586" s="115">
        <v>1.32447083804389E-14</v>
      </c>
      <c r="C16586">
        <v>0.41566214277784402</v>
      </c>
      <c r="D16586">
        <v>0.89400000000000002</v>
      </c>
      <c r="E16586">
        <v>0.70499999999999996</v>
      </c>
      <c r="F16586" s="115">
        <v>3.23846364610112E-10</v>
      </c>
      <c r="G16586">
        <v>9</v>
      </c>
      <c r="H16586" t="s">
        <v>7390</v>
      </c>
    </row>
    <row r="16587" spans="1:8" x14ac:dyDescent="0.25">
      <c r="A16587" t="s">
        <v>16782</v>
      </c>
      <c r="B16587" s="115">
        <v>1.34660578127317E-14</v>
      </c>
      <c r="C16587">
        <v>0.80731794844327098</v>
      </c>
      <c r="D16587">
        <v>0.32500000000000001</v>
      </c>
      <c r="E16587">
        <v>0.17100000000000001</v>
      </c>
      <c r="F16587" s="115">
        <v>3.2925857957910201E-10</v>
      </c>
      <c r="G16587">
        <v>9</v>
      </c>
      <c r="H16587" t="s">
        <v>3110</v>
      </c>
    </row>
    <row r="16588" spans="1:8" x14ac:dyDescent="0.25">
      <c r="A16588" t="s">
        <v>16783</v>
      </c>
      <c r="B16588" s="115">
        <v>1.4692556275772799E-14</v>
      </c>
      <c r="C16588">
        <v>0.41828323654645799</v>
      </c>
      <c r="D16588">
        <v>0.80100000000000005</v>
      </c>
      <c r="E16588">
        <v>0.61099999999999999</v>
      </c>
      <c r="F16588" s="115">
        <v>3.5924769349892102E-10</v>
      </c>
      <c r="G16588">
        <v>9</v>
      </c>
      <c r="H16588" t="s">
        <v>16783</v>
      </c>
    </row>
    <row r="16589" spans="1:8" x14ac:dyDescent="0.25">
      <c r="A16589" t="s">
        <v>16784</v>
      </c>
      <c r="B16589" s="115">
        <v>1.5433211762511001E-14</v>
      </c>
      <c r="C16589">
        <v>0.49168374975356399</v>
      </c>
      <c r="D16589">
        <v>0.748</v>
      </c>
      <c r="E16589">
        <v>0.55500000000000005</v>
      </c>
      <c r="F16589" s="115">
        <v>3.7735746080515598E-10</v>
      </c>
      <c r="G16589">
        <v>9</v>
      </c>
      <c r="H16589" t="s">
        <v>3091</v>
      </c>
    </row>
    <row r="16590" spans="1:8" x14ac:dyDescent="0.25">
      <c r="A16590" t="s">
        <v>16785</v>
      </c>
      <c r="B16590" s="115">
        <v>1.5495920073856401E-14</v>
      </c>
      <c r="C16590">
        <v>0.45340242902966998</v>
      </c>
      <c r="D16590">
        <v>0.61299999999999999</v>
      </c>
      <c r="E16590">
        <v>0.41199999999999998</v>
      </c>
      <c r="F16590" s="115">
        <v>3.7889074172586299E-10</v>
      </c>
      <c r="G16590">
        <v>9</v>
      </c>
      <c r="H16590" t="s">
        <v>992</v>
      </c>
    </row>
    <row r="16591" spans="1:8" x14ac:dyDescent="0.25">
      <c r="A16591" t="s">
        <v>16786</v>
      </c>
      <c r="B16591" s="115">
        <v>1.5500637275159599E-14</v>
      </c>
      <c r="C16591">
        <v>0.60115119510307402</v>
      </c>
      <c r="D16591">
        <v>0.44500000000000001</v>
      </c>
      <c r="E16591">
        <v>0.26500000000000001</v>
      </c>
      <c r="F16591" s="115">
        <v>3.7900608201492598E-10</v>
      </c>
      <c r="G16591">
        <v>9</v>
      </c>
      <c r="H16591" t="s">
        <v>5858</v>
      </c>
    </row>
    <row r="16592" spans="1:8" x14ac:dyDescent="0.25">
      <c r="A16592" t="s">
        <v>16787</v>
      </c>
      <c r="B16592" s="115">
        <v>1.5625859150728101E-14</v>
      </c>
      <c r="C16592">
        <v>0.62405081519773598</v>
      </c>
      <c r="D16592">
        <v>0.625</v>
      </c>
      <c r="E16592">
        <v>0.441</v>
      </c>
      <c r="F16592" s="115">
        <v>3.8206788209445302E-10</v>
      </c>
      <c r="G16592">
        <v>9</v>
      </c>
      <c r="H16592" t="s">
        <v>16787</v>
      </c>
    </row>
    <row r="16593" spans="1:8" x14ac:dyDescent="0.25">
      <c r="A16593" t="s">
        <v>16788</v>
      </c>
      <c r="B16593" s="115">
        <v>1.56879207618787E-14</v>
      </c>
      <c r="C16593">
        <v>0.73414956634578199</v>
      </c>
      <c r="D16593">
        <v>0.28299999999999997</v>
      </c>
      <c r="E16593">
        <v>0.13900000000000001</v>
      </c>
      <c r="F16593" s="115">
        <v>3.8358535054869499E-10</v>
      </c>
      <c r="G16593">
        <v>9</v>
      </c>
      <c r="H16593" t="s">
        <v>16788</v>
      </c>
    </row>
    <row r="16594" spans="1:8" x14ac:dyDescent="0.25">
      <c r="A16594" t="s">
        <v>16789</v>
      </c>
      <c r="B16594" s="115">
        <v>1.86092363616619E-14</v>
      </c>
      <c r="C16594">
        <v>0.771908849211426</v>
      </c>
      <c r="D16594">
        <v>0.37</v>
      </c>
      <c r="E16594">
        <v>0.20300000000000001</v>
      </c>
      <c r="F16594" s="115">
        <v>4.55014438278995E-10</v>
      </c>
      <c r="G16594">
        <v>9</v>
      </c>
      <c r="H16594" t="s">
        <v>9394</v>
      </c>
    </row>
    <row r="16595" spans="1:8" x14ac:dyDescent="0.25">
      <c r="A16595" t="s">
        <v>16790</v>
      </c>
      <c r="B16595" s="115">
        <v>1.8798525513032701E-14</v>
      </c>
      <c r="C16595">
        <v>0.63228902332800196</v>
      </c>
      <c r="D16595">
        <v>0.41499999999999998</v>
      </c>
      <c r="E16595">
        <v>0.24</v>
      </c>
      <c r="F16595" s="115">
        <v>4.5964274731916101E-10</v>
      </c>
      <c r="G16595">
        <v>9</v>
      </c>
      <c r="H16595" t="s">
        <v>1116</v>
      </c>
    </row>
    <row r="16596" spans="1:8" x14ac:dyDescent="0.25">
      <c r="A16596" t="s">
        <v>16791</v>
      </c>
      <c r="B16596" s="115">
        <v>2.0935598688771698E-14</v>
      </c>
      <c r="C16596">
        <v>0.52560630878869197</v>
      </c>
      <c r="D16596">
        <v>0.60799999999999998</v>
      </c>
      <c r="E16596">
        <v>0.41699999999999998</v>
      </c>
      <c r="F16596" s="115">
        <v>5.1189632353915698E-10</v>
      </c>
      <c r="G16596">
        <v>9</v>
      </c>
      <c r="H16596" t="s">
        <v>16791</v>
      </c>
    </row>
    <row r="16597" spans="1:8" x14ac:dyDescent="0.25">
      <c r="A16597" t="s">
        <v>16792</v>
      </c>
      <c r="B16597" s="115">
        <v>2.1307799917521101E-14</v>
      </c>
      <c r="C16597">
        <v>0.85469092780063505</v>
      </c>
      <c r="D16597">
        <v>0.317</v>
      </c>
      <c r="E16597">
        <v>0.16500000000000001</v>
      </c>
      <c r="F16597" s="115">
        <v>5.2099701578330799E-10</v>
      </c>
      <c r="G16597">
        <v>9</v>
      </c>
      <c r="H16597" t="s">
        <v>16792</v>
      </c>
    </row>
    <row r="16598" spans="1:8" x14ac:dyDescent="0.25">
      <c r="A16598" t="s">
        <v>16793</v>
      </c>
      <c r="B16598" s="115">
        <v>2.1679830524226999E-14</v>
      </c>
      <c r="C16598">
        <v>0.47545209673629202</v>
      </c>
      <c r="D16598">
        <v>0.7</v>
      </c>
      <c r="E16598">
        <v>0.48399999999999999</v>
      </c>
      <c r="F16598" s="115">
        <v>5.3009353614787399E-10</v>
      </c>
      <c r="G16598">
        <v>9</v>
      </c>
      <c r="H16598" t="s">
        <v>2216</v>
      </c>
    </row>
    <row r="16599" spans="1:8" x14ac:dyDescent="0.25">
      <c r="A16599" t="s">
        <v>16794</v>
      </c>
      <c r="B16599" s="115">
        <v>2.1848611160841999E-14</v>
      </c>
      <c r="C16599">
        <v>0.56278909327959903</v>
      </c>
      <c r="D16599">
        <v>0.68100000000000005</v>
      </c>
      <c r="E16599">
        <v>0.49399999999999999</v>
      </c>
      <c r="F16599" s="115">
        <v>5.34220391493748E-10</v>
      </c>
      <c r="G16599">
        <v>9</v>
      </c>
      <c r="H16599" t="s">
        <v>6286</v>
      </c>
    </row>
    <row r="16600" spans="1:8" x14ac:dyDescent="0.25">
      <c r="A16600" t="s">
        <v>16795</v>
      </c>
      <c r="B16600" s="115">
        <v>2.1976153438591599E-14</v>
      </c>
      <c r="C16600">
        <v>0.41944493197006399</v>
      </c>
      <c r="D16600">
        <v>0.65</v>
      </c>
      <c r="E16600">
        <v>0.45500000000000002</v>
      </c>
      <c r="F16600" s="115">
        <v>5.3733892772700199E-10</v>
      </c>
      <c r="G16600">
        <v>9</v>
      </c>
      <c r="H16600" t="s">
        <v>16795</v>
      </c>
    </row>
    <row r="16601" spans="1:8" x14ac:dyDescent="0.25">
      <c r="A16601" t="s">
        <v>16796</v>
      </c>
      <c r="B16601" s="115">
        <v>2.2291298815069599E-14</v>
      </c>
      <c r="C16601">
        <v>0.50059206634501396</v>
      </c>
      <c r="D16601">
        <v>0.56899999999999995</v>
      </c>
      <c r="E16601">
        <v>0.371</v>
      </c>
      <c r="F16601" s="115">
        <v>5.4504454732726603E-10</v>
      </c>
      <c r="G16601">
        <v>9</v>
      </c>
      <c r="H16601" t="s">
        <v>7717</v>
      </c>
    </row>
    <row r="16602" spans="1:8" x14ac:dyDescent="0.25">
      <c r="A16602" t="s">
        <v>16797</v>
      </c>
      <c r="B16602" s="115">
        <v>2.3366105941275799E-14</v>
      </c>
      <c r="C16602">
        <v>0.54620344563001999</v>
      </c>
      <c r="D16602">
        <v>0.60199999999999998</v>
      </c>
      <c r="E16602">
        <v>0.41399999999999998</v>
      </c>
      <c r="F16602" s="115">
        <v>5.7132465637013401E-10</v>
      </c>
      <c r="G16602">
        <v>9</v>
      </c>
      <c r="H16602" t="s">
        <v>7721</v>
      </c>
    </row>
    <row r="16603" spans="1:8" x14ac:dyDescent="0.25">
      <c r="A16603" t="s">
        <v>16798</v>
      </c>
      <c r="B16603" s="115">
        <v>2.37921552474295E-14</v>
      </c>
      <c r="C16603">
        <v>0.698669882456324</v>
      </c>
      <c r="D16603">
        <v>0.71699999999999997</v>
      </c>
      <c r="E16603">
        <v>0.51500000000000001</v>
      </c>
      <c r="F16603" s="115">
        <v>5.8174198795489899E-10</v>
      </c>
      <c r="G16603">
        <v>9</v>
      </c>
      <c r="H16603" t="s">
        <v>15378</v>
      </c>
    </row>
    <row r="16604" spans="1:8" x14ac:dyDescent="0.25">
      <c r="A16604" t="s">
        <v>16799</v>
      </c>
      <c r="B16604" s="115">
        <v>2.38119994763463E-14</v>
      </c>
      <c r="C16604">
        <v>0.60631292603067899</v>
      </c>
      <c r="D16604">
        <v>0.80100000000000005</v>
      </c>
      <c r="E16604">
        <v>0.61399999999999999</v>
      </c>
      <c r="F16604" s="115">
        <v>5.8222719919614402E-10</v>
      </c>
      <c r="G16604">
        <v>9</v>
      </c>
      <c r="H16604" t="s">
        <v>2966</v>
      </c>
    </row>
    <row r="16605" spans="1:8" x14ac:dyDescent="0.25">
      <c r="A16605" t="s">
        <v>16800</v>
      </c>
      <c r="B16605" s="115">
        <v>2.4047558497885398E-14</v>
      </c>
      <c r="C16605">
        <v>0.52035360584249202</v>
      </c>
      <c r="D16605">
        <v>0.63600000000000001</v>
      </c>
      <c r="E16605">
        <v>0.45</v>
      </c>
      <c r="F16605" s="115">
        <v>5.8798685283179604E-10</v>
      </c>
      <c r="G16605">
        <v>9</v>
      </c>
      <c r="H16605" t="s">
        <v>16800</v>
      </c>
    </row>
    <row r="16606" spans="1:8" x14ac:dyDescent="0.25">
      <c r="A16606" t="s">
        <v>16801</v>
      </c>
      <c r="B16606" s="115">
        <v>2.4063081611506001E-14</v>
      </c>
      <c r="C16606">
        <v>0.467738222645527</v>
      </c>
      <c r="D16606">
        <v>0.85399999999999998</v>
      </c>
      <c r="E16606">
        <v>0.69899999999999995</v>
      </c>
      <c r="F16606" s="115">
        <v>5.8836640848293301E-10</v>
      </c>
      <c r="G16606">
        <v>9</v>
      </c>
      <c r="H16606" t="s">
        <v>509</v>
      </c>
    </row>
    <row r="16607" spans="1:8" x14ac:dyDescent="0.25">
      <c r="A16607" t="s">
        <v>16802</v>
      </c>
      <c r="B16607" s="115">
        <v>2.4386113982179398E-14</v>
      </c>
      <c r="C16607">
        <v>1.2458920024903599</v>
      </c>
      <c r="D16607">
        <v>0.255</v>
      </c>
      <c r="E16607">
        <v>0.125</v>
      </c>
      <c r="F16607" s="115">
        <v>5.9626487297827005E-10</v>
      </c>
      <c r="G16607">
        <v>9</v>
      </c>
      <c r="H16607" t="s">
        <v>5007</v>
      </c>
    </row>
    <row r="16608" spans="1:8" x14ac:dyDescent="0.25">
      <c r="A16608" t="s">
        <v>16803</v>
      </c>
      <c r="B16608" s="115">
        <v>2.5241128065837E-14</v>
      </c>
      <c r="C16608">
        <v>1.0694666145637</v>
      </c>
      <c r="D16608">
        <v>0.27500000000000002</v>
      </c>
      <c r="E16608">
        <v>0.13700000000000001</v>
      </c>
      <c r="F16608" s="115">
        <v>6.1717082233777897E-10</v>
      </c>
      <c r="G16608">
        <v>9</v>
      </c>
      <c r="H16608" t="s">
        <v>16803</v>
      </c>
    </row>
    <row r="16609" spans="1:8" x14ac:dyDescent="0.25">
      <c r="A16609" t="s">
        <v>16804</v>
      </c>
      <c r="B16609" s="115">
        <v>2.5949806055516799E-14</v>
      </c>
      <c r="C16609">
        <v>0.617952634615348</v>
      </c>
      <c r="D16609">
        <v>0.67500000000000004</v>
      </c>
      <c r="E16609">
        <v>0.45600000000000002</v>
      </c>
      <c r="F16609" s="115">
        <v>6.3449870786344001E-10</v>
      </c>
      <c r="G16609">
        <v>9</v>
      </c>
      <c r="H16609" t="s">
        <v>2501</v>
      </c>
    </row>
    <row r="16610" spans="1:8" x14ac:dyDescent="0.25">
      <c r="A16610" t="s">
        <v>16805</v>
      </c>
      <c r="B16610" s="115">
        <v>2.65485299139854E-14</v>
      </c>
      <c r="C16610">
        <v>0.63171242765211899</v>
      </c>
      <c r="D16610">
        <v>0.33300000000000002</v>
      </c>
      <c r="E16610">
        <v>0.17399999999999999</v>
      </c>
      <c r="F16610" s="115">
        <v>6.49138104926857E-10</v>
      </c>
      <c r="G16610">
        <v>9</v>
      </c>
      <c r="H16610" t="s">
        <v>8619</v>
      </c>
    </row>
    <row r="16611" spans="1:8" x14ac:dyDescent="0.25">
      <c r="A16611" t="s">
        <v>16806</v>
      </c>
      <c r="B16611" s="115">
        <v>2.65857662987586E-14</v>
      </c>
      <c r="C16611">
        <v>0.87301702390021496</v>
      </c>
      <c r="D16611">
        <v>0.27700000000000002</v>
      </c>
      <c r="E16611">
        <v>0.13600000000000001</v>
      </c>
      <c r="F16611" s="115">
        <v>6.5004857177094704E-10</v>
      </c>
      <c r="G16611">
        <v>9</v>
      </c>
      <c r="H16611" t="s">
        <v>16806</v>
      </c>
    </row>
    <row r="16612" spans="1:8" x14ac:dyDescent="0.25">
      <c r="A16612" t="s">
        <v>16807</v>
      </c>
      <c r="B16612" s="115">
        <v>2.7493250419950601E-14</v>
      </c>
      <c r="C16612">
        <v>0.66517842009658801</v>
      </c>
      <c r="D16612">
        <v>0.40100000000000002</v>
      </c>
      <c r="E16612">
        <v>0.23100000000000001</v>
      </c>
      <c r="F16612" s="115">
        <v>6.72237466018212E-10</v>
      </c>
      <c r="G16612">
        <v>9</v>
      </c>
      <c r="H16612" t="s">
        <v>1256</v>
      </c>
    </row>
    <row r="16613" spans="1:8" x14ac:dyDescent="0.25">
      <c r="A16613" t="s">
        <v>16808</v>
      </c>
      <c r="B16613" s="115">
        <v>2.7717816081486901E-14</v>
      </c>
      <c r="C16613">
        <v>1.2813025598141401</v>
      </c>
      <c r="D16613">
        <v>0.28899999999999998</v>
      </c>
      <c r="E16613">
        <v>0.14799999999999999</v>
      </c>
      <c r="F16613" s="115">
        <v>6.7772832100843497E-10</v>
      </c>
      <c r="G16613">
        <v>9</v>
      </c>
      <c r="H16613" t="s">
        <v>4439</v>
      </c>
    </row>
    <row r="16614" spans="1:8" x14ac:dyDescent="0.25">
      <c r="A16614" t="s">
        <v>16809</v>
      </c>
      <c r="B16614" s="115">
        <v>2.7745006200649799E-14</v>
      </c>
      <c r="C16614">
        <v>0.61080721590490406</v>
      </c>
      <c r="D16614">
        <v>0.66100000000000003</v>
      </c>
      <c r="E16614">
        <v>0.48699999999999999</v>
      </c>
      <c r="F16614" s="115">
        <v>6.7839314661208901E-10</v>
      </c>
      <c r="G16614">
        <v>9</v>
      </c>
      <c r="H16614" t="s">
        <v>1820</v>
      </c>
    </row>
    <row r="16615" spans="1:8" x14ac:dyDescent="0.25">
      <c r="A16615" t="s">
        <v>16810</v>
      </c>
      <c r="B16615" s="115">
        <v>2.8125014375075101E-14</v>
      </c>
      <c r="C16615">
        <v>0.49854578610484801</v>
      </c>
      <c r="D16615">
        <v>0.65800000000000003</v>
      </c>
      <c r="E16615">
        <v>0.46100000000000002</v>
      </c>
      <c r="F16615" s="115">
        <v>6.8768472648496198E-10</v>
      </c>
      <c r="G16615">
        <v>9</v>
      </c>
      <c r="H16615" t="s">
        <v>1187</v>
      </c>
    </row>
    <row r="16616" spans="1:8" x14ac:dyDescent="0.25">
      <c r="A16616" t="s">
        <v>16811</v>
      </c>
      <c r="B16616" s="115">
        <v>2.8490975711795097E-14</v>
      </c>
      <c r="C16616">
        <v>0.61229413797761001</v>
      </c>
      <c r="D16616">
        <v>0.72</v>
      </c>
      <c r="E16616">
        <v>0.54100000000000004</v>
      </c>
      <c r="F16616" s="115">
        <v>6.9663284712910195E-10</v>
      </c>
      <c r="G16616">
        <v>9</v>
      </c>
      <c r="H16616" t="s">
        <v>2890</v>
      </c>
    </row>
    <row r="16617" spans="1:8" x14ac:dyDescent="0.25">
      <c r="A16617" t="s">
        <v>16812</v>
      </c>
      <c r="B16617" s="115">
        <v>2.8516126942106001E-14</v>
      </c>
      <c r="C16617">
        <v>0.442827139883535</v>
      </c>
      <c r="D16617">
        <v>0.86</v>
      </c>
      <c r="E16617">
        <v>0.65400000000000003</v>
      </c>
      <c r="F16617" s="115">
        <v>6.97247819861435E-10</v>
      </c>
      <c r="G16617">
        <v>9</v>
      </c>
      <c r="H16617" t="s">
        <v>6251</v>
      </c>
    </row>
    <row r="16618" spans="1:8" x14ac:dyDescent="0.25">
      <c r="A16618" t="s">
        <v>16813</v>
      </c>
      <c r="B16618" s="115">
        <v>2.8646606457875501E-14</v>
      </c>
      <c r="C16618">
        <v>0.49965676816329502</v>
      </c>
      <c r="D16618">
        <v>0.61599999999999999</v>
      </c>
      <c r="E16618">
        <v>0.40200000000000002</v>
      </c>
      <c r="F16618" s="115">
        <v>7.0043817450151496E-10</v>
      </c>
      <c r="G16618">
        <v>9</v>
      </c>
      <c r="H16618" t="s">
        <v>2273</v>
      </c>
    </row>
    <row r="16619" spans="1:8" x14ac:dyDescent="0.25">
      <c r="A16619" t="s">
        <v>16814</v>
      </c>
      <c r="B16619" s="115">
        <v>2.8933596544173701E-14</v>
      </c>
      <c r="C16619">
        <v>0.78025176654288997</v>
      </c>
      <c r="D16619">
        <v>0.38100000000000001</v>
      </c>
      <c r="E16619">
        <v>0.214</v>
      </c>
      <c r="F16619" s="115">
        <v>7.0745536910159201E-10</v>
      </c>
      <c r="G16619">
        <v>9</v>
      </c>
      <c r="H16619" t="s">
        <v>3433</v>
      </c>
    </row>
    <row r="16620" spans="1:8" x14ac:dyDescent="0.25">
      <c r="A16620" t="s">
        <v>16815</v>
      </c>
      <c r="B16620" s="115">
        <v>2.9174067750747403E-14</v>
      </c>
      <c r="C16620">
        <v>0.48351466878691901</v>
      </c>
      <c r="D16620">
        <v>0.58799999999999997</v>
      </c>
      <c r="E16620">
        <v>0.38600000000000001</v>
      </c>
      <c r="F16620" s="115">
        <v>7.1333513057352501E-10</v>
      </c>
      <c r="G16620">
        <v>9</v>
      </c>
      <c r="H16620" t="s">
        <v>16815</v>
      </c>
    </row>
    <row r="16621" spans="1:8" x14ac:dyDescent="0.25">
      <c r="A16621" t="s">
        <v>16816</v>
      </c>
      <c r="B16621" s="115">
        <v>3.1978539019120099E-14</v>
      </c>
      <c r="C16621">
        <v>0.690308788867808</v>
      </c>
      <c r="D16621">
        <v>0.50700000000000001</v>
      </c>
      <c r="E16621">
        <v>0.32400000000000001</v>
      </c>
      <c r="F16621" s="115">
        <v>7.8190725755650603E-10</v>
      </c>
      <c r="G16621">
        <v>9</v>
      </c>
      <c r="H16621" t="s">
        <v>1650</v>
      </c>
    </row>
    <row r="16622" spans="1:8" x14ac:dyDescent="0.25">
      <c r="A16622" t="s">
        <v>16817</v>
      </c>
      <c r="B16622" s="115">
        <v>3.2204582988982598E-14</v>
      </c>
      <c r="C16622">
        <v>0.70236681539132595</v>
      </c>
      <c r="D16622">
        <v>0.53500000000000003</v>
      </c>
      <c r="E16622">
        <v>0.35699999999999998</v>
      </c>
      <c r="F16622" s="115">
        <v>7.8743425866361196E-10</v>
      </c>
      <c r="G16622">
        <v>9</v>
      </c>
      <c r="H16622" t="s">
        <v>8743</v>
      </c>
    </row>
    <row r="16623" spans="1:8" x14ac:dyDescent="0.25">
      <c r="A16623" t="s">
        <v>16818</v>
      </c>
      <c r="B16623" s="115">
        <v>3.2363732083859402E-14</v>
      </c>
      <c r="C16623">
        <v>1.1187082042298</v>
      </c>
      <c r="D16623">
        <v>0.26300000000000001</v>
      </c>
      <c r="E16623">
        <v>0.128</v>
      </c>
      <c r="F16623" s="115">
        <v>7.9132561318244597E-10</v>
      </c>
      <c r="G16623">
        <v>9</v>
      </c>
      <c r="H16623" t="s">
        <v>2889</v>
      </c>
    </row>
    <row r="16624" spans="1:8" x14ac:dyDescent="0.25">
      <c r="A16624" t="s">
        <v>16819</v>
      </c>
      <c r="B16624" s="115">
        <v>3.2459026820990099E-14</v>
      </c>
      <c r="C16624">
        <v>0.39038769371034099</v>
      </c>
      <c r="D16624">
        <v>0.90200000000000002</v>
      </c>
      <c r="E16624">
        <v>0.747</v>
      </c>
      <c r="F16624" s="115">
        <v>7.93655664800028E-10</v>
      </c>
      <c r="G16624">
        <v>9</v>
      </c>
      <c r="H16624" t="s">
        <v>7520</v>
      </c>
    </row>
    <row r="16625" spans="1:8" x14ac:dyDescent="0.25">
      <c r="A16625" t="s">
        <v>16820</v>
      </c>
      <c r="B16625" s="115">
        <v>3.311142232577E-14</v>
      </c>
      <c r="C16625">
        <v>0.78859156352011295</v>
      </c>
      <c r="D16625">
        <v>0.39200000000000002</v>
      </c>
      <c r="E16625">
        <v>0.22900000000000001</v>
      </c>
      <c r="F16625" s="115">
        <v>8.0960738728740099E-10</v>
      </c>
      <c r="G16625">
        <v>9</v>
      </c>
      <c r="H16625" t="s">
        <v>1920</v>
      </c>
    </row>
    <row r="16626" spans="1:8" x14ac:dyDescent="0.25">
      <c r="A16626" t="s">
        <v>16821</v>
      </c>
      <c r="B16626" s="115">
        <v>3.3116526806594501E-14</v>
      </c>
      <c r="C16626">
        <v>0.54057260515430905</v>
      </c>
      <c r="D16626">
        <v>0.66700000000000004</v>
      </c>
      <c r="E16626">
        <v>0.48899999999999999</v>
      </c>
      <c r="F16626" s="115">
        <v>8.0973219694804303E-10</v>
      </c>
      <c r="G16626">
        <v>9</v>
      </c>
      <c r="H16626" t="s">
        <v>16821</v>
      </c>
    </row>
    <row r="16627" spans="1:8" x14ac:dyDescent="0.25">
      <c r="A16627" t="s">
        <v>16822</v>
      </c>
      <c r="B16627" s="115">
        <v>3.4790509583822002E-14</v>
      </c>
      <c r="C16627">
        <v>0.59339866111474704</v>
      </c>
      <c r="D16627">
        <v>0.501</v>
      </c>
      <c r="E16627">
        <v>0.29899999999999999</v>
      </c>
      <c r="F16627" s="115">
        <v>8.5066274983403095E-10</v>
      </c>
      <c r="G16627">
        <v>9</v>
      </c>
      <c r="H16627" t="s">
        <v>2671</v>
      </c>
    </row>
    <row r="16628" spans="1:8" x14ac:dyDescent="0.25">
      <c r="A16628" t="s">
        <v>16823</v>
      </c>
      <c r="B16628" s="115">
        <v>3.4800136710623803E-14</v>
      </c>
      <c r="C16628">
        <v>0.67209640721133901</v>
      </c>
      <c r="D16628">
        <v>0.42899999999999999</v>
      </c>
      <c r="E16628">
        <v>0.25</v>
      </c>
      <c r="F16628" s="115">
        <v>8.5089814271146198E-10</v>
      </c>
      <c r="G16628">
        <v>9</v>
      </c>
      <c r="H16628" t="s">
        <v>2388</v>
      </c>
    </row>
    <row r="16629" spans="1:8" x14ac:dyDescent="0.25">
      <c r="A16629" t="s">
        <v>16824</v>
      </c>
      <c r="B16629" s="115">
        <v>3.5055269685498503E-14</v>
      </c>
      <c r="C16629">
        <v>0.33802344504634402</v>
      </c>
      <c r="D16629">
        <v>0.96399999999999997</v>
      </c>
      <c r="E16629">
        <v>0.88</v>
      </c>
      <c r="F16629" s="115">
        <v>8.5713639908012304E-10</v>
      </c>
      <c r="G16629">
        <v>9</v>
      </c>
      <c r="H16629" t="s">
        <v>471</v>
      </c>
    </row>
    <row r="16630" spans="1:8" x14ac:dyDescent="0.25">
      <c r="A16630" t="s">
        <v>16825</v>
      </c>
      <c r="B16630" s="115">
        <v>3.50868157247946E-14</v>
      </c>
      <c r="C16630">
        <v>0.49878459258945501</v>
      </c>
      <c r="D16630">
        <v>0.50700000000000001</v>
      </c>
      <c r="E16630">
        <v>0.318</v>
      </c>
      <c r="F16630" s="115">
        <v>8.5790773128695201E-10</v>
      </c>
      <c r="G16630">
        <v>9</v>
      </c>
      <c r="H16630" t="s">
        <v>16825</v>
      </c>
    </row>
    <row r="16631" spans="1:8" x14ac:dyDescent="0.25">
      <c r="A16631" t="s">
        <v>16826</v>
      </c>
      <c r="B16631" s="115">
        <v>3.6986062209732099E-14</v>
      </c>
      <c r="C16631">
        <v>0.55470127559499605</v>
      </c>
      <c r="D16631">
        <v>0.501</v>
      </c>
      <c r="E16631">
        <v>0.316</v>
      </c>
      <c r="F16631" s="115">
        <v>9.0434620709016002E-10</v>
      </c>
      <c r="G16631">
        <v>9</v>
      </c>
      <c r="H16631" t="s">
        <v>15753</v>
      </c>
    </row>
    <row r="16632" spans="1:8" x14ac:dyDescent="0.25">
      <c r="A16632" t="s">
        <v>16827</v>
      </c>
      <c r="B16632" s="115">
        <v>3.8617727829928199E-14</v>
      </c>
      <c r="C16632">
        <v>0.44070434685004201</v>
      </c>
      <c r="D16632">
        <v>0.627</v>
      </c>
      <c r="E16632">
        <v>0.43</v>
      </c>
      <c r="F16632" s="115">
        <v>9.4424206316957507E-10</v>
      </c>
      <c r="G16632">
        <v>9</v>
      </c>
      <c r="H16632" t="s">
        <v>7910</v>
      </c>
    </row>
    <row r="16633" spans="1:8" x14ac:dyDescent="0.25">
      <c r="A16633" t="s">
        <v>16828</v>
      </c>
      <c r="B16633" s="115">
        <v>3.95396120513358E-14</v>
      </c>
      <c r="C16633">
        <v>0.72287603215536</v>
      </c>
      <c r="D16633">
        <v>0.434</v>
      </c>
      <c r="E16633">
        <v>0.26</v>
      </c>
      <c r="F16633" s="115">
        <v>9.6678305426721197E-10</v>
      </c>
      <c r="G16633">
        <v>9</v>
      </c>
      <c r="H16633" t="s">
        <v>1269</v>
      </c>
    </row>
    <row r="16634" spans="1:8" x14ac:dyDescent="0.25">
      <c r="A16634" t="s">
        <v>16829</v>
      </c>
      <c r="B16634" s="115">
        <v>4.01751670958008E-14</v>
      </c>
      <c r="C16634">
        <v>0.68547997260956395</v>
      </c>
      <c r="D16634">
        <v>0.29699999999999999</v>
      </c>
      <c r="E16634">
        <v>0.14899999999999999</v>
      </c>
      <c r="F16634" s="115">
        <v>9.8232301065942605E-10</v>
      </c>
      <c r="G16634">
        <v>9</v>
      </c>
      <c r="H16634" t="s">
        <v>16829</v>
      </c>
    </row>
    <row r="16635" spans="1:8" x14ac:dyDescent="0.25">
      <c r="A16635" t="s">
        <v>16830</v>
      </c>
      <c r="B16635" s="115">
        <v>4.1199189881855298E-14</v>
      </c>
      <c r="C16635">
        <v>0.73910563440506805</v>
      </c>
      <c r="D16635">
        <v>0.37</v>
      </c>
      <c r="E16635">
        <v>0.20699999999999999</v>
      </c>
      <c r="F16635" s="115">
        <v>1.0073613918012401E-9</v>
      </c>
      <c r="G16635">
        <v>9</v>
      </c>
      <c r="H16635" t="s">
        <v>16830</v>
      </c>
    </row>
    <row r="16636" spans="1:8" x14ac:dyDescent="0.25">
      <c r="A16636" t="s">
        <v>16831</v>
      </c>
      <c r="B16636" s="115">
        <v>4.13186886493792E-14</v>
      </c>
      <c r="C16636">
        <v>0.56736846510087202</v>
      </c>
      <c r="D16636">
        <v>0.69199999999999995</v>
      </c>
      <c r="E16636">
        <v>0.497</v>
      </c>
      <c r="F16636" s="115">
        <v>1.0102832561659701E-9</v>
      </c>
      <c r="G16636">
        <v>9</v>
      </c>
      <c r="H16636" t="s">
        <v>4412</v>
      </c>
    </row>
    <row r="16637" spans="1:8" x14ac:dyDescent="0.25">
      <c r="A16637" t="s">
        <v>16832</v>
      </c>
      <c r="B16637" s="115">
        <v>4.1462995812838898E-14</v>
      </c>
      <c r="C16637">
        <v>0.84970800580121697</v>
      </c>
      <c r="D16637">
        <v>0.35599999999999998</v>
      </c>
      <c r="E16637">
        <v>0.20100000000000001</v>
      </c>
      <c r="F16637" s="115">
        <v>1.01381171061972E-9</v>
      </c>
      <c r="G16637">
        <v>9</v>
      </c>
      <c r="H16637" t="s">
        <v>6680</v>
      </c>
    </row>
    <row r="16638" spans="1:8" x14ac:dyDescent="0.25">
      <c r="A16638" t="s">
        <v>16833</v>
      </c>
      <c r="B16638" s="115">
        <v>4.14696135404778E-14</v>
      </c>
      <c r="C16638">
        <v>0.54458906334496604</v>
      </c>
      <c r="D16638">
        <v>0.64100000000000001</v>
      </c>
      <c r="E16638">
        <v>0.45500000000000002</v>
      </c>
      <c r="F16638" s="115">
        <v>1.01397352067822E-9</v>
      </c>
      <c r="G16638">
        <v>9</v>
      </c>
      <c r="H16638" t="s">
        <v>3496</v>
      </c>
    </row>
    <row r="16639" spans="1:8" x14ac:dyDescent="0.25">
      <c r="A16639" t="s">
        <v>16834</v>
      </c>
      <c r="B16639" s="115">
        <v>4.2257710049623002E-14</v>
      </c>
      <c r="C16639">
        <v>0.781407295878351</v>
      </c>
      <c r="D16639">
        <v>0.36099999999999999</v>
      </c>
      <c r="E16639">
        <v>0.20300000000000001</v>
      </c>
      <c r="F16639" s="115">
        <v>1.03324326842333E-9</v>
      </c>
      <c r="G16639">
        <v>9</v>
      </c>
      <c r="H16639" t="s">
        <v>3624</v>
      </c>
    </row>
    <row r="16640" spans="1:8" x14ac:dyDescent="0.25">
      <c r="A16640" t="s">
        <v>16835</v>
      </c>
      <c r="B16640" s="115">
        <v>4.2731278481449303E-14</v>
      </c>
      <c r="C16640">
        <v>0.90618296226862804</v>
      </c>
      <c r="D16640">
        <v>0.32800000000000001</v>
      </c>
      <c r="E16640">
        <v>0.17799999999999999</v>
      </c>
      <c r="F16640" s="115">
        <v>1.0448224901499199E-9</v>
      </c>
      <c r="G16640">
        <v>9</v>
      </c>
      <c r="H16640" t="s">
        <v>6276</v>
      </c>
    </row>
    <row r="16641" spans="1:8" x14ac:dyDescent="0.25">
      <c r="A16641" t="s">
        <v>16836</v>
      </c>
      <c r="B16641" s="115">
        <v>4.3207880975207998E-14</v>
      </c>
      <c r="C16641">
        <v>0.56334147204899099</v>
      </c>
      <c r="D16641">
        <v>0.67500000000000004</v>
      </c>
      <c r="E16641">
        <v>0.51200000000000001</v>
      </c>
      <c r="F16641" s="115">
        <v>1.0564758977248099E-9</v>
      </c>
      <c r="G16641">
        <v>9</v>
      </c>
      <c r="H16641" t="s">
        <v>2076</v>
      </c>
    </row>
    <row r="16642" spans="1:8" x14ac:dyDescent="0.25">
      <c r="A16642" t="s">
        <v>16837</v>
      </c>
      <c r="B16642" s="115">
        <v>4.4539975260310698E-14</v>
      </c>
      <c r="C16642">
        <v>0.53605104439849205</v>
      </c>
      <c r="D16642">
        <v>0.61099999999999999</v>
      </c>
      <c r="E16642">
        <v>0.39900000000000002</v>
      </c>
      <c r="F16642" s="115">
        <v>1.0890469350898599E-9</v>
      </c>
      <c r="G16642">
        <v>9</v>
      </c>
      <c r="H16642" t="s">
        <v>504</v>
      </c>
    </row>
    <row r="16643" spans="1:8" x14ac:dyDescent="0.25">
      <c r="A16643" t="s">
        <v>16838</v>
      </c>
      <c r="B16643" s="115">
        <v>4.5849261102758898E-14</v>
      </c>
      <c r="C16643">
        <v>0.51427411655170296</v>
      </c>
      <c r="D16643">
        <v>0.627</v>
      </c>
      <c r="E16643">
        <v>0.439</v>
      </c>
      <c r="F16643" s="115">
        <v>1.1210602832235599E-9</v>
      </c>
      <c r="G16643">
        <v>9</v>
      </c>
      <c r="H16643" t="s">
        <v>8027</v>
      </c>
    </row>
    <row r="16644" spans="1:8" x14ac:dyDescent="0.25">
      <c r="A16644" t="s">
        <v>16839</v>
      </c>
      <c r="B16644" s="115">
        <v>4.7155915781914898E-14</v>
      </c>
      <c r="C16644">
        <v>0.84980107888253797</v>
      </c>
      <c r="D16644">
        <v>0.46500000000000002</v>
      </c>
      <c r="E16644">
        <v>0.29699999999999999</v>
      </c>
      <c r="F16644" s="115">
        <v>1.1530092967835999E-9</v>
      </c>
      <c r="G16644">
        <v>9</v>
      </c>
      <c r="H16644" t="s">
        <v>2026</v>
      </c>
    </row>
    <row r="16645" spans="1:8" x14ac:dyDescent="0.25">
      <c r="A16645" t="s">
        <v>16840</v>
      </c>
      <c r="B16645" s="115">
        <v>4.8890059173308597E-14</v>
      </c>
      <c r="C16645">
        <v>0.448540426680612</v>
      </c>
      <c r="D16645">
        <v>0.78400000000000003</v>
      </c>
      <c r="E16645">
        <v>0.58699999999999997</v>
      </c>
      <c r="F16645" s="115">
        <v>1.1954108368465701E-9</v>
      </c>
      <c r="G16645">
        <v>9</v>
      </c>
      <c r="H16645" t="s">
        <v>7298</v>
      </c>
    </row>
    <row r="16646" spans="1:8" x14ac:dyDescent="0.25">
      <c r="A16646" t="s">
        <v>16841</v>
      </c>
      <c r="B16646" s="115">
        <v>4.9474279555392203E-14</v>
      </c>
      <c r="C16646">
        <v>0.53799964671244604</v>
      </c>
      <c r="D16646">
        <v>0.85699999999999998</v>
      </c>
      <c r="E16646">
        <v>0.70199999999999996</v>
      </c>
      <c r="F16646" s="115">
        <v>1.2096956094089E-9</v>
      </c>
      <c r="G16646">
        <v>9</v>
      </c>
      <c r="H16646" t="s">
        <v>12040</v>
      </c>
    </row>
    <row r="16647" spans="1:8" x14ac:dyDescent="0.25">
      <c r="A16647" t="s">
        <v>16842</v>
      </c>
      <c r="B16647" s="115">
        <v>4.9929821992454402E-14</v>
      </c>
      <c r="C16647">
        <v>0.73261519689712895</v>
      </c>
      <c r="D16647">
        <v>0.54900000000000004</v>
      </c>
      <c r="E16647">
        <v>0.372</v>
      </c>
      <c r="F16647" s="115">
        <v>1.2208340775375001E-9</v>
      </c>
      <c r="G16647">
        <v>9</v>
      </c>
      <c r="H16647" t="s">
        <v>1939</v>
      </c>
    </row>
    <row r="16648" spans="1:8" x14ac:dyDescent="0.25">
      <c r="A16648" t="s">
        <v>16843</v>
      </c>
      <c r="B16648" s="115">
        <v>5.0610609622667498E-14</v>
      </c>
      <c r="C16648">
        <v>0.99240005242958995</v>
      </c>
      <c r="D16648">
        <v>0.25800000000000001</v>
      </c>
      <c r="E16648">
        <v>0.122</v>
      </c>
      <c r="F16648" s="115">
        <v>1.2374800158838399E-9</v>
      </c>
      <c r="G16648">
        <v>9</v>
      </c>
      <c r="H16648" t="s">
        <v>2975</v>
      </c>
    </row>
    <row r="16649" spans="1:8" x14ac:dyDescent="0.25">
      <c r="A16649" t="s">
        <v>16844</v>
      </c>
      <c r="B16649" s="115">
        <v>5.2334595633803001E-14</v>
      </c>
      <c r="C16649">
        <v>0.31144190904851299</v>
      </c>
      <c r="D16649">
        <v>0.874</v>
      </c>
      <c r="E16649">
        <v>0.71</v>
      </c>
      <c r="F16649" s="115">
        <v>1.2796331978421199E-9</v>
      </c>
      <c r="G16649">
        <v>9</v>
      </c>
      <c r="H16649" t="s">
        <v>12376</v>
      </c>
    </row>
    <row r="16650" spans="1:8" x14ac:dyDescent="0.25">
      <c r="A16650" t="s">
        <v>16845</v>
      </c>
      <c r="B16650" s="115">
        <v>5.6161903678424098E-14</v>
      </c>
      <c r="C16650">
        <v>0.68754724941574596</v>
      </c>
      <c r="D16650">
        <v>0.33600000000000002</v>
      </c>
      <c r="E16650">
        <v>0.18</v>
      </c>
      <c r="F16650" s="115">
        <v>1.37321470684115E-9</v>
      </c>
      <c r="G16650">
        <v>9</v>
      </c>
      <c r="H16650" t="s">
        <v>7755</v>
      </c>
    </row>
    <row r="16651" spans="1:8" x14ac:dyDescent="0.25">
      <c r="A16651" t="s">
        <v>16846</v>
      </c>
      <c r="B16651" s="115">
        <v>5.6656288079614103E-14</v>
      </c>
      <c r="C16651">
        <v>0.56994404250795805</v>
      </c>
      <c r="D16651">
        <v>0.42299999999999999</v>
      </c>
      <c r="E16651">
        <v>0.249</v>
      </c>
      <c r="F16651" s="115">
        <v>1.38530289983465E-9</v>
      </c>
      <c r="G16651">
        <v>9</v>
      </c>
      <c r="H16651" t="s">
        <v>8857</v>
      </c>
    </row>
    <row r="16652" spans="1:8" x14ac:dyDescent="0.25">
      <c r="A16652" t="s">
        <v>16847</v>
      </c>
      <c r="B16652" s="115">
        <v>5.6681984662355101E-14</v>
      </c>
      <c r="C16652">
        <v>0.50197726278858101</v>
      </c>
      <c r="D16652">
        <v>0.52900000000000003</v>
      </c>
      <c r="E16652">
        <v>0.33</v>
      </c>
      <c r="F16652" s="115">
        <v>1.38593120697924E-9</v>
      </c>
      <c r="G16652">
        <v>9</v>
      </c>
      <c r="H16652" t="s">
        <v>7657</v>
      </c>
    </row>
    <row r="16653" spans="1:8" x14ac:dyDescent="0.25">
      <c r="A16653" t="s">
        <v>16848</v>
      </c>
      <c r="B16653" s="115">
        <v>5.6702214312142301E-14</v>
      </c>
      <c r="C16653">
        <v>0.50883183312546698</v>
      </c>
      <c r="D16653">
        <v>0.58799999999999997</v>
      </c>
      <c r="E16653">
        <v>0.40100000000000002</v>
      </c>
      <c r="F16653" s="115">
        <v>1.38642584214619E-9</v>
      </c>
      <c r="G16653">
        <v>9</v>
      </c>
      <c r="H16653" t="s">
        <v>3398</v>
      </c>
    </row>
    <row r="16654" spans="1:8" x14ac:dyDescent="0.25">
      <c r="A16654" t="s">
        <v>16849</v>
      </c>
      <c r="B16654" s="115">
        <v>5.7184945285543706E-14</v>
      </c>
      <c r="C16654">
        <v>0.440709647577471</v>
      </c>
      <c r="D16654">
        <v>0.78200000000000003</v>
      </c>
      <c r="E16654">
        <v>0.61799999999999999</v>
      </c>
      <c r="F16654" s="115">
        <v>1.39822909717683E-9</v>
      </c>
      <c r="G16654">
        <v>9</v>
      </c>
      <c r="H16654" t="s">
        <v>582</v>
      </c>
    </row>
    <row r="16655" spans="1:8" x14ac:dyDescent="0.25">
      <c r="A16655" t="s">
        <v>16850</v>
      </c>
      <c r="B16655" s="115">
        <v>5.7217194466654299E-14</v>
      </c>
      <c r="C16655">
        <v>0.57160428162212196</v>
      </c>
      <c r="D16655">
        <v>0.58499999999999996</v>
      </c>
      <c r="E16655">
        <v>0.39</v>
      </c>
      <c r="F16655" s="115">
        <v>1.39901762190416E-9</v>
      </c>
      <c r="G16655">
        <v>9</v>
      </c>
      <c r="H16655" t="s">
        <v>1212</v>
      </c>
    </row>
    <row r="16656" spans="1:8" x14ac:dyDescent="0.25">
      <c r="A16656" t="s">
        <v>16851</v>
      </c>
      <c r="B16656" s="115">
        <v>5.8583835593774605E-14</v>
      </c>
      <c r="C16656">
        <v>0.59868522704580396</v>
      </c>
      <c r="D16656">
        <v>0.53200000000000003</v>
      </c>
      <c r="E16656">
        <v>0.34699999999999998</v>
      </c>
      <c r="F16656" s="115">
        <v>1.43243336410338E-9</v>
      </c>
      <c r="G16656">
        <v>9</v>
      </c>
      <c r="H16656" t="s">
        <v>10770</v>
      </c>
    </row>
    <row r="16657" spans="1:8" x14ac:dyDescent="0.25">
      <c r="A16657" t="s">
        <v>16852</v>
      </c>
      <c r="B16657" s="115">
        <v>6.0645748519801195E-14</v>
      </c>
      <c r="C16657">
        <v>0.37845328058539401</v>
      </c>
      <c r="D16657">
        <v>0.63600000000000001</v>
      </c>
      <c r="E16657">
        <v>0.443</v>
      </c>
      <c r="F16657" s="115">
        <v>1.4828491970576601E-9</v>
      </c>
      <c r="G16657">
        <v>9</v>
      </c>
      <c r="H16657" t="s">
        <v>16852</v>
      </c>
    </row>
    <row r="16658" spans="1:8" x14ac:dyDescent="0.25">
      <c r="A16658" t="s">
        <v>16853</v>
      </c>
      <c r="B16658" s="115">
        <v>6.0904017852321004E-14</v>
      </c>
      <c r="C16658">
        <v>0.47667169069572402</v>
      </c>
      <c r="D16658">
        <v>0.86299999999999999</v>
      </c>
      <c r="E16658">
        <v>0.66200000000000003</v>
      </c>
      <c r="F16658" s="115">
        <v>1.4891641405071001E-9</v>
      </c>
      <c r="G16658">
        <v>9</v>
      </c>
      <c r="H16658" t="s">
        <v>2132</v>
      </c>
    </row>
    <row r="16659" spans="1:8" x14ac:dyDescent="0.25">
      <c r="A16659" t="s">
        <v>16854</v>
      </c>
      <c r="B16659" s="115">
        <v>6.37232505241841E-14</v>
      </c>
      <c r="C16659">
        <v>0.65130095189271797</v>
      </c>
      <c r="D16659">
        <v>0.28899999999999998</v>
      </c>
      <c r="E16659">
        <v>0.14399999999999999</v>
      </c>
      <c r="F16659" s="115">
        <v>1.5580971985668299E-9</v>
      </c>
      <c r="G16659">
        <v>9</v>
      </c>
      <c r="H16659" t="s">
        <v>16854</v>
      </c>
    </row>
    <row r="16660" spans="1:8" x14ac:dyDescent="0.25">
      <c r="A16660" t="s">
        <v>16855</v>
      </c>
      <c r="B16660" s="115">
        <v>6.4455136165856203E-14</v>
      </c>
      <c r="C16660">
        <v>0.64248087971160295</v>
      </c>
      <c r="D16660">
        <v>0.47299999999999998</v>
      </c>
      <c r="E16660">
        <v>0.30499999999999999</v>
      </c>
      <c r="F16660" s="115">
        <v>1.57599253439135E-9</v>
      </c>
      <c r="G16660">
        <v>9</v>
      </c>
      <c r="H16660" t="s">
        <v>9180</v>
      </c>
    </row>
    <row r="16661" spans="1:8" x14ac:dyDescent="0.25">
      <c r="A16661" t="s">
        <v>16856</v>
      </c>
      <c r="B16661" s="115">
        <v>6.5235063015255504E-14</v>
      </c>
      <c r="C16661">
        <v>0.99528359236473396</v>
      </c>
      <c r="D16661">
        <v>0.375</v>
      </c>
      <c r="E16661">
        <v>0.221</v>
      </c>
      <c r="F16661" s="115">
        <v>1.59506252578601E-9</v>
      </c>
      <c r="G16661">
        <v>9</v>
      </c>
      <c r="H16661" t="s">
        <v>6690</v>
      </c>
    </row>
    <row r="16662" spans="1:8" x14ac:dyDescent="0.25">
      <c r="A16662" t="s">
        <v>16857</v>
      </c>
      <c r="B16662" s="115">
        <v>6.7567992572657801E-14</v>
      </c>
      <c r="C16662">
        <v>0.62042777486283296</v>
      </c>
      <c r="D16662">
        <v>0.48699999999999999</v>
      </c>
      <c r="E16662">
        <v>0.308</v>
      </c>
      <c r="F16662" s="115">
        <v>1.65210498639406E-9</v>
      </c>
      <c r="G16662">
        <v>9</v>
      </c>
      <c r="H16662" t="s">
        <v>16857</v>
      </c>
    </row>
    <row r="16663" spans="1:8" x14ac:dyDescent="0.25">
      <c r="A16663" t="s">
        <v>16858</v>
      </c>
      <c r="B16663" s="115">
        <v>7.0477291575603904E-14</v>
      </c>
      <c r="C16663">
        <v>0.43366620128780398</v>
      </c>
      <c r="D16663">
        <v>0.68899999999999995</v>
      </c>
      <c r="E16663">
        <v>0.502</v>
      </c>
      <c r="F16663" s="115">
        <v>1.7232402563150899E-9</v>
      </c>
      <c r="G16663">
        <v>9</v>
      </c>
      <c r="H16663" t="s">
        <v>16858</v>
      </c>
    </row>
    <row r="16664" spans="1:8" x14ac:dyDescent="0.25">
      <c r="A16664" t="s">
        <v>16859</v>
      </c>
      <c r="B16664" s="115">
        <v>7.1409593371026905E-14</v>
      </c>
      <c r="C16664">
        <v>0.56443191938733095</v>
      </c>
      <c r="D16664">
        <v>0.57999999999999996</v>
      </c>
      <c r="E16664">
        <v>0.39800000000000002</v>
      </c>
      <c r="F16664" s="115">
        <v>1.74603596751498E-9</v>
      </c>
      <c r="G16664">
        <v>9</v>
      </c>
      <c r="H16664" t="s">
        <v>3434</v>
      </c>
    </row>
    <row r="16665" spans="1:8" x14ac:dyDescent="0.25">
      <c r="A16665" t="s">
        <v>16860</v>
      </c>
      <c r="B16665" s="115">
        <v>7.4335107433172503E-14</v>
      </c>
      <c r="C16665">
        <v>0.57037683836434305</v>
      </c>
      <c r="D16665">
        <v>0.38400000000000001</v>
      </c>
      <c r="E16665">
        <v>0.218</v>
      </c>
      <c r="F16665" s="115">
        <v>1.8175677118485E-9</v>
      </c>
      <c r="G16665">
        <v>9</v>
      </c>
      <c r="H16665" t="s">
        <v>16860</v>
      </c>
    </row>
    <row r="16666" spans="1:8" x14ac:dyDescent="0.25">
      <c r="A16666" t="s">
        <v>16861</v>
      </c>
      <c r="B16666" s="115">
        <v>7.5661042734091105E-14</v>
      </c>
      <c r="C16666">
        <v>0.60702413056705096</v>
      </c>
      <c r="D16666">
        <v>0.69699999999999995</v>
      </c>
      <c r="E16666">
        <v>0.50800000000000001</v>
      </c>
      <c r="F16666" s="115">
        <v>1.8499881558912599E-9</v>
      </c>
      <c r="G16666">
        <v>9</v>
      </c>
      <c r="H16666" t="s">
        <v>2626</v>
      </c>
    </row>
    <row r="16667" spans="1:8" x14ac:dyDescent="0.25">
      <c r="A16667" t="s">
        <v>16862</v>
      </c>
      <c r="B16667" s="115">
        <v>7.6542903964833202E-14</v>
      </c>
      <c r="C16667">
        <v>0.44996125865498598</v>
      </c>
      <c r="D16667">
        <v>0.77900000000000003</v>
      </c>
      <c r="E16667">
        <v>0.59599999999999997</v>
      </c>
      <c r="F16667" s="115">
        <v>1.8715505448441398E-9</v>
      </c>
      <c r="G16667">
        <v>9</v>
      </c>
      <c r="H16667" t="s">
        <v>7990</v>
      </c>
    </row>
    <row r="16668" spans="1:8" x14ac:dyDescent="0.25">
      <c r="A16668" t="s">
        <v>16863</v>
      </c>
      <c r="B16668" s="115">
        <v>7.8074731022565198E-14</v>
      </c>
      <c r="C16668">
        <v>0.84612698833354005</v>
      </c>
      <c r="D16668">
        <v>0.504</v>
      </c>
      <c r="E16668">
        <v>0.32200000000000001</v>
      </c>
      <c r="F16668" s="115">
        <v>1.9090052482327401E-9</v>
      </c>
      <c r="G16668">
        <v>9</v>
      </c>
      <c r="H16668" t="s">
        <v>2348</v>
      </c>
    </row>
    <row r="16669" spans="1:8" x14ac:dyDescent="0.25">
      <c r="A16669" t="s">
        <v>16864</v>
      </c>
      <c r="B16669" s="115">
        <v>7.8716381158894704E-14</v>
      </c>
      <c r="C16669">
        <v>0.50384123428787497</v>
      </c>
      <c r="D16669">
        <v>0.55700000000000005</v>
      </c>
      <c r="E16669">
        <v>0.35499999999999998</v>
      </c>
      <c r="F16669" s="115">
        <v>1.9246942357161298E-9</v>
      </c>
      <c r="G16669">
        <v>9</v>
      </c>
      <c r="H16669" t="s">
        <v>2097</v>
      </c>
    </row>
    <row r="16670" spans="1:8" x14ac:dyDescent="0.25">
      <c r="A16670" t="s">
        <v>16865</v>
      </c>
      <c r="B16670" s="115">
        <v>8.0254623193301498E-14</v>
      </c>
      <c r="C16670">
        <v>0.50513027993769299</v>
      </c>
      <c r="D16670">
        <v>0.46500000000000002</v>
      </c>
      <c r="E16670">
        <v>0.28000000000000003</v>
      </c>
      <c r="F16670" s="115">
        <v>1.9623057916994199E-9</v>
      </c>
      <c r="G16670">
        <v>9</v>
      </c>
      <c r="H16670" t="s">
        <v>1896</v>
      </c>
    </row>
    <row r="16671" spans="1:8" x14ac:dyDescent="0.25">
      <c r="A16671" t="s">
        <v>16866</v>
      </c>
      <c r="B16671" s="115">
        <v>8.0458721603650705E-14</v>
      </c>
      <c r="C16671">
        <v>0.57122503974366101</v>
      </c>
      <c r="D16671">
        <v>0.60199999999999998</v>
      </c>
      <c r="E16671">
        <v>0.40899999999999997</v>
      </c>
      <c r="F16671" s="115">
        <v>1.96729620193086E-9</v>
      </c>
      <c r="G16671">
        <v>9</v>
      </c>
      <c r="H16671" t="s">
        <v>2942</v>
      </c>
    </row>
    <row r="16672" spans="1:8" x14ac:dyDescent="0.25">
      <c r="A16672" t="s">
        <v>16867</v>
      </c>
      <c r="B16672" s="115">
        <v>8.2451687306488703E-14</v>
      </c>
      <c r="C16672">
        <v>0.483753452134081</v>
      </c>
      <c r="D16672">
        <v>0.65300000000000002</v>
      </c>
      <c r="E16672">
        <v>0.45900000000000002</v>
      </c>
      <c r="F16672" s="115">
        <v>2.0160262063309498E-9</v>
      </c>
      <c r="G16672">
        <v>9</v>
      </c>
      <c r="H16672" t="s">
        <v>840</v>
      </c>
    </row>
    <row r="16673" spans="1:8" x14ac:dyDescent="0.25">
      <c r="A16673" t="s">
        <v>16868</v>
      </c>
      <c r="B16673" s="115">
        <v>8.8849337307460905E-14</v>
      </c>
      <c r="C16673">
        <v>0.72695229800162997</v>
      </c>
      <c r="D16673">
        <v>0.45900000000000002</v>
      </c>
      <c r="E16673">
        <v>0.28499999999999998</v>
      </c>
      <c r="F16673" s="115">
        <v>2.17245514650473E-9</v>
      </c>
      <c r="G16673">
        <v>9</v>
      </c>
      <c r="H16673" t="s">
        <v>3191</v>
      </c>
    </row>
    <row r="16674" spans="1:8" x14ac:dyDescent="0.25">
      <c r="A16674" t="s">
        <v>16869</v>
      </c>
      <c r="B16674" s="115">
        <v>9.1459320338404205E-14</v>
      </c>
      <c r="C16674">
        <v>0.68696550601397099</v>
      </c>
      <c r="D16674">
        <v>0.47299999999999998</v>
      </c>
      <c r="E16674">
        <v>0.3</v>
      </c>
      <c r="F16674" s="115">
        <v>2.23627184159432E-9</v>
      </c>
      <c r="G16674">
        <v>9</v>
      </c>
      <c r="H16674" t="s">
        <v>16869</v>
      </c>
    </row>
    <row r="16675" spans="1:8" x14ac:dyDescent="0.25">
      <c r="A16675" t="s">
        <v>16870</v>
      </c>
      <c r="B16675" s="115">
        <v>9.2410584362835301E-14</v>
      </c>
      <c r="C16675">
        <v>0.42167598618721402</v>
      </c>
      <c r="D16675">
        <v>0.68100000000000005</v>
      </c>
      <c r="E16675">
        <v>0.47599999999999998</v>
      </c>
      <c r="F16675" s="115">
        <v>2.2595311982556898E-9</v>
      </c>
      <c r="G16675">
        <v>9</v>
      </c>
      <c r="H16675" t="s">
        <v>16870</v>
      </c>
    </row>
    <row r="16676" spans="1:8" x14ac:dyDescent="0.25">
      <c r="A16676" t="s">
        <v>16871</v>
      </c>
      <c r="B16676" s="115">
        <v>9.4216835918743102E-14</v>
      </c>
      <c r="C16676">
        <v>0.36378441169521097</v>
      </c>
      <c r="D16676">
        <v>0.76500000000000001</v>
      </c>
      <c r="E16676">
        <v>0.58499999999999996</v>
      </c>
      <c r="F16676" s="115">
        <v>2.30369585504919E-9</v>
      </c>
      <c r="G16676">
        <v>9</v>
      </c>
      <c r="H16676" t="s">
        <v>16871</v>
      </c>
    </row>
    <row r="16677" spans="1:8" x14ac:dyDescent="0.25">
      <c r="A16677" t="s">
        <v>16872</v>
      </c>
      <c r="B16677" s="115">
        <v>9.4856586899388896E-14</v>
      </c>
      <c r="C16677">
        <v>0.83688582042576598</v>
      </c>
      <c r="D16677">
        <v>0.43099999999999999</v>
      </c>
      <c r="E16677">
        <v>0.26300000000000001</v>
      </c>
      <c r="F16677" s="115">
        <v>2.3193384062769599E-9</v>
      </c>
      <c r="G16677">
        <v>9</v>
      </c>
      <c r="H16677" t="s">
        <v>1658</v>
      </c>
    </row>
    <row r="16678" spans="1:8" x14ac:dyDescent="0.25">
      <c r="A16678" t="s">
        <v>16873</v>
      </c>
      <c r="B16678" s="115">
        <v>9.5013775904450194E-14</v>
      </c>
      <c r="C16678">
        <v>0.88869622355182898</v>
      </c>
      <c r="D16678">
        <v>0.317</v>
      </c>
      <c r="E16678">
        <v>0.16800000000000001</v>
      </c>
      <c r="F16678" s="115">
        <v>2.3231818346397102E-9</v>
      </c>
      <c r="G16678">
        <v>9</v>
      </c>
      <c r="H16678" t="s">
        <v>9113</v>
      </c>
    </row>
    <row r="16679" spans="1:8" x14ac:dyDescent="0.25">
      <c r="A16679" t="s">
        <v>16874</v>
      </c>
      <c r="B16679" s="115">
        <v>9.70369777912711E-14</v>
      </c>
      <c r="C16679">
        <v>0.43413542165614499</v>
      </c>
      <c r="D16679">
        <v>0.61299999999999999</v>
      </c>
      <c r="E16679">
        <v>0.375</v>
      </c>
      <c r="F16679" s="115">
        <v>2.3726511439743702E-9</v>
      </c>
      <c r="G16679">
        <v>9</v>
      </c>
      <c r="H16679" t="s">
        <v>517</v>
      </c>
    </row>
    <row r="16680" spans="1:8" x14ac:dyDescent="0.25">
      <c r="A16680" t="s">
        <v>16875</v>
      </c>
      <c r="B16680" s="115">
        <v>9.75449349825111E-14</v>
      </c>
      <c r="C16680">
        <v>0.59767848052749795</v>
      </c>
      <c r="D16680">
        <v>0.51</v>
      </c>
      <c r="E16680">
        <v>0.32800000000000001</v>
      </c>
      <c r="F16680" s="115">
        <v>2.3850712052573799E-9</v>
      </c>
      <c r="G16680">
        <v>9</v>
      </c>
      <c r="H16680" t="s">
        <v>1957</v>
      </c>
    </row>
    <row r="16681" spans="1:8" x14ac:dyDescent="0.25">
      <c r="A16681" t="s">
        <v>16876</v>
      </c>
      <c r="B16681" s="115">
        <v>9.8058106570943004E-14</v>
      </c>
      <c r="C16681">
        <v>0.66174530167604095</v>
      </c>
      <c r="D16681">
        <v>0.38700000000000001</v>
      </c>
      <c r="E16681">
        <v>0.221</v>
      </c>
      <c r="F16681" s="115">
        <v>2.3976187637661299E-9</v>
      </c>
      <c r="G16681">
        <v>9</v>
      </c>
      <c r="H16681" t="s">
        <v>12818</v>
      </c>
    </row>
    <row r="16682" spans="1:8" x14ac:dyDescent="0.25">
      <c r="A16682" t="s">
        <v>16877</v>
      </c>
      <c r="B16682" s="115">
        <v>1.03337681834671E-13</v>
      </c>
      <c r="C16682">
        <v>0.62143523616515495</v>
      </c>
      <c r="D16682">
        <v>0.45900000000000002</v>
      </c>
      <c r="E16682">
        <v>0.28299999999999997</v>
      </c>
      <c r="F16682" s="115">
        <v>2.5267096585395398E-9</v>
      </c>
      <c r="G16682">
        <v>9</v>
      </c>
      <c r="H16682" t="s">
        <v>1635</v>
      </c>
    </row>
    <row r="16683" spans="1:8" x14ac:dyDescent="0.25">
      <c r="A16683" t="s">
        <v>16878</v>
      </c>
      <c r="B16683" s="115">
        <v>1.0390344913966399E-13</v>
      </c>
      <c r="C16683">
        <v>0.36336972641983001</v>
      </c>
      <c r="D16683">
        <v>0.57999999999999996</v>
      </c>
      <c r="E16683">
        <v>0.38400000000000001</v>
      </c>
      <c r="F16683" s="115">
        <v>2.5405432349139298E-9</v>
      </c>
      <c r="G16683">
        <v>9</v>
      </c>
      <c r="H16683" t="s">
        <v>8108</v>
      </c>
    </row>
    <row r="16684" spans="1:8" x14ac:dyDescent="0.25">
      <c r="A16684" t="s">
        <v>16879</v>
      </c>
      <c r="B16684" s="115">
        <v>1.07171566389544E-13</v>
      </c>
      <c r="C16684">
        <v>0.50585547241466799</v>
      </c>
      <c r="D16684">
        <v>0.57999999999999996</v>
      </c>
      <c r="E16684">
        <v>0.38900000000000001</v>
      </c>
      <c r="F16684" s="115">
        <v>2.6204519697907302E-9</v>
      </c>
      <c r="G16684">
        <v>9</v>
      </c>
      <c r="H16684" t="s">
        <v>8791</v>
      </c>
    </row>
    <row r="16685" spans="1:8" x14ac:dyDescent="0.25">
      <c r="A16685" t="s">
        <v>16880</v>
      </c>
      <c r="B16685" s="115">
        <v>1.07593803649721E-13</v>
      </c>
      <c r="C16685">
        <v>0.53840758263083799</v>
      </c>
      <c r="D16685">
        <v>0.80100000000000005</v>
      </c>
      <c r="E16685">
        <v>0.61699999999999999</v>
      </c>
      <c r="F16685" s="115">
        <v>2.63077609303934E-9</v>
      </c>
      <c r="G16685">
        <v>9</v>
      </c>
      <c r="H16685" t="s">
        <v>2331</v>
      </c>
    </row>
    <row r="16686" spans="1:8" x14ac:dyDescent="0.25">
      <c r="A16686" t="s">
        <v>16881</v>
      </c>
      <c r="B16686" s="115">
        <v>1.16941352771373E-13</v>
      </c>
      <c r="C16686">
        <v>0.60836713918382301</v>
      </c>
      <c r="D16686">
        <v>0.437</v>
      </c>
      <c r="E16686">
        <v>0.26200000000000001</v>
      </c>
      <c r="F16686" s="115">
        <v>2.8593330166128502E-9</v>
      </c>
      <c r="G16686">
        <v>9</v>
      </c>
      <c r="H16686" t="s">
        <v>1525</v>
      </c>
    </row>
    <row r="16687" spans="1:8" x14ac:dyDescent="0.25">
      <c r="A16687" t="s">
        <v>16882</v>
      </c>
      <c r="B16687" s="115">
        <v>1.2210078399597599E-13</v>
      </c>
      <c r="C16687">
        <v>0.50459658830469201</v>
      </c>
      <c r="D16687">
        <v>0.82099999999999995</v>
      </c>
      <c r="E16687">
        <v>0.64400000000000002</v>
      </c>
      <c r="F16687" s="115">
        <v>2.9854862694856098E-9</v>
      </c>
      <c r="G16687">
        <v>9</v>
      </c>
      <c r="H16687" t="s">
        <v>3320</v>
      </c>
    </row>
    <row r="16688" spans="1:8" x14ac:dyDescent="0.25">
      <c r="A16688" t="s">
        <v>16883</v>
      </c>
      <c r="B16688" s="115">
        <v>1.2628119479268199E-13</v>
      </c>
      <c r="C16688">
        <v>0.29846711672159598</v>
      </c>
      <c r="D16688">
        <v>0.59099999999999997</v>
      </c>
      <c r="E16688">
        <v>0.35699999999999998</v>
      </c>
      <c r="F16688" s="115">
        <v>3.08770149387587E-9</v>
      </c>
      <c r="G16688">
        <v>9</v>
      </c>
      <c r="H16688" t="s">
        <v>54</v>
      </c>
    </row>
    <row r="16689" spans="1:8" x14ac:dyDescent="0.25">
      <c r="A16689" t="s">
        <v>16884</v>
      </c>
      <c r="B16689" s="115">
        <v>1.2903461459245501E-13</v>
      </c>
      <c r="C16689">
        <v>0.39759111181654699</v>
      </c>
      <c r="D16689">
        <v>0.72299999999999998</v>
      </c>
      <c r="E16689">
        <v>0.52400000000000002</v>
      </c>
      <c r="F16689" s="115">
        <v>3.1550253614001198E-9</v>
      </c>
      <c r="G16689">
        <v>9</v>
      </c>
      <c r="H16689" t="s">
        <v>7394</v>
      </c>
    </row>
    <row r="16690" spans="1:8" x14ac:dyDescent="0.25">
      <c r="A16690" t="s">
        <v>16885</v>
      </c>
      <c r="B16690" s="115">
        <v>1.2956376478467099E-13</v>
      </c>
      <c r="C16690">
        <v>0.66677736831171797</v>
      </c>
      <c r="D16690">
        <v>0.39800000000000002</v>
      </c>
      <c r="E16690">
        <v>0.23</v>
      </c>
      <c r="F16690" s="115">
        <v>3.1679636127499901E-9</v>
      </c>
      <c r="G16690">
        <v>9</v>
      </c>
      <c r="H16690" t="s">
        <v>1696</v>
      </c>
    </row>
    <row r="16691" spans="1:8" x14ac:dyDescent="0.25">
      <c r="A16691" t="s">
        <v>16886</v>
      </c>
      <c r="B16691" s="115">
        <v>1.3209492676084201E-13</v>
      </c>
      <c r="C16691">
        <v>0.49191731392562299</v>
      </c>
      <c r="D16691">
        <v>0.56899999999999995</v>
      </c>
      <c r="E16691">
        <v>0.375</v>
      </c>
      <c r="F16691" s="115">
        <v>3.2298530542293502E-9</v>
      </c>
      <c r="G16691">
        <v>9</v>
      </c>
      <c r="H16691" t="s">
        <v>7818</v>
      </c>
    </row>
    <row r="16692" spans="1:8" x14ac:dyDescent="0.25">
      <c r="A16692" t="s">
        <v>16887</v>
      </c>
      <c r="B16692" s="115">
        <v>1.3488215304397001E-13</v>
      </c>
      <c r="C16692">
        <v>0.74231302548139999</v>
      </c>
      <c r="D16692">
        <v>0.35599999999999998</v>
      </c>
      <c r="E16692">
        <v>0.20100000000000001</v>
      </c>
      <c r="F16692" s="115">
        <v>3.2980035240781199E-9</v>
      </c>
      <c r="G16692">
        <v>9</v>
      </c>
      <c r="H16692" t="s">
        <v>9370</v>
      </c>
    </row>
    <row r="16693" spans="1:8" x14ac:dyDescent="0.25">
      <c r="A16693" t="s">
        <v>16888</v>
      </c>
      <c r="B16693" s="115">
        <v>1.39138087184689E-13</v>
      </c>
      <c r="C16693">
        <v>0.47892767497042299</v>
      </c>
      <c r="D16693">
        <v>0.55700000000000005</v>
      </c>
      <c r="E16693">
        <v>0.36499999999999999</v>
      </c>
      <c r="F16693" s="115">
        <v>3.4020653697528201E-9</v>
      </c>
      <c r="G16693">
        <v>9</v>
      </c>
      <c r="H16693" t="s">
        <v>8809</v>
      </c>
    </row>
    <row r="16694" spans="1:8" x14ac:dyDescent="0.25">
      <c r="A16694" t="s">
        <v>16889</v>
      </c>
      <c r="B16694" s="115">
        <v>1.40256503532697E-13</v>
      </c>
      <c r="C16694">
        <v>0.69376866218209299</v>
      </c>
      <c r="D16694">
        <v>0.47599999999999998</v>
      </c>
      <c r="E16694">
        <v>0.30499999999999999</v>
      </c>
      <c r="F16694" s="115">
        <v>3.4294117678779801E-9</v>
      </c>
      <c r="G16694">
        <v>9</v>
      </c>
      <c r="H16694" t="s">
        <v>15557</v>
      </c>
    </row>
    <row r="16695" spans="1:8" x14ac:dyDescent="0.25">
      <c r="A16695" t="s">
        <v>16890</v>
      </c>
      <c r="B16695" s="115">
        <v>1.41061630198184E-13</v>
      </c>
      <c r="C16695">
        <v>0.51440810219716004</v>
      </c>
      <c r="D16695">
        <v>0.754</v>
      </c>
      <c r="E16695">
        <v>0.57899999999999996</v>
      </c>
      <c r="F16695" s="115">
        <v>3.4490979199758102E-9</v>
      </c>
      <c r="G16695">
        <v>9</v>
      </c>
      <c r="H16695" t="s">
        <v>16890</v>
      </c>
    </row>
    <row r="16696" spans="1:8" x14ac:dyDescent="0.25">
      <c r="A16696" t="s">
        <v>16891</v>
      </c>
      <c r="B16696" s="115">
        <v>1.50429020227463E-13</v>
      </c>
      <c r="C16696">
        <v>0.63762095902932703</v>
      </c>
      <c r="D16696">
        <v>0.54600000000000004</v>
      </c>
      <c r="E16696">
        <v>0.37</v>
      </c>
      <c r="F16696" s="115">
        <v>3.6781399735817102E-9</v>
      </c>
      <c r="G16696">
        <v>9</v>
      </c>
      <c r="H16696" t="s">
        <v>14770</v>
      </c>
    </row>
    <row r="16697" spans="1:8" x14ac:dyDescent="0.25">
      <c r="A16697" t="s">
        <v>16892</v>
      </c>
      <c r="B16697" s="115">
        <v>1.5251653305842501E-13</v>
      </c>
      <c r="C16697">
        <v>0.63850965162937801</v>
      </c>
      <c r="D16697">
        <v>0.39200000000000002</v>
      </c>
      <c r="E16697">
        <v>0.22500000000000001</v>
      </c>
      <c r="F16697" s="115">
        <v>3.7291817498115499E-9</v>
      </c>
      <c r="G16697">
        <v>9</v>
      </c>
      <c r="H16697" t="s">
        <v>3367</v>
      </c>
    </row>
    <row r="16698" spans="1:8" x14ac:dyDescent="0.25">
      <c r="A16698" t="s">
        <v>16893</v>
      </c>
      <c r="B16698" s="115">
        <v>1.55894797146081E-13</v>
      </c>
      <c r="C16698">
        <v>0.71378073532979802</v>
      </c>
      <c r="D16698">
        <v>0.53200000000000003</v>
      </c>
      <c r="E16698">
        <v>0.33400000000000002</v>
      </c>
      <c r="F16698" s="115">
        <v>3.8117836850188196E-9</v>
      </c>
      <c r="G16698">
        <v>9</v>
      </c>
      <c r="H16698" t="s">
        <v>3260</v>
      </c>
    </row>
    <row r="16699" spans="1:8" x14ac:dyDescent="0.25">
      <c r="A16699" t="s">
        <v>16894</v>
      </c>
      <c r="B16699" s="115">
        <v>1.5986396726679401E-13</v>
      </c>
      <c r="C16699">
        <v>0.48385923479871601</v>
      </c>
      <c r="D16699">
        <v>0.57099999999999995</v>
      </c>
      <c r="E16699">
        <v>0.39400000000000002</v>
      </c>
      <c r="F16699" s="115">
        <v>3.90883386364037E-9</v>
      </c>
      <c r="G16699">
        <v>9</v>
      </c>
      <c r="H16699" t="s">
        <v>8760</v>
      </c>
    </row>
    <row r="16700" spans="1:8" x14ac:dyDescent="0.25">
      <c r="A16700" t="s">
        <v>16895</v>
      </c>
      <c r="B16700" s="115">
        <v>1.64054072546725E-13</v>
      </c>
      <c r="C16700">
        <v>0.57016277660246195</v>
      </c>
      <c r="D16700">
        <v>0.48499999999999999</v>
      </c>
      <c r="E16700">
        <v>0.308</v>
      </c>
      <c r="F16700" s="115">
        <v>4.01128612783998E-9</v>
      </c>
      <c r="G16700">
        <v>9</v>
      </c>
      <c r="H16700" t="s">
        <v>1045</v>
      </c>
    </row>
    <row r="16701" spans="1:8" x14ac:dyDescent="0.25">
      <c r="A16701" t="s">
        <v>16896</v>
      </c>
      <c r="B16701" s="115">
        <v>1.69227678680493E-13</v>
      </c>
      <c r="C16701">
        <v>0.44082068746382802</v>
      </c>
      <c r="D16701">
        <v>0.73099999999999998</v>
      </c>
      <c r="E16701">
        <v>0.54600000000000004</v>
      </c>
      <c r="F16701" s="115">
        <v>4.1377859714167301E-9</v>
      </c>
      <c r="G16701">
        <v>9</v>
      </c>
      <c r="H16701" t="s">
        <v>16896</v>
      </c>
    </row>
    <row r="16702" spans="1:8" x14ac:dyDescent="0.25">
      <c r="A16702" t="s">
        <v>16897</v>
      </c>
      <c r="B16702" s="115">
        <v>1.69710135910684E-13</v>
      </c>
      <c r="C16702">
        <v>0.86622705472816497</v>
      </c>
      <c r="D16702">
        <v>0.314</v>
      </c>
      <c r="E16702">
        <v>0.16900000000000001</v>
      </c>
      <c r="F16702" s="115">
        <v>4.1495825331521301E-9</v>
      </c>
      <c r="G16702">
        <v>9</v>
      </c>
      <c r="H16702" t="s">
        <v>16897</v>
      </c>
    </row>
    <row r="16703" spans="1:8" x14ac:dyDescent="0.25">
      <c r="A16703" t="s">
        <v>16898</v>
      </c>
      <c r="B16703" s="115">
        <v>1.7013876400632701E-13</v>
      </c>
      <c r="C16703">
        <v>0.46424849351847303</v>
      </c>
      <c r="D16703">
        <v>0.55500000000000005</v>
      </c>
      <c r="E16703">
        <v>0.38100000000000001</v>
      </c>
      <c r="F16703" s="115">
        <v>4.1600629187187001E-9</v>
      </c>
      <c r="G16703">
        <v>9</v>
      </c>
      <c r="H16703" t="s">
        <v>16898</v>
      </c>
    </row>
    <row r="16704" spans="1:8" x14ac:dyDescent="0.25">
      <c r="A16704" t="s">
        <v>16899</v>
      </c>
      <c r="B16704" s="115">
        <v>1.76402053739377E-13</v>
      </c>
      <c r="C16704">
        <v>0.46023078370107401</v>
      </c>
      <c r="D16704">
        <v>0.54600000000000004</v>
      </c>
      <c r="E16704">
        <v>0.36399999999999999</v>
      </c>
      <c r="F16704" s="115">
        <v>4.3132066159815199E-9</v>
      </c>
      <c r="G16704">
        <v>9</v>
      </c>
      <c r="H16704" t="s">
        <v>7943</v>
      </c>
    </row>
    <row r="16705" spans="1:8" x14ac:dyDescent="0.25">
      <c r="A16705" t="s">
        <v>16900</v>
      </c>
      <c r="B16705" s="115">
        <v>1.83717547555716E-13</v>
      </c>
      <c r="C16705">
        <v>0.84756340192272295</v>
      </c>
      <c r="D16705">
        <v>0.30299999999999999</v>
      </c>
      <c r="E16705">
        <v>0.159</v>
      </c>
      <c r="F16705" s="115">
        <v>4.4920777552848104E-9</v>
      </c>
      <c r="G16705">
        <v>9</v>
      </c>
      <c r="H16705" t="s">
        <v>16900</v>
      </c>
    </row>
    <row r="16706" spans="1:8" x14ac:dyDescent="0.25">
      <c r="A16706" t="s">
        <v>16901</v>
      </c>
      <c r="B16706" s="115">
        <v>1.8808939616477299E-13</v>
      </c>
      <c r="C16706">
        <v>0.97234374425474901</v>
      </c>
      <c r="D16706">
        <v>0.30299999999999999</v>
      </c>
      <c r="E16706">
        <v>0.16</v>
      </c>
      <c r="F16706" s="115">
        <v>4.5989738256248703E-9</v>
      </c>
      <c r="G16706">
        <v>9</v>
      </c>
      <c r="H16706" t="s">
        <v>6888</v>
      </c>
    </row>
    <row r="16707" spans="1:8" x14ac:dyDescent="0.25">
      <c r="A16707" t="s">
        <v>16902</v>
      </c>
      <c r="B16707" s="115">
        <v>1.9240701777706599E-13</v>
      </c>
      <c r="C16707">
        <v>0.98074517804411299</v>
      </c>
      <c r="D16707">
        <v>0.375</v>
      </c>
      <c r="E16707">
        <v>0.22500000000000001</v>
      </c>
      <c r="F16707" s="115">
        <v>4.7045439916670503E-9</v>
      </c>
      <c r="G16707">
        <v>9</v>
      </c>
      <c r="H16707" t="s">
        <v>5204</v>
      </c>
    </row>
    <row r="16708" spans="1:8" x14ac:dyDescent="0.25">
      <c r="A16708" t="s">
        <v>16903</v>
      </c>
      <c r="B16708" s="115">
        <v>1.92460536787858E-13</v>
      </c>
      <c r="C16708">
        <v>0.74627849054090301</v>
      </c>
      <c r="D16708">
        <v>0.53500000000000003</v>
      </c>
      <c r="E16708">
        <v>0.37</v>
      </c>
      <c r="F16708" s="115">
        <v>4.7058525849999203E-9</v>
      </c>
      <c r="G16708">
        <v>9</v>
      </c>
      <c r="H16708" t="s">
        <v>11917</v>
      </c>
    </row>
    <row r="16709" spans="1:8" x14ac:dyDescent="0.25">
      <c r="A16709" t="s">
        <v>16904</v>
      </c>
      <c r="B16709" s="115">
        <v>1.96372631193643E-13</v>
      </c>
      <c r="C16709">
        <v>0.74080487224545399</v>
      </c>
      <c r="D16709">
        <v>0.28000000000000003</v>
      </c>
      <c r="E16709">
        <v>0.14000000000000001</v>
      </c>
      <c r="F16709" s="115">
        <v>4.8015072053157702E-9</v>
      </c>
      <c r="G16709">
        <v>9</v>
      </c>
      <c r="H16709" t="s">
        <v>16904</v>
      </c>
    </row>
    <row r="16710" spans="1:8" x14ac:dyDescent="0.25">
      <c r="A16710" t="s">
        <v>16905</v>
      </c>
      <c r="B16710" s="115">
        <v>1.9977610656006899E-13</v>
      </c>
      <c r="C16710">
        <v>0.85320440930418495</v>
      </c>
      <c r="D16710">
        <v>0.252</v>
      </c>
      <c r="E16710">
        <v>0.122</v>
      </c>
      <c r="F16710" s="115">
        <v>4.8847255815002402E-9</v>
      </c>
      <c r="G16710">
        <v>9</v>
      </c>
      <c r="H16710" t="s">
        <v>16905</v>
      </c>
    </row>
    <row r="16711" spans="1:8" x14ac:dyDescent="0.25">
      <c r="A16711" t="s">
        <v>16906</v>
      </c>
      <c r="B16711" s="115">
        <v>2.00203854449403E-13</v>
      </c>
      <c r="C16711">
        <v>0.41719971239356002</v>
      </c>
      <c r="D16711">
        <v>0.81200000000000006</v>
      </c>
      <c r="E16711">
        <v>0.61299999999999999</v>
      </c>
      <c r="F16711" s="115">
        <v>4.8951844451423597E-9</v>
      </c>
      <c r="G16711">
        <v>9</v>
      </c>
      <c r="H16711" t="s">
        <v>2390</v>
      </c>
    </row>
    <row r="16712" spans="1:8" x14ac:dyDescent="0.25">
      <c r="A16712" t="s">
        <v>16907</v>
      </c>
      <c r="B16712" s="115">
        <v>2.0199934606350999E-13</v>
      </c>
      <c r="C16712">
        <v>0.64414473628100999</v>
      </c>
      <c r="D16712">
        <v>0.378</v>
      </c>
      <c r="E16712">
        <v>0.217</v>
      </c>
      <c r="F16712" s="115">
        <v>4.9390860105988899E-9</v>
      </c>
      <c r="G16712">
        <v>9</v>
      </c>
      <c r="H16712" t="s">
        <v>11922</v>
      </c>
    </row>
    <row r="16713" spans="1:8" x14ac:dyDescent="0.25">
      <c r="A16713" t="s">
        <v>16908</v>
      </c>
      <c r="B16713" s="115">
        <v>2.0500786461414599E-13</v>
      </c>
      <c r="C16713">
        <v>0.42933916964644198</v>
      </c>
      <c r="D16713">
        <v>0.81499999999999995</v>
      </c>
      <c r="E16713">
        <v>0.64900000000000002</v>
      </c>
      <c r="F16713" s="115">
        <v>5.0126472976804896E-9</v>
      </c>
      <c r="G16713">
        <v>9</v>
      </c>
      <c r="H16713" t="s">
        <v>1314</v>
      </c>
    </row>
    <row r="16714" spans="1:8" x14ac:dyDescent="0.25">
      <c r="A16714" t="s">
        <v>16909</v>
      </c>
      <c r="B16714" s="115">
        <v>2.0549383452246699E-13</v>
      </c>
      <c r="C16714">
        <v>0.76550241678028097</v>
      </c>
      <c r="D16714">
        <v>0.38400000000000001</v>
      </c>
      <c r="E16714">
        <v>0.22600000000000001</v>
      </c>
      <c r="F16714" s="115">
        <v>5.0245297479088503E-9</v>
      </c>
      <c r="G16714">
        <v>9</v>
      </c>
      <c r="H16714" t="s">
        <v>8125</v>
      </c>
    </row>
    <row r="16715" spans="1:8" x14ac:dyDescent="0.25">
      <c r="A16715" t="s">
        <v>16910</v>
      </c>
      <c r="B16715" s="115">
        <v>2.0931453549308001E-13</v>
      </c>
      <c r="C16715">
        <v>0.48503891663281101</v>
      </c>
      <c r="D16715">
        <v>0.57699999999999996</v>
      </c>
      <c r="E16715">
        <v>0.40400000000000003</v>
      </c>
      <c r="F16715" s="115">
        <v>5.1179497073413003E-9</v>
      </c>
      <c r="G16715">
        <v>9</v>
      </c>
      <c r="H16715" t="s">
        <v>16910</v>
      </c>
    </row>
    <row r="16716" spans="1:8" x14ac:dyDescent="0.25">
      <c r="A16716" t="s">
        <v>16911</v>
      </c>
      <c r="B16716" s="115">
        <v>2.1199279591505499E-13</v>
      </c>
      <c r="C16716">
        <v>0.47439278416782799</v>
      </c>
      <c r="D16716">
        <v>0.61899999999999999</v>
      </c>
      <c r="E16716">
        <v>0.42699999999999999</v>
      </c>
      <c r="F16716" s="115">
        <v>5.1834358529190103E-9</v>
      </c>
      <c r="G16716">
        <v>9</v>
      </c>
      <c r="H16716" t="s">
        <v>16911</v>
      </c>
    </row>
    <row r="16717" spans="1:8" x14ac:dyDescent="0.25">
      <c r="A16717" t="s">
        <v>16912</v>
      </c>
      <c r="B16717" s="115">
        <v>2.3106550337874798E-13</v>
      </c>
      <c r="C16717">
        <v>0.89344519990548799</v>
      </c>
      <c r="D16717">
        <v>0.38400000000000001</v>
      </c>
      <c r="E16717">
        <v>0.223</v>
      </c>
      <c r="F16717" s="115">
        <v>5.64978262311378E-9</v>
      </c>
      <c r="G16717">
        <v>9</v>
      </c>
      <c r="H16717" t="s">
        <v>5343</v>
      </c>
    </row>
    <row r="16718" spans="1:8" x14ac:dyDescent="0.25">
      <c r="A16718" t="s">
        <v>16913</v>
      </c>
      <c r="B16718" s="115">
        <v>2.42063736561474E-13</v>
      </c>
      <c r="C16718">
        <v>0.56813110635459296</v>
      </c>
      <c r="D16718">
        <v>0.49</v>
      </c>
      <c r="E16718">
        <v>0.315</v>
      </c>
      <c r="F16718" s="115">
        <v>5.9187004226645903E-9</v>
      </c>
      <c r="G16718">
        <v>9</v>
      </c>
      <c r="H16718" t="s">
        <v>7774</v>
      </c>
    </row>
    <row r="16719" spans="1:8" x14ac:dyDescent="0.25">
      <c r="A16719" t="s">
        <v>16914</v>
      </c>
      <c r="B16719" s="115">
        <v>2.4246882531625401E-13</v>
      </c>
      <c r="C16719">
        <v>0.87925283737526905</v>
      </c>
      <c r="D16719">
        <v>0.40899999999999997</v>
      </c>
      <c r="E16719">
        <v>0.245</v>
      </c>
      <c r="F16719" s="115">
        <v>5.9286052478077303E-9</v>
      </c>
      <c r="G16719">
        <v>9</v>
      </c>
      <c r="H16719" t="s">
        <v>2526</v>
      </c>
    </row>
    <row r="16720" spans="1:8" x14ac:dyDescent="0.25">
      <c r="A16720" t="s">
        <v>16915</v>
      </c>
      <c r="B16720" s="115">
        <v>2.4747251631370202E-13</v>
      </c>
      <c r="C16720">
        <v>0.47175376582470502</v>
      </c>
      <c r="D16720">
        <v>0.53500000000000003</v>
      </c>
      <c r="E16720">
        <v>0.35299999999999998</v>
      </c>
      <c r="F16720" s="115">
        <v>6.0509504963863199E-9</v>
      </c>
      <c r="G16720">
        <v>9</v>
      </c>
      <c r="H16720" t="s">
        <v>16915</v>
      </c>
    </row>
    <row r="16721" spans="1:8" x14ac:dyDescent="0.25">
      <c r="A16721" t="s">
        <v>16916</v>
      </c>
      <c r="B16721" s="115">
        <v>2.56520824277276E-13</v>
      </c>
      <c r="C16721">
        <v>0.38277871718059903</v>
      </c>
      <c r="D16721">
        <v>0.85699999999999998</v>
      </c>
      <c r="E16721">
        <v>0.67400000000000004</v>
      </c>
      <c r="F16721" s="115">
        <v>6.2721906744036696E-9</v>
      </c>
      <c r="G16721">
        <v>9</v>
      </c>
      <c r="H16721" t="s">
        <v>7649</v>
      </c>
    </row>
    <row r="16722" spans="1:8" x14ac:dyDescent="0.25">
      <c r="A16722" t="s">
        <v>16917</v>
      </c>
      <c r="B16722" s="115">
        <v>2.7187398374185702E-13</v>
      </c>
      <c r="C16722">
        <v>0.39889982634902899</v>
      </c>
      <c r="D16722">
        <v>0.68100000000000005</v>
      </c>
      <c r="E16722">
        <v>0.48199999999999998</v>
      </c>
      <c r="F16722" s="115">
        <v>6.64759077647214E-9</v>
      </c>
      <c r="G16722">
        <v>9</v>
      </c>
      <c r="H16722" t="s">
        <v>7945</v>
      </c>
    </row>
    <row r="16723" spans="1:8" x14ac:dyDescent="0.25">
      <c r="A16723" t="s">
        <v>16918</v>
      </c>
      <c r="B16723" s="115">
        <v>2.7253714931535198E-13</v>
      </c>
      <c r="C16723">
        <v>0.44301643259628798</v>
      </c>
      <c r="D16723">
        <v>0.434</v>
      </c>
      <c r="E16723">
        <v>0.25700000000000001</v>
      </c>
      <c r="F16723" s="115">
        <v>6.6638058379096803E-9</v>
      </c>
      <c r="G16723">
        <v>9</v>
      </c>
      <c r="H16723" t="s">
        <v>3507</v>
      </c>
    </row>
    <row r="16724" spans="1:8" x14ac:dyDescent="0.25">
      <c r="A16724" t="s">
        <v>16919</v>
      </c>
      <c r="B16724" s="115">
        <v>2.7292223364719601E-13</v>
      </c>
      <c r="C16724">
        <v>0.74378176998072598</v>
      </c>
      <c r="D16724">
        <v>0.41499999999999998</v>
      </c>
      <c r="E16724">
        <v>0.254</v>
      </c>
      <c r="F16724" s="115">
        <v>6.6732215349075801E-9</v>
      </c>
      <c r="G16724">
        <v>9</v>
      </c>
      <c r="H16724" t="s">
        <v>9386</v>
      </c>
    </row>
    <row r="16725" spans="1:8" x14ac:dyDescent="0.25">
      <c r="A16725" t="s">
        <v>16920</v>
      </c>
      <c r="B16725" s="115">
        <v>2.8165054579565302E-13</v>
      </c>
      <c r="C16725">
        <v>0.66366429746083599</v>
      </c>
      <c r="D16725">
        <v>0.33300000000000002</v>
      </c>
      <c r="E16725">
        <v>0.18099999999999999</v>
      </c>
      <c r="F16725" s="115">
        <v>6.8866374952495102E-9</v>
      </c>
      <c r="G16725">
        <v>9</v>
      </c>
      <c r="H16725" t="s">
        <v>9237</v>
      </c>
    </row>
    <row r="16726" spans="1:8" x14ac:dyDescent="0.25">
      <c r="A16726" t="s">
        <v>16921</v>
      </c>
      <c r="B16726" s="115">
        <v>2.8558198255460702E-13</v>
      </c>
      <c r="C16726">
        <v>0.49303381011902497</v>
      </c>
      <c r="D16726">
        <v>0.47099999999999997</v>
      </c>
      <c r="E16726">
        <v>0.28799999999999998</v>
      </c>
      <c r="F16726" s="115">
        <v>6.9827650554426904E-9</v>
      </c>
      <c r="G16726">
        <v>9</v>
      </c>
      <c r="H16726" t="s">
        <v>1801</v>
      </c>
    </row>
    <row r="16727" spans="1:8" x14ac:dyDescent="0.25">
      <c r="A16727" t="s">
        <v>16922</v>
      </c>
      <c r="B16727" s="115">
        <v>2.8602505256088E-13</v>
      </c>
      <c r="C16727">
        <v>0.73129163430231503</v>
      </c>
      <c r="D16727">
        <v>0.39500000000000002</v>
      </c>
      <c r="E16727">
        <v>0.24</v>
      </c>
      <c r="F16727" s="115">
        <v>6.9935985601660802E-9</v>
      </c>
      <c r="G16727">
        <v>9</v>
      </c>
      <c r="H16727" t="s">
        <v>1875</v>
      </c>
    </row>
    <row r="16728" spans="1:8" x14ac:dyDescent="0.25">
      <c r="A16728" t="s">
        <v>16923</v>
      </c>
      <c r="B16728" s="115">
        <v>2.8830370219182502E-13</v>
      </c>
      <c r="C16728">
        <v>0.58024232870702497</v>
      </c>
      <c r="D16728">
        <v>0.46200000000000002</v>
      </c>
      <c r="E16728">
        <v>0.28899999999999998</v>
      </c>
      <c r="F16728" s="115">
        <v>7.0493138222923197E-9</v>
      </c>
      <c r="G16728">
        <v>9</v>
      </c>
      <c r="H16728" t="s">
        <v>11971</v>
      </c>
    </row>
    <row r="16729" spans="1:8" x14ac:dyDescent="0.25">
      <c r="A16729" t="s">
        <v>16924</v>
      </c>
      <c r="B16729" s="115">
        <v>2.9368058709180601E-13</v>
      </c>
      <c r="C16729">
        <v>0.56881297236443396</v>
      </c>
      <c r="D16729">
        <v>0.378</v>
      </c>
      <c r="E16729">
        <v>0.21299999999999999</v>
      </c>
      <c r="F16729" s="115">
        <v>7.18078403498174E-9</v>
      </c>
      <c r="G16729">
        <v>9</v>
      </c>
      <c r="H16729" t="s">
        <v>16924</v>
      </c>
    </row>
    <row r="16730" spans="1:8" x14ac:dyDescent="0.25">
      <c r="A16730" t="s">
        <v>16925</v>
      </c>
      <c r="B16730" s="115">
        <v>2.9438188102438298E-13</v>
      </c>
      <c r="C16730">
        <v>0.83237910442160101</v>
      </c>
      <c r="D16730">
        <v>0.28299999999999997</v>
      </c>
      <c r="E16730">
        <v>0.14399999999999999</v>
      </c>
      <c r="F16730" s="115">
        <v>7.1979313729271799E-9</v>
      </c>
      <c r="G16730">
        <v>9</v>
      </c>
      <c r="H16730" t="s">
        <v>16925</v>
      </c>
    </row>
    <row r="16731" spans="1:8" x14ac:dyDescent="0.25">
      <c r="A16731" t="s">
        <v>16926</v>
      </c>
      <c r="B16731" s="115">
        <v>2.9645001194129101E-13</v>
      </c>
      <c r="C16731">
        <v>0.384479129772474</v>
      </c>
      <c r="D16731">
        <v>0.52900000000000003</v>
      </c>
      <c r="E16731">
        <v>0.34499999999999997</v>
      </c>
      <c r="F16731" s="115">
        <v>7.2484992419765004E-9</v>
      </c>
      <c r="G16731">
        <v>9</v>
      </c>
      <c r="H16731" t="s">
        <v>1331</v>
      </c>
    </row>
    <row r="16732" spans="1:8" x14ac:dyDescent="0.25">
      <c r="A16732" t="s">
        <v>16927</v>
      </c>
      <c r="B16732" s="115">
        <v>2.96536958339437E-13</v>
      </c>
      <c r="C16732">
        <v>0.82256410119955803</v>
      </c>
      <c r="D16732">
        <v>0.26900000000000002</v>
      </c>
      <c r="E16732">
        <v>0.13500000000000001</v>
      </c>
      <c r="F16732" s="115">
        <v>7.25062516835757E-9</v>
      </c>
      <c r="G16732">
        <v>9</v>
      </c>
      <c r="H16732" t="s">
        <v>5360</v>
      </c>
    </row>
    <row r="16733" spans="1:8" x14ac:dyDescent="0.25">
      <c r="A16733" t="s">
        <v>16928</v>
      </c>
      <c r="B16733" s="115">
        <v>3.0033693468260401E-13</v>
      </c>
      <c r="C16733">
        <v>0.75454144113738697</v>
      </c>
      <c r="D16733">
        <v>0.33100000000000002</v>
      </c>
      <c r="E16733">
        <v>0.18099999999999999</v>
      </c>
      <c r="F16733" s="115">
        <v>7.3435383899243598E-9</v>
      </c>
      <c r="G16733">
        <v>9</v>
      </c>
      <c r="H16733" t="s">
        <v>5956</v>
      </c>
    </row>
    <row r="16734" spans="1:8" x14ac:dyDescent="0.25">
      <c r="A16734" t="s">
        <v>16929</v>
      </c>
      <c r="B16734" s="115">
        <v>3.0041609632712902E-13</v>
      </c>
      <c r="C16734">
        <v>0.78560005726545501</v>
      </c>
      <c r="D16734">
        <v>0.33300000000000002</v>
      </c>
      <c r="E16734">
        <v>0.185</v>
      </c>
      <c r="F16734" s="115">
        <v>7.3454739712946203E-9</v>
      </c>
      <c r="G16734">
        <v>9</v>
      </c>
      <c r="H16734" t="s">
        <v>16929</v>
      </c>
    </row>
    <row r="16735" spans="1:8" x14ac:dyDescent="0.25">
      <c r="A16735" t="s">
        <v>16930</v>
      </c>
      <c r="B16735" s="115">
        <v>3.0085005888284299E-13</v>
      </c>
      <c r="C16735">
        <v>0.63375238887933405</v>
      </c>
      <c r="D16735">
        <v>0.31900000000000001</v>
      </c>
      <c r="E16735">
        <v>0.17</v>
      </c>
      <c r="F16735" s="115">
        <v>7.3560847897444001E-9</v>
      </c>
      <c r="G16735">
        <v>9</v>
      </c>
      <c r="H16735" t="s">
        <v>16930</v>
      </c>
    </row>
    <row r="16736" spans="1:8" x14ac:dyDescent="0.25">
      <c r="A16736" t="s">
        <v>16931</v>
      </c>
      <c r="B16736" s="115">
        <v>3.0876125123638001E-13</v>
      </c>
      <c r="C16736">
        <v>0.85094336061229003</v>
      </c>
      <c r="D16736">
        <v>0.26100000000000001</v>
      </c>
      <c r="E16736">
        <v>0.128</v>
      </c>
      <c r="F16736" s="115">
        <v>7.5495213539807407E-9</v>
      </c>
      <c r="G16736">
        <v>9</v>
      </c>
      <c r="H16736" t="s">
        <v>16931</v>
      </c>
    </row>
    <row r="16737" spans="1:8" x14ac:dyDescent="0.25">
      <c r="A16737" t="s">
        <v>16932</v>
      </c>
      <c r="B16737" s="115">
        <v>3.1871660023805498E-13</v>
      </c>
      <c r="C16737">
        <v>0.435430068012849</v>
      </c>
      <c r="D16737">
        <v>0.65300000000000002</v>
      </c>
      <c r="E16737">
        <v>0.45300000000000001</v>
      </c>
      <c r="F16737" s="115">
        <v>7.7929395924206893E-9</v>
      </c>
      <c r="G16737">
        <v>9</v>
      </c>
      <c r="H16737" t="s">
        <v>7983</v>
      </c>
    </row>
    <row r="16738" spans="1:8" x14ac:dyDescent="0.25">
      <c r="A16738" t="s">
        <v>16933</v>
      </c>
      <c r="B16738" s="115">
        <v>3.1933826159523499E-13</v>
      </c>
      <c r="C16738">
        <v>0.64987645542748596</v>
      </c>
      <c r="D16738">
        <v>0.30499999999999999</v>
      </c>
      <c r="E16738">
        <v>0.161</v>
      </c>
      <c r="F16738" s="115">
        <v>7.8081398342650894E-9</v>
      </c>
      <c r="G16738">
        <v>9</v>
      </c>
      <c r="H16738" t="s">
        <v>6396</v>
      </c>
    </row>
    <row r="16739" spans="1:8" x14ac:dyDescent="0.25">
      <c r="A16739" t="s">
        <v>16934</v>
      </c>
      <c r="B16739" s="115">
        <v>3.2412762517438602E-13</v>
      </c>
      <c r="C16739">
        <v>0.70634895395263997</v>
      </c>
      <c r="D16739">
        <v>0.39500000000000002</v>
      </c>
      <c r="E16739">
        <v>0.23400000000000001</v>
      </c>
      <c r="F16739" s="115">
        <v>7.9252445631389096E-9</v>
      </c>
      <c r="G16739">
        <v>9</v>
      </c>
      <c r="H16739" t="s">
        <v>9019</v>
      </c>
    </row>
    <row r="16740" spans="1:8" x14ac:dyDescent="0.25">
      <c r="A16740" t="s">
        <v>16935</v>
      </c>
      <c r="B16740" s="115">
        <v>3.26035281668669E-13</v>
      </c>
      <c r="C16740">
        <v>0.477488673323615</v>
      </c>
      <c r="D16740">
        <v>0.67200000000000004</v>
      </c>
      <c r="E16740">
        <v>0.49199999999999999</v>
      </c>
      <c r="F16740" s="115">
        <v>7.9718886720806206E-9</v>
      </c>
      <c r="G16740">
        <v>9</v>
      </c>
      <c r="H16740" t="s">
        <v>7615</v>
      </c>
    </row>
    <row r="16741" spans="1:8" x14ac:dyDescent="0.25">
      <c r="A16741" t="s">
        <v>16936</v>
      </c>
      <c r="B16741" s="115">
        <v>3.2876018120090398E-13</v>
      </c>
      <c r="C16741">
        <v>1.07708533889295</v>
      </c>
      <c r="D16741">
        <v>0.25800000000000001</v>
      </c>
      <c r="E16741">
        <v>0.127</v>
      </c>
      <c r="F16741" s="115">
        <v>8.0385151905432901E-9</v>
      </c>
      <c r="G16741">
        <v>9</v>
      </c>
      <c r="H16741" t="s">
        <v>4528</v>
      </c>
    </row>
    <row r="16742" spans="1:8" x14ac:dyDescent="0.25">
      <c r="A16742" t="s">
        <v>16937</v>
      </c>
      <c r="B16742" s="115">
        <v>3.3076057597548098E-13</v>
      </c>
      <c r="C16742">
        <v>0.41732239678289001</v>
      </c>
      <c r="D16742">
        <v>0.88</v>
      </c>
      <c r="E16742">
        <v>0.749</v>
      </c>
      <c r="F16742" s="115">
        <v>8.0874268431765006E-9</v>
      </c>
      <c r="G16742">
        <v>9</v>
      </c>
      <c r="H16742" t="s">
        <v>6065</v>
      </c>
    </row>
    <row r="16743" spans="1:8" x14ac:dyDescent="0.25">
      <c r="A16743" t="s">
        <v>16938</v>
      </c>
      <c r="B16743" s="115">
        <v>3.34653907241051E-13</v>
      </c>
      <c r="C16743">
        <v>0.51980553473770497</v>
      </c>
      <c r="D16743">
        <v>0.52700000000000002</v>
      </c>
      <c r="E16743">
        <v>0.34399999999999997</v>
      </c>
      <c r="F16743" s="115">
        <v>8.1826226859509395E-9</v>
      </c>
      <c r="G16743">
        <v>9</v>
      </c>
      <c r="H16743" t="s">
        <v>3451</v>
      </c>
    </row>
    <row r="16744" spans="1:8" x14ac:dyDescent="0.25">
      <c r="A16744" t="s">
        <v>16939</v>
      </c>
      <c r="B16744" s="115">
        <v>3.46615615896649E-13</v>
      </c>
      <c r="C16744">
        <v>0.62845812882170005</v>
      </c>
      <c r="D16744">
        <v>0.40100000000000002</v>
      </c>
      <c r="E16744">
        <v>0.23599999999999999</v>
      </c>
      <c r="F16744" s="115">
        <v>8.4750984242889507E-9</v>
      </c>
      <c r="G16744">
        <v>9</v>
      </c>
      <c r="H16744" t="s">
        <v>3418</v>
      </c>
    </row>
    <row r="16745" spans="1:8" x14ac:dyDescent="0.25">
      <c r="A16745" t="s">
        <v>16940</v>
      </c>
      <c r="B16745" s="115">
        <v>3.5166332681025098E-13</v>
      </c>
      <c r="C16745">
        <v>0.45382657636969198</v>
      </c>
      <c r="D16745">
        <v>0.71699999999999997</v>
      </c>
      <c r="E16745">
        <v>0.52800000000000002</v>
      </c>
      <c r="F16745" s="115">
        <v>8.5985200038374404E-9</v>
      </c>
      <c r="G16745">
        <v>9</v>
      </c>
      <c r="H16745" t="s">
        <v>15013</v>
      </c>
    </row>
    <row r="16746" spans="1:8" x14ac:dyDescent="0.25">
      <c r="A16746" t="s">
        <v>16941</v>
      </c>
      <c r="B16746" s="115">
        <v>3.5440769171978801E-13</v>
      </c>
      <c r="C16746">
        <v>0.51042750814840399</v>
      </c>
      <c r="D16746">
        <v>0.54900000000000004</v>
      </c>
      <c r="E16746">
        <v>0.36699999999999999</v>
      </c>
      <c r="F16746" s="115">
        <v>8.6656224702405397E-9</v>
      </c>
      <c r="G16746">
        <v>9</v>
      </c>
      <c r="H16746" t="s">
        <v>16941</v>
      </c>
    </row>
    <row r="16747" spans="1:8" x14ac:dyDescent="0.25">
      <c r="A16747" t="s">
        <v>16942</v>
      </c>
      <c r="B16747" s="115">
        <v>3.6469119476474802E-13</v>
      </c>
      <c r="C16747">
        <v>0.35813031783967703</v>
      </c>
      <c r="D16747">
        <v>0.72299999999999998</v>
      </c>
      <c r="E16747">
        <v>0.53700000000000003</v>
      </c>
      <c r="F16747" s="115">
        <v>8.9170644031928398E-9</v>
      </c>
      <c r="G16747">
        <v>9</v>
      </c>
      <c r="H16747" t="s">
        <v>1804</v>
      </c>
    </row>
    <row r="16748" spans="1:8" x14ac:dyDescent="0.25">
      <c r="A16748" t="s">
        <v>16943</v>
      </c>
      <c r="B16748" s="115">
        <v>3.6748110955524601E-13</v>
      </c>
      <c r="C16748">
        <v>0.63486293152384499</v>
      </c>
      <c r="D16748">
        <v>0.49299999999999999</v>
      </c>
      <c r="E16748">
        <v>0.318</v>
      </c>
      <c r="F16748" s="115">
        <v>8.9852806097353095E-9</v>
      </c>
      <c r="G16748">
        <v>9</v>
      </c>
      <c r="H16748" t="s">
        <v>12010</v>
      </c>
    </row>
    <row r="16749" spans="1:8" x14ac:dyDescent="0.25">
      <c r="A16749" t="s">
        <v>16944</v>
      </c>
      <c r="B16749" s="115">
        <v>3.7850106620219098E-13</v>
      </c>
      <c r="C16749">
        <v>0.38233400592244599</v>
      </c>
      <c r="D16749">
        <v>0.51</v>
      </c>
      <c r="E16749">
        <v>0.32400000000000001</v>
      </c>
      <c r="F16749" s="115">
        <v>9.25472956970976E-9</v>
      </c>
      <c r="G16749">
        <v>9</v>
      </c>
      <c r="H16749" t="s">
        <v>1253</v>
      </c>
    </row>
    <row r="16750" spans="1:8" x14ac:dyDescent="0.25">
      <c r="A16750" t="s">
        <v>16945</v>
      </c>
      <c r="B16750" s="115">
        <v>3.9268286359439099E-13</v>
      </c>
      <c r="C16750">
        <v>0.345496675343337</v>
      </c>
      <c r="D16750">
        <v>0.33100000000000002</v>
      </c>
      <c r="E16750">
        <v>0.16900000000000001</v>
      </c>
      <c r="F16750" s="115">
        <v>9.6014886977464503E-9</v>
      </c>
      <c r="G16750">
        <v>9</v>
      </c>
      <c r="H16750" t="s">
        <v>2796</v>
      </c>
    </row>
    <row r="16751" spans="1:8" x14ac:dyDescent="0.25">
      <c r="A16751" t="s">
        <v>16946</v>
      </c>
      <c r="B16751" s="115">
        <v>3.9761043653831798E-13</v>
      </c>
      <c r="C16751">
        <v>0.51222106850640203</v>
      </c>
      <c r="D16751">
        <v>0.627</v>
      </c>
      <c r="E16751">
        <v>0.44500000000000001</v>
      </c>
      <c r="F16751" s="115">
        <v>9.7219727837984192E-9</v>
      </c>
      <c r="G16751">
        <v>9</v>
      </c>
      <c r="H16751" t="s">
        <v>1723</v>
      </c>
    </row>
    <row r="16752" spans="1:8" x14ac:dyDescent="0.25">
      <c r="A16752" t="s">
        <v>16947</v>
      </c>
      <c r="B16752" s="115">
        <v>4.0140815176806998E-13</v>
      </c>
      <c r="C16752">
        <v>0.41370830140585801</v>
      </c>
      <c r="D16752">
        <v>0.86299999999999999</v>
      </c>
      <c r="E16752">
        <v>0.67900000000000005</v>
      </c>
      <c r="F16752" s="115">
        <v>9.8148307188810802E-9</v>
      </c>
      <c r="G16752">
        <v>9</v>
      </c>
      <c r="H16752" t="s">
        <v>4898</v>
      </c>
    </row>
    <row r="16753" spans="1:8" x14ac:dyDescent="0.25">
      <c r="A16753" t="s">
        <v>16948</v>
      </c>
      <c r="B16753" s="115">
        <v>4.1431514392452801E-13</v>
      </c>
      <c r="C16753">
        <v>0.47494470685838103</v>
      </c>
      <c r="D16753">
        <v>0.52900000000000003</v>
      </c>
      <c r="E16753">
        <v>0.34100000000000003</v>
      </c>
      <c r="F16753" s="115">
        <v>1.0130419584098599E-8</v>
      </c>
      <c r="G16753">
        <v>9</v>
      </c>
      <c r="H16753" t="s">
        <v>7574</v>
      </c>
    </row>
    <row r="16754" spans="1:8" x14ac:dyDescent="0.25">
      <c r="A16754" t="s">
        <v>16949</v>
      </c>
      <c r="B16754" s="115">
        <v>4.1774660987942399E-13</v>
      </c>
      <c r="C16754">
        <v>0.71902740940030396</v>
      </c>
      <c r="D16754">
        <v>0.46500000000000002</v>
      </c>
      <c r="E16754">
        <v>0.30099999999999999</v>
      </c>
      <c r="F16754" s="115">
        <v>1.02143223581618E-8</v>
      </c>
      <c r="G16754">
        <v>9</v>
      </c>
      <c r="H16754" t="s">
        <v>3547</v>
      </c>
    </row>
    <row r="16755" spans="1:8" x14ac:dyDescent="0.25">
      <c r="A16755" t="s">
        <v>16950</v>
      </c>
      <c r="B16755" s="115">
        <v>4.2529562840049801E-13</v>
      </c>
      <c r="C16755">
        <v>0.72155876194098001</v>
      </c>
      <c r="D16755">
        <v>0.35599999999999998</v>
      </c>
      <c r="E16755">
        <v>0.20100000000000001</v>
      </c>
      <c r="F16755" s="115">
        <v>1.03989034100206E-8</v>
      </c>
      <c r="G16755">
        <v>9</v>
      </c>
      <c r="H16755" t="s">
        <v>2807</v>
      </c>
    </row>
    <row r="16756" spans="1:8" x14ac:dyDescent="0.25">
      <c r="A16756" t="s">
        <v>16951</v>
      </c>
      <c r="B16756" s="115">
        <v>4.32691153080689E-13</v>
      </c>
      <c r="C16756">
        <v>0.69988560369778396</v>
      </c>
      <c r="D16756">
        <v>0.39800000000000002</v>
      </c>
      <c r="E16756">
        <v>0.23799999999999999</v>
      </c>
      <c r="F16756" s="115">
        <v>1.05797313839759E-8</v>
      </c>
      <c r="G16756">
        <v>9</v>
      </c>
      <c r="H16756" t="s">
        <v>1828</v>
      </c>
    </row>
    <row r="16757" spans="1:8" x14ac:dyDescent="0.25">
      <c r="A16757" t="s">
        <v>16952</v>
      </c>
      <c r="B16757" s="115">
        <v>4.4933446852173301E-13</v>
      </c>
      <c r="C16757">
        <v>0.47685170181673903</v>
      </c>
      <c r="D16757">
        <v>0.61599999999999999</v>
      </c>
      <c r="E16757">
        <v>0.42599999999999999</v>
      </c>
      <c r="F16757" s="115">
        <v>1.09866770898249E-8</v>
      </c>
      <c r="G16757">
        <v>9</v>
      </c>
      <c r="H16757" t="s">
        <v>16952</v>
      </c>
    </row>
    <row r="16758" spans="1:8" x14ac:dyDescent="0.25">
      <c r="A16758" t="s">
        <v>16953</v>
      </c>
      <c r="B16758" s="115">
        <v>4.49821275882618E-13</v>
      </c>
      <c r="C16758">
        <v>0.50138092442287396</v>
      </c>
      <c r="D16758">
        <v>0.54100000000000004</v>
      </c>
      <c r="E16758">
        <v>0.35499999999999998</v>
      </c>
      <c r="F16758" s="115">
        <v>1.09985800166059E-8</v>
      </c>
      <c r="G16758">
        <v>9</v>
      </c>
      <c r="H16758" t="s">
        <v>1671</v>
      </c>
    </row>
    <row r="16759" spans="1:8" x14ac:dyDescent="0.25">
      <c r="A16759" t="s">
        <v>16954</v>
      </c>
      <c r="B16759" s="115">
        <v>4.6941067603144596E-13</v>
      </c>
      <c r="C16759">
        <v>1.04544263117998</v>
      </c>
      <c r="D16759">
        <v>0.38900000000000001</v>
      </c>
      <c r="E16759">
        <v>0.23799999999999999</v>
      </c>
      <c r="F16759" s="115">
        <v>1.14775604396449E-8</v>
      </c>
      <c r="G16759">
        <v>9</v>
      </c>
      <c r="H16759" t="s">
        <v>3632</v>
      </c>
    </row>
    <row r="16760" spans="1:8" x14ac:dyDescent="0.25">
      <c r="A16760" t="s">
        <v>16955</v>
      </c>
      <c r="B16760" s="115">
        <v>4.9265224943340603E-13</v>
      </c>
      <c r="C16760">
        <v>0.67741620598908903</v>
      </c>
      <c r="D16760">
        <v>0.41699999999999998</v>
      </c>
      <c r="E16760">
        <v>0.254</v>
      </c>
      <c r="F16760" s="115">
        <v>1.2045840150896199E-8</v>
      </c>
      <c r="G16760">
        <v>9</v>
      </c>
      <c r="H16760" t="s">
        <v>1140</v>
      </c>
    </row>
    <row r="16761" spans="1:8" x14ac:dyDescent="0.25">
      <c r="A16761" t="s">
        <v>16956</v>
      </c>
      <c r="B16761" s="115">
        <v>4.9423826604412201E-13</v>
      </c>
      <c r="C16761">
        <v>0.60633557386992998</v>
      </c>
      <c r="D16761">
        <v>0.33300000000000002</v>
      </c>
      <c r="E16761">
        <v>0.182</v>
      </c>
      <c r="F16761" s="115">
        <v>1.20846198430448E-8</v>
      </c>
      <c r="G16761">
        <v>9</v>
      </c>
      <c r="H16761" t="s">
        <v>16956</v>
      </c>
    </row>
    <row r="16762" spans="1:8" x14ac:dyDescent="0.25">
      <c r="A16762" t="s">
        <v>16957</v>
      </c>
      <c r="B16762" s="115">
        <v>5.1734265887054596E-13</v>
      </c>
      <c r="C16762">
        <v>0.36357050659794399</v>
      </c>
      <c r="D16762">
        <v>0.92700000000000005</v>
      </c>
      <c r="E16762">
        <v>0.78700000000000003</v>
      </c>
      <c r="F16762" s="115">
        <v>1.2649545352043699E-8</v>
      </c>
      <c r="G16762">
        <v>9</v>
      </c>
      <c r="H16762" t="s">
        <v>16957</v>
      </c>
    </row>
    <row r="16763" spans="1:8" x14ac:dyDescent="0.25">
      <c r="A16763" t="s">
        <v>16958</v>
      </c>
      <c r="B16763" s="115">
        <v>5.4188563531025898E-13</v>
      </c>
      <c r="C16763">
        <v>0.386318298199754</v>
      </c>
      <c r="D16763">
        <v>0.70899999999999996</v>
      </c>
      <c r="E16763">
        <v>0.52500000000000002</v>
      </c>
      <c r="F16763" s="115">
        <v>1.3249645668971099E-8</v>
      </c>
      <c r="G16763">
        <v>9</v>
      </c>
      <c r="H16763" t="s">
        <v>16958</v>
      </c>
    </row>
    <row r="16764" spans="1:8" x14ac:dyDescent="0.25">
      <c r="A16764" t="s">
        <v>16959</v>
      </c>
      <c r="B16764" s="115">
        <v>5.4885938823526501E-13</v>
      </c>
      <c r="C16764">
        <v>0.34958067426453099</v>
      </c>
      <c r="D16764">
        <v>0.96399999999999997</v>
      </c>
      <c r="E16764">
        <v>0.876</v>
      </c>
      <c r="F16764" s="115">
        <v>1.3420160901740499E-8</v>
      </c>
      <c r="G16764">
        <v>9</v>
      </c>
      <c r="H16764" t="s">
        <v>465</v>
      </c>
    </row>
    <row r="16765" spans="1:8" x14ac:dyDescent="0.25">
      <c r="A16765" t="s">
        <v>16960</v>
      </c>
      <c r="B16765" s="115">
        <v>5.7915646736234203E-13</v>
      </c>
      <c r="C16765">
        <v>0.74161289296197697</v>
      </c>
      <c r="D16765">
        <v>0.43099999999999999</v>
      </c>
      <c r="E16765">
        <v>0.25900000000000001</v>
      </c>
      <c r="F16765" s="115">
        <v>1.41609547834766E-8</v>
      </c>
      <c r="G16765">
        <v>9</v>
      </c>
      <c r="H16765" t="s">
        <v>2706</v>
      </c>
    </row>
    <row r="16766" spans="1:8" x14ac:dyDescent="0.25">
      <c r="A16766" t="s">
        <v>16961</v>
      </c>
      <c r="B16766" s="115">
        <v>6.0113297618228796E-13</v>
      </c>
      <c r="C16766">
        <v>0.76535261953509204</v>
      </c>
      <c r="D16766">
        <v>0.27700000000000002</v>
      </c>
      <c r="E16766">
        <v>0.14099999999999999</v>
      </c>
      <c r="F16766" s="115">
        <v>1.46983024006331E-8</v>
      </c>
      <c r="G16766">
        <v>9</v>
      </c>
      <c r="H16766" t="s">
        <v>16961</v>
      </c>
    </row>
    <row r="16767" spans="1:8" x14ac:dyDescent="0.25">
      <c r="A16767" t="s">
        <v>16962</v>
      </c>
      <c r="B16767" s="115">
        <v>6.0205541775078798E-13</v>
      </c>
      <c r="C16767">
        <v>0.30738798997960898</v>
      </c>
      <c r="D16767">
        <v>0.997</v>
      </c>
      <c r="E16767">
        <v>0.94199999999999995</v>
      </c>
      <c r="F16767" s="115">
        <v>1.4720857019424499E-8</v>
      </c>
      <c r="G16767">
        <v>9</v>
      </c>
      <c r="H16767" t="s">
        <v>1680</v>
      </c>
    </row>
    <row r="16768" spans="1:8" x14ac:dyDescent="0.25">
      <c r="A16768" t="s">
        <v>16963</v>
      </c>
      <c r="B16768" s="115">
        <v>6.2659859813758203E-13</v>
      </c>
      <c r="C16768">
        <v>0.67154375335057304</v>
      </c>
      <c r="D16768">
        <v>0.52400000000000002</v>
      </c>
      <c r="E16768">
        <v>0.35499999999999998</v>
      </c>
      <c r="F16768" s="115">
        <v>1.5320962323061999E-8</v>
      </c>
      <c r="G16768">
        <v>9</v>
      </c>
      <c r="H16768" t="s">
        <v>9196</v>
      </c>
    </row>
    <row r="16769" spans="1:8" x14ac:dyDescent="0.25">
      <c r="A16769" s="131">
        <v>45356</v>
      </c>
      <c r="B16769" s="115">
        <v>6.3063652686079695E-13</v>
      </c>
      <c r="C16769">
        <v>0.61814309302835002</v>
      </c>
      <c r="D16769">
        <v>0.499</v>
      </c>
      <c r="E16769">
        <v>0.33200000000000002</v>
      </c>
      <c r="F16769" s="115">
        <v>1.5419693718273302E-8</v>
      </c>
      <c r="G16769">
        <v>9</v>
      </c>
      <c r="H16769" s="131">
        <v>45356</v>
      </c>
    </row>
    <row r="16770" spans="1:8" x14ac:dyDescent="0.25">
      <c r="A16770" t="s">
        <v>16964</v>
      </c>
      <c r="B16770" s="115">
        <v>6.4364793257676196E-13</v>
      </c>
      <c r="C16770">
        <v>0.77217494954389598</v>
      </c>
      <c r="D16770">
        <v>0.41499999999999998</v>
      </c>
      <c r="E16770">
        <v>0.253</v>
      </c>
      <c r="F16770" s="115">
        <v>1.5737835599434399E-8</v>
      </c>
      <c r="G16770">
        <v>9</v>
      </c>
      <c r="H16770" t="s">
        <v>16964</v>
      </c>
    </row>
    <row r="16771" spans="1:8" x14ac:dyDescent="0.25">
      <c r="A16771" t="s">
        <v>16965</v>
      </c>
      <c r="B16771" s="115">
        <v>6.7911268055814102E-13</v>
      </c>
      <c r="C16771">
        <v>0.92400429943224505</v>
      </c>
      <c r="D16771">
        <v>0.26100000000000001</v>
      </c>
      <c r="E16771">
        <v>0.13</v>
      </c>
      <c r="F16771" s="115">
        <v>1.66049841523271E-8</v>
      </c>
      <c r="G16771">
        <v>9</v>
      </c>
      <c r="H16771" t="s">
        <v>16965</v>
      </c>
    </row>
    <row r="16772" spans="1:8" x14ac:dyDescent="0.25">
      <c r="A16772" t="s">
        <v>16966</v>
      </c>
      <c r="B16772" s="115">
        <v>6.8532611537227305E-13</v>
      </c>
      <c r="C16772">
        <v>0.61955507805235099</v>
      </c>
      <c r="D16772">
        <v>0.33900000000000002</v>
      </c>
      <c r="E16772">
        <v>0.186</v>
      </c>
      <c r="F16772" s="115">
        <v>1.6756908846967401E-8</v>
      </c>
      <c r="G16772">
        <v>9</v>
      </c>
      <c r="H16772" t="s">
        <v>8963</v>
      </c>
    </row>
    <row r="16773" spans="1:8" x14ac:dyDescent="0.25">
      <c r="A16773" t="s">
        <v>16967</v>
      </c>
      <c r="B16773" s="115">
        <v>6.9409312501196404E-13</v>
      </c>
      <c r="C16773">
        <v>0.300883963405844</v>
      </c>
      <c r="D16773">
        <v>0.92400000000000004</v>
      </c>
      <c r="E16773">
        <v>0.77300000000000002</v>
      </c>
      <c r="F16773" s="115">
        <v>1.69712709996675E-8</v>
      </c>
      <c r="G16773">
        <v>9</v>
      </c>
      <c r="H16773" t="s">
        <v>593</v>
      </c>
    </row>
    <row r="16774" spans="1:8" x14ac:dyDescent="0.25">
      <c r="A16774" t="s">
        <v>16968</v>
      </c>
      <c r="B16774" s="115">
        <v>7.0541872898931398E-13</v>
      </c>
      <c r="C16774">
        <v>0.47698226371784702</v>
      </c>
      <c r="D16774">
        <v>0.64100000000000001</v>
      </c>
      <c r="E16774">
        <v>0.44400000000000001</v>
      </c>
      <c r="F16774" s="115">
        <v>1.7248193342517699E-8</v>
      </c>
      <c r="G16774">
        <v>9</v>
      </c>
      <c r="H16774" t="s">
        <v>8082</v>
      </c>
    </row>
    <row r="16775" spans="1:8" x14ac:dyDescent="0.25">
      <c r="A16775" t="s">
        <v>16969</v>
      </c>
      <c r="B16775" s="115">
        <v>7.2157798633688196E-13</v>
      </c>
      <c r="C16775">
        <v>0.83128164263995596</v>
      </c>
      <c r="D16775">
        <v>0.308</v>
      </c>
      <c r="E16775">
        <v>0.16700000000000001</v>
      </c>
      <c r="F16775" s="115">
        <v>1.7643303343923099E-8</v>
      </c>
      <c r="G16775">
        <v>9</v>
      </c>
      <c r="H16775" t="s">
        <v>15427</v>
      </c>
    </row>
    <row r="16776" spans="1:8" x14ac:dyDescent="0.25">
      <c r="A16776" t="s">
        <v>16970</v>
      </c>
      <c r="B16776" s="115">
        <v>7.5275046029416302E-13</v>
      </c>
      <c r="C16776">
        <v>0.41967683165384401</v>
      </c>
      <c r="D16776">
        <v>0.54900000000000004</v>
      </c>
      <c r="E16776">
        <v>0.35899999999999999</v>
      </c>
      <c r="F16776" s="115">
        <v>1.8405501504652601E-8</v>
      </c>
      <c r="G16776">
        <v>9</v>
      </c>
      <c r="H16776" t="s">
        <v>1476</v>
      </c>
    </row>
    <row r="16777" spans="1:8" x14ac:dyDescent="0.25">
      <c r="A16777" t="s">
        <v>16971</v>
      </c>
      <c r="B16777" s="115">
        <v>7.5607171348336902E-13</v>
      </c>
      <c r="C16777">
        <v>0.36407339762297303</v>
      </c>
      <c r="D16777">
        <v>0.91</v>
      </c>
      <c r="E16777">
        <v>0.77500000000000002</v>
      </c>
      <c r="F16777" s="115">
        <v>1.8486709466381901E-8</v>
      </c>
      <c r="G16777">
        <v>9</v>
      </c>
      <c r="H16777" t="s">
        <v>917</v>
      </c>
    </row>
    <row r="16778" spans="1:8" x14ac:dyDescent="0.25">
      <c r="A16778" t="s">
        <v>16972</v>
      </c>
      <c r="B16778" s="115">
        <v>7.6465302179317395E-13</v>
      </c>
      <c r="C16778">
        <v>0.79508937911446498</v>
      </c>
      <c r="D16778">
        <v>0.26900000000000002</v>
      </c>
      <c r="E16778">
        <v>0.13600000000000001</v>
      </c>
      <c r="F16778" s="115">
        <v>1.8696531035864902E-8</v>
      </c>
      <c r="G16778">
        <v>9</v>
      </c>
      <c r="H16778" t="s">
        <v>16972</v>
      </c>
    </row>
    <row r="16779" spans="1:8" x14ac:dyDescent="0.25">
      <c r="A16779" t="s">
        <v>16973</v>
      </c>
      <c r="B16779" s="115">
        <v>7.79429573092811E-13</v>
      </c>
      <c r="C16779">
        <v>0.78495147464077697</v>
      </c>
      <c r="D16779">
        <v>0.41499999999999998</v>
      </c>
      <c r="E16779">
        <v>0.25600000000000001</v>
      </c>
      <c r="F16779" s="115">
        <v>1.90578324916923E-8</v>
      </c>
      <c r="G16779">
        <v>9</v>
      </c>
      <c r="H16779" t="s">
        <v>1895</v>
      </c>
    </row>
    <row r="16780" spans="1:8" x14ac:dyDescent="0.25">
      <c r="A16780" t="s">
        <v>16974</v>
      </c>
      <c r="B16780" s="115">
        <v>7.9874704770914704E-13</v>
      </c>
      <c r="C16780">
        <v>0.45699227387039398</v>
      </c>
      <c r="D16780">
        <v>0.66100000000000003</v>
      </c>
      <c r="E16780">
        <v>0.48399999999999999</v>
      </c>
      <c r="F16780" s="115">
        <v>1.9530164063536401E-8</v>
      </c>
      <c r="G16780">
        <v>9</v>
      </c>
      <c r="H16780" t="s">
        <v>16974</v>
      </c>
    </row>
    <row r="16781" spans="1:8" x14ac:dyDescent="0.25">
      <c r="A16781" t="s">
        <v>16975</v>
      </c>
      <c r="B16781" s="115">
        <v>8.0225554607600796E-13</v>
      </c>
      <c r="C16781">
        <v>0.55804431444103997</v>
      </c>
      <c r="D16781">
        <v>0.375</v>
      </c>
      <c r="E16781">
        <v>0.216</v>
      </c>
      <c r="F16781" s="115">
        <v>1.96159503571045E-8</v>
      </c>
      <c r="G16781">
        <v>9</v>
      </c>
      <c r="H16781" t="s">
        <v>9074</v>
      </c>
    </row>
    <row r="16782" spans="1:8" x14ac:dyDescent="0.25">
      <c r="A16782" t="s">
        <v>16976</v>
      </c>
      <c r="B16782" s="115">
        <v>8.4578082458722004E-13</v>
      </c>
      <c r="C16782">
        <v>0.80545572748546002</v>
      </c>
      <c r="D16782">
        <v>0.31900000000000001</v>
      </c>
      <c r="E16782">
        <v>0.17599999999999999</v>
      </c>
      <c r="F16782" s="115">
        <v>2.0680186941982098E-8</v>
      </c>
      <c r="G16782">
        <v>9</v>
      </c>
      <c r="H16782" t="s">
        <v>5436</v>
      </c>
    </row>
    <row r="16783" spans="1:8" x14ac:dyDescent="0.25">
      <c r="A16783" t="s">
        <v>16977</v>
      </c>
      <c r="B16783" s="115">
        <v>8.6089315064431703E-13</v>
      </c>
      <c r="C16783">
        <v>0.48742121619602902</v>
      </c>
      <c r="D16783">
        <v>0.434</v>
      </c>
      <c r="E16783">
        <v>0.26300000000000001</v>
      </c>
      <c r="F16783" s="115">
        <v>2.10496984264042E-8</v>
      </c>
      <c r="G16783">
        <v>9</v>
      </c>
      <c r="H16783" t="s">
        <v>16977</v>
      </c>
    </row>
    <row r="16784" spans="1:8" x14ac:dyDescent="0.25">
      <c r="A16784" t="s">
        <v>16978</v>
      </c>
      <c r="B16784" s="115">
        <v>8.6487168985690797E-13</v>
      </c>
      <c r="C16784">
        <v>0.82411628040940899</v>
      </c>
      <c r="D16784">
        <v>0.26900000000000002</v>
      </c>
      <c r="E16784">
        <v>0.13600000000000001</v>
      </c>
      <c r="F16784" s="115">
        <v>2.1146977688691199E-8</v>
      </c>
      <c r="G16784">
        <v>9</v>
      </c>
      <c r="H16784" t="s">
        <v>16978</v>
      </c>
    </row>
    <row r="16785" spans="1:8" x14ac:dyDescent="0.25">
      <c r="A16785" t="s">
        <v>16979</v>
      </c>
      <c r="B16785" s="115">
        <v>8.73662898990503E-13</v>
      </c>
      <c r="C16785">
        <v>0.40641660663203699</v>
      </c>
      <c r="D16785">
        <v>0.63600000000000001</v>
      </c>
      <c r="E16785">
        <v>0.443</v>
      </c>
      <c r="F16785" s="115">
        <v>2.1361931543216801E-8</v>
      </c>
      <c r="G16785">
        <v>9</v>
      </c>
      <c r="H16785" t="s">
        <v>16979</v>
      </c>
    </row>
    <row r="16786" spans="1:8" x14ac:dyDescent="0.25">
      <c r="A16786" t="s">
        <v>16980</v>
      </c>
      <c r="B16786" s="115">
        <v>8.9522448087125696E-13</v>
      </c>
      <c r="C16786">
        <v>0.64556848408920797</v>
      </c>
      <c r="D16786">
        <v>0.41199999999999998</v>
      </c>
      <c r="E16786">
        <v>0.249</v>
      </c>
      <c r="F16786" s="115">
        <v>2.1889133781783099E-8</v>
      </c>
      <c r="G16786">
        <v>9</v>
      </c>
      <c r="H16786" t="s">
        <v>3459</v>
      </c>
    </row>
    <row r="16787" spans="1:8" x14ac:dyDescent="0.25">
      <c r="A16787" t="s">
        <v>16981</v>
      </c>
      <c r="B16787" s="115">
        <v>9.1383850263562504E-13</v>
      </c>
      <c r="C16787">
        <v>1.03365005533816</v>
      </c>
      <c r="D16787">
        <v>0.308</v>
      </c>
      <c r="E16787">
        <v>0.16900000000000001</v>
      </c>
      <c r="F16787" s="115">
        <v>2.23442652279437E-8</v>
      </c>
      <c r="G16787">
        <v>9</v>
      </c>
      <c r="H16787" t="s">
        <v>6294</v>
      </c>
    </row>
    <row r="16788" spans="1:8" x14ac:dyDescent="0.25">
      <c r="A16788" t="s">
        <v>16982</v>
      </c>
      <c r="B16788" s="115">
        <v>9.2137140890512996E-13</v>
      </c>
      <c r="C16788">
        <v>0.36491948289759901</v>
      </c>
      <c r="D16788">
        <v>0.85199999999999998</v>
      </c>
      <c r="E16788">
        <v>0.65600000000000003</v>
      </c>
      <c r="F16788" s="115">
        <v>2.25284523191393E-8</v>
      </c>
      <c r="G16788">
        <v>9</v>
      </c>
      <c r="H16788" t="s">
        <v>356</v>
      </c>
    </row>
    <row r="16789" spans="1:8" x14ac:dyDescent="0.25">
      <c r="A16789" t="s">
        <v>16983</v>
      </c>
      <c r="B16789" s="115">
        <v>9.4045787065196994E-13</v>
      </c>
      <c r="C16789">
        <v>0.84578417772635694</v>
      </c>
      <c r="D16789">
        <v>0.32200000000000001</v>
      </c>
      <c r="E16789">
        <v>0.18</v>
      </c>
      <c r="F16789" s="115">
        <v>2.2995135395311301E-8</v>
      </c>
      <c r="G16789">
        <v>9</v>
      </c>
      <c r="H16789" t="s">
        <v>15820</v>
      </c>
    </row>
    <row r="16790" spans="1:8" x14ac:dyDescent="0.25">
      <c r="A16790" t="s">
        <v>16984</v>
      </c>
      <c r="B16790" s="115">
        <v>9.5265069661984496E-13</v>
      </c>
      <c r="C16790">
        <v>0.49343101912293402</v>
      </c>
      <c r="D16790">
        <v>0.61299999999999999</v>
      </c>
      <c r="E16790">
        <v>0.438</v>
      </c>
      <c r="F16790" s="115">
        <v>2.32932621830518E-8</v>
      </c>
      <c r="G16790">
        <v>9</v>
      </c>
      <c r="H16790" t="s">
        <v>16984</v>
      </c>
    </row>
    <row r="16791" spans="1:8" x14ac:dyDescent="0.25">
      <c r="A16791" t="s">
        <v>16985</v>
      </c>
      <c r="B16791" s="115">
        <v>9.9333651457616608E-13</v>
      </c>
      <c r="C16791">
        <v>1.03241550717595</v>
      </c>
      <c r="D16791">
        <v>0.311</v>
      </c>
      <c r="E16791">
        <v>0.16900000000000001</v>
      </c>
      <c r="F16791" s="115">
        <v>2.42880711179018E-8</v>
      </c>
      <c r="G16791">
        <v>9</v>
      </c>
      <c r="H16791" t="s">
        <v>3039</v>
      </c>
    </row>
    <row r="16792" spans="1:8" x14ac:dyDescent="0.25">
      <c r="A16792" t="s">
        <v>16986</v>
      </c>
      <c r="B16792" s="115">
        <v>9.9389869666534202E-13</v>
      </c>
      <c r="C16792">
        <v>0.66015847596908095</v>
      </c>
      <c r="D16792">
        <v>0.54300000000000004</v>
      </c>
      <c r="E16792">
        <v>0.375</v>
      </c>
      <c r="F16792" s="115">
        <v>2.4301817032164299E-8</v>
      </c>
      <c r="G16792">
        <v>9</v>
      </c>
      <c r="H16792" t="s">
        <v>1839</v>
      </c>
    </row>
    <row r="16793" spans="1:8" x14ac:dyDescent="0.25">
      <c r="A16793" t="s">
        <v>16987</v>
      </c>
      <c r="B16793" s="115">
        <v>1.00885224399685E-12</v>
      </c>
      <c r="C16793">
        <v>0.38711053227613701</v>
      </c>
      <c r="D16793">
        <v>0.748</v>
      </c>
      <c r="E16793">
        <v>0.58199999999999996</v>
      </c>
      <c r="F16793" s="115">
        <v>2.4667446217967099E-8</v>
      </c>
      <c r="G16793">
        <v>9</v>
      </c>
      <c r="H16793" t="s">
        <v>899</v>
      </c>
    </row>
    <row r="16794" spans="1:8" x14ac:dyDescent="0.25">
      <c r="A16794" t="s">
        <v>16988</v>
      </c>
      <c r="B16794" s="115">
        <v>1.07154222552969E-12</v>
      </c>
      <c r="C16794">
        <v>0.40876610657342999</v>
      </c>
      <c r="D16794">
        <v>0.96399999999999997</v>
      </c>
      <c r="E16794">
        <v>0.84099999999999997</v>
      </c>
      <c r="F16794" s="115">
        <v>2.6200278956426401E-8</v>
      </c>
      <c r="G16794">
        <v>9</v>
      </c>
      <c r="H16794" t="s">
        <v>7143</v>
      </c>
    </row>
    <row r="16795" spans="1:8" x14ac:dyDescent="0.25">
      <c r="A16795" t="s">
        <v>16989</v>
      </c>
      <c r="B16795" s="115">
        <v>1.0796085864609201E-12</v>
      </c>
      <c r="C16795">
        <v>0.413078467513665</v>
      </c>
      <c r="D16795">
        <v>0.85199999999999998</v>
      </c>
      <c r="E16795">
        <v>0.69699999999999995</v>
      </c>
      <c r="F16795" s="115">
        <v>2.6397509547555901E-8</v>
      </c>
      <c r="G16795">
        <v>9</v>
      </c>
      <c r="H16795" t="s">
        <v>7592</v>
      </c>
    </row>
    <row r="16796" spans="1:8" x14ac:dyDescent="0.25">
      <c r="A16796" t="s">
        <v>16990</v>
      </c>
      <c r="B16796" s="115">
        <v>1.10613059491663E-12</v>
      </c>
      <c r="C16796">
        <v>0.54534417376524802</v>
      </c>
      <c r="D16796">
        <v>0.83799999999999997</v>
      </c>
      <c r="E16796">
        <v>0.66</v>
      </c>
      <c r="F16796" s="115">
        <v>2.70459991763064E-8</v>
      </c>
      <c r="G16796">
        <v>9</v>
      </c>
      <c r="H16796" t="s">
        <v>23</v>
      </c>
    </row>
    <row r="16797" spans="1:8" x14ac:dyDescent="0.25">
      <c r="A16797" t="s">
        <v>16991</v>
      </c>
      <c r="B16797" s="115">
        <v>1.1070318859782701E-12</v>
      </c>
      <c r="C16797">
        <v>0.60667983145951299</v>
      </c>
      <c r="D16797">
        <v>0.63600000000000001</v>
      </c>
      <c r="E16797">
        <v>0.45700000000000002</v>
      </c>
      <c r="F16797" s="115">
        <v>2.7068036644054799E-8</v>
      </c>
      <c r="G16797">
        <v>9</v>
      </c>
      <c r="H16797" t="s">
        <v>2159</v>
      </c>
    </row>
    <row r="16798" spans="1:8" x14ac:dyDescent="0.25">
      <c r="A16798" t="s">
        <v>16992</v>
      </c>
      <c r="B16798" s="115">
        <v>1.1360672500596001E-12</v>
      </c>
      <c r="C16798">
        <v>0.45549631305326399</v>
      </c>
      <c r="D16798">
        <v>0.61099999999999999</v>
      </c>
      <c r="E16798">
        <v>0.42699999999999999</v>
      </c>
      <c r="F16798" s="115">
        <v>2.7777980331207299E-8</v>
      </c>
      <c r="G16798">
        <v>9</v>
      </c>
      <c r="H16798" t="s">
        <v>7763</v>
      </c>
    </row>
    <row r="16799" spans="1:8" x14ac:dyDescent="0.25">
      <c r="A16799" t="s">
        <v>16993</v>
      </c>
      <c r="B16799" s="115">
        <v>1.2152752179154199E-12</v>
      </c>
      <c r="C16799">
        <v>0.61012607363343596</v>
      </c>
      <c r="D16799">
        <v>0.41499999999999998</v>
      </c>
      <c r="E16799">
        <v>0.25</v>
      </c>
      <c r="F16799" s="115">
        <v>2.9714694353249999E-8</v>
      </c>
      <c r="G16799">
        <v>9</v>
      </c>
      <c r="H16799" t="s">
        <v>1184</v>
      </c>
    </row>
    <row r="16800" spans="1:8" x14ac:dyDescent="0.25">
      <c r="A16800" t="s">
        <v>16994</v>
      </c>
      <c r="B16800" s="115">
        <v>1.22649630900403E-12</v>
      </c>
      <c r="C16800">
        <v>0.67830549570175502</v>
      </c>
      <c r="D16800">
        <v>0.40600000000000003</v>
      </c>
      <c r="E16800">
        <v>0.24399999999999999</v>
      </c>
      <c r="F16800" s="115">
        <v>2.9989061251457401E-8</v>
      </c>
      <c r="G16800">
        <v>9</v>
      </c>
      <c r="H16800" t="s">
        <v>1903</v>
      </c>
    </row>
    <row r="16801" spans="1:8" x14ac:dyDescent="0.25">
      <c r="A16801" t="s">
        <v>16995</v>
      </c>
      <c r="B16801" s="115">
        <v>1.27631625347306E-12</v>
      </c>
      <c r="C16801">
        <v>0.34207856784915402</v>
      </c>
      <c r="D16801">
        <v>0.94699999999999995</v>
      </c>
      <c r="E16801">
        <v>0.82399999999999995</v>
      </c>
      <c r="F16801" s="115">
        <v>3.1207208713669697E-8</v>
      </c>
      <c r="G16801">
        <v>9</v>
      </c>
      <c r="H16801" t="s">
        <v>440</v>
      </c>
    </row>
    <row r="16802" spans="1:8" x14ac:dyDescent="0.25">
      <c r="A16802" t="s">
        <v>16996</v>
      </c>
      <c r="B16802" s="115">
        <v>1.2770335896985799E-12</v>
      </c>
      <c r="C16802">
        <v>0.63617123726449598</v>
      </c>
      <c r="D16802">
        <v>0.45700000000000002</v>
      </c>
      <c r="E16802">
        <v>0.28499999999999998</v>
      </c>
      <c r="F16802" s="115">
        <v>3.12247483017201E-8</v>
      </c>
      <c r="G16802">
        <v>9</v>
      </c>
      <c r="H16802" t="s">
        <v>1900</v>
      </c>
    </row>
    <row r="16803" spans="1:8" x14ac:dyDescent="0.25">
      <c r="A16803" t="s">
        <v>16997</v>
      </c>
      <c r="B16803" s="115">
        <v>1.2975040749426901E-12</v>
      </c>
      <c r="C16803">
        <v>0.48391351556081003</v>
      </c>
      <c r="D16803">
        <v>0.7</v>
      </c>
      <c r="E16803">
        <v>0.52800000000000002</v>
      </c>
      <c r="F16803" s="115">
        <v>3.1725272136423697E-8</v>
      </c>
      <c r="G16803">
        <v>9</v>
      </c>
      <c r="H16803" t="s">
        <v>11995</v>
      </c>
    </row>
    <row r="16804" spans="1:8" x14ac:dyDescent="0.25">
      <c r="A16804" t="s">
        <v>16998</v>
      </c>
      <c r="B16804" s="115">
        <v>1.31316747611772E-12</v>
      </c>
      <c r="C16804">
        <v>0.64967955846261904</v>
      </c>
      <c r="D16804">
        <v>0.48199999999999998</v>
      </c>
      <c r="E16804">
        <v>0.315</v>
      </c>
      <c r="F16804" s="115">
        <v>3.2108257958554402E-8</v>
      </c>
      <c r="G16804">
        <v>9</v>
      </c>
      <c r="H16804" t="s">
        <v>2790</v>
      </c>
    </row>
    <row r="16805" spans="1:8" x14ac:dyDescent="0.25">
      <c r="A16805" t="s">
        <v>16999</v>
      </c>
      <c r="B16805" s="115">
        <v>1.32738123085731E-12</v>
      </c>
      <c r="C16805">
        <v>0.45036407567154302</v>
      </c>
      <c r="D16805">
        <v>0.63300000000000001</v>
      </c>
      <c r="E16805">
        <v>0.45300000000000001</v>
      </c>
      <c r="F16805" s="115">
        <v>3.24557984756921E-8</v>
      </c>
      <c r="G16805">
        <v>9</v>
      </c>
      <c r="H16805" t="s">
        <v>1504</v>
      </c>
    </row>
    <row r="16806" spans="1:8" x14ac:dyDescent="0.25">
      <c r="A16806" t="s">
        <v>17000</v>
      </c>
      <c r="B16806" s="115">
        <v>1.3404608673101801E-12</v>
      </c>
      <c r="C16806">
        <v>0.72658159395484601</v>
      </c>
      <c r="D16806">
        <v>0.443</v>
      </c>
      <c r="E16806">
        <v>0.28499999999999998</v>
      </c>
      <c r="F16806" s="115">
        <v>3.2775608666601102E-8</v>
      </c>
      <c r="G16806">
        <v>9</v>
      </c>
      <c r="H16806" t="s">
        <v>2134</v>
      </c>
    </row>
    <row r="16807" spans="1:8" x14ac:dyDescent="0.25">
      <c r="A16807" t="s">
        <v>17001</v>
      </c>
      <c r="B16807" s="115">
        <v>1.3846406184894599E-12</v>
      </c>
      <c r="C16807">
        <v>0.62230692622280503</v>
      </c>
      <c r="D16807">
        <v>0.44500000000000001</v>
      </c>
      <c r="E16807">
        <v>0.27900000000000003</v>
      </c>
      <c r="F16807" s="115">
        <v>3.3855847762685701E-8</v>
      </c>
      <c r="G16807">
        <v>9</v>
      </c>
      <c r="H16807" t="s">
        <v>1878</v>
      </c>
    </row>
    <row r="16808" spans="1:8" x14ac:dyDescent="0.25">
      <c r="A16808" t="s">
        <v>17002</v>
      </c>
      <c r="B16808" s="115">
        <v>1.38665062601838E-12</v>
      </c>
      <c r="C16808">
        <v>0.42534413212642203</v>
      </c>
      <c r="D16808">
        <v>0.43099999999999999</v>
      </c>
      <c r="E16808">
        <v>0.26200000000000001</v>
      </c>
      <c r="F16808" s="115">
        <v>3.3904994456775503E-8</v>
      </c>
      <c r="G16808">
        <v>9</v>
      </c>
      <c r="H16808" t="s">
        <v>12034</v>
      </c>
    </row>
    <row r="16809" spans="1:8" x14ac:dyDescent="0.25">
      <c r="A16809" t="s">
        <v>17003</v>
      </c>
      <c r="B16809" s="115">
        <v>1.4223185742800701E-12</v>
      </c>
      <c r="C16809">
        <v>0.74903360813503095</v>
      </c>
      <c r="D16809">
        <v>0.45100000000000001</v>
      </c>
      <c r="E16809">
        <v>0.28499999999999998</v>
      </c>
      <c r="F16809" s="115">
        <v>3.4777111459721997E-8</v>
      </c>
      <c r="G16809">
        <v>9</v>
      </c>
      <c r="H16809" t="s">
        <v>1645</v>
      </c>
    </row>
    <row r="16810" spans="1:8" x14ac:dyDescent="0.25">
      <c r="A16810" t="s">
        <v>17004</v>
      </c>
      <c r="B16810" s="115">
        <v>1.42808020914397E-12</v>
      </c>
      <c r="C16810">
        <v>0.55477457602608604</v>
      </c>
      <c r="D16810">
        <v>0.56000000000000005</v>
      </c>
      <c r="E16810">
        <v>0.39200000000000002</v>
      </c>
      <c r="F16810" s="115">
        <v>3.4917989193779303E-8</v>
      </c>
      <c r="G16810">
        <v>9</v>
      </c>
      <c r="H16810" t="s">
        <v>17004</v>
      </c>
    </row>
    <row r="16811" spans="1:8" x14ac:dyDescent="0.25">
      <c r="A16811" t="s">
        <v>17005</v>
      </c>
      <c r="B16811" s="115">
        <v>1.4333424741725799E-12</v>
      </c>
      <c r="C16811">
        <v>0.30938396715819599</v>
      </c>
      <c r="D16811">
        <v>0.99199999999999999</v>
      </c>
      <c r="E16811">
        <v>0.94599999999999995</v>
      </c>
      <c r="F16811" s="115">
        <v>3.5046656835993698E-8</v>
      </c>
      <c r="G16811">
        <v>9</v>
      </c>
      <c r="H16811" t="s">
        <v>11896</v>
      </c>
    </row>
    <row r="16812" spans="1:8" x14ac:dyDescent="0.25">
      <c r="A16812" t="s">
        <v>17006</v>
      </c>
      <c r="B16812" s="115">
        <v>1.44455224773954E-12</v>
      </c>
      <c r="C16812">
        <v>0.74178759639554503</v>
      </c>
      <c r="D16812">
        <v>0.47599999999999998</v>
      </c>
      <c r="E16812">
        <v>0.316</v>
      </c>
      <c r="F16812" s="115">
        <v>3.5320747009479402E-8</v>
      </c>
      <c r="G16812">
        <v>9</v>
      </c>
      <c r="H16812" t="s">
        <v>1924</v>
      </c>
    </row>
    <row r="16813" spans="1:8" x14ac:dyDescent="0.25">
      <c r="A16813" t="s">
        <v>17007</v>
      </c>
      <c r="B16813" s="115">
        <v>1.4615913728074001E-12</v>
      </c>
      <c r="C16813">
        <v>0.89503988694154801</v>
      </c>
      <c r="D16813">
        <v>0.317</v>
      </c>
      <c r="E16813">
        <v>0.17699999999999999</v>
      </c>
      <c r="F16813" s="115">
        <v>3.57373706565138E-8</v>
      </c>
      <c r="G16813">
        <v>9</v>
      </c>
      <c r="H16813" t="s">
        <v>3160</v>
      </c>
    </row>
    <row r="16814" spans="1:8" x14ac:dyDescent="0.25">
      <c r="A16814" t="s">
        <v>17008</v>
      </c>
      <c r="B16814" s="115">
        <v>1.4992451955606399E-12</v>
      </c>
      <c r="C16814">
        <v>0.98593987783478099</v>
      </c>
      <c r="D16814">
        <v>0.27700000000000002</v>
      </c>
      <c r="E16814">
        <v>0.14599999999999999</v>
      </c>
      <c r="F16814" s="115">
        <v>3.6658044276653101E-8</v>
      </c>
      <c r="G16814">
        <v>9</v>
      </c>
      <c r="H16814" t="s">
        <v>6885</v>
      </c>
    </row>
    <row r="16815" spans="1:8" x14ac:dyDescent="0.25">
      <c r="A16815" t="s">
        <v>17009</v>
      </c>
      <c r="B16815" s="115">
        <v>1.5014458359043301E-12</v>
      </c>
      <c r="C16815">
        <v>0.56858469892300201</v>
      </c>
      <c r="D16815">
        <v>0.36399999999999999</v>
      </c>
      <c r="E16815">
        <v>0.20799999999999999</v>
      </c>
      <c r="F16815" s="115">
        <v>3.6711852133696697E-8</v>
      </c>
      <c r="G16815">
        <v>9</v>
      </c>
      <c r="H16815" t="s">
        <v>8953</v>
      </c>
    </row>
    <row r="16816" spans="1:8" x14ac:dyDescent="0.25">
      <c r="A16816" t="s">
        <v>17010</v>
      </c>
      <c r="B16816" s="115">
        <v>1.5073524506440199E-12</v>
      </c>
      <c r="C16816">
        <v>0.52036550022176598</v>
      </c>
      <c r="D16816">
        <v>0.61899999999999999</v>
      </c>
      <c r="E16816">
        <v>0.437</v>
      </c>
      <c r="F16816" s="115">
        <v>3.6856274770696999E-8</v>
      </c>
      <c r="G16816">
        <v>9</v>
      </c>
      <c r="H16816" t="s">
        <v>6498</v>
      </c>
    </row>
    <row r="16817" spans="1:8" x14ac:dyDescent="0.25">
      <c r="A16817" t="s">
        <v>17011</v>
      </c>
      <c r="B16817" s="115">
        <v>1.5201470498813899E-12</v>
      </c>
      <c r="C16817">
        <v>0.35924400034606202</v>
      </c>
      <c r="D16817">
        <v>0.81200000000000006</v>
      </c>
      <c r="E16817">
        <v>0.65100000000000002</v>
      </c>
      <c r="F16817" s="115">
        <v>3.7169115516649798E-8</v>
      </c>
      <c r="G16817">
        <v>9</v>
      </c>
      <c r="H16817" t="s">
        <v>968</v>
      </c>
    </row>
    <row r="16818" spans="1:8" x14ac:dyDescent="0.25">
      <c r="A16818" t="s">
        <v>17012</v>
      </c>
      <c r="B16818" s="115">
        <v>1.54097288178376E-12</v>
      </c>
      <c r="C16818">
        <v>0.39506964342351297</v>
      </c>
      <c r="D16818">
        <v>0.89900000000000002</v>
      </c>
      <c r="E16818">
        <v>0.76400000000000001</v>
      </c>
      <c r="F16818" s="115">
        <v>3.7678327932494697E-8</v>
      </c>
      <c r="G16818">
        <v>9</v>
      </c>
      <c r="H16818" t="s">
        <v>601</v>
      </c>
    </row>
    <row r="16819" spans="1:8" x14ac:dyDescent="0.25">
      <c r="A16819" t="s">
        <v>17013</v>
      </c>
      <c r="B16819" s="115">
        <v>1.59699684658981E-12</v>
      </c>
      <c r="C16819">
        <v>0.64205061581991896</v>
      </c>
      <c r="D16819">
        <v>0.38700000000000001</v>
      </c>
      <c r="E16819">
        <v>0.23100000000000001</v>
      </c>
      <c r="F16819" s="115">
        <v>3.9048169895967302E-8</v>
      </c>
      <c r="G16819">
        <v>9</v>
      </c>
      <c r="H16819" t="s">
        <v>15942</v>
      </c>
    </row>
    <row r="16820" spans="1:8" x14ac:dyDescent="0.25">
      <c r="A16820" t="s">
        <v>17014</v>
      </c>
      <c r="B16820" s="115">
        <v>1.69913808773212E-12</v>
      </c>
      <c r="C16820">
        <v>0.47556249587599397</v>
      </c>
      <c r="D16820">
        <v>0.34200000000000003</v>
      </c>
      <c r="E16820">
        <v>0.189</v>
      </c>
      <c r="F16820" s="115">
        <v>4.1545625383138198E-8</v>
      </c>
      <c r="G16820">
        <v>9</v>
      </c>
      <c r="H16820" t="s">
        <v>9225</v>
      </c>
    </row>
    <row r="16821" spans="1:8" x14ac:dyDescent="0.25">
      <c r="A16821" t="s">
        <v>17015</v>
      </c>
      <c r="B16821" s="115">
        <v>1.71498476701177E-12</v>
      </c>
      <c r="C16821">
        <v>0.648862549045093</v>
      </c>
      <c r="D16821">
        <v>0.53200000000000003</v>
      </c>
      <c r="E16821">
        <v>0.36899999999999999</v>
      </c>
      <c r="F16821" s="115">
        <v>4.1933092538204899E-8</v>
      </c>
      <c r="G16821">
        <v>9</v>
      </c>
      <c r="H16821" t="s">
        <v>17015</v>
      </c>
    </row>
    <row r="16822" spans="1:8" x14ac:dyDescent="0.25">
      <c r="A16822" t="s">
        <v>17016</v>
      </c>
      <c r="B16822" s="115">
        <v>1.7248722379515E-12</v>
      </c>
      <c r="C16822">
        <v>0.70172521138564703</v>
      </c>
      <c r="D16822">
        <v>0.28000000000000003</v>
      </c>
      <c r="E16822">
        <v>0.14299999999999999</v>
      </c>
      <c r="F16822" s="115">
        <v>4.2174851090152199E-8</v>
      </c>
      <c r="G16822">
        <v>9</v>
      </c>
      <c r="H16822" t="s">
        <v>8750</v>
      </c>
    </row>
    <row r="16823" spans="1:8" x14ac:dyDescent="0.25">
      <c r="A16823" t="s">
        <v>17017</v>
      </c>
      <c r="B16823" s="115">
        <v>1.7399460071142101E-12</v>
      </c>
      <c r="C16823">
        <v>0.54940041906843495</v>
      </c>
      <c r="D16823">
        <v>0.60499999999999998</v>
      </c>
      <c r="E16823">
        <v>0.41799999999999998</v>
      </c>
      <c r="F16823" s="115">
        <v>4.2543419819949602E-8</v>
      </c>
      <c r="G16823">
        <v>9</v>
      </c>
      <c r="H16823" t="s">
        <v>8384</v>
      </c>
    </row>
    <row r="16824" spans="1:8" x14ac:dyDescent="0.25">
      <c r="A16824" t="s">
        <v>17018</v>
      </c>
      <c r="B16824" s="115">
        <v>1.74435710973569E-12</v>
      </c>
      <c r="C16824">
        <v>0.58977101794353004</v>
      </c>
      <c r="D16824">
        <v>0.42899999999999999</v>
      </c>
      <c r="E16824">
        <v>0.26200000000000001</v>
      </c>
      <c r="F16824" s="115">
        <v>4.2651275690147497E-8</v>
      </c>
      <c r="G16824">
        <v>9</v>
      </c>
      <c r="H16824" t="s">
        <v>3537</v>
      </c>
    </row>
    <row r="16825" spans="1:8" x14ac:dyDescent="0.25">
      <c r="A16825" t="s">
        <v>17019</v>
      </c>
      <c r="B16825" s="115">
        <v>1.76024241684301E-12</v>
      </c>
      <c r="C16825">
        <v>0.48899567139927802</v>
      </c>
      <c r="D16825">
        <v>0.504</v>
      </c>
      <c r="E16825">
        <v>0.314</v>
      </c>
      <c r="F16825" s="115">
        <v>4.3039687334228298E-8</v>
      </c>
      <c r="G16825">
        <v>9</v>
      </c>
      <c r="H16825" t="s">
        <v>2175</v>
      </c>
    </row>
    <row r="16826" spans="1:8" x14ac:dyDescent="0.25">
      <c r="A16826" t="s">
        <v>17020</v>
      </c>
      <c r="B16826" s="115">
        <v>1.79119105297785E-12</v>
      </c>
      <c r="C16826">
        <v>0.71646302407139995</v>
      </c>
      <c r="D16826">
        <v>0.40600000000000003</v>
      </c>
      <c r="E16826">
        <v>0.251</v>
      </c>
      <c r="F16826" s="115">
        <v>4.37964124363614E-8</v>
      </c>
      <c r="G16826">
        <v>9</v>
      </c>
      <c r="H16826" t="s">
        <v>3618</v>
      </c>
    </row>
    <row r="16827" spans="1:8" x14ac:dyDescent="0.25">
      <c r="A16827" t="s">
        <v>17021</v>
      </c>
      <c r="B16827" s="115">
        <v>1.80331224271805E-12</v>
      </c>
      <c r="C16827">
        <v>0.73463182171679298</v>
      </c>
      <c r="D16827">
        <v>0.36099999999999999</v>
      </c>
      <c r="E16827">
        <v>0.20899999999999999</v>
      </c>
      <c r="F16827" s="115">
        <v>4.4092787646699099E-8</v>
      </c>
      <c r="G16827">
        <v>9</v>
      </c>
      <c r="H16827" t="s">
        <v>6374</v>
      </c>
    </row>
    <row r="16828" spans="1:8" x14ac:dyDescent="0.25">
      <c r="A16828" t="s">
        <v>17022</v>
      </c>
      <c r="B16828" s="115">
        <v>1.8090333893795401E-12</v>
      </c>
      <c r="C16828">
        <v>0.52625706655165205</v>
      </c>
      <c r="D16828">
        <v>0.50700000000000001</v>
      </c>
      <c r="E16828">
        <v>0.32300000000000001</v>
      </c>
      <c r="F16828" s="115">
        <v>4.4232675403719099E-8</v>
      </c>
      <c r="G16828">
        <v>9</v>
      </c>
      <c r="H16828" t="s">
        <v>17022</v>
      </c>
    </row>
    <row r="16829" spans="1:8" x14ac:dyDescent="0.25">
      <c r="A16829" t="s">
        <v>17023</v>
      </c>
      <c r="B16829" s="115">
        <v>1.8188215614555199E-12</v>
      </c>
      <c r="C16829">
        <v>0.76804647917730595</v>
      </c>
      <c r="D16829">
        <v>0.30299999999999999</v>
      </c>
      <c r="E16829">
        <v>0.16300000000000001</v>
      </c>
      <c r="F16829" s="115">
        <v>4.4472005999148803E-8</v>
      </c>
      <c r="G16829">
        <v>9</v>
      </c>
      <c r="H16829" t="s">
        <v>3007</v>
      </c>
    </row>
    <row r="16830" spans="1:8" x14ac:dyDescent="0.25">
      <c r="A16830" t="s">
        <v>17024</v>
      </c>
      <c r="B16830" s="115">
        <v>1.8398268624220201E-12</v>
      </c>
      <c r="C16830">
        <v>0.44354695301557401</v>
      </c>
      <c r="D16830">
        <v>0.36699999999999999</v>
      </c>
      <c r="E16830">
        <v>0.2</v>
      </c>
      <c r="F16830" s="115">
        <v>4.4985606613080902E-8</v>
      </c>
      <c r="G16830">
        <v>9</v>
      </c>
      <c r="H16830" t="s">
        <v>3005</v>
      </c>
    </row>
    <row r="16831" spans="1:8" x14ac:dyDescent="0.25">
      <c r="A16831" t="s">
        <v>17025</v>
      </c>
      <c r="B16831" s="115">
        <v>1.87146231861131E-12</v>
      </c>
      <c r="C16831">
        <v>0.60384276060868003</v>
      </c>
      <c r="D16831">
        <v>0.66700000000000004</v>
      </c>
      <c r="E16831">
        <v>0.46700000000000003</v>
      </c>
      <c r="F16831" s="115">
        <v>4.5759125152364998E-8</v>
      </c>
      <c r="G16831">
        <v>9</v>
      </c>
      <c r="H16831" t="s">
        <v>1594</v>
      </c>
    </row>
    <row r="16832" spans="1:8" x14ac:dyDescent="0.25">
      <c r="A16832" t="s">
        <v>17026</v>
      </c>
      <c r="B16832" s="115">
        <v>1.8874081694683901E-12</v>
      </c>
      <c r="C16832">
        <v>0.48317719868589798</v>
      </c>
      <c r="D16832">
        <v>0.53800000000000003</v>
      </c>
      <c r="E16832">
        <v>0.36099999999999999</v>
      </c>
      <c r="F16832" s="115">
        <v>4.61490171516715E-8</v>
      </c>
      <c r="G16832">
        <v>9</v>
      </c>
      <c r="H16832" t="s">
        <v>11125</v>
      </c>
    </row>
    <row r="16833" spans="1:8" x14ac:dyDescent="0.25">
      <c r="A16833" t="s">
        <v>17027</v>
      </c>
      <c r="B16833" s="115">
        <v>1.8874978644010199E-12</v>
      </c>
      <c r="C16833">
        <v>0.53966372635434201</v>
      </c>
      <c r="D16833">
        <v>0.54600000000000004</v>
      </c>
      <c r="E16833">
        <v>0.371</v>
      </c>
      <c r="F16833" s="115">
        <v>4.6151210282469402E-8</v>
      </c>
      <c r="G16833">
        <v>9</v>
      </c>
      <c r="H16833" t="s">
        <v>1667</v>
      </c>
    </row>
    <row r="16834" spans="1:8" x14ac:dyDescent="0.25">
      <c r="A16834" t="s">
        <v>17028</v>
      </c>
      <c r="B16834" s="115">
        <v>1.8907733488807301E-12</v>
      </c>
      <c r="C16834">
        <v>0.58039779527004498</v>
      </c>
      <c r="D16834">
        <v>0.47099999999999997</v>
      </c>
      <c r="E16834">
        <v>0.30199999999999999</v>
      </c>
      <c r="F16834" s="115">
        <v>4.6231299153482699E-8</v>
      </c>
      <c r="G16834">
        <v>9</v>
      </c>
      <c r="H16834" t="s">
        <v>14844</v>
      </c>
    </row>
    <row r="16835" spans="1:8" x14ac:dyDescent="0.25">
      <c r="A16835" t="s">
        <v>17029</v>
      </c>
      <c r="B16835" s="115">
        <v>1.9211140497669499E-12</v>
      </c>
      <c r="C16835">
        <v>0.65382383068346095</v>
      </c>
      <c r="D16835">
        <v>0.38400000000000001</v>
      </c>
      <c r="E16835">
        <v>0.22900000000000001</v>
      </c>
      <c r="F16835" s="115">
        <v>4.6973159630851598E-8</v>
      </c>
      <c r="G16835">
        <v>9</v>
      </c>
      <c r="H16835" t="s">
        <v>1697</v>
      </c>
    </row>
    <row r="16836" spans="1:8" x14ac:dyDescent="0.25">
      <c r="A16836" t="s">
        <v>17030</v>
      </c>
      <c r="B16836" s="115">
        <v>1.9302590440908202E-12</v>
      </c>
      <c r="C16836">
        <v>0.40883778251591002</v>
      </c>
      <c r="D16836">
        <v>0.748</v>
      </c>
      <c r="E16836">
        <v>0.57599999999999996</v>
      </c>
      <c r="F16836" s="115">
        <v>4.71967638870647E-8</v>
      </c>
      <c r="G16836">
        <v>9</v>
      </c>
      <c r="H16836" t="s">
        <v>6685</v>
      </c>
    </row>
    <row r="16837" spans="1:8" x14ac:dyDescent="0.25">
      <c r="A16837" t="s">
        <v>17031</v>
      </c>
      <c r="B16837" s="115">
        <v>1.9736180970049098E-12</v>
      </c>
      <c r="C16837">
        <v>0.53413797375608396</v>
      </c>
      <c r="D16837">
        <v>0.52400000000000002</v>
      </c>
      <c r="E16837">
        <v>0.35199999999999998</v>
      </c>
      <c r="F16837" s="115">
        <v>4.8256936089867098E-8</v>
      </c>
      <c r="G16837">
        <v>9</v>
      </c>
      <c r="H16837" t="s">
        <v>3328</v>
      </c>
    </row>
    <row r="16838" spans="1:8" x14ac:dyDescent="0.25">
      <c r="A16838" t="s">
        <v>17032</v>
      </c>
      <c r="B16838" s="115">
        <v>2.0048526678713698E-12</v>
      </c>
      <c r="C16838">
        <v>0.63590509281477703</v>
      </c>
      <c r="D16838">
        <v>0.33900000000000002</v>
      </c>
      <c r="E16838">
        <v>0.188</v>
      </c>
      <c r="F16838" s="115">
        <v>4.9020652582122798E-8</v>
      </c>
      <c r="G16838">
        <v>9</v>
      </c>
      <c r="H16838" t="s">
        <v>17032</v>
      </c>
    </row>
    <row r="16839" spans="1:8" x14ac:dyDescent="0.25">
      <c r="A16839" t="s">
        <v>17033</v>
      </c>
      <c r="B16839" s="115">
        <v>2.10114355282823E-12</v>
      </c>
      <c r="C16839">
        <v>0.58150200884460901</v>
      </c>
      <c r="D16839">
        <v>0.63300000000000001</v>
      </c>
      <c r="E16839">
        <v>0.48099999999999998</v>
      </c>
      <c r="F16839" s="115">
        <v>5.1375061010203099E-8</v>
      </c>
      <c r="G16839">
        <v>9</v>
      </c>
      <c r="H16839" t="s">
        <v>3198</v>
      </c>
    </row>
    <row r="16840" spans="1:8" x14ac:dyDescent="0.25">
      <c r="A16840" t="s">
        <v>17034</v>
      </c>
      <c r="B16840" s="115">
        <v>2.1281380441615702E-12</v>
      </c>
      <c r="C16840">
        <v>0.94440518380833904</v>
      </c>
      <c r="D16840">
        <v>0.34499999999999997</v>
      </c>
      <c r="E16840">
        <v>0.20200000000000001</v>
      </c>
      <c r="F16840" s="115">
        <v>5.2035103317794499E-8</v>
      </c>
      <c r="G16840">
        <v>9</v>
      </c>
      <c r="H16840" t="s">
        <v>6301</v>
      </c>
    </row>
    <row r="16841" spans="1:8" x14ac:dyDescent="0.25">
      <c r="A16841" t="s">
        <v>17035</v>
      </c>
      <c r="B16841" s="115">
        <v>2.2423626673223399E-12</v>
      </c>
      <c r="C16841">
        <v>0.423076948930591</v>
      </c>
      <c r="D16841">
        <v>0.57699999999999996</v>
      </c>
      <c r="E16841">
        <v>0.40300000000000002</v>
      </c>
      <c r="F16841" s="115">
        <v>5.4828009578698501E-8</v>
      </c>
      <c r="G16841">
        <v>9</v>
      </c>
      <c r="H16841" t="s">
        <v>17035</v>
      </c>
    </row>
    <row r="16842" spans="1:8" x14ac:dyDescent="0.25">
      <c r="A16842" t="s">
        <v>17036</v>
      </c>
      <c r="B16842" s="115">
        <v>2.2945069040213599E-12</v>
      </c>
      <c r="C16842">
        <v>0.475048690790841</v>
      </c>
      <c r="D16842">
        <v>0.63900000000000001</v>
      </c>
      <c r="E16842">
        <v>0.46700000000000003</v>
      </c>
      <c r="F16842" s="115">
        <v>5.61029883102262E-8</v>
      </c>
      <c r="G16842">
        <v>9</v>
      </c>
      <c r="H16842" t="s">
        <v>1348</v>
      </c>
    </row>
    <row r="16843" spans="1:8" x14ac:dyDescent="0.25">
      <c r="A16843" t="s">
        <v>17037</v>
      </c>
      <c r="B16843" s="115">
        <v>2.29847523524935E-12</v>
      </c>
      <c r="C16843">
        <v>0.38274751607134899</v>
      </c>
      <c r="D16843">
        <v>0.70899999999999996</v>
      </c>
      <c r="E16843">
        <v>0.504</v>
      </c>
      <c r="F16843" s="115">
        <v>5.6200017977082001E-8</v>
      </c>
      <c r="G16843">
        <v>9</v>
      </c>
      <c r="H16843" t="s">
        <v>1710</v>
      </c>
    </row>
    <row r="16844" spans="1:8" x14ac:dyDescent="0.25">
      <c r="A16844" t="s">
        <v>17038</v>
      </c>
      <c r="B16844" s="115">
        <v>2.3708922404544701E-12</v>
      </c>
      <c r="C16844">
        <v>0.63185367733521303</v>
      </c>
      <c r="D16844">
        <v>0.42</v>
      </c>
      <c r="E16844">
        <v>0.26100000000000001</v>
      </c>
      <c r="F16844" s="115">
        <v>5.7970686171352399E-8</v>
      </c>
      <c r="G16844">
        <v>9</v>
      </c>
      <c r="H16844" t="s">
        <v>17038</v>
      </c>
    </row>
    <row r="16845" spans="1:8" x14ac:dyDescent="0.25">
      <c r="A16845" t="s">
        <v>17039</v>
      </c>
      <c r="B16845" s="115">
        <v>2.37936910798945E-12</v>
      </c>
      <c r="C16845">
        <v>0.36678523356443399</v>
      </c>
      <c r="D16845">
        <v>0.80400000000000005</v>
      </c>
      <c r="E16845">
        <v>0.64100000000000001</v>
      </c>
      <c r="F16845" s="115">
        <v>5.8177954059450197E-8</v>
      </c>
      <c r="G16845">
        <v>9</v>
      </c>
      <c r="H16845" t="s">
        <v>492</v>
      </c>
    </row>
    <row r="16846" spans="1:8" x14ac:dyDescent="0.25">
      <c r="A16846" t="s">
        <v>17040</v>
      </c>
      <c r="B16846" s="115">
        <v>2.4119758831699099E-12</v>
      </c>
      <c r="C16846">
        <v>0.36465893957613998</v>
      </c>
      <c r="D16846">
        <v>0.99399999999999999</v>
      </c>
      <c r="E16846">
        <v>0.92900000000000005</v>
      </c>
      <c r="F16846" s="115">
        <v>5.89752223193874E-8</v>
      </c>
      <c r="G16846">
        <v>9</v>
      </c>
      <c r="H16846" t="s">
        <v>367</v>
      </c>
    </row>
    <row r="16847" spans="1:8" x14ac:dyDescent="0.25">
      <c r="A16847" t="s">
        <v>17041</v>
      </c>
      <c r="B16847" s="115">
        <v>2.5203788533916299E-12</v>
      </c>
      <c r="C16847">
        <v>0.43635938113414102</v>
      </c>
      <c r="D16847">
        <v>0.622</v>
      </c>
      <c r="E16847">
        <v>0.442</v>
      </c>
      <c r="F16847" s="115">
        <v>6.1625783344278704E-8</v>
      </c>
      <c r="G16847">
        <v>9</v>
      </c>
      <c r="H16847" t="s">
        <v>17041</v>
      </c>
    </row>
    <row r="16848" spans="1:8" x14ac:dyDescent="0.25">
      <c r="A16848" t="s">
        <v>17042</v>
      </c>
      <c r="B16848" s="115">
        <v>2.53216643361822E-12</v>
      </c>
      <c r="C16848">
        <v>0.52053544093696202</v>
      </c>
      <c r="D16848">
        <v>0.48199999999999998</v>
      </c>
      <c r="E16848">
        <v>0.314</v>
      </c>
      <c r="F16848" s="115">
        <v>6.1914001468399106E-8</v>
      </c>
      <c r="G16848">
        <v>9</v>
      </c>
      <c r="H16848" t="s">
        <v>1465</v>
      </c>
    </row>
    <row r="16849" spans="1:8" x14ac:dyDescent="0.25">
      <c r="A16849" t="s">
        <v>17043</v>
      </c>
      <c r="B16849" s="115">
        <v>2.5380073475993301E-12</v>
      </c>
      <c r="C16849">
        <v>0.41544986610236201</v>
      </c>
      <c r="D16849">
        <v>0.60199999999999998</v>
      </c>
      <c r="E16849">
        <v>0.41099999999999998</v>
      </c>
      <c r="F16849" s="115">
        <v>6.2056817656151302E-8</v>
      </c>
      <c r="G16849">
        <v>9</v>
      </c>
      <c r="H16849" t="s">
        <v>6199</v>
      </c>
    </row>
    <row r="16850" spans="1:8" x14ac:dyDescent="0.25">
      <c r="A16850" t="s">
        <v>17044</v>
      </c>
      <c r="B16850" s="115">
        <v>2.57979465464325E-12</v>
      </c>
      <c r="C16850">
        <v>0.44409827046144601</v>
      </c>
      <c r="D16850">
        <v>0.68100000000000005</v>
      </c>
      <c r="E16850">
        <v>0.501</v>
      </c>
      <c r="F16850" s="115">
        <v>6.3078559100681996E-8</v>
      </c>
      <c r="G16850">
        <v>9</v>
      </c>
      <c r="H16850" t="s">
        <v>15025</v>
      </c>
    </row>
    <row r="16851" spans="1:8" x14ac:dyDescent="0.25">
      <c r="A16851" t="s">
        <v>17045</v>
      </c>
      <c r="B16851" s="115">
        <v>2.58140255800892E-12</v>
      </c>
      <c r="C16851">
        <v>0.50374941683336605</v>
      </c>
      <c r="D16851">
        <v>0.59099999999999997</v>
      </c>
      <c r="E16851">
        <v>0.42699999999999999</v>
      </c>
      <c r="F16851" s="115">
        <v>6.3117873945876106E-8</v>
      </c>
      <c r="G16851">
        <v>9</v>
      </c>
      <c r="H16851" t="s">
        <v>17045</v>
      </c>
    </row>
    <row r="16852" spans="1:8" x14ac:dyDescent="0.25">
      <c r="A16852" t="s">
        <v>17046</v>
      </c>
      <c r="B16852" s="115">
        <v>2.7133434587173699E-12</v>
      </c>
      <c r="C16852">
        <v>0.45470800437407699</v>
      </c>
      <c r="D16852">
        <v>0.56000000000000005</v>
      </c>
      <c r="E16852">
        <v>0.38</v>
      </c>
      <c r="F16852" s="115">
        <v>6.6343960909098402E-8</v>
      </c>
      <c r="G16852">
        <v>9</v>
      </c>
      <c r="H16852" t="s">
        <v>14222</v>
      </c>
    </row>
    <row r="16853" spans="1:8" x14ac:dyDescent="0.25">
      <c r="A16853" t="s">
        <v>17047</v>
      </c>
      <c r="B16853" s="115">
        <v>2.80510145090238E-12</v>
      </c>
      <c r="C16853">
        <v>0.49179782372314801</v>
      </c>
      <c r="D16853">
        <v>0.63300000000000001</v>
      </c>
      <c r="E16853">
        <v>0.44600000000000001</v>
      </c>
      <c r="F16853" s="115">
        <v>6.8587535576013995E-8</v>
      </c>
      <c r="G16853">
        <v>9</v>
      </c>
      <c r="H16853" t="s">
        <v>7376</v>
      </c>
    </row>
    <row r="16854" spans="1:8" x14ac:dyDescent="0.25">
      <c r="A16854" t="s">
        <v>17048</v>
      </c>
      <c r="B16854" s="115">
        <v>2.8383181793420101E-12</v>
      </c>
      <c r="C16854">
        <v>0.51612689964766301</v>
      </c>
      <c r="D16854">
        <v>0.95</v>
      </c>
      <c r="E16854">
        <v>0.82899999999999996</v>
      </c>
      <c r="F16854" s="115">
        <v>6.9399717803091504E-8</v>
      </c>
      <c r="G16854">
        <v>9</v>
      </c>
      <c r="H16854" t="s">
        <v>8314</v>
      </c>
    </row>
    <row r="16855" spans="1:8" x14ac:dyDescent="0.25">
      <c r="A16855" t="s">
        <v>17049</v>
      </c>
      <c r="B16855" s="115">
        <v>2.9009504720322201E-12</v>
      </c>
      <c r="C16855">
        <v>0.48181061161299299</v>
      </c>
      <c r="D16855">
        <v>0.625</v>
      </c>
      <c r="E16855">
        <v>0.435</v>
      </c>
      <c r="F16855" s="115">
        <v>7.0931139991659803E-8</v>
      </c>
      <c r="G16855">
        <v>9</v>
      </c>
      <c r="H16855" t="s">
        <v>1994</v>
      </c>
    </row>
    <row r="16856" spans="1:8" x14ac:dyDescent="0.25">
      <c r="A16856" t="s">
        <v>17050</v>
      </c>
      <c r="B16856" s="115">
        <v>2.9024614569206201E-12</v>
      </c>
      <c r="C16856">
        <v>0.51954489743266996</v>
      </c>
      <c r="D16856">
        <v>0.35299999999999998</v>
      </c>
      <c r="E16856">
        <v>0.193</v>
      </c>
      <c r="F16856" s="115">
        <v>7.0968085083166097E-8</v>
      </c>
      <c r="G16856">
        <v>9</v>
      </c>
      <c r="H16856" t="s">
        <v>775</v>
      </c>
    </row>
    <row r="16857" spans="1:8" x14ac:dyDescent="0.25">
      <c r="A16857" t="s">
        <v>17051</v>
      </c>
      <c r="B16857" s="115">
        <v>3.0440214946343001E-12</v>
      </c>
      <c r="C16857">
        <v>0.34854458905616997</v>
      </c>
      <c r="D16857">
        <v>0.64700000000000002</v>
      </c>
      <c r="E16857">
        <v>0.44900000000000001</v>
      </c>
      <c r="F16857" s="115">
        <v>7.4429369565303396E-8</v>
      </c>
      <c r="G16857">
        <v>9</v>
      </c>
      <c r="H16857" t="s">
        <v>4767</v>
      </c>
    </row>
    <row r="16858" spans="1:8" x14ac:dyDescent="0.25">
      <c r="A16858" t="s">
        <v>17052</v>
      </c>
      <c r="B16858" s="115">
        <v>3.0821741682903402E-12</v>
      </c>
      <c r="C16858">
        <v>0.32159081027430397</v>
      </c>
      <c r="D16858">
        <v>0.70299999999999996</v>
      </c>
      <c r="E16858">
        <v>0.51</v>
      </c>
      <c r="F16858" s="115">
        <v>7.5362240588867E-8</v>
      </c>
      <c r="G16858">
        <v>9</v>
      </c>
      <c r="H16858" t="s">
        <v>3448</v>
      </c>
    </row>
    <row r="16859" spans="1:8" x14ac:dyDescent="0.25">
      <c r="A16859" t="s">
        <v>17053</v>
      </c>
      <c r="B16859" s="115">
        <v>3.1854808223486801E-12</v>
      </c>
      <c r="C16859">
        <v>0.40435802138795801</v>
      </c>
      <c r="D16859">
        <v>0.64100000000000001</v>
      </c>
      <c r="E16859">
        <v>0.443</v>
      </c>
      <c r="F16859" s="115">
        <v>7.7888191587247698E-8</v>
      </c>
      <c r="G16859">
        <v>9</v>
      </c>
      <c r="H16859" t="s">
        <v>2302</v>
      </c>
    </row>
    <row r="16860" spans="1:8" x14ac:dyDescent="0.25">
      <c r="A16860" t="s">
        <v>17054</v>
      </c>
      <c r="B16860" s="115">
        <v>3.4865885103952902E-12</v>
      </c>
      <c r="C16860">
        <v>0.54677570146950605</v>
      </c>
      <c r="D16860">
        <v>0.38400000000000001</v>
      </c>
      <c r="E16860">
        <v>0.22700000000000001</v>
      </c>
      <c r="F16860" s="115">
        <v>8.5250575667675303E-8</v>
      </c>
      <c r="G16860">
        <v>9</v>
      </c>
      <c r="H16860" t="s">
        <v>17054</v>
      </c>
    </row>
    <row r="16861" spans="1:8" x14ac:dyDescent="0.25">
      <c r="A16861" t="s">
        <v>17055</v>
      </c>
      <c r="B16861" s="115">
        <v>3.64644993801024E-12</v>
      </c>
      <c r="C16861">
        <v>0.89755087690977797</v>
      </c>
      <c r="D16861">
        <v>0.29399999999999998</v>
      </c>
      <c r="E16861">
        <v>0.159</v>
      </c>
      <c r="F16861" s="115">
        <v>8.9159347434288495E-8</v>
      </c>
      <c r="G16861">
        <v>9</v>
      </c>
      <c r="H16861" t="s">
        <v>6795</v>
      </c>
    </row>
    <row r="16862" spans="1:8" x14ac:dyDescent="0.25">
      <c r="A16862" t="s">
        <v>17056</v>
      </c>
      <c r="B16862" s="115">
        <v>3.66740295160428E-12</v>
      </c>
      <c r="C16862">
        <v>0.32538350593939303</v>
      </c>
      <c r="D16862">
        <v>0.77</v>
      </c>
      <c r="E16862">
        <v>0.56799999999999995</v>
      </c>
      <c r="F16862" s="115">
        <v>8.9671669569676298E-8</v>
      </c>
      <c r="G16862">
        <v>9</v>
      </c>
      <c r="H16862" t="s">
        <v>952</v>
      </c>
    </row>
    <row r="16863" spans="1:8" x14ac:dyDescent="0.25">
      <c r="A16863" t="s">
        <v>17057</v>
      </c>
      <c r="B16863" s="115">
        <v>3.7399753990629103E-12</v>
      </c>
      <c r="C16863">
        <v>0.40632662488516502</v>
      </c>
      <c r="D16863">
        <v>0.88500000000000001</v>
      </c>
      <c r="E16863">
        <v>0.77900000000000003</v>
      </c>
      <c r="F16863" s="115">
        <v>9.1446138482487299E-8</v>
      </c>
      <c r="G16863">
        <v>9</v>
      </c>
      <c r="H16863" t="s">
        <v>8945</v>
      </c>
    </row>
    <row r="16864" spans="1:8" x14ac:dyDescent="0.25">
      <c r="A16864" t="s">
        <v>17058</v>
      </c>
      <c r="B16864" s="115">
        <v>3.8005839977078101E-12</v>
      </c>
      <c r="C16864">
        <v>0.93049819174867998</v>
      </c>
      <c r="D16864">
        <v>0.26900000000000002</v>
      </c>
      <c r="E16864">
        <v>0.14099999999999999</v>
      </c>
      <c r="F16864" s="115">
        <v>9.29280793279536E-8</v>
      </c>
      <c r="G16864">
        <v>9</v>
      </c>
      <c r="H16864" t="s">
        <v>6000</v>
      </c>
    </row>
    <row r="16865" spans="1:8" x14ac:dyDescent="0.25">
      <c r="A16865" t="s">
        <v>17059</v>
      </c>
      <c r="B16865" s="115">
        <v>3.8762657970660098E-12</v>
      </c>
      <c r="C16865">
        <v>0.54452841686507103</v>
      </c>
      <c r="D16865">
        <v>0.44800000000000001</v>
      </c>
      <c r="E16865">
        <v>0.28199999999999997</v>
      </c>
      <c r="F16865" s="115">
        <v>9.4778575004061005E-8</v>
      </c>
      <c r="G16865">
        <v>9</v>
      </c>
      <c r="H16865" t="s">
        <v>3614</v>
      </c>
    </row>
    <row r="16866" spans="1:8" x14ac:dyDescent="0.25">
      <c r="A16866" t="s">
        <v>17060</v>
      </c>
      <c r="B16866" s="115">
        <v>3.8945926562249903E-12</v>
      </c>
      <c r="C16866">
        <v>0.54584378718619897</v>
      </c>
      <c r="D16866">
        <v>0.314</v>
      </c>
      <c r="E16866">
        <v>0.16900000000000001</v>
      </c>
      <c r="F16866" s="115">
        <v>9.5226685037357202E-8</v>
      </c>
      <c r="G16866">
        <v>9</v>
      </c>
      <c r="H16866" t="s">
        <v>17060</v>
      </c>
    </row>
    <row r="16867" spans="1:8" x14ac:dyDescent="0.25">
      <c r="A16867" t="s">
        <v>17061</v>
      </c>
      <c r="B16867" s="115">
        <v>3.9881949953842698E-12</v>
      </c>
      <c r="C16867">
        <v>0.32987108405029297</v>
      </c>
      <c r="D16867">
        <v>0.66400000000000003</v>
      </c>
      <c r="E16867">
        <v>0.46500000000000002</v>
      </c>
      <c r="F16867" s="115">
        <v>9.7515355832140904E-8</v>
      </c>
      <c r="G16867">
        <v>9</v>
      </c>
      <c r="H16867" t="s">
        <v>2110</v>
      </c>
    </row>
    <row r="16868" spans="1:8" x14ac:dyDescent="0.25">
      <c r="A16868" t="s">
        <v>17062</v>
      </c>
      <c r="B16868" s="115">
        <v>4.0539327494077801E-12</v>
      </c>
      <c r="C16868">
        <v>0.57707745625891105</v>
      </c>
      <c r="D16868">
        <v>0.35299999999999998</v>
      </c>
      <c r="E16868">
        <v>0.20300000000000001</v>
      </c>
      <c r="F16868" s="115">
        <v>9.9122709655769702E-8</v>
      </c>
      <c r="G16868">
        <v>9</v>
      </c>
      <c r="H16868" t="s">
        <v>6627</v>
      </c>
    </row>
    <row r="16869" spans="1:8" x14ac:dyDescent="0.25">
      <c r="A16869" t="s">
        <v>17063</v>
      </c>
      <c r="B16869" s="115">
        <v>4.0633028057765797E-12</v>
      </c>
      <c r="C16869">
        <v>0.43808384222741198</v>
      </c>
      <c r="D16869">
        <v>0.75600000000000001</v>
      </c>
      <c r="E16869">
        <v>0.57799999999999996</v>
      </c>
      <c r="F16869" s="115">
        <v>9.9351816904043105E-8</v>
      </c>
      <c r="G16869">
        <v>9</v>
      </c>
      <c r="H16869" t="s">
        <v>6252</v>
      </c>
    </row>
    <row r="16870" spans="1:8" x14ac:dyDescent="0.25">
      <c r="A16870" t="s">
        <v>17064</v>
      </c>
      <c r="B16870" s="115">
        <v>4.1130317176505702E-12</v>
      </c>
      <c r="C16870">
        <v>0.416999520812875</v>
      </c>
      <c r="D16870">
        <v>0.46200000000000002</v>
      </c>
      <c r="E16870">
        <v>0.28899999999999998</v>
      </c>
      <c r="F16870" s="115">
        <v>1.0056773852827399E-7</v>
      </c>
      <c r="G16870">
        <v>9</v>
      </c>
      <c r="H16870" t="s">
        <v>1313</v>
      </c>
    </row>
    <row r="16871" spans="1:8" x14ac:dyDescent="0.25">
      <c r="A16871" t="s">
        <v>17065</v>
      </c>
      <c r="B16871" s="115">
        <v>4.1579342608128103E-12</v>
      </c>
      <c r="C16871">
        <v>0.42811966701037202</v>
      </c>
      <c r="D16871">
        <v>0.42</v>
      </c>
      <c r="E16871">
        <v>0.25600000000000001</v>
      </c>
      <c r="F16871" s="115">
        <v>1.01665650611134E-7</v>
      </c>
      <c r="G16871">
        <v>9</v>
      </c>
      <c r="H16871" t="s">
        <v>17065</v>
      </c>
    </row>
    <row r="16872" spans="1:8" x14ac:dyDescent="0.25">
      <c r="A16872" t="s">
        <v>17066</v>
      </c>
      <c r="B16872" s="115">
        <v>4.1620424767433499E-12</v>
      </c>
      <c r="C16872">
        <v>0.441017522713398</v>
      </c>
      <c r="D16872">
        <v>0.68100000000000005</v>
      </c>
      <c r="E16872">
        <v>0.47399999999999998</v>
      </c>
      <c r="F16872" s="115">
        <v>1.0176610059885199E-7</v>
      </c>
      <c r="G16872">
        <v>9</v>
      </c>
      <c r="H16872" t="s">
        <v>4481</v>
      </c>
    </row>
    <row r="16873" spans="1:8" x14ac:dyDescent="0.25">
      <c r="A16873" t="s">
        <v>17067</v>
      </c>
      <c r="B16873" s="115">
        <v>4.19387105740774E-12</v>
      </c>
      <c r="C16873">
        <v>0.54667542138779102</v>
      </c>
      <c r="D16873">
        <v>0.57699999999999996</v>
      </c>
      <c r="E16873">
        <v>0.40300000000000002</v>
      </c>
      <c r="F16873" s="115">
        <v>1.02544341224677E-7</v>
      </c>
      <c r="G16873">
        <v>9</v>
      </c>
      <c r="H16873" t="s">
        <v>2115</v>
      </c>
    </row>
    <row r="16874" spans="1:8" x14ac:dyDescent="0.25">
      <c r="A16874" t="s">
        <v>17068</v>
      </c>
      <c r="B16874" s="115">
        <v>4.2225996920108796E-12</v>
      </c>
      <c r="C16874">
        <v>0.44228481436508899</v>
      </c>
      <c r="D16874">
        <v>0.499</v>
      </c>
      <c r="E16874">
        <v>0.32300000000000001</v>
      </c>
      <c r="F16874" s="115">
        <v>1.0324678506935799E-7</v>
      </c>
      <c r="G16874">
        <v>9</v>
      </c>
      <c r="H16874" t="s">
        <v>3548</v>
      </c>
    </row>
    <row r="16875" spans="1:8" x14ac:dyDescent="0.25">
      <c r="A16875" t="s">
        <v>17069</v>
      </c>
      <c r="B16875" s="115">
        <v>4.2894661807658698E-12</v>
      </c>
      <c r="C16875">
        <v>0.43000396146831898</v>
      </c>
      <c r="D16875">
        <v>0.55700000000000005</v>
      </c>
      <c r="E16875">
        <v>0.38100000000000001</v>
      </c>
      <c r="F16875" s="115">
        <v>1.04881737585906E-7</v>
      </c>
      <c r="G16875">
        <v>9</v>
      </c>
      <c r="H16875" t="s">
        <v>9102</v>
      </c>
    </row>
    <row r="16876" spans="1:8" x14ac:dyDescent="0.25">
      <c r="A16876" t="s">
        <v>17070</v>
      </c>
      <c r="B16876" s="115">
        <v>4.3660185193531998E-12</v>
      </c>
      <c r="C16876">
        <v>0.42401216385547102</v>
      </c>
      <c r="D16876">
        <v>0.67500000000000004</v>
      </c>
      <c r="E16876">
        <v>0.49099999999999999</v>
      </c>
      <c r="F16876" s="115">
        <v>1.06753518816705E-7</v>
      </c>
      <c r="G16876">
        <v>9</v>
      </c>
      <c r="H16876" t="s">
        <v>1324</v>
      </c>
    </row>
    <row r="16877" spans="1:8" x14ac:dyDescent="0.25">
      <c r="A16877" t="s">
        <v>17071</v>
      </c>
      <c r="B16877" s="115">
        <v>4.3711183187496402E-12</v>
      </c>
      <c r="C16877">
        <v>0.419137660782121</v>
      </c>
      <c r="D16877">
        <v>0.53500000000000003</v>
      </c>
      <c r="E16877">
        <v>0.36099999999999999</v>
      </c>
      <c r="F16877" s="115">
        <v>1.06878214011747E-7</v>
      </c>
      <c r="G16877">
        <v>9</v>
      </c>
      <c r="H16877" t="s">
        <v>7466</v>
      </c>
    </row>
    <row r="16878" spans="1:8" x14ac:dyDescent="0.25">
      <c r="A16878" t="s">
        <v>17072</v>
      </c>
      <c r="B16878" s="115">
        <v>4.3849192569243304E-12</v>
      </c>
      <c r="C16878">
        <v>0.48177630874863298</v>
      </c>
      <c r="D16878">
        <v>0.58799999999999997</v>
      </c>
      <c r="E16878">
        <v>0.41399999999999998</v>
      </c>
      <c r="F16878" s="115">
        <v>1.07215660751057E-7</v>
      </c>
      <c r="G16878">
        <v>9</v>
      </c>
      <c r="H16878" t="s">
        <v>793</v>
      </c>
    </row>
    <row r="16879" spans="1:8" x14ac:dyDescent="0.25">
      <c r="A16879" t="s">
        <v>17073</v>
      </c>
      <c r="B16879" s="115">
        <v>4.4041321477234299E-12</v>
      </c>
      <c r="C16879">
        <v>0.52799464227822202</v>
      </c>
      <c r="D16879">
        <v>0.47299999999999998</v>
      </c>
      <c r="E16879">
        <v>0.31</v>
      </c>
      <c r="F16879" s="115">
        <v>1.07685435143986E-7</v>
      </c>
      <c r="G16879">
        <v>9</v>
      </c>
      <c r="H16879" t="s">
        <v>6543</v>
      </c>
    </row>
    <row r="16880" spans="1:8" x14ac:dyDescent="0.25">
      <c r="A16880" t="s">
        <v>17074</v>
      </c>
      <c r="B16880" s="115">
        <v>4.4209497565294397E-12</v>
      </c>
      <c r="C16880">
        <v>0.73293207580851805</v>
      </c>
      <c r="D16880">
        <v>0.35</v>
      </c>
      <c r="E16880">
        <v>0.20300000000000001</v>
      </c>
      <c r="F16880" s="115">
        <v>1.08096642496901E-7</v>
      </c>
      <c r="G16880">
        <v>9</v>
      </c>
      <c r="H16880" t="s">
        <v>17074</v>
      </c>
    </row>
    <row r="16881" spans="1:8" x14ac:dyDescent="0.25">
      <c r="A16881" t="s">
        <v>17075</v>
      </c>
      <c r="B16881" s="115">
        <v>4.4361644421302704E-12</v>
      </c>
      <c r="C16881">
        <v>0.84886225892223999</v>
      </c>
      <c r="D16881">
        <v>0.25800000000000001</v>
      </c>
      <c r="E16881">
        <v>0.13200000000000001</v>
      </c>
      <c r="F16881" s="115">
        <v>1.0846865677452701E-7</v>
      </c>
      <c r="G16881">
        <v>9</v>
      </c>
      <c r="H16881" t="s">
        <v>17075</v>
      </c>
    </row>
    <row r="16882" spans="1:8" x14ac:dyDescent="0.25">
      <c r="A16882" t="s">
        <v>17076</v>
      </c>
      <c r="B16882" s="115">
        <v>4.4756509068949797E-12</v>
      </c>
      <c r="C16882">
        <v>0.92472977818130397</v>
      </c>
      <c r="D16882">
        <v>0.29699999999999999</v>
      </c>
      <c r="E16882">
        <v>0.16300000000000001</v>
      </c>
      <c r="F16882" s="115">
        <v>1.09434140324489E-7</v>
      </c>
      <c r="G16882">
        <v>9</v>
      </c>
      <c r="H16882" t="s">
        <v>15965</v>
      </c>
    </row>
    <row r="16883" spans="1:8" x14ac:dyDescent="0.25">
      <c r="A16883" t="s">
        <v>17077</v>
      </c>
      <c r="B16883" s="115">
        <v>4.5791343639835002E-12</v>
      </c>
      <c r="C16883">
        <v>0.39011828994349201</v>
      </c>
      <c r="D16883">
        <v>0.74199999999999999</v>
      </c>
      <c r="E16883">
        <v>0.56999999999999995</v>
      </c>
      <c r="F16883" s="115">
        <v>1.1196441433375999E-7</v>
      </c>
      <c r="G16883">
        <v>9</v>
      </c>
      <c r="H16883" t="s">
        <v>17077</v>
      </c>
    </row>
    <row r="16884" spans="1:8" x14ac:dyDescent="0.25">
      <c r="A16884" t="s">
        <v>17078</v>
      </c>
      <c r="B16884" s="115">
        <v>4.6371808132681498E-12</v>
      </c>
      <c r="C16884">
        <v>0.56579141722276205</v>
      </c>
      <c r="D16884">
        <v>0.47599999999999998</v>
      </c>
      <c r="E16884">
        <v>0.30399999999999999</v>
      </c>
      <c r="F16884" s="115">
        <v>1.13383708065219E-7</v>
      </c>
      <c r="G16884">
        <v>9</v>
      </c>
      <c r="H16884" t="s">
        <v>1086</v>
      </c>
    </row>
    <row r="16885" spans="1:8" x14ac:dyDescent="0.25">
      <c r="A16885" t="s">
        <v>17079</v>
      </c>
      <c r="B16885" s="115">
        <v>4.7159029155225404E-12</v>
      </c>
      <c r="C16885">
        <v>0.33268308823641002</v>
      </c>
      <c r="D16885">
        <v>0.71699999999999997</v>
      </c>
      <c r="E16885">
        <v>0.53800000000000003</v>
      </c>
      <c r="F16885" s="115">
        <v>1.15308542187442E-7</v>
      </c>
      <c r="G16885">
        <v>9</v>
      </c>
      <c r="H16885" t="s">
        <v>3349</v>
      </c>
    </row>
    <row r="16886" spans="1:8" x14ac:dyDescent="0.25">
      <c r="A16886" t="s">
        <v>17080</v>
      </c>
      <c r="B16886" s="115">
        <v>4.7375010110264498E-12</v>
      </c>
      <c r="C16886">
        <v>0.44708637768617698</v>
      </c>
      <c r="D16886">
        <v>0.57999999999999996</v>
      </c>
      <c r="E16886">
        <v>0.40500000000000003</v>
      </c>
      <c r="F16886" s="115">
        <v>1.15836637220608E-7</v>
      </c>
      <c r="G16886">
        <v>9</v>
      </c>
      <c r="H16886" t="s">
        <v>7886</v>
      </c>
    </row>
    <row r="16887" spans="1:8" x14ac:dyDescent="0.25">
      <c r="A16887" t="s">
        <v>17081</v>
      </c>
      <c r="B16887" s="115">
        <v>4.7519615393006098E-12</v>
      </c>
      <c r="C16887">
        <v>0.49087466515435102</v>
      </c>
      <c r="D16887">
        <v>0.38400000000000001</v>
      </c>
      <c r="E16887">
        <v>0.22500000000000001</v>
      </c>
      <c r="F16887" s="115">
        <v>1.16190211597439E-7</v>
      </c>
      <c r="G16887">
        <v>9</v>
      </c>
      <c r="H16887" t="s">
        <v>7248</v>
      </c>
    </row>
    <row r="16888" spans="1:8" x14ac:dyDescent="0.25">
      <c r="A16888" t="s">
        <v>17082</v>
      </c>
      <c r="B16888" s="115">
        <v>4.7793788040886797E-12</v>
      </c>
      <c r="C16888">
        <v>0.62987348307125202</v>
      </c>
      <c r="D16888">
        <v>0.36099999999999999</v>
      </c>
      <c r="E16888">
        <v>0.20799999999999999</v>
      </c>
      <c r="F16888" s="115">
        <v>1.16860591138772E-7</v>
      </c>
      <c r="G16888">
        <v>9</v>
      </c>
      <c r="H16888" t="s">
        <v>8133</v>
      </c>
    </row>
    <row r="16889" spans="1:8" x14ac:dyDescent="0.25">
      <c r="A16889" t="s">
        <v>17083</v>
      </c>
      <c r="B16889" s="115">
        <v>4.8700817514078602E-12</v>
      </c>
      <c r="C16889">
        <v>0.54629087337058002</v>
      </c>
      <c r="D16889">
        <v>0.39500000000000002</v>
      </c>
      <c r="E16889">
        <v>0.23699999999999999</v>
      </c>
      <c r="F16889" s="115">
        <v>1.19078368903673E-7</v>
      </c>
      <c r="G16889">
        <v>9</v>
      </c>
      <c r="H16889" t="s">
        <v>17083</v>
      </c>
    </row>
    <row r="16890" spans="1:8" x14ac:dyDescent="0.25">
      <c r="A16890" t="s">
        <v>17084</v>
      </c>
      <c r="B16890" s="115">
        <v>5.0477934097775299E-12</v>
      </c>
      <c r="C16890">
        <v>0.60704678835757897</v>
      </c>
      <c r="D16890">
        <v>0.34499999999999997</v>
      </c>
      <c r="E16890">
        <v>0.19700000000000001</v>
      </c>
      <c r="F16890" s="115">
        <v>1.2342359666247E-7</v>
      </c>
      <c r="G16890">
        <v>9</v>
      </c>
      <c r="H16890" t="s">
        <v>7620</v>
      </c>
    </row>
    <row r="16891" spans="1:8" x14ac:dyDescent="0.25">
      <c r="A16891" t="s">
        <v>17085</v>
      </c>
      <c r="B16891" s="115">
        <v>5.1231135468226102E-12</v>
      </c>
      <c r="C16891">
        <v>0.61007016971968797</v>
      </c>
      <c r="D16891">
        <v>0.40100000000000002</v>
      </c>
      <c r="E16891">
        <v>0.24399999999999999</v>
      </c>
      <c r="F16891" s="115">
        <v>1.2526524933335999E-7</v>
      </c>
      <c r="G16891">
        <v>9</v>
      </c>
      <c r="H16891" t="s">
        <v>3453</v>
      </c>
    </row>
    <row r="16892" spans="1:8" x14ac:dyDescent="0.25">
      <c r="A16892" t="s">
        <v>17086</v>
      </c>
      <c r="B16892" s="115">
        <v>5.2039572679214597E-12</v>
      </c>
      <c r="C16892">
        <v>0.81108766674757005</v>
      </c>
      <c r="D16892">
        <v>0.28000000000000003</v>
      </c>
      <c r="E16892">
        <v>0.14799999999999999</v>
      </c>
      <c r="F16892" s="115">
        <v>1.2724195915794801E-7</v>
      </c>
      <c r="G16892">
        <v>9</v>
      </c>
      <c r="H16892" t="s">
        <v>11842</v>
      </c>
    </row>
    <row r="16893" spans="1:8" x14ac:dyDescent="0.25">
      <c r="A16893" t="s">
        <v>17087</v>
      </c>
      <c r="B16893" s="115">
        <v>5.3020568037073099E-12</v>
      </c>
      <c r="C16893">
        <v>0.70486737634570895</v>
      </c>
      <c r="D16893">
        <v>0.29699999999999999</v>
      </c>
      <c r="E16893">
        <v>0.161</v>
      </c>
      <c r="F16893" s="115">
        <v>1.29640590907447E-7</v>
      </c>
      <c r="G16893">
        <v>9</v>
      </c>
      <c r="H16893" t="s">
        <v>15901</v>
      </c>
    </row>
    <row r="16894" spans="1:8" x14ac:dyDescent="0.25">
      <c r="A16894" t="s">
        <v>17088</v>
      </c>
      <c r="B16894" s="115">
        <v>5.3213643388111802E-12</v>
      </c>
      <c r="C16894">
        <v>0.42097060183653101</v>
      </c>
      <c r="D16894">
        <v>0.754</v>
      </c>
      <c r="E16894">
        <v>0.59799999999999998</v>
      </c>
      <c r="F16894" s="115">
        <v>1.3011267944827201E-7</v>
      </c>
      <c r="G16894">
        <v>9</v>
      </c>
      <c r="H16894" t="s">
        <v>1107</v>
      </c>
    </row>
    <row r="16895" spans="1:8" x14ac:dyDescent="0.25">
      <c r="A16895" t="s">
        <v>17089</v>
      </c>
      <c r="B16895" s="115">
        <v>5.3653716668621498E-12</v>
      </c>
      <c r="C16895">
        <v>0.463167751020376</v>
      </c>
      <c r="D16895">
        <v>0.49299999999999999</v>
      </c>
      <c r="E16895">
        <v>0.32400000000000001</v>
      </c>
      <c r="F16895" s="115">
        <v>1.3118870262644601E-7</v>
      </c>
      <c r="G16895">
        <v>9</v>
      </c>
      <c r="H16895" t="s">
        <v>15858</v>
      </c>
    </row>
    <row r="16896" spans="1:8" x14ac:dyDescent="0.25">
      <c r="A16896" t="s">
        <v>17090</v>
      </c>
      <c r="B16896" s="115">
        <v>5.4292244256252103E-12</v>
      </c>
      <c r="C16896">
        <v>0.31100829350099601</v>
      </c>
      <c r="D16896">
        <v>0.89900000000000002</v>
      </c>
      <c r="E16896">
        <v>0.71199999999999997</v>
      </c>
      <c r="F16896" s="115">
        <v>1.32749966430962E-7</v>
      </c>
      <c r="G16896">
        <v>9</v>
      </c>
      <c r="H16896" t="s">
        <v>17090</v>
      </c>
    </row>
    <row r="16897" spans="1:8" x14ac:dyDescent="0.25">
      <c r="A16897" t="s">
        <v>17091</v>
      </c>
      <c r="B16897" s="115">
        <v>5.4444527367488399E-12</v>
      </c>
      <c r="C16897">
        <v>0.31128411412452101</v>
      </c>
      <c r="D16897">
        <v>0.98</v>
      </c>
      <c r="E16897">
        <v>0.93700000000000006</v>
      </c>
      <c r="F16897" s="115">
        <v>1.33122313866246E-7</v>
      </c>
      <c r="G16897">
        <v>9</v>
      </c>
      <c r="H16897" t="s">
        <v>525</v>
      </c>
    </row>
    <row r="16898" spans="1:8" x14ac:dyDescent="0.25">
      <c r="A16898" t="s">
        <v>17092</v>
      </c>
      <c r="B16898" s="115">
        <v>5.5496805023124603E-12</v>
      </c>
      <c r="C16898">
        <v>0.56394354342854303</v>
      </c>
      <c r="D16898">
        <v>0.44800000000000001</v>
      </c>
      <c r="E16898">
        <v>0.28899999999999998</v>
      </c>
      <c r="F16898" s="115">
        <v>1.3569523796204201E-7</v>
      </c>
      <c r="G16898">
        <v>9</v>
      </c>
      <c r="H16898" t="s">
        <v>14065</v>
      </c>
    </row>
    <row r="16899" spans="1:8" x14ac:dyDescent="0.25">
      <c r="A16899" t="s">
        <v>17093</v>
      </c>
      <c r="B16899" s="115">
        <v>5.6461720735040802E-12</v>
      </c>
      <c r="C16899">
        <v>0.376663582919604</v>
      </c>
      <c r="D16899">
        <v>0.72</v>
      </c>
      <c r="E16899">
        <v>0.52100000000000002</v>
      </c>
      <c r="F16899" s="115">
        <v>1.3805455336924799E-7</v>
      </c>
      <c r="G16899">
        <v>9</v>
      </c>
      <c r="H16899" t="s">
        <v>2325</v>
      </c>
    </row>
    <row r="16900" spans="1:8" x14ac:dyDescent="0.25">
      <c r="A16900" t="s">
        <v>17094</v>
      </c>
      <c r="B16900" s="115">
        <v>5.8741144424122198E-12</v>
      </c>
      <c r="C16900">
        <v>0.560279825382063</v>
      </c>
      <c r="D16900">
        <v>0.39800000000000002</v>
      </c>
      <c r="E16900">
        <v>0.24199999999999999</v>
      </c>
      <c r="F16900" s="115">
        <v>1.4362797223142099E-7</v>
      </c>
      <c r="G16900">
        <v>9</v>
      </c>
      <c r="H16900" t="s">
        <v>15531</v>
      </c>
    </row>
    <row r="16901" spans="1:8" x14ac:dyDescent="0.25">
      <c r="A16901" t="s">
        <v>17095</v>
      </c>
      <c r="B16901" s="115">
        <v>5.88229662640393E-12</v>
      </c>
      <c r="C16901">
        <v>0.59442279069091597</v>
      </c>
      <c r="D16901">
        <v>0.51500000000000001</v>
      </c>
      <c r="E16901">
        <v>0.34599999999999997</v>
      </c>
      <c r="F16901" s="115">
        <v>1.4382803481220301E-7</v>
      </c>
      <c r="G16901">
        <v>9</v>
      </c>
      <c r="H16901" t="s">
        <v>1971</v>
      </c>
    </row>
    <row r="16902" spans="1:8" x14ac:dyDescent="0.25">
      <c r="A16902" t="s">
        <v>17096</v>
      </c>
      <c r="B16902" s="115">
        <v>5.9651740143016903E-12</v>
      </c>
      <c r="C16902">
        <v>0.35086691243670198</v>
      </c>
      <c r="D16902">
        <v>0.80100000000000005</v>
      </c>
      <c r="E16902">
        <v>0.624</v>
      </c>
      <c r="F16902" s="115">
        <v>1.4585446982369101E-7</v>
      </c>
      <c r="G16902">
        <v>9</v>
      </c>
      <c r="H16902" t="s">
        <v>697</v>
      </c>
    </row>
    <row r="16903" spans="1:8" x14ac:dyDescent="0.25">
      <c r="A16903" t="s">
        <v>17097</v>
      </c>
      <c r="B16903" s="115">
        <v>5.9799691800986403E-12</v>
      </c>
      <c r="C16903">
        <v>0.88663734127704497</v>
      </c>
      <c r="D16903">
        <v>0.308</v>
      </c>
      <c r="E16903">
        <v>0.17299999999999999</v>
      </c>
      <c r="F16903" s="115">
        <v>1.4621622642259201E-7</v>
      </c>
      <c r="G16903">
        <v>9</v>
      </c>
      <c r="H16903" t="s">
        <v>15939</v>
      </c>
    </row>
    <row r="16904" spans="1:8" x14ac:dyDescent="0.25">
      <c r="A16904" t="s">
        <v>17098</v>
      </c>
      <c r="B16904" s="115">
        <v>6.0311984812747097E-12</v>
      </c>
      <c r="C16904">
        <v>0.51364217088796205</v>
      </c>
      <c r="D16904">
        <v>0.54600000000000004</v>
      </c>
      <c r="E16904">
        <v>0.39</v>
      </c>
      <c r="F16904" s="115">
        <v>1.4746883406564801E-7</v>
      </c>
      <c r="G16904">
        <v>9</v>
      </c>
      <c r="H16904" t="s">
        <v>1318</v>
      </c>
    </row>
    <row r="16905" spans="1:8" x14ac:dyDescent="0.25">
      <c r="A16905" t="s">
        <v>17099</v>
      </c>
      <c r="B16905" s="115">
        <v>6.08500767740523E-12</v>
      </c>
      <c r="C16905">
        <v>0.64651875657587099</v>
      </c>
      <c r="D16905">
        <v>0.58499999999999996</v>
      </c>
      <c r="E16905">
        <v>0.41899999999999998</v>
      </c>
      <c r="F16905" s="115">
        <v>1.4878452272023501E-7</v>
      </c>
      <c r="G16905">
        <v>9</v>
      </c>
      <c r="H16905" t="s">
        <v>2066</v>
      </c>
    </row>
    <row r="16906" spans="1:8" x14ac:dyDescent="0.25">
      <c r="A16906" t="s">
        <v>17100</v>
      </c>
      <c r="B16906" s="115">
        <v>6.3923079423317097E-12</v>
      </c>
      <c r="C16906">
        <v>0.30116153366440901</v>
      </c>
      <c r="D16906">
        <v>0.66100000000000003</v>
      </c>
      <c r="E16906">
        <v>0.47399999999999998</v>
      </c>
      <c r="F16906" s="115">
        <v>1.56298321497953E-7</v>
      </c>
      <c r="G16906">
        <v>9</v>
      </c>
      <c r="H16906" t="s">
        <v>8124</v>
      </c>
    </row>
    <row r="16907" spans="1:8" x14ac:dyDescent="0.25">
      <c r="A16907" t="s">
        <v>17101</v>
      </c>
      <c r="B16907" s="115">
        <v>6.44289972004748E-12</v>
      </c>
      <c r="C16907">
        <v>0.64690600866597503</v>
      </c>
      <c r="D16907">
        <v>0.32800000000000001</v>
      </c>
      <c r="E16907">
        <v>0.185</v>
      </c>
      <c r="F16907" s="115">
        <v>1.5753534105488099E-7</v>
      </c>
      <c r="G16907">
        <v>9</v>
      </c>
      <c r="H16907" t="s">
        <v>17101</v>
      </c>
    </row>
    <row r="16908" spans="1:8" x14ac:dyDescent="0.25">
      <c r="A16908" t="s">
        <v>17102</v>
      </c>
      <c r="B16908" s="115">
        <v>6.5022768030385198E-12</v>
      </c>
      <c r="C16908">
        <v>0.50982217655487005</v>
      </c>
      <c r="D16908">
        <v>0.47599999999999998</v>
      </c>
      <c r="E16908">
        <v>0.311</v>
      </c>
      <c r="F16908" s="115">
        <v>1.5898717011109499E-7</v>
      </c>
      <c r="G16908">
        <v>9</v>
      </c>
      <c r="H16908" t="s">
        <v>3526</v>
      </c>
    </row>
    <row r="16909" spans="1:8" x14ac:dyDescent="0.25">
      <c r="A16909" t="s">
        <v>17103</v>
      </c>
      <c r="B16909" s="115">
        <v>6.5838560703685402E-12</v>
      </c>
      <c r="C16909">
        <v>0.68452568207466602</v>
      </c>
      <c r="D16909">
        <v>0.46200000000000002</v>
      </c>
      <c r="E16909">
        <v>0.30199999999999999</v>
      </c>
      <c r="F16909" s="115">
        <v>1.60981864776581E-7</v>
      </c>
      <c r="G16909">
        <v>9</v>
      </c>
      <c r="H16909" t="s">
        <v>1474</v>
      </c>
    </row>
    <row r="16910" spans="1:8" x14ac:dyDescent="0.25">
      <c r="A16910" t="s">
        <v>17104</v>
      </c>
      <c r="B16910" s="115">
        <v>6.9958775480055303E-12</v>
      </c>
      <c r="C16910">
        <v>0.42896789599445201</v>
      </c>
      <c r="D16910">
        <v>0.54300000000000004</v>
      </c>
      <c r="E16910">
        <v>0.37</v>
      </c>
      <c r="F16910" s="115">
        <v>1.71056201926283E-7</v>
      </c>
      <c r="G16910">
        <v>9</v>
      </c>
      <c r="H16910" t="s">
        <v>1306</v>
      </c>
    </row>
    <row r="16911" spans="1:8" x14ac:dyDescent="0.25">
      <c r="A16911" t="s">
        <v>17105</v>
      </c>
      <c r="B16911" s="115">
        <v>7.0338585750268196E-12</v>
      </c>
      <c r="C16911">
        <v>0.46708416616520498</v>
      </c>
      <c r="D16911">
        <v>0.622</v>
      </c>
      <c r="E16911">
        <v>0.436</v>
      </c>
      <c r="F16911" s="115">
        <v>1.7198487601798099E-7</v>
      </c>
      <c r="G16911">
        <v>9</v>
      </c>
      <c r="H16911" t="s">
        <v>8783</v>
      </c>
    </row>
    <row r="16912" spans="1:8" x14ac:dyDescent="0.25">
      <c r="A16912" t="s">
        <v>17106</v>
      </c>
      <c r="B16912" s="115">
        <v>7.0488689638312699E-12</v>
      </c>
      <c r="C16912">
        <v>0.877420789089148</v>
      </c>
      <c r="D16912">
        <v>0.252</v>
      </c>
      <c r="E16912">
        <v>0.128</v>
      </c>
      <c r="F16912" s="115">
        <v>1.7235189503463801E-7</v>
      </c>
      <c r="G16912">
        <v>9</v>
      </c>
      <c r="H16912" t="s">
        <v>8429</v>
      </c>
    </row>
    <row r="16913" spans="1:8" x14ac:dyDescent="0.25">
      <c r="A16913" t="s">
        <v>17107</v>
      </c>
      <c r="B16913" s="115">
        <v>7.0616826413463302E-12</v>
      </c>
      <c r="C16913">
        <v>0.42240834161270002</v>
      </c>
      <c r="D16913">
        <v>0.59099999999999997</v>
      </c>
      <c r="E16913">
        <v>0.41799999999999998</v>
      </c>
      <c r="F16913" s="115">
        <v>1.72665202263559E-7</v>
      </c>
      <c r="G16913">
        <v>9</v>
      </c>
      <c r="H16913" t="s">
        <v>1665</v>
      </c>
    </row>
    <row r="16914" spans="1:8" x14ac:dyDescent="0.25">
      <c r="A16914" t="s">
        <v>17108</v>
      </c>
      <c r="B16914" s="115">
        <v>7.1694305363007303E-12</v>
      </c>
      <c r="C16914">
        <v>0.65101920363714205</v>
      </c>
      <c r="D16914">
        <v>0.36399999999999999</v>
      </c>
      <c r="E16914">
        <v>0.215</v>
      </c>
      <c r="F16914" s="115">
        <v>1.7529974604308901E-7</v>
      </c>
      <c r="G16914">
        <v>9</v>
      </c>
      <c r="H16914" t="s">
        <v>5669</v>
      </c>
    </row>
    <row r="16915" spans="1:8" x14ac:dyDescent="0.25">
      <c r="A16915" t="s">
        <v>17109</v>
      </c>
      <c r="B16915" s="115">
        <v>7.2025644100922203E-12</v>
      </c>
      <c r="C16915">
        <v>0.53444310230373104</v>
      </c>
      <c r="D16915">
        <v>0.47599999999999998</v>
      </c>
      <c r="E16915">
        <v>0.307</v>
      </c>
      <c r="F16915" s="115">
        <v>1.76109902391165E-7</v>
      </c>
      <c r="G16915">
        <v>9</v>
      </c>
      <c r="H16915" t="s">
        <v>6614</v>
      </c>
    </row>
    <row r="16916" spans="1:8" x14ac:dyDescent="0.25">
      <c r="A16916" t="s">
        <v>17110</v>
      </c>
      <c r="B16916" s="115">
        <v>7.2419941376364697E-12</v>
      </c>
      <c r="C16916">
        <v>0.52726066942170202</v>
      </c>
      <c r="D16916">
        <v>0.63300000000000001</v>
      </c>
      <c r="E16916">
        <v>0.45600000000000002</v>
      </c>
      <c r="F16916" s="115">
        <v>1.7707399865934901E-7</v>
      </c>
      <c r="G16916">
        <v>9</v>
      </c>
      <c r="H16916" t="s">
        <v>1976</v>
      </c>
    </row>
    <row r="16917" spans="1:8" x14ac:dyDescent="0.25">
      <c r="A16917" t="s">
        <v>17111</v>
      </c>
      <c r="B16917" s="115">
        <v>7.3665238934238893E-12</v>
      </c>
      <c r="C16917">
        <v>0.34584158925363101</v>
      </c>
      <c r="D16917">
        <v>0.77600000000000002</v>
      </c>
      <c r="E16917">
        <v>0.59799999999999998</v>
      </c>
      <c r="F16917" s="115">
        <v>1.8011887571810799E-7</v>
      </c>
      <c r="G16917">
        <v>9</v>
      </c>
      <c r="H16917" t="s">
        <v>6278</v>
      </c>
    </row>
    <row r="16918" spans="1:8" x14ac:dyDescent="0.25">
      <c r="A16918" t="s">
        <v>17112</v>
      </c>
      <c r="B16918" s="115">
        <v>7.4385536231020197E-12</v>
      </c>
      <c r="C16918">
        <v>0.61676602983212703</v>
      </c>
      <c r="D16918">
        <v>0.31900000000000001</v>
      </c>
      <c r="E16918">
        <v>0.17499999999999999</v>
      </c>
      <c r="F16918" s="115">
        <v>1.8188007463846701E-7</v>
      </c>
      <c r="G16918">
        <v>9</v>
      </c>
      <c r="H16918" t="s">
        <v>17112</v>
      </c>
    </row>
    <row r="16919" spans="1:8" x14ac:dyDescent="0.25">
      <c r="A16919" t="s">
        <v>17113</v>
      </c>
      <c r="B16919" s="115">
        <v>7.6514817140630896E-12</v>
      </c>
      <c r="C16919">
        <v>0.40070630136714402</v>
      </c>
      <c r="D16919">
        <v>0.78700000000000003</v>
      </c>
      <c r="E16919">
        <v>0.61499999999999999</v>
      </c>
      <c r="F16919" s="115">
        <v>1.87086379390557E-7</v>
      </c>
      <c r="G16919">
        <v>9</v>
      </c>
      <c r="H16919" t="s">
        <v>2128</v>
      </c>
    </row>
    <row r="16920" spans="1:8" x14ac:dyDescent="0.25">
      <c r="A16920" t="s">
        <v>17114</v>
      </c>
      <c r="B16920" s="115">
        <v>7.7157697468150503E-12</v>
      </c>
      <c r="C16920">
        <v>0.56517912595057096</v>
      </c>
      <c r="D16920">
        <v>0.42599999999999999</v>
      </c>
      <c r="E16920">
        <v>0.26900000000000002</v>
      </c>
      <c r="F16920" s="115">
        <v>1.8865828607937501E-7</v>
      </c>
      <c r="G16920">
        <v>9</v>
      </c>
      <c r="H16920" t="s">
        <v>3484</v>
      </c>
    </row>
    <row r="16921" spans="1:8" x14ac:dyDescent="0.25">
      <c r="A16921" t="s">
        <v>17115</v>
      </c>
      <c r="B16921" s="115">
        <v>8.5714574632526795E-12</v>
      </c>
      <c r="C16921">
        <v>1.0629894416777099</v>
      </c>
      <c r="D16921">
        <v>0.46800000000000003</v>
      </c>
      <c r="E16921">
        <v>0.29299999999999998</v>
      </c>
      <c r="F16921" s="115">
        <v>2.0958070643399101E-7</v>
      </c>
      <c r="G16921">
        <v>9</v>
      </c>
      <c r="H16921" t="s">
        <v>613</v>
      </c>
    </row>
    <row r="16922" spans="1:8" x14ac:dyDescent="0.25">
      <c r="A16922" t="s">
        <v>17116</v>
      </c>
      <c r="B16922" s="115">
        <v>8.7770092844838107E-12</v>
      </c>
      <c r="C16922">
        <v>0.40892443106301601</v>
      </c>
      <c r="D16922">
        <v>0.499</v>
      </c>
      <c r="E16922">
        <v>0.32100000000000001</v>
      </c>
      <c r="F16922" s="115">
        <v>2.14606654014914E-7</v>
      </c>
      <c r="G16922">
        <v>9</v>
      </c>
      <c r="H16922" t="s">
        <v>1509</v>
      </c>
    </row>
    <row r="16923" spans="1:8" x14ac:dyDescent="0.25">
      <c r="A16923" t="s">
        <v>17117</v>
      </c>
      <c r="B16923" s="115">
        <v>8.8288280012931698E-12</v>
      </c>
      <c r="C16923">
        <v>0.748628442736051</v>
      </c>
      <c r="D16923">
        <v>0.311</v>
      </c>
      <c r="E16923">
        <v>0.17199999999999999</v>
      </c>
      <c r="F16923" s="115">
        <v>2.15873673459619E-7</v>
      </c>
      <c r="G16923">
        <v>9</v>
      </c>
      <c r="H16923" t="s">
        <v>17117</v>
      </c>
    </row>
    <row r="16924" spans="1:8" x14ac:dyDescent="0.25">
      <c r="A16924" t="s">
        <v>17118</v>
      </c>
      <c r="B16924" s="115">
        <v>9.0183082130440703E-12</v>
      </c>
      <c r="C16924">
        <v>0.62050167463886197</v>
      </c>
      <c r="D16924">
        <v>0.38900000000000001</v>
      </c>
      <c r="E16924">
        <v>0.23400000000000001</v>
      </c>
      <c r="F16924" s="115">
        <v>2.20506654117141E-7</v>
      </c>
      <c r="G16924">
        <v>9</v>
      </c>
      <c r="H16924" t="s">
        <v>9387</v>
      </c>
    </row>
    <row r="16925" spans="1:8" x14ac:dyDescent="0.25">
      <c r="A16925" t="s">
        <v>17119</v>
      </c>
      <c r="B16925" s="115">
        <v>9.11852948880547E-12</v>
      </c>
      <c r="C16925">
        <v>0.74236920005684004</v>
      </c>
      <c r="D16925">
        <v>0.35599999999999998</v>
      </c>
      <c r="E16925">
        <v>0.21099999999999999</v>
      </c>
      <c r="F16925" s="115">
        <v>2.2295716453078199E-7</v>
      </c>
      <c r="G16925">
        <v>9</v>
      </c>
      <c r="H16925" t="s">
        <v>3556</v>
      </c>
    </row>
    <row r="16926" spans="1:8" x14ac:dyDescent="0.25">
      <c r="A16926" t="s">
        <v>17120</v>
      </c>
      <c r="B16926" s="115">
        <v>9.1536702688727794E-12</v>
      </c>
      <c r="C16926">
        <v>0.84373471130050504</v>
      </c>
      <c r="D16926">
        <v>0.38900000000000001</v>
      </c>
      <c r="E16926">
        <v>0.23100000000000001</v>
      </c>
      <c r="F16926" s="115">
        <v>2.23816391744208E-7</v>
      </c>
      <c r="G16926">
        <v>9</v>
      </c>
      <c r="H16926" t="s">
        <v>2662</v>
      </c>
    </row>
    <row r="16927" spans="1:8" x14ac:dyDescent="0.25">
      <c r="A16927" t="s">
        <v>17121</v>
      </c>
      <c r="B16927" s="115">
        <v>9.4831089537925106E-12</v>
      </c>
      <c r="C16927">
        <v>0.25668816964456898</v>
      </c>
      <c r="D16927">
        <v>0.99399999999999999</v>
      </c>
      <c r="E16927">
        <v>0.94099999999999995</v>
      </c>
      <c r="F16927" s="115">
        <v>2.31871497029181E-7</v>
      </c>
      <c r="G16927">
        <v>9</v>
      </c>
      <c r="H16927" t="s">
        <v>2418</v>
      </c>
    </row>
    <row r="16928" spans="1:8" x14ac:dyDescent="0.25">
      <c r="A16928" t="s">
        <v>17122</v>
      </c>
      <c r="B16928" s="115">
        <v>9.5141950117357699E-12</v>
      </c>
      <c r="C16928">
        <v>0.41175154674172798</v>
      </c>
      <c r="D16928">
        <v>0.68899999999999995</v>
      </c>
      <c r="E16928">
        <v>0.504</v>
      </c>
      <c r="F16928" s="115">
        <v>2.3263158223195101E-7</v>
      </c>
      <c r="G16928">
        <v>9</v>
      </c>
      <c r="H16928" t="s">
        <v>11348</v>
      </c>
    </row>
    <row r="16929" spans="1:8" x14ac:dyDescent="0.25">
      <c r="A16929" t="s">
        <v>17123</v>
      </c>
      <c r="B16929" s="115">
        <v>1.03718482566827E-11</v>
      </c>
      <c r="C16929">
        <v>0.497707086020718</v>
      </c>
      <c r="D16929">
        <v>0.59899999999999998</v>
      </c>
      <c r="E16929">
        <v>0.41899999999999998</v>
      </c>
      <c r="F16929" s="115">
        <v>2.5360206172415002E-7</v>
      </c>
      <c r="G16929">
        <v>9</v>
      </c>
      <c r="H16929" t="s">
        <v>1583</v>
      </c>
    </row>
    <row r="16930" spans="1:8" x14ac:dyDescent="0.25">
      <c r="A16930" t="s">
        <v>17124</v>
      </c>
      <c r="B16930" s="115">
        <v>1.12300055322507E-11</v>
      </c>
      <c r="C16930">
        <v>0.34353483932654499</v>
      </c>
      <c r="D16930">
        <v>0.83499999999999996</v>
      </c>
      <c r="E16930">
        <v>0.63100000000000001</v>
      </c>
      <c r="F16930" s="115">
        <v>2.7458486526906201E-7</v>
      </c>
      <c r="G16930">
        <v>9</v>
      </c>
      <c r="H16930" t="s">
        <v>11789</v>
      </c>
    </row>
    <row r="16931" spans="1:8" x14ac:dyDescent="0.25">
      <c r="A16931" t="s">
        <v>17125</v>
      </c>
      <c r="B16931" s="115">
        <v>1.1233101672869999E-11</v>
      </c>
      <c r="C16931">
        <v>0.334934732284494</v>
      </c>
      <c r="D16931">
        <v>0.93600000000000005</v>
      </c>
      <c r="E16931">
        <v>0.82</v>
      </c>
      <c r="F16931" s="115">
        <v>2.7466056900334398E-7</v>
      </c>
      <c r="G16931">
        <v>9</v>
      </c>
      <c r="H16931" t="s">
        <v>411</v>
      </c>
    </row>
    <row r="16932" spans="1:8" x14ac:dyDescent="0.25">
      <c r="A16932" t="s">
        <v>17126</v>
      </c>
      <c r="B16932" s="115">
        <v>1.1593524191441E-11</v>
      </c>
      <c r="C16932">
        <v>0.33401575200922601</v>
      </c>
      <c r="D16932">
        <v>0.82399999999999995</v>
      </c>
      <c r="E16932">
        <v>0.65500000000000003</v>
      </c>
      <c r="F16932" s="115">
        <v>2.8347326000492502E-7</v>
      </c>
      <c r="G16932">
        <v>9</v>
      </c>
      <c r="H16932" t="s">
        <v>17126</v>
      </c>
    </row>
    <row r="16933" spans="1:8" x14ac:dyDescent="0.25">
      <c r="A16933" t="s">
        <v>17127</v>
      </c>
      <c r="B16933" s="115">
        <v>1.18268264703592E-11</v>
      </c>
      <c r="C16933">
        <v>0.43340906127757101</v>
      </c>
      <c r="D16933">
        <v>0.92400000000000004</v>
      </c>
      <c r="E16933">
        <v>0.79600000000000004</v>
      </c>
      <c r="F16933" s="115">
        <v>2.8917773402675299E-7</v>
      </c>
      <c r="G16933">
        <v>9</v>
      </c>
      <c r="H16933" t="s">
        <v>448</v>
      </c>
    </row>
    <row r="16934" spans="1:8" x14ac:dyDescent="0.25">
      <c r="A16934" t="s">
        <v>17128</v>
      </c>
      <c r="B16934" s="115">
        <v>1.21101418490754E-11</v>
      </c>
      <c r="C16934">
        <v>0.44428593500374902</v>
      </c>
      <c r="D16934">
        <v>0.36399999999999999</v>
      </c>
      <c r="E16934">
        <v>0.21</v>
      </c>
      <c r="F16934" s="115">
        <v>2.9610507835174399E-7</v>
      </c>
      <c r="G16934">
        <v>9</v>
      </c>
      <c r="H16934" t="s">
        <v>17128</v>
      </c>
    </row>
    <row r="16935" spans="1:8" x14ac:dyDescent="0.25">
      <c r="A16935" t="s">
        <v>17129</v>
      </c>
      <c r="B16935" s="115">
        <v>1.21882128660898E-11</v>
      </c>
      <c r="C16935">
        <v>0.29687528128715501</v>
      </c>
      <c r="D16935">
        <v>0.84299999999999997</v>
      </c>
      <c r="E16935">
        <v>0.66600000000000004</v>
      </c>
      <c r="F16935" s="115">
        <v>2.9801399278876098E-7</v>
      </c>
      <c r="G16935">
        <v>9</v>
      </c>
      <c r="H16935" t="s">
        <v>615</v>
      </c>
    </row>
    <row r="16936" spans="1:8" x14ac:dyDescent="0.25">
      <c r="A16936" t="s">
        <v>17130</v>
      </c>
      <c r="B16936" s="115">
        <v>1.2313902470155401E-11</v>
      </c>
      <c r="C16936">
        <v>0.58663496140649396</v>
      </c>
      <c r="D16936">
        <v>0.41499999999999998</v>
      </c>
      <c r="E16936">
        <v>0.26</v>
      </c>
      <c r="F16936" s="115">
        <v>3.0108722929777E-7</v>
      </c>
      <c r="G16936">
        <v>9</v>
      </c>
      <c r="H16936" t="s">
        <v>5699</v>
      </c>
    </row>
    <row r="16937" spans="1:8" x14ac:dyDescent="0.25">
      <c r="A16937" t="s">
        <v>17131</v>
      </c>
      <c r="B16937" s="115">
        <v>1.2330966431656401E-11</v>
      </c>
      <c r="C16937">
        <v>0.39258680837043702</v>
      </c>
      <c r="D16937">
        <v>0.72299999999999998</v>
      </c>
      <c r="E16937">
        <v>0.52400000000000002</v>
      </c>
      <c r="F16937" s="115">
        <v>3.0150446022043098E-7</v>
      </c>
      <c r="G16937">
        <v>9</v>
      </c>
      <c r="H16937" t="s">
        <v>7926</v>
      </c>
    </row>
    <row r="16938" spans="1:8" x14ac:dyDescent="0.25">
      <c r="A16938" t="s">
        <v>17132</v>
      </c>
      <c r="B16938" s="115">
        <v>1.23768920152378E-11</v>
      </c>
      <c r="C16938">
        <v>0.77497151828782795</v>
      </c>
      <c r="D16938">
        <v>0.27200000000000002</v>
      </c>
      <c r="E16938">
        <v>0.14499999999999999</v>
      </c>
      <c r="F16938" s="115">
        <v>3.0262738666457998E-7</v>
      </c>
      <c r="G16938">
        <v>9</v>
      </c>
      <c r="H16938" t="s">
        <v>17132</v>
      </c>
    </row>
    <row r="16939" spans="1:8" x14ac:dyDescent="0.25">
      <c r="A16939" t="s">
        <v>17133</v>
      </c>
      <c r="B16939" s="115">
        <v>1.24106096632396E-11</v>
      </c>
      <c r="C16939">
        <v>0.41072025598539702</v>
      </c>
      <c r="D16939">
        <v>0.66700000000000004</v>
      </c>
      <c r="E16939">
        <v>0.48499999999999999</v>
      </c>
      <c r="F16939" s="115">
        <v>3.0345181687587199E-7</v>
      </c>
      <c r="G16939">
        <v>9</v>
      </c>
      <c r="H16939" t="s">
        <v>3407</v>
      </c>
    </row>
    <row r="16940" spans="1:8" x14ac:dyDescent="0.25">
      <c r="A16940" t="s">
        <v>17134</v>
      </c>
      <c r="B16940" s="115">
        <v>1.27509928291575E-11</v>
      </c>
      <c r="C16940">
        <v>0.49715058001986101</v>
      </c>
      <c r="D16940">
        <v>0.30499999999999999</v>
      </c>
      <c r="E16940">
        <v>0.16600000000000001</v>
      </c>
      <c r="F16940" s="115">
        <v>3.1177452566573099E-7</v>
      </c>
      <c r="G16940">
        <v>9</v>
      </c>
      <c r="H16940" t="s">
        <v>8443</v>
      </c>
    </row>
    <row r="16941" spans="1:8" x14ac:dyDescent="0.25">
      <c r="A16941" t="s">
        <v>17135</v>
      </c>
      <c r="B16941" s="115">
        <v>1.27801061103819E-11</v>
      </c>
      <c r="C16941">
        <v>0.63842748321292397</v>
      </c>
      <c r="D16941">
        <v>0.443</v>
      </c>
      <c r="E16941">
        <v>0.28599999999999998</v>
      </c>
      <c r="F16941" s="115">
        <v>3.1248637450494698E-7</v>
      </c>
      <c r="G16941">
        <v>9</v>
      </c>
      <c r="H16941" t="s">
        <v>6571</v>
      </c>
    </row>
    <row r="16942" spans="1:8" x14ac:dyDescent="0.25">
      <c r="A16942" t="s">
        <v>17136</v>
      </c>
      <c r="B16942" s="115">
        <v>1.3038345128532899E-11</v>
      </c>
      <c r="C16942">
        <v>0.29242848744403399</v>
      </c>
      <c r="D16942">
        <v>0.60499999999999998</v>
      </c>
      <c r="E16942">
        <v>0.41499999999999998</v>
      </c>
      <c r="F16942" s="115">
        <v>3.1880057673775802E-7</v>
      </c>
      <c r="G16942">
        <v>9</v>
      </c>
      <c r="H16942" t="s">
        <v>1082</v>
      </c>
    </row>
    <row r="16943" spans="1:8" x14ac:dyDescent="0.25">
      <c r="A16943" t="s">
        <v>17137</v>
      </c>
      <c r="B16943" s="115">
        <v>1.31133945413635E-11</v>
      </c>
      <c r="C16943">
        <v>1.1316637229401101</v>
      </c>
      <c r="D16943">
        <v>0.378</v>
      </c>
      <c r="E16943">
        <v>0.23799999999999999</v>
      </c>
      <c r="F16943" s="115">
        <v>3.2063560993087798E-7</v>
      </c>
      <c r="G16943">
        <v>9</v>
      </c>
      <c r="H16943" t="s">
        <v>6512</v>
      </c>
    </row>
    <row r="16944" spans="1:8" x14ac:dyDescent="0.25">
      <c r="A16944" t="s">
        <v>17138</v>
      </c>
      <c r="B16944" s="115">
        <v>1.3184827662437601E-11</v>
      </c>
      <c r="C16944">
        <v>0.41866149440406902</v>
      </c>
      <c r="D16944">
        <v>0.61899999999999999</v>
      </c>
      <c r="E16944">
        <v>0.44600000000000001</v>
      </c>
      <c r="F16944" s="115">
        <v>3.22382221174261E-7</v>
      </c>
      <c r="G16944">
        <v>9</v>
      </c>
      <c r="H16944" t="s">
        <v>1464</v>
      </c>
    </row>
    <row r="16945" spans="1:8" x14ac:dyDescent="0.25">
      <c r="A16945" t="s">
        <v>17139</v>
      </c>
      <c r="B16945" s="115">
        <v>1.33513009743019E-11</v>
      </c>
      <c r="C16945">
        <v>0.85955291167441195</v>
      </c>
      <c r="D16945">
        <v>0.26900000000000002</v>
      </c>
      <c r="E16945">
        <v>0.14299999999999999</v>
      </c>
      <c r="F16945" s="115">
        <v>3.2645266012265601E-7</v>
      </c>
      <c r="G16945">
        <v>9</v>
      </c>
      <c r="H16945" t="s">
        <v>6866</v>
      </c>
    </row>
    <row r="16946" spans="1:8" x14ac:dyDescent="0.25">
      <c r="A16946" t="s">
        <v>17140</v>
      </c>
      <c r="B16946" s="115">
        <v>1.36040229145006E-11</v>
      </c>
      <c r="C16946">
        <v>0.52814435912248903</v>
      </c>
      <c r="D16946">
        <v>0.434</v>
      </c>
      <c r="E16946">
        <v>0.27100000000000002</v>
      </c>
      <c r="F16946" s="115">
        <v>3.32631964282453E-7</v>
      </c>
      <c r="G16946">
        <v>9</v>
      </c>
      <c r="H16946" t="s">
        <v>3509</v>
      </c>
    </row>
    <row r="16947" spans="1:8" x14ac:dyDescent="0.25">
      <c r="A16947" t="s">
        <v>17141</v>
      </c>
      <c r="B16947" s="115">
        <v>1.38472491628277E-11</v>
      </c>
      <c r="C16947">
        <v>0.47464237752956001</v>
      </c>
      <c r="D16947">
        <v>0.63</v>
      </c>
      <c r="E16947">
        <v>0.42899999999999999</v>
      </c>
      <c r="F16947" s="115">
        <v>3.3857908928030103E-7</v>
      </c>
      <c r="G16947">
        <v>9</v>
      </c>
      <c r="H16947" t="s">
        <v>2464</v>
      </c>
    </row>
    <row r="16948" spans="1:8" x14ac:dyDescent="0.25">
      <c r="A16948" t="s">
        <v>17142</v>
      </c>
      <c r="B16948" s="115">
        <v>1.40982775512342E-11</v>
      </c>
      <c r="C16948">
        <v>0.81982670910369504</v>
      </c>
      <c r="D16948">
        <v>0.252</v>
      </c>
      <c r="E16948">
        <v>0.129</v>
      </c>
      <c r="F16948" s="115">
        <v>3.4471698440522898E-7</v>
      </c>
      <c r="G16948">
        <v>9</v>
      </c>
      <c r="H16948" t="s">
        <v>17142</v>
      </c>
    </row>
    <row r="16949" spans="1:8" x14ac:dyDescent="0.25">
      <c r="A16949" t="s">
        <v>17143</v>
      </c>
      <c r="B16949" s="115">
        <v>1.41943309697884E-11</v>
      </c>
      <c r="C16949">
        <v>0.80029253886977203</v>
      </c>
      <c r="D16949">
        <v>0.255</v>
      </c>
      <c r="E16949">
        <v>0.13200000000000001</v>
      </c>
      <c r="F16949" s="115">
        <v>3.4706558654229699E-7</v>
      </c>
      <c r="G16949">
        <v>9</v>
      </c>
      <c r="H16949" t="s">
        <v>17143</v>
      </c>
    </row>
    <row r="16950" spans="1:8" x14ac:dyDescent="0.25">
      <c r="A16950" t="s">
        <v>17144</v>
      </c>
      <c r="B16950" s="115">
        <v>1.44464238528768E-11</v>
      </c>
      <c r="C16950">
        <v>0.452123471707712</v>
      </c>
      <c r="D16950">
        <v>0.48699999999999999</v>
      </c>
      <c r="E16950">
        <v>0.32200000000000001</v>
      </c>
      <c r="F16950" s="115">
        <v>3.5322950962668999E-7</v>
      </c>
      <c r="G16950">
        <v>9</v>
      </c>
      <c r="H16950" t="s">
        <v>7086</v>
      </c>
    </row>
    <row r="16951" spans="1:8" x14ac:dyDescent="0.25">
      <c r="A16951" t="s">
        <v>17145</v>
      </c>
      <c r="B16951" s="115">
        <v>1.4681710810016799E-11</v>
      </c>
      <c r="C16951">
        <v>0.69656091088262695</v>
      </c>
      <c r="D16951">
        <v>0.308</v>
      </c>
      <c r="E16951">
        <v>0.17199999999999999</v>
      </c>
      <c r="F16951" s="115">
        <v>3.5898251101572099E-7</v>
      </c>
      <c r="G16951">
        <v>9</v>
      </c>
      <c r="H16951" t="s">
        <v>5272</v>
      </c>
    </row>
    <row r="16952" spans="1:8" x14ac:dyDescent="0.25">
      <c r="A16952" t="s">
        <v>17146</v>
      </c>
      <c r="B16952" s="115">
        <v>1.4710856437277499E-11</v>
      </c>
      <c r="C16952">
        <v>0.35923554295000998</v>
      </c>
      <c r="D16952">
        <v>0.84599999999999997</v>
      </c>
      <c r="E16952">
        <v>0.68799999999999994</v>
      </c>
      <c r="F16952" s="115">
        <v>3.5969515074787298E-7</v>
      </c>
      <c r="G16952">
        <v>9</v>
      </c>
      <c r="H16952" t="s">
        <v>2933</v>
      </c>
    </row>
    <row r="16953" spans="1:8" x14ac:dyDescent="0.25">
      <c r="A16953" t="s">
        <v>17147</v>
      </c>
      <c r="B16953" s="115">
        <v>1.5710857165561101E-11</v>
      </c>
      <c r="C16953">
        <v>0.42612333476736702</v>
      </c>
      <c r="D16953">
        <v>0.84599999999999997</v>
      </c>
      <c r="E16953">
        <v>0.64300000000000002</v>
      </c>
      <c r="F16953" s="115">
        <v>3.84146168555135E-7</v>
      </c>
      <c r="G16953">
        <v>9</v>
      </c>
      <c r="H16953" t="s">
        <v>1711</v>
      </c>
    </row>
    <row r="16954" spans="1:8" x14ac:dyDescent="0.25">
      <c r="A16954" t="s">
        <v>17148</v>
      </c>
      <c r="B16954" s="115">
        <v>1.59007281450755E-11</v>
      </c>
      <c r="C16954">
        <v>0.31363093373083401</v>
      </c>
      <c r="D16954">
        <v>0.98899999999999999</v>
      </c>
      <c r="E16954">
        <v>0.87</v>
      </c>
      <c r="F16954" s="115">
        <v>3.8878870387523997E-7</v>
      </c>
      <c r="G16954">
        <v>9</v>
      </c>
      <c r="H16954" t="s">
        <v>2385</v>
      </c>
    </row>
    <row r="16955" spans="1:8" x14ac:dyDescent="0.25">
      <c r="A16955" t="s">
        <v>17149</v>
      </c>
      <c r="B16955" s="115">
        <v>1.6176262898082399E-11</v>
      </c>
      <c r="C16955">
        <v>0.56880864451610902</v>
      </c>
      <c r="D16955">
        <v>0.36099999999999999</v>
      </c>
      <c r="E16955">
        <v>0.21299999999999999</v>
      </c>
      <c r="F16955" s="115">
        <v>3.9552580412101302E-7</v>
      </c>
      <c r="G16955">
        <v>9</v>
      </c>
      <c r="H16955" t="s">
        <v>9125</v>
      </c>
    </row>
    <row r="16956" spans="1:8" x14ac:dyDescent="0.25">
      <c r="A16956" t="s">
        <v>17150</v>
      </c>
      <c r="B16956" s="115">
        <v>1.7172877903733801E-11</v>
      </c>
      <c r="C16956">
        <v>0.33885220611788103</v>
      </c>
      <c r="D16956">
        <v>0.41199999999999998</v>
      </c>
      <c r="E16956">
        <v>0.25700000000000001</v>
      </c>
      <c r="F16956" s="115">
        <v>4.1989403762419601E-7</v>
      </c>
      <c r="G16956">
        <v>9</v>
      </c>
      <c r="H16956" t="s">
        <v>17150</v>
      </c>
    </row>
    <row r="16957" spans="1:8" x14ac:dyDescent="0.25">
      <c r="A16957" t="s">
        <v>17151</v>
      </c>
      <c r="B16957" s="115">
        <v>1.7470091355344199E-11</v>
      </c>
      <c r="C16957">
        <v>0.30976865375555301</v>
      </c>
      <c r="D16957">
        <v>0.627</v>
      </c>
      <c r="E16957">
        <v>0.41799999999999998</v>
      </c>
      <c r="F16957" s="115">
        <v>4.2716120372952099E-7</v>
      </c>
      <c r="G16957">
        <v>9</v>
      </c>
      <c r="H16957" t="s">
        <v>2236</v>
      </c>
    </row>
    <row r="16958" spans="1:8" x14ac:dyDescent="0.25">
      <c r="A16958" t="s">
        <v>17152</v>
      </c>
      <c r="B16958" s="115">
        <v>1.8259368568029499E-11</v>
      </c>
      <c r="C16958">
        <v>0.44339345633989702</v>
      </c>
      <c r="D16958">
        <v>0.46800000000000003</v>
      </c>
      <c r="E16958">
        <v>0.29499999999999998</v>
      </c>
      <c r="F16958" s="115">
        <v>4.4645982085688899E-7</v>
      </c>
      <c r="G16958">
        <v>9</v>
      </c>
      <c r="H16958" t="s">
        <v>9153</v>
      </c>
    </row>
    <row r="16959" spans="1:8" x14ac:dyDescent="0.25">
      <c r="A16959" t="s">
        <v>17153</v>
      </c>
      <c r="B16959" s="115">
        <v>1.8361711609179001E-11</v>
      </c>
      <c r="C16959">
        <v>0.35845841126748301</v>
      </c>
      <c r="D16959">
        <v>0.72799999999999998</v>
      </c>
      <c r="E16959">
        <v>0.54700000000000004</v>
      </c>
      <c r="F16959" s="115">
        <v>4.4896221055603498E-7</v>
      </c>
      <c r="G16959">
        <v>9</v>
      </c>
      <c r="H16959" t="s">
        <v>17153</v>
      </c>
    </row>
    <row r="16960" spans="1:8" x14ac:dyDescent="0.25">
      <c r="A16960" t="s">
        <v>17154</v>
      </c>
      <c r="B16960" s="115">
        <v>1.86176167846227E-11</v>
      </c>
      <c r="C16960">
        <v>0.45674964717126398</v>
      </c>
      <c r="D16960">
        <v>0.66900000000000004</v>
      </c>
      <c r="E16960">
        <v>0.47699999999999998</v>
      </c>
      <c r="F16960" s="115">
        <v>4.5521934800080901E-7</v>
      </c>
      <c r="G16960">
        <v>9</v>
      </c>
      <c r="H16960" t="s">
        <v>2182</v>
      </c>
    </row>
    <row r="16961" spans="1:8" x14ac:dyDescent="0.25">
      <c r="A16961" t="s">
        <v>17155</v>
      </c>
      <c r="B16961" s="115">
        <v>1.88267883222887E-11</v>
      </c>
      <c r="C16961">
        <v>0.79272768810684302</v>
      </c>
      <c r="D16961">
        <v>0.317</v>
      </c>
      <c r="E16961">
        <v>0.18099999999999999</v>
      </c>
      <c r="F16961" s="115">
        <v>4.6033380126828198E-7</v>
      </c>
      <c r="G16961">
        <v>9</v>
      </c>
      <c r="H16961" t="s">
        <v>10710</v>
      </c>
    </row>
    <row r="16962" spans="1:8" x14ac:dyDescent="0.25">
      <c r="A16962" t="s">
        <v>17156</v>
      </c>
      <c r="B16962" s="115">
        <v>1.892577121552E-11</v>
      </c>
      <c r="C16962">
        <v>0.53989294887390504</v>
      </c>
      <c r="D16962">
        <v>0.54100000000000004</v>
      </c>
      <c r="E16962">
        <v>0.38200000000000001</v>
      </c>
      <c r="F16962" s="115">
        <v>4.6275403199067999E-7</v>
      </c>
      <c r="G16962">
        <v>9</v>
      </c>
      <c r="H16962" t="s">
        <v>1104</v>
      </c>
    </row>
    <row r="16963" spans="1:8" x14ac:dyDescent="0.25">
      <c r="A16963" t="s">
        <v>17157</v>
      </c>
      <c r="B16963" s="115">
        <v>1.9183657294002601E-11</v>
      </c>
      <c r="C16963">
        <v>0.28051352989405898</v>
      </c>
      <c r="D16963">
        <v>0.997</v>
      </c>
      <c r="E16963">
        <v>0.91900000000000004</v>
      </c>
      <c r="F16963" s="115">
        <v>4.6905960449565799E-7</v>
      </c>
      <c r="G16963">
        <v>9</v>
      </c>
      <c r="H16963" t="s">
        <v>1479</v>
      </c>
    </row>
    <row r="16964" spans="1:8" x14ac:dyDescent="0.25">
      <c r="A16964" t="s">
        <v>17158</v>
      </c>
      <c r="B16964" s="115">
        <v>1.95862780412163E-11</v>
      </c>
      <c r="C16964">
        <v>0.45611900874318601</v>
      </c>
      <c r="D16964">
        <v>0.55500000000000005</v>
      </c>
      <c r="E16964">
        <v>0.377</v>
      </c>
      <c r="F16964" s="115">
        <v>4.7890408438577901E-7</v>
      </c>
      <c r="G16964">
        <v>9</v>
      </c>
      <c r="H16964" t="s">
        <v>7460</v>
      </c>
    </row>
    <row r="16965" spans="1:8" x14ac:dyDescent="0.25">
      <c r="A16965" t="s">
        <v>17159</v>
      </c>
      <c r="B16965" s="115">
        <v>2.0279421040210999E-11</v>
      </c>
      <c r="C16965">
        <v>0.29762737085234398</v>
      </c>
      <c r="D16965">
        <v>0.96899999999999997</v>
      </c>
      <c r="E16965">
        <v>0.878</v>
      </c>
      <c r="F16965" s="115">
        <v>4.9585212385419997E-7</v>
      </c>
      <c r="G16965">
        <v>9</v>
      </c>
      <c r="H16965" t="s">
        <v>398</v>
      </c>
    </row>
    <row r="16966" spans="1:8" x14ac:dyDescent="0.25">
      <c r="A16966" t="s">
        <v>17160</v>
      </c>
      <c r="B16966" s="115">
        <v>2.1280836216318501E-11</v>
      </c>
      <c r="C16966">
        <v>0.629364745371502</v>
      </c>
      <c r="D16966">
        <v>0.255</v>
      </c>
      <c r="E16966">
        <v>0.129</v>
      </c>
      <c r="F16966" s="115">
        <v>5.2033772632520503E-7</v>
      </c>
      <c r="G16966">
        <v>9</v>
      </c>
      <c r="H16966" t="s">
        <v>17160</v>
      </c>
    </row>
    <row r="16967" spans="1:8" x14ac:dyDescent="0.25">
      <c r="A16967" t="s">
        <v>17161</v>
      </c>
      <c r="B16967" s="115">
        <v>2.1361445813277999E-11</v>
      </c>
      <c r="C16967">
        <v>0.429935247785945</v>
      </c>
      <c r="D16967">
        <v>0.93799999999999994</v>
      </c>
      <c r="E16967">
        <v>0.79</v>
      </c>
      <c r="F16967" s="115">
        <v>5.2230871158046004E-7</v>
      </c>
      <c r="G16967">
        <v>9</v>
      </c>
      <c r="H16967" t="s">
        <v>2622</v>
      </c>
    </row>
    <row r="16968" spans="1:8" x14ac:dyDescent="0.25">
      <c r="A16968" t="s">
        <v>17162</v>
      </c>
      <c r="B16968" s="115">
        <v>2.14567609567875E-11</v>
      </c>
      <c r="C16968">
        <v>0.72176663590326695</v>
      </c>
      <c r="D16968">
        <v>0.40300000000000002</v>
      </c>
      <c r="E16968">
        <v>0.251</v>
      </c>
      <c r="F16968" s="115">
        <v>5.2463926215441002E-7</v>
      </c>
      <c r="G16968">
        <v>9</v>
      </c>
      <c r="H16968" t="s">
        <v>3610</v>
      </c>
    </row>
    <row r="16969" spans="1:8" x14ac:dyDescent="0.25">
      <c r="A16969" t="s">
        <v>17163</v>
      </c>
      <c r="B16969" s="115">
        <v>2.1876016773999301E-11</v>
      </c>
      <c r="C16969">
        <v>0.42618148027388802</v>
      </c>
      <c r="D16969">
        <v>0.59699999999999998</v>
      </c>
      <c r="E16969">
        <v>0.41899999999999998</v>
      </c>
      <c r="F16969" s="115">
        <v>5.3489048614105805E-7</v>
      </c>
      <c r="G16969">
        <v>9</v>
      </c>
      <c r="H16969" t="s">
        <v>9167</v>
      </c>
    </row>
    <row r="16970" spans="1:8" x14ac:dyDescent="0.25">
      <c r="A16970" t="s">
        <v>17164</v>
      </c>
      <c r="B16970" s="115">
        <v>2.1952345675892699E-11</v>
      </c>
      <c r="C16970">
        <v>0.69908112333278205</v>
      </c>
      <c r="D16970">
        <v>0.33300000000000002</v>
      </c>
      <c r="E16970">
        <v>0.192</v>
      </c>
      <c r="F16970" s="115">
        <v>5.3675680412125096E-7</v>
      </c>
      <c r="G16970">
        <v>9</v>
      </c>
      <c r="H16970" t="s">
        <v>9324</v>
      </c>
    </row>
    <row r="16971" spans="1:8" x14ac:dyDescent="0.25">
      <c r="A16971" t="s">
        <v>17165</v>
      </c>
      <c r="B16971" s="115">
        <v>2.2228904988673501E-11</v>
      </c>
      <c r="C16971">
        <v>0.38634650130680398</v>
      </c>
      <c r="D16971">
        <v>0.72799999999999998</v>
      </c>
      <c r="E16971">
        <v>0.56799999999999995</v>
      </c>
      <c r="F16971" s="115">
        <v>5.4351895587805702E-7</v>
      </c>
      <c r="G16971">
        <v>9</v>
      </c>
      <c r="H16971" t="s">
        <v>12155</v>
      </c>
    </row>
    <row r="16972" spans="1:8" x14ac:dyDescent="0.25">
      <c r="A16972" t="s">
        <v>17166</v>
      </c>
      <c r="B16972" s="115">
        <v>2.2259584681488501E-11</v>
      </c>
      <c r="C16972">
        <v>0.65048441507549604</v>
      </c>
      <c r="D16972">
        <v>0.33100000000000002</v>
      </c>
      <c r="E16972">
        <v>0.193</v>
      </c>
      <c r="F16972" s="115">
        <v>5.4426910504707499E-7</v>
      </c>
      <c r="G16972">
        <v>9</v>
      </c>
      <c r="H16972" t="s">
        <v>6263</v>
      </c>
    </row>
    <row r="16973" spans="1:8" x14ac:dyDescent="0.25">
      <c r="A16973" t="s">
        <v>17167</v>
      </c>
      <c r="B16973" s="115">
        <v>2.2270812437849398E-11</v>
      </c>
      <c r="C16973">
        <v>0.38433710105829</v>
      </c>
      <c r="D16973">
        <v>0.57399999999999995</v>
      </c>
      <c r="E16973">
        <v>0.40799999999999997</v>
      </c>
      <c r="F16973" s="115">
        <v>5.4454363491785605E-7</v>
      </c>
      <c r="G16973">
        <v>9</v>
      </c>
      <c r="H16973" t="s">
        <v>17167</v>
      </c>
    </row>
    <row r="16974" spans="1:8" x14ac:dyDescent="0.25">
      <c r="A16974" t="s">
        <v>17168</v>
      </c>
      <c r="B16974" s="115">
        <v>2.2288192911311399E-11</v>
      </c>
      <c r="C16974">
        <v>0.69177750981698005</v>
      </c>
      <c r="D16974">
        <v>0.36399999999999999</v>
      </c>
      <c r="E16974">
        <v>0.22</v>
      </c>
      <c r="F16974" s="115">
        <v>5.4496860487447597E-7</v>
      </c>
      <c r="G16974">
        <v>9</v>
      </c>
      <c r="H16974" t="s">
        <v>4458</v>
      </c>
    </row>
    <row r="16975" spans="1:8" x14ac:dyDescent="0.25">
      <c r="A16975" t="s">
        <v>17169</v>
      </c>
      <c r="B16975" s="115">
        <v>2.2521749709807698E-11</v>
      </c>
      <c r="C16975">
        <v>0.38489360117492</v>
      </c>
      <c r="D16975">
        <v>0.76200000000000001</v>
      </c>
      <c r="E16975">
        <v>0.58099999999999996</v>
      </c>
      <c r="F16975" s="115">
        <v>5.5067930215450703E-7</v>
      </c>
      <c r="G16975">
        <v>9</v>
      </c>
      <c r="H16975" t="s">
        <v>2415</v>
      </c>
    </row>
    <row r="16976" spans="1:8" x14ac:dyDescent="0.25">
      <c r="A16976" t="s">
        <v>17170</v>
      </c>
      <c r="B16976" s="115">
        <v>2.2634415168345801E-11</v>
      </c>
      <c r="C16976">
        <v>0.90763208496607395</v>
      </c>
      <c r="D16976">
        <v>0.311</v>
      </c>
      <c r="E16976">
        <v>0.17599999999999999</v>
      </c>
      <c r="F16976" s="115">
        <v>5.5343408528122303E-7</v>
      </c>
      <c r="G16976">
        <v>9</v>
      </c>
      <c r="H16976" t="s">
        <v>4095</v>
      </c>
    </row>
    <row r="16977" spans="1:8" x14ac:dyDescent="0.25">
      <c r="A16977" t="s">
        <v>17171</v>
      </c>
      <c r="B16977" s="115">
        <v>2.2747525105920301E-11</v>
      </c>
      <c r="C16977">
        <v>0.56107330087353002</v>
      </c>
      <c r="D16977">
        <v>0.27500000000000002</v>
      </c>
      <c r="E16977">
        <v>0.14199999999999999</v>
      </c>
      <c r="F16977" s="115">
        <v>5.5619973636485697E-7</v>
      </c>
      <c r="G16977">
        <v>9</v>
      </c>
      <c r="H16977" t="s">
        <v>2958</v>
      </c>
    </row>
    <row r="16978" spans="1:8" x14ac:dyDescent="0.25">
      <c r="A16978" t="s">
        <v>17172</v>
      </c>
      <c r="B16978" s="115">
        <v>2.33024578583157E-11</v>
      </c>
      <c r="C16978">
        <v>0.32793469791790397</v>
      </c>
      <c r="D16978">
        <v>0.66100000000000003</v>
      </c>
      <c r="E16978">
        <v>0.47599999999999998</v>
      </c>
      <c r="F16978" s="115">
        <v>5.6976839709367799E-7</v>
      </c>
      <c r="G16978">
        <v>9</v>
      </c>
      <c r="H16978" t="s">
        <v>7523</v>
      </c>
    </row>
    <row r="16979" spans="1:8" x14ac:dyDescent="0.25">
      <c r="A16979" t="s">
        <v>17173</v>
      </c>
      <c r="B16979" s="115">
        <v>2.36799166834774E-11</v>
      </c>
      <c r="C16979">
        <v>0.49387027371030701</v>
      </c>
      <c r="D16979">
        <v>0.65500000000000003</v>
      </c>
      <c r="E16979">
        <v>0.46899999999999997</v>
      </c>
      <c r="F16979" s="115">
        <v>5.7899764282770599E-7</v>
      </c>
      <c r="G16979">
        <v>9</v>
      </c>
      <c r="H16979" t="s">
        <v>1917</v>
      </c>
    </row>
    <row r="16980" spans="1:8" x14ac:dyDescent="0.25">
      <c r="A16980" t="s">
        <v>17174</v>
      </c>
      <c r="B16980" s="115">
        <v>2.3771765621466701E-11</v>
      </c>
      <c r="C16980">
        <v>0.57906833552240999</v>
      </c>
      <c r="D16980">
        <v>0.49299999999999999</v>
      </c>
      <c r="E16980">
        <v>0.32600000000000001</v>
      </c>
      <c r="F16980" s="115">
        <v>5.81243441210483E-7</v>
      </c>
      <c r="G16980">
        <v>9</v>
      </c>
      <c r="H16980" t="s">
        <v>3117</v>
      </c>
    </row>
    <row r="16981" spans="1:8" x14ac:dyDescent="0.25">
      <c r="A16981" t="s">
        <v>17175</v>
      </c>
      <c r="B16981" s="115">
        <v>2.3966282314773299E-11</v>
      </c>
      <c r="C16981">
        <v>0.43068223228357799</v>
      </c>
      <c r="D16981">
        <v>0.45700000000000002</v>
      </c>
      <c r="E16981">
        <v>0.28699999999999998</v>
      </c>
      <c r="F16981" s="115">
        <v>5.8599956887852097E-7</v>
      </c>
      <c r="G16981">
        <v>9</v>
      </c>
      <c r="H16981" t="s">
        <v>3315</v>
      </c>
    </row>
    <row r="16982" spans="1:8" x14ac:dyDescent="0.25">
      <c r="A16982" t="s">
        <v>17176</v>
      </c>
      <c r="B16982" s="115">
        <v>2.4064055000743099E-11</v>
      </c>
      <c r="C16982">
        <v>0.39960603586858401</v>
      </c>
      <c r="D16982">
        <v>0.72799999999999998</v>
      </c>
      <c r="E16982">
        <v>0.57499999999999996</v>
      </c>
      <c r="F16982" s="115">
        <v>5.8839020882316896E-7</v>
      </c>
      <c r="G16982">
        <v>9</v>
      </c>
      <c r="H16982" t="s">
        <v>15116</v>
      </c>
    </row>
    <row r="16983" spans="1:8" x14ac:dyDescent="0.25">
      <c r="A16983" t="s">
        <v>17177</v>
      </c>
      <c r="B16983" s="115">
        <v>2.4146503588862701E-11</v>
      </c>
      <c r="C16983">
        <v>0.32677025372544699</v>
      </c>
      <c r="D16983">
        <v>0.57999999999999996</v>
      </c>
      <c r="E16983">
        <v>0.39100000000000001</v>
      </c>
      <c r="F16983" s="115">
        <v>5.90406159251281E-7</v>
      </c>
      <c r="G16983">
        <v>9</v>
      </c>
      <c r="H16983" t="s">
        <v>773</v>
      </c>
    </row>
    <row r="16984" spans="1:8" x14ac:dyDescent="0.25">
      <c r="A16984" t="s">
        <v>17178</v>
      </c>
      <c r="B16984" s="115">
        <v>2.47539636456248E-11</v>
      </c>
      <c r="C16984">
        <v>0.67926070447075304</v>
      </c>
      <c r="D16984">
        <v>0.95799999999999996</v>
      </c>
      <c r="E16984">
        <v>0.89</v>
      </c>
      <c r="F16984" s="115">
        <v>6.0525916509917098E-7</v>
      </c>
      <c r="G16984">
        <v>9</v>
      </c>
      <c r="H16984" t="s">
        <v>3633</v>
      </c>
    </row>
    <row r="16985" spans="1:8" x14ac:dyDescent="0.25">
      <c r="A16985" t="s">
        <v>17179</v>
      </c>
      <c r="B16985" s="115">
        <v>2.5539707663728801E-11</v>
      </c>
      <c r="C16985">
        <v>0.35448634194692502</v>
      </c>
      <c r="D16985">
        <v>0.72</v>
      </c>
      <c r="E16985">
        <v>0.55800000000000005</v>
      </c>
      <c r="F16985" s="115">
        <v>6.2447139208583197E-7</v>
      </c>
      <c r="G16985">
        <v>9</v>
      </c>
      <c r="H16985" t="s">
        <v>6697</v>
      </c>
    </row>
    <row r="16986" spans="1:8" x14ac:dyDescent="0.25">
      <c r="A16986" t="s">
        <v>17180</v>
      </c>
      <c r="B16986" s="115">
        <v>2.5776914238386001E-11</v>
      </c>
      <c r="C16986">
        <v>0.59731902623048405</v>
      </c>
      <c r="D16986">
        <v>0.34699999999999998</v>
      </c>
      <c r="E16986">
        <v>0.20100000000000001</v>
      </c>
      <c r="F16986" s="115">
        <v>6.3027133004277601E-7</v>
      </c>
      <c r="G16986">
        <v>9</v>
      </c>
      <c r="H16986" t="s">
        <v>17180</v>
      </c>
    </row>
    <row r="16987" spans="1:8" x14ac:dyDescent="0.25">
      <c r="A16987" t="s">
        <v>17181</v>
      </c>
      <c r="B16987" s="115">
        <v>2.6546162529260098E-11</v>
      </c>
      <c r="C16987">
        <v>0.72656160458809305</v>
      </c>
      <c r="D16987">
        <v>0.36699999999999999</v>
      </c>
      <c r="E16987">
        <v>0.22500000000000001</v>
      </c>
      <c r="F16987" s="115">
        <v>6.4908022000293803E-7</v>
      </c>
      <c r="G16987">
        <v>9</v>
      </c>
      <c r="H16987" t="s">
        <v>1540</v>
      </c>
    </row>
    <row r="16988" spans="1:8" x14ac:dyDescent="0.25">
      <c r="A16988" t="s">
        <v>17182</v>
      </c>
      <c r="B16988" s="115">
        <v>2.7013515559447499E-11</v>
      </c>
      <c r="C16988">
        <v>0.309113689200187</v>
      </c>
      <c r="D16988">
        <v>0.91</v>
      </c>
      <c r="E16988">
        <v>0.76400000000000001</v>
      </c>
      <c r="F16988" s="115">
        <v>6.6050746894405099E-7</v>
      </c>
      <c r="G16988">
        <v>9</v>
      </c>
      <c r="H16988" t="s">
        <v>950</v>
      </c>
    </row>
    <row r="16989" spans="1:8" x14ac:dyDescent="0.25">
      <c r="A16989" t="s">
        <v>17183</v>
      </c>
      <c r="B16989" s="115">
        <v>2.71844855661751E-11</v>
      </c>
      <c r="C16989">
        <v>0.72661132031138598</v>
      </c>
      <c r="D16989">
        <v>0.255</v>
      </c>
      <c r="E16989">
        <v>0.13200000000000001</v>
      </c>
      <c r="F16989" s="115">
        <v>6.6468785657854696E-7</v>
      </c>
      <c r="G16989">
        <v>9</v>
      </c>
      <c r="H16989" t="s">
        <v>17183</v>
      </c>
    </row>
    <row r="16990" spans="1:8" x14ac:dyDescent="0.25">
      <c r="A16990" t="s">
        <v>17184</v>
      </c>
      <c r="B16990" s="115">
        <v>2.8036347089142801E-11</v>
      </c>
      <c r="C16990">
        <v>0.65212009803016602</v>
      </c>
      <c r="D16990">
        <v>0.47099999999999997</v>
      </c>
      <c r="E16990">
        <v>0.32300000000000001</v>
      </c>
      <c r="F16990" s="115">
        <v>6.8551672267662996E-7</v>
      </c>
      <c r="G16990">
        <v>9</v>
      </c>
      <c r="H16990" t="s">
        <v>5985</v>
      </c>
    </row>
    <row r="16991" spans="1:8" x14ac:dyDescent="0.25">
      <c r="A16991" t="s">
        <v>17185</v>
      </c>
      <c r="B16991" s="115">
        <v>2.8901108484733501E-11</v>
      </c>
      <c r="C16991">
        <v>0.71096013580795303</v>
      </c>
      <c r="D16991">
        <v>0.34200000000000003</v>
      </c>
      <c r="E16991">
        <v>0.20499999999999999</v>
      </c>
      <c r="F16991" s="115">
        <v>7.0666100356021895E-7</v>
      </c>
      <c r="G16991">
        <v>9</v>
      </c>
      <c r="H16991" t="s">
        <v>3628</v>
      </c>
    </row>
    <row r="16992" spans="1:8" x14ac:dyDescent="0.25">
      <c r="A16992" t="s">
        <v>17186</v>
      </c>
      <c r="B16992" s="115">
        <v>2.9074301625620198E-11</v>
      </c>
      <c r="C16992">
        <v>0.35714504428812999</v>
      </c>
      <c r="D16992">
        <v>0.51</v>
      </c>
      <c r="E16992">
        <v>0.32600000000000001</v>
      </c>
      <c r="F16992" s="115">
        <v>7.1089574904803903E-7</v>
      </c>
      <c r="G16992">
        <v>9</v>
      </c>
      <c r="H16992" t="s">
        <v>10245</v>
      </c>
    </row>
    <row r="16993" spans="1:8" x14ac:dyDescent="0.25">
      <c r="A16993" t="s">
        <v>17187</v>
      </c>
      <c r="B16993" s="115">
        <v>2.9764888048335297E-11</v>
      </c>
      <c r="C16993">
        <v>0.57670832816613904</v>
      </c>
      <c r="D16993">
        <v>0.504</v>
      </c>
      <c r="E16993">
        <v>0.33900000000000002</v>
      </c>
      <c r="F16993" s="115">
        <v>7.2778127766984699E-7</v>
      </c>
      <c r="G16993">
        <v>9</v>
      </c>
      <c r="H16993" t="s">
        <v>1830</v>
      </c>
    </row>
    <row r="16994" spans="1:8" x14ac:dyDescent="0.25">
      <c r="A16994" t="s">
        <v>17188</v>
      </c>
      <c r="B16994" s="115">
        <v>3.0783952710227597E-11</v>
      </c>
      <c r="C16994">
        <v>0.370074641173186</v>
      </c>
      <c r="D16994">
        <v>0.69199999999999995</v>
      </c>
      <c r="E16994">
        <v>0.52100000000000002</v>
      </c>
      <c r="F16994" s="115">
        <v>7.52698427717775E-7</v>
      </c>
      <c r="G16994">
        <v>9</v>
      </c>
      <c r="H16994" t="s">
        <v>7465</v>
      </c>
    </row>
    <row r="16995" spans="1:8" x14ac:dyDescent="0.25">
      <c r="A16995" t="s">
        <v>17189</v>
      </c>
      <c r="B16995" s="115">
        <v>3.0894600691422401E-11</v>
      </c>
      <c r="C16995">
        <v>0.50655798206290703</v>
      </c>
      <c r="D16995">
        <v>0.60499999999999998</v>
      </c>
      <c r="E16995">
        <v>0.44</v>
      </c>
      <c r="F16995" s="115">
        <v>7.5540388150597005E-7</v>
      </c>
      <c r="G16995">
        <v>9</v>
      </c>
      <c r="H16995" t="s">
        <v>15724</v>
      </c>
    </row>
    <row r="16996" spans="1:8" x14ac:dyDescent="0.25">
      <c r="A16996" t="s">
        <v>17190</v>
      </c>
      <c r="B16996" s="115">
        <v>3.1000633095083099E-11</v>
      </c>
      <c r="C16996">
        <v>0.62978751618755502</v>
      </c>
      <c r="D16996">
        <v>0.29399999999999998</v>
      </c>
      <c r="E16996">
        <v>0.16400000000000001</v>
      </c>
      <c r="F16996" s="115">
        <v>7.5799647980787697E-7</v>
      </c>
      <c r="G16996">
        <v>9</v>
      </c>
      <c r="H16996" t="s">
        <v>5769</v>
      </c>
    </row>
    <row r="16997" spans="1:8" x14ac:dyDescent="0.25">
      <c r="A16997" t="s">
        <v>17191</v>
      </c>
      <c r="B16997" s="115">
        <v>3.1399931001281498E-11</v>
      </c>
      <c r="C16997">
        <v>0.28814829190302499</v>
      </c>
      <c r="D16997">
        <v>0.86599999999999999</v>
      </c>
      <c r="E16997">
        <v>0.69499999999999995</v>
      </c>
      <c r="F16997" s="115">
        <v>7.6775971291233395E-7</v>
      </c>
      <c r="G16997">
        <v>9</v>
      </c>
      <c r="H16997" t="s">
        <v>592</v>
      </c>
    </row>
    <row r="16998" spans="1:8" x14ac:dyDescent="0.25">
      <c r="A16998" t="s">
        <v>17192</v>
      </c>
      <c r="B16998" s="115">
        <v>3.1812587453026903E-11</v>
      </c>
      <c r="C16998">
        <v>0.81495583340025801</v>
      </c>
      <c r="D16998">
        <v>0.29699999999999999</v>
      </c>
      <c r="E16998">
        <v>0.16800000000000001</v>
      </c>
      <c r="F16998" s="115">
        <v>7.7784957581396101E-7</v>
      </c>
      <c r="G16998">
        <v>9</v>
      </c>
      <c r="H16998" t="s">
        <v>8930</v>
      </c>
    </row>
    <row r="16999" spans="1:8" x14ac:dyDescent="0.25">
      <c r="A16999" t="s">
        <v>17193</v>
      </c>
      <c r="B16999" s="115">
        <v>3.1945612245763603E-11</v>
      </c>
      <c r="C16999">
        <v>0.36785083379698602</v>
      </c>
      <c r="D16999">
        <v>0.66700000000000004</v>
      </c>
      <c r="E16999">
        <v>0.48199999999999998</v>
      </c>
      <c r="F16999" s="115">
        <v>7.8110216502116602E-7</v>
      </c>
      <c r="G16999">
        <v>9</v>
      </c>
      <c r="H16999" t="s">
        <v>7806</v>
      </c>
    </row>
    <row r="17000" spans="1:8" x14ac:dyDescent="0.25">
      <c r="A17000" t="s">
        <v>17194</v>
      </c>
      <c r="B17000" s="115">
        <v>3.2015229476474898E-11</v>
      </c>
      <c r="C17000">
        <v>0.56809434894601096</v>
      </c>
      <c r="D17000">
        <v>0.504</v>
      </c>
      <c r="E17000">
        <v>0.33700000000000002</v>
      </c>
      <c r="F17000" s="115">
        <v>7.8280437592928804E-7</v>
      </c>
      <c r="G17000">
        <v>9</v>
      </c>
      <c r="H17000" t="s">
        <v>17194</v>
      </c>
    </row>
    <row r="17001" spans="1:8" x14ac:dyDescent="0.25">
      <c r="A17001" t="s">
        <v>17195</v>
      </c>
      <c r="B17001" s="115">
        <v>3.3078674709916297E-11</v>
      </c>
      <c r="C17001">
        <v>0.37885748242210898</v>
      </c>
      <c r="D17001">
        <v>0.54300000000000004</v>
      </c>
      <c r="E17001">
        <v>0.37</v>
      </c>
      <c r="F17001" s="115">
        <v>8.0880667533216403E-7</v>
      </c>
      <c r="G17001">
        <v>9</v>
      </c>
      <c r="H17001" t="s">
        <v>17195</v>
      </c>
    </row>
    <row r="17002" spans="1:8" x14ac:dyDescent="0.25">
      <c r="A17002" t="s">
        <v>17196</v>
      </c>
      <c r="B17002" s="115">
        <v>3.3405824009408802E-11</v>
      </c>
      <c r="C17002">
        <v>0.62755851177813804</v>
      </c>
      <c r="D17002">
        <v>0.3</v>
      </c>
      <c r="E17002">
        <v>0.16700000000000001</v>
      </c>
      <c r="F17002" s="115">
        <v>8.1680580285405404E-7</v>
      </c>
      <c r="G17002">
        <v>9</v>
      </c>
      <c r="H17002" t="s">
        <v>15809</v>
      </c>
    </row>
    <row r="17003" spans="1:8" x14ac:dyDescent="0.25">
      <c r="A17003" t="s">
        <v>17197</v>
      </c>
      <c r="B17003" s="115">
        <v>3.4535756434857802E-11</v>
      </c>
      <c r="C17003">
        <v>0.58977207044026103</v>
      </c>
      <c r="D17003">
        <v>0.27500000000000002</v>
      </c>
      <c r="E17003">
        <v>0.14599999999999999</v>
      </c>
      <c r="F17003" s="115">
        <v>8.4443378058870796E-7</v>
      </c>
      <c r="G17003">
        <v>9</v>
      </c>
      <c r="H17003" t="s">
        <v>17197</v>
      </c>
    </row>
    <row r="17004" spans="1:8" x14ac:dyDescent="0.25">
      <c r="A17004" t="s">
        <v>17198</v>
      </c>
      <c r="B17004" s="115">
        <v>3.6868264824634199E-11</v>
      </c>
      <c r="C17004">
        <v>0.46015522376224799</v>
      </c>
      <c r="D17004">
        <v>0.751</v>
      </c>
      <c r="E17004">
        <v>0.57399999999999995</v>
      </c>
      <c r="F17004" s="115">
        <v>9.0146594322712996E-7</v>
      </c>
      <c r="G17004">
        <v>9</v>
      </c>
      <c r="H17004" t="s">
        <v>3497</v>
      </c>
    </row>
    <row r="17005" spans="1:8" x14ac:dyDescent="0.25">
      <c r="A17005" t="s">
        <v>17199</v>
      </c>
      <c r="B17005" s="115">
        <v>3.71613020034237E-11</v>
      </c>
      <c r="C17005">
        <v>0.39342899040504098</v>
      </c>
      <c r="D17005">
        <v>0.72299999999999998</v>
      </c>
      <c r="E17005">
        <v>0.56100000000000005</v>
      </c>
      <c r="F17005" s="115">
        <v>9.0863099528571201E-7</v>
      </c>
      <c r="G17005">
        <v>9</v>
      </c>
      <c r="H17005" t="s">
        <v>1227</v>
      </c>
    </row>
    <row r="17006" spans="1:8" x14ac:dyDescent="0.25">
      <c r="A17006" t="s">
        <v>17200</v>
      </c>
      <c r="B17006" s="115">
        <v>3.7968318238304599E-11</v>
      </c>
      <c r="C17006">
        <v>0.37888958568074599</v>
      </c>
      <c r="D17006">
        <v>0.63600000000000001</v>
      </c>
      <c r="E17006">
        <v>0.46500000000000002</v>
      </c>
      <c r="F17006" s="115">
        <v>9.2836334924478597E-7</v>
      </c>
      <c r="G17006">
        <v>9</v>
      </c>
      <c r="H17006" t="s">
        <v>1101</v>
      </c>
    </row>
    <row r="17007" spans="1:8" x14ac:dyDescent="0.25">
      <c r="A17007" t="s">
        <v>17201</v>
      </c>
      <c r="B17007" s="115">
        <v>3.8040225692145503E-11</v>
      </c>
      <c r="C17007">
        <v>0.71406852419478895</v>
      </c>
      <c r="D17007">
        <v>0.83199999999999996</v>
      </c>
      <c r="E17007">
        <v>0.61</v>
      </c>
      <c r="F17007" s="115">
        <v>9.3012155839864998E-7</v>
      </c>
      <c r="G17007">
        <v>9</v>
      </c>
      <c r="H17007" t="s">
        <v>405</v>
      </c>
    </row>
    <row r="17008" spans="1:8" x14ac:dyDescent="0.25">
      <c r="A17008" t="s">
        <v>17202</v>
      </c>
      <c r="B17008" s="115">
        <v>3.8402184945130699E-11</v>
      </c>
      <c r="C17008">
        <v>0.74468431458974305</v>
      </c>
      <c r="D17008">
        <v>0.32500000000000001</v>
      </c>
      <c r="E17008">
        <v>0.188</v>
      </c>
      <c r="F17008" s="115">
        <v>9.3897182409339099E-7</v>
      </c>
      <c r="G17008">
        <v>9</v>
      </c>
      <c r="H17008" t="s">
        <v>8765</v>
      </c>
    </row>
    <row r="17009" spans="1:8" x14ac:dyDescent="0.25">
      <c r="A17009" t="s">
        <v>17203</v>
      </c>
      <c r="B17009" s="115">
        <v>3.8489563202077297E-11</v>
      </c>
      <c r="C17009">
        <v>0.89013305311773405</v>
      </c>
      <c r="D17009">
        <v>0.33100000000000002</v>
      </c>
      <c r="E17009">
        <v>0.19600000000000001</v>
      </c>
      <c r="F17009" s="115">
        <v>9.4110830985399201E-7</v>
      </c>
      <c r="G17009">
        <v>9</v>
      </c>
      <c r="H17009" t="s">
        <v>4984</v>
      </c>
    </row>
    <row r="17010" spans="1:8" x14ac:dyDescent="0.25">
      <c r="A17010" t="s">
        <v>17204</v>
      </c>
      <c r="B17010" s="115">
        <v>3.8593796593776203E-11</v>
      </c>
      <c r="C17010">
        <v>0.51610149745844702</v>
      </c>
      <c r="D17010">
        <v>0.60199999999999998</v>
      </c>
      <c r="E17010">
        <v>0.43099999999999999</v>
      </c>
      <c r="F17010" s="115">
        <v>9.4365692051442203E-7</v>
      </c>
      <c r="G17010">
        <v>9</v>
      </c>
      <c r="H17010" t="s">
        <v>3217</v>
      </c>
    </row>
    <row r="17011" spans="1:8" x14ac:dyDescent="0.25">
      <c r="A17011" t="s">
        <v>17205</v>
      </c>
      <c r="B17011" s="115">
        <v>3.9391801461153403E-11</v>
      </c>
      <c r="C17011">
        <v>0.32166358970613101</v>
      </c>
      <c r="D17011">
        <v>0.69499999999999995</v>
      </c>
      <c r="E17011">
        <v>0.51800000000000002</v>
      </c>
      <c r="F17011" s="115">
        <v>9.6316893752666097E-7</v>
      </c>
      <c r="G17011">
        <v>9</v>
      </c>
      <c r="H17011" t="s">
        <v>1706</v>
      </c>
    </row>
    <row r="17012" spans="1:8" x14ac:dyDescent="0.25">
      <c r="A17012" t="s">
        <v>17206</v>
      </c>
      <c r="B17012" s="115">
        <v>4.0004789051772397E-11</v>
      </c>
      <c r="C17012">
        <v>0.49034884444280802</v>
      </c>
      <c r="D17012">
        <v>0.51500000000000001</v>
      </c>
      <c r="E17012">
        <v>0.35699999999999998</v>
      </c>
      <c r="F17012" s="115">
        <v>9.781570971048861E-7</v>
      </c>
      <c r="G17012">
        <v>9</v>
      </c>
      <c r="H17012" t="s">
        <v>8168</v>
      </c>
    </row>
    <row r="17013" spans="1:8" x14ac:dyDescent="0.25">
      <c r="A17013" t="s">
        <v>17207</v>
      </c>
      <c r="B17013" s="115">
        <v>4.0207417565857298E-11</v>
      </c>
      <c r="C17013">
        <v>0.43661235698862799</v>
      </c>
      <c r="D17013">
        <v>0.42299999999999999</v>
      </c>
      <c r="E17013">
        <v>0.25800000000000001</v>
      </c>
      <c r="F17013" s="115">
        <v>9.8311156690277596E-7</v>
      </c>
      <c r="G17013">
        <v>9</v>
      </c>
      <c r="H17013" t="s">
        <v>3444</v>
      </c>
    </row>
    <row r="17014" spans="1:8" x14ac:dyDescent="0.25">
      <c r="A17014" t="s">
        <v>17208</v>
      </c>
      <c r="B17014" s="115">
        <v>4.1406916476772299E-11</v>
      </c>
      <c r="C17014">
        <v>0.387245883636477</v>
      </c>
      <c r="D17014">
        <v>0.65500000000000003</v>
      </c>
      <c r="E17014">
        <v>0.47299999999999998</v>
      </c>
      <c r="F17014" s="115">
        <v>1.0124405147735601E-6</v>
      </c>
      <c r="G17014">
        <v>9</v>
      </c>
      <c r="H17014" t="s">
        <v>17208</v>
      </c>
    </row>
    <row r="17015" spans="1:8" x14ac:dyDescent="0.25">
      <c r="A17015" t="s">
        <v>17209</v>
      </c>
      <c r="B17015" s="115">
        <v>4.14729707869382E-11</v>
      </c>
      <c r="C17015">
        <v>0.46119215262749702</v>
      </c>
      <c r="D17015">
        <v>0.55500000000000005</v>
      </c>
      <c r="E17015">
        <v>0.39800000000000002</v>
      </c>
      <c r="F17015" s="115">
        <v>1.01405560871143E-6</v>
      </c>
      <c r="G17015">
        <v>9</v>
      </c>
      <c r="H17015" t="s">
        <v>1106</v>
      </c>
    </row>
    <row r="17016" spans="1:8" x14ac:dyDescent="0.25">
      <c r="A17016" t="s">
        <v>17210</v>
      </c>
      <c r="B17016" s="115">
        <v>4.3056700918079302E-11</v>
      </c>
      <c r="C17016">
        <v>0.63684091292675404</v>
      </c>
      <c r="D17016">
        <v>0.39800000000000002</v>
      </c>
      <c r="E17016">
        <v>0.25</v>
      </c>
      <c r="F17016" s="115">
        <v>1.05277939414796E-6</v>
      </c>
      <c r="G17016">
        <v>9</v>
      </c>
      <c r="H17016" t="s">
        <v>1746</v>
      </c>
    </row>
    <row r="17017" spans="1:8" x14ac:dyDescent="0.25">
      <c r="A17017" t="s">
        <v>17211</v>
      </c>
      <c r="B17017" s="115">
        <v>4.3342598965796201E-11</v>
      </c>
      <c r="C17017">
        <v>0.40010379764729098</v>
      </c>
      <c r="D17017">
        <v>0.871</v>
      </c>
      <c r="E17017">
        <v>0.68500000000000005</v>
      </c>
      <c r="F17017" s="115">
        <v>1.05976988731268E-6</v>
      </c>
      <c r="G17017">
        <v>9</v>
      </c>
      <c r="H17017" t="s">
        <v>6713</v>
      </c>
    </row>
    <row r="17018" spans="1:8" x14ac:dyDescent="0.25">
      <c r="A17018" t="s">
        <v>17212</v>
      </c>
      <c r="B17018" s="115">
        <v>4.4883017525664498E-11</v>
      </c>
      <c r="C17018">
        <v>0.75941292469383903</v>
      </c>
      <c r="D17018">
        <v>0.28899999999999998</v>
      </c>
      <c r="E17018">
        <v>0.16200000000000001</v>
      </c>
      <c r="F17018" s="115">
        <v>1.0974346615200199E-6</v>
      </c>
      <c r="G17018">
        <v>9</v>
      </c>
      <c r="H17018" t="s">
        <v>5416</v>
      </c>
    </row>
    <row r="17019" spans="1:8" x14ac:dyDescent="0.25">
      <c r="A17019" t="s">
        <v>17213</v>
      </c>
      <c r="B17019" s="115">
        <v>4.5510828514337699E-11</v>
      </c>
      <c r="C17019">
        <v>0.46340166346119099</v>
      </c>
      <c r="D17019">
        <v>0.55200000000000005</v>
      </c>
      <c r="E17019">
        <v>0.38300000000000001</v>
      </c>
      <c r="F17019" s="115">
        <v>1.1127852680040701E-6</v>
      </c>
      <c r="G17019">
        <v>9</v>
      </c>
      <c r="H17019" t="s">
        <v>17213</v>
      </c>
    </row>
    <row r="17020" spans="1:8" x14ac:dyDescent="0.25">
      <c r="A17020" t="s">
        <v>17214</v>
      </c>
      <c r="B17020" s="115">
        <v>4.6144732432653E-11</v>
      </c>
      <c r="C17020">
        <v>0.88680966464965005</v>
      </c>
      <c r="D17020">
        <v>0.48499999999999999</v>
      </c>
      <c r="E17020">
        <v>0.32900000000000001</v>
      </c>
      <c r="F17020" s="115">
        <v>1.1282848527107999E-6</v>
      </c>
      <c r="G17020">
        <v>9</v>
      </c>
      <c r="H17020" t="s">
        <v>1856</v>
      </c>
    </row>
    <row r="17021" spans="1:8" x14ac:dyDescent="0.25">
      <c r="A17021" t="s">
        <v>17215</v>
      </c>
      <c r="B17021" s="115">
        <v>4.6299115652708599E-11</v>
      </c>
      <c r="C17021">
        <v>0.32677176063105801</v>
      </c>
      <c r="D17021">
        <v>0.49</v>
      </c>
      <c r="E17021">
        <v>0.32200000000000001</v>
      </c>
      <c r="F17021" s="115">
        <v>1.1320596768243801E-6</v>
      </c>
      <c r="G17021">
        <v>9</v>
      </c>
      <c r="H17021" t="s">
        <v>17215</v>
      </c>
    </row>
    <row r="17022" spans="1:8" x14ac:dyDescent="0.25">
      <c r="A17022" t="s">
        <v>17216</v>
      </c>
      <c r="B17022" s="115">
        <v>4.7301241566884503E-11</v>
      </c>
      <c r="C17022">
        <v>0.46974635442680701</v>
      </c>
      <c r="D17022">
        <v>0.48199999999999998</v>
      </c>
      <c r="E17022">
        <v>0.32</v>
      </c>
      <c r="F17022" s="115">
        <v>1.1565626575518901E-6</v>
      </c>
      <c r="G17022">
        <v>9</v>
      </c>
      <c r="H17022" t="s">
        <v>1151</v>
      </c>
    </row>
    <row r="17023" spans="1:8" x14ac:dyDescent="0.25">
      <c r="A17023" t="s">
        <v>17217</v>
      </c>
      <c r="B17023" s="115">
        <v>4.9781993163893898E-11</v>
      </c>
      <c r="C17023">
        <v>0.88477909816634503</v>
      </c>
      <c r="D17023">
        <v>0.255</v>
      </c>
      <c r="E17023">
        <v>0.13300000000000001</v>
      </c>
      <c r="F17023" s="115">
        <v>1.2172195148503701E-6</v>
      </c>
      <c r="G17023">
        <v>9</v>
      </c>
      <c r="H17023" t="s">
        <v>8607</v>
      </c>
    </row>
    <row r="17024" spans="1:8" x14ac:dyDescent="0.25">
      <c r="A17024" t="s">
        <v>17218</v>
      </c>
      <c r="B17024" s="115">
        <v>5.0341145329546203E-11</v>
      </c>
      <c r="C17024">
        <v>0.472373431453532</v>
      </c>
      <c r="D17024">
        <v>0.63600000000000001</v>
      </c>
      <c r="E17024">
        <v>0.48</v>
      </c>
      <c r="F17024" s="115">
        <v>1.2308913444527301E-6</v>
      </c>
      <c r="G17024">
        <v>9</v>
      </c>
      <c r="H17024" t="s">
        <v>15476</v>
      </c>
    </row>
    <row r="17025" spans="1:8" x14ac:dyDescent="0.25">
      <c r="A17025" t="s">
        <v>17219</v>
      </c>
      <c r="B17025" s="115">
        <v>5.2643509477670303E-11</v>
      </c>
      <c r="C17025">
        <v>0.64472627791853299</v>
      </c>
      <c r="D17025">
        <v>0.32500000000000001</v>
      </c>
      <c r="E17025">
        <v>0.191</v>
      </c>
      <c r="F17025" s="115">
        <v>1.2871864502385199E-6</v>
      </c>
      <c r="G17025">
        <v>9</v>
      </c>
      <c r="H17025" t="s">
        <v>15883</v>
      </c>
    </row>
    <row r="17026" spans="1:8" x14ac:dyDescent="0.25">
      <c r="A17026" t="s">
        <v>17220</v>
      </c>
      <c r="B17026" s="115">
        <v>5.2975196401018402E-11</v>
      </c>
      <c r="C17026">
        <v>0.80837437998933304</v>
      </c>
      <c r="D17026">
        <v>0.29699999999999999</v>
      </c>
      <c r="E17026">
        <v>0.16900000000000001</v>
      </c>
      <c r="F17026" s="115">
        <v>1.2952965272013E-6</v>
      </c>
      <c r="G17026">
        <v>9</v>
      </c>
      <c r="H17026" t="s">
        <v>17220</v>
      </c>
    </row>
    <row r="17027" spans="1:8" x14ac:dyDescent="0.25">
      <c r="A17027" t="s">
        <v>17221</v>
      </c>
      <c r="B17027" s="115">
        <v>5.4420102957512701E-11</v>
      </c>
      <c r="C17027">
        <v>0.46636885513722398</v>
      </c>
      <c r="D17027">
        <v>0.378</v>
      </c>
      <c r="E17027">
        <v>0.22600000000000001</v>
      </c>
      <c r="F17027" s="115">
        <v>1.33062593741414E-6</v>
      </c>
      <c r="G17027">
        <v>9</v>
      </c>
      <c r="H17027" t="s">
        <v>17221</v>
      </c>
    </row>
    <row r="17028" spans="1:8" x14ac:dyDescent="0.25">
      <c r="A17028" t="s">
        <v>17222</v>
      </c>
      <c r="B17028" s="115">
        <v>5.48902555677941E-11</v>
      </c>
      <c r="C17028">
        <v>0.94723345044247198</v>
      </c>
      <c r="D17028">
        <v>0.252</v>
      </c>
      <c r="E17028">
        <v>0.13500000000000001</v>
      </c>
      <c r="F17028" s="115">
        <v>1.3421216388881301E-6</v>
      </c>
      <c r="G17028">
        <v>9</v>
      </c>
      <c r="H17028" t="s">
        <v>17222</v>
      </c>
    </row>
    <row r="17029" spans="1:8" x14ac:dyDescent="0.25">
      <c r="A17029" t="s">
        <v>17223</v>
      </c>
      <c r="B17029" s="115">
        <v>5.5670466015465503E-11</v>
      </c>
      <c r="C17029">
        <v>0.69760877587655101</v>
      </c>
      <c r="D17029">
        <v>0.32200000000000001</v>
      </c>
      <c r="E17029">
        <v>0.188</v>
      </c>
      <c r="F17029" s="115">
        <v>1.3611985645441499E-6</v>
      </c>
      <c r="G17029">
        <v>9</v>
      </c>
      <c r="H17029" t="s">
        <v>17223</v>
      </c>
    </row>
    <row r="17030" spans="1:8" x14ac:dyDescent="0.25">
      <c r="A17030" t="s">
        <v>17224</v>
      </c>
      <c r="B17030" s="115">
        <v>5.5737098041515198E-11</v>
      </c>
      <c r="C17030">
        <v>0.41874020782780602</v>
      </c>
      <c r="D17030">
        <v>0.79600000000000004</v>
      </c>
      <c r="E17030">
        <v>0.64600000000000002</v>
      </c>
      <c r="F17030" s="115">
        <v>1.3628277842130901E-6</v>
      </c>
      <c r="G17030">
        <v>9</v>
      </c>
      <c r="H17030" t="s">
        <v>17224</v>
      </c>
    </row>
    <row r="17031" spans="1:8" x14ac:dyDescent="0.25">
      <c r="A17031" t="s">
        <v>17225</v>
      </c>
      <c r="B17031" s="115">
        <v>5.6750468834200898E-11</v>
      </c>
      <c r="C17031">
        <v>0.49510405468474999</v>
      </c>
      <c r="D17031">
        <v>0.47299999999999998</v>
      </c>
      <c r="E17031">
        <v>0.314</v>
      </c>
      <c r="F17031" s="115">
        <v>1.38760571346505E-6</v>
      </c>
      <c r="G17031">
        <v>9</v>
      </c>
      <c r="H17031" t="s">
        <v>1497</v>
      </c>
    </row>
    <row r="17032" spans="1:8" x14ac:dyDescent="0.25">
      <c r="A17032" t="s">
        <v>17226</v>
      </c>
      <c r="B17032" s="115">
        <v>5.7140748890410998E-11</v>
      </c>
      <c r="C17032">
        <v>0.57741985805463403</v>
      </c>
      <c r="D17032">
        <v>0.42599999999999999</v>
      </c>
      <c r="E17032">
        <v>0.27900000000000003</v>
      </c>
      <c r="F17032" s="115">
        <v>1.3971484511194399E-6</v>
      </c>
      <c r="G17032">
        <v>9</v>
      </c>
      <c r="H17032" t="s">
        <v>1611</v>
      </c>
    </row>
    <row r="17033" spans="1:8" x14ac:dyDescent="0.25">
      <c r="A17033" t="s">
        <v>17227</v>
      </c>
      <c r="B17033" s="115">
        <v>5.75656431583408E-11</v>
      </c>
      <c r="C17033">
        <v>0.37847066261277401</v>
      </c>
      <c r="D17033">
        <v>0.48499999999999999</v>
      </c>
      <c r="E17033">
        <v>0.317</v>
      </c>
      <c r="F17033" s="115">
        <v>1.4075375408645899E-6</v>
      </c>
      <c r="G17033">
        <v>9</v>
      </c>
      <c r="H17033" t="s">
        <v>9232</v>
      </c>
    </row>
    <row r="17034" spans="1:8" x14ac:dyDescent="0.25">
      <c r="A17034" t="s">
        <v>17228</v>
      </c>
      <c r="B17034" s="115">
        <v>5.7568279813639999E-11</v>
      </c>
      <c r="C17034">
        <v>0.49036402490845699</v>
      </c>
      <c r="D17034">
        <v>0.46500000000000002</v>
      </c>
      <c r="E17034">
        <v>0.31</v>
      </c>
      <c r="F17034" s="115">
        <v>1.4076020097233101E-6</v>
      </c>
      <c r="G17034">
        <v>9</v>
      </c>
      <c r="H17034" t="s">
        <v>8148</v>
      </c>
    </row>
    <row r="17035" spans="1:8" x14ac:dyDescent="0.25">
      <c r="A17035" t="s">
        <v>17229</v>
      </c>
      <c r="B17035" s="115">
        <v>6.0079926252506805E-11</v>
      </c>
      <c r="C17035">
        <v>0.485780099420974</v>
      </c>
      <c r="D17035">
        <v>0.53200000000000003</v>
      </c>
      <c r="E17035">
        <v>0.36099999999999999</v>
      </c>
      <c r="F17035" s="115">
        <v>1.4690142768000399E-6</v>
      </c>
      <c r="G17035">
        <v>9</v>
      </c>
      <c r="H17035" t="s">
        <v>2274</v>
      </c>
    </row>
    <row r="17036" spans="1:8" x14ac:dyDescent="0.25">
      <c r="A17036" t="s">
        <v>17230</v>
      </c>
      <c r="B17036" s="115">
        <v>6.09933409198528E-11</v>
      </c>
      <c r="C17036">
        <v>0.48531051275550002</v>
      </c>
      <c r="D17036">
        <v>0.48499999999999999</v>
      </c>
      <c r="E17036">
        <v>0.32400000000000001</v>
      </c>
      <c r="F17036" s="115">
        <v>1.4913481788313199E-6</v>
      </c>
      <c r="G17036">
        <v>9</v>
      </c>
      <c r="H17036" t="s">
        <v>17230</v>
      </c>
    </row>
    <row r="17037" spans="1:8" x14ac:dyDescent="0.25">
      <c r="A17037" t="s">
        <v>17231</v>
      </c>
      <c r="B17037" s="115">
        <v>6.1988743405088998E-11</v>
      </c>
      <c r="C17037">
        <v>0.67977067893750498</v>
      </c>
      <c r="D17037">
        <v>0.35599999999999998</v>
      </c>
      <c r="E17037">
        <v>0.216</v>
      </c>
      <c r="F17037" s="115">
        <v>1.51568676499783E-6</v>
      </c>
      <c r="G17037">
        <v>9</v>
      </c>
      <c r="H17037" t="s">
        <v>3436</v>
      </c>
    </row>
    <row r="17038" spans="1:8" x14ac:dyDescent="0.25">
      <c r="A17038" t="s">
        <v>17232</v>
      </c>
      <c r="B17038" s="115">
        <v>6.3143629910788096E-11</v>
      </c>
      <c r="C17038">
        <v>0.87364214837866205</v>
      </c>
      <c r="D17038">
        <v>0.26100000000000001</v>
      </c>
      <c r="E17038">
        <v>0.14099999999999999</v>
      </c>
      <c r="F17038" s="115">
        <v>1.5439248949486799E-6</v>
      </c>
      <c r="G17038">
        <v>9</v>
      </c>
      <c r="H17038" t="s">
        <v>17232</v>
      </c>
    </row>
    <row r="17039" spans="1:8" x14ac:dyDescent="0.25">
      <c r="A17039" t="s">
        <v>17233</v>
      </c>
      <c r="B17039" s="115">
        <v>6.4232935259212298E-11</v>
      </c>
      <c r="C17039">
        <v>0.53872480455351401</v>
      </c>
      <c r="D17039">
        <v>0.35899999999999999</v>
      </c>
      <c r="E17039">
        <v>0.21299999999999999</v>
      </c>
      <c r="F17039" s="115">
        <v>1.570559500023E-6</v>
      </c>
      <c r="G17039">
        <v>9</v>
      </c>
      <c r="H17039" t="s">
        <v>6110</v>
      </c>
    </row>
    <row r="17040" spans="1:8" x14ac:dyDescent="0.25">
      <c r="A17040" t="s">
        <v>17234</v>
      </c>
      <c r="B17040" s="115">
        <v>6.4618260131396396E-11</v>
      </c>
      <c r="C17040">
        <v>0.41821736282761801</v>
      </c>
      <c r="D17040">
        <v>0.49</v>
      </c>
      <c r="E17040">
        <v>0.32100000000000001</v>
      </c>
      <c r="F17040" s="115">
        <v>1.57998107847277E-6</v>
      </c>
      <c r="G17040">
        <v>9</v>
      </c>
      <c r="H17040" t="s">
        <v>3581</v>
      </c>
    </row>
    <row r="17041" spans="1:8" x14ac:dyDescent="0.25">
      <c r="A17041" t="s">
        <v>17235</v>
      </c>
      <c r="B17041" s="115">
        <v>6.4630325989496895E-11</v>
      </c>
      <c r="C17041">
        <v>0.46907055156287802</v>
      </c>
      <c r="D17041">
        <v>0.373</v>
      </c>
      <c r="E17041">
        <v>0.222</v>
      </c>
      <c r="F17041" s="115">
        <v>1.58027610076919E-6</v>
      </c>
      <c r="G17041">
        <v>9</v>
      </c>
      <c r="H17041" t="s">
        <v>3585</v>
      </c>
    </row>
    <row r="17042" spans="1:8" x14ac:dyDescent="0.25">
      <c r="A17042" t="s">
        <v>17236</v>
      </c>
      <c r="B17042" s="115">
        <v>6.5864089871951099E-11</v>
      </c>
      <c r="C17042">
        <v>0.67992122049220005</v>
      </c>
      <c r="D17042">
        <v>0.34699999999999998</v>
      </c>
      <c r="E17042">
        <v>0.21</v>
      </c>
      <c r="F17042" s="115">
        <v>1.61044286145908E-6</v>
      </c>
      <c r="G17042">
        <v>9</v>
      </c>
      <c r="H17042" t="s">
        <v>9389</v>
      </c>
    </row>
    <row r="17043" spans="1:8" x14ac:dyDescent="0.25">
      <c r="A17043" t="s">
        <v>17237</v>
      </c>
      <c r="B17043" s="115">
        <v>6.68269641739807E-11</v>
      </c>
      <c r="C17043">
        <v>0.55959216331017902</v>
      </c>
      <c r="D17043">
        <v>0.40600000000000003</v>
      </c>
      <c r="E17043">
        <v>0.25600000000000001</v>
      </c>
      <c r="F17043" s="115">
        <v>1.6339861010179999E-6</v>
      </c>
      <c r="G17043">
        <v>9</v>
      </c>
      <c r="H17043" t="s">
        <v>1280</v>
      </c>
    </row>
    <row r="17044" spans="1:8" x14ac:dyDescent="0.25">
      <c r="A17044" t="s">
        <v>17238</v>
      </c>
      <c r="B17044" s="115">
        <v>6.8582195927878806E-11</v>
      </c>
      <c r="C17044">
        <v>0.43073835572589098</v>
      </c>
      <c r="D17044">
        <v>0.65500000000000003</v>
      </c>
      <c r="E17044">
        <v>0.49399999999999999</v>
      </c>
      <c r="F17044" s="115">
        <v>1.67690327263256E-6</v>
      </c>
      <c r="G17044">
        <v>9</v>
      </c>
      <c r="H17044" t="s">
        <v>17238</v>
      </c>
    </row>
    <row r="17045" spans="1:8" x14ac:dyDescent="0.25">
      <c r="A17045" t="s">
        <v>17239</v>
      </c>
      <c r="B17045" s="115">
        <v>6.9773543011611798E-11</v>
      </c>
      <c r="C17045">
        <v>0.793534087246066</v>
      </c>
      <c r="D17045">
        <v>0.51300000000000001</v>
      </c>
      <c r="E17045">
        <v>0.36399999999999999</v>
      </c>
      <c r="F17045" s="115">
        <v>1.70603290017692E-6</v>
      </c>
      <c r="G17045">
        <v>9</v>
      </c>
      <c r="H17045" t="s">
        <v>2023</v>
      </c>
    </row>
    <row r="17046" spans="1:8" x14ac:dyDescent="0.25">
      <c r="A17046" t="s">
        <v>17240</v>
      </c>
      <c r="B17046" s="115">
        <v>7.0511421932555897E-11</v>
      </c>
      <c r="C17046">
        <v>0.69268548135532304</v>
      </c>
      <c r="D17046">
        <v>0.27500000000000002</v>
      </c>
      <c r="E17046">
        <v>0.14899999999999999</v>
      </c>
      <c r="F17046" s="115">
        <v>1.7240747776729201E-6</v>
      </c>
      <c r="G17046">
        <v>9</v>
      </c>
      <c r="H17046" t="s">
        <v>17240</v>
      </c>
    </row>
    <row r="17047" spans="1:8" x14ac:dyDescent="0.25">
      <c r="A17047" t="s">
        <v>17241</v>
      </c>
      <c r="B17047" s="115">
        <v>7.3032783977323706E-11</v>
      </c>
      <c r="C17047">
        <v>0.47840937201654998</v>
      </c>
      <c r="D17047">
        <v>0.44800000000000001</v>
      </c>
      <c r="E17047">
        <v>0.29199999999999998</v>
      </c>
      <c r="F17047" s="115">
        <v>1.7857246010295399E-6</v>
      </c>
      <c r="G17047">
        <v>9</v>
      </c>
      <c r="H17047" t="s">
        <v>17241</v>
      </c>
    </row>
    <row r="17048" spans="1:8" x14ac:dyDescent="0.25">
      <c r="A17048" t="s">
        <v>17242</v>
      </c>
      <c r="B17048" s="115">
        <v>7.5550977110177797E-11</v>
      </c>
      <c r="C17048">
        <v>0.50947157090123396</v>
      </c>
      <c r="D17048">
        <v>0.44500000000000001</v>
      </c>
      <c r="E17048">
        <v>0.28999999999999998</v>
      </c>
      <c r="F17048" s="115">
        <v>1.8472969413209599E-6</v>
      </c>
      <c r="G17048">
        <v>9</v>
      </c>
      <c r="H17048" t="s">
        <v>1536</v>
      </c>
    </row>
    <row r="17049" spans="1:8" x14ac:dyDescent="0.25">
      <c r="A17049" t="s">
        <v>17243</v>
      </c>
      <c r="B17049" s="115">
        <v>7.5835634819521495E-11</v>
      </c>
      <c r="C17049">
        <v>0.324222882044234</v>
      </c>
      <c r="D17049">
        <v>0.84</v>
      </c>
      <c r="E17049">
        <v>0.66900000000000004</v>
      </c>
      <c r="F17049" s="115">
        <v>1.85425710697212E-6</v>
      </c>
      <c r="G17049">
        <v>9</v>
      </c>
      <c r="H17049" t="s">
        <v>717</v>
      </c>
    </row>
    <row r="17050" spans="1:8" x14ac:dyDescent="0.25">
      <c r="A17050" t="s">
        <v>17244</v>
      </c>
      <c r="B17050" s="115">
        <v>7.6051023706645897E-11</v>
      </c>
      <c r="C17050">
        <v>0.51101541230618297</v>
      </c>
      <c r="D17050">
        <v>0.57399999999999995</v>
      </c>
      <c r="E17050">
        <v>0.42099999999999999</v>
      </c>
      <c r="F17050" s="115">
        <v>1.8595235806511999E-6</v>
      </c>
      <c r="G17050">
        <v>9</v>
      </c>
      <c r="H17050" t="s">
        <v>14449</v>
      </c>
    </row>
    <row r="17051" spans="1:8" x14ac:dyDescent="0.25">
      <c r="A17051" t="s">
        <v>17245</v>
      </c>
      <c r="B17051" s="115">
        <v>7.6069033731592894E-11</v>
      </c>
      <c r="C17051">
        <v>0.90926734817148203</v>
      </c>
      <c r="D17051">
        <v>0.28000000000000003</v>
      </c>
      <c r="E17051">
        <v>0.158</v>
      </c>
      <c r="F17051" s="115">
        <v>1.85996394377118E-6</v>
      </c>
      <c r="G17051">
        <v>9</v>
      </c>
      <c r="H17051" t="s">
        <v>5089</v>
      </c>
    </row>
    <row r="17052" spans="1:8" x14ac:dyDescent="0.25">
      <c r="A17052" t="s">
        <v>17246</v>
      </c>
      <c r="B17052" s="115">
        <v>7.6305080306309397E-11</v>
      </c>
      <c r="C17052">
        <v>0.64075067086623505</v>
      </c>
      <c r="D17052">
        <v>0.40300000000000002</v>
      </c>
      <c r="E17052">
        <v>0.253</v>
      </c>
      <c r="F17052" s="115">
        <v>1.86573551856957E-6</v>
      </c>
      <c r="G17052">
        <v>9</v>
      </c>
      <c r="H17052" t="s">
        <v>3255</v>
      </c>
    </row>
    <row r="17053" spans="1:8" x14ac:dyDescent="0.25">
      <c r="A17053" t="s">
        <v>17247</v>
      </c>
      <c r="B17053" s="115">
        <v>7.7558676762389196E-11</v>
      </c>
      <c r="C17053">
        <v>0.74378413744222605</v>
      </c>
      <c r="D17053">
        <v>0.26100000000000001</v>
      </c>
      <c r="E17053">
        <v>0.13800000000000001</v>
      </c>
      <c r="F17053" s="115">
        <v>1.8963872055171799E-6</v>
      </c>
      <c r="G17053">
        <v>9</v>
      </c>
      <c r="H17053" t="s">
        <v>17247</v>
      </c>
    </row>
    <row r="17054" spans="1:8" x14ac:dyDescent="0.25">
      <c r="A17054" t="s">
        <v>17248</v>
      </c>
      <c r="B17054" s="115">
        <v>7.8858067522077398E-11</v>
      </c>
      <c r="C17054">
        <v>0.34784865904784701</v>
      </c>
      <c r="D17054">
        <v>0.89400000000000002</v>
      </c>
      <c r="E17054">
        <v>0.74</v>
      </c>
      <c r="F17054" s="115">
        <v>1.92815860898232E-6</v>
      </c>
      <c r="G17054">
        <v>9</v>
      </c>
      <c r="H17054" t="s">
        <v>534</v>
      </c>
    </row>
    <row r="17055" spans="1:8" x14ac:dyDescent="0.25">
      <c r="A17055" t="s">
        <v>17249</v>
      </c>
      <c r="B17055" s="115">
        <v>8.0623592580213505E-11</v>
      </c>
      <c r="C17055">
        <v>0.75263341687716101</v>
      </c>
      <c r="D17055">
        <v>0.35</v>
      </c>
      <c r="E17055">
        <v>0.215</v>
      </c>
      <c r="F17055" s="115">
        <v>1.9713274621788001E-6</v>
      </c>
      <c r="G17055">
        <v>9</v>
      </c>
      <c r="H17055" t="s">
        <v>3616</v>
      </c>
    </row>
    <row r="17056" spans="1:8" x14ac:dyDescent="0.25">
      <c r="A17056" t="s">
        <v>17250</v>
      </c>
      <c r="B17056" s="115">
        <v>8.2120092682425606E-11</v>
      </c>
      <c r="C17056">
        <v>0.38349795049297303</v>
      </c>
      <c r="D17056">
        <v>0.40300000000000002</v>
      </c>
      <c r="E17056">
        <v>0.25</v>
      </c>
      <c r="F17056" s="115">
        <v>2.0079183861779899E-6</v>
      </c>
      <c r="G17056">
        <v>9</v>
      </c>
      <c r="H17056" t="s">
        <v>121</v>
      </c>
    </row>
    <row r="17057" spans="1:8" x14ac:dyDescent="0.25">
      <c r="A17057" t="s">
        <v>17251</v>
      </c>
      <c r="B17057" s="115">
        <v>8.2989567029351798E-11</v>
      </c>
      <c r="C17057">
        <v>0.49639258813125797</v>
      </c>
      <c r="D17057">
        <v>0.53500000000000003</v>
      </c>
      <c r="E17057">
        <v>0.373</v>
      </c>
      <c r="F17057" s="115">
        <v>2.0291779034346799E-6</v>
      </c>
      <c r="G17057">
        <v>9</v>
      </c>
      <c r="H17057" t="s">
        <v>17251</v>
      </c>
    </row>
    <row r="17058" spans="1:8" x14ac:dyDescent="0.25">
      <c r="A17058" t="s">
        <v>17252</v>
      </c>
      <c r="B17058" s="115">
        <v>8.4401636053558705E-11</v>
      </c>
      <c r="C17058">
        <v>0.601743968811142</v>
      </c>
      <c r="D17058">
        <v>0.44500000000000001</v>
      </c>
      <c r="E17058">
        <v>0.29299999999999998</v>
      </c>
      <c r="F17058" s="115">
        <v>2.0637044031455599E-6</v>
      </c>
      <c r="G17058">
        <v>9</v>
      </c>
      <c r="H17058" t="s">
        <v>1165</v>
      </c>
    </row>
    <row r="17059" spans="1:8" x14ac:dyDescent="0.25">
      <c r="A17059" t="s">
        <v>17253</v>
      </c>
      <c r="B17059" s="115">
        <v>8.5621863192829495E-11</v>
      </c>
      <c r="C17059">
        <v>0.66115335719595003</v>
      </c>
      <c r="D17059">
        <v>0.34499999999999997</v>
      </c>
      <c r="E17059">
        <v>0.21099999999999999</v>
      </c>
      <c r="F17059" s="115">
        <v>2.09354017692787E-6</v>
      </c>
      <c r="G17059">
        <v>9</v>
      </c>
      <c r="H17059" t="s">
        <v>6698</v>
      </c>
    </row>
    <row r="17060" spans="1:8" x14ac:dyDescent="0.25">
      <c r="A17060" t="s">
        <v>17254</v>
      </c>
      <c r="B17060" s="115">
        <v>8.5834460796140006E-11</v>
      </c>
      <c r="C17060">
        <v>0.401278380117151</v>
      </c>
      <c r="D17060">
        <v>0.63600000000000001</v>
      </c>
      <c r="E17060">
        <v>0.47699999999999998</v>
      </c>
      <c r="F17060" s="115">
        <v>2.0987384009264201E-6</v>
      </c>
      <c r="G17060">
        <v>9</v>
      </c>
      <c r="H17060" t="s">
        <v>17254</v>
      </c>
    </row>
    <row r="17061" spans="1:8" x14ac:dyDescent="0.25">
      <c r="A17061" t="s">
        <v>17255</v>
      </c>
      <c r="B17061" s="115">
        <v>8.6950948456121903E-11</v>
      </c>
      <c r="C17061">
        <v>0.91234132994705497</v>
      </c>
      <c r="D17061">
        <v>0.26900000000000002</v>
      </c>
      <c r="E17061">
        <v>0.14699999999999999</v>
      </c>
      <c r="F17061" s="115">
        <v>2.12603764070064E-6</v>
      </c>
      <c r="G17061">
        <v>9</v>
      </c>
      <c r="H17061" t="s">
        <v>5968</v>
      </c>
    </row>
    <row r="17062" spans="1:8" x14ac:dyDescent="0.25">
      <c r="A17062" t="s">
        <v>17256</v>
      </c>
      <c r="B17062" s="115">
        <v>8.8620486236913196E-11</v>
      </c>
      <c r="C17062">
        <v>0.365683477172629</v>
      </c>
      <c r="D17062">
        <v>0.85199999999999998</v>
      </c>
      <c r="E17062">
        <v>0.64800000000000002</v>
      </c>
      <c r="F17062" s="115">
        <v>2.1668595089787602E-6</v>
      </c>
      <c r="G17062">
        <v>9</v>
      </c>
      <c r="H17062" t="s">
        <v>2570</v>
      </c>
    </row>
    <row r="17063" spans="1:8" x14ac:dyDescent="0.25">
      <c r="A17063" t="s">
        <v>17257</v>
      </c>
      <c r="B17063" s="115">
        <v>8.8928094689466203E-11</v>
      </c>
      <c r="C17063">
        <v>0.47045787528829103</v>
      </c>
      <c r="D17063">
        <v>0.45700000000000002</v>
      </c>
      <c r="E17063">
        <v>0.30299999999999999</v>
      </c>
      <c r="F17063" s="115">
        <v>2.1743808432521401E-6</v>
      </c>
      <c r="G17063">
        <v>9</v>
      </c>
      <c r="H17063" t="s">
        <v>3067</v>
      </c>
    </row>
    <row r="17064" spans="1:8" x14ac:dyDescent="0.25">
      <c r="A17064" t="s">
        <v>17258</v>
      </c>
      <c r="B17064" s="115">
        <v>9.1888262459566398E-11</v>
      </c>
      <c r="C17064">
        <v>0.62686952537440099</v>
      </c>
      <c r="D17064">
        <v>0.51300000000000001</v>
      </c>
      <c r="E17064">
        <v>0.36299999999999999</v>
      </c>
      <c r="F17064" s="115">
        <v>2.2467599053988601E-6</v>
      </c>
      <c r="G17064">
        <v>9</v>
      </c>
      <c r="H17064" t="s">
        <v>879</v>
      </c>
    </row>
    <row r="17065" spans="1:8" x14ac:dyDescent="0.25">
      <c r="A17065" t="s">
        <v>17259</v>
      </c>
      <c r="B17065" s="115">
        <v>9.4405120245683797E-11</v>
      </c>
      <c r="C17065">
        <v>0.682604002914178</v>
      </c>
      <c r="D17065">
        <v>0.437</v>
      </c>
      <c r="E17065">
        <v>0.29299999999999998</v>
      </c>
      <c r="F17065" s="115">
        <v>2.3082995951272098E-6</v>
      </c>
      <c r="G17065">
        <v>9</v>
      </c>
      <c r="H17065" t="s">
        <v>15840</v>
      </c>
    </row>
    <row r="17066" spans="1:8" x14ac:dyDescent="0.25">
      <c r="A17066" t="s">
        <v>17260</v>
      </c>
      <c r="B17066" s="115">
        <v>9.5114460527705104E-11</v>
      </c>
      <c r="C17066">
        <v>0.53225880735100195</v>
      </c>
      <c r="D17066">
        <v>0.40100000000000002</v>
      </c>
      <c r="E17066">
        <v>0.25600000000000001</v>
      </c>
      <c r="F17066" s="115">
        <v>2.3256436743629202E-6</v>
      </c>
      <c r="G17066">
        <v>9</v>
      </c>
      <c r="H17066" t="s">
        <v>17260</v>
      </c>
    </row>
    <row r="17067" spans="1:8" x14ac:dyDescent="0.25">
      <c r="A17067" t="s">
        <v>17261</v>
      </c>
      <c r="B17067" s="115">
        <v>9.5391971904630296E-11</v>
      </c>
      <c r="C17067">
        <v>0.43890879803900101</v>
      </c>
      <c r="D17067">
        <v>0.42</v>
      </c>
      <c r="E17067">
        <v>0.25900000000000001</v>
      </c>
      <c r="F17067" s="115">
        <v>2.3324291050401201E-6</v>
      </c>
      <c r="G17067">
        <v>9</v>
      </c>
      <c r="H17067" t="s">
        <v>654</v>
      </c>
    </row>
    <row r="17068" spans="1:8" x14ac:dyDescent="0.25">
      <c r="A17068" t="s">
        <v>17262</v>
      </c>
      <c r="B17068" s="115">
        <v>9.7522641055874805E-11</v>
      </c>
      <c r="C17068">
        <v>0.77963209581437198</v>
      </c>
      <c r="D17068">
        <v>0.35299999999999998</v>
      </c>
      <c r="E17068">
        <v>0.217</v>
      </c>
      <c r="F17068" s="115">
        <v>2.3845260964572E-6</v>
      </c>
      <c r="G17068">
        <v>9</v>
      </c>
      <c r="H17068" t="s">
        <v>6106</v>
      </c>
    </row>
    <row r="17069" spans="1:8" x14ac:dyDescent="0.25">
      <c r="A17069" t="s">
        <v>17263</v>
      </c>
      <c r="B17069" s="115">
        <v>9.7615551893360495E-11</v>
      </c>
      <c r="C17069">
        <v>0.34284040060772702</v>
      </c>
      <c r="D17069">
        <v>0.77300000000000002</v>
      </c>
      <c r="E17069">
        <v>0.59499999999999997</v>
      </c>
      <c r="F17069" s="115">
        <v>2.38679785934456E-6</v>
      </c>
      <c r="G17069">
        <v>9</v>
      </c>
      <c r="H17069" t="s">
        <v>532</v>
      </c>
    </row>
    <row r="17070" spans="1:8" x14ac:dyDescent="0.25">
      <c r="A17070" t="s">
        <v>17264</v>
      </c>
      <c r="B17070" s="115">
        <v>9.7646554013014506E-11</v>
      </c>
      <c r="C17070">
        <v>0.35424515574262999</v>
      </c>
      <c r="D17070">
        <v>0.58499999999999996</v>
      </c>
      <c r="E17070">
        <v>0.40100000000000002</v>
      </c>
      <c r="F17070" s="115">
        <v>2.3875558921722199E-6</v>
      </c>
      <c r="G17070">
        <v>9</v>
      </c>
      <c r="H17070" t="s">
        <v>861</v>
      </c>
    </row>
    <row r="17071" spans="1:8" x14ac:dyDescent="0.25">
      <c r="A17071" t="s">
        <v>17265</v>
      </c>
      <c r="B17071" s="115">
        <v>1.00240363312583E-10</v>
      </c>
      <c r="C17071">
        <v>0.29579012191109699</v>
      </c>
      <c r="D17071">
        <v>0.70299999999999996</v>
      </c>
      <c r="E17071">
        <v>0.52300000000000002</v>
      </c>
      <c r="F17071" s="115">
        <v>2.4509771233559699E-6</v>
      </c>
      <c r="G17071">
        <v>9</v>
      </c>
      <c r="H17071" t="s">
        <v>1174</v>
      </c>
    </row>
    <row r="17072" spans="1:8" x14ac:dyDescent="0.25">
      <c r="A17072" t="s">
        <v>17266</v>
      </c>
      <c r="B17072" s="115">
        <v>1.00519278370161E-10</v>
      </c>
      <c r="C17072">
        <v>0.57105805130906395</v>
      </c>
      <c r="D17072">
        <v>0.32800000000000001</v>
      </c>
      <c r="E17072">
        <v>0.188</v>
      </c>
      <c r="F17072" s="115">
        <v>2.45779687542882E-6</v>
      </c>
      <c r="G17072">
        <v>9</v>
      </c>
      <c r="H17072" t="s">
        <v>3604</v>
      </c>
    </row>
    <row r="17073" spans="1:8" x14ac:dyDescent="0.25">
      <c r="A17073" t="s">
        <v>17267</v>
      </c>
      <c r="B17073" s="115">
        <v>1.01276576795155E-10</v>
      </c>
      <c r="C17073">
        <v>0.31000222951439899</v>
      </c>
      <c r="D17073">
        <v>0.52400000000000002</v>
      </c>
      <c r="E17073">
        <v>0.35799999999999998</v>
      </c>
      <c r="F17073" s="115">
        <v>2.4763135792183301E-6</v>
      </c>
      <c r="G17073">
        <v>9</v>
      </c>
      <c r="H17073" t="s">
        <v>1217</v>
      </c>
    </row>
    <row r="17074" spans="1:8" x14ac:dyDescent="0.25">
      <c r="A17074" t="s">
        <v>17268</v>
      </c>
      <c r="B17074" s="115">
        <v>1.01433772255193E-10</v>
      </c>
      <c r="C17074">
        <v>0.37984157771584998</v>
      </c>
      <c r="D17074">
        <v>0.59899999999999998</v>
      </c>
      <c r="E17074">
        <v>0.42599999999999999</v>
      </c>
      <c r="F17074" s="115">
        <v>2.4801571654117299E-6</v>
      </c>
      <c r="G17074">
        <v>9</v>
      </c>
      <c r="H17074" t="s">
        <v>1335</v>
      </c>
    </row>
    <row r="17075" spans="1:8" x14ac:dyDescent="0.25">
      <c r="A17075" t="s">
        <v>17269</v>
      </c>
      <c r="B17075" s="115">
        <v>1.01436098623856E-10</v>
      </c>
      <c r="C17075">
        <v>0.58943372032225705</v>
      </c>
      <c r="D17075">
        <v>0.42599999999999999</v>
      </c>
      <c r="E17075">
        <v>0.27300000000000002</v>
      </c>
      <c r="F17075" s="115">
        <v>2.4802140474518999E-6</v>
      </c>
      <c r="G17075">
        <v>9</v>
      </c>
      <c r="H17075" t="s">
        <v>3454</v>
      </c>
    </row>
    <row r="17076" spans="1:8" x14ac:dyDescent="0.25">
      <c r="A17076" t="s">
        <v>17270</v>
      </c>
      <c r="B17076" s="115">
        <v>1.0339866576374001E-10</v>
      </c>
      <c r="C17076">
        <v>0.34554260691490502</v>
      </c>
      <c r="D17076">
        <v>0.46200000000000002</v>
      </c>
      <c r="E17076">
        <v>0.30099999999999999</v>
      </c>
      <c r="F17076" s="115">
        <v>2.5282007765892102E-6</v>
      </c>
      <c r="G17076">
        <v>9</v>
      </c>
      <c r="H17076" t="s">
        <v>17270</v>
      </c>
    </row>
    <row r="17077" spans="1:8" x14ac:dyDescent="0.25">
      <c r="A17077" t="s">
        <v>17271</v>
      </c>
      <c r="B17077" s="115">
        <v>1.04979914186717E-10</v>
      </c>
      <c r="C17077">
        <v>0.276875226847488</v>
      </c>
      <c r="D17077">
        <v>0.95499999999999996</v>
      </c>
      <c r="E17077">
        <v>0.878</v>
      </c>
      <c r="F17077" s="115">
        <v>2.5668638817794199E-6</v>
      </c>
      <c r="G17077">
        <v>9</v>
      </c>
      <c r="H17077" t="s">
        <v>17271</v>
      </c>
    </row>
    <row r="17078" spans="1:8" x14ac:dyDescent="0.25">
      <c r="A17078" t="s">
        <v>17272</v>
      </c>
      <c r="B17078" s="115">
        <v>1.0688255674969299E-10</v>
      </c>
      <c r="C17078">
        <v>0.68443529605735398</v>
      </c>
      <c r="D17078">
        <v>0.35299999999999998</v>
      </c>
      <c r="E17078">
        <v>0.218</v>
      </c>
      <c r="F17078" s="115">
        <v>2.6133853950867399E-6</v>
      </c>
      <c r="G17078">
        <v>9</v>
      </c>
      <c r="H17078" t="s">
        <v>8472</v>
      </c>
    </row>
    <row r="17079" spans="1:8" x14ac:dyDescent="0.25">
      <c r="A17079" t="s">
        <v>17273</v>
      </c>
      <c r="B17079" s="115">
        <v>1.08835140588913E-10</v>
      </c>
      <c r="C17079">
        <v>0.49362793201980498</v>
      </c>
      <c r="D17079">
        <v>0.44500000000000001</v>
      </c>
      <c r="E17079">
        <v>0.29199999999999998</v>
      </c>
      <c r="F17079" s="115">
        <v>2.6611280225395202E-6</v>
      </c>
      <c r="G17079">
        <v>9</v>
      </c>
      <c r="H17079" t="s">
        <v>1531</v>
      </c>
    </row>
    <row r="17080" spans="1:8" x14ac:dyDescent="0.25">
      <c r="A17080" t="s">
        <v>17274</v>
      </c>
      <c r="B17080" s="115">
        <v>1.08910240872447E-10</v>
      </c>
      <c r="C17080">
        <v>0.35153028113270501</v>
      </c>
      <c r="D17080">
        <v>0.84299999999999997</v>
      </c>
      <c r="E17080">
        <v>0.64900000000000002</v>
      </c>
      <c r="F17080" s="115">
        <v>2.6629642995722101E-6</v>
      </c>
      <c r="G17080">
        <v>9</v>
      </c>
      <c r="H17080" t="s">
        <v>2359</v>
      </c>
    </row>
    <row r="17081" spans="1:8" x14ac:dyDescent="0.25">
      <c r="A17081" t="s">
        <v>17275</v>
      </c>
      <c r="B17081" s="115">
        <v>1.09591352269134E-10</v>
      </c>
      <c r="C17081">
        <v>0.53617281738237799</v>
      </c>
      <c r="D17081">
        <v>0.52400000000000002</v>
      </c>
      <c r="E17081">
        <v>0.35299999999999998</v>
      </c>
      <c r="F17081" s="115">
        <v>2.6796181543325999E-6</v>
      </c>
      <c r="G17081">
        <v>9</v>
      </c>
      <c r="H17081" t="s">
        <v>2255</v>
      </c>
    </row>
    <row r="17082" spans="1:8" x14ac:dyDescent="0.25">
      <c r="A17082" t="s">
        <v>17276</v>
      </c>
      <c r="B17082" s="115">
        <v>1.1014540850917001E-10</v>
      </c>
      <c r="C17082">
        <v>0.35357413281005501</v>
      </c>
      <c r="D17082">
        <v>0.69199999999999995</v>
      </c>
      <c r="E17082">
        <v>0.53100000000000003</v>
      </c>
      <c r="F17082" s="115">
        <v>2.6931653834577199E-6</v>
      </c>
      <c r="G17082">
        <v>9</v>
      </c>
      <c r="H17082" t="s">
        <v>6173</v>
      </c>
    </row>
    <row r="17083" spans="1:8" x14ac:dyDescent="0.25">
      <c r="A17083" t="s">
        <v>17277</v>
      </c>
      <c r="B17083" s="115">
        <v>1.11080381370227E-10</v>
      </c>
      <c r="C17083">
        <v>0.36503807613672501</v>
      </c>
      <c r="D17083">
        <v>0.65800000000000003</v>
      </c>
      <c r="E17083">
        <v>0.48199999999999998</v>
      </c>
      <c r="F17083" s="115">
        <v>2.71602640488341E-6</v>
      </c>
      <c r="G17083">
        <v>9</v>
      </c>
      <c r="H17083" t="s">
        <v>17277</v>
      </c>
    </row>
    <row r="17084" spans="1:8" x14ac:dyDescent="0.25">
      <c r="A17084" t="s">
        <v>17278</v>
      </c>
      <c r="B17084" s="115">
        <v>1.1203104609788301E-10</v>
      </c>
      <c r="C17084">
        <v>0.46085606893794501</v>
      </c>
      <c r="D17084">
        <v>0.52900000000000003</v>
      </c>
      <c r="E17084">
        <v>0.373</v>
      </c>
      <c r="F17084" s="115">
        <v>2.7392711081393301E-6</v>
      </c>
      <c r="G17084">
        <v>9</v>
      </c>
      <c r="H17084" t="s">
        <v>7950</v>
      </c>
    </row>
    <row r="17085" spans="1:8" x14ac:dyDescent="0.25">
      <c r="A17085" t="s">
        <v>17279</v>
      </c>
      <c r="B17085" s="115">
        <v>1.12861978178154E-10</v>
      </c>
      <c r="C17085">
        <v>0.40291871396004902</v>
      </c>
      <c r="D17085">
        <v>0.55500000000000005</v>
      </c>
      <c r="E17085">
        <v>0.38300000000000001</v>
      </c>
      <c r="F17085" s="115">
        <v>2.7595882284340301E-6</v>
      </c>
      <c r="G17085">
        <v>9</v>
      </c>
      <c r="H17085" t="s">
        <v>17279</v>
      </c>
    </row>
    <row r="17086" spans="1:8" x14ac:dyDescent="0.25">
      <c r="A17086" t="s">
        <v>17280</v>
      </c>
      <c r="B17086" s="115">
        <v>1.14216445934685E-10</v>
      </c>
      <c r="C17086">
        <v>0.565661183517018</v>
      </c>
      <c r="D17086">
        <v>0.42599999999999999</v>
      </c>
      <c r="E17086">
        <v>0.27700000000000002</v>
      </c>
      <c r="F17086" s="115">
        <v>2.7927063195489901E-6</v>
      </c>
      <c r="G17086">
        <v>9</v>
      </c>
      <c r="H17086" t="s">
        <v>6556</v>
      </c>
    </row>
    <row r="17087" spans="1:8" x14ac:dyDescent="0.25">
      <c r="A17087" t="s">
        <v>17281</v>
      </c>
      <c r="B17087" s="115">
        <v>1.15147751336019E-10</v>
      </c>
      <c r="C17087">
        <v>0.32324617013081303</v>
      </c>
      <c r="D17087">
        <v>0.437</v>
      </c>
      <c r="E17087">
        <v>0.27900000000000003</v>
      </c>
      <c r="F17087" s="115">
        <v>2.8154776679169902E-6</v>
      </c>
      <c r="G17087">
        <v>9</v>
      </c>
      <c r="H17087" t="s">
        <v>17281</v>
      </c>
    </row>
    <row r="17088" spans="1:8" x14ac:dyDescent="0.25">
      <c r="A17088" t="s">
        <v>17282</v>
      </c>
      <c r="B17088" s="115">
        <v>1.15639742264797E-10</v>
      </c>
      <c r="C17088">
        <v>0.50912300090236595</v>
      </c>
      <c r="D17088">
        <v>0.69499999999999995</v>
      </c>
      <c r="E17088">
        <v>0.51200000000000001</v>
      </c>
      <c r="F17088" s="115">
        <v>2.8275073381165498E-6</v>
      </c>
      <c r="G17088">
        <v>9</v>
      </c>
      <c r="H17088" t="s">
        <v>703</v>
      </c>
    </row>
    <row r="17089" spans="1:8" x14ac:dyDescent="0.25">
      <c r="A17089" t="s">
        <v>17283</v>
      </c>
      <c r="B17089" s="115">
        <v>1.15962219785377E-10</v>
      </c>
      <c r="C17089">
        <v>0.674424196681775</v>
      </c>
      <c r="D17089">
        <v>0.33300000000000002</v>
      </c>
      <c r="E17089">
        <v>0.19800000000000001</v>
      </c>
      <c r="F17089" s="115">
        <v>2.83539223597224E-6</v>
      </c>
      <c r="G17089">
        <v>9</v>
      </c>
      <c r="H17089" t="s">
        <v>6037</v>
      </c>
    </row>
    <row r="17090" spans="1:8" x14ac:dyDescent="0.25">
      <c r="A17090" t="s">
        <v>17284</v>
      </c>
      <c r="B17090" s="115">
        <v>1.1745917061282601E-10</v>
      </c>
      <c r="C17090">
        <v>0.61546023717906495</v>
      </c>
      <c r="D17090">
        <v>0.36399999999999999</v>
      </c>
      <c r="E17090">
        <v>0.224</v>
      </c>
      <c r="F17090" s="115">
        <v>2.8719941806541998E-6</v>
      </c>
      <c r="G17090">
        <v>9</v>
      </c>
      <c r="H17090" t="s">
        <v>7550</v>
      </c>
    </row>
    <row r="17091" spans="1:8" x14ac:dyDescent="0.25">
      <c r="A17091" t="s">
        <v>17285</v>
      </c>
      <c r="B17091" s="115">
        <v>1.20740369297829E-10</v>
      </c>
      <c r="C17091">
        <v>0.622798375669948</v>
      </c>
      <c r="D17091">
        <v>0.33300000000000002</v>
      </c>
      <c r="E17091">
        <v>0.19800000000000001</v>
      </c>
      <c r="F17091" s="115">
        <v>2.9522227697012198E-6</v>
      </c>
      <c r="G17091">
        <v>9</v>
      </c>
      <c r="H17091" t="s">
        <v>9154</v>
      </c>
    </row>
    <row r="17092" spans="1:8" x14ac:dyDescent="0.25">
      <c r="A17092" t="s">
        <v>17286</v>
      </c>
      <c r="B17092" s="115">
        <v>1.2132936688202299E-10</v>
      </c>
      <c r="C17092">
        <v>0.78531829633851002</v>
      </c>
      <c r="D17092">
        <v>0.44500000000000001</v>
      </c>
      <c r="E17092">
        <v>0.29699999999999999</v>
      </c>
      <c r="F17092" s="115">
        <v>2.96662434963234E-6</v>
      </c>
      <c r="G17092">
        <v>9</v>
      </c>
      <c r="H17092" t="s">
        <v>1987</v>
      </c>
    </row>
    <row r="17093" spans="1:8" x14ac:dyDescent="0.25">
      <c r="A17093" t="s">
        <v>17287</v>
      </c>
      <c r="B17093" s="115">
        <v>1.2271831239876299E-10</v>
      </c>
      <c r="C17093">
        <v>0.36651185938079001</v>
      </c>
      <c r="D17093">
        <v>0.74199999999999999</v>
      </c>
      <c r="E17093">
        <v>0.57599999999999996</v>
      </c>
      <c r="F17093" s="115">
        <v>3.0005854564621601E-6</v>
      </c>
      <c r="G17093">
        <v>9</v>
      </c>
      <c r="H17093" t="s">
        <v>1054</v>
      </c>
    </row>
    <row r="17094" spans="1:8" x14ac:dyDescent="0.25">
      <c r="A17094" t="s">
        <v>17288</v>
      </c>
      <c r="B17094" s="115">
        <v>1.23691250161359E-10</v>
      </c>
      <c r="C17094">
        <v>0.69512700964065099</v>
      </c>
      <c r="D17094">
        <v>0.373</v>
      </c>
      <c r="E17094">
        <v>0.23</v>
      </c>
      <c r="F17094" s="115">
        <v>3.0243747576953899E-6</v>
      </c>
      <c r="G17094">
        <v>9</v>
      </c>
      <c r="H17094" t="s">
        <v>3529</v>
      </c>
    </row>
    <row r="17095" spans="1:8" x14ac:dyDescent="0.25">
      <c r="A17095" t="s">
        <v>17289</v>
      </c>
      <c r="B17095" s="115">
        <v>1.24614905183838E-10</v>
      </c>
      <c r="C17095">
        <v>0.47380190774060399</v>
      </c>
      <c r="D17095">
        <v>0.57999999999999996</v>
      </c>
      <c r="E17095">
        <v>0.41199999999999998</v>
      </c>
      <c r="F17095" s="115">
        <v>3.0469590466500098E-6</v>
      </c>
      <c r="G17095">
        <v>9</v>
      </c>
      <c r="H17095" t="s">
        <v>17289</v>
      </c>
    </row>
    <row r="17096" spans="1:8" x14ac:dyDescent="0.25">
      <c r="A17096" t="s">
        <v>17290</v>
      </c>
      <c r="B17096" s="115">
        <v>1.25158538655417E-10</v>
      </c>
      <c r="C17096">
        <v>0.58473850608262901</v>
      </c>
      <c r="D17096">
        <v>0.70899999999999996</v>
      </c>
      <c r="E17096">
        <v>0.57899999999999996</v>
      </c>
      <c r="F17096" s="115">
        <v>3.0602514286636001E-6</v>
      </c>
      <c r="G17096">
        <v>9</v>
      </c>
      <c r="H17096" t="s">
        <v>684</v>
      </c>
    </row>
    <row r="17097" spans="1:8" x14ac:dyDescent="0.25">
      <c r="A17097" t="s">
        <v>17291</v>
      </c>
      <c r="B17097" s="115">
        <v>1.2869832163765199E-10</v>
      </c>
      <c r="C17097">
        <v>0.59988810127271197</v>
      </c>
      <c r="D17097">
        <v>0.36099999999999999</v>
      </c>
      <c r="E17097">
        <v>0.218</v>
      </c>
      <c r="F17097" s="115">
        <v>3.1468026623622398E-6</v>
      </c>
      <c r="G17097">
        <v>9</v>
      </c>
      <c r="H17097" t="s">
        <v>17291</v>
      </c>
    </row>
    <row r="17098" spans="1:8" x14ac:dyDescent="0.25">
      <c r="A17098" t="s">
        <v>17292</v>
      </c>
      <c r="B17098" s="115">
        <v>1.3210769649519101E-10</v>
      </c>
      <c r="C17098">
        <v>0.51786120347788001</v>
      </c>
      <c r="D17098">
        <v>0.47299999999999998</v>
      </c>
      <c r="E17098">
        <v>0.31900000000000001</v>
      </c>
      <c r="F17098" s="115">
        <v>3.2301652870039099E-6</v>
      </c>
      <c r="G17098">
        <v>9</v>
      </c>
      <c r="H17098" t="s">
        <v>6345</v>
      </c>
    </row>
    <row r="17099" spans="1:8" x14ac:dyDescent="0.25">
      <c r="A17099" t="s">
        <v>17293</v>
      </c>
      <c r="B17099" s="115">
        <v>1.32637001546612E-10</v>
      </c>
      <c r="C17099">
        <v>0.66673229441421</v>
      </c>
      <c r="D17099">
        <v>0.36399999999999999</v>
      </c>
      <c r="E17099">
        <v>0.223</v>
      </c>
      <c r="F17099" s="115">
        <v>3.2431073248161999E-6</v>
      </c>
      <c r="G17099">
        <v>9</v>
      </c>
      <c r="H17099" t="s">
        <v>2885</v>
      </c>
    </row>
    <row r="17100" spans="1:8" x14ac:dyDescent="0.25">
      <c r="A17100" t="s">
        <v>17294</v>
      </c>
      <c r="B17100" s="115">
        <v>1.3374185872404101E-10</v>
      </c>
      <c r="C17100">
        <v>0.49568446845406799</v>
      </c>
      <c r="D17100">
        <v>0.434</v>
      </c>
      <c r="E17100">
        <v>0.28000000000000003</v>
      </c>
      <c r="F17100" s="115">
        <v>3.27012218766152E-6</v>
      </c>
      <c r="G17100">
        <v>9</v>
      </c>
      <c r="H17100" t="s">
        <v>6623</v>
      </c>
    </row>
    <row r="17101" spans="1:8" x14ac:dyDescent="0.25">
      <c r="A17101" t="s">
        <v>17295</v>
      </c>
      <c r="B17101" s="115">
        <v>1.3522784755148601E-10</v>
      </c>
      <c r="C17101">
        <v>0.324145659376886</v>
      </c>
      <c r="D17101">
        <v>0.73099999999999998</v>
      </c>
      <c r="E17101">
        <v>0.54400000000000004</v>
      </c>
      <c r="F17101" s="115">
        <v>3.30645610048139E-6</v>
      </c>
      <c r="G17101">
        <v>9</v>
      </c>
      <c r="H17101" t="s">
        <v>11846</v>
      </c>
    </row>
    <row r="17102" spans="1:8" x14ac:dyDescent="0.25">
      <c r="A17102" t="s">
        <v>17296</v>
      </c>
      <c r="B17102" s="115">
        <v>1.39022608605641E-10</v>
      </c>
      <c r="C17102">
        <v>0.33190253905064498</v>
      </c>
      <c r="D17102">
        <v>0.58299999999999996</v>
      </c>
      <c r="E17102">
        <v>0.41599999999999998</v>
      </c>
      <c r="F17102" s="115">
        <v>3.3992418030165198E-6</v>
      </c>
      <c r="G17102">
        <v>9</v>
      </c>
      <c r="H17102" t="s">
        <v>10772</v>
      </c>
    </row>
    <row r="17103" spans="1:8" x14ac:dyDescent="0.25">
      <c r="A17103" t="s">
        <v>17297</v>
      </c>
      <c r="B17103" s="115">
        <v>1.43798758177753E-10</v>
      </c>
      <c r="C17103">
        <v>0.41159179415789199</v>
      </c>
      <c r="D17103">
        <v>0.53800000000000003</v>
      </c>
      <c r="E17103">
        <v>0.374</v>
      </c>
      <c r="F17103" s="115">
        <v>3.5160234362042499E-6</v>
      </c>
      <c r="G17103">
        <v>9</v>
      </c>
      <c r="H17103" t="s">
        <v>1189</v>
      </c>
    </row>
    <row r="17104" spans="1:8" x14ac:dyDescent="0.25">
      <c r="A17104" t="s">
        <v>17298</v>
      </c>
      <c r="B17104" s="115">
        <v>1.4388488855639601E-10</v>
      </c>
      <c r="C17104">
        <v>0.48138656120856399</v>
      </c>
      <c r="D17104">
        <v>0.36699999999999999</v>
      </c>
      <c r="E17104">
        <v>0.218</v>
      </c>
      <c r="F17104" s="115">
        <v>3.5181294100924401E-6</v>
      </c>
      <c r="G17104">
        <v>9</v>
      </c>
      <c r="H17104" t="s">
        <v>3752</v>
      </c>
    </row>
    <row r="17105" spans="1:8" x14ac:dyDescent="0.25">
      <c r="A17105" t="s">
        <v>17299</v>
      </c>
      <c r="B17105" s="115">
        <v>1.44178889018661E-10</v>
      </c>
      <c r="C17105">
        <v>0.30886291831321699</v>
      </c>
      <c r="D17105">
        <v>0.68600000000000005</v>
      </c>
      <c r="E17105">
        <v>0.50900000000000001</v>
      </c>
      <c r="F17105" s="115">
        <v>3.5253180153952901E-6</v>
      </c>
      <c r="G17105">
        <v>9</v>
      </c>
      <c r="H17105" t="s">
        <v>2144</v>
      </c>
    </row>
    <row r="17106" spans="1:8" x14ac:dyDescent="0.25">
      <c r="A17106" t="s">
        <v>17300</v>
      </c>
      <c r="B17106" s="115">
        <v>1.47014616356971E-10</v>
      </c>
      <c r="C17106">
        <v>0.42474158288734298</v>
      </c>
      <c r="D17106">
        <v>0.90200000000000002</v>
      </c>
      <c r="E17106">
        <v>0.78100000000000003</v>
      </c>
      <c r="F17106" s="115">
        <v>3.5946543845443099E-6</v>
      </c>
      <c r="G17106">
        <v>9</v>
      </c>
      <c r="H17106" t="s">
        <v>2550</v>
      </c>
    </row>
    <row r="17107" spans="1:8" x14ac:dyDescent="0.25">
      <c r="A17107" t="s">
        <v>17301</v>
      </c>
      <c r="B17107" s="115">
        <v>1.50051989676511E-10</v>
      </c>
      <c r="C17107">
        <v>0.31541952006792401</v>
      </c>
      <c r="D17107">
        <v>0.73699999999999999</v>
      </c>
      <c r="E17107">
        <v>0.55500000000000005</v>
      </c>
      <c r="F17107" s="115">
        <v>3.6689211995803599E-6</v>
      </c>
      <c r="G17107">
        <v>9</v>
      </c>
      <c r="H17107" t="s">
        <v>3276</v>
      </c>
    </row>
    <row r="17108" spans="1:8" x14ac:dyDescent="0.25">
      <c r="A17108" t="s">
        <v>17302</v>
      </c>
      <c r="B17108" s="115">
        <v>1.5124956355948799E-10</v>
      </c>
      <c r="C17108">
        <v>0.46070345737132201</v>
      </c>
      <c r="D17108">
        <v>0.38900000000000001</v>
      </c>
      <c r="E17108">
        <v>0.23899999999999999</v>
      </c>
      <c r="F17108" s="115">
        <v>3.6982030785930399E-6</v>
      </c>
      <c r="G17108">
        <v>9</v>
      </c>
      <c r="H17108" t="s">
        <v>1496</v>
      </c>
    </row>
    <row r="17109" spans="1:8" x14ac:dyDescent="0.25">
      <c r="A17109" t="s">
        <v>17303</v>
      </c>
      <c r="B17109" s="115">
        <v>1.5617339917361E-10</v>
      </c>
      <c r="C17109">
        <v>0.39277824614180501</v>
      </c>
      <c r="D17109">
        <v>0.66900000000000004</v>
      </c>
      <c r="E17109">
        <v>0.497</v>
      </c>
      <c r="F17109" s="115">
        <v>3.81859578319395E-6</v>
      </c>
      <c r="G17109">
        <v>9</v>
      </c>
      <c r="H17109" t="s">
        <v>792</v>
      </c>
    </row>
    <row r="17110" spans="1:8" x14ac:dyDescent="0.25">
      <c r="A17110" s="131">
        <v>45446</v>
      </c>
      <c r="B17110" s="115">
        <v>1.58659866061934E-10</v>
      </c>
      <c r="C17110">
        <v>0.48511709192478197</v>
      </c>
      <c r="D17110">
        <v>0.73699999999999999</v>
      </c>
      <c r="E17110">
        <v>0.56499999999999995</v>
      </c>
      <c r="F17110" s="115">
        <v>3.8793923850803397E-6</v>
      </c>
      <c r="G17110">
        <v>9</v>
      </c>
      <c r="H17110" t="s">
        <v>95</v>
      </c>
    </row>
    <row r="17111" spans="1:8" x14ac:dyDescent="0.25">
      <c r="A17111" t="s">
        <v>17304</v>
      </c>
      <c r="B17111" s="115">
        <v>1.60961405022402E-10</v>
      </c>
      <c r="C17111">
        <v>0.30181678581357502</v>
      </c>
      <c r="D17111">
        <v>0.69699999999999995</v>
      </c>
      <c r="E17111">
        <v>0.51800000000000002</v>
      </c>
      <c r="F17111" s="115">
        <v>3.9356673142027501E-6</v>
      </c>
      <c r="G17111">
        <v>9</v>
      </c>
      <c r="H17111" t="s">
        <v>806</v>
      </c>
    </row>
    <row r="17112" spans="1:8" x14ac:dyDescent="0.25">
      <c r="A17112" t="s">
        <v>17305</v>
      </c>
      <c r="B17112" s="115">
        <v>1.6135088302748299E-10</v>
      </c>
      <c r="C17112">
        <v>0.50405118736934496</v>
      </c>
      <c r="D17112">
        <v>0.47599999999999998</v>
      </c>
      <c r="E17112">
        <v>0.32600000000000001</v>
      </c>
      <c r="F17112" s="115">
        <v>3.9451904409049903E-6</v>
      </c>
      <c r="G17112">
        <v>9</v>
      </c>
      <c r="H17112" t="s">
        <v>8024</v>
      </c>
    </row>
    <row r="17113" spans="1:8" x14ac:dyDescent="0.25">
      <c r="A17113" t="s">
        <v>17306</v>
      </c>
      <c r="B17113" s="115">
        <v>1.6457872152473701E-10</v>
      </c>
      <c r="C17113">
        <v>0.33173397945773098</v>
      </c>
      <c r="D17113">
        <v>0.80400000000000005</v>
      </c>
      <c r="E17113">
        <v>0.65900000000000003</v>
      </c>
      <c r="F17113" s="115">
        <v>4.0241143200013396E-6</v>
      </c>
      <c r="G17113">
        <v>9</v>
      </c>
      <c r="H17113" t="s">
        <v>17306</v>
      </c>
    </row>
    <row r="17114" spans="1:8" x14ac:dyDescent="0.25">
      <c r="A17114" t="s">
        <v>17307</v>
      </c>
      <c r="B17114" s="115">
        <v>1.6517975095765201E-10</v>
      </c>
      <c r="C17114">
        <v>0.578740949074393</v>
      </c>
      <c r="D17114">
        <v>0.40100000000000002</v>
      </c>
      <c r="E17114">
        <v>0.254</v>
      </c>
      <c r="F17114" s="115">
        <v>4.0388100906655504E-6</v>
      </c>
      <c r="G17114">
        <v>9</v>
      </c>
      <c r="H17114" t="s">
        <v>5903</v>
      </c>
    </row>
    <row r="17115" spans="1:8" x14ac:dyDescent="0.25">
      <c r="A17115" t="s">
        <v>17308</v>
      </c>
      <c r="B17115" s="115">
        <v>1.66237059825593E-10</v>
      </c>
      <c r="C17115">
        <v>0.58289377911922902</v>
      </c>
      <c r="D17115">
        <v>0.314</v>
      </c>
      <c r="E17115">
        <v>0.17899999999999999</v>
      </c>
      <c r="F17115" s="115">
        <v>4.0646623497955799E-6</v>
      </c>
      <c r="G17115">
        <v>9</v>
      </c>
      <c r="H17115" t="s">
        <v>2936</v>
      </c>
    </row>
    <row r="17116" spans="1:8" x14ac:dyDescent="0.25">
      <c r="A17116" t="s">
        <v>17309</v>
      </c>
      <c r="B17116" s="115">
        <v>1.6814340291977199E-10</v>
      </c>
      <c r="C17116">
        <v>0.503186157263116</v>
      </c>
      <c r="D17116">
        <v>0.37</v>
      </c>
      <c r="E17116">
        <v>0.22700000000000001</v>
      </c>
      <c r="F17116" s="115">
        <v>4.1112743447913397E-6</v>
      </c>
      <c r="G17116">
        <v>9</v>
      </c>
      <c r="H17116" t="s">
        <v>17309</v>
      </c>
    </row>
    <row r="17117" spans="1:8" x14ac:dyDescent="0.25">
      <c r="A17117" t="s">
        <v>17310</v>
      </c>
      <c r="B17117" s="115">
        <v>1.74370110215115E-10</v>
      </c>
      <c r="C17117">
        <v>0.47226161948798701</v>
      </c>
      <c r="D17117">
        <v>0.45700000000000002</v>
      </c>
      <c r="E17117">
        <v>0.3</v>
      </c>
      <c r="F17117" s="115">
        <v>4.2635235648697701E-6</v>
      </c>
      <c r="G17117">
        <v>9</v>
      </c>
      <c r="H17117" t="s">
        <v>2068</v>
      </c>
    </row>
    <row r="17118" spans="1:8" x14ac:dyDescent="0.25">
      <c r="A17118" t="s">
        <v>17311</v>
      </c>
      <c r="B17118" s="115">
        <v>1.7441059818868501E-10</v>
      </c>
      <c r="C17118">
        <v>0.59378403503700505</v>
      </c>
      <c r="D17118">
        <v>0.42299999999999999</v>
      </c>
      <c r="E17118">
        <v>0.27600000000000002</v>
      </c>
      <c r="F17118" s="115">
        <v>4.26451353631154E-6</v>
      </c>
      <c r="G17118">
        <v>9</v>
      </c>
      <c r="H17118" t="s">
        <v>1996</v>
      </c>
    </row>
    <row r="17119" spans="1:8" x14ac:dyDescent="0.25">
      <c r="A17119" t="s">
        <v>17312</v>
      </c>
      <c r="B17119" s="115">
        <v>1.74702102484788E-10</v>
      </c>
      <c r="C17119">
        <v>0.64308598308782094</v>
      </c>
      <c r="D17119">
        <v>0.57999999999999996</v>
      </c>
      <c r="E17119">
        <v>0.41399999999999998</v>
      </c>
      <c r="F17119" s="115">
        <v>4.2716411078555499E-6</v>
      </c>
      <c r="G17119">
        <v>9</v>
      </c>
      <c r="H17119" t="s">
        <v>1893</v>
      </c>
    </row>
    <row r="17120" spans="1:8" x14ac:dyDescent="0.25">
      <c r="A17120" t="s">
        <v>17313</v>
      </c>
      <c r="B17120" s="115">
        <v>1.76511406410105E-10</v>
      </c>
      <c r="C17120">
        <v>0.26229962273264601</v>
      </c>
      <c r="D17120">
        <v>0.97199999999999998</v>
      </c>
      <c r="E17120">
        <v>0.88100000000000001</v>
      </c>
      <c r="F17120" s="115">
        <v>4.3158803981334804E-6</v>
      </c>
      <c r="G17120">
        <v>9</v>
      </c>
      <c r="H17120" t="s">
        <v>523</v>
      </c>
    </row>
    <row r="17121" spans="1:8" x14ac:dyDescent="0.25">
      <c r="A17121" t="s">
        <v>17314</v>
      </c>
      <c r="B17121" s="115">
        <v>1.78117120793381E-10</v>
      </c>
      <c r="C17121">
        <v>0.45561787668390402</v>
      </c>
      <c r="D17121">
        <v>0.47099999999999997</v>
      </c>
      <c r="E17121">
        <v>0.317</v>
      </c>
      <c r="F17121" s="115">
        <v>4.3551417205189497E-6</v>
      </c>
      <c r="G17121">
        <v>9</v>
      </c>
      <c r="H17121" t="s">
        <v>17314</v>
      </c>
    </row>
    <row r="17122" spans="1:8" x14ac:dyDescent="0.25">
      <c r="A17122" t="s">
        <v>17315</v>
      </c>
      <c r="B17122" s="115">
        <v>1.7993719173736799E-10</v>
      </c>
      <c r="C17122">
        <v>0.59117639463000105</v>
      </c>
      <c r="D17122">
        <v>0.38400000000000001</v>
      </c>
      <c r="E17122">
        <v>0.24099999999999999</v>
      </c>
      <c r="F17122" s="115">
        <v>4.39964427517039E-6</v>
      </c>
      <c r="G17122">
        <v>9</v>
      </c>
      <c r="H17122" t="s">
        <v>1851</v>
      </c>
    </row>
    <row r="17123" spans="1:8" x14ac:dyDescent="0.25">
      <c r="A17123" t="s">
        <v>17316</v>
      </c>
      <c r="B17123" s="115">
        <v>1.8043618726467301E-10</v>
      </c>
      <c r="C17123">
        <v>0.36077213443434097</v>
      </c>
      <c r="D17123">
        <v>0.55700000000000005</v>
      </c>
      <c r="E17123">
        <v>0.39300000000000002</v>
      </c>
      <c r="F17123" s="115">
        <v>4.4118452148085096E-6</v>
      </c>
      <c r="G17123">
        <v>9</v>
      </c>
      <c r="H17123" t="s">
        <v>17316</v>
      </c>
    </row>
    <row r="17124" spans="1:8" x14ac:dyDescent="0.25">
      <c r="A17124" t="s">
        <v>17317</v>
      </c>
      <c r="B17124" s="115">
        <v>1.8148588462453301E-10</v>
      </c>
      <c r="C17124">
        <v>0.78783790616457305</v>
      </c>
      <c r="D17124">
        <v>0.63</v>
      </c>
      <c r="E17124">
        <v>0.48099999999999998</v>
      </c>
      <c r="F17124" s="115">
        <v>4.43751136495446E-6</v>
      </c>
      <c r="G17124">
        <v>9</v>
      </c>
      <c r="H17124" t="s">
        <v>2168</v>
      </c>
    </row>
    <row r="17125" spans="1:8" x14ac:dyDescent="0.25">
      <c r="A17125" t="s">
        <v>17318</v>
      </c>
      <c r="B17125" s="115">
        <v>1.8395503927106501E-10</v>
      </c>
      <c r="C17125">
        <v>0.71712571191387997</v>
      </c>
      <c r="D17125">
        <v>0.38700000000000001</v>
      </c>
      <c r="E17125">
        <v>0.245</v>
      </c>
      <c r="F17125" s="115">
        <v>4.4978846652168196E-6</v>
      </c>
      <c r="G17125">
        <v>9</v>
      </c>
      <c r="H17125" t="s">
        <v>1838</v>
      </c>
    </row>
    <row r="17126" spans="1:8" x14ac:dyDescent="0.25">
      <c r="A17126" t="s">
        <v>17319</v>
      </c>
      <c r="B17126" s="115">
        <v>1.9000142007012701E-10</v>
      </c>
      <c r="C17126">
        <v>0.58672501167431201</v>
      </c>
      <c r="D17126">
        <v>0.34699999999999998</v>
      </c>
      <c r="E17126">
        <v>0.21</v>
      </c>
      <c r="F17126" s="115">
        <v>4.6457247221346697E-6</v>
      </c>
      <c r="G17126">
        <v>9</v>
      </c>
      <c r="H17126" t="s">
        <v>17319</v>
      </c>
    </row>
    <row r="17127" spans="1:8" x14ac:dyDescent="0.25">
      <c r="A17127" t="s">
        <v>17320</v>
      </c>
      <c r="B17127" s="115">
        <v>1.9091632904818099E-10</v>
      </c>
      <c r="C17127">
        <v>0.65540203350725601</v>
      </c>
      <c r="D17127">
        <v>0.36099999999999999</v>
      </c>
      <c r="E17127">
        <v>0.224</v>
      </c>
      <c r="F17127" s="115">
        <v>4.6680951615570698E-6</v>
      </c>
      <c r="G17127">
        <v>9</v>
      </c>
      <c r="H17127" t="s">
        <v>4417</v>
      </c>
    </row>
    <row r="17128" spans="1:8" x14ac:dyDescent="0.25">
      <c r="A17128" t="s">
        <v>17321</v>
      </c>
      <c r="B17128" s="115">
        <v>1.9473230027948899E-10</v>
      </c>
      <c r="C17128">
        <v>0.46349500696908502</v>
      </c>
      <c r="D17128">
        <v>0.44</v>
      </c>
      <c r="E17128">
        <v>0.28599999999999998</v>
      </c>
      <c r="F17128" s="115">
        <v>4.76139947413379E-6</v>
      </c>
      <c r="G17128">
        <v>9</v>
      </c>
      <c r="H17128" t="s">
        <v>3578</v>
      </c>
    </row>
    <row r="17129" spans="1:8" x14ac:dyDescent="0.25">
      <c r="A17129" t="s">
        <v>17322</v>
      </c>
      <c r="B17129" s="115">
        <v>1.9601883177731099E-10</v>
      </c>
      <c r="C17129">
        <v>0.47415964265146399</v>
      </c>
      <c r="D17129">
        <v>0.56299999999999994</v>
      </c>
      <c r="E17129">
        <v>0.38100000000000001</v>
      </c>
      <c r="F17129" s="115">
        <v>4.7928564557870397E-6</v>
      </c>
      <c r="G17129">
        <v>9</v>
      </c>
      <c r="H17129" t="s">
        <v>3940</v>
      </c>
    </row>
    <row r="17130" spans="1:8" x14ac:dyDescent="0.25">
      <c r="A17130" t="s">
        <v>17323</v>
      </c>
      <c r="B17130" s="115">
        <v>1.98465435911066E-10</v>
      </c>
      <c r="C17130">
        <v>0.34899065508606297</v>
      </c>
      <c r="D17130">
        <v>0.58299999999999996</v>
      </c>
      <c r="E17130">
        <v>0.41399999999999998</v>
      </c>
      <c r="F17130" s="115">
        <v>4.85267837346148E-6</v>
      </c>
      <c r="G17130">
        <v>9</v>
      </c>
      <c r="H17130" t="s">
        <v>1161</v>
      </c>
    </row>
    <row r="17131" spans="1:8" x14ac:dyDescent="0.25">
      <c r="A17131" t="s">
        <v>17324</v>
      </c>
      <c r="B17131" s="115">
        <v>2.02248398846245E-10</v>
      </c>
      <c r="C17131">
        <v>0.67786417804304</v>
      </c>
      <c r="D17131">
        <v>0.25800000000000001</v>
      </c>
      <c r="E17131">
        <v>0.13800000000000001</v>
      </c>
      <c r="F17131" s="115">
        <v>4.94517560018955E-6</v>
      </c>
      <c r="G17131">
        <v>9</v>
      </c>
      <c r="H17131" t="s">
        <v>6798</v>
      </c>
    </row>
    <row r="17132" spans="1:8" x14ac:dyDescent="0.25">
      <c r="A17132" t="s">
        <v>17325</v>
      </c>
      <c r="B17132" s="115">
        <v>2.02968218062236E-10</v>
      </c>
      <c r="C17132">
        <v>0.79208589713635702</v>
      </c>
      <c r="D17132">
        <v>0.27700000000000002</v>
      </c>
      <c r="E17132">
        <v>0.155</v>
      </c>
      <c r="F17132" s="115">
        <v>4.9627758998397299E-6</v>
      </c>
      <c r="G17132">
        <v>9</v>
      </c>
      <c r="H17132" t="s">
        <v>17325</v>
      </c>
    </row>
    <row r="17133" spans="1:8" x14ac:dyDescent="0.25">
      <c r="A17133" t="s">
        <v>17326</v>
      </c>
      <c r="B17133" s="115">
        <v>2.0796935279841401E-10</v>
      </c>
      <c r="C17133">
        <v>0.64896398119560605</v>
      </c>
      <c r="D17133">
        <v>0.33600000000000002</v>
      </c>
      <c r="E17133">
        <v>0.20300000000000001</v>
      </c>
      <c r="F17133" s="115">
        <v>5.08505864527403E-6</v>
      </c>
      <c r="G17133">
        <v>9</v>
      </c>
      <c r="H17133" t="s">
        <v>3376</v>
      </c>
    </row>
    <row r="17134" spans="1:8" x14ac:dyDescent="0.25">
      <c r="A17134" t="s">
        <v>17327</v>
      </c>
      <c r="B17134" s="115">
        <v>2.0909822737155901E-10</v>
      </c>
      <c r="C17134">
        <v>0.37590404849211101</v>
      </c>
      <c r="D17134">
        <v>0.56000000000000005</v>
      </c>
      <c r="E17134">
        <v>0.39700000000000002</v>
      </c>
      <c r="F17134" s="115">
        <v>5.1126607574619998E-6</v>
      </c>
      <c r="G17134">
        <v>9</v>
      </c>
      <c r="H17134" t="s">
        <v>3477</v>
      </c>
    </row>
    <row r="17135" spans="1:8" x14ac:dyDescent="0.25">
      <c r="A17135" t="s">
        <v>17328</v>
      </c>
      <c r="B17135" s="115">
        <v>2.1461633955548799E-10</v>
      </c>
      <c r="C17135">
        <v>0.31621913609973501</v>
      </c>
      <c r="D17135">
        <v>0.96099999999999997</v>
      </c>
      <c r="E17135">
        <v>0.86699999999999999</v>
      </c>
      <c r="F17135" s="115">
        <v>5.2475841184712304E-6</v>
      </c>
      <c r="G17135">
        <v>9</v>
      </c>
      <c r="H17135" t="s">
        <v>538</v>
      </c>
    </row>
    <row r="17136" spans="1:8" x14ac:dyDescent="0.25">
      <c r="A17136" t="s">
        <v>17329</v>
      </c>
      <c r="B17136" s="115">
        <v>2.1546552233469999E-10</v>
      </c>
      <c r="C17136">
        <v>0.30979552597404603</v>
      </c>
      <c r="D17136">
        <v>0.89100000000000001</v>
      </c>
      <c r="E17136">
        <v>0.72899999999999998</v>
      </c>
      <c r="F17136" s="115">
        <v>5.2683474866057604E-6</v>
      </c>
      <c r="G17136">
        <v>9</v>
      </c>
      <c r="H17136" t="s">
        <v>8824</v>
      </c>
    </row>
    <row r="17137" spans="1:8" x14ac:dyDescent="0.25">
      <c r="A17137" t="s">
        <v>17330</v>
      </c>
      <c r="B17137" s="115">
        <v>2.1583756378177501E-10</v>
      </c>
      <c r="C17137">
        <v>0.50854378101393705</v>
      </c>
      <c r="D17137">
        <v>0.30299999999999999</v>
      </c>
      <c r="E17137">
        <v>0.17199999999999999</v>
      </c>
      <c r="F17137" s="115">
        <v>5.2774442720281903E-6</v>
      </c>
      <c r="G17137">
        <v>9</v>
      </c>
      <c r="H17137" t="s">
        <v>8830</v>
      </c>
    </row>
    <row r="17138" spans="1:8" x14ac:dyDescent="0.25">
      <c r="A17138" t="s">
        <v>17331</v>
      </c>
      <c r="B17138" s="115">
        <v>2.1658863779249601E-10</v>
      </c>
      <c r="C17138">
        <v>0.38410090300923599</v>
      </c>
      <c r="D17138">
        <v>0.81499999999999995</v>
      </c>
      <c r="E17138">
        <v>0.64600000000000002</v>
      </c>
      <c r="F17138" s="115">
        <v>5.2958087826643204E-6</v>
      </c>
      <c r="G17138">
        <v>9</v>
      </c>
      <c r="H17138" t="s">
        <v>6557</v>
      </c>
    </row>
    <row r="17139" spans="1:8" x14ac:dyDescent="0.25">
      <c r="A17139" t="s">
        <v>17332</v>
      </c>
      <c r="B17139" s="115">
        <v>2.20320284941608E-10</v>
      </c>
      <c r="C17139">
        <v>0.27518378593620701</v>
      </c>
      <c r="D17139">
        <v>0.84</v>
      </c>
      <c r="E17139">
        <v>0.67800000000000005</v>
      </c>
      <c r="F17139" s="115">
        <v>5.3870512871072603E-6</v>
      </c>
      <c r="G17139">
        <v>9</v>
      </c>
      <c r="H17139" t="s">
        <v>1226</v>
      </c>
    </row>
    <row r="17140" spans="1:8" x14ac:dyDescent="0.25">
      <c r="A17140" t="s">
        <v>17333</v>
      </c>
      <c r="B17140" s="115">
        <v>2.22655582570181E-10</v>
      </c>
      <c r="C17140">
        <v>0.82318592074271302</v>
      </c>
      <c r="D17140">
        <v>0.37</v>
      </c>
      <c r="E17140">
        <v>0.23499999999999999</v>
      </c>
      <c r="F17140" s="115">
        <v>5.4441516494235001E-6</v>
      </c>
      <c r="G17140">
        <v>9</v>
      </c>
      <c r="H17140" t="s">
        <v>2453</v>
      </c>
    </row>
    <row r="17141" spans="1:8" x14ac:dyDescent="0.25">
      <c r="A17141" t="s">
        <v>17334</v>
      </c>
      <c r="B17141" s="115">
        <v>2.2558125427821E-10</v>
      </c>
      <c r="C17141">
        <v>0.287875951332487</v>
      </c>
      <c r="D17141">
        <v>0.65800000000000003</v>
      </c>
      <c r="E17141">
        <v>0.48799999999999999</v>
      </c>
      <c r="F17141" s="115">
        <v>5.5156872483565E-6</v>
      </c>
      <c r="G17141">
        <v>9</v>
      </c>
      <c r="H17141" t="s">
        <v>1077</v>
      </c>
    </row>
    <row r="17142" spans="1:8" x14ac:dyDescent="0.25">
      <c r="A17142" t="s">
        <v>17335</v>
      </c>
      <c r="B17142" s="115">
        <v>2.25795115983694E-10</v>
      </c>
      <c r="C17142">
        <v>0.36707564071339899</v>
      </c>
      <c r="D17142">
        <v>0.84899999999999998</v>
      </c>
      <c r="E17142">
        <v>0.69799999999999995</v>
      </c>
      <c r="F17142" s="115">
        <v>5.5209163809173101E-6</v>
      </c>
      <c r="G17142">
        <v>9</v>
      </c>
      <c r="H17142" t="s">
        <v>528</v>
      </c>
    </row>
    <row r="17143" spans="1:8" x14ac:dyDescent="0.25">
      <c r="A17143" t="s">
        <v>17336</v>
      </c>
      <c r="B17143" s="115">
        <v>2.31236219375173E-10</v>
      </c>
      <c r="C17143">
        <v>0.64785630324349797</v>
      </c>
      <c r="D17143">
        <v>0.28599999999999998</v>
      </c>
      <c r="E17143">
        <v>0.161</v>
      </c>
      <c r="F17143" s="115">
        <v>5.6539567999423497E-6</v>
      </c>
      <c r="G17143">
        <v>9</v>
      </c>
      <c r="H17143" t="s">
        <v>17336</v>
      </c>
    </row>
    <row r="17144" spans="1:8" x14ac:dyDescent="0.25">
      <c r="A17144" t="s">
        <v>17337</v>
      </c>
      <c r="B17144" s="115">
        <v>2.3547016207856799E-10</v>
      </c>
      <c r="C17144">
        <v>0.41490617377938899</v>
      </c>
      <c r="D17144">
        <v>0.92200000000000004</v>
      </c>
      <c r="E17144">
        <v>0.77500000000000002</v>
      </c>
      <c r="F17144" s="115">
        <v>5.7574809329830599E-6</v>
      </c>
      <c r="G17144">
        <v>9</v>
      </c>
      <c r="H17144" t="s">
        <v>14056</v>
      </c>
    </row>
    <row r="17145" spans="1:8" x14ac:dyDescent="0.25">
      <c r="A17145" t="s">
        <v>17338</v>
      </c>
      <c r="B17145" s="115">
        <v>2.4505386649471898E-10</v>
      </c>
      <c r="C17145">
        <v>0.42849357589532899</v>
      </c>
      <c r="D17145">
        <v>0.49299999999999999</v>
      </c>
      <c r="E17145">
        <v>0.33400000000000002</v>
      </c>
      <c r="F17145" s="115">
        <v>5.9918120896623798E-6</v>
      </c>
      <c r="G17145">
        <v>9</v>
      </c>
      <c r="H17145" t="s">
        <v>8106</v>
      </c>
    </row>
    <row r="17146" spans="1:8" x14ac:dyDescent="0.25">
      <c r="A17146" t="s">
        <v>17339</v>
      </c>
      <c r="B17146" s="115">
        <v>2.4563434751321999E-10</v>
      </c>
      <c r="C17146">
        <v>0.41977164835548503</v>
      </c>
      <c r="D17146">
        <v>0.61599999999999999</v>
      </c>
      <c r="E17146">
        <v>0.45900000000000002</v>
      </c>
      <c r="F17146" s="115">
        <v>6.0060054310457403E-6</v>
      </c>
      <c r="G17146">
        <v>9</v>
      </c>
      <c r="H17146" t="s">
        <v>1195</v>
      </c>
    </row>
    <row r="17147" spans="1:8" x14ac:dyDescent="0.25">
      <c r="A17147" t="s">
        <v>17340</v>
      </c>
      <c r="B17147" s="115">
        <v>2.4749695054901299E-10</v>
      </c>
      <c r="C17147">
        <v>0.46005116184559203</v>
      </c>
      <c r="D17147">
        <v>0.51</v>
      </c>
      <c r="E17147">
        <v>0.34799999999999998</v>
      </c>
      <c r="F17147" s="115">
        <v>6.0515479378739103E-6</v>
      </c>
      <c r="G17147">
        <v>9</v>
      </c>
      <c r="H17147" t="s">
        <v>14247</v>
      </c>
    </row>
    <row r="17148" spans="1:8" x14ac:dyDescent="0.25">
      <c r="A17148" t="s">
        <v>17341</v>
      </c>
      <c r="B17148" s="115">
        <v>2.5113820157523899E-10</v>
      </c>
      <c r="C17148">
        <v>0.46168906546339999</v>
      </c>
      <c r="D17148">
        <v>0.54300000000000004</v>
      </c>
      <c r="E17148">
        <v>0.38</v>
      </c>
      <c r="F17148" s="115">
        <v>6.1405801667161701E-6</v>
      </c>
      <c r="G17148">
        <v>9</v>
      </c>
      <c r="H17148" t="s">
        <v>14320</v>
      </c>
    </row>
    <row r="17149" spans="1:8" x14ac:dyDescent="0.25">
      <c r="A17149" t="s">
        <v>17342</v>
      </c>
      <c r="B17149" s="115">
        <v>2.5181292316775501E-10</v>
      </c>
      <c r="C17149">
        <v>0.42831370071985703</v>
      </c>
      <c r="D17149">
        <v>0.53800000000000003</v>
      </c>
      <c r="E17149">
        <v>0.372</v>
      </c>
      <c r="F17149" s="115">
        <v>6.1570777843747797E-6</v>
      </c>
      <c r="G17149">
        <v>9</v>
      </c>
      <c r="H17149" t="s">
        <v>9211</v>
      </c>
    </row>
    <row r="17150" spans="1:8" x14ac:dyDescent="0.25">
      <c r="A17150" t="s">
        <v>17343</v>
      </c>
      <c r="B17150" s="115">
        <v>2.6323132042149E-10</v>
      </c>
      <c r="C17150">
        <v>0.43808718534245</v>
      </c>
      <c r="D17150">
        <v>0.53800000000000003</v>
      </c>
      <c r="E17150">
        <v>0.37</v>
      </c>
      <c r="F17150" s="115">
        <v>6.4362690156258502E-6</v>
      </c>
      <c r="G17150">
        <v>9</v>
      </c>
      <c r="H17150" t="s">
        <v>5887</v>
      </c>
    </row>
    <row r="17151" spans="1:8" x14ac:dyDescent="0.25">
      <c r="A17151" t="s">
        <v>17344</v>
      </c>
      <c r="B17151" s="115">
        <v>2.65803348833069E-10</v>
      </c>
      <c r="C17151">
        <v>0.50910454537963501</v>
      </c>
      <c r="D17151">
        <v>0.42</v>
      </c>
      <c r="E17151">
        <v>0.27100000000000002</v>
      </c>
      <c r="F17151" s="115">
        <v>6.4991576823173798E-6</v>
      </c>
      <c r="G17151">
        <v>9</v>
      </c>
      <c r="H17151" t="s">
        <v>11967</v>
      </c>
    </row>
    <row r="17152" spans="1:8" x14ac:dyDescent="0.25">
      <c r="A17152" t="s">
        <v>17345</v>
      </c>
      <c r="B17152" s="115">
        <v>2.6708084995698902E-10</v>
      </c>
      <c r="C17152">
        <v>0.33514411427532098</v>
      </c>
      <c r="D17152">
        <v>0.49</v>
      </c>
      <c r="E17152">
        <v>0.32900000000000001</v>
      </c>
      <c r="F17152" s="115">
        <v>6.5303938622983404E-6</v>
      </c>
      <c r="G17152">
        <v>9</v>
      </c>
      <c r="H17152" t="s">
        <v>2242</v>
      </c>
    </row>
    <row r="17153" spans="1:8" x14ac:dyDescent="0.25">
      <c r="A17153" t="s">
        <v>17346</v>
      </c>
      <c r="B17153" s="115">
        <v>2.6931847311295301E-10</v>
      </c>
      <c r="C17153">
        <v>0.74007534540751296</v>
      </c>
      <c r="D17153">
        <v>0.3</v>
      </c>
      <c r="E17153">
        <v>0.17399999999999999</v>
      </c>
      <c r="F17153" s="115">
        <v>6.5851059860848102E-6</v>
      </c>
      <c r="G17153">
        <v>9</v>
      </c>
      <c r="H17153" t="s">
        <v>17346</v>
      </c>
    </row>
    <row r="17154" spans="1:8" x14ac:dyDescent="0.25">
      <c r="A17154" t="s">
        <v>17347</v>
      </c>
      <c r="B17154" s="115">
        <v>2.70699239318024E-10</v>
      </c>
      <c r="C17154">
        <v>0.46913101947699898</v>
      </c>
      <c r="D17154">
        <v>0.45400000000000001</v>
      </c>
      <c r="E17154">
        <v>0.30399999999999999</v>
      </c>
      <c r="F17154" s="115">
        <v>6.6188671005650099E-6</v>
      </c>
      <c r="G17154">
        <v>9</v>
      </c>
      <c r="H17154" t="s">
        <v>17347</v>
      </c>
    </row>
    <row r="17155" spans="1:8" x14ac:dyDescent="0.25">
      <c r="A17155" t="s">
        <v>17348</v>
      </c>
      <c r="B17155" s="115">
        <v>2.76646340177298E-10</v>
      </c>
      <c r="C17155">
        <v>0.44940664359252303</v>
      </c>
      <c r="D17155">
        <v>0.47899999999999998</v>
      </c>
      <c r="E17155">
        <v>0.316</v>
      </c>
      <c r="F17155" s="115">
        <v>6.7642796636750999E-6</v>
      </c>
      <c r="G17155">
        <v>9</v>
      </c>
      <c r="H17155" t="s">
        <v>1057</v>
      </c>
    </row>
    <row r="17156" spans="1:8" x14ac:dyDescent="0.25">
      <c r="A17156" t="s">
        <v>17349</v>
      </c>
      <c r="B17156" s="115">
        <v>2.7800736340737302E-10</v>
      </c>
      <c r="C17156">
        <v>0.29262715208988099</v>
      </c>
      <c r="D17156">
        <v>0.54900000000000004</v>
      </c>
      <c r="E17156">
        <v>0.375</v>
      </c>
      <c r="F17156" s="115">
        <v>6.79755804267368E-6</v>
      </c>
      <c r="G17156">
        <v>9</v>
      </c>
      <c r="H17156" t="s">
        <v>7586</v>
      </c>
    </row>
    <row r="17157" spans="1:8" x14ac:dyDescent="0.25">
      <c r="A17157" t="s">
        <v>17350</v>
      </c>
      <c r="B17157" s="115">
        <v>2.8310376697759798E-10</v>
      </c>
      <c r="C17157">
        <v>0.250978066425876</v>
      </c>
      <c r="D17157">
        <v>0.98</v>
      </c>
      <c r="E17157">
        <v>0.94599999999999995</v>
      </c>
      <c r="F17157" s="115">
        <v>6.9221702063692404E-6</v>
      </c>
      <c r="G17157">
        <v>9</v>
      </c>
      <c r="H17157" t="s">
        <v>369</v>
      </c>
    </row>
    <row r="17158" spans="1:8" x14ac:dyDescent="0.25">
      <c r="A17158" t="s">
        <v>17351</v>
      </c>
      <c r="B17158" s="115">
        <v>2.86568610533395E-10</v>
      </c>
      <c r="C17158">
        <v>0.31324708262190598</v>
      </c>
      <c r="D17158">
        <v>0.63</v>
      </c>
      <c r="E17158">
        <v>0.46300000000000002</v>
      </c>
      <c r="F17158" s="115">
        <v>7.0068890961520399E-6</v>
      </c>
      <c r="G17158">
        <v>9</v>
      </c>
      <c r="H17158" t="s">
        <v>17351</v>
      </c>
    </row>
    <row r="17159" spans="1:8" x14ac:dyDescent="0.25">
      <c r="A17159" t="s">
        <v>17352</v>
      </c>
      <c r="B17159" s="115">
        <v>2.9240293058616998E-10</v>
      </c>
      <c r="C17159">
        <v>0.36595418853713702</v>
      </c>
      <c r="D17159">
        <v>0.69199999999999995</v>
      </c>
      <c r="E17159">
        <v>0.52100000000000002</v>
      </c>
      <c r="F17159" s="115">
        <v>7.1495440557624501E-6</v>
      </c>
      <c r="G17159">
        <v>9</v>
      </c>
      <c r="H17159" t="s">
        <v>17352</v>
      </c>
    </row>
    <row r="17160" spans="1:8" x14ac:dyDescent="0.25">
      <c r="A17160" t="s">
        <v>17353</v>
      </c>
      <c r="B17160" s="115">
        <v>2.9451779929540601E-10</v>
      </c>
      <c r="C17160">
        <v>0.40815633570909998</v>
      </c>
      <c r="D17160">
        <v>0.63600000000000001</v>
      </c>
      <c r="E17160">
        <v>0.46200000000000002</v>
      </c>
      <c r="F17160" s="115">
        <v>7.2012547105719804E-6</v>
      </c>
      <c r="G17160">
        <v>9</v>
      </c>
      <c r="H17160" t="s">
        <v>2565</v>
      </c>
    </row>
    <row r="17161" spans="1:8" x14ac:dyDescent="0.25">
      <c r="A17161" t="s">
        <v>17354</v>
      </c>
      <c r="B17161" s="115">
        <v>3.01500291165664E-10</v>
      </c>
      <c r="C17161">
        <v>0.59742597201941905</v>
      </c>
      <c r="D17161">
        <v>0.38100000000000001</v>
      </c>
      <c r="E17161">
        <v>0.24099999999999999</v>
      </c>
      <c r="F17161" s="115">
        <v>7.3719836192916604E-6</v>
      </c>
      <c r="G17161">
        <v>9</v>
      </c>
      <c r="H17161" t="s">
        <v>1621</v>
      </c>
    </row>
    <row r="17162" spans="1:8" x14ac:dyDescent="0.25">
      <c r="A17162" t="s">
        <v>17355</v>
      </c>
      <c r="B17162" s="115">
        <v>3.06098067710621E-10</v>
      </c>
      <c r="C17162">
        <v>0.49432262568555602</v>
      </c>
      <c r="D17162">
        <v>0.45400000000000001</v>
      </c>
      <c r="E17162">
        <v>0.30199999999999999</v>
      </c>
      <c r="F17162" s="115">
        <v>7.4844038535923896E-6</v>
      </c>
      <c r="G17162">
        <v>9</v>
      </c>
      <c r="H17162" t="s">
        <v>1574</v>
      </c>
    </row>
    <row r="17163" spans="1:8" x14ac:dyDescent="0.25">
      <c r="A17163" t="s">
        <v>17356</v>
      </c>
      <c r="B17163" s="115">
        <v>3.1745316471418698E-10</v>
      </c>
      <c r="C17163">
        <v>0.433380614874179</v>
      </c>
      <c r="D17163">
        <v>0.59399999999999997</v>
      </c>
      <c r="E17163">
        <v>0.40899999999999997</v>
      </c>
      <c r="F17163" s="115">
        <v>7.7620473304265801E-6</v>
      </c>
      <c r="G17163">
        <v>9</v>
      </c>
      <c r="H17163" t="s">
        <v>4121</v>
      </c>
    </row>
    <row r="17164" spans="1:8" x14ac:dyDescent="0.25">
      <c r="A17164" t="s">
        <v>17357</v>
      </c>
      <c r="B17164" s="115">
        <v>3.2920432160425199E-10</v>
      </c>
      <c r="C17164">
        <v>0.41612171330381398</v>
      </c>
      <c r="D17164">
        <v>0.72299999999999998</v>
      </c>
      <c r="E17164">
        <v>0.55700000000000005</v>
      </c>
      <c r="F17164" s="115">
        <v>8.0493748675455595E-6</v>
      </c>
      <c r="G17164">
        <v>9</v>
      </c>
      <c r="H17164" t="s">
        <v>17357</v>
      </c>
    </row>
    <row r="17165" spans="1:8" x14ac:dyDescent="0.25">
      <c r="A17165" t="s">
        <v>17358</v>
      </c>
      <c r="B17165" s="115">
        <v>3.30443251663198E-10</v>
      </c>
      <c r="C17165">
        <v>0.49823311106021401</v>
      </c>
      <c r="D17165">
        <v>0.45400000000000001</v>
      </c>
      <c r="E17165">
        <v>0.30599999999999999</v>
      </c>
      <c r="F17165" s="115">
        <v>8.0796679464168506E-6</v>
      </c>
      <c r="G17165">
        <v>9</v>
      </c>
      <c r="H17165" t="s">
        <v>15200</v>
      </c>
    </row>
    <row r="17166" spans="1:8" x14ac:dyDescent="0.25">
      <c r="A17166" t="s">
        <v>17359</v>
      </c>
      <c r="B17166" s="115">
        <v>3.32134534813625E-10</v>
      </c>
      <c r="C17166">
        <v>0.44515746646146298</v>
      </c>
      <c r="D17166">
        <v>0.496</v>
      </c>
      <c r="E17166">
        <v>0.33500000000000002</v>
      </c>
      <c r="F17166" s="115">
        <v>8.1210215107279293E-6</v>
      </c>
      <c r="G17166">
        <v>9</v>
      </c>
      <c r="H17166" t="s">
        <v>4608</v>
      </c>
    </row>
    <row r="17167" spans="1:8" x14ac:dyDescent="0.25">
      <c r="A17167" t="s">
        <v>17360</v>
      </c>
      <c r="B17167" s="115">
        <v>3.3234694876078201E-10</v>
      </c>
      <c r="C17167">
        <v>0.39736573574053602</v>
      </c>
      <c r="D17167">
        <v>0.44</v>
      </c>
      <c r="E17167">
        <v>0.28899999999999998</v>
      </c>
      <c r="F17167" s="115">
        <v>8.1262152441498893E-6</v>
      </c>
      <c r="G17167">
        <v>9</v>
      </c>
      <c r="H17167" t="s">
        <v>17360</v>
      </c>
    </row>
    <row r="17168" spans="1:8" x14ac:dyDescent="0.25">
      <c r="A17168" t="s">
        <v>17361</v>
      </c>
      <c r="B17168" s="115">
        <v>3.32799572799807E-10</v>
      </c>
      <c r="C17168">
        <v>0.60791050978808103</v>
      </c>
      <c r="D17168">
        <v>0.30499999999999999</v>
      </c>
      <c r="E17168">
        <v>0.17699999999999999</v>
      </c>
      <c r="F17168" s="115">
        <v>8.1372823545280795E-6</v>
      </c>
      <c r="G17168">
        <v>9</v>
      </c>
      <c r="H17168" t="s">
        <v>17361</v>
      </c>
    </row>
    <row r="17169" spans="1:8" x14ac:dyDescent="0.25">
      <c r="A17169" t="s">
        <v>17362</v>
      </c>
      <c r="B17169" s="115">
        <v>3.3492852573553298E-10</v>
      </c>
      <c r="C17169">
        <v>0.26841010211021599</v>
      </c>
      <c r="D17169">
        <v>0.79300000000000004</v>
      </c>
      <c r="E17169">
        <v>0.60199999999999998</v>
      </c>
      <c r="F17169" s="115">
        <v>8.1893373827595192E-6</v>
      </c>
      <c r="G17169">
        <v>9</v>
      </c>
      <c r="H17169" t="s">
        <v>548</v>
      </c>
    </row>
    <row r="17170" spans="1:8" x14ac:dyDescent="0.25">
      <c r="A17170" t="s">
        <v>17363</v>
      </c>
      <c r="B17170" s="115">
        <v>3.3756562555538401E-10</v>
      </c>
      <c r="C17170">
        <v>0.4287439884973</v>
      </c>
      <c r="D17170">
        <v>0.34499999999999997</v>
      </c>
      <c r="E17170">
        <v>0.20499999999999999</v>
      </c>
      <c r="F17170" s="115">
        <v>8.2538171104546992E-6</v>
      </c>
      <c r="G17170">
        <v>9</v>
      </c>
      <c r="H17170" t="s">
        <v>9358</v>
      </c>
    </row>
    <row r="17171" spans="1:8" x14ac:dyDescent="0.25">
      <c r="A17171" t="s">
        <v>17364</v>
      </c>
      <c r="B17171" s="115">
        <v>3.3885728373551997E-10</v>
      </c>
      <c r="C17171">
        <v>0.44001174623772699</v>
      </c>
      <c r="D17171">
        <v>0.52900000000000003</v>
      </c>
      <c r="E17171">
        <v>0.379</v>
      </c>
      <c r="F17171" s="115">
        <v>8.2853994446172003E-6</v>
      </c>
      <c r="G17171">
        <v>9</v>
      </c>
      <c r="H17171" t="s">
        <v>7702</v>
      </c>
    </row>
    <row r="17172" spans="1:8" x14ac:dyDescent="0.25">
      <c r="A17172" t="s">
        <v>17365</v>
      </c>
      <c r="B17172" s="115">
        <v>3.3921700163197298E-10</v>
      </c>
      <c r="C17172">
        <v>0.49845657372809898</v>
      </c>
      <c r="D17172">
        <v>0.40899999999999997</v>
      </c>
      <c r="E17172">
        <v>0.26</v>
      </c>
      <c r="F17172" s="115">
        <v>8.2941949069033802E-6</v>
      </c>
      <c r="G17172">
        <v>9</v>
      </c>
      <c r="H17172" t="s">
        <v>1707</v>
      </c>
    </row>
    <row r="17173" spans="1:8" x14ac:dyDescent="0.25">
      <c r="A17173" t="s">
        <v>17366</v>
      </c>
      <c r="B17173" s="115">
        <v>3.43989940860863E-10</v>
      </c>
      <c r="C17173">
        <v>0.44767406430741302</v>
      </c>
      <c r="D17173">
        <v>0.38100000000000001</v>
      </c>
      <c r="E17173">
        <v>0.23799999999999999</v>
      </c>
      <c r="F17173" s="115">
        <v>8.4108980439889593E-6</v>
      </c>
      <c r="G17173">
        <v>9</v>
      </c>
      <c r="H17173" t="s">
        <v>17366</v>
      </c>
    </row>
    <row r="17174" spans="1:8" x14ac:dyDescent="0.25">
      <c r="A17174" t="s">
        <v>17367</v>
      </c>
      <c r="B17174" s="115">
        <v>3.4447372486000402E-10</v>
      </c>
      <c r="C17174">
        <v>0.42820594677892099</v>
      </c>
      <c r="D17174">
        <v>0.54900000000000004</v>
      </c>
      <c r="E17174">
        <v>0.38700000000000001</v>
      </c>
      <c r="F17174" s="115">
        <v>8.4227270465519503E-6</v>
      </c>
      <c r="G17174">
        <v>9</v>
      </c>
      <c r="H17174" t="s">
        <v>3522</v>
      </c>
    </row>
    <row r="17175" spans="1:8" x14ac:dyDescent="0.25">
      <c r="A17175" t="s">
        <v>17368</v>
      </c>
      <c r="B17175" s="115">
        <v>3.4482054268574402E-10</v>
      </c>
      <c r="C17175">
        <v>0.352755968464461</v>
      </c>
      <c r="D17175">
        <v>0.59899999999999998</v>
      </c>
      <c r="E17175">
        <v>0.44500000000000001</v>
      </c>
      <c r="F17175" s="115">
        <v>8.4312070892091194E-6</v>
      </c>
      <c r="G17175">
        <v>9</v>
      </c>
      <c r="H17175" t="s">
        <v>17368</v>
      </c>
    </row>
    <row r="17176" spans="1:8" x14ac:dyDescent="0.25">
      <c r="A17176" t="s">
        <v>17369</v>
      </c>
      <c r="B17176" s="115">
        <v>3.49288495653199E-10</v>
      </c>
      <c r="C17176">
        <v>0.29100717571752899</v>
      </c>
      <c r="D17176">
        <v>0.89400000000000002</v>
      </c>
      <c r="E17176">
        <v>0.74</v>
      </c>
      <c r="F17176" s="115">
        <v>8.5404530072163806E-6</v>
      </c>
      <c r="G17176">
        <v>9</v>
      </c>
      <c r="H17176" t="s">
        <v>7562</v>
      </c>
    </row>
    <row r="17177" spans="1:8" x14ac:dyDescent="0.25">
      <c r="A17177" t="s">
        <v>17370</v>
      </c>
      <c r="B17177" s="115">
        <v>3.4964769193892498E-10</v>
      </c>
      <c r="C17177">
        <v>0.350637506506778</v>
      </c>
      <c r="D17177">
        <v>0.59399999999999997</v>
      </c>
      <c r="E17177">
        <v>0.42799999999999999</v>
      </c>
      <c r="F17177" s="115">
        <v>8.5492357155986603E-6</v>
      </c>
      <c r="G17177">
        <v>9</v>
      </c>
      <c r="H17177" t="s">
        <v>7959</v>
      </c>
    </row>
    <row r="17178" spans="1:8" x14ac:dyDescent="0.25">
      <c r="A17178" t="s">
        <v>17371</v>
      </c>
      <c r="B17178" s="115">
        <v>3.5688947024402E-10</v>
      </c>
      <c r="C17178">
        <v>0.327185642863149</v>
      </c>
      <c r="D17178">
        <v>0.751</v>
      </c>
      <c r="E17178">
        <v>0.60899999999999999</v>
      </c>
      <c r="F17178" s="115">
        <v>8.7263044369365307E-6</v>
      </c>
      <c r="G17178">
        <v>9</v>
      </c>
      <c r="H17178" t="s">
        <v>930</v>
      </c>
    </row>
    <row r="17179" spans="1:8" x14ac:dyDescent="0.25">
      <c r="A17179" t="s">
        <v>17372</v>
      </c>
      <c r="B17179" s="115">
        <v>3.5799525612737998E-10</v>
      </c>
      <c r="C17179">
        <v>0.35180856767138202</v>
      </c>
      <c r="D17179">
        <v>0.50700000000000001</v>
      </c>
      <c r="E17179">
        <v>0.34499999999999997</v>
      </c>
      <c r="F17179" s="115">
        <v>8.7533420075705598E-6</v>
      </c>
      <c r="G17179">
        <v>9</v>
      </c>
      <c r="H17179" t="s">
        <v>1115</v>
      </c>
    </row>
    <row r="17180" spans="1:8" x14ac:dyDescent="0.25">
      <c r="A17180" t="s">
        <v>17373</v>
      </c>
      <c r="B17180" s="115">
        <v>3.7128603034204002E-10</v>
      </c>
      <c r="C17180">
        <v>0.58218253450862101</v>
      </c>
      <c r="D17180">
        <v>0.34699999999999998</v>
      </c>
      <c r="E17180">
        <v>0.21299999999999999</v>
      </c>
      <c r="F17180" s="115">
        <v>9.0783147278932205E-6</v>
      </c>
      <c r="G17180">
        <v>9</v>
      </c>
      <c r="H17180" t="s">
        <v>17373</v>
      </c>
    </row>
    <row r="17181" spans="1:8" x14ac:dyDescent="0.25">
      <c r="A17181" t="s">
        <v>17374</v>
      </c>
      <c r="B17181" s="115">
        <v>3.8055503181207398E-10</v>
      </c>
      <c r="C17181">
        <v>0.70560758977760696</v>
      </c>
      <c r="D17181">
        <v>0.33300000000000002</v>
      </c>
      <c r="E17181">
        <v>0.20100000000000001</v>
      </c>
      <c r="F17181" s="115">
        <v>9.3049510828370194E-6</v>
      </c>
      <c r="G17181">
        <v>9</v>
      </c>
      <c r="H17181" t="s">
        <v>3621</v>
      </c>
    </row>
    <row r="17182" spans="1:8" x14ac:dyDescent="0.25">
      <c r="A17182" t="s">
        <v>17375</v>
      </c>
      <c r="B17182" s="115">
        <v>3.84385585875266E-10</v>
      </c>
      <c r="C17182">
        <v>0.40211735175365398</v>
      </c>
      <c r="D17182">
        <v>0.34699999999999998</v>
      </c>
      <c r="E17182">
        <v>0.20399999999999999</v>
      </c>
      <c r="F17182" s="115">
        <v>9.3986119602361192E-6</v>
      </c>
      <c r="G17182">
        <v>9</v>
      </c>
      <c r="H17182" t="s">
        <v>3387</v>
      </c>
    </row>
    <row r="17183" spans="1:8" x14ac:dyDescent="0.25">
      <c r="A17183" t="s">
        <v>17376</v>
      </c>
      <c r="B17183" s="115">
        <v>3.8789895063498199E-10</v>
      </c>
      <c r="C17183">
        <v>0.52516887706743098</v>
      </c>
      <c r="D17183">
        <v>0.36699999999999999</v>
      </c>
      <c r="E17183">
        <v>0.22700000000000001</v>
      </c>
      <c r="F17183" s="115">
        <v>9.4845172419759494E-6</v>
      </c>
      <c r="G17183">
        <v>9</v>
      </c>
      <c r="H17183" t="s">
        <v>12694</v>
      </c>
    </row>
    <row r="17184" spans="1:8" x14ac:dyDescent="0.25">
      <c r="A17184" t="s">
        <v>17377</v>
      </c>
      <c r="B17184" s="115">
        <v>3.8953090960106601E-10</v>
      </c>
      <c r="C17184">
        <v>0.41863783568886598</v>
      </c>
      <c r="D17184">
        <v>0.34499999999999997</v>
      </c>
      <c r="E17184">
        <v>0.2</v>
      </c>
      <c r="F17184" s="115">
        <v>9.5244202706556593E-6</v>
      </c>
      <c r="G17184">
        <v>9</v>
      </c>
      <c r="H17184" t="s">
        <v>3015</v>
      </c>
    </row>
    <row r="17185" spans="1:8" x14ac:dyDescent="0.25">
      <c r="A17185" t="s">
        <v>17378</v>
      </c>
      <c r="B17185" s="115">
        <v>3.92440323018459E-10</v>
      </c>
      <c r="C17185">
        <v>0.68851310608352001</v>
      </c>
      <c r="D17185">
        <v>0.40100000000000002</v>
      </c>
      <c r="E17185">
        <v>0.26100000000000001</v>
      </c>
      <c r="F17185" s="115">
        <v>9.5955583381243499E-6</v>
      </c>
      <c r="G17185">
        <v>9</v>
      </c>
      <c r="H17185" t="s">
        <v>2005</v>
      </c>
    </row>
    <row r="17186" spans="1:8" x14ac:dyDescent="0.25">
      <c r="A17186" t="s">
        <v>17379</v>
      </c>
      <c r="B17186" s="115">
        <v>3.9548440655905098E-10</v>
      </c>
      <c r="C17186">
        <v>0.68681197598397603</v>
      </c>
      <c r="D17186">
        <v>0.40600000000000003</v>
      </c>
      <c r="E17186">
        <v>0.26400000000000001</v>
      </c>
      <c r="F17186" s="115">
        <v>9.6699892247753702E-6</v>
      </c>
      <c r="G17186">
        <v>9</v>
      </c>
      <c r="H17186" t="s">
        <v>5553</v>
      </c>
    </row>
    <row r="17187" spans="1:8" x14ac:dyDescent="0.25">
      <c r="A17187" t="s">
        <v>17380</v>
      </c>
      <c r="B17187" s="115">
        <v>4.1403349055419302E-10</v>
      </c>
      <c r="C17187">
        <v>0.409320963700328</v>
      </c>
      <c r="D17187">
        <v>0.52400000000000002</v>
      </c>
      <c r="E17187">
        <v>0.37</v>
      </c>
      <c r="F17187" s="115">
        <v>1.01235328775406E-5</v>
      </c>
      <c r="G17187">
        <v>9</v>
      </c>
      <c r="H17187" t="s">
        <v>8063</v>
      </c>
    </row>
    <row r="17188" spans="1:8" x14ac:dyDescent="0.25">
      <c r="A17188" t="s">
        <v>17381</v>
      </c>
      <c r="B17188" s="115">
        <v>4.2914903417998402E-10</v>
      </c>
      <c r="C17188">
        <v>0.30739061572142701</v>
      </c>
      <c r="D17188">
        <v>0.95799999999999996</v>
      </c>
      <c r="E17188">
        <v>0.84899999999999998</v>
      </c>
      <c r="F17188" s="115">
        <v>1.0493123034734799E-5</v>
      </c>
      <c r="G17188">
        <v>9</v>
      </c>
      <c r="H17188" t="s">
        <v>17381</v>
      </c>
    </row>
    <row r="17189" spans="1:8" x14ac:dyDescent="0.25">
      <c r="A17189" t="s">
        <v>17382</v>
      </c>
      <c r="B17189" s="115">
        <v>4.33849666683046E-10</v>
      </c>
      <c r="C17189">
        <v>0.50946311743762296</v>
      </c>
      <c r="D17189">
        <v>0.499</v>
      </c>
      <c r="E17189">
        <v>0.34799999999999998</v>
      </c>
      <c r="F17189" s="115">
        <v>1.0608058200067199E-5</v>
      </c>
      <c r="G17189">
        <v>9</v>
      </c>
      <c r="H17189" t="s">
        <v>3127</v>
      </c>
    </row>
    <row r="17190" spans="1:8" x14ac:dyDescent="0.25">
      <c r="A17190" t="s">
        <v>17383</v>
      </c>
      <c r="B17190" s="115">
        <v>4.3827750764213002E-10</v>
      </c>
      <c r="C17190">
        <v>0.26254984453140101</v>
      </c>
      <c r="D17190">
        <v>0.76800000000000002</v>
      </c>
      <c r="E17190">
        <v>0.60099999999999998</v>
      </c>
      <c r="F17190" s="115">
        <v>1.07163233393577E-5</v>
      </c>
      <c r="G17190">
        <v>9</v>
      </c>
      <c r="H17190" t="s">
        <v>17383</v>
      </c>
    </row>
    <row r="17191" spans="1:8" x14ac:dyDescent="0.25">
      <c r="A17191" t="s">
        <v>17384</v>
      </c>
      <c r="B17191" s="115">
        <v>4.38964099791246E-10</v>
      </c>
      <c r="C17191">
        <v>0.43040256433667701</v>
      </c>
      <c r="D17191">
        <v>0.45400000000000001</v>
      </c>
      <c r="E17191">
        <v>0.29699999999999999</v>
      </c>
      <c r="F17191" s="115">
        <v>1.0733111203995701E-5</v>
      </c>
      <c r="G17191">
        <v>9</v>
      </c>
      <c r="H17191" t="s">
        <v>17384</v>
      </c>
    </row>
    <row r="17192" spans="1:8" x14ac:dyDescent="0.25">
      <c r="A17192" t="s">
        <v>17385</v>
      </c>
      <c r="B17192" s="115">
        <v>4.4028766393770398E-10</v>
      </c>
      <c r="C17192">
        <v>0.51843016602409797</v>
      </c>
      <c r="D17192">
        <v>0.373</v>
      </c>
      <c r="E17192">
        <v>0.22800000000000001</v>
      </c>
      <c r="F17192" s="115">
        <v>1.07654736709408E-5</v>
      </c>
      <c r="G17192">
        <v>9</v>
      </c>
      <c r="H17192" t="s">
        <v>3004</v>
      </c>
    </row>
    <row r="17193" spans="1:8" x14ac:dyDescent="0.25">
      <c r="A17193" t="s">
        <v>17386</v>
      </c>
      <c r="B17193" s="115">
        <v>4.4217066291736999E-10</v>
      </c>
      <c r="C17193">
        <v>0.37084610138255197</v>
      </c>
      <c r="D17193">
        <v>0.65800000000000003</v>
      </c>
      <c r="E17193">
        <v>0.48399999999999999</v>
      </c>
      <c r="F17193" s="115">
        <v>1.08115148789926E-5</v>
      </c>
      <c r="G17193">
        <v>9</v>
      </c>
      <c r="H17193" t="s">
        <v>17386</v>
      </c>
    </row>
    <row r="17194" spans="1:8" x14ac:dyDescent="0.25">
      <c r="A17194" t="s">
        <v>17387</v>
      </c>
      <c r="B17194" s="115">
        <v>4.4250317818333598E-10</v>
      </c>
      <c r="C17194">
        <v>0.53589548982794899</v>
      </c>
      <c r="D17194">
        <v>0.52100000000000002</v>
      </c>
      <c r="E17194">
        <v>0.36099999999999999</v>
      </c>
      <c r="F17194" s="115">
        <v>1.08196452097608E-5</v>
      </c>
      <c r="G17194">
        <v>9</v>
      </c>
      <c r="H17194" t="s">
        <v>2203</v>
      </c>
    </row>
    <row r="17195" spans="1:8" x14ac:dyDescent="0.25">
      <c r="A17195" t="s">
        <v>17388</v>
      </c>
      <c r="B17195" s="115">
        <v>4.43127012727166E-10</v>
      </c>
      <c r="C17195">
        <v>0.45450146615016701</v>
      </c>
      <c r="D17195">
        <v>0.47599999999999998</v>
      </c>
      <c r="E17195">
        <v>0.32200000000000001</v>
      </c>
      <c r="F17195" s="115">
        <v>1.0834898588191899E-5</v>
      </c>
      <c r="G17195">
        <v>9</v>
      </c>
      <c r="H17195" t="s">
        <v>11026</v>
      </c>
    </row>
    <row r="17196" spans="1:8" x14ac:dyDescent="0.25">
      <c r="A17196" t="s">
        <v>17389</v>
      </c>
      <c r="B17196" s="115">
        <v>4.6388346561333998E-10</v>
      </c>
      <c r="C17196">
        <v>0.3358618545123</v>
      </c>
      <c r="D17196">
        <v>0.38100000000000001</v>
      </c>
      <c r="E17196">
        <v>0.23499999999999999</v>
      </c>
      <c r="F17196" s="115">
        <v>1.1342414617711801E-5</v>
      </c>
      <c r="G17196">
        <v>9</v>
      </c>
      <c r="H17196" t="s">
        <v>1553</v>
      </c>
    </row>
    <row r="17197" spans="1:8" x14ac:dyDescent="0.25">
      <c r="A17197" t="s">
        <v>17390</v>
      </c>
      <c r="B17197" s="115">
        <v>4.6556498034024901E-10</v>
      </c>
      <c r="C17197">
        <v>0.34131819647924999</v>
      </c>
      <c r="D17197">
        <v>0.46200000000000002</v>
      </c>
      <c r="E17197">
        <v>0.28999999999999998</v>
      </c>
      <c r="F17197" s="115">
        <v>1.1383529334299399E-5</v>
      </c>
      <c r="G17197">
        <v>9</v>
      </c>
      <c r="H17197" t="s">
        <v>653</v>
      </c>
    </row>
    <row r="17198" spans="1:8" x14ac:dyDescent="0.25">
      <c r="A17198" t="s">
        <v>17391</v>
      </c>
      <c r="B17198" s="115">
        <v>4.8422672566800695E-10</v>
      </c>
      <c r="C17198">
        <v>0.55140207228951199</v>
      </c>
      <c r="D17198">
        <v>0.317</v>
      </c>
      <c r="E17198">
        <v>0.187</v>
      </c>
      <c r="F17198" s="115">
        <v>1.18398276693084E-5</v>
      </c>
      <c r="G17198">
        <v>9</v>
      </c>
      <c r="H17198" t="s">
        <v>5404</v>
      </c>
    </row>
    <row r="17199" spans="1:8" x14ac:dyDescent="0.25">
      <c r="A17199" t="s">
        <v>17392</v>
      </c>
      <c r="B17199" s="115">
        <v>4.8674279015699902E-10</v>
      </c>
      <c r="C17199">
        <v>0.42047948287356202</v>
      </c>
      <c r="D17199">
        <v>0.42599999999999999</v>
      </c>
      <c r="E17199">
        <v>0.26900000000000002</v>
      </c>
      <c r="F17199" s="115">
        <v>1.19013479621288E-5</v>
      </c>
      <c r="G17199">
        <v>9</v>
      </c>
      <c r="H17199" t="s">
        <v>1192</v>
      </c>
    </row>
    <row r="17200" spans="1:8" x14ac:dyDescent="0.25">
      <c r="A17200" t="s">
        <v>17393</v>
      </c>
      <c r="B17200" s="115">
        <v>5.0174514831249205E-10</v>
      </c>
      <c r="C17200">
        <v>0.42313425847862102</v>
      </c>
      <c r="D17200">
        <v>0.496</v>
      </c>
      <c r="E17200">
        <v>0.34300000000000003</v>
      </c>
      <c r="F17200" s="115">
        <v>1.22681706213887E-5</v>
      </c>
      <c r="G17200">
        <v>9</v>
      </c>
      <c r="H17200" t="s">
        <v>1534</v>
      </c>
    </row>
    <row r="17201" spans="1:8" x14ac:dyDescent="0.25">
      <c r="A17201" t="s">
        <v>17394</v>
      </c>
      <c r="B17201" s="115">
        <v>5.0532856632681101E-10</v>
      </c>
      <c r="C17201">
        <v>0.45582216148295801</v>
      </c>
      <c r="D17201">
        <v>0.54600000000000004</v>
      </c>
      <c r="E17201">
        <v>0.39700000000000002</v>
      </c>
      <c r="F17201" s="115">
        <v>1.23557887752569E-5</v>
      </c>
      <c r="G17201">
        <v>9</v>
      </c>
      <c r="H17201" t="s">
        <v>17394</v>
      </c>
    </row>
    <row r="17202" spans="1:8" x14ac:dyDescent="0.25">
      <c r="A17202" t="s">
        <v>17395</v>
      </c>
      <c r="B17202" s="115">
        <v>5.0681555769760603E-10</v>
      </c>
      <c r="C17202">
        <v>0.56961290418681298</v>
      </c>
      <c r="D17202">
        <v>0.35899999999999999</v>
      </c>
      <c r="E17202">
        <v>0.22</v>
      </c>
      <c r="F17202" s="115">
        <v>1.23921472012642E-5</v>
      </c>
      <c r="G17202">
        <v>9</v>
      </c>
      <c r="H17202" t="s">
        <v>12803</v>
      </c>
    </row>
    <row r="17203" spans="1:8" x14ac:dyDescent="0.25">
      <c r="A17203" t="s">
        <v>17396</v>
      </c>
      <c r="B17203" s="115">
        <v>5.1630180403520098E-10</v>
      </c>
      <c r="C17203">
        <v>0.60767357026013202</v>
      </c>
      <c r="D17203">
        <v>0.375</v>
      </c>
      <c r="E17203">
        <v>0.23799999999999999</v>
      </c>
      <c r="F17203" s="115">
        <v>1.26240954104647E-5</v>
      </c>
      <c r="G17203">
        <v>9</v>
      </c>
      <c r="H17203" t="s">
        <v>7779</v>
      </c>
    </row>
    <row r="17204" spans="1:8" x14ac:dyDescent="0.25">
      <c r="A17204" t="s">
        <v>17397</v>
      </c>
      <c r="B17204" s="115">
        <v>5.2489764650492502E-10</v>
      </c>
      <c r="C17204">
        <v>0.41927480834804498</v>
      </c>
      <c r="D17204">
        <v>0.68899999999999995</v>
      </c>
      <c r="E17204">
        <v>0.52400000000000002</v>
      </c>
      <c r="F17204" s="115">
        <v>1.2834272354691899E-5</v>
      </c>
      <c r="G17204">
        <v>9</v>
      </c>
      <c r="H17204" t="s">
        <v>5999</v>
      </c>
    </row>
    <row r="17205" spans="1:8" x14ac:dyDescent="0.25">
      <c r="A17205" t="s">
        <v>17398</v>
      </c>
      <c r="B17205" s="115">
        <v>5.2928338788811397E-10</v>
      </c>
      <c r="C17205">
        <v>0.81561754180802604</v>
      </c>
      <c r="D17205">
        <v>0.28299999999999997</v>
      </c>
      <c r="E17205">
        <v>0.16200000000000001</v>
      </c>
      <c r="F17205" s="115">
        <v>1.2941508117252301E-5</v>
      </c>
      <c r="G17205">
        <v>9</v>
      </c>
      <c r="H17205" t="s">
        <v>6829</v>
      </c>
    </row>
    <row r="17206" spans="1:8" x14ac:dyDescent="0.25">
      <c r="A17206" t="s">
        <v>17399</v>
      </c>
      <c r="B17206" s="115">
        <v>5.3664337434122701E-10</v>
      </c>
      <c r="C17206">
        <v>0.80146391334656497</v>
      </c>
      <c r="D17206">
        <v>0.28899999999999998</v>
      </c>
      <c r="E17206">
        <v>0.16600000000000001</v>
      </c>
      <c r="F17206" s="115">
        <v>1.31214671460174E-5</v>
      </c>
      <c r="G17206">
        <v>9</v>
      </c>
      <c r="H17206" t="s">
        <v>2864</v>
      </c>
    </row>
    <row r="17207" spans="1:8" x14ac:dyDescent="0.25">
      <c r="A17207" t="s">
        <v>17400</v>
      </c>
      <c r="B17207" s="115">
        <v>5.3755532703089602E-10</v>
      </c>
      <c r="C17207">
        <v>0.39452325162766899</v>
      </c>
      <c r="D17207">
        <v>0.68300000000000005</v>
      </c>
      <c r="E17207">
        <v>0.498</v>
      </c>
      <c r="F17207" s="115">
        <v>1.3143765301232399E-5</v>
      </c>
      <c r="G17207">
        <v>9</v>
      </c>
      <c r="H17207" t="s">
        <v>2493</v>
      </c>
    </row>
    <row r="17208" spans="1:8" x14ac:dyDescent="0.25">
      <c r="A17208" t="s">
        <v>17401</v>
      </c>
      <c r="B17208" s="115">
        <v>5.4802095938852697E-10</v>
      </c>
      <c r="C17208">
        <v>0.34921963781992499</v>
      </c>
      <c r="D17208">
        <v>0.31900000000000001</v>
      </c>
      <c r="E17208">
        <v>0.183</v>
      </c>
      <c r="F17208" s="115">
        <v>1.33996604780089E-5</v>
      </c>
      <c r="G17208">
        <v>9</v>
      </c>
      <c r="H17208" t="s">
        <v>6506</v>
      </c>
    </row>
    <row r="17209" spans="1:8" x14ac:dyDescent="0.25">
      <c r="A17209" t="s">
        <v>17402</v>
      </c>
      <c r="B17209" s="115">
        <v>5.4831162157327604E-10</v>
      </c>
      <c r="C17209">
        <v>0.45579521372048998</v>
      </c>
      <c r="D17209">
        <v>0.378</v>
      </c>
      <c r="E17209">
        <v>0.23599999999999999</v>
      </c>
      <c r="F17209" s="115">
        <v>1.34067674590882E-5</v>
      </c>
      <c r="G17209">
        <v>9</v>
      </c>
      <c r="H17209" t="s">
        <v>3617</v>
      </c>
    </row>
    <row r="17210" spans="1:8" x14ac:dyDescent="0.25">
      <c r="A17210" t="s">
        <v>17403</v>
      </c>
      <c r="B17210" s="115">
        <v>5.50777885468633E-10</v>
      </c>
      <c r="C17210">
        <v>0.53575925662622004</v>
      </c>
      <c r="D17210">
        <v>0.35599999999999998</v>
      </c>
      <c r="E17210">
        <v>0.217</v>
      </c>
      <c r="F17210" s="115">
        <v>1.34670700775936E-5</v>
      </c>
      <c r="G17210">
        <v>9</v>
      </c>
      <c r="H17210" t="s">
        <v>8001</v>
      </c>
    </row>
    <row r="17211" spans="1:8" x14ac:dyDescent="0.25">
      <c r="A17211" t="s">
        <v>17404</v>
      </c>
      <c r="B17211" s="115">
        <v>5.5851566513834603E-10</v>
      </c>
      <c r="C17211">
        <v>0.67937097407749902</v>
      </c>
      <c r="D17211">
        <v>0.28299999999999997</v>
      </c>
      <c r="E17211">
        <v>0.16200000000000001</v>
      </c>
      <c r="F17211" s="115">
        <v>1.36562665282977E-5</v>
      </c>
      <c r="G17211">
        <v>9</v>
      </c>
      <c r="H17211" t="s">
        <v>6701</v>
      </c>
    </row>
    <row r="17212" spans="1:8" x14ac:dyDescent="0.25">
      <c r="A17212" t="s">
        <v>17405</v>
      </c>
      <c r="B17212" s="115">
        <v>5.6259963046390595E-10</v>
      </c>
      <c r="C17212">
        <v>0.62710343591503603</v>
      </c>
      <c r="D17212">
        <v>0.33100000000000002</v>
      </c>
      <c r="E17212">
        <v>0.2</v>
      </c>
      <c r="F17212" s="115">
        <v>1.3756123564473E-5</v>
      </c>
      <c r="G17212">
        <v>9</v>
      </c>
      <c r="H17212" t="s">
        <v>6444</v>
      </c>
    </row>
    <row r="17213" spans="1:8" x14ac:dyDescent="0.25">
      <c r="A17213" t="s">
        <v>17406</v>
      </c>
      <c r="B17213" s="115">
        <v>5.7321121474539501E-10</v>
      </c>
      <c r="C17213">
        <v>0.60852967455637197</v>
      </c>
      <c r="D17213">
        <v>0.45700000000000002</v>
      </c>
      <c r="E17213">
        <v>0.309</v>
      </c>
      <c r="F17213" s="115">
        <v>1.40155874117397E-5</v>
      </c>
      <c r="G17213">
        <v>9</v>
      </c>
      <c r="H17213" t="s">
        <v>3168</v>
      </c>
    </row>
    <row r="17214" spans="1:8" x14ac:dyDescent="0.25">
      <c r="A17214" t="s">
        <v>17407</v>
      </c>
      <c r="B17214" s="115">
        <v>5.7734593211383497E-10</v>
      </c>
      <c r="C17214">
        <v>0.51304323360923698</v>
      </c>
      <c r="D17214">
        <v>0.34699999999999998</v>
      </c>
      <c r="E17214">
        <v>0.21</v>
      </c>
      <c r="F17214" s="115">
        <v>1.4116685386115401E-5</v>
      </c>
      <c r="G17214">
        <v>9</v>
      </c>
      <c r="H17214" t="s">
        <v>3546</v>
      </c>
    </row>
    <row r="17215" spans="1:8" x14ac:dyDescent="0.25">
      <c r="A17215" t="s">
        <v>17408</v>
      </c>
      <c r="B17215" s="115">
        <v>5.9064687745839501E-10</v>
      </c>
      <c r="C17215">
        <v>0.39860502284261101</v>
      </c>
      <c r="D17215">
        <v>0.51300000000000001</v>
      </c>
      <c r="E17215">
        <v>0.35799999999999998</v>
      </c>
      <c r="F17215" s="115">
        <v>1.44419068007352E-5</v>
      </c>
      <c r="G17215">
        <v>9</v>
      </c>
      <c r="H17215" t="s">
        <v>1278</v>
      </c>
    </row>
    <row r="17216" spans="1:8" x14ac:dyDescent="0.25">
      <c r="A17216" t="s">
        <v>17409</v>
      </c>
      <c r="B17216" s="115">
        <v>5.9121510357719502E-10</v>
      </c>
      <c r="C17216">
        <v>0.75181465538655501</v>
      </c>
      <c r="D17216">
        <v>0.47099999999999997</v>
      </c>
      <c r="E17216">
        <v>0.32500000000000001</v>
      </c>
      <c r="F17216" s="115">
        <v>1.4455800497565999E-5</v>
      </c>
      <c r="G17216">
        <v>9</v>
      </c>
      <c r="H17216" t="s">
        <v>1862</v>
      </c>
    </row>
    <row r="17217" spans="1:8" x14ac:dyDescent="0.25">
      <c r="A17217" t="s">
        <v>17410</v>
      </c>
      <c r="B17217" s="115">
        <v>6.0381924042582298E-10</v>
      </c>
      <c r="C17217">
        <v>0.344361617737934</v>
      </c>
      <c r="D17217">
        <v>0.91</v>
      </c>
      <c r="E17217">
        <v>0.76900000000000002</v>
      </c>
      <c r="F17217" s="115">
        <v>1.4763984247651799E-5</v>
      </c>
      <c r="G17217">
        <v>9</v>
      </c>
      <c r="H17217" t="s">
        <v>11191</v>
      </c>
    </row>
    <row r="17218" spans="1:8" x14ac:dyDescent="0.25">
      <c r="A17218" t="s">
        <v>17411</v>
      </c>
      <c r="B17218" s="115">
        <v>6.0417379750543396E-10</v>
      </c>
      <c r="C17218">
        <v>0.67978976528695401</v>
      </c>
      <c r="D17218">
        <v>0.26900000000000002</v>
      </c>
      <c r="E17218">
        <v>0.14799999999999999</v>
      </c>
      <c r="F17218" s="115">
        <v>1.4772653522805399E-5</v>
      </c>
      <c r="G17218">
        <v>9</v>
      </c>
      <c r="H17218" t="s">
        <v>17411</v>
      </c>
    </row>
    <row r="17219" spans="1:8" x14ac:dyDescent="0.25">
      <c r="A17219" t="s">
        <v>17412</v>
      </c>
      <c r="B17219" s="115">
        <v>6.1692123326203904E-10</v>
      </c>
      <c r="C17219">
        <v>0.772386510245757</v>
      </c>
      <c r="D17219">
        <v>0.25800000000000001</v>
      </c>
      <c r="E17219">
        <v>0.14199999999999999</v>
      </c>
      <c r="F17219" s="115">
        <v>1.5084341074490099E-5</v>
      </c>
      <c r="G17219">
        <v>9</v>
      </c>
      <c r="H17219" t="s">
        <v>6826</v>
      </c>
    </row>
    <row r="17220" spans="1:8" x14ac:dyDescent="0.25">
      <c r="A17220" t="s">
        <v>17413</v>
      </c>
      <c r="B17220" s="115">
        <v>6.1740919165078496E-10</v>
      </c>
      <c r="C17220">
        <v>0.50911000777350601</v>
      </c>
      <c r="D17220">
        <v>0.45900000000000002</v>
      </c>
      <c r="E17220">
        <v>0.309</v>
      </c>
      <c r="F17220" s="115">
        <v>1.5096272145053299E-5</v>
      </c>
      <c r="G17220">
        <v>9</v>
      </c>
      <c r="H17220" t="s">
        <v>1548</v>
      </c>
    </row>
    <row r="17221" spans="1:8" x14ac:dyDescent="0.25">
      <c r="A17221" t="s">
        <v>17414</v>
      </c>
      <c r="B17221" s="115">
        <v>6.3200410274360998E-10</v>
      </c>
      <c r="C17221">
        <v>0.340036478465023</v>
      </c>
      <c r="D17221">
        <v>0.57699999999999996</v>
      </c>
      <c r="E17221">
        <v>0.41399999999999998</v>
      </c>
      <c r="F17221" s="115">
        <v>1.5453132316184E-5</v>
      </c>
      <c r="G17221">
        <v>9</v>
      </c>
      <c r="H17221" t="s">
        <v>8033</v>
      </c>
    </row>
    <row r="17222" spans="1:8" x14ac:dyDescent="0.25">
      <c r="A17222" t="s">
        <v>17415</v>
      </c>
      <c r="B17222" s="115">
        <v>6.3456561018649996E-10</v>
      </c>
      <c r="C17222">
        <v>0.34536362670269</v>
      </c>
      <c r="D17222">
        <v>0.54300000000000004</v>
      </c>
      <c r="E17222">
        <v>0.375</v>
      </c>
      <c r="F17222" s="115">
        <v>1.55157637346701E-5</v>
      </c>
      <c r="G17222">
        <v>9</v>
      </c>
      <c r="H17222" t="s">
        <v>2105</v>
      </c>
    </row>
    <row r="17223" spans="1:8" x14ac:dyDescent="0.25">
      <c r="A17223" t="s">
        <v>17416</v>
      </c>
      <c r="B17223" s="115">
        <v>6.3831598592709796E-10</v>
      </c>
      <c r="C17223">
        <v>0.426453219575402</v>
      </c>
      <c r="D17223">
        <v>0.42</v>
      </c>
      <c r="E17223">
        <v>0.27400000000000002</v>
      </c>
      <c r="F17223" s="115">
        <v>1.5607464171903501E-5</v>
      </c>
      <c r="G17223">
        <v>9</v>
      </c>
      <c r="H17223" t="s">
        <v>13631</v>
      </c>
    </row>
    <row r="17224" spans="1:8" x14ac:dyDescent="0.25">
      <c r="A17224" t="s">
        <v>17417</v>
      </c>
      <c r="B17224" s="115">
        <v>6.4636376258899697E-10</v>
      </c>
      <c r="C17224">
        <v>0.48699210141971</v>
      </c>
      <c r="D17224">
        <v>0.35599999999999998</v>
      </c>
      <c r="E17224">
        <v>0.22</v>
      </c>
      <c r="F17224" s="115">
        <v>1.5804240359063598E-5</v>
      </c>
      <c r="G17224">
        <v>9</v>
      </c>
      <c r="H17224" t="s">
        <v>9309</v>
      </c>
    </row>
    <row r="17225" spans="1:8" x14ac:dyDescent="0.25">
      <c r="A17225" t="s">
        <v>17418</v>
      </c>
      <c r="B17225" s="115">
        <v>6.5373997410389296E-10</v>
      </c>
      <c r="C17225">
        <v>0.53624126151666696</v>
      </c>
      <c r="D17225">
        <v>0.36099999999999999</v>
      </c>
      <c r="E17225">
        <v>0.223</v>
      </c>
      <c r="F17225" s="115">
        <v>1.5984596106814299E-5</v>
      </c>
      <c r="G17225">
        <v>9</v>
      </c>
      <c r="H17225" t="s">
        <v>8012</v>
      </c>
    </row>
    <row r="17226" spans="1:8" x14ac:dyDescent="0.25">
      <c r="A17226" t="s">
        <v>17419</v>
      </c>
      <c r="B17226" s="115">
        <v>6.6682382503066902E-10</v>
      </c>
      <c r="C17226">
        <v>0.497526901408958</v>
      </c>
      <c r="D17226">
        <v>0.36099999999999999</v>
      </c>
      <c r="E17226">
        <v>0.22500000000000001</v>
      </c>
      <c r="F17226" s="115">
        <v>1.6304509345824902E-5</v>
      </c>
      <c r="G17226">
        <v>9</v>
      </c>
      <c r="H17226" t="s">
        <v>17419</v>
      </c>
    </row>
    <row r="17227" spans="1:8" x14ac:dyDescent="0.25">
      <c r="A17227" t="s">
        <v>17420</v>
      </c>
      <c r="B17227" s="115">
        <v>6.8790049496966502E-10</v>
      </c>
      <c r="C17227">
        <v>0.35914324423275501</v>
      </c>
      <c r="D17227">
        <v>0.54300000000000004</v>
      </c>
      <c r="E17227">
        <v>0.38100000000000001</v>
      </c>
      <c r="F17227" s="115">
        <v>1.6819855002503299E-5</v>
      </c>
      <c r="G17227">
        <v>9</v>
      </c>
      <c r="H17227" t="s">
        <v>1295</v>
      </c>
    </row>
    <row r="17228" spans="1:8" x14ac:dyDescent="0.25">
      <c r="A17228" t="s">
        <v>17421</v>
      </c>
      <c r="B17228" s="115">
        <v>6.8843635343470302E-10</v>
      </c>
      <c r="C17228">
        <v>0.29481735641308299</v>
      </c>
      <c r="D17228">
        <v>0.54300000000000004</v>
      </c>
      <c r="E17228">
        <v>0.376</v>
      </c>
      <c r="F17228" s="115">
        <v>1.6832957277831901E-5</v>
      </c>
      <c r="G17228">
        <v>9</v>
      </c>
      <c r="H17228" t="s">
        <v>2578</v>
      </c>
    </row>
    <row r="17229" spans="1:8" x14ac:dyDescent="0.25">
      <c r="A17229" t="s">
        <v>17422</v>
      </c>
      <c r="B17229" s="115">
        <v>6.9188496681393696E-10</v>
      </c>
      <c r="C17229">
        <v>0.511144939967491</v>
      </c>
      <c r="D17229">
        <v>0.48199999999999998</v>
      </c>
      <c r="E17229">
        <v>0.33200000000000002</v>
      </c>
      <c r="F17229" s="115">
        <v>1.69172793235676E-5</v>
      </c>
      <c r="G17229">
        <v>9</v>
      </c>
      <c r="H17229" t="s">
        <v>2156</v>
      </c>
    </row>
    <row r="17230" spans="1:8" x14ac:dyDescent="0.25">
      <c r="A17230" t="s">
        <v>17423</v>
      </c>
      <c r="B17230" s="115">
        <v>7.0151790578301004E-10</v>
      </c>
      <c r="C17230">
        <v>0.35916396760279201</v>
      </c>
      <c r="D17230">
        <v>0.77300000000000002</v>
      </c>
      <c r="E17230">
        <v>0.57399999999999995</v>
      </c>
      <c r="F17230" s="115">
        <v>1.7152814314300399E-5</v>
      </c>
      <c r="G17230">
        <v>9</v>
      </c>
      <c r="H17230" t="s">
        <v>3236</v>
      </c>
    </row>
    <row r="17231" spans="1:8" x14ac:dyDescent="0.25">
      <c r="A17231" t="s">
        <v>17424</v>
      </c>
      <c r="B17231" s="115">
        <v>7.1478414553301797E-10</v>
      </c>
      <c r="C17231">
        <v>0.59062720502956101</v>
      </c>
      <c r="D17231">
        <v>0.375</v>
      </c>
      <c r="E17231">
        <v>0.23499999999999999</v>
      </c>
      <c r="F17231" s="115">
        <v>1.7477187142427801E-5</v>
      </c>
      <c r="G17231">
        <v>9</v>
      </c>
      <c r="H17231" t="s">
        <v>7066</v>
      </c>
    </row>
    <row r="17232" spans="1:8" x14ac:dyDescent="0.25">
      <c r="A17232" t="s">
        <v>17425</v>
      </c>
      <c r="B17232" s="115">
        <v>7.3748966429510301E-10</v>
      </c>
      <c r="C17232">
        <v>0.39396048877239398</v>
      </c>
      <c r="D17232">
        <v>0.39200000000000002</v>
      </c>
      <c r="E17232">
        <v>0.248</v>
      </c>
      <c r="F17232" s="115">
        <v>1.80323597816796E-5</v>
      </c>
      <c r="G17232">
        <v>9</v>
      </c>
      <c r="H17232" t="s">
        <v>3220</v>
      </c>
    </row>
    <row r="17233" spans="1:8" x14ac:dyDescent="0.25">
      <c r="A17233" t="s">
        <v>17426</v>
      </c>
      <c r="B17233" s="115">
        <v>7.4794583914679697E-10</v>
      </c>
      <c r="C17233">
        <v>0.36761515251496601</v>
      </c>
      <c r="D17233">
        <v>0.499</v>
      </c>
      <c r="E17233">
        <v>0.34699999999999998</v>
      </c>
      <c r="F17233" s="115">
        <v>1.8288023712978299E-5</v>
      </c>
      <c r="G17233">
        <v>9</v>
      </c>
      <c r="H17233" t="s">
        <v>17426</v>
      </c>
    </row>
    <row r="17234" spans="1:8" x14ac:dyDescent="0.25">
      <c r="A17234" t="s">
        <v>17427</v>
      </c>
      <c r="B17234" s="115">
        <v>7.7539280519397099E-10</v>
      </c>
      <c r="C17234">
        <v>0.49253095604198099</v>
      </c>
      <c r="D17234">
        <v>0.52100000000000002</v>
      </c>
      <c r="E17234">
        <v>0.37</v>
      </c>
      <c r="F17234" s="115">
        <v>1.89591294797978E-5</v>
      </c>
      <c r="G17234">
        <v>9</v>
      </c>
      <c r="H17234" t="s">
        <v>1632</v>
      </c>
    </row>
    <row r="17235" spans="1:8" x14ac:dyDescent="0.25">
      <c r="A17235" t="s">
        <v>17428</v>
      </c>
      <c r="B17235" s="115">
        <v>7.8591044408825097E-10</v>
      </c>
      <c r="C17235">
        <v>0.76063299611225799</v>
      </c>
      <c r="D17235">
        <v>0.35899999999999999</v>
      </c>
      <c r="E17235">
        <v>0.23</v>
      </c>
      <c r="F17235" s="115">
        <v>1.92162962684018E-5</v>
      </c>
      <c r="G17235">
        <v>9</v>
      </c>
      <c r="H17235" t="s">
        <v>1601</v>
      </c>
    </row>
    <row r="17236" spans="1:8" x14ac:dyDescent="0.25">
      <c r="A17236" t="s">
        <v>17429</v>
      </c>
      <c r="B17236" s="115">
        <v>7.9592867570727701E-10</v>
      </c>
      <c r="C17236">
        <v>0.66259938391581397</v>
      </c>
      <c r="D17236">
        <v>0.314</v>
      </c>
      <c r="E17236">
        <v>0.188</v>
      </c>
      <c r="F17236" s="115">
        <v>1.9461252049718599E-5</v>
      </c>
      <c r="G17236">
        <v>9</v>
      </c>
      <c r="H17236" t="s">
        <v>15917</v>
      </c>
    </row>
    <row r="17237" spans="1:8" x14ac:dyDescent="0.25">
      <c r="A17237" t="s">
        <v>17430</v>
      </c>
      <c r="B17237" s="115">
        <v>7.9807651010413797E-10</v>
      </c>
      <c r="C17237">
        <v>0.42325520408386103</v>
      </c>
      <c r="D17237">
        <v>0.55700000000000005</v>
      </c>
      <c r="E17237">
        <v>0.40100000000000002</v>
      </c>
      <c r="F17237" s="115">
        <v>1.9513768748556299E-5</v>
      </c>
      <c r="G17237">
        <v>9</v>
      </c>
      <c r="H17237" t="s">
        <v>1673</v>
      </c>
    </row>
    <row r="17238" spans="1:8" x14ac:dyDescent="0.25">
      <c r="A17238" t="s">
        <v>17431</v>
      </c>
      <c r="B17238" s="115">
        <v>8.0106678792492497E-10</v>
      </c>
      <c r="C17238">
        <v>0.59919231315447896</v>
      </c>
      <c r="D17238">
        <v>0.34200000000000003</v>
      </c>
      <c r="E17238">
        <v>0.20899999999999999</v>
      </c>
      <c r="F17238" s="115">
        <v>1.9586884031552299E-5</v>
      </c>
      <c r="G17238">
        <v>9</v>
      </c>
      <c r="H17238" t="s">
        <v>6694</v>
      </c>
    </row>
    <row r="17239" spans="1:8" x14ac:dyDescent="0.25">
      <c r="A17239" s="132">
        <v>24532</v>
      </c>
      <c r="B17239" s="115">
        <v>8.0426725718741898E-10</v>
      </c>
      <c r="C17239">
        <v>0.68230119008213796</v>
      </c>
      <c r="D17239">
        <v>0.40100000000000002</v>
      </c>
      <c r="E17239">
        <v>0.26</v>
      </c>
      <c r="F17239" s="115">
        <v>1.9665138705489601E-5</v>
      </c>
      <c r="G17239">
        <v>9</v>
      </c>
      <c r="H17239" s="131">
        <v>45357</v>
      </c>
    </row>
    <row r="17240" spans="1:8" x14ac:dyDescent="0.25">
      <c r="A17240" t="s">
        <v>17432</v>
      </c>
      <c r="B17240" s="115">
        <v>8.1177291310068696E-10</v>
      </c>
      <c r="C17240">
        <v>0.69721058757863696</v>
      </c>
      <c r="D17240">
        <v>0.64700000000000002</v>
      </c>
      <c r="E17240">
        <v>0.46600000000000003</v>
      </c>
      <c r="F17240" s="115">
        <v>1.9848659498224901E-5</v>
      </c>
      <c r="G17240">
        <v>9</v>
      </c>
      <c r="H17240" t="s">
        <v>890</v>
      </c>
    </row>
    <row r="17241" spans="1:8" x14ac:dyDescent="0.25">
      <c r="A17241" t="s">
        <v>17433</v>
      </c>
      <c r="B17241" s="115">
        <v>8.2155490473317196E-10</v>
      </c>
      <c r="C17241">
        <v>0.47967384695023801</v>
      </c>
      <c r="D17241">
        <v>0.36099999999999999</v>
      </c>
      <c r="E17241">
        <v>0.224</v>
      </c>
      <c r="F17241" s="115">
        <v>2.0087838975630799E-5</v>
      </c>
      <c r="G17241">
        <v>9</v>
      </c>
      <c r="H17241" t="s">
        <v>3591</v>
      </c>
    </row>
    <row r="17242" spans="1:8" x14ac:dyDescent="0.25">
      <c r="A17242" t="s">
        <v>17434</v>
      </c>
      <c r="B17242" s="115">
        <v>8.2327391184885097E-10</v>
      </c>
      <c r="C17242">
        <v>0.33291671034014703</v>
      </c>
      <c r="D17242">
        <v>0.501</v>
      </c>
      <c r="E17242">
        <v>0.33700000000000002</v>
      </c>
      <c r="F17242" s="115">
        <v>2.01298704186163E-5</v>
      </c>
      <c r="G17242">
        <v>9</v>
      </c>
      <c r="H17242" t="s">
        <v>1334</v>
      </c>
    </row>
    <row r="17243" spans="1:8" x14ac:dyDescent="0.25">
      <c r="A17243" t="s">
        <v>17435</v>
      </c>
      <c r="B17243" s="115">
        <v>8.2972555424231604E-10</v>
      </c>
      <c r="C17243">
        <v>0.49707566263800801</v>
      </c>
      <c r="D17243">
        <v>0.42</v>
      </c>
      <c r="E17243">
        <v>0.27800000000000002</v>
      </c>
      <c r="F17243" s="115">
        <v>2.0287619526778901E-5</v>
      </c>
      <c r="G17243">
        <v>9</v>
      </c>
      <c r="H17243" t="s">
        <v>17435</v>
      </c>
    </row>
    <row r="17244" spans="1:8" x14ac:dyDescent="0.25">
      <c r="A17244" t="s">
        <v>17436</v>
      </c>
      <c r="B17244" s="115">
        <v>8.4265803702132398E-10</v>
      </c>
      <c r="C17244">
        <v>0.61642967974006402</v>
      </c>
      <c r="D17244">
        <v>0.28000000000000003</v>
      </c>
      <c r="E17244">
        <v>0.158</v>
      </c>
      <c r="F17244" s="115">
        <v>2.0603831663208399E-5</v>
      </c>
      <c r="G17244">
        <v>9</v>
      </c>
      <c r="H17244" t="s">
        <v>11423</v>
      </c>
    </row>
    <row r="17245" spans="1:8" x14ac:dyDescent="0.25">
      <c r="A17245" t="s">
        <v>17437</v>
      </c>
      <c r="B17245" s="115">
        <v>8.5940325338798398E-10</v>
      </c>
      <c r="C17245">
        <v>0.62177296778338897</v>
      </c>
      <c r="D17245">
        <v>0.311</v>
      </c>
      <c r="E17245">
        <v>0.183</v>
      </c>
      <c r="F17245" s="115">
        <v>2.1013268948589599E-5</v>
      </c>
      <c r="G17245">
        <v>9</v>
      </c>
      <c r="H17245" t="s">
        <v>5684</v>
      </c>
    </row>
    <row r="17246" spans="1:8" x14ac:dyDescent="0.25">
      <c r="A17246" t="s">
        <v>17438</v>
      </c>
      <c r="B17246" s="115">
        <v>8.6018920574822599E-10</v>
      </c>
      <c r="C17246">
        <v>0.52741277875568104</v>
      </c>
      <c r="D17246">
        <v>0.42299999999999999</v>
      </c>
      <c r="E17246">
        <v>0.27900000000000003</v>
      </c>
      <c r="F17246" s="115">
        <v>2.1032486269749901E-5</v>
      </c>
      <c r="G17246">
        <v>9</v>
      </c>
      <c r="H17246" t="s">
        <v>5380</v>
      </c>
    </row>
    <row r="17247" spans="1:8" x14ac:dyDescent="0.25">
      <c r="A17247" t="s">
        <v>17439</v>
      </c>
      <c r="B17247" s="115">
        <v>8.9561756907810595E-10</v>
      </c>
      <c r="C17247">
        <v>0.60240547519351695</v>
      </c>
      <c r="D17247">
        <v>0.32800000000000001</v>
      </c>
      <c r="E17247">
        <v>0.19900000000000001</v>
      </c>
      <c r="F17247" s="115">
        <v>2.1898745181528801E-5</v>
      </c>
      <c r="G17247">
        <v>9</v>
      </c>
      <c r="H17247" t="s">
        <v>9345</v>
      </c>
    </row>
    <row r="17248" spans="1:8" x14ac:dyDescent="0.25">
      <c r="A17248" t="s">
        <v>17440</v>
      </c>
      <c r="B17248" s="115">
        <v>8.9869893275859999E-10</v>
      </c>
      <c r="C17248">
        <v>0.473158173591324</v>
      </c>
      <c r="D17248">
        <v>0.30299999999999999</v>
      </c>
      <c r="E17248">
        <v>0.17599999999999999</v>
      </c>
      <c r="F17248" s="115">
        <v>2.19740876048805E-5</v>
      </c>
      <c r="G17248">
        <v>9</v>
      </c>
      <c r="H17248" t="s">
        <v>17440</v>
      </c>
    </row>
    <row r="17249" spans="1:8" x14ac:dyDescent="0.25">
      <c r="A17249" t="s">
        <v>17441</v>
      </c>
      <c r="B17249" s="115">
        <v>9.0509803881585803E-10</v>
      </c>
      <c r="C17249">
        <v>0.29352182635686203</v>
      </c>
      <c r="D17249">
        <v>0.82399999999999995</v>
      </c>
      <c r="E17249">
        <v>0.65600000000000003</v>
      </c>
      <c r="F17249" s="115">
        <v>2.2130552147086499E-5</v>
      </c>
      <c r="G17249">
        <v>9</v>
      </c>
      <c r="H17249" t="s">
        <v>652</v>
      </c>
    </row>
    <row r="17250" spans="1:8" x14ac:dyDescent="0.25">
      <c r="A17250" t="s">
        <v>17442</v>
      </c>
      <c r="B17250" s="115">
        <v>9.3130637409331404E-10</v>
      </c>
      <c r="C17250">
        <v>0.46801690133852503</v>
      </c>
      <c r="D17250">
        <v>0.56000000000000005</v>
      </c>
      <c r="E17250">
        <v>0.39600000000000002</v>
      </c>
      <c r="F17250" s="115">
        <v>2.2771372152955601E-5</v>
      </c>
      <c r="G17250">
        <v>9</v>
      </c>
      <c r="H17250" t="s">
        <v>1708</v>
      </c>
    </row>
    <row r="17251" spans="1:8" x14ac:dyDescent="0.25">
      <c r="A17251" t="s">
        <v>17443</v>
      </c>
      <c r="B17251" s="115">
        <v>9.4707723849615391E-10</v>
      </c>
      <c r="C17251">
        <v>0.413859697838111</v>
      </c>
      <c r="D17251">
        <v>0.35599999999999998</v>
      </c>
      <c r="E17251">
        <v>0.216</v>
      </c>
      <c r="F17251" s="115">
        <v>2.3156985558469501E-5</v>
      </c>
      <c r="G17251">
        <v>9</v>
      </c>
      <c r="H17251" t="s">
        <v>8050</v>
      </c>
    </row>
    <row r="17252" spans="1:8" x14ac:dyDescent="0.25">
      <c r="A17252" t="s">
        <v>17444</v>
      </c>
      <c r="B17252" s="115">
        <v>9.5026118128628598E-10</v>
      </c>
      <c r="C17252">
        <v>0.34532140672077499</v>
      </c>
      <c r="D17252">
        <v>0.53200000000000003</v>
      </c>
      <c r="E17252">
        <v>0.37</v>
      </c>
      <c r="F17252" s="115">
        <v>2.3234836143630999E-5</v>
      </c>
      <c r="G17252">
        <v>9</v>
      </c>
      <c r="H17252" t="s">
        <v>2080</v>
      </c>
    </row>
    <row r="17253" spans="1:8" x14ac:dyDescent="0.25">
      <c r="A17253" t="s">
        <v>17445</v>
      </c>
      <c r="B17253" s="115">
        <v>9.8133662527630004E-10</v>
      </c>
      <c r="C17253">
        <v>0.54038960936956504</v>
      </c>
      <c r="D17253">
        <v>0.35299999999999998</v>
      </c>
      <c r="E17253">
        <v>0.221</v>
      </c>
      <c r="F17253" s="115">
        <v>2.3994661824630799E-5</v>
      </c>
      <c r="G17253">
        <v>9</v>
      </c>
      <c r="H17253" t="s">
        <v>3590</v>
      </c>
    </row>
    <row r="17254" spans="1:8" x14ac:dyDescent="0.25">
      <c r="A17254" t="s">
        <v>17446</v>
      </c>
      <c r="B17254" s="115">
        <v>1.00711596744054E-9</v>
      </c>
      <c r="C17254">
        <v>0.33113737927144699</v>
      </c>
      <c r="D17254">
        <v>0.63900000000000001</v>
      </c>
      <c r="E17254">
        <v>0.442</v>
      </c>
      <c r="F17254" s="115">
        <v>2.4624992519888701E-5</v>
      </c>
      <c r="G17254">
        <v>9</v>
      </c>
      <c r="H17254" t="s">
        <v>3339</v>
      </c>
    </row>
    <row r="17255" spans="1:8" x14ac:dyDescent="0.25">
      <c r="A17255" t="s">
        <v>17447</v>
      </c>
      <c r="B17255" s="115">
        <v>1.0141536187205101E-9</v>
      </c>
      <c r="C17255">
        <v>0.490432994994834</v>
      </c>
      <c r="D17255">
        <v>0.35299999999999998</v>
      </c>
      <c r="E17255">
        <v>0.218</v>
      </c>
      <c r="F17255" s="115">
        <v>2.4797070131335201E-5</v>
      </c>
      <c r="G17255">
        <v>9</v>
      </c>
      <c r="H17255" t="s">
        <v>8159</v>
      </c>
    </row>
    <row r="17256" spans="1:8" x14ac:dyDescent="0.25">
      <c r="A17256" t="s">
        <v>17448</v>
      </c>
      <c r="B17256" s="115">
        <v>1.0407120737851699E-9</v>
      </c>
      <c r="C17256">
        <v>0.557216917972158</v>
      </c>
      <c r="D17256">
        <v>0.46200000000000002</v>
      </c>
      <c r="E17256">
        <v>0.32200000000000001</v>
      </c>
      <c r="F17256" s="115">
        <v>2.5446450916121099E-5</v>
      </c>
      <c r="G17256">
        <v>9</v>
      </c>
      <c r="H17256" t="s">
        <v>1020</v>
      </c>
    </row>
    <row r="17257" spans="1:8" x14ac:dyDescent="0.25">
      <c r="A17257" t="s">
        <v>17449</v>
      </c>
      <c r="B17257" s="115">
        <v>1.08860759338155E-9</v>
      </c>
      <c r="C17257">
        <v>0.38943729494666501</v>
      </c>
      <c r="D17257">
        <v>0.52900000000000003</v>
      </c>
      <c r="E17257">
        <v>0.37</v>
      </c>
      <c r="F17257" s="115">
        <v>2.6617544265772201E-5</v>
      </c>
      <c r="G17257">
        <v>9</v>
      </c>
      <c r="H17257" t="s">
        <v>1587</v>
      </c>
    </row>
    <row r="17258" spans="1:8" x14ac:dyDescent="0.25">
      <c r="A17258" t="s">
        <v>17450</v>
      </c>
      <c r="B17258" s="115">
        <v>1.11519812940776E-9</v>
      </c>
      <c r="C17258">
        <v>0.82779116742576697</v>
      </c>
      <c r="D17258">
        <v>0.30499999999999999</v>
      </c>
      <c r="E17258">
        <v>0.18099999999999999</v>
      </c>
      <c r="F17258" s="115">
        <v>2.72677094621492E-5</v>
      </c>
      <c r="G17258">
        <v>9</v>
      </c>
      <c r="H17258" t="s">
        <v>3223</v>
      </c>
    </row>
    <row r="17259" spans="1:8" x14ac:dyDescent="0.25">
      <c r="A17259" t="s">
        <v>17451</v>
      </c>
      <c r="B17259" s="115">
        <v>1.11926162786313E-9</v>
      </c>
      <c r="C17259">
        <v>0.49352109524874299</v>
      </c>
      <c r="D17259">
        <v>0.31900000000000001</v>
      </c>
      <c r="E17259">
        <v>0.19</v>
      </c>
      <c r="F17259" s="115">
        <v>2.73670660628814E-5</v>
      </c>
      <c r="G17259">
        <v>9</v>
      </c>
      <c r="H17259" t="s">
        <v>17451</v>
      </c>
    </row>
    <row r="17260" spans="1:8" x14ac:dyDescent="0.25">
      <c r="A17260" t="s">
        <v>17452</v>
      </c>
      <c r="B17260" s="115">
        <v>1.1236180144352199E-9</v>
      </c>
      <c r="C17260">
        <v>0.55958958670391101</v>
      </c>
      <c r="D17260">
        <v>0.27500000000000002</v>
      </c>
      <c r="E17260">
        <v>0.155</v>
      </c>
      <c r="F17260" s="115">
        <v>2.74735840709557E-5</v>
      </c>
      <c r="G17260">
        <v>9</v>
      </c>
      <c r="H17260" t="s">
        <v>17452</v>
      </c>
    </row>
    <row r="17261" spans="1:8" x14ac:dyDescent="0.25">
      <c r="A17261" t="s">
        <v>17453</v>
      </c>
      <c r="B17261" s="115">
        <v>1.2029704475760601E-9</v>
      </c>
      <c r="C17261">
        <v>0.27848349681645401</v>
      </c>
      <c r="D17261">
        <v>0.84299999999999997</v>
      </c>
      <c r="E17261">
        <v>0.67600000000000005</v>
      </c>
      <c r="F17261" s="115">
        <v>2.9413830413682199E-5</v>
      </c>
      <c r="G17261">
        <v>9</v>
      </c>
      <c r="H17261" t="s">
        <v>3083</v>
      </c>
    </row>
    <row r="17262" spans="1:8" x14ac:dyDescent="0.25">
      <c r="A17262" t="s">
        <v>17454</v>
      </c>
      <c r="B17262" s="115">
        <v>1.2086034300653801E-9</v>
      </c>
      <c r="C17262">
        <v>0.26847670966556503</v>
      </c>
      <c r="D17262">
        <v>0.81</v>
      </c>
      <c r="E17262">
        <v>0.65400000000000003</v>
      </c>
      <c r="F17262" s="115">
        <v>2.9551562468528498E-5</v>
      </c>
      <c r="G17262">
        <v>9</v>
      </c>
      <c r="H17262" t="s">
        <v>2351</v>
      </c>
    </row>
    <row r="17263" spans="1:8" x14ac:dyDescent="0.25">
      <c r="A17263" t="s">
        <v>17455</v>
      </c>
      <c r="B17263" s="115">
        <v>1.27590856527503E-9</v>
      </c>
      <c r="C17263">
        <v>0.325910642131017</v>
      </c>
      <c r="D17263">
        <v>0.38400000000000001</v>
      </c>
      <c r="E17263">
        <v>0.23799999999999999</v>
      </c>
      <c r="F17263" s="115">
        <v>3.1197240329539797E-5</v>
      </c>
      <c r="G17263">
        <v>9</v>
      </c>
      <c r="H17263" t="s">
        <v>7275</v>
      </c>
    </row>
    <row r="17264" spans="1:8" x14ac:dyDescent="0.25">
      <c r="A17264" t="s">
        <v>17456</v>
      </c>
      <c r="B17264" s="115">
        <v>1.27699934439388E-9</v>
      </c>
      <c r="C17264">
        <v>0.435393311906281</v>
      </c>
      <c r="D17264">
        <v>0.32800000000000001</v>
      </c>
      <c r="E17264">
        <v>0.19</v>
      </c>
      <c r="F17264" s="115">
        <v>3.1223910969774803E-5</v>
      </c>
      <c r="G17264">
        <v>9</v>
      </c>
      <c r="H17264" t="s">
        <v>2969</v>
      </c>
    </row>
    <row r="17265" spans="1:8" x14ac:dyDescent="0.25">
      <c r="A17265" t="s">
        <v>17457</v>
      </c>
      <c r="B17265" s="115">
        <v>1.28798680201195E-9</v>
      </c>
      <c r="C17265">
        <v>0.80848322339162204</v>
      </c>
      <c r="D17265">
        <v>0.26100000000000001</v>
      </c>
      <c r="E17265">
        <v>0.14799999999999999</v>
      </c>
      <c r="F17265" s="115">
        <v>3.14925652959941E-5</v>
      </c>
      <c r="G17265">
        <v>9</v>
      </c>
      <c r="H17265" t="s">
        <v>17457</v>
      </c>
    </row>
    <row r="17266" spans="1:8" x14ac:dyDescent="0.25">
      <c r="A17266" t="s">
        <v>17458</v>
      </c>
      <c r="B17266" s="115">
        <v>1.30399986506419E-9</v>
      </c>
      <c r="C17266">
        <v>0.29288845614923198</v>
      </c>
      <c r="D17266">
        <v>0.77</v>
      </c>
      <c r="E17266">
        <v>0.59199999999999997</v>
      </c>
      <c r="F17266" s="115">
        <v>3.1884100700684602E-5</v>
      </c>
      <c r="G17266">
        <v>9</v>
      </c>
      <c r="H17266" t="s">
        <v>850</v>
      </c>
    </row>
    <row r="17267" spans="1:8" x14ac:dyDescent="0.25">
      <c r="A17267" t="s">
        <v>17459</v>
      </c>
      <c r="B17267" s="115">
        <v>1.3160178029422001E-9</v>
      </c>
      <c r="C17267">
        <v>0.53310355897210604</v>
      </c>
      <c r="D17267">
        <v>0.27700000000000002</v>
      </c>
      <c r="E17267">
        <v>0.158</v>
      </c>
      <c r="F17267" s="115">
        <v>3.2177951299739598E-5</v>
      </c>
      <c r="G17267">
        <v>9</v>
      </c>
      <c r="H17267" t="s">
        <v>17459</v>
      </c>
    </row>
    <row r="17268" spans="1:8" x14ac:dyDescent="0.25">
      <c r="A17268" t="s">
        <v>17460</v>
      </c>
      <c r="B17268" s="115">
        <v>1.36726003444562E-9</v>
      </c>
      <c r="C17268">
        <v>0.57357015571460301</v>
      </c>
      <c r="D17268">
        <v>0.35599999999999998</v>
      </c>
      <c r="E17268">
        <v>0.22</v>
      </c>
      <c r="F17268" s="115">
        <v>3.3430875102229799E-5</v>
      </c>
      <c r="G17268">
        <v>9</v>
      </c>
      <c r="H17268" t="s">
        <v>8166</v>
      </c>
    </row>
    <row r="17269" spans="1:8" x14ac:dyDescent="0.25">
      <c r="A17269" t="s">
        <v>17461</v>
      </c>
      <c r="B17269" s="115">
        <v>1.3931972495233699E-9</v>
      </c>
      <c r="C17269">
        <v>0.35897166697629002</v>
      </c>
      <c r="D17269">
        <v>0.51800000000000002</v>
      </c>
      <c r="E17269">
        <v>0.35899999999999999</v>
      </c>
      <c r="F17269" s="115">
        <v>3.4065065948095902E-5</v>
      </c>
      <c r="G17269">
        <v>9</v>
      </c>
      <c r="H17269" t="s">
        <v>2052</v>
      </c>
    </row>
    <row r="17270" spans="1:8" x14ac:dyDescent="0.25">
      <c r="A17270" t="s">
        <v>17462</v>
      </c>
      <c r="B17270" s="115">
        <v>1.39610472690621E-9</v>
      </c>
      <c r="C17270">
        <v>0.28869938934915501</v>
      </c>
      <c r="D17270">
        <v>0.88</v>
      </c>
      <c r="E17270">
        <v>0.71199999999999997</v>
      </c>
      <c r="F17270" s="115">
        <v>3.4136156677583898E-5</v>
      </c>
      <c r="G17270">
        <v>9</v>
      </c>
      <c r="H17270" t="s">
        <v>560</v>
      </c>
    </row>
    <row r="17271" spans="1:8" x14ac:dyDescent="0.25">
      <c r="A17271" t="s">
        <v>17463</v>
      </c>
      <c r="B17271" s="115">
        <v>1.4080278977360599E-9</v>
      </c>
      <c r="C17271">
        <v>0.31703572938486702</v>
      </c>
      <c r="D17271">
        <v>0.66100000000000003</v>
      </c>
      <c r="E17271">
        <v>0.49099999999999999</v>
      </c>
      <c r="F17271" s="115">
        <v>3.4427690127544298E-5</v>
      </c>
      <c r="G17271">
        <v>9</v>
      </c>
      <c r="H17271" t="s">
        <v>1073</v>
      </c>
    </row>
    <row r="17272" spans="1:8" x14ac:dyDescent="0.25">
      <c r="A17272" t="s">
        <v>17464</v>
      </c>
      <c r="B17272" s="115">
        <v>1.40921063496681E-9</v>
      </c>
      <c r="C17272">
        <v>0.450637274603648</v>
      </c>
      <c r="D17272">
        <v>0.42899999999999999</v>
      </c>
      <c r="E17272">
        <v>0.28299999999999997</v>
      </c>
      <c r="F17272" s="115">
        <v>3.4456609235573499E-5</v>
      </c>
      <c r="G17272">
        <v>9</v>
      </c>
      <c r="H17272" t="s">
        <v>17464</v>
      </c>
    </row>
    <row r="17273" spans="1:8" x14ac:dyDescent="0.25">
      <c r="A17273" t="s">
        <v>17465</v>
      </c>
      <c r="B17273" s="115">
        <v>1.4909526854096401E-9</v>
      </c>
      <c r="C17273">
        <v>0.40862177016349399</v>
      </c>
      <c r="D17273">
        <v>0.47299999999999998</v>
      </c>
      <c r="E17273">
        <v>0.32300000000000001</v>
      </c>
      <c r="F17273" s="115">
        <v>3.6455284110951097E-5</v>
      </c>
      <c r="G17273">
        <v>9</v>
      </c>
      <c r="H17273" t="s">
        <v>1487</v>
      </c>
    </row>
    <row r="17274" spans="1:8" x14ac:dyDescent="0.25">
      <c r="A17274" t="s">
        <v>17466</v>
      </c>
      <c r="B17274" s="115">
        <v>1.50374070148038E-9</v>
      </c>
      <c r="C17274">
        <v>0.61890352661692805</v>
      </c>
      <c r="D17274">
        <v>0.36399999999999999</v>
      </c>
      <c r="E17274">
        <v>0.23200000000000001</v>
      </c>
      <c r="F17274" s="115">
        <v>3.6767963891896898E-5</v>
      </c>
      <c r="G17274">
        <v>9</v>
      </c>
      <c r="H17274" t="s">
        <v>2295</v>
      </c>
    </row>
    <row r="17275" spans="1:8" x14ac:dyDescent="0.25">
      <c r="A17275" t="s">
        <v>17467</v>
      </c>
      <c r="B17275" s="115">
        <v>1.52235777649662E-9</v>
      </c>
      <c r="C17275">
        <v>0.37522407050189899</v>
      </c>
      <c r="D17275">
        <v>0.56299999999999994</v>
      </c>
      <c r="E17275">
        <v>0.40300000000000002</v>
      </c>
      <c r="F17275" s="115">
        <v>3.7223169993118797E-5</v>
      </c>
      <c r="G17275">
        <v>9</v>
      </c>
      <c r="H17275" t="s">
        <v>3372</v>
      </c>
    </row>
    <row r="17276" spans="1:8" x14ac:dyDescent="0.25">
      <c r="A17276" t="s">
        <v>17468</v>
      </c>
      <c r="B17276" s="115">
        <v>1.5303556224021501E-9</v>
      </c>
      <c r="C17276">
        <v>0.43919636584572003</v>
      </c>
      <c r="D17276">
        <v>0.50700000000000001</v>
      </c>
      <c r="E17276">
        <v>0.34</v>
      </c>
      <c r="F17276" s="115">
        <v>3.7418725323354899E-5</v>
      </c>
      <c r="G17276">
        <v>9</v>
      </c>
      <c r="H17276" t="s">
        <v>2290</v>
      </c>
    </row>
    <row r="17277" spans="1:8" x14ac:dyDescent="0.25">
      <c r="A17277" t="s">
        <v>17469</v>
      </c>
      <c r="B17277" s="115">
        <v>1.5565587603502501E-9</v>
      </c>
      <c r="C17277">
        <v>0.371668499053664</v>
      </c>
      <c r="D17277">
        <v>0.67200000000000004</v>
      </c>
      <c r="E17277">
        <v>0.52</v>
      </c>
      <c r="F17277" s="115">
        <v>3.80594182493241E-5</v>
      </c>
      <c r="G17277">
        <v>9</v>
      </c>
      <c r="H17277" t="s">
        <v>2753</v>
      </c>
    </row>
    <row r="17278" spans="1:8" x14ac:dyDescent="0.25">
      <c r="A17278" t="s">
        <v>17470</v>
      </c>
      <c r="B17278" s="115">
        <v>1.55919188274003E-9</v>
      </c>
      <c r="C17278">
        <v>0.26912504892191202</v>
      </c>
      <c r="D17278">
        <v>0.57099999999999995</v>
      </c>
      <c r="E17278">
        <v>0.40799999999999997</v>
      </c>
      <c r="F17278" s="115">
        <v>3.8123800724876501E-5</v>
      </c>
      <c r="G17278">
        <v>9</v>
      </c>
      <c r="H17278" t="s">
        <v>8170</v>
      </c>
    </row>
    <row r="17279" spans="1:8" x14ac:dyDescent="0.25">
      <c r="A17279" t="s">
        <v>17471</v>
      </c>
      <c r="B17279" s="115">
        <v>1.6043738858178101E-9</v>
      </c>
      <c r="C17279">
        <v>0.51379774041958104</v>
      </c>
      <c r="D17279">
        <v>0.42299999999999999</v>
      </c>
      <c r="E17279">
        <v>0.28399999999999997</v>
      </c>
      <c r="F17279" s="115">
        <v>3.9228545882131298E-5</v>
      </c>
      <c r="G17279">
        <v>9</v>
      </c>
      <c r="H17279" t="s">
        <v>1120</v>
      </c>
    </row>
    <row r="17280" spans="1:8" x14ac:dyDescent="0.25">
      <c r="A17280" t="s">
        <v>17472</v>
      </c>
      <c r="B17280" s="115">
        <v>1.6582035193209601E-9</v>
      </c>
      <c r="C17280">
        <v>0.497251200835718</v>
      </c>
      <c r="D17280">
        <v>0.499</v>
      </c>
      <c r="E17280">
        <v>0.34699999999999998</v>
      </c>
      <c r="F17280" s="115">
        <v>4.0544734250916798E-5</v>
      </c>
      <c r="G17280">
        <v>9</v>
      </c>
      <c r="H17280" t="s">
        <v>1678</v>
      </c>
    </row>
    <row r="17281" spans="1:8" x14ac:dyDescent="0.25">
      <c r="A17281" t="s">
        <v>17473</v>
      </c>
      <c r="B17281" s="115">
        <v>1.69587320129182E-9</v>
      </c>
      <c r="C17281">
        <v>0.70361684324922402</v>
      </c>
      <c r="D17281">
        <v>0.314</v>
      </c>
      <c r="E17281">
        <v>0.188</v>
      </c>
      <c r="F17281" s="115">
        <v>4.1465795644786299E-5</v>
      </c>
      <c r="G17281">
        <v>9</v>
      </c>
      <c r="H17281" t="s">
        <v>6797</v>
      </c>
    </row>
    <row r="17282" spans="1:8" x14ac:dyDescent="0.25">
      <c r="A17282" t="s">
        <v>17474</v>
      </c>
      <c r="B17282" s="115">
        <v>1.6973788965498901E-9</v>
      </c>
      <c r="C17282">
        <v>0.31461659866119102</v>
      </c>
      <c r="D17282">
        <v>0.622</v>
      </c>
      <c r="E17282">
        <v>0.46700000000000003</v>
      </c>
      <c r="F17282" s="115">
        <v>4.1502611399541302E-5</v>
      </c>
      <c r="G17282">
        <v>9</v>
      </c>
      <c r="H17282" t="s">
        <v>1188</v>
      </c>
    </row>
    <row r="17283" spans="1:8" x14ac:dyDescent="0.25">
      <c r="A17283" t="s">
        <v>17475</v>
      </c>
      <c r="B17283" s="115">
        <v>1.7040913047165299E-9</v>
      </c>
      <c r="C17283">
        <v>0.58979241932587401</v>
      </c>
      <c r="D17283">
        <v>0.35</v>
      </c>
      <c r="E17283">
        <v>0.217</v>
      </c>
      <c r="F17283" s="115">
        <v>4.1666736491623903E-5</v>
      </c>
      <c r="G17283">
        <v>9</v>
      </c>
      <c r="H17283" t="s">
        <v>11811</v>
      </c>
    </row>
    <row r="17284" spans="1:8" x14ac:dyDescent="0.25">
      <c r="A17284" t="s">
        <v>17476</v>
      </c>
      <c r="B17284" s="115">
        <v>1.7125409425386299E-9</v>
      </c>
      <c r="C17284">
        <v>0.30396064839549602</v>
      </c>
      <c r="D17284">
        <v>0.58499999999999996</v>
      </c>
      <c r="E17284">
        <v>0.41299999999999998</v>
      </c>
      <c r="F17284" s="115">
        <v>4.1873338586012001E-5</v>
      </c>
      <c r="G17284">
        <v>9</v>
      </c>
      <c r="H17284" t="s">
        <v>5604</v>
      </c>
    </row>
    <row r="17285" spans="1:8" x14ac:dyDescent="0.25">
      <c r="A17285" t="s">
        <v>17477</v>
      </c>
      <c r="B17285" s="115">
        <v>1.73786622391402E-9</v>
      </c>
      <c r="C17285">
        <v>0.35519329070892902</v>
      </c>
      <c r="D17285">
        <v>0.68600000000000005</v>
      </c>
      <c r="E17285">
        <v>0.51800000000000002</v>
      </c>
      <c r="F17285" s="115">
        <v>4.2492567040921798E-5</v>
      </c>
      <c r="G17285">
        <v>9</v>
      </c>
      <c r="H17285" t="s">
        <v>11074</v>
      </c>
    </row>
    <row r="17286" spans="1:8" x14ac:dyDescent="0.25">
      <c r="A17286" t="s">
        <v>17478</v>
      </c>
      <c r="B17286" s="115">
        <v>1.7419188817572901E-9</v>
      </c>
      <c r="C17286">
        <v>0.46880997948277903</v>
      </c>
      <c r="D17286">
        <v>0.56599999999999995</v>
      </c>
      <c r="E17286">
        <v>0.41399999999999998</v>
      </c>
      <c r="F17286" s="115">
        <v>4.2591658577847401E-5</v>
      </c>
      <c r="G17286">
        <v>9</v>
      </c>
      <c r="H17286" t="s">
        <v>927</v>
      </c>
    </row>
    <row r="17287" spans="1:8" x14ac:dyDescent="0.25">
      <c r="A17287" t="s">
        <v>17479</v>
      </c>
      <c r="B17287" s="115">
        <v>1.78386199922605E-9</v>
      </c>
      <c r="C17287">
        <v>0.42765037361927799</v>
      </c>
      <c r="D17287">
        <v>0.52400000000000002</v>
      </c>
      <c r="E17287">
        <v>0.371</v>
      </c>
      <c r="F17287" s="115">
        <v>4.3617209743076198E-5</v>
      </c>
      <c r="G17287">
        <v>9</v>
      </c>
      <c r="H17287" t="s">
        <v>17479</v>
      </c>
    </row>
    <row r="17288" spans="1:8" x14ac:dyDescent="0.25">
      <c r="A17288" t="s">
        <v>17480</v>
      </c>
      <c r="B17288" s="115">
        <v>1.7882730794926601E-9</v>
      </c>
      <c r="C17288">
        <v>0.39831961145327199</v>
      </c>
      <c r="D17288">
        <v>0.80100000000000005</v>
      </c>
      <c r="E17288">
        <v>0.60499999999999998</v>
      </c>
      <c r="F17288" s="115">
        <v>4.37250650666749E-5</v>
      </c>
      <c r="G17288">
        <v>9</v>
      </c>
      <c r="H17288" t="s">
        <v>1974</v>
      </c>
    </row>
    <row r="17289" spans="1:8" x14ac:dyDescent="0.25">
      <c r="A17289" t="s">
        <v>17481</v>
      </c>
      <c r="B17289" s="115">
        <v>1.81831036236567E-9</v>
      </c>
      <c r="C17289">
        <v>0.26730625048968498</v>
      </c>
      <c r="D17289">
        <v>0.93</v>
      </c>
      <c r="E17289">
        <v>0.82</v>
      </c>
      <c r="F17289" s="115">
        <v>4.44595066702029E-5</v>
      </c>
      <c r="G17289">
        <v>9</v>
      </c>
      <c r="H17289" t="s">
        <v>618</v>
      </c>
    </row>
    <row r="17290" spans="1:8" x14ac:dyDescent="0.25">
      <c r="A17290" t="s">
        <v>17482</v>
      </c>
      <c r="B17290" s="115">
        <v>1.82067435007644E-9</v>
      </c>
      <c r="C17290">
        <v>0.43695215754365002</v>
      </c>
      <c r="D17290">
        <v>0.63300000000000001</v>
      </c>
      <c r="E17290">
        <v>0.47599999999999998</v>
      </c>
      <c r="F17290" s="115">
        <v>4.4517308533719001E-5</v>
      </c>
      <c r="G17290">
        <v>9</v>
      </c>
      <c r="H17290" t="s">
        <v>11982</v>
      </c>
    </row>
    <row r="17291" spans="1:8" x14ac:dyDescent="0.25">
      <c r="A17291" t="s">
        <v>17483</v>
      </c>
      <c r="B17291" s="115">
        <v>1.8884343026066599E-9</v>
      </c>
      <c r="C17291">
        <v>0.60423917746620803</v>
      </c>
      <c r="D17291">
        <v>0.32500000000000001</v>
      </c>
      <c r="E17291">
        <v>0.19800000000000001</v>
      </c>
      <c r="F17291" s="115">
        <v>4.6174107133035498E-5</v>
      </c>
      <c r="G17291">
        <v>9</v>
      </c>
      <c r="H17291" t="s">
        <v>17483</v>
      </c>
    </row>
    <row r="17292" spans="1:8" x14ac:dyDescent="0.25">
      <c r="A17292" t="s">
        <v>17484</v>
      </c>
      <c r="B17292" s="115">
        <v>1.89531643631478E-9</v>
      </c>
      <c r="C17292">
        <v>0.34018205199677998</v>
      </c>
      <c r="D17292">
        <v>0.75600000000000001</v>
      </c>
      <c r="E17292">
        <v>0.56100000000000005</v>
      </c>
      <c r="F17292" s="115">
        <v>4.6342382184332702E-5</v>
      </c>
      <c r="G17292">
        <v>9</v>
      </c>
      <c r="H17292" t="s">
        <v>2721</v>
      </c>
    </row>
    <row r="17293" spans="1:8" x14ac:dyDescent="0.25">
      <c r="A17293" t="s">
        <v>17485</v>
      </c>
      <c r="B17293" s="115">
        <v>1.9072684765646701E-9</v>
      </c>
      <c r="C17293">
        <v>0.48610670874578499</v>
      </c>
      <c r="D17293">
        <v>0.28299999999999997</v>
      </c>
      <c r="E17293">
        <v>0.16200000000000001</v>
      </c>
      <c r="F17293" s="115">
        <v>4.6634621520482799E-5</v>
      </c>
      <c r="G17293">
        <v>9</v>
      </c>
      <c r="H17293" t="s">
        <v>17485</v>
      </c>
    </row>
    <row r="17294" spans="1:8" x14ac:dyDescent="0.25">
      <c r="A17294" t="s">
        <v>17486</v>
      </c>
      <c r="B17294" s="115">
        <v>1.9543999288583701E-9</v>
      </c>
      <c r="C17294">
        <v>0.47912574151979997</v>
      </c>
      <c r="D17294">
        <v>0.30299999999999999</v>
      </c>
      <c r="E17294">
        <v>0.17299999999999999</v>
      </c>
      <c r="F17294" s="115">
        <v>4.7787032660516098E-5</v>
      </c>
      <c r="G17294">
        <v>9</v>
      </c>
      <c r="H17294" t="s">
        <v>3447</v>
      </c>
    </row>
    <row r="17295" spans="1:8" x14ac:dyDescent="0.25">
      <c r="A17295" t="s">
        <v>17487</v>
      </c>
      <c r="B17295" s="115">
        <v>2.0149440578323901E-9</v>
      </c>
      <c r="C17295">
        <v>0.76685359744592696</v>
      </c>
      <c r="D17295">
        <v>0.373</v>
      </c>
      <c r="E17295">
        <v>0.246</v>
      </c>
      <c r="F17295" s="115">
        <v>4.9267397158059703E-5</v>
      </c>
      <c r="G17295">
        <v>9</v>
      </c>
      <c r="H17295" t="s">
        <v>1616</v>
      </c>
    </row>
    <row r="17296" spans="1:8" x14ac:dyDescent="0.25">
      <c r="A17296" t="s">
        <v>17488</v>
      </c>
      <c r="B17296" s="115">
        <v>2.0205390016174998E-9</v>
      </c>
      <c r="C17296">
        <v>0.356659278100459</v>
      </c>
      <c r="D17296">
        <v>0.80700000000000005</v>
      </c>
      <c r="E17296">
        <v>0.65100000000000002</v>
      </c>
      <c r="F17296" s="115">
        <v>4.9404199128549597E-5</v>
      </c>
      <c r="G17296">
        <v>9</v>
      </c>
      <c r="H17296" t="s">
        <v>2446</v>
      </c>
    </row>
    <row r="17297" spans="1:8" x14ac:dyDescent="0.25">
      <c r="A17297" t="s">
        <v>17489</v>
      </c>
      <c r="B17297" s="115">
        <v>2.03362842399623E-9</v>
      </c>
      <c r="C17297">
        <v>0.48139061186437998</v>
      </c>
      <c r="D17297">
        <v>0.40600000000000003</v>
      </c>
      <c r="E17297">
        <v>0.26600000000000001</v>
      </c>
      <c r="F17297" s="115">
        <v>4.9724248595131798E-5</v>
      </c>
      <c r="G17297">
        <v>9</v>
      </c>
      <c r="H17297" t="s">
        <v>1599</v>
      </c>
    </row>
    <row r="17298" spans="1:8" x14ac:dyDescent="0.25">
      <c r="A17298" t="s">
        <v>17490</v>
      </c>
      <c r="B17298" s="115">
        <v>2.0763707864297999E-9</v>
      </c>
      <c r="C17298">
        <v>0.37216720624306798</v>
      </c>
      <c r="D17298">
        <v>0.57099999999999995</v>
      </c>
      <c r="E17298">
        <v>0.42699999999999999</v>
      </c>
      <c r="F17298" s="115">
        <v>5.0769342098994899E-5</v>
      </c>
      <c r="G17298">
        <v>9</v>
      </c>
      <c r="H17298" t="s">
        <v>17490</v>
      </c>
    </row>
    <row r="17299" spans="1:8" x14ac:dyDescent="0.25">
      <c r="A17299" t="s">
        <v>17491</v>
      </c>
      <c r="B17299" s="115">
        <v>2.0827201263395099E-9</v>
      </c>
      <c r="C17299">
        <v>0.40299772339165002</v>
      </c>
      <c r="D17299">
        <v>0.45400000000000001</v>
      </c>
      <c r="E17299">
        <v>0.307</v>
      </c>
      <c r="F17299" s="115">
        <v>5.0924589809127301E-5</v>
      </c>
      <c r="G17299">
        <v>9</v>
      </c>
      <c r="H17299" t="s">
        <v>5665</v>
      </c>
    </row>
    <row r="17300" spans="1:8" x14ac:dyDescent="0.25">
      <c r="A17300" t="s">
        <v>17492</v>
      </c>
      <c r="B17300" s="115">
        <v>2.10281942544738E-9</v>
      </c>
      <c r="C17300">
        <v>0.30521815613372999</v>
      </c>
      <c r="D17300">
        <v>0.88</v>
      </c>
      <c r="E17300">
        <v>0.72899999999999998</v>
      </c>
      <c r="F17300" s="115">
        <v>5.1416037771613898E-5</v>
      </c>
      <c r="G17300">
        <v>9</v>
      </c>
      <c r="H17300" t="s">
        <v>17492</v>
      </c>
    </row>
    <row r="17301" spans="1:8" x14ac:dyDescent="0.25">
      <c r="A17301" t="s">
        <v>17493</v>
      </c>
      <c r="B17301" s="115">
        <v>2.1136843679545502E-9</v>
      </c>
      <c r="C17301">
        <v>0.473836574197607</v>
      </c>
      <c r="D17301">
        <v>0.30499999999999999</v>
      </c>
      <c r="E17301">
        <v>0.17899999999999999</v>
      </c>
      <c r="F17301" s="115">
        <v>5.16816964808567E-5</v>
      </c>
      <c r="G17301">
        <v>9</v>
      </c>
      <c r="H17301" t="s">
        <v>3410</v>
      </c>
    </row>
    <row r="17302" spans="1:8" x14ac:dyDescent="0.25">
      <c r="A17302" t="s">
        <v>17494</v>
      </c>
      <c r="B17302" s="115">
        <v>2.12388535389258E-9</v>
      </c>
      <c r="C17302">
        <v>0.70402805555568504</v>
      </c>
      <c r="D17302">
        <v>0.35</v>
      </c>
      <c r="E17302">
        <v>0.224</v>
      </c>
      <c r="F17302" s="115">
        <v>5.1931120788027497E-5</v>
      </c>
      <c r="G17302">
        <v>9</v>
      </c>
      <c r="H17302" t="s">
        <v>5543</v>
      </c>
    </row>
    <row r="17303" spans="1:8" x14ac:dyDescent="0.25">
      <c r="A17303" t="s">
        <v>17495</v>
      </c>
      <c r="B17303" s="115">
        <v>2.13679619056354E-9</v>
      </c>
      <c r="C17303">
        <v>0.42020432827973497</v>
      </c>
      <c r="D17303">
        <v>0.48499999999999999</v>
      </c>
      <c r="E17303">
        <v>0.33800000000000002</v>
      </c>
      <c r="F17303" s="115">
        <v>5.2246803655469003E-5</v>
      </c>
      <c r="G17303">
        <v>9</v>
      </c>
      <c r="H17303" t="s">
        <v>17495</v>
      </c>
    </row>
    <row r="17304" spans="1:8" x14ac:dyDescent="0.25">
      <c r="A17304" t="s">
        <v>17496</v>
      </c>
      <c r="B17304" s="115">
        <v>2.1681495849993601E-9</v>
      </c>
      <c r="C17304">
        <v>0.42120532726980398</v>
      </c>
      <c r="D17304">
        <v>0.39200000000000002</v>
      </c>
      <c r="E17304">
        <v>0.252</v>
      </c>
      <c r="F17304" s="115">
        <v>5.3013425502819403E-5</v>
      </c>
      <c r="G17304">
        <v>9</v>
      </c>
      <c r="H17304" t="s">
        <v>1237</v>
      </c>
    </row>
    <row r="17305" spans="1:8" x14ac:dyDescent="0.25">
      <c r="A17305" t="s">
        <v>17497</v>
      </c>
      <c r="B17305" s="115">
        <v>2.1782630723836402E-9</v>
      </c>
      <c r="C17305">
        <v>0.40912164051180699</v>
      </c>
      <c r="D17305">
        <v>0.53800000000000003</v>
      </c>
      <c r="E17305">
        <v>0.38300000000000001</v>
      </c>
      <c r="F17305" s="115">
        <v>5.3260710382852398E-5</v>
      </c>
      <c r="G17305">
        <v>9</v>
      </c>
      <c r="H17305" t="s">
        <v>17497</v>
      </c>
    </row>
    <row r="17306" spans="1:8" x14ac:dyDescent="0.25">
      <c r="A17306" t="s">
        <v>17498</v>
      </c>
      <c r="B17306" s="115">
        <v>2.19217010363265E-9</v>
      </c>
      <c r="C17306">
        <v>0.52141961955903604</v>
      </c>
      <c r="D17306">
        <v>0.56000000000000005</v>
      </c>
      <c r="E17306">
        <v>0.40600000000000003</v>
      </c>
      <c r="F17306" s="115">
        <v>5.3600751203921897E-5</v>
      </c>
      <c r="G17306">
        <v>9</v>
      </c>
      <c r="H17306" t="s">
        <v>7887</v>
      </c>
    </row>
    <row r="17307" spans="1:8" x14ac:dyDescent="0.25">
      <c r="A17307" t="s">
        <v>17499</v>
      </c>
      <c r="B17307" s="115">
        <v>2.1932151695866601E-9</v>
      </c>
      <c r="C17307">
        <v>0.46206005135842299</v>
      </c>
      <c r="D17307">
        <v>0.34499999999999997</v>
      </c>
      <c r="E17307">
        <v>0.21199999999999999</v>
      </c>
      <c r="F17307" s="115">
        <v>5.3626304111563498E-5</v>
      </c>
      <c r="G17307">
        <v>9</v>
      </c>
      <c r="H17307" t="s">
        <v>9318</v>
      </c>
    </row>
    <row r="17308" spans="1:8" x14ac:dyDescent="0.25">
      <c r="A17308" t="s">
        <v>17500</v>
      </c>
      <c r="B17308" s="115">
        <v>2.2302086321871298E-9</v>
      </c>
      <c r="C17308">
        <v>0.529272071784052</v>
      </c>
      <c r="D17308">
        <v>0.252</v>
      </c>
      <c r="E17308">
        <v>0.13600000000000001</v>
      </c>
      <c r="F17308" s="115">
        <v>5.4530831265607497E-5</v>
      </c>
      <c r="G17308">
        <v>9</v>
      </c>
      <c r="H17308" t="s">
        <v>17500</v>
      </c>
    </row>
    <row r="17309" spans="1:8" x14ac:dyDescent="0.25">
      <c r="A17309" t="s">
        <v>17501</v>
      </c>
      <c r="B17309" s="115">
        <v>2.2370691398453399E-9</v>
      </c>
      <c r="C17309">
        <v>0.56579724154729905</v>
      </c>
      <c r="D17309">
        <v>0.36099999999999999</v>
      </c>
      <c r="E17309">
        <v>0.22700000000000001</v>
      </c>
      <c r="F17309" s="115">
        <v>5.4698577538358497E-5</v>
      </c>
      <c r="G17309">
        <v>9</v>
      </c>
      <c r="H17309" t="s">
        <v>8161</v>
      </c>
    </row>
    <row r="17310" spans="1:8" x14ac:dyDescent="0.25">
      <c r="A17310" t="s">
        <v>17502</v>
      </c>
      <c r="B17310" s="115">
        <v>2.29157370316561E-9</v>
      </c>
      <c r="C17310">
        <v>0.33123014819875102</v>
      </c>
      <c r="D17310">
        <v>0.41699999999999998</v>
      </c>
      <c r="E17310">
        <v>0.26600000000000001</v>
      </c>
      <c r="F17310" s="115">
        <v>5.6031268616102302E-5</v>
      </c>
      <c r="G17310">
        <v>9</v>
      </c>
      <c r="H17310" t="s">
        <v>12833</v>
      </c>
    </row>
    <row r="17311" spans="1:8" x14ac:dyDescent="0.25">
      <c r="A17311" t="s">
        <v>17503</v>
      </c>
      <c r="B17311" s="115">
        <v>2.3155107523415099E-9</v>
      </c>
      <c r="C17311">
        <v>0.406672026700862</v>
      </c>
      <c r="D17311">
        <v>0.54600000000000004</v>
      </c>
      <c r="E17311">
        <v>0.39</v>
      </c>
      <c r="F17311" s="115">
        <v>5.6616553405502299E-5</v>
      </c>
      <c r="G17311">
        <v>9</v>
      </c>
      <c r="H17311" t="s">
        <v>8111</v>
      </c>
    </row>
    <row r="17312" spans="1:8" x14ac:dyDescent="0.25">
      <c r="A17312" t="s">
        <v>17504</v>
      </c>
      <c r="B17312" s="115">
        <v>2.3177481203846999E-9</v>
      </c>
      <c r="C17312">
        <v>0.501574634073922</v>
      </c>
      <c r="D17312">
        <v>0.38400000000000001</v>
      </c>
      <c r="E17312">
        <v>0.248</v>
      </c>
      <c r="F17312" s="115">
        <v>5.6671259291526299E-5</v>
      </c>
      <c r="G17312">
        <v>9</v>
      </c>
      <c r="H17312" t="s">
        <v>9349</v>
      </c>
    </row>
    <row r="17313" spans="1:8" x14ac:dyDescent="0.25">
      <c r="A17313" t="s">
        <v>17505</v>
      </c>
      <c r="B17313" s="115">
        <v>2.3188206147516601E-9</v>
      </c>
      <c r="C17313">
        <v>0.437488275491213</v>
      </c>
      <c r="D17313">
        <v>0.61599999999999999</v>
      </c>
      <c r="E17313">
        <v>0.439</v>
      </c>
      <c r="F17313" s="115">
        <v>5.6697482851292901E-5</v>
      </c>
      <c r="G17313">
        <v>9</v>
      </c>
      <c r="H17313" t="s">
        <v>3128</v>
      </c>
    </row>
    <row r="17314" spans="1:8" x14ac:dyDescent="0.25">
      <c r="A17314" t="s">
        <v>17506</v>
      </c>
      <c r="B17314" s="115">
        <v>2.32357750734689E-9</v>
      </c>
      <c r="C17314">
        <v>0.54136999317092305</v>
      </c>
      <c r="D17314">
        <v>0.26100000000000001</v>
      </c>
      <c r="E17314">
        <v>0.14299999999999999</v>
      </c>
      <c r="F17314" s="115">
        <v>5.68137936321388E-5</v>
      </c>
      <c r="G17314">
        <v>9</v>
      </c>
      <c r="H17314" t="s">
        <v>15561</v>
      </c>
    </row>
    <row r="17315" spans="1:8" x14ac:dyDescent="0.25">
      <c r="A17315" t="s">
        <v>17507</v>
      </c>
      <c r="B17315" s="115">
        <v>2.33038358976103E-9</v>
      </c>
      <c r="C17315">
        <v>0.40256221418245097</v>
      </c>
      <c r="D17315">
        <v>0.36699999999999999</v>
      </c>
      <c r="E17315">
        <v>0.22800000000000001</v>
      </c>
      <c r="F17315" s="115">
        <v>5.69802091532469E-5</v>
      </c>
      <c r="G17315">
        <v>9</v>
      </c>
      <c r="H17315" t="s">
        <v>3508</v>
      </c>
    </row>
    <row r="17316" spans="1:8" x14ac:dyDescent="0.25">
      <c r="A17316" t="s">
        <v>17508</v>
      </c>
      <c r="B17316" s="115">
        <v>2.3704724144189901E-9</v>
      </c>
      <c r="C17316">
        <v>0.359494547670417</v>
      </c>
      <c r="D17316">
        <v>0.55500000000000005</v>
      </c>
      <c r="E17316">
        <v>0.39700000000000002</v>
      </c>
      <c r="F17316" s="115">
        <v>5.7960421004958801E-5</v>
      </c>
      <c r="G17316">
        <v>9</v>
      </c>
      <c r="H17316" t="s">
        <v>1145</v>
      </c>
    </row>
    <row r="17317" spans="1:8" x14ac:dyDescent="0.25">
      <c r="A17317" t="s">
        <v>17509</v>
      </c>
      <c r="B17317" s="115">
        <v>2.3764923328239402E-9</v>
      </c>
      <c r="C17317">
        <v>0.28840107496702599</v>
      </c>
      <c r="D17317">
        <v>0.91300000000000003</v>
      </c>
      <c r="E17317">
        <v>0.72499999999999998</v>
      </c>
      <c r="F17317" s="115">
        <v>5.8107614029878102E-5</v>
      </c>
      <c r="G17317">
        <v>9</v>
      </c>
      <c r="H17317" t="s">
        <v>3048</v>
      </c>
    </row>
    <row r="17318" spans="1:8" x14ac:dyDescent="0.25">
      <c r="A17318" t="s">
        <v>17510</v>
      </c>
      <c r="B17318" s="115">
        <v>2.46075129198514E-9</v>
      </c>
      <c r="C17318">
        <v>0.26919954680567598</v>
      </c>
      <c r="D17318">
        <v>0.96099999999999997</v>
      </c>
      <c r="E17318">
        <v>0.83099999999999996</v>
      </c>
      <c r="F17318" s="115">
        <v>6.0167829840328698E-5</v>
      </c>
      <c r="G17318">
        <v>9</v>
      </c>
      <c r="H17318" t="s">
        <v>12115</v>
      </c>
    </row>
    <row r="17319" spans="1:8" x14ac:dyDescent="0.25">
      <c r="A17319" t="s">
        <v>17511</v>
      </c>
      <c r="B17319" s="115">
        <v>2.53036071585011E-9</v>
      </c>
      <c r="C17319">
        <v>0.58671617612120197</v>
      </c>
      <c r="D17319">
        <v>0.36099999999999999</v>
      </c>
      <c r="E17319">
        <v>0.22900000000000001</v>
      </c>
      <c r="F17319" s="115">
        <v>6.1869849863251103E-5</v>
      </c>
      <c r="G17319">
        <v>9</v>
      </c>
      <c r="H17319" t="s">
        <v>1620</v>
      </c>
    </row>
    <row r="17320" spans="1:8" x14ac:dyDescent="0.25">
      <c r="A17320" t="s">
        <v>17512</v>
      </c>
      <c r="B17320" s="115">
        <v>2.5597464622888401E-9</v>
      </c>
      <c r="C17320">
        <v>0.27697065629518097</v>
      </c>
      <c r="D17320">
        <v>0.93600000000000005</v>
      </c>
      <c r="E17320">
        <v>0.79600000000000004</v>
      </c>
      <c r="F17320" s="115">
        <v>6.2588360749424505E-5</v>
      </c>
      <c r="G17320">
        <v>9</v>
      </c>
      <c r="H17320" t="s">
        <v>607</v>
      </c>
    </row>
    <row r="17321" spans="1:8" x14ac:dyDescent="0.25">
      <c r="A17321" t="s">
        <v>17513</v>
      </c>
      <c r="B17321" s="115">
        <v>2.5977484259876598E-9</v>
      </c>
      <c r="C17321">
        <v>0.35516551250742801</v>
      </c>
      <c r="D17321">
        <v>0.69699999999999995</v>
      </c>
      <c r="E17321">
        <v>0.55100000000000005</v>
      </c>
      <c r="F17321" s="115">
        <v>6.3517546763824302E-5</v>
      </c>
      <c r="G17321">
        <v>9</v>
      </c>
      <c r="H17321" t="s">
        <v>2217</v>
      </c>
    </row>
    <row r="17322" spans="1:8" x14ac:dyDescent="0.25">
      <c r="A17322" t="s">
        <v>17514</v>
      </c>
      <c r="B17322" s="115">
        <v>2.5989479269561599E-9</v>
      </c>
      <c r="C17322">
        <v>0.32915547246822202</v>
      </c>
      <c r="D17322">
        <v>0.59699999999999998</v>
      </c>
      <c r="E17322">
        <v>0.44500000000000001</v>
      </c>
      <c r="F17322" s="115">
        <v>6.3546875762005006E-5</v>
      </c>
      <c r="G17322">
        <v>9</v>
      </c>
      <c r="H17322" t="s">
        <v>17514</v>
      </c>
    </row>
    <row r="17323" spans="1:8" x14ac:dyDescent="0.25">
      <c r="A17323" t="s">
        <v>17515</v>
      </c>
      <c r="B17323" s="115">
        <v>2.7473005507466901E-9</v>
      </c>
      <c r="C17323">
        <v>0.40128917243679502</v>
      </c>
      <c r="D17323">
        <v>0.311</v>
      </c>
      <c r="E17323">
        <v>0.17799999999999999</v>
      </c>
      <c r="F17323" s="115">
        <v>6.7174245766307293E-5</v>
      </c>
      <c r="G17323">
        <v>9</v>
      </c>
      <c r="H17323" t="s">
        <v>2629</v>
      </c>
    </row>
    <row r="17324" spans="1:8" x14ac:dyDescent="0.25">
      <c r="A17324" t="s">
        <v>17516</v>
      </c>
      <c r="B17324" s="115">
        <v>2.7726579103833302E-9</v>
      </c>
      <c r="C17324">
        <v>0.41484350882839399</v>
      </c>
      <c r="D17324">
        <v>0.53800000000000003</v>
      </c>
      <c r="E17324">
        <v>0.372</v>
      </c>
      <c r="F17324" s="115">
        <v>6.7794258566782699E-5</v>
      </c>
      <c r="G17324">
        <v>9</v>
      </c>
      <c r="H17324" t="s">
        <v>2122</v>
      </c>
    </row>
    <row r="17325" spans="1:8" x14ac:dyDescent="0.25">
      <c r="A17325" t="s">
        <v>17517</v>
      </c>
      <c r="B17325" s="115">
        <v>2.77451585102758E-9</v>
      </c>
      <c r="C17325">
        <v>0.53523423514622004</v>
      </c>
      <c r="D17325">
        <v>0.27500000000000002</v>
      </c>
      <c r="E17325">
        <v>0.156</v>
      </c>
      <c r="F17325" s="115">
        <v>6.7839687073475397E-5</v>
      </c>
      <c r="G17325">
        <v>9</v>
      </c>
      <c r="H17325" t="s">
        <v>17517</v>
      </c>
    </row>
    <row r="17326" spans="1:8" x14ac:dyDescent="0.25">
      <c r="A17326" t="s">
        <v>17518</v>
      </c>
      <c r="B17326" s="115">
        <v>2.7985165543030999E-9</v>
      </c>
      <c r="C17326">
        <v>0.26504226991011198</v>
      </c>
      <c r="D17326">
        <v>0.93600000000000005</v>
      </c>
      <c r="E17326">
        <v>0.85799999999999998</v>
      </c>
      <c r="F17326" s="115">
        <v>6.8426528269265204E-5</v>
      </c>
      <c r="G17326">
        <v>9</v>
      </c>
      <c r="H17326" t="s">
        <v>719</v>
      </c>
    </row>
    <row r="17327" spans="1:8" x14ac:dyDescent="0.25">
      <c r="A17327" t="s">
        <v>17519</v>
      </c>
      <c r="B17327" s="115">
        <v>2.8173822686868599E-9</v>
      </c>
      <c r="C17327">
        <v>0.40308390757590101</v>
      </c>
      <c r="D17327">
        <v>0.499</v>
      </c>
      <c r="E17327">
        <v>0.34599999999999997</v>
      </c>
      <c r="F17327" s="115">
        <v>6.8887813851662298E-5</v>
      </c>
      <c r="G17327">
        <v>9</v>
      </c>
      <c r="H17327" t="s">
        <v>17519</v>
      </c>
    </row>
    <row r="17328" spans="1:8" x14ac:dyDescent="0.25">
      <c r="A17328" t="s">
        <v>17520</v>
      </c>
      <c r="B17328" s="115">
        <v>2.8547687323594301E-9</v>
      </c>
      <c r="C17328">
        <v>0.32355490898790401</v>
      </c>
      <c r="D17328">
        <v>0.73699999999999999</v>
      </c>
      <c r="E17328">
        <v>0.54200000000000004</v>
      </c>
      <c r="F17328" s="115">
        <v>6.9801950274920403E-5</v>
      </c>
      <c r="G17328">
        <v>9</v>
      </c>
      <c r="H17328" t="s">
        <v>3196</v>
      </c>
    </row>
    <row r="17329" spans="1:8" x14ac:dyDescent="0.25">
      <c r="A17329" t="s">
        <v>17521</v>
      </c>
      <c r="B17329" s="115">
        <v>2.9602742516236499E-9</v>
      </c>
      <c r="C17329">
        <v>0.27891442446489401</v>
      </c>
      <c r="D17329">
        <v>0.91900000000000004</v>
      </c>
      <c r="E17329">
        <v>0.82</v>
      </c>
      <c r="F17329" s="115">
        <v>7.2381665726449997E-5</v>
      </c>
      <c r="G17329">
        <v>9</v>
      </c>
      <c r="H17329" t="s">
        <v>539</v>
      </c>
    </row>
    <row r="17330" spans="1:8" x14ac:dyDescent="0.25">
      <c r="A17330" t="s">
        <v>17522</v>
      </c>
      <c r="B17330" s="115">
        <v>2.99228661670378E-9</v>
      </c>
      <c r="C17330">
        <v>0.549244417210216</v>
      </c>
      <c r="D17330">
        <v>0.39800000000000002</v>
      </c>
      <c r="E17330">
        <v>0.26</v>
      </c>
      <c r="F17330" s="115">
        <v>7.3164400065024206E-5</v>
      </c>
      <c r="G17330">
        <v>9</v>
      </c>
      <c r="H17330" t="s">
        <v>2092</v>
      </c>
    </row>
    <row r="17331" spans="1:8" x14ac:dyDescent="0.25">
      <c r="A17331" t="s">
        <v>17523</v>
      </c>
      <c r="B17331" s="115">
        <v>3.0041078002378301E-9</v>
      </c>
      <c r="C17331">
        <v>0.381688562012648</v>
      </c>
      <c r="D17331">
        <v>0.437</v>
      </c>
      <c r="E17331">
        <v>0.28499999999999998</v>
      </c>
      <c r="F17331" s="115">
        <v>7.3453439823615099E-5</v>
      </c>
      <c r="G17331">
        <v>9</v>
      </c>
      <c r="H17331" t="s">
        <v>3188</v>
      </c>
    </row>
    <row r="17332" spans="1:8" x14ac:dyDescent="0.25">
      <c r="A17332" t="s">
        <v>17524</v>
      </c>
      <c r="B17332" s="115">
        <v>3.0203223853994802E-9</v>
      </c>
      <c r="C17332">
        <v>0.57234642804837299</v>
      </c>
      <c r="D17332">
        <v>0.28299999999999997</v>
      </c>
      <c r="E17332">
        <v>0.16400000000000001</v>
      </c>
      <c r="F17332" s="115">
        <v>7.38499026454026E-5</v>
      </c>
      <c r="G17332">
        <v>9</v>
      </c>
      <c r="H17332" t="s">
        <v>12508</v>
      </c>
    </row>
    <row r="17333" spans="1:8" x14ac:dyDescent="0.25">
      <c r="A17333" t="s">
        <v>17525</v>
      </c>
      <c r="B17333" s="115">
        <v>3.0278291355561502E-9</v>
      </c>
      <c r="C17333">
        <v>0.53959822913975897</v>
      </c>
      <c r="D17333">
        <v>0.437</v>
      </c>
      <c r="E17333">
        <v>0.29799999999999999</v>
      </c>
      <c r="F17333" s="115">
        <v>7.4033450193483499E-5</v>
      </c>
      <c r="G17333">
        <v>9</v>
      </c>
      <c r="H17333" t="s">
        <v>17525</v>
      </c>
    </row>
    <row r="17334" spans="1:8" x14ac:dyDescent="0.25">
      <c r="A17334" t="s">
        <v>17526</v>
      </c>
      <c r="B17334" s="115">
        <v>3.08980376025522E-9</v>
      </c>
      <c r="C17334">
        <v>0.32211302480579102</v>
      </c>
      <c r="D17334">
        <v>0.38700000000000001</v>
      </c>
      <c r="E17334">
        <v>0.246</v>
      </c>
      <c r="F17334" s="115">
        <v>7.5548791742000495E-5</v>
      </c>
      <c r="G17334">
        <v>9</v>
      </c>
      <c r="H17334" t="s">
        <v>17526</v>
      </c>
    </row>
    <row r="17335" spans="1:8" x14ac:dyDescent="0.25">
      <c r="A17335" t="s">
        <v>17527</v>
      </c>
      <c r="B17335" s="115">
        <v>3.10302268940516E-9</v>
      </c>
      <c r="C17335">
        <v>0.55452494194648805</v>
      </c>
      <c r="D17335">
        <v>0.34499999999999997</v>
      </c>
      <c r="E17335">
        <v>0.219</v>
      </c>
      <c r="F17335" s="115">
        <v>7.5872007778645507E-5</v>
      </c>
      <c r="G17335">
        <v>9</v>
      </c>
      <c r="H17335" t="s">
        <v>7510</v>
      </c>
    </row>
    <row r="17336" spans="1:8" x14ac:dyDescent="0.25">
      <c r="A17336" t="s">
        <v>17528</v>
      </c>
      <c r="B17336" s="115">
        <v>3.1043036580861401E-9</v>
      </c>
      <c r="C17336">
        <v>0.32369323342949602</v>
      </c>
      <c r="D17336">
        <v>0.46800000000000003</v>
      </c>
      <c r="E17336">
        <v>0.314</v>
      </c>
      <c r="F17336" s="115">
        <v>7.5903328743864198E-5</v>
      </c>
      <c r="G17336">
        <v>9</v>
      </c>
      <c r="H17336" t="s">
        <v>13025</v>
      </c>
    </row>
    <row r="17337" spans="1:8" x14ac:dyDescent="0.25">
      <c r="A17337" t="s">
        <v>17529</v>
      </c>
      <c r="B17337" s="115">
        <v>3.1298487910861399E-9</v>
      </c>
      <c r="C17337">
        <v>0.50799925092809906</v>
      </c>
      <c r="D17337">
        <v>0.46800000000000003</v>
      </c>
      <c r="E17337">
        <v>0.31900000000000001</v>
      </c>
      <c r="F17337" s="115">
        <v>7.6527932790847203E-5</v>
      </c>
      <c r="G17337">
        <v>9</v>
      </c>
      <c r="H17337" t="s">
        <v>1519</v>
      </c>
    </row>
    <row r="17338" spans="1:8" x14ac:dyDescent="0.25">
      <c r="A17338" t="s">
        <v>17530</v>
      </c>
      <c r="B17338" s="115">
        <v>3.18281247849184E-9</v>
      </c>
      <c r="C17338">
        <v>0.57760005277471105</v>
      </c>
      <c r="D17338">
        <v>0.30299999999999999</v>
      </c>
      <c r="E17338">
        <v>0.18</v>
      </c>
      <c r="F17338" s="115">
        <v>7.7822947911604097E-5</v>
      </c>
      <c r="G17338">
        <v>9</v>
      </c>
      <c r="H17338" t="s">
        <v>4712</v>
      </c>
    </row>
    <row r="17339" spans="1:8" x14ac:dyDescent="0.25">
      <c r="A17339" t="s">
        <v>17531</v>
      </c>
      <c r="B17339" s="115">
        <v>3.1922415867463301E-9</v>
      </c>
      <c r="C17339">
        <v>0.30880698373189802</v>
      </c>
      <c r="D17339">
        <v>0.67500000000000004</v>
      </c>
      <c r="E17339">
        <v>0.50700000000000001</v>
      </c>
      <c r="F17339" s="115">
        <v>7.8053499037534406E-5</v>
      </c>
      <c r="G17339">
        <v>9</v>
      </c>
      <c r="H17339" t="s">
        <v>17531</v>
      </c>
    </row>
    <row r="17340" spans="1:8" x14ac:dyDescent="0.25">
      <c r="A17340" t="s">
        <v>17532</v>
      </c>
      <c r="B17340" s="115">
        <v>3.2508948495291399E-9</v>
      </c>
      <c r="C17340">
        <v>0.62129177331402496</v>
      </c>
      <c r="D17340">
        <v>0.30499999999999999</v>
      </c>
      <c r="E17340">
        <v>0.183</v>
      </c>
      <c r="F17340" s="115">
        <v>7.9487629965837003E-5</v>
      </c>
      <c r="G17340">
        <v>9</v>
      </c>
      <c r="H17340" t="s">
        <v>17532</v>
      </c>
    </row>
    <row r="17341" spans="1:8" x14ac:dyDescent="0.25">
      <c r="A17341" t="s">
        <v>17533</v>
      </c>
      <c r="B17341" s="115">
        <v>3.2866458287185101E-9</v>
      </c>
      <c r="C17341">
        <v>0.33252737025831403</v>
      </c>
      <c r="D17341">
        <v>0.45100000000000001</v>
      </c>
      <c r="E17341">
        <v>0.30099999999999999</v>
      </c>
      <c r="F17341" s="115">
        <v>8.0361777157996294E-5</v>
      </c>
      <c r="G17341">
        <v>9</v>
      </c>
      <c r="H17341" t="s">
        <v>1551</v>
      </c>
    </row>
    <row r="17342" spans="1:8" x14ac:dyDescent="0.25">
      <c r="A17342" t="s">
        <v>17534</v>
      </c>
      <c r="B17342" s="115">
        <v>3.3166532901065099E-9</v>
      </c>
      <c r="C17342">
        <v>0.305681296470244</v>
      </c>
      <c r="D17342">
        <v>0.97199999999999998</v>
      </c>
      <c r="E17342">
        <v>0.92700000000000005</v>
      </c>
      <c r="F17342" s="115">
        <v>8.1095489596394197E-5</v>
      </c>
      <c r="G17342">
        <v>9</v>
      </c>
      <c r="H17342" t="s">
        <v>377</v>
      </c>
    </row>
    <row r="17343" spans="1:8" x14ac:dyDescent="0.25">
      <c r="A17343" t="s">
        <v>17535</v>
      </c>
      <c r="B17343" s="115">
        <v>3.3238813685603798E-9</v>
      </c>
      <c r="C17343">
        <v>0.76079190755029102</v>
      </c>
      <c r="D17343">
        <v>0.29699999999999999</v>
      </c>
      <c r="E17343">
        <v>0.17899999999999999</v>
      </c>
      <c r="F17343" s="115">
        <v>8.1272223342669802E-5</v>
      </c>
      <c r="G17343">
        <v>9</v>
      </c>
      <c r="H17343" t="s">
        <v>6827</v>
      </c>
    </row>
    <row r="17344" spans="1:8" x14ac:dyDescent="0.25">
      <c r="A17344" t="s">
        <v>17536</v>
      </c>
      <c r="B17344" s="115">
        <v>3.3548375822592101E-9</v>
      </c>
      <c r="C17344">
        <v>0.39149558709728899</v>
      </c>
      <c r="D17344">
        <v>0.54900000000000004</v>
      </c>
      <c r="E17344">
        <v>0.40300000000000002</v>
      </c>
      <c r="F17344" s="115">
        <v>8.2029133723819897E-5</v>
      </c>
      <c r="G17344">
        <v>9</v>
      </c>
      <c r="H17344" t="s">
        <v>1685</v>
      </c>
    </row>
    <row r="17345" spans="1:8" x14ac:dyDescent="0.25">
      <c r="A17345" t="s">
        <v>17537</v>
      </c>
      <c r="B17345" s="115">
        <v>3.3861515258449799E-9</v>
      </c>
      <c r="C17345">
        <v>0.66369188692986503</v>
      </c>
      <c r="D17345">
        <v>0.50700000000000001</v>
      </c>
      <c r="E17345">
        <v>0.35599999999999998</v>
      </c>
      <c r="F17345" s="115">
        <v>8.2794790958435501E-5</v>
      </c>
      <c r="G17345">
        <v>9</v>
      </c>
      <c r="H17345" t="s">
        <v>100</v>
      </c>
    </row>
    <row r="17346" spans="1:8" x14ac:dyDescent="0.25">
      <c r="A17346" t="s">
        <v>17538</v>
      </c>
      <c r="B17346" s="115">
        <v>3.3987406419383701E-9</v>
      </c>
      <c r="C17346">
        <v>0.25471608780101102</v>
      </c>
      <c r="D17346">
        <v>0.74199999999999999</v>
      </c>
      <c r="E17346">
        <v>0.58099999999999996</v>
      </c>
      <c r="F17346" s="115">
        <v>8.3102607436035097E-5</v>
      </c>
      <c r="G17346">
        <v>9</v>
      </c>
      <c r="H17346" t="s">
        <v>7832</v>
      </c>
    </row>
    <row r="17347" spans="1:8" x14ac:dyDescent="0.25">
      <c r="A17347" t="s">
        <v>17539</v>
      </c>
      <c r="B17347" s="115">
        <v>3.4057689520582702E-9</v>
      </c>
      <c r="C17347">
        <v>0.39829955640449999</v>
      </c>
      <c r="D17347">
        <v>0.67800000000000005</v>
      </c>
      <c r="E17347">
        <v>0.48899999999999999</v>
      </c>
      <c r="F17347" s="115">
        <v>8.3274456646776805E-5</v>
      </c>
      <c r="G17347">
        <v>9</v>
      </c>
      <c r="H17347" t="s">
        <v>2571</v>
      </c>
    </row>
    <row r="17348" spans="1:8" x14ac:dyDescent="0.25">
      <c r="A17348" t="s">
        <v>17540</v>
      </c>
      <c r="B17348" s="115">
        <v>3.4604295180961298E-9</v>
      </c>
      <c r="C17348">
        <v>0.34590718005244803</v>
      </c>
      <c r="D17348">
        <v>0.82099999999999995</v>
      </c>
      <c r="E17348">
        <v>0.66200000000000003</v>
      </c>
      <c r="F17348" s="115">
        <v>8.4610962146968507E-5</v>
      </c>
      <c r="G17348">
        <v>9</v>
      </c>
      <c r="H17348" t="s">
        <v>544</v>
      </c>
    </row>
    <row r="17349" spans="1:8" x14ac:dyDescent="0.25">
      <c r="A17349" t="s">
        <v>17541</v>
      </c>
      <c r="B17349" s="115">
        <v>3.4791589965819899E-9</v>
      </c>
      <c r="C17349">
        <v>0.40790119767417699</v>
      </c>
      <c r="D17349">
        <v>0.53500000000000003</v>
      </c>
      <c r="E17349">
        <v>0.379</v>
      </c>
      <c r="F17349" s="115">
        <v>8.5068916625426203E-5</v>
      </c>
      <c r="G17349">
        <v>9</v>
      </c>
      <c r="H17349" t="s">
        <v>3221</v>
      </c>
    </row>
    <row r="17350" spans="1:8" x14ac:dyDescent="0.25">
      <c r="A17350" t="s">
        <v>17542</v>
      </c>
      <c r="B17350" s="115">
        <v>3.4908407285342E-9</v>
      </c>
      <c r="C17350">
        <v>0.37612274458625899</v>
      </c>
      <c r="D17350">
        <v>0.36399999999999999</v>
      </c>
      <c r="E17350">
        <v>0.22500000000000001</v>
      </c>
      <c r="F17350" s="115">
        <v>8.5354546653389706E-5</v>
      </c>
      <c r="G17350">
        <v>9</v>
      </c>
      <c r="H17350" t="s">
        <v>8034</v>
      </c>
    </row>
    <row r="17351" spans="1:8" x14ac:dyDescent="0.25">
      <c r="A17351" t="s">
        <v>17543</v>
      </c>
      <c r="B17351" s="115">
        <v>3.5863250506985098E-9</v>
      </c>
      <c r="C17351">
        <v>0.57031429262162403</v>
      </c>
      <c r="D17351">
        <v>0.29099999999999998</v>
      </c>
      <c r="E17351">
        <v>0.17199999999999999</v>
      </c>
      <c r="F17351" s="115">
        <v>8.7689233814629205E-5</v>
      </c>
      <c r="G17351">
        <v>9</v>
      </c>
      <c r="H17351" t="s">
        <v>17543</v>
      </c>
    </row>
    <row r="17352" spans="1:8" x14ac:dyDescent="0.25">
      <c r="A17352" t="s">
        <v>17544</v>
      </c>
      <c r="B17352" s="115">
        <v>3.6007903207120099E-9</v>
      </c>
      <c r="C17352">
        <v>0.60637815283129903</v>
      </c>
      <c r="D17352">
        <v>0.32200000000000001</v>
      </c>
      <c r="E17352">
        <v>0.20100000000000001</v>
      </c>
      <c r="F17352" s="115">
        <v>8.8042924131729306E-5</v>
      </c>
      <c r="G17352">
        <v>9</v>
      </c>
      <c r="H17352" t="s">
        <v>5583</v>
      </c>
    </row>
    <row r="17353" spans="1:8" x14ac:dyDescent="0.25">
      <c r="A17353" t="s">
        <v>17545</v>
      </c>
      <c r="B17353" s="115">
        <v>3.6459381344851801E-9</v>
      </c>
      <c r="C17353">
        <v>0.49964528192440999</v>
      </c>
      <c r="D17353">
        <v>0.33300000000000002</v>
      </c>
      <c r="E17353">
        <v>0.20499999999999999</v>
      </c>
      <c r="F17353" s="115">
        <v>8.9146833326297104E-5</v>
      </c>
      <c r="G17353">
        <v>9</v>
      </c>
      <c r="H17353" t="s">
        <v>7609</v>
      </c>
    </row>
    <row r="17354" spans="1:8" x14ac:dyDescent="0.25">
      <c r="A17354" t="s">
        <v>17546</v>
      </c>
      <c r="B17354" s="115">
        <v>3.6514559527475599E-9</v>
      </c>
      <c r="C17354">
        <v>0.47360471259858</v>
      </c>
      <c r="D17354">
        <v>0.36099999999999999</v>
      </c>
      <c r="E17354">
        <v>0.22800000000000001</v>
      </c>
      <c r="F17354" s="115">
        <v>8.9281749500630601E-5</v>
      </c>
      <c r="G17354">
        <v>9</v>
      </c>
      <c r="H17354" t="s">
        <v>3503</v>
      </c>
    </row>
    <row r="17355" spans="1:8" x14ac:dyDescent="0.25">
      <c r="A17355" t="s">
        <v>17547</v>
      </c>
      <c r="B17355" s="115">
        <v>3.6633716200663499E-9</v>
      </c>
      <c r="C17355">
        <v>0.28101220556031198</v>
      </c>
      <c r="D17355">
        <v>0.745</v>
      </c>
      <c r="E17355">
        <v>0.59</v>
      </c>
      <c r="F17355" s="115">
        <v>8.9573099482242205E-5</v>
      </c>
      <c r="G17355">
        <v>9</v>
      </c>
      <c r="H17355" t="s">
        <v>533</v>
      </c>
    </row>
    <row r="17356" spans="1:8" x14ac:dyDescent="0.25">
      <c r="A17356" t="s">
        <v>17548</v>
      </c>
      <c r="B17356" s="115">
        <v>3.81961502681694E-9</v>
      </c>
      <c r="C17356">
        <v>0.76626658854285601</v>
      </c>
      <c r="D17356">
        <v>0.3</v>
      </c>
      <c r="E17356">
        <v>0.182</v>
      </c>
      <c r="F17356" s="115">
        <v>9.3393407020700894E-5</v>
      </c>
      <c r="G17356">
        <v>9</v>
      </c>
      <c r="H17356" t="s">
        <v>4279</v>
      </c>
    </row>
    <row r="17357" spans="1:8" x14ac:dyDescent="0.25">
      <c r="A17357" t="s">
        <v>17549</v>
      </c>
      <c r="B17357" s="115">
        <v>3.8402460180320599E-9</v>
      </c>
      <c r="C17357">
        <v>0.61962088427240802</v>
      </c>
      <c r="D17357">
        <v>0.252</v>
      </c>
      <c r="E17357">
        <v>0.14199999999999999</v>
      </c>
      <c r="F17357" s="115">
        <v>9.3897855386901893E-5</v>
      </c>
      <c r="G17357">
        <v>9</v>
      </c>
      <c r="H17357" t="s">
        <v>5302</v>
      </c>
    </row>
    <row r="17358" spans="1:8" x14ac:dyDescent="0.25">
      <c r="A17358" t="s">
        <v>17550</v>
      </c>
      <c r="B17358" s="115">
        <v>3.8659842890277598E-9</v>
      </c>
      <c r="C17358">
        <v>0.32329632172163503</v>
      </c>
      <c r="D17358">
        <v>0.68300000000000005</v>
      </c>
      <c r="E17358">
        <v>0.53500000000000003</v>
      </c>
      <c r="F17358" s="115">
        <v>9.4527181851017695E-5</v>
      </c>
      <c r="G17358">
        <v>9</v>
      </c>
      <c r="H17358" t="s">
        <v>6423</v>
      </c>
    </row>
    <row r="17359" spans="1:8" x14ac:dyDescent="0.25">
      <c r="A17359" t="s">
        <v>17551</v>
      </c>
      <c r="B17359" s="115">
        <v>4.1783395686397699E-9</v>
      </c>
      <c r="C17359">
        <v>0.69139136807613699</v>
      </c>
      <c r="D17359">
        <v>0.26100000000000001</v>
      </c>
      <c r="E17359">
        <v>0.14799999999999999</v>
      </c>
      <c r="F17359">
        <v>1.02164580792811E-4</v>
      </c>
      <c r="G17359">
        <v>9</v>
      </c>
      <c r="H17359" t="s">
        <v>6884</v>
      </c>
    </row>
    <row r="17360" spans="1:8" x14ac:dyDescent="0.25">
      <c r="A17360" t="s">
        <v>17552</v>
      </c>
      <c r="B17360" s="115">
        <v>4.1842119232335101E-9</v>
      </c>
      <c r="C17360">
        <v>0.28703474340615798</v>
      </c>
      <c r="D17360">
        <v>0.79800000000000004</v>
      </c>
      <c r="E17360">
        <v>0.61699999999999999</v>
      </c>
      <c r="F17360">
        <v>1.02308165734982E-4</v>
      </c>
      <c r="G17360">
        <v>9</v>
      </c>
      <c r="H17360" t="s">
        <v>7880</v>
      </c>
    </row>
    <row r="17361" spans="1:8" x14ac:dyDescent="0.25">
      <c r="A17361" t="s">
        <v>17553</v>
      </c>
      <c r="B17361" s="115">
        <v>4.1944575082511304E-9</v>
      </c>
      <c r="C17361">
        <v>0.66066681293102603</v>
      </c>
      <c r="D17361">
        <v>0.29399999999999998</v>
      </c>
      <c r="E17361">
        <v>0.17699999999999999</v>
      </c>
      <c r="F17361">
        <v>1.02558680534248E-4</v>
      </c>
      <c r="G17361">
        <v>9</v>
      </c>
      <c r="H17361" t="s">
        <v>17553</v>
      </c>
    </row>
    <row r="17362" spans="1:8" x14ac:dyDescent="0.25">
      <c r="A17362" t="s">
        <v>17554</v>
      </c>
      <c r="B17362" s="115">
        <v>4.3303078226992201E-9</v>
      </c>
      <c r="C17362">
        <v>0.41720333288275302</v>
      </c>
      <c r="D17362">
        <v>0.47899999999999998</v>
      </c>
      <c r="E17362">
        <v>0.33300000000000002</v>
      </c>
      <c r="F17362">
        <v>1.05880356572819E-4</v>
      </c>
      <c r="G17362">
        <v>9</v>
      </c>
      <c r="H17362" t="s">
        <v>3466</v>
      </c>
    </row>
    <row r="17363" spans="1:8" x14ac:dyDescent="0.25">
      <c r="A17363" t="s">
        <v>17555</v>
      </c>
      <c r="B17363" s="115">
        <v>4.3611705276172999E-9</v>
      </c>
      <c r="C17363">
        <v>0.33261899236669801</v>
      </c>
      <c r="D17363">
        <v>0.78200000000000003</v>
      </c>
      <c r="E17363">
        <v>0.63600000000000001</v>
      </c>
      <c r="F17363">
        <v>1.0663498057077E-4</v>
      </c>
      <c r="G17363">
        <v>9</v>
      </c>
      <c r="H17363" t="s">
        <v>12655</v>
      </c>
    </row>
    <row r="17364" spans="1:8" x14ac:dyDescent="0.25">
      <c r="A17364" t="s">
        <v>17556</v>
      </c>
      <c r="B17364" s="115">
        <v>4.3682969382948196E-9</v>
      </c>
      <c r="C17364">
        <v>0.30401580401264899</v>
      </c>
      <c r="D17364">
        <v>0.60199999999999998</v>
      </c>
      <c r="E17364">
        <v>0.433</v>
      </c>
      <c r="F17364">
        <v>1.06809228438247E-4</v>
      </c>
      <c r="G17364">
        <v>9</v>
      </c>
      <c r="H17364" t="s">
        <v>1134</v>
      </c>
    </row>
    <row r="17365" spans="1:8" x14ac:dyDescent="0.25">
      <c r="A17365" t="s">
        <v>17557</v>
      </c>
      <c r="B17365" s="115">
        <v>4.40209385587426E-9</v>
      </c>
      <c r="C17365">
        <v>0.302785341238968</v>
      </c>
      <c r="D17365">
        <v>0.49</v>
      </c>
      <c r="E17365">
        <v>0.33</v>
      </c>
      <c r="F17365">
        <v>1.07635596869982E-4</v>
      </c>
      <c r="G17365">
        <v>9</v>
      </c>
      <c r="H17365" t="s">
        <v>1486</v>
      </c>
    </row>
    <row r="17366" spans="1:8" x14ac:dyDescent="0.25">
      <c r="A17366" t="s">
        <v>17558</v>
      </c>
      <c r="B17366" s="115">
        <v>4.4111506241156796E-9</v>
      </c>
      <c r="C17366">
        <v>0.42058161384838499</v>
      </c>
      <c r="D17366">
        <v>0.32800000000000001</v>
      </c>
      <c r="E17366">
        <v>0.2</v>
      </c>
      <c r="F17366">
        <v>1.07857043910253E-4</v>
      </c>
      <c r="G17366">
        <v>9</v>
      </c>
      <c r="H17366" t="s">
        <v>17558</v>
      </c>
    </row>
    <row r="17367" spans="1:8" x14ac:dyDescent="0.25">
      <c r="A17367" t="s">
        <v>17559</v>
      </c>
      <c r="B17367" s="115">
        <v>4.4372317317970301E-9</v>
      </c>
      <c r="C17367">
        <v>0.58775827801970504</v>
      </c>
      <c r="D17367">
        <v>0.26900000000000002</v>
      </c>
      <c r="E17367">
        <v>0.155</v>
      </c>
      <c r="F17367">
        <v>1.0849475307416901E-4</v>
      </c>
      <c r="G17367">
        <v>9</v>
      </c>
      <c r="H17367" t="s">
        <v>5868</v>
      </c>
    </row>
    <row r="17368" spans="1:8" x14ac:dyDescent="0.25">
      <c r="A17368" t="s">
        <v>17560</v>
      </c>
      <c r="B17368" s="115">
        <v>4.5552897074179603E-9</v>
      </c>
      <c r="C17368">
        <v>0.372495331379048</v>
      </c>
      <c r="D17368">
        <v>0.314</v>
      </c>
      <c r="E17368">
        <v>0.186</v>
      </c>
      <c r="F17368">
        <v>1.1138138863607599E-4</v>
      </c>
      <c r="G17368">
        <v>9</v>
      </c>
      <c r="H17368" t="s">
        <v>7384</v>
      </c>
    </row>
    <row r="17369" spans="1:8" x14ac:dyDescent="0.25">
      <c r="A17369" t="s">
        <v>17561</v>
      </c>
      <c r="B17369" s="115">
        <v>4.5653758748798704E-9</v>
      </c>
      <c r="C17369">
        <v>0.32075948095927798</v>
      </c>
      <c r="D17369">
        <v>0.44500000000000001</v>
      </c>
      <c r="E17369">
        <v>0.29499999999999998</v>
      </c>
      <c r="F17369">
        <v>1.11628005516688E-4</v>
      </c>
      <c r="G17369">
        <v>9</v>
      </c>
      <c r="H17369" t="s">
        <v>847</v>
      </c>
    </row>
    <row r="17370" spans="1:8" x14ac:dyDescent="0.25">
      <c r="A17370" t="s">
        <v>17562</v>
      </c>
      <c r="B17370" s="115">
        <v>4.5837422254432199E-9</v>
      </c>
      <c r="C17370">
        <v>0.490586789783795</v>
      </c>
      <c r="D17370">
        <v>0.28299999999999997</v>
      </c>
      <c r="E17370">
        <v>0.16200000000000001</v>
      </c>
      <c r="F17370">
        <v>1.1207708115431199E-4</v>
      </c>
      <c r="G17370">
        <v>9</v>
      </c>
      <c r="H17370" t="s">
        <v>17562</v>
      </c>
    </row>
    <row r="17371" spans="1:8" x14ac:dyDescent="0.25">
      <c r="A17371" t="s">
        <v>17563</v>
      </c>
      <c r="B17371" s="115">
        <v>4.5937699222688898E-9</v>
      </c>
      <c r="C17371">
        <v>0.55455427367911903</v>
      </c>
      <c r="D17371">
        <v>0.30299999999999999</v>
      </c>
      <c r="E17371">
        <v>0.17799999999999999</v>
      </c>
      <c r="F17371">
        <v>1.12322268369397E-4</v>
      </c>
      <c r="G17371">
        <v>9</v>
      </c>
      <c r="H17371" t="s">
        <v>3304</v>
      </c>
    </row>
    <row r="17372" spans="1:8" x14ac:dyDescent="0.25">
      <c r="A17372" t="s">
        <v>17564</v>
      </c>
      <c r="B17372" s="115">
        <v>4.6995419129053703E-9</v>
      </c>
      <c r="C17372">
        <v>0.77033669730693499</v>
      </c>
      <c r="D17372">
        <v>0.28899999999999998</v>
      </c>
      <c r="E17372">
        <v>0.17299999999999999</v>
      </c>
      <c r="F17372">
        <v>1.14908499312449E-4</v>
      </c>
      <c r="G17372">
        <v>9</v>
      </c>
      <c r="H17372" t="s">
        <v>5789</v>
      </c>
    </row>
    <row r="17373" spans="1:8" x14ac:dyDescent="0.25">
      <c r="A17373" t="s">
        <v>17565</v>
      </c>
      <c r="B17373" s="115">
        <v>4.7370208115207504E-9</v>
      </c>
      <c r="C17373">
        <v>0.77874716727129201</v>
      </c>
      <c r="D17373">
        <v>0.26900000000000002</v>
      </c>
      <c r="E17373">
        <v>0.159</v>
      </c>
      <c r="F17373">
        <v>1.15824895862494E-4</v>
      </c>
      <c r="G17373">
        <v>9</v>
      </c>
      <c r="H17373" t="s">
        <v>6747</v>
      </c>
    </row>
    <row r="17374" spans="1:8" x14ac:dyDescent="0.25">
      <c r="A17374" t="s">
        <v>17566</v>
      </c>
      <c r="B17374" s="115">
        <v>4.8156997804597698E-9</v>
      </c>
      <c r="C17374">
        <v>0.26648811333274303</v>
      </c>
      <c r="D17374">
        <v>0.55700000000000005</v>
      </c>
      <c r="E17374">
        <v>0.40100000000000002</v>
      </c>
      <c r="F17374">
        <v>1.1774867533202201E-4</v>
      </c>
      <c r="G17374">
        <v>9</v>
      </c>
      <c r="H17374" t="s">
        <v>17566</v>
      </c>
    </row>
    <row r="17375" spans="1:8" x14ac:dyDescent="0.25">
      <c r="A17375" t="s">
        <v>17567</v>
      </c>
      <c r="B17375" s="115">
        <v>4.88533958542692E-9</v>
      </c>
      <c r="C17375">
        <v>0.744822465675407</v>
      </c>
      <c r="D17375">
        <v>0.26600000000000001</v>
      </c>
      <c r="E17375">
        <v>0.155</v>
      </c>
      <c r="F17375">
        <v>1.1945143820327401E-4</v>
      </c>
      <c r="G17375">
        <v>9</v>
      </c>
      <c r="H17375" t="s">
        <v>17567</v>
      </c>
    </row>
    <row r="17376" spans="1:8" x14ac:dyDescent="0.25">
      <c r="A17376" t="s">
        <v>17568</v>
      </c>
      <c r="B17376" s="115">
        <v>4.9026847512546301E-9</v>
      </c>
      <c r="C17376">
        <v>0.31170005560809499</v>
      </c>
      <c r="D17376">
        <v>0.66900000000000004</v>
      </c>
      <c r="E17376">
        <v>0.501</v>
      </c>
      <c r="F17376">
        <v>1.19875544852927E-4</v>
      </c>
      <c r="G17376">
        <v>9</v>
      </c>
      <c r="H17376" t="s">
        <v>2196</v>
      </c>
    </row>
    <row r="17377" spans="1:8" x14ac:dyDescent="0.25">
      <c r="A17377" t="s">
        <v>17569</v>
      </c>
      <c r="B17377" s="115">
        <v>4.9197870688078797E-9</v>
      </c>
      <c r="C17377">
        <v>0.567111655378855</v>
      </c>
      <c r="D17377">
        <v>0.317</v>
      </c>
      <c r="E17377">
        <v>0.191</v>
      </c>
      <c r="F17377">
        <v>1.20293713619421E-4</v>
      </c>
      <c r="G17377">
        <v>9</v>
      </c>
      <c r="H17377" t="s">
        <v>8923</v>
      </c>
    </row>
    <row r="17378" spans="1:8" x14ac:dyDescent="0.25">
      <c r="A17378" t="s">
        <v>17570</v>
      </c>
      <c r="B17378" s="115">
        <v>4.9552462633943904E-9</v>
      </c>
      <c r="C17378">
        <v>0.50103689571995702</v>
      </c>
      <c r="D17378">
        <v>0.57099999999999995</v>
      </c>
      <c r="E17378">
        <v>0.41599999999999998</v>
      </c>
      <c r="F17378">
        <v>1.2116072638625599E-4</v>
      </c>
      <c r="G17378">
        <v>9</v>
      </c>
      <c r="H17378" t="s">
        <v>1576</v>
      </c>
    </row>
    <row r="17379" spans="1:8" x14ac:dyDescent="0.25">
      <c r="A17379" t="s">
        <v>17571</v>
      </c>
      <c r="B17379" s="115">
        <v>4.9933816708240102E-9</v>
      </c>
      <c r="C17379">
        <v>0.60633514236699404</v>
      </c>
      <c r="D17379">
        <v>0.26600000000000001</v>
      </c>
      <c r="E17379">
        <v>0.152</v>
      </c>
      <c r="F17379">
        <v>1.2209317523331799E-4</v>
      </c>
      <c r="G17379">
        <v>9</v>
      </c>
      <c r="H17379" t="s">
        <v>8654</v>
      </c>
    </row>
    <row r="17380" spans="1:8" x14ac:dyDescent="0.25">
      <c r="A17380" t="s">
        <v>17572</v>
      </c>
      <c r="B17380" s="115">
        <v>5.0264261599576002E-9</v>
      </c>
      <c r="C17380">
        <v>0.45996404378120997</v>
      </c>
      <c r="D17380">
        <v>0.38100000000000001</v>
      </c>
      <c r="E17380">
        <v>0.251</v>
      </c>
      <c r="F17380">
        <v>1.2290114603712301E-4</v>
      </c>
      <c r="G17380">
        <v>9</v>
      </c>
      <c r="H17380" t="s">
        <v>5881</v>
      </c>
    </row>
    <row r="17381" spans="1:8" x14ac:dyDescent="0.25">
      <c r="A17381" t="s">
        <v>17573</v>
      </c>
      <c r="B17381" s="115">
        <v>5.03172544559068E-9</v>
      </c>
      <c r="C17381">
        <v>0.33096519694925502</v>
      </c>
      <c r="D17381">
        <v>0.44</v>
      </c>
      <c r="E17381">
        <v>0.29499999999999998</v>
      </c>
      <c r="F17381">
        <v>1.23030718870138E-4</v>
      </c>
      <c r="G17381">
        <v>9</v>
      </c>
      <c r="H17381" t="s">
        <v>15445</v>
      </c>
    </row>
    <row r="17382" spans="1:8" x14ac:dyDescent="0.25">
      <c r="A17382" t="s">
        <v>17574</v>
      </c>
      <c r="B17382" s="115">
        <v>5.0596495625749703E-9</v>
      </c>
      <c r="C17382">
        <v>0.42026270674608601</v>
      </c>
      <c r="D17382">
        <v>0.56000000000000005</v>
      </c>
      <c r="E17382">
        <v>0.38500000000000001</v>
      </c>
      <c r="F17382">
        <v>1.23713491454521E-4</v>
      </c>
      <c r="G17382">
        <v>9</v>
      </c>
      <c r="H17382" t="s">
        <v>4025</v>
      </c>
    </row>
    <row r="17383" spans="1:8" x14ac:dyDescent="0.25">
      <c r="A17383" t="s">
        <v>17575</v>
      </c>
      <c r="B17383" s="115">
        <v>5.11681614265487E-9</v>
      </c>
      <c r="C17383">
        <v>0.48657639341480202</v>
      </c>
      <c r="D17383">
        <v>0.43099999999999999</v>
      </c>
      <c r="E17383">
        <v>0.28799999999999998</v>
      </c>
      <c r="F17383">
        <v>1.2511127150405401E-4</v>
      </c>
      <c r="G17383">
        <v>9</v>
      </c>
      <c r="H17383" t="s">
        <v>12849</v>
      </c>
    </row>
    <row r="17384" spans="1:8" x14ac:dyDescent="0.25">
      <c r="A17384" t="s">
        <v>17576</v>
      </c>
      <c r="B17384" s="115">
        <v>5.1357808087577698E-9</v>
      </c>
      <c r="C17384">
        <v>0.56121863716607001</v>
      </c>
      <c r="D17384">
        <v>0.32500000000000001</v>
      </c>
      <c r="E17384">
        <v>0.20100000000000001</v>
      </c>
      <c r="F17384">
        <v>1.25574976554936E-4</v>
      </c>
      <c r="G17384">
        <v>9</v>
      </c>
      <c r="H17384" t="s">
        <v>7768</v>
      </c>
    </row>
    <row r="17385" spans="1:8" x14ac:dyDescent="0.25">
      <c r="A17385" t="s">
        <v>17577</v>
      </c>
      <c r="B17385" s="115">
        <v>5.2798782556616799E-9</v>
      </c>
      <c r="C17385">
        <v>0.62575389301139905</v>
      </c>
      <c r="D17385">
        <v>0.317</v>
      </c>
      <c r="E17385">
        <v>0.19700000000000001</v>
      </c>
      <c r="F17385">
        <v>1.2909830322918399E-4</v>
      </c>
      <c r="G17385">
        <v>9</v>
      </c>
      <c r="H17385" t="s">
        <v>17577</v>
      </c>
    </row>
    <row r="17386" spans="1:8" x14ac:dyDescent="0.25">
      <c r="A17386" t="s">
        <v>17578</v>
      </c>
      <c r="B17386" s="115">
        <v>5.3649808165069103E-9</v>
      </c>
      <c r="C17386">
        <v>0.40126832484000402</v>
      </c>
      <c r="D17386">
        <v>0.49</v>
      </c>
      <c r="E17386">
        <v>0.34300000000000003</v>
      </c>
      <c r="F17386">
        <v>1.3117914594441E-4</v>
      </c>
      <c r="G17386">
        <v>9</v>
      </c>
      <c r="H17386" t="s">
        <v>3461</v>
      </c>
    </row>
    <row r="17387" spans="1:8" x14ac:dyDescent="0.25">
      <c r="A17387" t="s">
        <v>17579</v>
      </c>
      <c r="B17387" s="115">
        <v>5.6501373508982297E-9</v>
      </c>
      <c r="C17387">
        <v>0.305672239797593</v>
      </c>
      <c r="D17387">
        <v>0.501</v>
      </c>
      <c r="E17387">
        <v>0.34399999999999997</v>
      </c>
      <c r="F17387">
        <v>1.3815150836681299E-4</v>
      </c>
      <c r="G17387">
        <v>9</v>
      </c>
      <c r="H17387" t="s">
        <v>1291</v>
      </c>
    </row>
    <row r="17388" spans="1:8" x14ac:dyDescent="0.25">
      <c r="A17388" t="s">
        <v>17580</v>
      </c>
      <c r="B17388" s="115">
        <v>5.9143367286525097E-9</v>
      </c>
      <c r="C17388">
        <v>0.50954790642941195</v>
      </c>
      <c r="D17388">
        <v>0.85199999999999998</v>
      </c>
      <c r="E17388">
        <v>0.71799999999999997</v>
      </c>
      <c r="F17388">
        <v>1.4461144735228201E-4</v>
      </c>
      <c r="G17388">
        <v>9</v>
      </c>
      <c r="H17388" t="s">
        <v>4930</v>
      </c>
    </row>
    <row r="17389" spans="1:8" x14ac:dyDescent="0.25">
      <c r="A17389" t="s">
        <v>17581</v>
      </c>
      <c r="B17389" s="115">
        <v>5.9688142149145403E-9</v>
      </c>
      <c r="C17389">
        <v>0.31145954669056503</v>
      </c>
      <c r="D17389">
        <v>0.47599999999999998</v>
      </c>
      <c r="E17389">
        <v>0.32500000000000001</v>
      </c>
      <c r="F17389">
        <v>1.4594347636887501E-4</v>
      </c>
      <c r="G17389">
        <v>9</v>
      </c>
      <c r="H17389" t="s">
        <v>1098</v>
      </c>
    </row>
    <row r="17390" spans="1:8" x14ac:dyDescent="0.25">
      <c r="A17390" t="s">
        <v>17582</v>
      </c>
      <c r="B17390" s="115">
        <v>5.9899983620124199E-9</v>
      </c>
      <c r="C17390">
        <v>0.36333556881210499</v>
      </c>
      <c r="D17390">
        <v>0.35299999999999998</v>
      </c>
      <c r="E17390">
        <v>0.221</v>
      </c>
      <c r="F17390">
        <v>1.4646144994956599E-4</v>
      </c>
      <c r="G17390">
        <v>9</v>
      </c>
      <c r="H17390" t="s">
        <v>17582</v>
      </c>
    </row>
    <row r="17391" spans="1:8" x14ac:dyDescent="0.25">
      <c r="A17391" t="s">
        <v>17583</v>
      </c>
      <c r="B17391" s="115">
        <v>6.23300888286855E-9</v>
      </c>
      <c r="C17391">
        <v>0.41292462193841201</v>
      </c>
      <c r="D17391">
        <v>0.37</v>
      </c>
      <c r="E17391">
        <v>0.23899999999999999</v>
      </c>
      <c r="F17391">
        <v>1.52403300195019E-4</v>
      </c>
      <c r="G17391">
        <v>9</v>
      </c>
      <c r="H17391" t="s">
        <v>6138</v>
      </c>
    </row>
    <row r="17392" spans="1:8" x14ac:dyDescent="0.25">
      <c r="A17392" t="s">
        <v>17584</v>
      </c>
      <c r="B17392" s="115">
        <v>6.2486544039703396E-9</v>
      </c>
      <c r="C17392">
        <v>0.39787698536088101</v>
      </c>
      <c r="D17392">
        <v>0.32500000000000001</v>
      </c>
      <c r="E17392">
        <v>0.19800000000000001</v>
      </c>
      <c r="F17392">
        <v>1.5278584883147899E-4</v>
      </c>
      <c r="G17392">
        <v>9</v>
      </c>
      <c r="H17392" t="s">
        <v>8848</v>
      </c>
    </row>
    <row r="17393" spans="1:8" x14ac:dyDescent="0.25">
      <c r="A17393" t="s">
        <v>17585</v>
      </c>
      <c r="B17393" s="115">
        <v>6.2545807088052102E-9</v>
      </c>
      <c r="C17393">
        <v>0.62597571457878298</v>
      </c>
      <c r="D17393">
        <v>0.33900000000000002</v>
      </c>
      <c r="E17393">
        <v>0.216</v>
      </c>
      <c r="F17393">
        <v>1.5293075291099599E-4</v>
      </c>
      <c r="G17393">
        <v>9</v>
      </c>
      <c r="H17393" t="s">
        <v>5021</v>
      </c>
    </row>
    <row r="17394" spans="1:8" x14ac:dyDescent="0.25">
      <c r="A17394" t="s">
        <v>17586</v>
      </c>
      <c r="B17394" s="115">
        <v>6.3318982719973901E-9</v>
      </c>
      <c r="C17394">
        <v>0.43705571648997399</v>
      </c>
      <c r="D17394">
        <v>0.49299999999999999</v>
      </c>
      <c r="E17394">
        <v>0.35399999999999998</v>
      </c>
      <c r="F17394">
        <v>1.5482124464860801E-4</v>
      </c>
      <c r="G17394">
        <v>9</v>
      </c>
      <c r="H17394" t="s">
        <v>3403</v>
      </c>
    </row>
    <row r="17395" spans="1:8" x14ac:dyDescent="0.25">
      <c r="A17395" t="s">
        <v>17587</v>
      </c>
      <c r="B17395" s="115">
        <v>6.3436457163335199E-9</v>
      </c>
      <c r="C17395">
        <v>0.85729706366153102</v>
      </c>
      <c r="D17395">
        <v>0.255</v>
      </c>
      <c r="E17395">
        <v>0.14699999999999999</v>
      </c>
      <c r="F17395">
        <v>1.5510848141007101E-4</v>
      </c>
      <c r="G17395">
        <v>9</v>
      </c>
      <c r="H17395" t="s">
        <v>3169</v>
      </c>
    </row>
    <row r="17396" spans="1:8" x14ac:dyDescent="0.25">
      <c r="A17396" t="s">
        <v>17588</v>
      </c>
      <c r="B17396" s="115">
        <v>6.42640547433369E-9</v>
      </c>
      <c r="C17396">
        <v>0.55099011768344897</v>
      </c>
      <c r="D17396">
        <v>0.46500000000000002</v>
      </c>
      <c r="E17396">
        <v>0.33100000000000002</v>
      </c>
      <c r="F17396">
        <v>1.57132040252933E-4</v>
      </c>
      <c r="G17396">
        <v>9</v>
      </c>
      <c r="H17396" t="s">
        <v>5943</v>
      </c>
    </row>
    <row r="17397" spans="1:8" x14ac:dyDescent="0.25">
      <c r="A17397" t="s">
        <v>17589</v>
      </c>
      <c r="B17397" s="115">
        <v>6.56867887017901E-9</v>
      </c>
      <c r="C17397">
        <v>0.55184055610598504</v>
      </c>
      <c r="D17397">
        <v>0.35899999999999999</v>
      </c>
      <c r="E17397">
        <v>0.22800000000000001</v>
      </c>
      <c r="F17397">
        <v>1.60610767054747E-4</v>
      </c>
      <c r="G17397">
        <v>9</v>
      </c>
      <c r="H17397" t="s">
        <v>5880</v>
      </c>
    </row>
    <row r="17398" spans="1:8" x14ac:dyDescent="0.25">
      <c r="A17398" t="s">
        <v>17590</v>
      </c>
      <c r="B17398" s="115">
        <v>6.5887386495437699E-9</v>
      </c>
      <c r="C17398">
        <v>0.53308556358027304</v>
      </c>
      <c r="D17398">
        <v>0.38400000000000001</v>
      </c>
      <c r="E17398">
        <v>0.253</v>
      </c>
      <c r="F17398">
        <v>1.6110124871999501E-4</v>
      </c>
      <c r="G17398">
        <v>9</v>
      </c>
      <c r="H17398" t="s">
        <v>17590</v>
      </c>
    </row>
    <row r="17399" spans="1:8" x14ac:dyDescent="0.25">
      <c r="A17399" t="s">
        <v>17591</v>
      </c>
      <c r="B17399" s="115">
        <v>6.6384961364141703E-9</v>
      </c>
      <c r="C17399">
        <v>0.66489291532980199</v>
      </c>
      <c r="D17399">
        <v>0.26300000000000001</v>
      </c>
      <c r="E17399">
        <v>0.153</v>
      </c>
      <c r="F17399">
        <v>1.6231786903146301E-4</v>
      </c>
      <c r="G17399">
        <v>9</v>
      </c>
      <c r="H17399" t="s">
        <v>17591</v>
      </c>
    </row>
    <row r="17400" spans="1:8" x14ac:dyDescent="0.25">
      <c r="A17400" t="s">
        <v>17592</v>
      </c>
      <c r="B17400" s="115">
        <v>6.6457787091160401E-9</v>
      </c>
      <c r="C17400">
        <v>0.277094499557969</v>
      </c>
      <c r="D17400">
        <v>0.74199999999999999</v>
      </c>
      <c r="E17400">
        <v>0.59399999999999997</v>
      </c>
      <c r="F17400">
        <v>1.62495935216596E-4</v>
      </c>
      <c r="G17400">
        <v>9</v>
      </c>
      <c r="H17400" t="s">
        <v>1114</v>
      </c>
    </row>
    <row r="17401" spans="1:8" x14ac:dyDescent="0.25">
      <c r="A17401" t="s">
        <v>17593</v>
      </c>
      <c r="B17401" s="115">
        <v>6.6652182083521598E-9</v>
      </c>
      <c r="C17401">
        <v>0.49826802630987099</v>
      </c>
      <c r="D17401">
        <v>0.35299999999999998</v>
      </c>
      <c r="E17401">
        <v>0.217</v>
      </c>
      <c r="F17401">
        <v>1.62971250412419E-4</v>
      </c>
      <c r="G17401">
        <v>9</v>
      </c>
      <c r="H17401" t="s">
        <v>6619</v>
      </c>
    </row>
    <row r="17402" spans="1:8" x14ac:dyDescent="0.25">
      <c r="A17402" t="s">
        <v>17594</v>
      </c>
      <c r="B17402" s="115">
        <v>6.7695755802437199E-9</v>
      </c>
      <c r="C17402">
        <v>0.37491142090186602</v>
      </c>
      <c r="D17402">
        <v>0.44500000000000001</v>
      </c>
      <c r="E17402">
        <v>0.30299999999999999</v>
      </c>
      <c r="F17402">
        <v>1.65522892512539E-4</v>
      </c>
      <c r="G17402">
        <v>9</v>
      </c>
      <c r="H17402" t="s">
        <v>5989</v>
      </c>
    </row>
    <row r="17403" spans="1:8" x14ac:dyDescent="0.25">
      <c r="A17403" t="s">
        <v>17595</v>
      </c>
      <c r="B17403" s="115">
        <v>6.7700155817085903E-9</v>
      </c>
      <c r="C17403">
        <v>0.54344955691564201</v>
      </c>
      <c r="D17403">
        <v>0.31900000000000001</v>
      </c>
      <c r="E17403">
        <v>0.19800000000000001</v>
      </c>
      <c r="F17403">
        <v>1.6553365098835701E-4</v>
      </c>
      <c r="G17403">
        <v>9</v>
      </c>
      <c r="H17403" t="s">
        <v>6659</v>
      </c>
    </row>
    <row r="17404" spans="1:8" x14ac:dyDescent="0.25">
      <c r="A17404" t="s">
        <v>17596</v>
      </c>
      <c r="B17404" s="115">
        <v>6.83401227257619E-9</v>
      </c>
      <c r="C17404">
        <v>0.296013948718786</v>
      </c>
      <c r="D17404">
        <v>0.68300000000000005</v>
      </c>
      <c r="E17404">
        <v>0.52300000000000002</v>
      </c>
      <c r="F17404">
        <v>1.6709843407675999E-4</v>
      </c>
      <c r="G17404">
        <v>9</v>
      </c>
      <c r="H17404" t="s">
        <v>7998</v>
      </c>
    </row>
    <row r="17405" spans="1:8" x14ac:dyDescent="0.25">
      <c r="A17405" t="s">
        <v>17597</v>
      </c>
      <c r="B17405" s="115">
        <v>6.8648136426814897E-9</v>
      </c>
      <c r="C17405">
        <v>0.33863321085544601</v>
      </c>
      <c r="D17405">
        <v>0.63900000000000001</v>
      </c>
      <c r="E17405">
        <v>0.48899999999999999</v>
      </c>
      <c r="F17405">
        <v>1.6785155837720499E-4</v>
      </c>
      <c r="G17405">
        <v>9</v>
      </c>
      <c r="H17405" t="s">
        <v>17597</v>
      </c>
    </row>
    <row r="17406" spans="1:8" x14ac:dyDescent="0.25">
      <c r="A17406" t="s">
        <v>17598</v>
      </c>
      <c r="B17406" s="115">
        <v>6.9609455617508801E-9</v>
      </c>
      <c r="C17406">
        <v>0.30410407250056198</v>
      </c>
      <c r="D17406">
        <v>0.501</v>
      </c>
      <c r="E17406">
        <v>0.35399999999999998</v>
      </c>
      <c r="F17406">
        <v>1.7020207993037099E-4</v>
      </c>
      <c r="G17406">
        <v>9</v>
      </c>
      <c r="H17406" t="s">
        <v>17598</v>
      </c>
    </row>
    <row r="17407" spans="1:8" x14ac:dyDescent="0.25">
      <c r="A17407" t="s">
        <v>17599</v>
      </c>
      <c r="B17407" s="115">
        <v>6.9835972623009803E-9</v>
      </c>
      <c r="C17407">
        <v>0.27731916378610699</v>
      </c>
      <c r="D17407">
        <v>0.61099999999999999</v>
      </c>
      <c r="E17407">
        <v>0.44900000000000001</v>
      </c>
      <c r="F17407">
        <v>1.7075593666052101E-4</v>
      </c>
      <c r="G17407">
        <v>9</v>
      </c>
      <c r="H17407" t="s">
        <v>2139</v>
      </c>
    </row>
    <row r="17408" spans="1:8" x14ac:dyDescent="0.25">
      <c r="A17408" t="s">
        <v>17600</v>
      </c>
      <c r="B17408" s="115">
        <v>7.0352808231952296E-9</v>
      </c>
      <c r="C17408">
        <v>0.38231434884299897</v>
      </c>
      <c r="D17408">
        <v>0.252</v>
      </c>
      <c r="E17408">
        <v>0.13900000000000001</v>
      </c>
      <c r="F17408">
        <v>1.7201965140794699E-4</v>
      </c>
      <c r="G17408">
        <v>9</v>
      </c>
      <c r="H17408" t="s">
        <v>17600</v>
      </c>
    </row>
    <row r="17409" spans="1:8" x14ac:dyDescent="0.25">
      <c r="A17409" t="s">
        <v>17601</v>
      </c>
      <c r="B17409" s="115">
        <v>7.0656843866446898E-9</v>
      </c>
      <c r="C17409">
        <v>0.45331344954890801</v>
      </c>
      <c r="D17409">
        <v>0.501</v>
      </c>
      <c r="E17409">
        <v>0.35799999999999998</v>
      </c>
      <c r="F17409">
        <v>1.7276304893784901E-4</v>
      </c>
      <c r="G17409">
        <v>9</v>
      </c>
      <c r="H17409" t="s">
        <v>1279</v>
      </c>
    </row>
    <row r="17410" spans="1:8" x14ac:dyDescent="0.25">
      <c r="A17410" t="s">
        <v>17602</v>
      </c>
      <c r="B17410" s="115">
        <v>7.1667670433680703E-9</v>
      </c>
      <c r="C17410">
        <v>0.33990780237666701</v>
      </c>
      <c r="D17410">
        <v>0.627</v>
      </c>
      <c r="E17410">
        <v>0.495</v>
      </c>
      <c r="F17410">
        <v>1.7523462097739301E-4</v>
      </c>
      <c r="G17410">
        <v>9</v>
      </c>
      <c r="H17410" t="s">
        <v>17602</v>
      </c>
    </row>
    <row r="17411" spans="1:8" x14ac:dyDescent="0.25">
      <c r="A17411" t="s">
        <v>17603</v>
      </c>
      <c r="B17411" s="115">
        <v>7.3475532462532297E-9</v>
      </c>
      <c r="C17411">
        <v>0.30440990894510001</v>
      </c>
      <c r="D17411">
        <v>0.48199999999999998</v>
      </c>
      <c r="E17411">
        <v>0.33600000000000002</v>
      </c>
      <c r="F17411">
        <v>1.7965502442413801E-4</v>
      </c>
      <c r="G17411">
        <v>9</v>
      </c>
      <c r="H17411" t="s">
        <v>7848</v>
      </c>
    </row>
    <row r="17412" spans="1:8" x14ac:dyDescent="0.25">
      <c r="A17412" t="s">
        <v>17604</v>
      </c>
      <c r="B17412" s="115">
        <v>7.5994840410321499E-9</v>
      </c>
      <c r="C17412">
        <v>0.35966069412568802</v>
      </c>
      <c r="D17412">
        <v>0.42299999999999999</v>
      </c>
      <c r="E17412">
        <v>0.28199999999999997</v>
      </c>
      <c r="F17412">
        <v>1.85814984287277E-4</v>
      </c>
      <c r="G17412">
        <v>9</v>
      </c>
      <c r="H17412" t="s">
        <v>7892</v>
      </c>
    </row>
    <row r="17413" spans="1:8" x14ac:dyDescent="0.25">
      <c r="A17413" t="s">
        <v>17605</v>
      </c>
      <c r="B17413" s="115">
        <v>7.6865757669175798E-9</v>
      </c>
      <c r="C17413">
        <v>0.70026939969600599</v>
      </c>
      <c r="D17413">
        <v>0.27500000000000002</v>
      </c>
      <c r="E17413">
        <v>0.16300000000000001</v>
      </c>
      <c r="F17413">
        <v>1.8794446407690199E-4</v>
      </c>
      <c r="G17413">
        <v>9</v>
      </c>
      <c r="H17413" t="s">
        <v>5779</v>
      </c>
    </row>
    <row r="17414" spans="1:8" x14ac:dyDescent="0.25">
      <c r="A17414" t="s">
        <v>17606</v>
      </c>
      <c r="B17414" s="115">
        <v>7.7909396633033902E-9</v>
      </c>
      <c r="C17414">
        <v>0.30235921408392502</v>
      </c>
      <c r="D17414">
        <v>0.48199999999999998</v>
      </c>
      <c r="E17414">
        <v>0.33400000000000002</v>
      </c>
      <c r="F17414">
        <v>1.9049626570743101E-4</v>
      </c>
      <c r="G17414">
        <v>9</v>
      </c>
      <c r="H17414" t="s">
        <v>1812</v>
      </c>
    </row>
    <row r="17415" spans="1:8" x14ac:dyDescent="0.25">
      <c r="A17415" t="s">
        <v>17607</v>
      </c>
      <c r="B17415" s="115">
        <v>8.1690398298159796E-9</v>
      </c>
      <c r="C17415">
        <v>0.53938543221191704</v>
      </c>
      <c r="D17415">
        <v>0.26100000000000001</v>
      </c>
      <c r="E17415">
        <v>0.14799999999999999</v>
      </c>
      <c r="F17415">
        <v>1.9974119287883099E-4</v>
      </c>
      <c r="G17415">
        <v>9</v>
      </c>
      <c r="H17415" t="s">
        <v>12208</v>
      </c>
    </row>
    <row r="17416" spans="1:8" x14ac:dyDescent="0.25">
      <c r="A17416" t="s">
        <v>17608</v>
      </c>
      <c r="B17416" s="115">
        <v>8.9723432004005997E-9</v>
      </c>
      <c r="C17416">
        <v>0.48744739066176401</v>
      </c>
      <c r="D17416">
        <v>0.47599999999999998</v>
      </c>
      <c r="E17416">
        <v>0.34</v>
      </c>
      <c r="F17416">
        <v>2.1938276359299499E-4</v>
      </c>
      <c r="G17416">
        <v>9</v>
      </c>
      <c r="H17416" t="s">
        <v>3322</v>
      </c>
    </row>
    <row r="17417" spans="1:8" x14ac:dyDescent="0.25">
      <c r="A17417" t="s">
        <v>17609</v>
      </c>
      <c r="B17417" s="115">
        <v>9.1933949117679596E-9</v>
      </c>
      <c r="C17417">
        <v>0.70202926637757901</v>
      </c>
      <c r="D17417">
        <v>0.29099999999999998</v>
      </c>
      <c r="E17417">
        <v>0.17699999999999999</v>
      </c>
      <c r="F17417">
        <v>2.2478769898763801E-4</v>
      </c>
      <c r="G17417">
        <v>9</v>
      </c>
      <c r="H17417" t="s">
        <v>5457</v>
      </c>
    </row>
    <row r="17418" spans="1:8" x14ac:dyDescent="0.25">
      <c r="A17418" t="s">
        <v>17610</v>
      </c>
      <c r="B17418" s="115">
        <v>9.60494612487816E-9</v>
      </c>
      <c r="C17418">
        <v>0.25459029659885601</v>
      </c>
      <c r="D17418">
        <v>0.96899999999999997</v>
      </c>
      <c r="E17418">
        <v>0.91300000000000003</v>
      </c>
      <c r="F17418">
        <v>2.3485053769939601E-4</v>
      </c>
      <c r="G17418">
        <v>9</v>
      </c>
      <c r="H17418" t="s">
        <v>366</v>
      </c>
    </row>
    <row r="17419" spans="1:8" x14ac:dyDescent="0.25">
      <c r="A17419" t="s">
        <v>17611</v>
      </c>
      <c r="B17419" s="115">
        <v>9.6546789141299899E-9</v>
      </c>
      <c r="C17419">
        <v>0.405599680916165</v>
      </c>
      <c r="D17419">
        <v>0.504</v>
      </c>
      <c r="E17419">
        <v>0.35499999999999998</v>
      </c>
      <c r="F17419">
        <v>2.36066554129392E-4</v>
      </c>
      <c r="G17419">
        <v>9</v>
      </c>
      <c r="H17419" t="s">
        <v>1081</v>
      </c>
    </row>
    <row r="17420" spans="1:8" x14ac:dyDescent="0.25">
      <c r="A17420" t="s">
        <v>17612</v>
      </c>
      <c r="B17420" s="115">
        <v>1.0349751945067201E-8</v>
      </c>
      <c r="C17420">
        <v>0.26445624187723399</v>
      </c>
      <c r="D17420">
        <v>0.93300000000000005</v>
      </c>
      <c r="E17420">
        <v>0.79100000000000004</v>
      </c>
      <c r="F17420">
        <v>2.5306178480883902E-4</v>
      </c>
      <c r="G17420">
        <v>9</v>
      </c>
      <c r="H17420" t="s">
        <v>572</v>
      </c>
    </row>
    <row r="17421" spans="1:8" x14ac:dyDescent="0.25">
      <c r="A17421" t="s">
        <v>17613</v>
      </c>
      <c r="B17421" s="115">
        <v>1.0382947491403E-8</v>
      </c>
      <c r="C17421">
        <v>0.42524151329401899</v>
      </c>
      <c r="D17421">
        <v>0.39800000000000002</v>
      </c>
      <c r="E17421">
        <v>0.26400000000000001</v>
      </c>
      <c r="F17421">
        <v>2.5387344911229499E-4</v>
      </c>
      <c r="G17421">
        <v>9</v>
      </c>
      <c r="H17421" t="s">
        <v>1294</v>
      </c>
    </row>
    <row r="17422" spans="1:8" x14ac:dyDescent="0.25">
      <c r="A17422" t="s">
        <v>17614</v>
      </c>
      <c r="B17422" s="115">
        <v>1.04016847068395E-8</v>
      </c>
      <c r="C17422">
        <v>0.29366319113615802</v>
      </c>
      <c r="D17422">
        <v>0.70599999999999996</v>
      </c>
      <c r="E17422">
        <v>0.53700000000000003</v>
      </c>
      <c r="F17422">
        <v>2.54331592766932E-4</v>
      </c>
      <c r="G17422">
        <v>9</v>
      </c>
      <c r="H17422" t="s">
        <v>904</v>
      </c>
    </row>
    <row r="17423" spans="1:8" x14ac:dyDescent="0.25">
      <c r="A17423" t="s">
        <v>17615</v>
      </c>
      <c r="B17423" s="115">
        <v>1.0557682353629099E-8</v>
      </c>
      <c r="C17423">
        <v>0.53770166072769798</v>
      </c>
      <c r="D17423">
        <v>0.33300000000000002</v>
      </c>
      <c r="E17423">
        <v>0.20499999999999999</v>
      </c>
      <c r="F17423">
        <v>2.5814589122858598E-4</v>
      </c>
      <c r="G17423">
        <v>9</v>
      </c>
      <c r="H17423" t="s">
        <v>3347</v>
      </c>
    </row>
    <row r="17424" spans="1:8" x14ac:dyDescent="0.25">
      <c r="A17424" t="s">
        <v>17616</v>
      </c>
      <c r="B17424" s="115">
        <v>1.0619539546028501E-8</v>
      </c>
      <c r="C17424">
        <v>0.29441880115762797</v>
      </c>
      <c r="D17424">
        <v>0.82899999999999996</v>
      </c>
      <c r="E17424">
        <v>0.68899999999999995</v>
      </c>
      <c r="F17424">
        <v>2.5965836143994298E-4</v>
      </c>
      <c r="G17424">
        <v>9</v>
      </c>
      <c r="H17424" t="s">
        <v>8761</v>
      </c>
    </row>
    <row r="17425" spans="1:8" x14ac:dyDescent="0.25">
      <c r="A17425" t="s">
        <v>17617</v>
      </c>
      <c r="B17425" s="115">
        <v>1.07408209338122E-8</v>
      </c>
      <c r="C17425">
        <v>0.27714611759940799</v>
      </c>
      <c r="D17425">
        <v>0.28599999999999998</v>
      </c>
      <c r="E17425">
        <v>0.16300000000000001</v>
      </c>
      <c r="F17425">
        <v>2.6262381265264301E-4</v>
      </c>
      <c r="G17425">
        <v>9</v>
      </c>
      <c r="H17425" t="s">
        <v>17617</v>
      </c>
    </row>
    <row r="17426" spans="1:8" x14ac:dyDescent="0.25">
      <c r="A17426" t="s">
        <v>17618</v>
      </c>
      <c r="B17426" s="115">
        <v>1.0928055169164E-8</v>
      </c>
      <c r="C17426">
        <v>0.374874359479824</v>
      </c>
      <c r="D17426">
        <v>0.44500000000000001</v>
      </c>
      <c r="E17426">
        <v>0.30199999999999999</v>
      </c>
      <c r="F17426">
        <v>2.67201876941229E-4</v>
      </c>
      <c r="G17426">
        <v>9</v>
      </c>
      <c r="H17426" t="s">
        <v>7810</v>
      </c>
    </row>
    <row r="17427" spans="1:8" x14ac:dyDescent="0.25">
      <c r="A17427" t="s">
        <v>17619</v>
      </c>
      <c r="B17427" s="115">
        <v>1.1047597585046201E-8</v>
      </c>
      <c r="C17427">
        <v>0.74589534731230001</v>
      </c>
      <c r="D17427">
        <v>0.30299999999999999</v>
      </c>
      <c r="E17427">
        <v>0.186</v>
      </c>
      <c r="F17427">
        <v>2.7012480855196502E-4</v>
      </c>
      <c r="G17427">
        <v>9</v>
      </c>
      <c r="H17427" t="s">
        <v>17619</v>
      </c>
    </row>
    <row r="17428" spans="1:8" x14ac:dyDescent="0.25">
      <c r="A17428" t="s">
        <v>17620</v>
      </c>
      <c r="B17428" s="115">
        <v>1.1123722234042699E-8</v>
      </c>
      <c r="C17428">
        <v>0.4188819753227</v>
      </c>
      <c r="D17428">
        <v>0.77600000000000002</v>
      </c>
      <c r="E17428">
        <v>0.61699999999999999</v>
      </c>
      <c r="F17428">
        <v>2.71986132344578E-4</v>
      </c>
      <c r="G17428">
        <v>9</v>
      </c>
      <c r="H17428" t="s">
        <v>2287</v>
      </c>
    </row>
    <row r="17429" spans="1:8" x14ac:dyDescent="0.25">
      <c r="A17429" t="s">
        <v>17621</v>
      </c>
      <c r="B17429" s="115">
        <v>1.11784288767244E-8</v>
      </c>
      <c r="C17429">
        <v>0.29918231162694198</v>
      </c>
      <c r="D17429">
        <v>0.57399999999999995</v>
      </c>
      <c r="E17429">
        <v>0.40899999999999997</v>
      </c>
      <c r="F17429">
        <v>2.7332376446478798E-4</v>
      </c>
      <c r="G17429">
        <v>9</v>
      </c>
      <c r="H17429" t="s">
        <v>900</v>
      </c>
    </row>
    <row r="17430" spans="1:8" x14ac:dyDescent="0.25">
      <c r="A17430" t="s">
        <v>17622</v>
      </c>
      <c r="B17430" s="115">
        <v>1.1219233497636E-8</v>
      </c>
      <c r="C17430">
        <v>0.521353806583432</v>
      </c>
      <c r="D17430">
        <v>0.26300000000000001</v>
      </c>
      <c r="E17430">
        <v>0.152</v>
      </c>
      <c r="F17430">
        <v>2.7432147825069702E-4</v>
      </c>
      <c r="G17430">
        <v>9</v>
      </c>
      <c r="H17430" t="s">
        <v>12067</v>
      </c>
    </row>
    <row r="17431" spans="1:8" x14ac:dyDescent="0.25">
      <c r="A17431" t="s">
        <v>17623</v>
      </c>
      <c r="B17431" s="115">
        <v>1.12857456314195E-8</v>
      </c>
      <c r="C17431">
        <v>0.68478559790951599</v>
      </c>
      <c r="D17431">
        <v>0.255</v>
      </c>
      <c r="E17431">
        <v>0.14499999999999999</v>
      </c>
      <c r="F17431">
        <v>2.7594776643383802E-4</v>
      </c>
      <c r="G17431">
        <v>9</v>
      </c>
      <c r="H17431" t="s">
        <v>9624</v>
      </c>
    </row>
    <row r="17432" spans="1:8" x14ac:dyDescent="0.25">
      <c r="A17432" t="s">
        <v>17624</v>
      </c>
      <c r="B17432" s="115">
        <v>1.1399310907572E-8</v>
      </c>
      <c r="C17432">
        <v>0.38716823855389298</v>
      </c>
      <c r="D17432">
        <v>0.42</v>
      </c>
      <c r="E17432">
        <v>0.28100000000000003</v>
      </c>
      <c r="F17432">
        <v>2.7872455100104199E-4</v>
      </c>
      <c r="G17432">
        <v>9</v>
      </c>
      <c r="H17432" t="s">
        <v>11367</v>
      </c>
    </row>
    <row r="17433" spans="1:8" x14ac:dyDescent="0.25">
      <c r="A17433" t="s">
        <v>17625</v>
      </c>
      <c r="B17433" s="115">
        <v>1.14686340062978E-8</v>
      </c>
      <c r="C17433">
        <v>0.86489694743555001</v>
      </c>
      <c r="D17433">
        <v>0.29699999999999999</v>
      </c>
      <c r="E17433">
        <v>0.187</v>
      </c>
      <c r="F17433">
        <v>2.8041957008798801E-4</v>
      </c>
      <c r="G17433">
        <v>9</v>
      </c>
      <c r="H17433" t="s">
        <v>3292</v>
      </c>
    </row>
    <row r="17434" spans="1:8" x14ac:dyDescent="0.25">
      <c r="A17434" t="s">
        <v>17626</v>
      </c>
      <c r="B17434" s="115">
        <v>1.16748481061058E-8</v>
      </c>
      <c r="C17434">
        <v>0.47943734931528598</v>
      </c>
      <c r="D17434">
        <v>0.308</v>
      </c>
      <c r="E17434">
        <v>0.189</v>
      </c>
      <c r="F17434">
        <v>2.8546171104239302E-4</v>
      </c>
      <c r="G17434">
        <v>9</v>
      </c>
      <c r="H17434" t="s">
        <v>17626</v>
      </c>
    </row>
    <row r="17435" spans="1:8" x14ac:dyDescent="0.25">
      <c r="A17435" t="s">
        <v>17627</v>
      </c>
      <c r="B17435" s="115">
        <v>1.16841545286869E-8</v>
      </c>
      <c r="C17435">
        <v>0.51850189198879604</v>
      </c>
      <c r="D17435">
        <v>0.30299999999999999</v>
      </c>
      <c r="E17435">
        <v>0.183</v>
      </c>
      <c r="F17435">
        <v>2.85689262380922E-4</v>
      </c>
      <c r="G17435">
        <v>9</v>
      </c>
      <c r="H17435" t="s">
        <v>8441</v>
      </c>
    </row>
    <row r="17436" spans="1:8" x14ac:dyDescent="0.25">
      <c r="A17436" t="s">
        <v>17628</v>
      </c>
      <c r="B17436" s="115">
        <v>1.18343672721769E-8</v>
      </c>
      <c r="C17436">
        <v>1.07005768195196</v>
      </c>
      <c r="D17436">
        <v>0.501</v>
      </c>
      <c r="E17436">
        <v>0.36799999999999999</v>
      </c>
      <c r="F17436">
        <v>2.8936211417199801E-4</v>
      </c>
      <c r="G17436">
        <v>9</v>
      </c>
      <c r="H17436" t="s">
        <v>17628</v>
      </c>
    </row>
    <row r="17437" spans="1:8" x14ac:dyDescent="0.25">
      <c r="A17437" t="s">
        <v>17629</v>
      </c>
      <c r="B17437" s="115">
        <v>1.19357097983724E-8</v>
      </c>
      <c r="C17437">
        <v>0.38667995231688801</v>
      </c>
      <c r="D17437">
        <v>0.38100000000000001</v>
      </c>
      <c r="E17437">
        <v>0.247</v>
      </c>
      <c r="F17437">
        <v>2.9184004028000402E-4</v>
      </c>
      <c r="G17437">
        <v>9</v>
      </c>
      <c r="H17437" t="s">
        <v>6228</v>
      </c>
    </row>
    <row r="17438" spans="1:8" x14ac:dyDescent="0.25">
      <c r="A17438" t="s">
        <v>17630</v>
      </c>
      <c r="B17438" s="115">
        <v>1.193875826496E-8</v>
      </c>
      <c r="C17438">
        <v>0.32515014095061501</v>
      </c>
      <c r="D17438">
        <v>0.76200000000000001</v>
      </c>
      <c r="E17438">
        <v>0.59799999999999998</v>
      </c>
      <c r="F17438">
        <v>2.9191457833653702E-4</v>
      </c>
      <c r="G17438">
        <v>9</v>
      </c>
      <c r="H17438" t="s">
        <v>17630</v>
      </c>
    </row>
    <row r="17439" spans="1:8" x14ac:dyDescent="0.25">
      <c r="A17439" t="s">
        <v>17631</v>
      </c>
      <c r="B17439" s="115">
        <v>1.2969712102037901E-8</v>
      </c>
      <c r="C17439">
        <v>0.57722411183349698</v>
      </c>
      <c r="D17439">
        <v>0.33600000000000002</v>
      </c>
      <c r="E17439">
        <v>0.21299999999999999</v>
      </c>
      <c r="F17439">
        <v>3.17122430606929E-4</v>
      </c>
      <c r="G17439">
        <v>9</v>
      </c>
      <c r="H17439" t="s">
        <v>17631</v>
      </c>
    </row>
    <row r="17440" spans="1:8" x14ac:dyDescent="0.25">
      <c r="A17440" t="s">
        <v>17632</v>
      </c>
      <c r="B17440" s="115">
        <v>1.3737156708963301E-8</v>
      </c>
      <c r="C17440">
        <v>0.302740146943132</v>
      </c>
      <c r="D17440">
        <v>0.61599999999999999</v>
      </c>
      <c r="E17440">
        <v>0.44900000000000001</v>
      </c>
      <c r="F17440">
        <v>3.3588721869086098E-4</v>
      </c>
      <c r="G17440">
        <v>9</v>
      </c>
      <c r="H17440" t="s">
        <v>6686</v>
      </c>
    </row>
    <row r="17441" spans="1:8" x14ac:dyDescent="0.25">
      <c r="A17441" t="s">
        <v>17633</v>
      </c>
      <c r="B17441" s="115">
        <v>1.3806628495052399E-8</v>
      </c>
      <c r="C17441">
        <v>0.51847400371514996</v>
      </c>
      <c r="D17441">
        <v>0.33300000000000002</v>
      </c>
      <c r="E17441">
        <v>0.20799999999999999</v>
      </c>
      <c r="F17441">
        <v>3.3758587333252598E-4</v>
      </c>
      <c r="G17441">
        <v>9</v>
      </c>
      <c r="H17441" t="s">
        <v>5144</v>
      </c>
    </row>
    <row r="17442" spans="1:8" x14ac:dyDescent="0.25">
      <c r="A17442" t="s">
        <v>17634</v>
      </c>
      <c r="B17442" s="115">
        <v>1.40737646680418E-8</v>
      </c>
      <c r="C17442">
        <v>0.30511936737317402</v>
      </c>
      <c r="D17442">
        <v>0.67800000000000005</v>
      </c>
      <c r="E17442">
        <v>0.52200000000000002</v>
      </c>
      <c r="F17442">
        <v>3.4411761989829102E-4</v>
      </c>
      <c r="G17442">
        <v>9</v>
      </c>
      <c r="H17442" t="s">
        <v>1750</v>
      </c>
    </row>
    <row r="17443" spans="1:8" x14ac:dyDescent="0.25">
      <c r="A17443" t="s">
        <v>17635</v>
      </c>
      <c r="B17443" s="115">
        <v>1.42134020516003E-8</v>
      </c>
      <c r="C17443">
        <v>0.37062409922477302</v>
      </c>
      <c r="D17443">
        <v>0.56899999999999995</v>
      </c>
      <c r="E17443">
        <v>0.42399999999999999</v>
      </c>
      <c r="F17443">
        <v>3.4753189356367899E-4</v>
      </c>
      <c r="G17443">
        <v>9</v>
      </c>
      <c r="H17443" t="s">
        <v>2300</v>
      </c>
    </row>
    <row r="17444" spans="1:8" x14ac:dyDescent="0.25">
      <c r="A17444" t="s">
        <v>17636</v>
      </c>
      <c r="B17444" s="115">
        <v>1.4340296971325099E-8</v>
      </c>
      <c r="C17444">
        <v>0.36704040555997802</v>
      </c>
      <c r="D17444">
        <v>0.54100000000000004</v>
      </c>
      <c r="E17444">
        <v>0.39</v>
      </c>
      <c r="F17444">
        <v>3.5063460124587102E-4</v>
      </c>
      <c r="G17444">
        <v>9</v>
      </c>
      <c r="H17444" t="s">
        <v>17636</v>
      </c>
    </row>
    <row r="17445" spans="1:8" x14ac:dyDescent="0.25">
      <c r="A17445" t="s">
        <v>17637</v>
      </c>
      <c r="B17445" s="115">
        <v>1.47534516326211E-8</v>
      </c>
      <c r="C17445">
        <v>0.50886360959644705</v>
      </c>
      <c r="D17445">
        <v>0.41699999999999998</v>
      </c>
      <c r="E17445">
        <v>0.27300000000000002</v>
      </c>
      <c r="F17445">
        <v>3.6073664586921901E-4</v>
      </c>
      <c r="G17445">
        <v>9</v>
      </c>
      <c r="H17445" t="s">
        <v>1934</v>
      </c>
    </row>
    <row r="17446" spans="1:8" x14ac:dyDescent="0.25">
      <c r="A17446" t="s">
        <v>17638</v>
      </c>
      <c r="B17446" s="115">
        <v>1.4926754158287502E-8</v>
      </c>
      <c r="C17446">
        <v>0.52358829392247097</v>
      </c>
      <c r="D17446">
        <v>0.31900000000000001</v>
      </c>
      <c r="E17446">
        <v>0.19800000000000001</v>
      </c>
      <c r="F17446">
        <v>3.6497406592428801E-4</v>
      </c>
      <c r="G17446">
        <v>9</v>
      </c>
      <c r="H17446" t="s">
        <v>3200</v>
      </c>
    </row>
    <row r="17447" spans="1:8" x14ac:dyDescent="0.25">
      <c r="A17447" t="s">
        <v>17639</v>
      </c>
      <c r="B17447" s="115">
        <v>1.5924723254545901E-8</v>
      </c>
      <c r="C17447">
        <v>0.89857183585697598</v>
      </c>
      <c r="D17447">
        <v>0.28000000000000003</v>
      </c>
      <c r="E17447">
        <v>0.17199999999999999</v>
      </c>
      <c r="F17447">
        <v>3.89375408296902E-4</v>
      </c>
      <c r="G17447">
        <v>9</v>
      </c>
      <c r="H17447" t="s">
        <v>8916</v>
      </c>
    </row>
    <row r="17448" spans="1:8" x14ac:dyDescent="0.25">
      <c r="A17448" t="s">
        <v>17640</v>
      </c>
      <c r="B17448" s="115">
        <v>1.6027208183118702E-8</v>
      </c>
      <c r="C17448">
        <v>0.39884323660828602</v>
      </c>
      <c r="D17448">
        <v>0.49</v>
      </c>
      <c r="E17448">
        <v>0.34599999999999997</v>
      </c>
      <c r="F17448">
        <v>3.9188126728543598E-4</v>
      </c>
      <c r="G17448">
        <v>9</v>
      </c>
      <c r="H17448" t="s">
        <v>15310</v>
      </c>
    </row>
    <row r="17449" spans="1:8" x14ac:dyDescent="0.25">
      <c r="A17449" t="s">
        <v>17641</v>
      </c>
      <c r="B17449" s="115">
        <v>1.6112102980375599E-8</v>
      </c>
      <c r="C17449">
        <v>0.55277195791629097</v>
      </c>
      <c r="D17449">
        <v>0.34499999999999997</v>
      </c>
      <c r="E17449">
        <v>0.22</v>
      </c>
      <c r="F17449">
        <v>3.9395702997316399E-4</v>
      </c>
      <c r="G17449">
        <v>9</v>
      </c>
      <c r="H17449" t="s">
        <v>5307</v>
      </c>
    </row>
    <row r="17450" spans="1:8" x14ac:dyDescent="0.25">
      <c r="A17450" t="s">
        <v>17642</v>
      </c>
      <c r="B17450" s="115">
        <v>1.6113242385886199E-8</v>
      </c>
      <c r="C17450">
        <v>0.288186062772121</v>
      </c>
      <c r="D17450">
        <v>0.622</v>
      </c>
      <c r="E17450">
        <v>0.45800000000000002</v>
      </c>
      <c r="F17450">
        <v>3.9398488957730402E-4</v>
      </c>
      <c r="G17450">
        <v>9</v>
      </c>
      <c r="H17450" t="s">
        <v>7031</v>
      </c>
    </row>
    <row r="17451" spans="1:8" x14ac:dyDescent="0.25">
      <c r="A17451" t="s">
        <v>17643</v>
      </c>
      <c r="B17451" s="115">
        <v>1.6159542874627001E-8</v>
      </c>
      <c r="C17451">
        <v>0.30923499752244299</v>
      </c>
      <c r="D17451">
        <v>0.40100000000000002</v>
      </c>
      <c r="E17451">
        <v>0.26</v>
      </c>
      <c r="F17451">
        <v>3.95116982827506E-4</v>
      </c>
      <c r="G17451">
        <v>9</v>
      </c>
      <c r="H17451" t="s">
        <v>3589</v>
      </c>
    </row>
    <row r="17452" spans="1:8" x14ac:dyDescent="0.25">
      <c r="A17452" t="s">
        <v>17644</v>
      </c>
      <c r="B17452" s="115">
        <v>1.6807060253922801E-8</v>
      </c>
      <c r="C17452">
        <v>0.47174653273022499</v>
      </c>
      <c r="D17452">
        <v>0.46200000000000002</v>
      </c>
      <c r="E17452">
        <v>0.32200000000000001</v>
      </c>
      <c r="F17452">
        <v>4.1094943026866702E-4</v>
      </c>
      <c r="G17452">
        <v>9</v>
      </c>
      <c r="H17452" t="s">
        <v>1203</v>
      </c>
    </row>
    <row r="17453" spans="1:8" x14ac:dyDescent="0.25">
      <c r="A17453" t="s">
        <v>17645</v>
      </c>
      <c r="B17453" s="115">
        <v>1.6810892098651899E-8</v>
      </c>
      <c r="C17453">
        <v>0.35468721060033598</v>
      </c>
      <c r="D17453">
        <v>0.63</v>
      </c>
      <c r="E17453">
        <v>0.47399999999999998</v>
      </c>
      <c r="F17453">
        <v>4.1104312270413699E-4</v>
      </c>
      <c r="G17453">
        <v>9</v>
      </c>
      <c r="H17453" t="s">
        <v>8716</v>
      </c>
    </row>
    <row r="17454" spans="1:8" x14ac:dyDescent="0.25">
      <c r="A17454" t="s">
        <v>17646</v>
      </c>
      <c r="B17454" s="115">
        <v>1.6815947003252199E-8</v>
      </c>
      <c r="C17454">
        <v>0.33536759014615403</v>
      </c>
      <c r="D17454">
        <v>0.51500000000000001</v>
      </c>
      <c r="E17454">
        <v>0.36699999999999999</v>
      </c>
      <c r="F17454">
        <v>4.1116672017651898E-4</v>
      </c>
      <c r="G17454">
        <v>9</v>
      </c>
      <c r="H17454" t="s">
        <v>12479</v>
      </c>
    </row>
    <row r="17455" spans="1:8" x14ac:dyDescent="0.25">
      <c r="A17455" t="s">
        <v>17647</v>
      </c>
      <c r="B17455" s="115">
        <v>1.6897414207072701E-8</v>
      </c>
      <c r="C17455">
        <v>0.29603209848330497</v>
      </c>
      <c r="D17455">
        <v>0.51300000000000001</v>
      </c>
      <c r="E17455">
        <v>0.36299999999999999</v>
      </c>
      <c r="F17455">
        <v>4.13158674777135E-4</v>
      </c>
      <c r="G17455">
        <v>9</v>
      </c>
      <c r="H17455" t="s">
        <v>17647</v>
      </c>
    </row>
    <row r="17456" spans="1:8" x14ac:dyDescent="0.25">
      <c r="A17456" t="s">
        <v>17648</v>
      </c>
      <c r="B17456" s="115">
        <v>1.7191741597136602E-8</v>
      </c>
      <c r="C17456">
        <v>0.28458581066529098</v>
      </c>
      <c r="D17456">
        <v>0.85699999999999998</v>
      </c>
      <c r="E17456">
        <v>0.72299999999999998</v>
      </c>
      <c r="F17456">
        <v>4.2035527379158697E-4</v>
      </c>
      <c r="G17456">
        <v>9</v>
      </c>
      <c r="H17456" t="s">
        <v>620</v>
      </c>
    </row>
    <row r="17457" spans="1:8" x14ac:dyDescent="0.25">
      <c r="A17457" t="s">
        <v>17649</v>
      </c>
      <c r="B17457" s="115">
        <v>1.7596235219079801E-8</v>
      </c>
      <c r="C17457">
        <v>0.73318600870986195</v>
      </c>
      <c r="D17457">
        <v>0.25800000000000001</v>
      </c>
      <c r="E17457">
        <v>0.154</v>
      </c>
      <c r="F17457">
        <v>4.3024554734172001E-4</v>
      </c>
      <c r="G17457">
        <v>9</v>
      </c>
      <c r="H17457" t="s">
        <v>6874</v>
      </c>
    </row>
    <row r="17458" spans="1:8" x14ac:dyDescent="0.25">
      <c r="A17458" t="s">
        <v>17650</v>
      </c>
      <c r="B17458" s="115">
        <v>1.7670592440333799E-8</v>
      </c>
      <c r="C17458">
        <v>0.31922549140064699</v>
      </c>
      <c r="D17458">
        <v>0.49</v>
      </c>
      <c r="E17458">
        <v>0.34100000000000003</v>
      </c>
      <c r="F17458">
        <v>4.3206365575860101E-4</v>
      </c>
      <c r="G17458">
        <v>9</v>
      </c>
      <c r="H17458" t="s">
        <v>11163</v>
      </c>
    </row>
    <row r="17459" spans="1:8" x14ac:dyDescent="0.25">
      <c r="A17459" t="s">
        <v>17651</v>
      </c>
      <c r="B17459" s="115">
        <v>1.7837867419514099E-8</v>
      </c>
      <c r="C17459">
        <v>0.53692530503820901</v>
      </c>
      <c r="D17459">
        <v>0.40899999999999997</v>
      </c>
      <c r="E17459">
        <v>0.27800000000000002</v>
      </c>
      <c r="F17459">
        <v>4.3615369627453997E-4</v>
      </c>
      <c r="G17459">
        <v>9</v>
      </c>
      <c r="H17459" t="s">
        <v>8087</v>
      </c>
    </row>
    <row r="17460" spans="1:8" x14ac:dyDescent="0.25">
      <c r="A17460" t="s">
        <v>17652</v>
      </c>
      <c r="B17460" s="115">
        <v>1.8128130661938299E-8</v>
      </c>
      <c r="C17460">
        <v>0.40468200231067097</v>
      </c>
      <c r="D17460">
        <v>0.437</v>
      </c>
      <c r="E17460">
        <v>0.3</v>
      </c>
      <c r="F17460">
        <v>4.4325092281505301E-4</v>
      </c>
      <c r="G17460">
        <v>9</v>
      </c>
      <c r="H17460" t="s">
        <v>15711</v>
      </c>
    </row>
    <row r="17461" spans="1:8" x14ac:dyDescent="0.25">
      <c r="A17461" t="s">
        <v>17653</v>
      </c>
      <c r="B17461" s="115">
        <v>1.8392666467300799E-8</v>
      </c>
      <c r="C17461">
        <v>0.39805912214938999</v>
      </c>
      <c r="D17461">
        <v>0.48499999999999999</v>
      </c>
      <c r="E17461">
        <v>0.34699999999999998</v>
      </c>
      <c r="F17461">
        <v>4.49719087791972E-4</v>
      </c>
      <c r="G17461">
        <v>9</v>
      </c>
      <c r="H17461" t="s">
        <v>7954</v>
      </c>
    </row>
    <row r="17462" spans="1:8" x14ac:dyDescent="0.25">
      <c r="A17462" t="s">
        <v>17654</v>
      </c>
      <c r="B17462" s="115">
        <v>1.8680499634531299E-8</v>
      </c>
      <c r="C17462">
        <v>0.34903863521251999</v>
      </c>
      <c r="D17462">
        <v>0.82099999999999995</v>
      </c>
      <c r="E17462">
        <v>0.622</v>
      </c>
      <c r="F17462">
        <v>4.5675689656392499E-4</v>
      </c>
      <c r="G17462">
        <v>9</v>
      </c>
      <c r="H17462" t="s">
        <v>2241</v>
      </c>
    </row>
    <row r="17463" spans="1:8" x14ac:dyDescent="0.25">
      <c r="A17463" t="s">
        <v>17655</v>
      </c>
      <c r="B17463" s="115">
        <v>1.8920379395518202E-8</v>
      </c>
      <c r="C17463">
        <v>0.32623414736941297</v>
      </c>
      <c r="D17463">
        <v>0.69499999999999995</v>
      </c>
      <c r="E17463">
        <v>0.53300000000000003</v>
      </c>
      <c r="F17463">
        <v>4.6262219659981601E-4</v>
      </c>
      <c r="G17463">
        <v>9</v>
      </c>
      <c r="H17463" t="s">
        <v>2153</v>
      </c>
    </row>
    <row r="17464" spans="1:8" x14ac:dyDescent="0.25">
      <c r="A17464" t="s">
        <v>17656</v>
      </c>
      <c r="B17464" s="115">
        <v>1.90773783000191E-8</v>
      </c>
      <c r="C17464">
        <v>0.386798715204976</v>
      </c>
      <c r="D17464">
        <v>0.39800000000000002</v>
      </c>
      <c r="E17464">
        <v>0.26400000000000001</v>
      </c>
      <c r="F17464">
        <v>4.6646097681376798E-4</v>
      </c>
      <c r="G17464">
        <v>9</v>
      </c>
      <c r="H17464" t="s">
        <v>1538</v>
      </c>
    </row>
    <row r="17465" spans="1:8" x14ac:dyDescent="0.25">
      <c r="A17465" t="s">
        <v>17657</v>
      </c>
      <c r="B17465" s="115">
        <v>1.9301129784324901E-8</v>
      </c>
      <c r="C17465">
        <v>0.70845953139706397</v>
      </c>
      <c r="D17465">
        <v>0.39800000000000002</v>
      </c>
      <c r="E17465">
        <v>0.26400000000000001</v>
      </c>
      <c r="F17465">
        <v>4.7193192435652798E-4</v>
      </c>
      <c r="G17465">
        <v>9</v>
      </c>
      <c r="H17465" t="s">
        <v>2308</v>
      </c>
    </row>
    <row r="17466" spans="1:8" x14ac:dyDescent="0.25">
      <c r="A17466" t="s">
        <v>17658</v>
      </c>
      <c r="B17466" s="115">
        <v>2.0029131470487199E-8</v>
      </c>
      <c r="C17466">
        <v>0.33706460062608701</v>
      </c>
      <c r="D17466">
        <v>0.40100000000000002</v>
      </c>
      <c r="E17466">
        <v>0.26100000000000001</v>
      </c>
      <c r="F17466">
        <v>4.8973229358488296E-4</v>
      </c>
      <c r="G17466">
        <v>9</v>
      </c>
      <c r="H17466" t="s">
        <v>17658</v>
      </c>
    </row>
    <row r="17467" spans="1:8" x14ac:dyDescent="0.25">
      <c r="A17467" t="s">
        <v>17659</v>
      </c>
      <c r="B17467" s="115">
        <v>2.0937167378998101E-8</v>
      </c>
      <c r="C17467">
        <v>0.47273475864317799</v>
      </c>
      <c r="D17467">
        <v>0.30499999999999999</v>
      </c>
      <c r="E17467">
        <v>0.183</v>
      </c>
      <c r="F17467">
        <v>5.1193467958388203E-4</v>
      </c>
      <c r="G17467">
        <v>9</v>
      </c>
      <c r="H17467" t="s">
        <v>3224</v>
      </c>
    </row>
    <row r="17468" spans="1:8" x14ac:dyDescent="0.25">
      <c r="A17468" t="s">
        <v>17660</v>
      </c>
      <c r="B17468" s="115">
        <v>2.1866151392240299E-8</v>
      </c>
      <c r="C17468">
        <v>0.32650350127899402</v>
      </c>
      <c r="D17468">
        <v>0.43099999999999999</v>
      </c>
      <c r="E17468">
        <v>0.29399999999999998</v>
      </c>
      <c r="F17468">
        <v>5.3464926769166603E-4</v>
      </c>
      <c r="G17468">
        <v>9</v>
      </c>
      <c r="H17468" t="s">
        <v>1515</v>
      </c>
    </row>
    <row r="17469" spans="1:8" x14ac:dyDescent="0.25">
      <c r="A17469" t="s">
        <v>17661</v>
      </c>
      <c r="B17469" s="115">
        <v>2.2401977006177001E-8</v>
      </c>
      <c r="C17469">
        <v>0.28001031634435303</v>
      </c>
      <c r="D17469">
        <v>0.41699999999999998</v>
      </c>
      <c r="E17469">
        <v>0.27600000000000002</v>
      </c>
      <c r="F17469">
        <v>5.4775073977803305E-4</v>
      </c>
      <c r="G17469">
        <v>9</v>
      </c>
      <c r="H17469" t="s">
        <v>1156</v>
      </c>
    </row>
    <row r="17470" spans="1:8" x14ac:dyDescent="0.25">
      <c r="A17470" t="s">
        <v>17662</v>
      </c>
      <c r="B17470" s="115">
        <v>2.3189752609075999E-8</v>
      </c>
      <c r="C17470">
        <v>0.62892534182232696</v>
      </c>
      <c r="D17470">
        <v>0.33100000000000002</v>
      </c>
      <c r="E17470">
        <v>0.21199999999999999</v>
      </c>
      <c r="F17470">
        <v>5.6701264104451596E-4</v>
      </c>
      <c r="G17470">
        <v>9</v>
      </c>
      <c r="H17470" t="s">
        <v>17662</v>
      </c>
    </row>
    <row r="17471" spans="1:8" x14ac:dyDescent="0.25">
      <c r="A17471" t="s">
        <v>17663</v>
      </c>
      <c r="B17471" s="115">
        <v>2.3863517522560201E-8</v>
      </c>
      <c r="C17471">
        <v>0.47194505500206302</v>
      </c>
      <c r="D17471">
        <v>0.51</v>
      </c>
      <c r="E17471">
        <v>0.373</v>
      </c>
      <c r="F17471">
        <v>5.8348686694412004E-4</v>
      </c>
      <c r="G17471">
        <v>9</v>
      </c>
      <c r="H17471" t="s">
        <v>1552</v>
      </c>
    </row>
    <row r="17472" spans="1:8" x14ac:dyDescent="0.25">
      <c r="A17472" t="s">
        <v>17664</v>
      </c>
      <c r="B17472" s="115">
        <v>2.3975970806930999E-8</v>
      </c>
      <c r="C17472">
        <v>0.30128529640109297</v>
      </c>
      <c r="D17472">
        <v>0.66100000000000003</v>
      </c>
      <c r="E17472">
        <v>0.50600000000000001</v>
      </c>
      <c r="F17472">
        <v>5.8623646220027097E-4</v>
      </c>
      <c r="G17472">
        <v>9</v>
      </c>
      <c r="H17472" t="s">
        <v>2863</v>
      </c>
    </row>
    <row r="17473" spans="1:8" x14ac:dyDescent="0.25">
      <c r="A17473" t="s">
        <v>17665</v>
      </c>
      <c r="B17473" s="115">
        <v>2.4304088539918301E-8</v>
      </c>
      <c r="C17473">
        <v>0.48800514945597701</v>
      </c>
      <c r="D17473">
        <v>0.26300000000000001</v>
      </c>
      <c r="E17473">
        <v>0.14899999999999999</v>
      </c>
      <c r="F17473">
        <v>5.9425926888954299E-4</v>
      </c>
      <c r="G17473">
        <v>9</v>
      </c>
      <c r="H17473" t="s">
        <v>3052</v>
      </c>
    </row>
    <row r="17474" spans="1:8" x14ac:dyDescent="0.25">
      <c r="A17474" t="s">
        <v>17666</v>
      </c>
      <c r="B17474" s="115">
        <v>2.43372028618305E-8</v>
      </c>
      <c r="C17474">
        <v>0.36067861063307699</v>
      </c>
      <c r="D17474">
        <v>0.49</v>
      </c>
      <c r="E17474">
        <v>0.34599999999999997</v>
      </c>
      <c r="F17474">
        <v>5.9506894717461698E-4</v>
      </c>
      <c r="G17474">
        <v>9</v>
      </c>
      <c r="H17474" t="s">
        <v>2018</v>
      </c>
    </row>
    <row r="17475" spans="1:8" x14ac:dyDescent="0.25">
      <c r="A17475" t="s">
        <v>17667</v>
      </c>
      <c r="B17475" s="115">
        <v>2.43653088679197E-8</v>
      </c>
      <c r="C17475">
        <v>0.41028959965380402</v>
      </c>
      <c r="D17475">
        <v>0.30299999999999999</v>
      </c>
      <c r="E17475">
        <v>0.183</v>
      </c>
      <c r="F17475">
        <v>5.9575616712950503E-4</v>
      </c>
      <c r="G17475">
        <v>9</v>
      </c>
      <c r="H17475" t="s">
        <v>15293</v>
      </c>
    </row>
    <row r="17476" spans="1:8" x14ac:dyDescent="0.25">
      <c r="A17476" t="s">
        <v>17668</v>
      </c>
      <c r="B17476" s="115">
        <v>2.4385798188837898E-8</v>
      </c>
      <c r="C17476">
        <v>0.377637126392038</v>
      </c>
      <c r="D17476">
        <v>0.54300000000000004</v>
      </c>
      <c r="E17476">
        <v>0.39500000000000002</v>
      </c>
      <c r="F17476">
        <v>5.9625715151527504E-4</v>
      </c>
      <c r="G17476">
        <v>9</v>
      </c>
      <c r="H17476" t="s">
        <v>3165</v>
      </c>
    </row>
    <row r="17477" spans="1:8" x14ac:dyDescent="0.25">
      <c r="A17477" t="s">
        <v>17669</v>
      </c>
      <c r="B17477" s="115">
        <v>2.4632934203360899E-8</v>
      </c>
      <c r="C17477">
        <v>0.45899373833817902</v>
      </c>
      <c r="D17477">
        <v>0.33600000000000002</v>
      </c>
      <c r="E17477">
        <v>0.215</v>
      </c>
      <c r="F17477">
        <v>6.0229987420637704E-4</v>
      </c>
      <c r="G17477">
        <v>9</v>
      </c>
      <c r="H17477" t="s">
        <v>6176</v>
      </c>
    </row>
    <row r="17478" spans="1:8" x14ac:dyDescent="0.25">
      <c r="A17478" t="s">
        <v>17670</v>
      </c>
      <c r="B17478" s="115">
        <v>2.4927947410210701E-8</v>
      </c>
      <c r="C17478">
        <v>0.25067613169077502</v>
      </c>
      <c r="D17478">
        <v>0.68899999999999995</v>
      </c>
      <c r="E17478">
        <v>0.51300000000000001</v>
      </c>
      <c r="F17478">
        <v>6.09513242127062E-4</v>
      </c>
      <c r="G17478">
        <v>9</v>
      </c>
      <c r="H17478" t="s">
        <v>2848</v>
      </c>
    </row>
    <row r="17479" spans="1:8" x14ac:dyDescent="0.25">
      <c r="A17479" t="s">
        <v>17671</v>
      </c>
      <c r="B17479" s="115">
        <v>2.5313072238041599E-8</v>
      </c>
      <c r="C17479">
        <v>0.40602097359183398</v>
      </c>
      <c r="D17479">
        <v>0.39500000000000002</v>
      </c>
      <c r="E17479">
        <v>0.26100000000000001</v>
      </c>
      <c r="F17479">
        <v>6.1892992929235395E-4</v>
      </c>
      <c r="G17479">
        <v>9</v>
      </c>
      <c r="H17479" t="s">
        <v>1738</v>
      </c>
    </row>
    <row r="17480" spans="1:8" x14ac:dyDescent="0.25">
      <c r="A17480" t="s">
        <v>17672</v>
      </c>
      <c r="B17480" s="115">
        <v>2.5317755242454499E-8</v>
      </c>
      <c r="C17480">
        <v>0.55563937426730903</v>
      </c>
      <c r="D17480">
        <v>0.27500000000000002</v>
      </c>
      <c r="E17480">
        <v>0.16500000000000001</v>
      </c>
      <c r="F17480">
        <v>6.1904443343325599E-4</v>
      </c>
      <c r="G17480">
        <v>9</v>
      </c>
      <c r="H17480" t="s">
        <v>4352</v>
      </c>
    </row>
    <row r="17481" spans="1:8" x14ac:dyDescent="0.25">
      <c r="A17481" t="s">
        <v>17673</v>
      </c>
      <c r="B17481" s="115">
        <v>2.5390027501273099E-8</v>
      </c>
      <c r="C17481">
        <v>0.30439195766610999</v>
      </c>
      <c r="D17481">
        <v>0.77600000000000002</v>
      </c>
      <c r="E17481">
        <v>0.63700000000000001</v>
      </c>
      <c r="F17481">
        <v>6.2081156243363003E-4</v>
      </c>
      <c r="G17481">
        <v>9</v>
      </c>
      <c r="H17481" t="s">
        <v>2355</v>
      </c>
    </row>
    <row r="17482" spans="1:8" x14ac:dyDescent="0.25">
      <c r="A17482" t="s">
        <v>17674</v>
      </c>
      <c r="B17482" s="115">
        <v>2.5441108759538799E-8</v>
      </c>
      <c r="C17482">
        <v>0.56240083628324899</v>
      </c>
      <c r="D17482">
        <v>0.29099999999999998</v>
      </c>
      <c r="E17482">
        <v>0.17599999999999999</v>
      </c>
      <c r="F17482">
        <v>6.22060550279484E-4</v>
      </c>
      <c r="G17482">
        <v>9</v>
      </c>
      <c r="H17482" t="s">
        <v>6326</v>
      </c>
    </row>
    <row r="17483" spans="1:8" x14ac:dyDescent="0.25">
      <c r="A17483" t="s">
        <v>17675</v>
      </c>
      <c r="B17483" s="115">
        <v>2.5477311021367101E-8</v>
      </c>
      <c r="C17483">
        <v>0.25981171238760398</v>
      </c>
      <c r="D17483">
        <v>0.58799999999999997</v>
      </c>
      <c r="E17483">
        <v>0.435</v>
      </c>
      <c r="F17483">
        <v>6.2294573178344696E-4</v>
      </c>
      <c r="G17483">
        <v>9</v>
      </c>
      <c r="H17483" t="s">
        <v>17675</v>
      </c>
    </row>
    <row r="17484" spans="1:8" x14ac:dyDescent="0.25">
      <c r="A17484" t="s">
        <v>17676</v>
      </c>
      <c r="B17484" s="115">
        <v>2.6138872566312099E-8</v>
      </c>
      <c r="C17484">
        <v>0.43003397534035998</v>
      </c>
      <c r="D17484">
        <v>0.39800000000000002</v>
      </c>
      <c r="E17484">
        <v>0.26900000000000002</v>
      </c>
      <c r="F17484">
        <v>6.3912157311889705E-4</v>
      </c>
      <c r="G17484">
        <v>9</v>
      </c>
      <c r="H17484" t="s">
        <v>1761</v>
      </c>
    </row>
    <row r="17485" spans="1:8" x14ac:dyDescent="0.25">
      <c r="A17485" t="s">
        <v>17677</v>
      </c>
      <c r="B17485" s="115">
        <v>2.630984424055E-8</v>
      </c>
      <c r="C17485">
        <v>0.61357518141767498</v>
      </c>
      <c r="D17485">
        <v>0.34499999999999997</v>
      </c>
      <c r="E17485">
        <v>0.22900000000000001</v>
      </c>
      <c r="F17485">
        <v>6.4330200152568897E-4</v>
      </c>
      <c r="G17485">
        <v>9</v>
      </c>
      <c r="H17485" t="s">
        <v>4838</v>
      </c>
    </row>
    <row r="17486" spans="1:8" x14ac:dyDescent="0.25">
      <c r="A17486" t="s">
        <v>17678</v>
      </c>
      <c r="B17486" s="115">
        <v>2.6474748710377399E-8</v>
      </c>
      <c r="C17486">
        <v>0.345674084344195</v>
      </c>
      <c r="D17486">
        <v>0.51500000000000001</v>
      </c>
      <c r="E17486">
        <v>0.372</v>
      </c>
      <c r="F17486">
        <v>6.4733408071743703E-4</v>
      </c>
      <c r="G17486">
        <v>9</v>
      </c>
      <c r="H17486" t="s">
        <v>17678</v>
      </c>
    </row>
    <row r="17487" spans="1:8" x14ac:dyDescent="0.25">
      <c r="A17487" t="s">
        <v>17679</v>
      </c>
      <c r="B17487" s="115">
        <v>2.6683183985985199E-8</v>
      </c>
      <c r="C17487">
        <v>0.48609257876975798</v>
      </c>
      <c r="D17487">
        <v>0.28000000000000003</v>
      </c>
      <c r="E17487">
        <v>0.16800000000000001</v>
      </c>
      <c r="F17487">
        <v>6.5243053164132402E-4</v>
      </c>
      <c r="G17487">
        <v>9</v>
      </c>
      <c r="H17487" t="s">
        <v>5977</v>
      </c>
    </row>
    <row r="17488" spans="1:8" x14ac:dyDescent="0.25">
      <c r="A17488" t="s">
        <v>17680</v>
      </c>
      <c r="B17488" s="115">
        <v>2.73259444113834E-8</v>
      </c>
      <c r="C17488">
        <v>0.46918831568281799</v>
      </c>
      <c r="D17488">
        <v>0.40300000000000002</v>
      </c>
      <c r="E17488">
        <v>0.26900000000000002</v>
      </c>
      <c r="F17488">
        <v>6.6814666680273596E-4</v>
      </c>
      <c r="G17488">
        <v>9</v>
      </c>
      <c r="H17488" t="s">
        <v>1462</v>
      </c>
    </row>
    <row r="17489" spans="1:8" x14ac:dyDescent="0.25">
      <c r="A17489" t="s">
        <v>17681</v>
      </c>
      <c r="B17489" s="115">
        <v>2.7395436643689002E-8</v>
      </c>
      <c r="C17489">
        <v>0.66451021079041095</v>
      </c>
      <c r="D17489">
        <v>0.34499999999999997</v>
      </c>
      <c r="E17489">
        <v>0.22500000000000001</v>
      </c>
      <c r="F17489">
        <v>6.6984582137484105E-4</v>
      </c>
      <c r="G17489">
        <v>9</v>
      </c>
      <c r="H17489" t="s">
        <v>4906</v>
      </c>
    </row>
    <row r="17490" spans="1:8" x14ac:dyDescent="0.25">
      <c r="A17490" t="s">
        <v>17682</v>
      </c>
      <c r="B17490" s="115">
        <v>2.79852611815872E-8</v>
      </c>
      <c r="C17490">
        <v>0.63642191172840601</v>
      </c>
      <c r="D17490">
        <v>0.30499999999999999</v>
      </c>
      <c r="E17490">
        <v>0.191</v>
      </c>
      <c r="F17490">
        <v>6.8426762115098797E-4</v>
      </c>
      <c r="G17490">
        <v>9</v>
      </c>
      <c r="H17490" t="s">
        <v>9353</v>
      </c>
    </row>
    <row r="17491" spans="1:8" x14ac:dyDescent="0.25">
      <c r="A17491" t="s">
        <v>17683</v>
      </c>
      <c r="B17491" s="115">
        <v>2.8522457559066599E-8</v>
      </c>
      <c r="C17491">
        <v>0.58502682126509697</v>
      </c>
      <c r="D17491">
        <v>0.33100000000000002</v>
      </c>
      <c r="E17491">
        <v>0.21</v>
      </c>
      <c r="F17491">
        <v>6.9740260977673796E-4</v>
      </c>
      <c r="G17491">
        <v>9</v>
      </c>
      <c r="H17491" t="s">
        <v>5389</v>
      </c>
    </row>
    <row r="17492" spans="1:8" x14ac:dyDescent="0.25">
      <c r="A17492" t="s">
        <v>17684</v>
      </c>
      <c r="B17492" s="115">
        <v>2.89524523982584E-8</v>
      </c>
      <c r="C17492">
        <v>0.50519521551353896</v>
      </c>
      <c r="D17492">
        <v>0.37</v>
      </c>
      <c r="E17492">
        <v>0.24399999999999999</v>
      </c>
      <c r="F17492">
        <v>7.0791641358981599E-4</v>
      </c>
      <c r="G17492">
        <v>9</v>
      </c>
      <c r="H17492" t="s">
        <v>1669</v>
      </c>
    </row>
    <row r="17493" spans="1:8" x14ac:dyDescent="0.25">
      <c r="A17493" t="s">
        <v>17685</v>
      </c>
      <c r="B17493" s="115">
        <v>2.9013903808631501E-8</v>
      </c>
      <c r="C17493">
        <v>0.29075201853822302</v>
      </c>
      <c r="D17493">
        <v>0.71699999999999997</v>
      </c>
      <c r="E17493">
        <v>0.56399999999999995</v>
      </c>
      <c r="F17493">
        <v>7.0941896202484896E-4</v>
      </c>
      <c r="G17493">
        <v>9</v>
      </c>
      <c r="H17493" t="s">
        <v>7548</v>
      </c>
    </row>
    <row r="17494" spans="1:8" x14ac:dyDescent="0.25">
      <c r="A17494" t="s">
        <v>17686</v>
      </c>
      <c r="B17494" s="115">
        <v>2.9953603580662401E-8</v>
      </c>
      <c r="C17494">
        <v>0.26761722618365802</v>
      </c>
      <c r="D17494">
        <v>0.44500000000000001</v>
      </c>
      <c r="E17494">
        <v>0.30399999999999999</v>
      </c>
      <c r="F17494">
        <v>7.3239556115077705E-4</v>
      </c>
      <c r="G17494">
        <v>9</v>
      </c>
      <c r="H17494" t="s">
        <v>17686</v>
      </c>
    </row>
    <row r="17495" spans="1:8" x14ac:dyDescent="0.25">
      <c r="A17495" t="s">
        <v>17687</v>
      </c>
      <c r="B17495" s="115">
        <v>3.0003849769679599E-8</v>
      </c>
      <c r="C17495">
        <v>0.52836672721881595</v>
      </c>
      <c r="D17495">
        <v>0.28899999999999998</v>
      </c>
      <c r="E17495">
        <v>0.17599999999999999</v>
      </c>
      <c r="F17495">
        <v>7.3362413071843499E-4</v>
      </c>
      <c r="G17495">
        <v>9</v>
      </c>
      <c r="H17495" t="s">
        <v>6567</v>
      </c>
    </row>
    <row r="17496" spans="1:8" x14ac:dyDescent="0.25">
      <c r="A17496" t="s">
        <v>17688</v>
      </c>
      <c r="B17496" s="115">
        <v>3.0013935609368601E-8</v>
      </c>
      <c r="C17496">
        <v>0.50815426045388901</v>
      </c>
      <c r="D17496">
        <v>0.28299999999999997</v>
      </c>
      <c r="E17496">
        <v>0.17</v>
      </c>
      <c r="F17496">
        <v>7.3387073958467201E-4</v>
      </c>
      <c r="G17496">
        <v>9</v>
      </c>
      <c r="H17496" t="s">
        <v>6076</v>
      </c>
    </row>
    <row r="17497" spans="1:8" x14ac:dyDescent="0.25">
      <c r="A17497" t="s">
        <v>17689</v>
      </c>
      <c r="B17497" s="115">
        <v>3.0229182207754402E-8</v>
      </c>
      <c r="C17497">
        <v>0.28828415291639298</v>
      </c>
      <c r="D17497">
        <v>0.76200000000000001</v>
      </c>
      <c r="E17497">
        <v>0.627</v>
      </c>
      <c r="F17497">
        <v>7.3913373416180199E-4</v>
      </c>
      <c r="G17497">
        <v>9</v>
      </c>
      <c r="H17497" t="s">
        <v>7686</v>
      </c>
    </row>
    <row r="17498" spans="1:8" x14ac:dyDescent="0.25">
      <c r="A17498" t="s">
        <v>17690</v>
      </c>
      <c r="B17498" s="115">
        <v>3.0343681402234398E-8</v>
      </c>
      <c r="C17498">
        <v>0.27810705872011299</v>
      </c>
      <c r="D17498">
        <v>0.42</v>
      </c>
      <c r="E17498">
        <v>0.28299999999999997</v>
      </c>
      <c r="F17498">
        <v>7.4193335396603396E-4</v>
      </c>
      <c r="G17498">
        <v>9</v>
      </c>
      <c r="H17498" t="s">
        <v>17690</v>
      </c>
    </row>
    <row r="17499" spans="1:8" x14ac:dyDescent="0.25">
      <c r="A17499" t="s">
        <v>17691</v>
      </c>
      <c r="B17499" s="115">
        <v>3.0940473250679797E-8</v>
      </c>
      <c r="C17499">
        <v>0.30710262681266598</v>
      </c>
      <c r="D17499">
        <v>0.63600000000000001</v>
      </c>
      <c r="E17499">
        <v>0.47</v>
      </c>
      <c r="F17499">
        <v>7.5652551145237196E-4</v>
      </c>
      <c r="G17499">
        <v>9</v>
      </c>
      <c r="H17499" t="s">
        <v>2013</v>
      </c>
    </row>
    <row r="17500" spans="1:8" x14ac:dyDescent="0.25">
      <c r="A17500" t="s">
        <v>17692</v>
      </c>
      <c r="B17500" s="115">
        <v>3.16233685946698E-8</v>
      </c>
      <c r="C17500">
        <v>0.26035832946419901</v>
      </c>
      <c r="D17500">
        <v>0.28599999999999998</v>
      </c>
      <c r="E17500">
        <v>0.16700000000000001</v>
      </c>
      <c r="F17500">
        <v>7.7322298550826999E-4</v>
      </c>
      <c r="G17500">
        <v>9</v>
      </c>
      <c r="H17500" t="s">
        <v>17692</v>
      </c>
    </row>
    <row r="17501" spans="1:8" x14ac:dyDescent="0.25">
      <c r="A17501" t="s">
        <v>17693</v>
      </c>
      <c r="B17501" s="115">
        <v>3.2335584176265199E-8</v>
      </c>
      <c r="C17501">
        <v>0.25149077925820901</v>
      </c>
      <c r="D17501">
        <v>0.58299999999999996</v>
      </c>
      <c r="E17501">
        <v>0.40899999999999997</v>
      </c>
      <c r="F17501">
        <v>7.9063736869385904E-4</v>
      </c>
      <c r="G17501">
        <v>9</v>
      </c>
      <c r="H17501" t="s">
        <v>1833</v>
      </c>
    </row>
    <row r="17502" spans="1:8" x14ac:dyDescent="0.25">
      <c r="A17502" t="s">
        <v>17694</v>
      </c>
      <c r="B17502" s="115">
        <v>3.2601048356008402E-8</v>
      </c>
      <c r="C17502">
        <v>0.44807952416147501</v>
      </c>
      <c r="D17502">
        <v>0.57099999999999995</v>
      </c>
      <c r="E17502">
        <v>0.41099999999999998</v>
      </c>
      <c r="F17502">
        <v>7.9712823335276195E-4</v>
      </c>
      <c r="G17502">
        <v>9</v>
      </c>
      <c r="H17502" t="s">
        <v>3476</v>
      </c>
    </row>
    <row r="17503" spans="1:8" x14ac:dyDescent="0.25">
      <c r="A17503" t="s">
        <v>17695</v>
      </c>
      <c r="B17503" s="115">
        <v>3.2910341902063997E-8</v>
      </c>
      <c r="C17503">
        <v>0.63186030165471696</v>
      </c>
      <c r="D17503">
        <v>0.36099999999999999</v>
      </c>
      <c r="E17503">
        <v>0.24399999999999999</v>
      </c>
      <c r="F17503">
        <v>8.0469076984736603E-4</v>
      </c>
      <c r="G17503">
        <v>9</v>
      </c>
      <c r="H17503" t="s">
        <v>1990</v>
      </c>
    </row>
    <row r="17504" spans="1:8" x14ac:dyDescent="0.25">
      <c r="A17504" t="s">
        <v>17696</v>
      </c>
      <c r="B17504" s="115">
        <v>3.3192433391772199E-8</v>
      </c>
      <c r="C17504">
        <v>0.54368978049850603</v>
      </c>
      <c r="D17504">
        <v>0.47599999999999998</v>
      </c>
      <c r="E17504">
        <v>0.34200000000000003</v>
      </c>
      <c r="F17504">
        <v>8.1158818886222298E-4</v>
      </c>
      <c r="G17504">
        <v>9</v>
      </c>
      <c r="H17504" t="s">
        <v>1469</v>
      </c>
    </row>
    <row r="17505" spans="1:8" x14ac:dyDescent="0.25">
      <c r="A17505" t="s">
        <v>17697</v>
      </c>
      <c r="B17505" s="115">
        <v>3.3209956606815499E-8</v>
      </c>
      <c r="C17505">
        <v>0.272400350213721</v>
      </c>
      <c r="D17505">
        <v>0.69499999999999995</v>
      </c>
      <c r="E17505">
        <v>0.53800000000000003</v>
      </c>
      <c r="F17505">
        <v>8.1201664899324504E-4</v>
      </c>
      <c r="G17505">
        <v>9</v>
      </c>
      <c r="H17505" t="s">
        <v>17697</v>
      </c>
    </row>
    <row r="17506" spans="1:8" x14ac:dyDescent="0.25">
      <c r="A17506" t="s">
        <v>17698</v>
      </c>
      <c r="B17506" s="115">
        <v>3.3272213072906799E-8</v>
      </c>
      <c r="C17506">
        <v>0.462753784623747</v>
      </c>
      <c r="D17506">
        <v>0.54900000000000004</v>
      </c>
      <c r="E17506">
        <v>0.42299999999999999</v>
      </c>
      <c r="F17506">
        <v>8.1353888184564299E-4</v>
      </c>
      <c r="G17506">
        <v>9</v>
      </c>
      <c r="H17506" t="s">
        <v>17698</v>
      </c>
    </row>
    <row r="17507" spans="1:8" x14ac:dyDescent="0.25">
      <c r="A17507" t="s">
        <v>17699</v>
      </c>
      <c r="B17507" s="115">
        <v>3.3406310992343998E-8</v>
      </c>
      <c r="C17507">
        <v>0.47377713829309098</v>
      </c>
      <c r="D17507">
        <v>0.51300000000000001</v>
      </c>
      <c r="E17507">
        <v>0.373</v>
      </c>
      <c r="F17507">
        <v>8.1681771007380396E-4</v>
      </c>
      <c r="G17507">
        <v>9</v>
      </c>
      <c r="H17507" t="s">
        <v>6316</v>
      </c>
    </row>
    <row r="17508" spans="1:8" x14ac:dyDescent="0.25">
      <c r="A17508" t="s">
        <v>17700</v>
      </c>
      <c r="B17508" s="115">
        <v>3.3708591759522102E-8</v>
      </c>
      <c r="C17508">
        <v>0.324875308067817</v>
      </c>
      <c r="D17508">
        <v>0.44800000000000001</v>
      </c>
      <c r="E17508">
        <v>0.31</v>
      </c>
      <c r="F17508">
        <v>8.2420877711207401E-4</v>
      </c>
      <c r="G17508">
        <v>9</v>
      </c>
      <c r="H17508" t="s">
        <v>3243</v>
      </c>
    </row>
    <row r="17509" spans="1:8" x14ac:dyDescent="0.25">
      <c r="A17509" t="s">
        <v>17701</v>
      </c>
      <c r="B17509" s="115">
        <v>3.3742384783409201E-8</v>
      </c>
      <c r="C17509">
        <v>0.32217192155903701</v>
      </c>
      <c r="D17509">
        <v>0.46800000000000003</v>
      </c>
      <c r="E17509">
        <v>0.32200000000000001</v>
      </c>
      <c r="F17509">
        <v>8.25035050339139E-4</v>
      </c>
      <c r="G17509">
        <v>9</v>
      </c>
      <c r="H17509" t="s">
        <v>1095</v>
      </c>
    </row>
    <row r="17510" spans="1:8" x14ac:dyDescent="0.25">
      <c r="A17510" t="s">
        <v>17702</v>
      </c>
      <c r="B17510" s="115">
        <v>3.3905244962260103E-8</v>
      </c>
      <c r="C17510">
        <v>0.39303647810153602</v>
      </c>
      <c r="D17510">
        <v>0.52900000000000003</v>
      </c>
      <c r="E17510">
        <v>0.36599999999999999</v>
      </c>
      <c r="F17510">
        <v>8.2901714457222304E-4</v>
      </c>
      <c r="G17510">
        <v>9</v>
      </c>
      <c r="H17510" t="s">
        <v>844</v>
      </c>
    </row>
    <row r="17511" spans="1:8" x14ac:dyDescent="0.25">
      <c r="A17511" t="s">
        <v>17703</v>
      </c>
      <c r="B17511" s="115">
        <v>3.4499916528233798E-8</v>
      </c>
      <c r="C17511">
        <v>0.26792909805922199</v>
      </c>
      <c r="D17511">
        <v>0.59099999999999997</v>
      </c>
      <c r="E17511">
        <v>0.45</v>
      </c>
      <c r="F17511">
        <v>8.4355745903184399E-4</v>
      </c>
      <c r="G17511">
        <v>9</v>
      </c>
      <c r="H17511" t="s">
        <v>1296</v>
      </c>
    </row>
    <row r="17512" spans="1:8" x14ac:dyDescent="0.25">
      <c r="A17512" t="s">
        <v>17704</v>
      </c>
      <c r="B17512" s="115">
        <v>3.5206458805808897E-8</v>
      </c>
      <c r="C17512">
        <v>0.27186509922132301</v>
      </c>
      <c r="D17512">
        <v>0.81799999999999995</v>
      </c>
      <c r="E17512">
        <v>0.67900000000000005</v>
      </c>
      <c r="F17512">
        <v>8.6083312426083402E-4</v>
      </c>
      <c r="G17512">
        <v>9</v>
      </c>
      <c r="H17512" t="s">
        <v>7047</v>
      </c>
    </row>
    <row r="17513" spans="1:8" x14ac:dyDescent="0.25">
      <c r="A17513" t="s">
        <v>17705</v>
      </c>
      <c r="B17513" s="115">
        <v>3.6625632194983598E-8</v>
      </c>
      <c r="C17513">
        <v>0.27144375964481998</v>
      </c>
      <c r="D17513">
        <v>0.41499999999999998</v>
      </c>
      <c r="E17513">
        <v>0.27400000000000002</v>
      </c>
      <c r="F17513">
        <v>8.9553333279954303E-4</v>
      </c>
      <c r="G17513">
        <v>9</v>
      </c>
      <c r="H17513" t="s">
        <v>967</v>
      </c>
    </row>
    <row r="17514" spans="1:8" x14ac:dyDescent="0.25">
      <c r="A17514" t="s">
        <v>17706</v>
      </c>
      <c r="B17514" s="115">
        <v>3.7928170134910499E-8</v>
      </c>
      <c r="C17514">
        <v>0.392832208143988</v>
      </c>
      <c r="D17514">
        <v>0.27200000000000002</v>
      </c>
      <c r="E17514">
        <v>0.161</v>
      </c>
      <c r="F17514">
        <v>9.2738168796869798E-4</v>
      </c>
      <c r="G17514">
        <v>9</v>
      </c>
      <c r="H17514" t="s">
        <v>12099</v>
      </c>
    </row>
    <row r="17515" spans="1:8" x14ac:dyDescent="0.25">
      <c r="A17515" t="s">
        <v>17707</v>
      </c>
      <c r="B17515" s="115">
        <v>3.7988245719556101E-8</v>
      </c>
      <c r="C17515">
        <v>0.47042557455426898</v>
      </c>
      <c r="D17515">
        <v>0.308</v>
      </c>
      <c r="E17515">
        <v>0.189</v>
      </c>
      <c r="F17515">
        <v>9.2885059608886604E-4</v>
      </c>
      <c r="G17515">
        <v>9</v>
      </c>
      <c r="H17515" t="s">
        <v>9219</v>
      </c>
    </row>
    <row r="17516" spans="1:8" x14ac:dyDescent="0.25">
      <c r="A17516" t="s">
        <v>17708</v>
      </c>
      <c r="B17516" s="115">
        <v>3.8340090352185401E-8</v>
      </c>
      <c r="C17516">
        <v>0.34471504485837101</v>
      </c>
      <c r="D17516">
        <v>0.48699999999999999</v>
      </c>
      <c r="E17516">
        <v>0.35</v>
      </c>
      <c r="F17516">
        <v>9.37453549201286E-4</v>
      </c>
      <c r="G17516">
        <v>9</v>
      </c>
      <c r="H17516" t="s">
        <v>17708</v>
      </c>
    </row>
    <row r="17517" spans="1:8" x14ac:dyDescent="0.25">
      <c r="A17517" t="s">
        <v>17709</v>
      </c>
      <c r="B17517" s="115">
        <v>3.8459436940113299E-8</v>
      </c>
      <c r="C17517">
        <v>0.56846662848358298</v>
      </c>
      <c r="D17517">
        <v>0.26900000000000002</v>
      </c>
      <c r="E17517">
        <v>0.161</v>
      </c>
      <c r="F17517">
        <v>9.4037169262271001E-4</v>
      </c>
      <c r="G17517">
        <v>9</v>
      </c>
      <c r="H17517" t="s">
        <v>6768</v>
      </c>
    </row>
    <row r="17518" spans="1:8" x14ac:dyDescent="0.25">
      <c r="A17518" t="s">
        <v>17710</v>
      </c>
      <c r="B17518" s="115">
        <v>3.8655665891263798E-8</v>
      </c>
      <c r="C17518">
        <v>0.27189204477250301</v>
      </c>
      <c r="D17518">
        <v>0.42299999999999999</v>
      </c>
      <c r="E17518">
        <v>0.28599999999999998</v>
      </c>
      <c r="F17518">
        <v>9.4516968670729003E-4</v>
      </c>
      <c r="G17518">
        <v>9</v>
      </c>
      <c r="H17518" t="s">
        <v>1792</v>
      </c>
    </row>
    <row r="17519" spans="1:8" x14ac:dyDescent="0.25">
      <c r="A17519" t="s">
        <v>17711</v>
      </c>
      <c r="B17519" s="115">
        <v>3.9609154646194497E-8</v>
      </c>
      <c r="C17519">
        <v>0.84480281932697898</v>
      </c>
      <c r="D17519">
        <v>0.26600000000000001</v>
      </c>
      <c r="E17519">
        <v>0.159</v>
      </c>
      <c r="F17519">
        <v>9.6848344025410099E-4</v>
      </c>
      <c r="G17519">
        <v>9</v>
      </c>
      <c r="H17519" t="s">
        <v>17711</v>
      </c>
    </row>
    <row r="17520" spans="1:8" x14ac:dyDescent="0.25">
      <c r="A17520" t="s">
        <v>17712</v>
      </c>
      <c r="B17520" s="115">
        <v>3.9634453928741602E-8</v>
      </c>
      <c r="C17520">
        <v>0.46703402499525098</v>
      </c>
      <c r="D17520">
        <v>0.41499999999999998</v>
      </c>
      <c r="E17520">
        <v>0.28699999999999998</v>
      </c>
      <c r="F17520">
        <v>9.6910203301166101E-4</v>
      </c>
      <c r="G17520">
        <v>9</v>
      </c>
      <c r="H17520" t="s">
        <v>5717</v>
      </c>
    </row>
    <row r="17521" spans="1:8" x14ac:dyDescent="0.25">
      <c r="A17521" t="s">
        <v>17713</v>
      </c>
      <c r="B17521" s="115">
        <v>3.9664107853827198E-8</v>
      </c>
      <c r="C17521">
        <v>0.53911320355241299</v>
      </c>
      <c r="D17521">
        <v>0.35899999999999999</v>
      </c>
      <c r="E17521">
        <v>0.23799999999999999</v>
      </c>
      <c r="F17521">
        <v>9.6982710113393004E-4</v>
      </c>
      <c r="G17521">
        <v>9</v>
      </c>
      <c r="H17521" t="s">
        <v>17713</v>
      </c>
    </row>
    <row r="17522" spans="1:8" x14ac:dyDescent="0.25">
      <c r="A17522" t="s">
        <v>17714</v>
      </c>
      <c r="B17522" s="115">
        <v>4.0806168506252497E-8</v>
      </c>
      <c r="C17522">
        <v>0.37748417121903799</v>
      </c>
      <c r="D17522">
        <v>0.32500000000000001</v>
      </c>
      <c r="E17522">
        <v>0.20200000000000001</v>
      </c>
      <c r="F17522">
        <v>9.9775162614638003E-4</v>
      </c>
      <c r="G17522">
        <v>9</v>
      </c>
      <c r="H17522" t="s">
        <v>7395</v>
      </c>
    </row>
    <row r="17523" spans="1:8" x14ac:dyDescent="0.25">
      <c r="A17523" t="s">
        <v>17715</v>
      </c>
      <c r="B17523" s="115">
        <v>4.0896092634240801E-8</v>
      </c>
      <c r="C17523">
        <v>0.49532982023906402</v>
      </c>
      <c r="D17523">
        <v>0.308</v>
      </c>
      <c r="E17523">
        <v>0.191</v>
      </c>
      <c r="F17523">
        <v>9.9995036099982107E-4</v>
      </c>
      <c r="G17523">
        <v>9</v>
      </c>
      <c r="H17523" t="s">
        <v>9241</v>
      </c>
    </row>
    <row r="17524" spans="1:8" x14ac:dyDescent="0.25">
      <c r="A17524" t="s">
        <v>17716</v>
      </c>
      <c r="B17524" s="115">
        <v>4.3335645384245698E-8</v>
      </c>
      <c r="C17524">
        <v>0.31174719258521599</v>
      </c>
      <c r="D17524">
        <v>0.38400000000000001</v>
      </c>
      <c r="E17524">
        <v>0.253</v>
      </c>
      <c r="F17524">
        <v>1.05959986529019E-3</v>
      </c>
      <c r="G17524">
        <v>9</v>
      </c>
      <c r="H17524" t="s">
        <v>1260</v>
      </c>
    </row>
    <row r="17525" spans="1:8" x14ac:dyDescent="0.25">
      <c r="A17525" t="s">
        <v>17717</v>
      </c>
      <c r="B17525" s="115">
        <v>4.39607106229065E-8</v>
      </c>
      <c r="C17525">
        <v>0.34856679013194802</v>
      </c>
      <c r="D17525">
        <v>0.51300000000000001</v>
      </c>
      <c r="E17525">
        <v>0.36299999999999999</v>
      </c>
      <c r="F17525">
        <v>1.07488333544069E-3</v>
      </c>
      <c r="G17525">
        <v>9</v>
      </c>
      <c r="H17525" t="s">
        <v>770</v>
      </c>
    </row>
    <row r="17526" spans="1:8" x14ac:dyDescent="0.25">
      <c r="A17526" t="s">
        <v>17718</v>
      </c>
      <c r="B17526" s="115">
        <v>4.42916257563729E-8</v>
      </c>
      <c r="C17526">
        <v>0.45175726259135701</v>
      </c>
      <c r="D17526">
        <v>0.35599999999999998</v>
      </c>
      <c r="E17526">
        <v>0.22700000000000001</v>
      </c>
      <c r="F17526">
        <v>1.08297454136907E-3</v>
      </c>
      <c r="G17526">
        <v>9</v>
      </c>
      <c r="H17526" t="s">
        <v>17718</v>
      </c>
    </row>
    <row r="17527" spans="1:8" x14ac:dyDescent="0.25">
      <c r="A17527" t="s">
        <v>17719</v>
      </c>
      <c r="B17527" s="115">
        <v>4.53458781280459E-8</v>
      </c>
      <c r="C17527">
        <v>0.44250775082988197</v>
      </c>
      <c r="D17527">
        <v>0.38400000000000001</v>
      </c>
      <c r="E17527">
        <v>0.255</v>
      </c>
      <c r="F17527">
        <v>1.1087520661088499E-3</v>
      </c>
      <c r="G17527">
        <v>9</v>
      </c>
      <c r="H17527" t="s">
        <v>14889</v>
      </c>
    </row>
    <row r="17528" spans="1:8" x14ac:dyDescent="0.25">
      <c r="A17528" t="s">
        <v>17720</v>
      </c>
      <c r="B17528" s="115">
        <v>4.6281482922122502E-8</v>
      </c>
      <c r="C17528">
        <v>0.54531237605543903</v>
      </c>
      <c r="D17528">
        <v>0.29099999999999998</v>
      </c>
      <c r="E17528">
        <v>0.17799999999999999</v>
      </c>
      <c r="F17528">
        <v>1.1316285389288199E-3</v>
      </c>
      <c r="G17528">
        <v>9</v>
      </c>
      <c r="H17528" t="s">
        <v>17720</v>
      </c>
    </row>
    <row r="17529" spans="1:8" x14ac:dyDescent="0.25">
      <c r="A17529" t="s">
        <v>17721</v>
      </c>
      <c r="B17529" s="115">
        <v>4.6629438676884298E-8</v>
      </c>
      <c r="C17529">
        <v>0.470430655137691</v>
      </c>
      <c r="D17529">
        <v>0.3</v>
      </c>
      <c r="E17529">
        <v>0.185</v>
      </c>
      <c r="F17529">
        <v>1.1401364050885E-3</v>
      </c>
      <c r="G17529">
        <v>9</v>
      </c>
      <c r="H17529" t="s">
        <v>6852</v>
      </c>
    </row>
    <row r="17530" spans="1:8" x14ac:dyDescent="0.25">
      <c r="A17530" t="s">
        <v>17722</v>
      </c>
      <c r="B17530" s="115">
        <v>4.6966534885230398E-8</v>
      </c>
      <c r="C17530">
        <v>0.46848733352241201</v>
      </c>
      <c r="D17530">
        <v>0.26100000000000001</v>
      </c>
      <c r="E17530">
        <v>0.151</v>
      </c>
      <c r="F17530">
        <v>1.1483787444787699E-3</v>
      </c>
      <c r="G17530">
        <v>9</v>
      </c>
      <c r="H17530" t="s">
        <v>7024</v>
      </c>
    </row>
    <row r="17531" spans="1:8" x14ac:dyDescent="0.25">
      <c r="A17531" t="s">
        <v>17723</v>
      </c>
      <c r="B17531" s="115">
        <v>4.7829685063673903E-8</v>
      </c>
      <c r="C17531">
        <v>0.45753346118959698</v>
      </c>
      <c r="D17531">
        <v>0.63600000000000001</v>
      </c>
      <c r="E17531">
        <v>0.48099999999999998</v>
      </c>
      <c r="F17531">
        <v>1.1694836294918901E-3</v>
      </c>
      <c r="G17531">
        <v>9</v>
      </c>
      <c r="H17531" t="s">
        <v>2432</v>
      </c>
    </row>
    <row r="17532" spans="1:8" x14ac:dyDescent="0.25">
      <c r="A17532" t="s">
        <v>17724</v>
      </c>
      <c r="B17532" s="115">
        <v>4.8275122816692802E-8</v>
      </c>
      <c r="C17532">
        <v>0.270047591405912</v>
      </c>
      <c r="D17532">
        <v>0.54100000000000004</v>
      </c>
      <c r="E17532">
        <v>0.39500000000000002</v>
      </c>
      <c r="F17532">
        <v>1.1803750279909501E-3</v>
      </c>
      <c r="G17532">
        <v>9</v>
      </c>
      <c r="H17532" t="s">
        <v>1964</v>
      </c>
    </row>
    <row r="17533" spans="1:8" x14ac:dyDescent="0.25">
      <c r="A17533" t="s">
        <v>17725</v>
      </c>
      <c r="B17533" s="115">
        <v>4.87261363636819E-8</v>
      </c>
      <c r="C17533">
        <v>0.77436762634595602</v>
      </c>
      <c r="D17533">
        <v>0.51500000000000001</v>
      </c>
      <c r="E17533">
        <v>0.36799999999999999</v>
      </c>
      <c r="F17533">
        <v>1.19140276022839E-3</v>
      </c>
      <c r="G17533">
        <v>9</v>
      </c>
      <c r="H17533" t="s">
        <v>475</v>
      </c>
    </row>
    <row r="17534" spans="1:8" x14ac:dyDescent="0.25">
      <c r="A17534" t="s">
        <v>17726</v>
      </c>
      <c r="B17534" s="115">
        <v>4.9783449258188001E-8</v>
      </c>
      <c r="C17534">
        <v>0.38363575733308602</v>
      </c>
      <c r="D17534">
        <v>0.499</v>
      </c>
      <c r="E17534">
        <v>0.36499999999999999</v>
      </c>
      <c r="F17534">
        <v>1.21725511781196E-3</v>
      </c>
      <c r="G17534">
        <v>9</v>
      </c>
      <c r="H17534" t="s">
        <v>9323</v>
      </c>
    </row>
    <row r="17535" spans="1:8" x14ac:dyDescent="0.25">
      <c r="A17535" t="s">
        <v>17727</v>
      </c>
      <c r="B17535" s="115">
        <v>5.00130121677816E-8</v>
      </c>
      <c r="C17535">
        <v>0.272156700235756</v>
      </c>
      <c r="D17535">
        <v>0.65800000000000003</v>
      </c>
      <c r="E17535">
        <v>0.497</v>
      </c>
      <c r="F17535">
        <v>1.2228681605144301E-3</v>
      </c>
      <c r="G17535">
        <v>9</v>
      </c>
      <c r="H17535" t="s">
        <v>1887</v>
      </c>
    </row>
    <row r="17536" spans="1:8" x14ac:dyDescent="0.25">
      <c r="A17536" t="s">
        <v>17728</v>
      </c>
      <c r="B17536" s="115">
        <v>5.0015265423856501E-8</v>
      </c>
      <c r="C17536">
        <v>0.259016399142461</v>
      </c>
      <c r="D17536">
        <v>0.76500000000000001</v>
      </c>
      <c r="E17536">
        <v>0.625</v>
      </c>
      <c r="F17536">
        <v>1.22292325487872E-3</v>
      </c>
      <c r="G17536">
        <v>9</v>
      </c>
      <c r="H17536" t="s">
        <v>1247</v>
      </c>
    </row>
    <row r="17537" spans="1:8" x14ac:dyDescent="0.25">
      <c r="A17537" t="s">
        <v>17729</v>
      </c>
      <c r="B17537" s="115">
        <v>5.0257042857671699E-8</v>
      </c>
      <c r="C17537">
        <v>0.48877399794065801</v>
      </c>
      <c r="D17537">
        <v>0.373</v>
      </c>
      <c r="E17537">
        <v>0.253</v>
      </c>
      <c r="F17537">
        <v>1.22883495491293E-3</v>
      </c>
      <c r="G17537">
        <v>9</v>
      </c>
      <c r="H17537" t="s">
        <v>1491</v>
      </c>
    </row>
    <row r="17538" spans="1:8" x14ac:dyDescent="0.25">
      <c r="A17538" t="s">
        <v>17730</v>
      </c>
      <c r="B17538" s="115">
        <v>5.0862073187277498E-8</v>
      </c>
      <c r="C17538">
        <v>0.25289285363860298</v>
      </c>
      <c r="D17538">
        <v>0.71699999999999997</v>
      </c>
      <c r="E17538">
        <v>0.58199999999999996</v>
      </c>
      <c r="F17538">
        <v>1.2436285515021201E-3</v>
      </c>
      <c r="G17538">
        <v>9</v>
      </c>
      <c r="H17538" t="s">
        <v>856</v>
      </c>
    </row>
    <row r="17539" spans="1:8" x14ac:dyDescent="0.25">
      <c r="A17539" t="s">
        <v>17731</v>
      </c>
      <c r="B17539" s="115">
        <v>5.1439266390402303E-8</v>
      </c>
      <c r="C17539">
        <v>0.43470069770355202</v>
      </c>
      <c r="D17539">
        <v>0.88200000000000001</v>
      </c>
      <c r="E17539">
        <v>0.749</v>
      </c>
      <c r="F17539">
        <v>1.2577415025117301E-3</v>
      </c>
      <c r="G17539">
        <v>9</v>
      </c>
      <c r="H17539" t="s">
        <v>8301</v>
      </c>
    </row>
    <row r="17540" spans="1:8" x14ac:dyDescent="0.25">
      <c r="A17540" t="s">
        <v>17732</v>
      </c>
      <c r="B17540" s="115">
        <v>5.1641460015472903E-8</v>
      </c>
      <c r="C17540">
        <v>0.74321794168267996</v>
      </c>
      <c r="D17540">
        <v>0.44</v>
      </c>
      <c r="E17540">
        <v>0.316</v>
      </c>
      <c r="F17540">
        <v>1.2626853388383299E-3</v>
      </c>
      <c r="G17540">
        <v>9</v>
      </c>
      <c r="H17540" t="s">
        <v>2595</v>
      </c>
    </row>
    <row r="17541" spans="1:8" x14ac:dyDescent="0.25">
      <c r="A17541" t="s">
        <v>17733</v>
      </c>
      <c r="B17541" s="115">
        <v>5.1683006977219703E-8</v>
      </c>
      <c r="C17541">
        <v>0.408001704177474</v>
      </c>
      <c r="D17541">
        <v>0.35599999999999998</v>
      </c>
      <c r="E17541">
        <v>0.23200000000000001</v>
      </c>
      <c r="F17541">
        <v>1.2637012036E-3</v>
      </c>
      <c r="G17541">
        <v>9</v>
      </c>
      <c r="H17541" t="s">
        <v>17733</v>
      </c>
    </row>
    <row r="17542" spans="1:8" x14ac:dyDescent="0.25">
      <c r="A17542" t="s">
        <v>17734</v>
      </c>
      <c r="B17542" s="115">
        <v>5.3047881211504701E-8</v>
      </c>
      <c r="C17542">
        <v>0.30624763525040699</v>
      </c>
      <c r="D17542">
        <v>0.60799999999999998</v>
      </c>
      <c r="E17542">
        <v>0.47399999999999998</v>
      </c>
      <c r="F17542">
        <v>1.2970737435025E-3</v>
      </c>
      <c r="G17542">
        <v>9</v>
      </c>
      <c r="H17542" t="s">
        <v>7869</v>
      </c>
    </row>
    <row r="17543" spans="1:8" x14ac:dyDescent="0.25">
      <c r="A17543" t="s">
        <v>17735</v>
      </c>
      <c r="B17543" s="115">
        <v>5.3751085815113503E-8</v>
      </c>
      <c r="C17543">
        <v>0.32913175200474598</v>
      </c>
      <c r="D17543">
        <v>0.45900000000000002</v>
      </c>
      <c r="E17543">
        <v>0.32</v>
      </c>
      <c r="F17543">
        <v>1.3142677992653399E-3</v>
      </c>
      <c r="G17543">
        <v>9</v>
      </c>
      <c r="H17543" t="s">
        <v>5972</v>
      </c>
    </row>
    <row r="17544" spans="1:8" x14ac:dyDescent="0.25">
      <c r="A17544" t="s">
        <v>17736</v>
      </c>
      <c r="B17544" s="115">
        <v>5.4632181684276199E-8</v>
      </c>
      <c r="C17544">
        <v>0.28570967276104198</v>
      </c>
      <c r="D17544">
        <v>0.30299999999999999</v>
      </c>
      <c r="E17544">
        <v>0.185</v>
      </c>
      <c r="F17544">
        <v>1.3358114743622399E-3</v>
      </c>
      <c r="G17544">
        <v>9</v>
      </c>
      <c r="H17544" t="s">
        <v>17736</v>
      </c>
    </row>
    <row r="17545" spans="1:8" x14ac:dyDescent="0.25">
      <c r="A17545" t="s">
        <v>17737</v>
      </c>
      <c r="B17545" s="115">
        <v>5.6412043620373799E-8</v>
      </c>
      <c r="C17545">
        <v>0.62991462529453701</v>
      </c>
      <c r="D17545">
        <v>0.3</v>
      </c>
      <c r="E17545">
        <v>0.187</v>
      </c>
      <c r="F17545">
        <v>1.37933087856176E-3</v>
      </c>
      <c r="G17545">
        <v>9</v>
      </c>
      <c r="H17545" t="s">
        <v>3598</v>
      </c>
    </row>
    <row r="17546" spans="1:8" x14ac:dyDescent="0.25">
      <c r="A17546" t="s">
        <v>17738</v>
      </c>
      <c r="B17546" s="115">
        <v>5.9925193924478401E-8</v>
      </c>
      <c r="C17546">
        <v>0.54106981415225797</v>
      </c>
      <c r="D17546">
        <v>0.36399999999999999</v>
      </c>
      <c r="E17546">
        <v>0.24399999999999999</v>
      </c>
      <c r="F17546">
        <v>1.46523091664742E-3</v>
      </c>
      <c r="G17546">
        <v>9</v>
      </c>
      <c r="H17546" t="s">
        <v>15054</v>
      </c>
    </row>
    <row r="17547" spans="1:8" x14ac:dyDescent="0.25">
      <c r="A17547" t="s">
        <v>17739</v>
      </c>
      <c r="B17547" s="115">
        <v>6.0259991096311397E-8</v>
      </c>
      <c r="C17547">
        <v>0.29529856922076198</v>
      </c>
      <c r="D17547">
        <v>0.38100000000000001</v>
      </c>
      <c r="E17547">
        <v>0.25</v>
      </c>
      <c r="F17547">
        <v>1.4734170422959099E-3</v>
      </c>
      <c r="G17547">
        <v>9</v>
      </c>
      <c r="H17547" t="s">
        <v>1262</v>
      </c>
    </row>
    <row r="17548" spans="1:8" x14ac:dyDescent="0.25">
      <c r="A17548" t="s">
        <v>17740</v>
      </c>
      <c r="B17548" s="115">
        <v>6.0451850431030797E-8</v>
      </c>
      <c r="C17548">
        <v>0.69329534207138699</v>
      </c>
      <c r="D17548">
        <v>0.311</v>
      </c>
      <c r="E17548">
        <v>0.19700000000000001</v>
      </c>
      <c r="F17548">
        <v>1.4781081948891299E-3</v>
      </c>
      <c r="G17548">
        <v>9</v>
      </c>
      <c r="H17548" t="s">
        <v>5825</v>
      </c>
    </row>
    <row r="17549" spans="1:8" x14ac:dyDescent="0.25">
      <c r="A17549" t="s">
        <v>17741</v>
      </c>
      <c r="B17549" s="115">
        <v>6.0653949345775295E-8</v>
      </c>
      <c r="C17549">
        <v>0.48031508383666199</v>
      </c>
      <c r="D17549">
        <v>0.33600000000000002</v>
      </c>
      <c r="E17549">
        <v>0.215</v>
      </c>
      <c r="F17549">
        <v>1.4830497154535501E-3</v>
      </c>
      <c r="G17549">
        <v>9</v>
      </c>
      <c r="H17549" t="s">
        <v>8025</v>
      </c>
    </row>
    <row r="17550" spans="1:8" x14ac:dyDescent="0.25">
      <c r="A17550" t="s">
        <v>17742</v>
      </c>
      <c r="B17550" s="115">
        <v>6.2670433142464206E-8</v>
      </c>
      <c r="C17550">
        <v>0.36992226757192698</v>
      </c>
      <c r="D17550">
        <v>0.40300000000000002</v>
      </c>
      <c r="E17550">
        <v>0.27500000000000002</v>
      </c>
      <c r="F17550">
        <v>1.5323547607663901E-3</v>
      </c>
      <c r="G17550">
        <v>9</v>
      </c>
      <c r="H17550" t="s">
        <v>1166</v>
      </c>
    </row>
    <row r="17551" spans="1:8" x14ac:dyDescent="0.25">
      <c r="A17551" t="s">
        <v>17743</v>
      </c>
      <c r="B17551" s="115">
        <v>6.2886248687951806E-8</v>
      </c>
      <c r="C17551">
        <v>0.460745455105317</v>
      </c>
      <c r="D17551">
        <v>0.33100000000000002</v>
      </c>
      <c r="E17551">
        <v>0.21299999999999999</v>
      </c>
      <c r="F17551">
        <v>1.5376316666691099E-3</v>
      </c>
      <c r="G17551">
        <v>9</v>
      </c>
      <c r="H17551" t="s">
        <v>17743</v>
      </c>
    </row>
    <row r="17552" spans="1:8" x14ac:dyDescent="0.25">
      <c r="A17552" t="s">
        <v>17744</v>
      </c>
      <c r="B17552" s="115">
        <v>6.3255323996537995E-8</v>
      </c>
      <c r="C17552">
        <v>0.28839789904890401</v>
      </c>
      <c r="D17552">
        <v>0.52900000000000003</v>
      </c>
      <c r="E17552">
        <v>0.38100000000000001</v>
      </c>
      <c r="F17552">
        <v>1.5466559270393501E-3</v>
      </c>
      <c r="G17552">
        <v>9</v>
      </c>
      <c r="H17552" t="s">
        <v>17744</v>
      </c>
    </row>
    <row r="17553" spans="1:8" x14ac:dyDescent="0.25">
      <c r="A17553" t="s">
        <v>17745</v>
      </c>
      <c r="B17553" s="115">
        <v>6.4103496222284806E-8</v>
      </c>
      <c r="C17553">
        <v>0.72502674757222696</v>
      </c>
      <c r="D17553">
        <v>0.27500000000000002</v>
      </c>
      <c r="E17553">
        <v>0.16900000000000001</v>
      </c>
      <c r="F17553">
        <v>1.56739458613109E-3</v>
      </c>
      <c r="G17553">
        <v>9</v>
      </c>
      <c r="H17553" t="s">
        <v>11573</v>
      </c>
    </row>
    <row r="17554" spans="1:8" x14ac:dyDescent="0.25">
      <c r="A17554" t="s">
        <v>17746</v>
      </c>
      <c r="B17554" s="115">
        <v>6.4717396252967704E-8</v>
      </c>
      <c r="C17554">
        <v>0.47689210313179697</v>
      </c>
      <c r="D17554">
        <v>0.308</v>
      </c>
      <c r="E17554">
        <v>0.192</v>
      </c>
      <c r="F17554">
        <v>1.58240505578131E-3</v>
      </c>
      <c r="G17554">
        <v>9</v>
      </c>
      <c r="H17554" t="s">
        <v>17746</v>
      </c>
    </row>
    <row r="17555" spans="1:8" x14ac:dyDescent="0.25">
      <c r="A17555" t="s">
        <v>17747</v>
      </c>
      <c r="B17555" s="115">
        <v>6.4769719115010097E-8</v>
      </c>
      <c r="C17555">
        <v>0.52151382037674598</v>
      </c>
      <c r="D17555">
        <v>0.30499999999999999</v>
      </c>
      <c r="E17555">
        <v>0.191</v>
      </c>
      <c r="F17555">
        <v>1.5836844020811101E-3</v>
      </c>
      <c r="G17555">
        <v>9</v>
      </c>
      <c r="H17555" t="s">
        <v>9347</v>
      </c>
    </row>
    <row r="17556" spans="1:8" x14ac:dyDescent="0.25">
      <c r="A17556" t="s">
        <v>17748</v>
      </c>
      <c r="B17556" s="115">
        <v>6.5630526330916795E-8</v>
      </c>
      <c r="C17556">
        <v>0.53842352041489505</v>
      </c>
      <c r="D17556">
        <v>0.36099999999999999</v>
      </c>
      <c r="E17556">
        <v>0.23899999999999999</v>
      </c>
      <c r="F17556">
        <v>1.6047319993172499E-3</v>
      </c>
      <c r="G17556">
        <v>9</v>
      </c>
      <c r="H17556" t="s">
        <v>17748</v>
      </c>
    </row>
    <row r="17557" spans="1:8" x14ac:dyDescent="0.25">
      <c r="A17557" t="s">
        <v>17749</v>
      </c>
      <c r="B17557" s="115">
        <v>6.6877988895130199E-8</v>
      </c>
      <c r="C17557">
        <v>0.33456252803967701</v>
      </c>
      <c r="D17557">
        <v>0.73899999999999999</v>
      </c>
      <c r="E17557">
        <v>0.59799999999999998</v>
      </c>
      <c r="F17557">
        <v>1.6352337064748301E-3</v>
      </c>
      <c r="G17557">
        <v>9</v>
      </c>
      <c r="H17557" t="s">
        <v>5254</v>
      </c>
    </row>
    <row r="17558" spans="1:8" x14ac:dyDescent="0.25">
      <c r="A17558" t="s">
        <v>17750</v>
      </c>
      <c r="B17558" s="115">
        <v>6.8049180889838598E-8</v>
      </c>
      <c r="C17558">
        <v>0.30402612062844298</v>
      </c>
      <c r="D17558">
        <v>0.437</v>
      </c>
      <c r="E17558">
        <v>0.29299999999999998</v>
      </c>
      <c r="F17558">
        <v>1.6638705219374399E-3</v>
      </c>
      <c r="G17558">
        <v>9</v>
      </c>
      <c r="H17558" t="s">
        <v>2253</v>
      </c>
    </row>
    <row r="17559" spans="1:8" x14ac:dyDescent="0.25">
      <c r="A17559" t="s">
        <v>17751</v>
      </c>
      <c r="B17559" s="115">
        <v>6.8065848300917203E-8</v>
      </c>
      <c r="C17559">
        <v>0.328974573447114</v>
      </c>
      <c r="D17559">
        <v>0.51500000000000001</v>
      </c>
      <c r="E17559">
        <v>0.375</v>
      </c>
      <c r="F17559">
        <v>1.66427805680573E-3</v>
      </c>
      <c r="G17559">
        <v>9</v>
      </c>
      <c r="H17559" t="s">
        <v>17751</v>
      </c>
    </row>
    <row r="17560" spans="1:8" x14ac:dyDescent="0.25">
      <c r="A17560" t="s">
        <v>17752</v>
      </c>
      <c r="B17560" s="115">
        <v>6.8513608299520003E-8</v>
      </c>
      <c r="C17560">
        <v>0.25188468602478398</v>
      </c>
      <c r="D17560">
        <v>0.56599999999999995</v>
      </c>
      <c r="E17560">
        <v>0.42599999999999999</v>
      </c>
      <c r="F17560">
        <v>1.6752262365315599E-3</v>
      </c>
      <c r="G17560">
        <v>9</v>
      </c>
      <c r="H17560" t="s">
        <v>116</v>
      </c>
    </row>
    <row r="17561" spans="1:8" x14ac:dyDescent="0.25">
      <c r="A17561" t="s">
        <v>17753</v>
      </c>
      <c r="B17561" s="115">
        <v>6.9662708850926605E-8</v>
      </c>
      <c r="C17561">
        <v>0.60329538331286303</v>
      </c>
      <c r="D17561">
        <v>0.34200000000000003</v>
      </c>
      <c r="E17561">
        <v>0.224</v>
      </c>
      <c r="F17561">
        <v>1.70332289411401E-3</v>
      </c>
      <c r="G17561">
        <v>9</v>
      </c>
      <c r="H17561" t="s">
        <v>12110</v>
      </c>
    </row>
    <row r="17562" spans="1:8" x14ac:dyDescent="0.25">
      <c r="A17562" t="s">
        <v>17754</v>
      </c>
      <c r="B17562" s="115">
        <v>7.0643399665828404E-8</v>
      </c>
      <c r="C17562">
        <v>0.44688198918897498</v>
      </c>
      <c r="D17562">
        <v>0.36699999999999999</v>
      </c>
      <c r="E17562">
        <v>0.24399999999999999</v>
      </c>
      <c r="F17562">
        <v>1.7273017652291701E-3</v>
      </c>
      <c r="G17562">
        <v>9</v>
      </c>
      <c r="H17562" t="s">
        <v>1822</v>
      </c>
    </row>
    <row r="17563" spans="1:8" x14ac:dyDescent="0.25">
      <c r="A17563" t="s">
        <v>17755</v>
      </c>
      <c r="B17563" s="115">
        <v>7.1156153904352307E-8</v>
      </c>
      <c r="C17563">
        <v>0.77655674001272501</v>
      </c>
      <c r="D17563">
        <v>0.33100000000000002</v>
      </c>
      <c r="E17563">
        <v>0.221</v>
      </c>
      <c r="F17563">
        <v>1.73983911911532E-3</v>
      </c>
      <c r="G17563">
        <v>9</v>
      </c>
      <c r="H17563" t="s">
        <v>3481</v>
      </c>
    </row>
    <row r="17564" spans="1:8" x14ac:dyDescent="0.25">
      <c r="A17564" t="s">
        <v>17756</v>
      </c>
      <c r="B17564" s="115">
        <v>7.1907350965223804E-8</v>
      </c>
      <c r="C17564">
        <v>0.29260043236421501</v>
      </c>
      <c r="D17564">
        <v>0.39500000000000002</v>
      </c>
      <c r="E17564">
        <v>0.25900000000000001</v>
      </c>
      <c r="F17564">
        <v>1.7582066384506901E-3</v>
      </c>
      <c r="G17564">
        <v>9</v>
      </c>
      <c r="H17564" t="s">
        <v>7281</v>
      </c>
    </row>
    <row r="17565" spans="1:8" x14ac:dyDescent="0.25">
      <c r="A17565" t="s">
        <v>17757</v>
      </c>
      <c r="B17565" s="115">
        <v>7.2803323473880206E-8</v>
      </c>
      <c r="C17565">
        <v>0.65764196891570104</v>
      </c>
      <c r="D17565">
        <v>0.26100000000000001</v>
      </c>
      <c r="E17565">
        <v>0.157</v>
      </c>
      <c r="F17565">
        <v>1.78011406225984E-3</v>
      </c>
      <c r="G17565">
        <v>9</v>
      </c>
      <c r="H17565" t="s">
        <v>17757</v>
      </c>
    </row>
    <row r="17566" spans="1:8" x14ac:dyDescent="0.25">
      <c r="A17566" t="s">
        <v>17758</v>
      </c>
      <c r="B17566" s="115">
        <v>7.2960541013528297E-8</v>
      </c>
      <c r="C17566">
        <v>0.42546298157371698</v>
      </c>
      <c r="D17566">
        <v>0.49299999999999999</v>
      </c>
      <c r="E17566">
        <v>0.35699999999999998</v>
      </c>
      <c r="F17566">
        <v>1.78395818832178E-3</v>
      </c>
      <c r="G17566">
        <v>9</v>
      </c>
      <c r="H17566" t="s">
        <v>1633</v>
      </c>
    </row>
    <row r="17567" spans="1:8" x14ac:dyDescent="0.25">
      <c r="A17567" t="s">
        <v>17759</v>
      </c>
      <c r="B17567" s="115">
        <v>7.3883976605091705E-8</v>
      </c>
      <c r="C17567">
        <v>0.45007799619641098</v>
      </c>
      <c r="D17567">
        <v>0.373</v>
      </c>
      <c r="E17567">
        <v>0.248</v>
      </c>
      <c r="F17567">
        <v>1.8065371119710999E-3</v>
      </c>
      <c r="G17567">
        <v>9</v>
      </c>
      <c r="H17567" t="s">
        <v>1687</v>
      </c>
    </row>
    <row r="17568" spans="1:8" x14ac:dyDescent="0.25">
      <c r="A17568" t="s">
        <v>17760</v>
      </c>
      <c r="B17568" s="115">
        <v>7.6054596586856698E-8</v>
      </c>
      <c r="C17568">
        <v>0.40778186396291999</v>
      </c>
      <c r="D17568">
        <v>0.43099999999999999</v>
      </c>
      <c r="E17568">
        <v>0.29799999999999999</v>
      </c>
      <c r="F17568">
        <v>1.8596109411452299E-3</v>
      </c>
      <c r="G17568">
        <v>9</v>
      </c>
      <c r="H17568" t="s">
        <v>1456</v>
      </c>
    </row>
    <row r="17569" spans="1:8" x14ac:dyDescent="0.25">
      <c r="A17569" t="s">
        <v>17761</v>
      </c>
      <c r="B17569" s="115">
        <v>7.6361870559847205E-8</v>
      </c>
      <c r="C17569">
        <v>0.40007353906731002</v>
      </c>
      <c r="D17569">
        <v>0.378</v>
      </c>
      <c r="E17569">
        <v>0.255</v>
      </c>
      <c r="F17569">
        <v>1.8671240970588199E-3</v>
      </c>
      <c r="G17569">
        <v>9</v>
      </c>
      <c r="H17569" t="s">
        <v>1779</v>
      </c>
    </row>
    <row r="17570" spans="1:8" x14ac:dyDescent="0.25">
      <c r="A17570" t="s">
        <v>17762</v>
      </c>
      <c r="B17570" s="115">
        <v>7.8236249222141607E-8</v>
      </c>
      <c r="C17570">
        <v>0.55874181379109999</v>
      </c>
      <c r="D17570">
        <v>0.317</v>
      </c>
      <c r="E17570">
        <v>0.20300000000000001</v>
      </c>
      <c r="F17570">
        <v>1.9129545297305801E-3</v>
      </c>
      <c r="G17570">
        <v>9</v>
      </c>
      <c r="H17570" t="s">
        <v>12585</v>
      </c>
    </row>
    <row r="17571" spans="1:8" x14ac:dyDescent="0.25">
      <c r="A17571" t="s">
        <v>17763</v>
      </c>
      <c r="B17571" s="115">
        <v>7.8506728160527602E-8</v>
      </c>
      <c r="C17571">
        <v>0.67033972323204605</v>
      </c>
      <c r="D17571">
        <v>0.32500000000000001</v>
      </c>
      <c r="E17571">
        <v>0.21199999999999999</v>
      </c>
      <c r="F17571">
        <v>1.9195680102530601E-3</v>
      </c>
      <c r="G17571">
        <v>9</v>
      </c>
      <c r="H17571" t="s">
        <v>17763</v>
      </c>
    </row>
    <row r="17572" spans="1:8" x14ac:dyDescent="0.25">
      <c r="A17572" t="s">
        <v>17764</v>
      </c>
      <c r="B17572" s="115">
        <v>7.9527050094517803E-8</v>
      </c>
      <c r="C17572">
        <v>0.55177543226867398</v>
      </c>
      <c r="D17572">
        <v>0.311</v>
      </c>
      <c r="E17572">
        <v>0.19800000000000001</v>
      </c>
      <c r="F17572">
        <v>1.94451590186105E-3</v>
      </c>
      <c r="G17572">
        <v>9</v>
      </c>
      <c r="H17572" t="s">
        <v>6418</v>
      </c>
    </row>
    <row r="17573" spans="1:8" x14ac:dyDescent="0.25">
      <c r="A17573" t="s">
        <v>17765</v>
      </c>
      <c r="B17573" s="115">
        <v>8.0262528270619606E-8</v>
      </c>
      <c r="C17573">
        <v>0.39399855627965402</v>
      </c>
      <c r="D17573">
        <v>0.49</v>
      </c>
      <c r="E17573">
        <v>0.35099999999999998</v>
      </c>
      <c r="F17573">
        <v>1.9624990787449198E-3</v>
      </c>
      <c r="G17573">
        <v>9</v>
      </c>
      <c r="H17573" t="s">
        <v>8088</v>
      </c>
    </row>
    <row r="17574" spans="1:8" x14ac:dyDescent="0.25">
      <c r="A17574" t="s">
        <v>17766</v>
      </c>
      <c r="B17574" s="115">
        <v>8.7597219354434796E-8</v>
      </c>
      <c r="C17574">
        <v>0.43236143953031397</v>
      </c>
      <c r="D17574">
        <v>0.36699999999999999</v>
      </c>
      <c r="E17574">
        <v>0.24099999999999999</v>
      </c>
      <c r="F17574">
        <v>2.14183961043529E-3</v>
      </c>
      <c r="G17574">
        <v>9</v>
      </c>
      <c r="H17574" t="s">
        <v>5870</v>
      </c>
    </row>
    <row r="17575" spans="1:8" x14ac:dyDescent="0.25">
      <c r="A17575" t="s">
        <v>17767</v>
      </c>
      <c r="B17575" s="115">
        <v>8.8244173075894296E-8</v>
      </c>
      <c r="C17575">
        <v>0.35378893212963097</v>
      </c>
      <c r="D17575">
        <v>0.42</v>
      </c>
      <c r="E17575">
        <v>0.28899999999999998</v>
      </c>
      <c r="F17575">
        <v>2.1576582758786899E-3</v>
      </c>
      <c r="G17575">
        <v>9</v>
      </c>
      <c r="H17575" t="s">
        <v>6633</v>
      </c>
    </row>
    <row r="17576" spans="1:8" x14ac:dyDescent="0.25">
      <c r="A17576" t="s">
        <v>17768</v>
      </c>
      <c r="B17576" s="115">
        <v>8.9238374239612202E-8</v>
      </c>
      <c r="C17576">
        <v>0.25465090257926198</v>
      </c>
      <c r="D17576">
        <v>0.64400000000000002</v>
      </c>
      <c r="E17576">
        <v>0.499</v>
      </c>
      <c r="F17576">
        <v>2.1819674885327602E-3</v>
      </c>
      <c r="G17576">
        <v>9</v>
      </c>
      <c r="H17576" t="s">
        <v>833</v>
      </c>
    </row>
    <row r="17577" spans="1:8" x14ac:dyDescent="0.25">
      <c r="A17577" t="s">
        <v>17769</v>
      </c>
      <c r="B17577" s="115">
        <v>8.9823295971052396E-8</v>
      </c>
      <c r="C17577">
        <v>0.78621686063108098</v>
      </c>
      <c r="D17577">
        <v>0.27200000000000002</v>
      </c>
      <c r="E17577">
        <v>0.16800000000000001</v>
      </c>
      <c r="F17577">
        <v>2.1962694097882002E-3</v>
      </c>
      <c r="G17577">
        <v>9</v>
      </c>
      <c r="H17577" t="s">
        <v>17769</v>
      </c>
    </row>
    <row r="17578" spans="1:8" x14ac:dyDescent="0.25">
      <c r="A17578" t="s">
        <v>17770</v>
      </c>
      <c r="B17578" s="115">
        <v>9.0118732242132397E-8</v>
      </c>
      <c r="C17578">
        <v>0.37844472941066698</v>
      </c>
      <c r="D17578">
        <v>0.35299999999999998</v>
      </c>
      <c r="E17578">
        <v>0.22800000000000001</v>
      </c>
      <c r="F17578">
        <v>2.2034931220523799E-3</v>
      </c>
      <c r="G17578">
        <v>9</v>
      </c>
      <c r="H17578" t="s">
        <v>4183</v>
      </c>
    </row>
    <row r="17579" spans="1:8" x14ac:dyDescent="0.25">
      <c r="A17579" t="s">
        <v>17771</v>
      </c>
      <c r="B17579" s="115">
        <v>9.2268302244398506E-8</v>
      </c>
      <c r="C17579">
        <v>0.36168176744270197</v>
      </c>
      <c r="D17579">
        <v>0.35</v>
      </c>
      <c r="E17579">
        <v>0.23100000000000001</v>
      </c>
      <c r="F17579">
        <v>2.2560522581777901E-3</v>
      </c>
      <c r="G17579">
        <v>9</v>
      </c>
      <c r="H17579" t="s">
        <v>1643</v>
      </c>
    </row>
    <row r="17580" spans="1:8" x14ac:dyDescent="0.25">
      <c r="A17580" t="s">
        <v>17772</v>
      </c>
      <c r="B17580" s="115">
        <v>9.2466709650880704E-8</v>
      </c>
      <c r="C17580">
        <v>0.63475340080925302</v>
      </c>
      <c r="D17580">
        <v>0.35299999999999998</v>
      </c>
      <c r="E17580">
        <v>0.23300000000000001</v>
      </c>
      <c r="F17580">
        <v>2.2609035176736898E-3</v>
      </c>
      <c r="G17580">
        <v>9</v>
      </c>
      <c r="H17580" t="s">
        <v>1772</v>
      </c>
    </row>
    <row r="17581" spans="1:8" x14ac:dyDescent="0.25">
      <c r="A17581" t="s">
        <v>17773</v>
      </c>
      <c r="B17581" s="115">
        <v>9.2722280963777299E-8</v>
      </c>
      <c r="C17581">
        <v>0.25949634766277202</v>
      </c>
      <c r="D17581">
        <v>0.56000000000000005</v>
      </c>
      <c r="E17581">
        <v>0.40300000000000002</v>
      </c>
      <c r="F17581">
        <v>2.2671524918453198E-3</v>
      </c>
      <c r="G17581">
        <v>9</v>
      </c>
      <c r="H17581" t="s">
        <v>1949</v>
      </c>
    </row>
    <row r="17582" spans="1:8" x14ac:dyDescent="0.25">
      <c r="A17582" t="s">
        <v>17774</v>
      </c>
      <c r="B17582" s="115">
        <v>9.46490905613259E-8</v>
      </c>
      <c r="C17582">
        <v>0.33231014950166599</v>
      </c>
      <c r="D17582">
        <v>0.52100000000000002</v>
      </c>
      <c r="E17582">
        <v>0.373</v>
      </c>
      <c r="F17582">
        <v>2.31426491331498E-3</v>
      </c>
      <c r="G17582">
        <v>9</v>
      </c>
      <c r="H17582" t="s">
        <v>1989</v>
      </c>
    </row>
    <row r="17583" spans="1:8" x14ac:dyDescent="0.25">
      <c r="A17583" t="s">
        <v>17775</v>
      </c>
      <c r="B17583" s="115">
        <v>9.5058431349852604E-8</v>
      </c>
      <c r="C17583">
        <v>0.41315030206147202</v>
      </c>
      <c r="D17583">
        <v>0.28899999999999998</v>
      </c>
      <c r="E17583">
        <v>0.17899999999999999</v>
      </c>
      <c r="F17583">
        <v>2.3242737049352499E-3</v>
      </c>
      <c r="G17583">
        <v>9</v>
      </c>
      <c r="H17583" t="s">
        <v>6187</v>
      </c>
    </row>
    <row r="17584" spans="1:8" x14ac:dyDescent="0.25">
      <c r="A17584" t="s">
        <v>17776</v>
      </c>
      <c r="B17584" s="115">
        <v>9.7972497132710305E-8</v>
      </c>
      <c r="C17584">
        <v>0.487777790871192</v>
      </c>
      <c r="D17584">
        <v>0.32800000000000001</v>
      </c>
      <c r="E17584">
        <v>0.20799999999999999</v>
      </c>
      <c r="F17584">
        <v>2.3955255273919E-3</v>
      </c>
      <c r="G17584">
        <v>9</v>
      </c>
      <c r="H17584" t="s">
        <v>4932</v>
      </c>
    </row>
    <row r="17585" spans="1:8" x14ac:dyDescent="0.25">
      <c r="A17585" t="s">
        <v>17777</v>
      </c>
      <c r="B17585" s="115">
        <v>9.8216320137629401E-8</v>
      </c>
      <c r="C17585">
        <v>0.44965254497882201</v>
      </c>
      <c r="D17585">
        <v>0.45700000000000002</v>
      </c>
      <c r="E17585">
        <v>0.33100000000000002</v>
      </c>
      <c r="F17585">
        <v>2.40148724368518E-3</v>
      </c>
      <c r="G17585">
        <v>9</v>
      </c>
      <c r="H17585" t="s">
        <v>3594</v>
      </c>
    </row>
    <row r="17586" spans="1:8" x14ac:dyDescent="0.25">
      <c r="A17586" t="s">
        <v>17778</v>
      </c>
      <c r="B17586" s="115">
        <v>1.00259256670466E-7</v>
      </c>
      <c r="C17586">
        <v>0.42283855007297799</v>
      </c>
      <c r="D17586">
        <v>0.26900000000000002</v>
      </c>
      <c r="E17586">
        <v>0.161</v>
      </c>
      <c r="F17586">
        <v>2.4514390848495598E-3</v>
      </c>
      <c r="G17586">
        <v>9</v>
      </c>
      <c r="H17586" t="s">
        <v>17778</v>
      </c>
    </row>
    <row r="17587" spans="1:8" x14ac:dyDescent="0.25">
      <c r="A17587" t="s">
        <v>17779</v>
      </c>
      <c r="B17587" s="115">
        <v>1.0041339961912601E-7</v>
      </c>
      <c r="C17587">
        <v>0.45398236376435402</v>
      </c>
      <c r="D17587">
        <v>0.35899999999999999</v>
      </c>
      <c r="E17587">
        <v>0.23699999999999999</v>
      </c>
      <c r="F17587">
        <v>2.4552080340872499E-3</v>
      </c>
      <c r="G17587">
        <v>9</v>
      </c>
      <c r="H17587" t="s">
        <v>8907</v>
      </c>
    </row>
    <row r="17588" spans="1:8" x14ac:dyDescent="0.25">
      <c r="A17588" t="s">
        <v>17780</v>
      </c>
      <c r="B17588" s="115">
        <v>1.02018143886757E-7</v>
      </c>
      <c r="C17588">
        <v>0.61007986354684596</v>
      </c>
      <c r="D17588">
        <v>0.27500000000000002</v>
      </c>
      <c r="E17588">
        <v>0.16800000000000001</v>
      </c>
      <c r="F17588">
        <v>2.4944456361750901E-3</v>
      </c>
      <c r="G17588">
        <v>9</v>
      </c>
      <c r="H17588" t="s">
        <v>6781</v>
      </c>
    </row>
    <row r="17589" spans="1:8" x14ac:dyDescent="0.25">
      <c r="A17589" t="s">
        <v>17781</v>
      </c>
      <c r="B17589" s="115">
        <v>1.0438790519524299E-7</v>
      </c>
      <c r="C17589">
        <v>0.522175224898631</v>
      </c>
      <c r="D17589">
        <v>0.34499999999999997</v>
      </c>
      <c r="E17589">
        <v>0.223</v>
      </c>
      <c r="F17589">
        <v>2.5523886699288798E-3</v>
      </c>
      <c r="G17589">
        <v>9</v>
      </c>
      <c r="H17589" t="s">
        <v>4859</v>
      </c>
    </row>
    <row r="17590" spans="1:8" x14ac:dyDescent="0.25">
      <c r="A17590" t="s">
        <v>17782</v>
      </c>
      <c r="B17590" s="115">
        <v>1.0474379778211401E-7</v>
      </c>
      <c r="C17590">
        <v>0.386497747087719</v>
      </c>
      <c r="D17590">
        <v>0.31900000000000001</v>
      </c>
      <c r="E17590">
        <v>0.19900000000000001</v>
      </c>
      <c r="F17590">
        <v>2.5610905995704799E-3</v>
      </c>
      <c r="G17590">
        <v>9</v>
      </c>
      <c r="H17590" t="s">
        <v>12656</v>
      </c>
    </row>
    <row r="17591" spans="1:8" x14ac:dyDescent="0.25">
      <c r="A17591" t="s">
        <v>17783</v>
      </c>
      <c r="B17591" s="115">
        <v>1.05483854128147E-7</v>
      </c>
      <c r="C17591">
        <v>0.45718197781155301</v>
      </c>
      <c r="D17591">
        <v>0.25800000000000001</v>
      </c>
      <c r="E17591">
        <v>0.154</v>
      </c>
      <c r="F17591">
        <v>2.5791857172873201E-3</v>
      </c>
      <c r="G17591">
        <v>9</v>
      </c>
      <c r="H17591" t="s">
        <v>17783</v>
      </c>
    </row>
    <row r="17592" spans="1:8" x14ac:dyDescent="0.25">
      <c r="A17592" t="s">
        <v>17784</v>
      </c>
      <c r="B17592" s="115">
        <v>1.06351386560192E-7</v>
      </c>
      <c r="C17592">
        <v>0.45979019065992699</v>
      </c>
      <c r="D17592">
        <v>0.40899999999999997</v>
      </c>
      <c r="E17592">
        <v>0.28499999999999998</v>
      </c>
      <c r="F17592">
        <v>2.6003977527832402E-3</v>
      </c>
      <c r="G17592">
        <v>9</v>
      </c>
      <c r="H17592" t="s">
        <v>1571</v>
      </c>
    </row>
    <row r="17593" spans="1:8" x14ac:dyDescent="0.25">
      <c r="A17593" t="s">
        <v>17785</v>
      </c>
      <c r="B17593" s="115">
        <v>1.09298301727858E-7</v>
      </c>
      <c r="C17593">
        <v>0.33865253608450102</v>
      </c>
      <c r="D17593">
        <v>0.48499999999999999</v>
      </c>
      <c r="E17593">
        <v>0.34</v>
      </c>
      <c r="F17593">
        <v>2.67245277554785E-3</v>
      </c>
      <c r="G17593">
        <v>9</v>
      </c>
      <c r="H17593" t="s">
        <v>9252</v>
      </c>
    </row>
    <row r="17594" spans="1:8" x14ac:dyDescent="0.25">
      <c r="A17594" t="s">
        <v>17786</v>
      </c>
      <c r="B17594" s="115">
        <v>1.1012439949005299E-7</v>
      </c>
      <c r="C17594">
        <v>0.31991365412454598</v>
      </c>
      <c r="D17594">
        <v>0.43099999999999999</v>
      </c>
      <c r="E17594">
        <v>0.30299999999999999</v>
      </c>
      <c r="F17594">
        <v>2.6926516919312999E-3</v>
      </c>
      <c r="G17594">
        <v>9</v>
      </c>
      <c r="H17594" t="s">
        <v>9103</v>
      </c>
    </row>
    <row r="17595" spans="1:8" x14ac:dyDescent="0.25">
      <c r="A17595" t="s">
        <v>17787</v>
      </c>
      <c r="B17595" s="115">
        <v>1.1125598645935901E-7</v>
      </c>
      <c r="C17595">
        <v>0.88351595786071702</v>
      </c>
      <c r="D17595">
        <v>0.30499999999999999</v>
      </c>
      <c r="E17595">
        <v>0.19700000000000001</v>
      </c>
      <c r="F17595">
        <v>2.7203201249177901E-3</v>
      </c>
      <c r="G17595">
        <v>9</v>
      </c>
      <c r="H17595" t="s">
        <v>7681</v>
      </c>
    </row>
    <row r="17596" spans="1:8" x14ac:dyDescent="0.25">
      <c r="A17596" t="s">
        <v>17788</v>
      </c>
      <c r="B17596" s="115">
        <v>1.11482225406909E-7</v>
      </c>
      <c r="C17596">
        <v>0.41498468285589701</v>
      </c>
      <c r="D17596">
        <v>0.33100000000000002</v>
      </c>
      <c r="E17596">
        <v>0.21099999999999999</v>
      </c>
      <c r="F17596">
        <v>2.7258518934243402E-3</v>
      </c>
      <c r="G17596">
        <v>9</v>
      </c>
      <c r="H17596" t="s">
        <v>17788</v>
      </c>
    </row>
    <row r="17597" spans="1:8" x14ac:dyDescent="0.25">
      <c r="A17597" t="s">
        <v>17789</v>
      </c>
      <c r="B17597" s="115">
        <v>1.11743907922642E-7</v>
      </c>
      <c r="C17597">
        <v>0.27235192677676501</v>
      </c>
      <c r="D17597">
        <v>0.65500000000000003</v>
      </c>
      <c r="E17597">
        <v>0.47099999999999997</v>
      </c>
      <c r="F17597">
        <v>2.7322502926165099E-3</v>
      </c>
      <c r="G17597">
        <v>9</v>
      </c>
      <c r="H17597" t="s">
        <v>2292</v>
      </c>
    </row>
    <row r="17598" spans="1:8" x14ac:dyDescent="0.25">
      <c r="A17598" t="s">
        <v>17790</v>
      </c>
      <c r="B17598" s="115">
        <v>1.12860202386584E-7</v>
      </c>
      <c r="C17598">
        <v>0.396063627535996</v>
      </c>
      <c r="D17598">
        <v>0.443</v>
      </c>
      <c r="E17598">
        <v>0.309</v>
      </c>
      <c r="F17598">
        <v>2.7595448085543802E-3</v>
      </c>
      <c r="G17598">
        <v>9</v>
      </c>
      <c r="H17598" t="s">
        <v>2130</v>
      </c>
    </row>
    <row r="17599" spans="1:8" x14ac:dyDescent="0.25">
      <c r="A17599" t="s">
        <v>17791</v>
      </c>
      <c r="B17599" s="115">
        <v>1.12913450237827E-7</v>
      </c>
      <c r="C17599">
        <v>0.27699691291397799</v>
      </c>
      <c r="D17599">
        <v>0.39800000000000002</v>
      </c>
      <c r="E17599">
        <v>0.26800000000000002</v>
      </c>
      <c r="F17599">
        <v>2.7608467717651001E-3</v>
      </c>
      <c r="G17599">
        <v>9</v>
      </c>
      <c r="H17599" t="s">
        <v>17791</v>
      </c>
    </row>
    <row r="17600" spans="1:8" x14ac:dyDescent="0.25">
      <c r="A17600" t="s">
        <v>17792</v>
      </c>
      <c r="B17600" s="115">
        <v>1.13857594853349E-7</v>
      </c>
      <c r="C17600">
        <v>0.28699551324352501</v>
      </c>
      <c r="D17600">
        <v>0.59699999999999998</v>
      </c>
      <c r="E17600">
        <v>0.44400000000000001</v>
      </c>
      <c r="F17600">
        <v>2.78393205175923E-3</v>
      </c>
      <c r="G17600">
        <v>9</v>
      </c>
      <c r="H17600" t="s">
        <v>6539</v>
      </c>
    </row>
    <row r="17601" spans="1:8" x14ac:dyDescent="0.25">
      <c r="A17601" t="s">
        <v>17793</v>
      </c>
      <c r="B17601" s="115">
        <v>1.18178512893922E-7</v>
      </c>
      <c r="C17601">
        <v>0.49565893114716397</v>
      </c>
      <c r="D17601">
        <v>0.38700000000000001</v>
      </c>
      <c r="E17601">
        <v>0.26</v>
      </c>
      <c r="F17601">
        <v>2.8895828187693001E-3</v>
      </c>
      <c r="G17601">
        <v>9</v>
      </c>
      <c r="H17601" t="s">
        <v>2285</v>
      </c>
    </row>
    <row r="17602" spans="1:8" x14ac:dyDescent="0.25">
      <c r="A17602" t="s">
        <v>17794</v>
      </c>
      <c r="B17602" s="115">
        <v>1.18445311004812E-7</v>
      </c>
      <c r="C17602">
        <v>0.339430214757585</v>
      </c>
      <c r="D17602">
        <v>0.41699999999999998</v>
      </c>
      <c r="E17602">
        <v>0.28799999999999998</v>
      </c>
      <c r="F17602">
        <v>2.8961062993786502E-3</v>
      </c>
      <c r="G17602">
        <v>9</v>
      </c>
      <c r="H17602" t="s">
        <v>4595</v>
      </c>
    </row>
    <row r="17603" spans="1:8" x14ac:dyDescent="0.25">
      <c r="A17603" t="s">
        <v>17795</v>
      </c>
      <c r="B17603" s="115">
        <v>1.18924031524807E-7</v>
      </c>
      <c r="C17603">
        <v>0.35973794278761301</v>
      </c>
      <c r="D17603">
        <v>0.443</v>
      </c>
      <c r="E17603">
        <v>0.31</v>
      </c>
      <c r="F17603">
        <v>2.90781149481307E-3</v>
      </c>
      <c r="G17603">
        <v>9</v>
      </c>
      <c r="H17603" t="s">
        <v>9247</v>
      </c>
    </row>
    <row r="17604" spans="1:8" x14ac:dyDescent="0.25">
      <c r="A17604" t="s">
        <v>17796</v>
      </c>
      <c r="B17604" s="115">
        <v>1.24074805462615E-7</v>
      </c>
      <c r="C17604">
        <v>0.438734759454252</v>
      </c>
      <c r="D17604">
        <v>0.47599999999999998</v>
      </c>
      <c r="E17604">
        <v>0.34499999999999997</v>
      </c>
      <c r="F17604">
        <v>3.0337530683664099E-3</v>
      </c>
      <c r="G17604">
        <v>9</v>
      </c>
      <c r="H17604" t="s">
        <v>17796</v>
      </c>
    </row>
    <row r="17605" spans="1:8" x14ac:dyDescent="0.25">
      <c r="A17605" t="s">
        <v>17797</v>
      </c>
      <c r="B17605" s="115">
        <v>1.24599527498367E-7</v>
      </c>
      <c r="C17605">
        <v>0.49935788260505698</v>
      </c>
      <c r="D17605">
        <v>0.308</v>
      </c>
      <c r="E17605">
        <v>0.19600000000000001</v>
      </c>
      <c r="F17605">
        <v>3.0465830468625801E-3</v>
      </c>
      <c r="G17605">
        <v>9</v>
      </c>
      <c r="H17605" t="s">
        <v>17797</v>
      </c>
    </row>
    <row r="17606" spans="1:8" x14ac:dyDescent="0.25">
      <c r="A17606" t="s">
        <v>17798</v>
      </c>
      <c r="B17606" s="115">
        <v>1.24602605252697E-7</v>
      </c>
      <c r="C17606">
        <v>0.47538931080040597</v>
      </c>
      <c r="D17606">
        <v>0.30299999999999999</v>
      </c>
      <c r="E17606">
        <v>0.191</v>
      </c>
      <c r="F17606">
        <v>3.04665830103368E-3</v>
      </c>
      <c r="G17606">
        <v>9</v>
      </c>
      <c r="H17606" t="s">
        <v>6216</v>
      </c>
    </row>
    <row r="17607" spans="1:8" x14ac:dyDescent="0.25">
      <c r="A17607" t="s">
        <v>17799</v>
      </c>
      <c r="B17607" s="115">
        <v>1.25630335190852E-7</v>
      </c>
      <c r="C17607">
        <v>0.252585132808756</v>
      </c>
      <c r="D17607">
        <v>0.84</v>
      </c>
      <c r="E17607">
        <v>0.70499999999999996</v>
      </c>
      <c r="F17607">
        <v>3.0717873257515198E-3</v>
      </c>
      <c r="G17607">
        <v>9</v>
      </c>
      <c r="H17607" t="s">
        <v>790</v>
      </c>
    </row>
    <row r="17608" spans="1:8" x14ac:dyDescent="0.25">
      <c r="A17608" t="s">
        <v>17800</v>
      </c>
      <c r="B17608" s="115">
        <v>1.2672339376506201E-7</v>
      </c>
      <c r="C17608">
        <v>0.58897327481618</v>
      </c>
      <c r="D17608">
        <v>0.28299999999999997</v>
      </c>
      <c r="E17608">
        <v>0.17599999999999999</v>
      </c>
      <c r="F17608">
        <v>3.09851370094953E-3</v>
      </c>
      <c r="G17608">
        <v>9</v>
      </c>
      <c r="H17608" t="s">
        <v>6863</v>
      </c>
    </row>
    <row r="17609" spans="1:8" x14ac:dyDescent="0.25">
      <c r="A17609" t="s">
        <v>17801</v>
      </c>
      <c r="B17609" s="115">
        <v>1.2779302420291899E-7</v>
      </c>
      <c r="C17609">
        <v>0.32295876287588599</v>
      </c>
      <c r="D17609">
        <v>0.378</v>
      </c>
      <c r="E17609">
        <v>0.25</v>
      </c>
      <c r="F17609">
        <v>3.1246672347855701E-3</v>
      </c>
      <c r="G17609">
        <v>9</v>
      </c>
      <c r="H17609" t="s">
        <v>1332</v>
      </c>
    </row>
    <row r="17610" spans="1:8" x14ac:dyDescent="0.25">
      <c r="A17610" t="s">
        <v>17802</v>
      </c>
      <c r="B17610" s="115">
        <v>1.28106720982183E-7</v>
      </c>
      <c r="C17610">
        <v>0.39791006070848101</v>
      </c>
      <c r="D17610">
        <v>0.38700000000000001</v>
      </c>
      <c r="E17610">
        <v>0.26500000000000001</v>
      </c>
      <c r="F17610">
        <v>3.1323374347353499E-3</v>
      </c>
      <c r="G17610">
        <v>9</v>
      </c>
      <c r="H17610" t="s">
        <v>15389</v>
      </c>
    </row>
    <row r="17611" spans="1:8" x14ac:dyDescent="0.25">
      <c r="A17611" t="s">
        <v>17803</v>
      </c>
      <c r="B17611" s="115">
        <v>1.3116918228855599E-7</v>
      </c>
      <c r="C17611">
        <v>0.50612068703866298</v>
      </c>
      <c r="D17611">
        <v>0.42299999999999999</v>
      </c>
      <c r="E17611">
        <v>0.29799999999999999</v>
      </c>
      <c r="F17611">
        <v>3.2072176761374699E-3</v>
      </c>
      <c r="G17611">
        <v>9</v>
      </c>
      <c r="H17611" t="s">
        <v>7878</v>
      </c>
    </row>
    <row r="17612" spans="1:8" x14ac:dyDescent="0.25">
      <c r="A17612" t="s">
        <v>17804</v>
      </c>
      <c r="B17612" s="115">
        <v>1.32676499282623E-7</v>
      </c>
      <c r="C17612">
        <v>0.466919021017006</v>
      </c>
      <c r="D17612">
        <v>0.33300000000000002</v>
      </c>
      <c r="E17612">
        <v>0.219</v>
      </c>
      <c r="F17612">
        <v>3.2440730839594098E-3</v>
      </c>
      <c r="G17612">
        <v>9</v>
      </c>
      <c r="H17612" t="s">
        <v>5829</v>
      </c>
    </row>
    <row r="17613" spans="1:8" x14ac:dyDescent="0.25">
      <c r="A17613" t="s">
        <v>17805</v>
      </c>
      <c r="B17613" s="115">
        <v>1.3418415708788001E-7</v>
      </c>
      <c r="C17613">
        <v>0.54137360079679298</v>
      </c>
      <c r="D17613">
        <v>0.27200000000000002</v>
      </c>
      <c r="E17613">
        <v>0.16700000000000001</v>
      </c>
      <c r="F17613">
        <v>3.2809368249557499E-3</v>
      </c>
      <c r="G17613">
        <v>9</v>
      </c>
      <c r="H17613" t="s">
        <v>6550</v>
      </c>
    </row>
    <row r="17614" spans="1:8" x14ac:dyDescent="0.25">
      <c r="A17614" t="s">
        <v>17806</v>
      </c>
      <c r="B17614" s="115">
        <v>1.3664940630097501E-7</v>
      </c>
      <c r="C17614">
        <v>0.63665873941522699</v>
      </c>
      <c r="D17614">
        <v>0.311</v>
      </c>
      <c r="E17614">
        <v>0.20300000000000001</v>
      </c>
      <c r="F17614">
        <v>3.3412146334651301E-3</v>
      </c>
      <c r="G17614">
        <v>9</v>
      </c>
      <c r="H17614" t="s">
        <v>10481</v>
      </c>
    </row>
    <row r="17615" spans="1:8" x14ac:dyDescent="0.25">
      <c r="A17615" t="s">
        <v>17807</v>
      </c>
      <c r="B17615" s="115">
        <v>1.40343491804606E-7</v>
      </c>
      <c r="C17615">
        <v>0.391728600915554</v>
      </c>
      <c r="D17615">
        <v>0.625</v>
      </c>
      <c r="E17615">
        <v>0.46700000000000003</v>
      </c>
      <c r="F17615">
        <v>3.4315387181144299E-3</v>
      </c>
      <c r="G17615">
        <v>9</v>
      </c>
      <c r="H17615" t="s">
        <v>2766</v>
      </c>
    </row>
    <row r="17616" spans="1:8" x14ac:dyDescent="0.25">
      <c r="A17616" t="s">
        <v>17808</v>
      </c>
      <c r="B17616" s="115">
        <v>1.43112403627028E-7</v>
      </c>
      <c r="C17616">
        <v>0.62690211559271103</v>
      </c>
      <c r="D17616">
        <v>0.317</v>
      </c>
      <c r="E17616">
        <v>0.20599999999999999</v>
      </c>
      <c r="F17616">
        <v>3.4992413810844602E-3</v>
      </c>
      <c r="G17616">
        <v>9</v>
      </c>
      <c r="H17616" t="s">
        <v>5356</v>
      </c>
    </row>
    <row r="17617" spans="1:8" x14ac:dyDescent="0.25">
      <c r="A17617" t="s">
        <v>17809</v>
      </c>
      <c r="B17617" s="115">
        <v>1.4371718669249801E-7</v>
      </c>
      <c r="C17617">
        <v>0.69576558898196905</v>
      </c>
      <c r="D17617">
        <v>0.311</v>
      </c>
      <c r="E17617">
        <v>0.20100000000000001</v>
      </c>
      <c r="F17617">
        <v>3.5140289318182799E-3</v>
      </c>
      <c r="G17617">
        <v>9</v>
      </c>
      <c r="H17617" t="s">
        <v>3627</v>
      </c>
    </row>
    <row r="17618" spans="1:8" x14ac:dyDescent="0.25">
      <c r="A17618" t="s">
        <v>17810</v>
      </c>
      <c r="B17618" s="115">
        <v>1.45155441589662E-7</v>
      </c>
      <c r="C17618">
        <v>0.67217745246226202</v>
      </c>
      <c r="D17618">
        <v>0.40600000000000003</v>
      </c>
      <c r="E17618">
        <v>0.29499999999999998</v>
      </c>
      <c r="F17618">
        <v>3.5491957023088298E-3</v>
      </c>
      <c r="G17618">
        <v>9</v>
      </c>
      <c r="H17618" t="s">
        <v>5454</v>
      </c>
    </row>
    <row r="17619" spans="1:8" x14ac:dyDescent="0.25">
      <c r="A17619" t="s">
        <v>17811</v>
      </c>
      <c r="B17619" s="115">
        <v>1.4564977002524301E-7</v>
      </c>
      <c r="C17619">
        <v>0.64356197003743199</v>
      </c>
      <c r="D17619">
        <v>0.26600000000000001</v>
      </c>
      <c r="E17619">
        <v>0.16400000000000001</v>
      </c>
      <c r="F17619">
        <v>3.5612825268872199E-3</v>
      </c>
      <c r="G17619">
        <v>9</v>
      </c>
      <c r="H17619" t="s">
        <v>11818</v>
      </c>
    </row>
    <row r="17620" spans="1:8" x14ac:dyDescent="0.25">
      <c r="A17620" t="s">
        <v>17812</v>
      </c>
      <c r="B17620" s="115">
        <v>1.5065381392175701E-7</v>
      </c>
      <c r="C17620">
        <v>0.79027737696345102</v>
      </c>
      <c r="D17620">
        <v>0.33900000000000002</v>
      </c>
      <c r="E17620">
        <v>0.22500000000000001</v>
      </c>
      <c r="F17620">
        <v>3.6836364042008899E-3</v>
      </c>
      <c r="G17620">
        <v>9</v>
      </c>
      <c r="H17620" t="s">
        <v>8277</v>
      </c>
    </row>
    <row r="17621" spans="1:8" x14ac:dyDescent="0.25">
      <c r="A17621" t="s">
        <v>17813</v>
      </c>
      <c r="B17621" s="115">
        <v>1.52020385283252E-7</v>
      </c>
      <c r="C17621">
        <v>0.66572367911289898</v>
      </c>
      <c r="D17621">
        <v>0.30499999999999999</v>
      </c>
      <c r="E17621">
        <v>0.19600000000000001</v>
      </c>
      <c r="F17621">
        <v>3.7170504405607901E-3</v>
      </c>
      <c r="G17621">
        <v>9</v>
      </c>
      <c r="H17621" t="s">
        <v>5694</v>
      </c>
    </row>
    <row r="17622" spans="1:8" x14ac:dyDescent="0.25">
      <c r="A17622" t="s">
        <v>17814</v>
      </c>
      <c r="B17622" s="115">
        <v>1.55050587365319E-7</v>
      </c>
      <c r="C17622">
        <v>0.29726117825154302</v>
      </c>
      <c r="D17622">
        <v>0.30299999999999999</v>
      </c>
      <c r="E17622">
        <v>0.188</v>
      </c>
      <c r="F17622">
        <v>3.7911419116694201E-3</v>
      </c>
      <c r="G17622">
        <v>9</v>
      </c>
      <c r="H17622" t="s">
        <v>17814</v>
      </c>
    </row>
    <row r="17623" spans="1:8" x14ac:dyDescent="0.25">
      <c r="A17623" t="s">
        <v>17815</v>
      </c>
      <c r="B17623" s="115">
        <v>1.5601465177675599E-7</v>
      </c>
      <c r="C17623">
        <v>0.28253510318562702</v>
      </c>
      <c r="D17623">
        <v>0.375</v>
      </c>
      <c r="E17623">
        <v>0.251</v>
      </c>
      <c r="F17623">
        <v>3.8147142505934599E-3</v>
      </c>
      <c r="G17623">
        <v>9</v>
      </c>
      <c r="H17623" t="s">
        <v>17815</v>
      </c>
    </row>
    <row r="17624" spans="1:8" x14ac:dyDescent="0.25">
      <c r="A17624" t="s">
        <v>17816</v>
      </c>
      <c r="B17624" s="115">
        <v>1.5724348169581999E-7</v>
      </c>
      <c r="C17624">
        <v>0.26618289528754102</v>
      </c>
      <c r="D17624">
        <v>0.66900000000000004</v>
      </c>
      <c r="E17624">
        <v>0.501</v>
      </c>
      <c r="F17624">
        <v>3.84476037094449E-3</v>
      </c>
      <c r="G17624">
        <v>9</v>
      </c>
      <c r="H17624" t="s">
        <v>17816</v>
      </c>
    </row>
    <row r="17625" spans="1:8" x14ac:dyDescent="0.25">
      <c r="A17625" t="s">
        <v>17817</v>
      </c>
      <c r="B17625" s="115">
        <v>1.5789346199329799E-7</v>
      </c>
      <c r="C17625">
        <v>0.69738721079654797</v>
      </c>
      <c r="D17625">
        <v>0.26300000000000001</v>
      </c>
      <c r="E17625">
        <v>0.16200000000000001</v>
      </c>
      <c r="F17625">
        <v>3.8606530391981299E-3</v>
      </c>
      <c r="G17625">
        <v>9</v>
      </c>
      <c r="H17625" t="s">
        <v>6744</v>
      </c>
    </row>
    <row r="17626" spans="1:8" x14ac:dyDescent="0.25">
      <c r="A17626" t="s">
        <v>17818</v>
      </c>
      <c r="B17626" s="115">
        <v>1.58219561845958E-7</v>
      </c>
      <c r="C17626">
        <v>0.297023383426468</v>
      </c>
      <c r="D17626">
        <v>0.499</v>
      </c>
      <c r="E17626">
        <v>0.36</v>
      </c>
      <c r="F17626">
        <v>3.8686265066955102E-3</v>
      </c>
      <c r="G17626">
        <v>9</v>
      </c>
      <c r="H17626" t="s">
        <v>7794</v>
      </c>
    </row>
    <row r="17627" spans="1:8" x14ac:dyDescent="0.25">
      <c r="A17627" t="s">
        <v>17819</v>
      </c>
      <c r="B17627" s="115">
        <v>1.6174653083138101E-7</v>
      </c>
      <c r="C17627">
        <v>0.344481874492368</v>
      </c>
      <c r="D17627">
        <v>0.29099999999999998</v>
      </c>
      <c r="E17627">
        <v>0.18099999999999999</v>
      </c>
      <c r="F17627">
        <v>3.9548644253581096E-3</v>
      </c>
      <c r="G17627">
        <v>9</v>
      </c>
      <c r="H17627" t="s">
        <v>9031</v>
      </c>
    </row>
    <row r="17628" spans="1:8" x14ac:dyDescent="0.25">
      <c r="A17628" t="s">
        <v>17820</v>
      </c>
      <c r="B17628" s="115">
        <v>1.6186680917934199E-7</v>
      </c>
      <c r="C17628">
        <v>0.30590429796160201</v>
      </c>
      <c r="D17628">
        <v>0.32800000000000001</v>
      </c>
      <c r="E17628">
        <v>0.20699999999999999</v>
      </c>
      <c r="F17628">
        <v>3.9578053512440998E-3</v>
      </c>
      <c r="G17628">
        <v>9</v>
      </c>
      <c r="H17628" t="s">
        <v>6030</v>
      </c>
    </row>
    <row r="17629" spans="1:8" x14ac:dyDescent="0.25">
      <c r="A17629" t="s">
        <v>17821</v>
      </c>
      <c r="B17629" s="115">
        <v>1.64206356920127E-7</v>
      </c>
      <c r="C17629">
        <v>0.467805915090581</v>
      </c>
      <c r="D17629">
        <v>0.308</v>
      </c>
      <c r="E17629">
        <v>0.19600000000000001</v>
      </c>
      <c r="F17629">
        <v>4.0150096330540197E-3</v>
      </c>
      <c r="G17629">
        <v>9</v>
      </c>
      <c r="H17629" t="s">
        <v>8974</v>
      </c>
    </row>
    <row r="17630" spans="1:8" x14ac:dyDescent="0.25">
      <c r="A17630" t="s">
        <v>17822</v>
      </c>
      <c r="B17630" s="115">
        <v>1.6649159681591499E-7</v>
      </c>
      <c r="C17630">
        <v>0.38071940105837998</v>
      </c>
      <c r="D17630">
        <v>0.58799999999999997</v>
      </c>
      <c r="E17630">
        <v>0.45100000000000001</v>
      </c>
      <c r="F17630">
        <v>4.0708860337459497E-3</v>
      </c>
      <c r="G17630">
        <v>9</v>
      </c>
      <c r="H17630" t="s">
        <v>1609</v>
      </c>
    </row>
    <row r="17631" spans="1:8" x14ac:dyDescent="0.25">
      <c r="A17631" t="s">
        <v>17823</v>
      </c>
      <c r="B17631" s="115">
        <v>1.72600694267235E-7</v>
      </c>
      <c r="C17631">
        <v>0.61433180077302496</v>
      </c>
      <c r="D17631">
        <v>0.35299999999999998</v>
      </c>
      <c r="E17631">
        <v>0.24199999999999999</v>
      </c>
      <c r="F17631">
        <v>4.22025957552815E-3</v>
      </c>
      <c r="G17631">
        <v>9</v>
      </c>
      <c r="H17631" t="s">
        <v>3324</v>
      </c>
    </row>
    <row r="17632" spans="1:8" x14ac:dyDescent="0.25">
      <c r="A17632" t="s">
        <v>17824</v>
      </c>
      <c r="B17632" s="115">
        <v>1.74582356124931E-7</v>
      </c>
      <c r="C17632">
        <v>0.57196317033239896</v>
      </c>
      <c r="D17632">
        <v>0.37</v>
      </c>
      <c r="E17632">
        <v>0.253</v>
      </c>
      <c r="F17632">
        <v>4.26871318961068E-3</v>
      </c>
      <c r="G17632">
        <v>9</v>
      </c>
      <c r="H17632" t="s">
        <v>6579</v>
      </c>
    </row>
    <row r="17633" spans="1:8" x14ac:dyDescent="0.25">
      <c r="A17633" t="s">
        <v>17825</v>
      </c>
      <c r="B17633" s="115">
        <v>1.75531233311034E-7</v>
      </c>
      <c r="C17633">
        <v>0.33607702755970997</v>
      </c>
      <c r="D17633">
        <v>0.52700000000000002</v>
      </c>
      <c r="E17633">
        <v>0.39</v>
      </c>
      <c r="F17633">
        <v>4.2919141856880899E-3</v>
      </c>
      <c r="G17633">
        <v>9</v>
      </c>
      <c r="H17633" t="s">
        <v>4949</v>
      </c>
    </row>
    <row r="17634" spans="1:8" x14ac:dyDescent="0.25">
      <c r="A17634" t="s">
        <v>17826</v>
      </c>
      <c r="B17634" s="115">
        <v>1.7855599266619501E-7</v>
      </c>
      <c r="C17634">
        <v>0.5002130473409</v>
      </c>
      <c r="D17634">
        <v>0.45700000000000002</v>
      </c>
      <c r="E17634">
        <v>0.33600000000000002</v>
      </c>
      <c r="F17634">
        <v>4.3658725766811297E-3</v>
      </c>
      <c r="G17634">
        <v>9</v>
      </c>
      <c r="H17634" t="s">
        <v>9182</v>
      </c>
    </row>
    <row r="17635" spans="1:8" x14ac:dyDescent="0.25">
      <c r="A17635" t="s">
        <v>17827</v>
      </c>
      <c r="B17635" s="115">
        <v>1.8020046157275401E-7</v>
      </c>
      <c r="C17635">
        <v>0.46734244585696899</v>
      </c>
      <c r="D17635">
        <v>0.34699999999999998</v>
      </c>
      <c r="E17635">
        <v>0.22900000000000001</v>
      </c>
      <c r="F17635">
        <v>4.4060814859154104E-3</v>
      </c>
      <c r="G17635">
        <v>9</v>
      </c>
      <c r="H17635" t="s">
        <v>7229</v>
      </c>
    </row>
    <row r="17636" spans="1:8" x14ac:dyDescent="0.25">
      <c r="A17636" t="s">
        <v>17828</v>
      </c>
      <c r="B17636" s="115">
        <v>2.02825426049881E-7</v>
      </c>
      <c r="C17636">
        <v>0.25395816733405902</v>
      </c>
      <c r="D17636">
        <v>0.57399999999999995</v>
      </c>
      <c r="E17636">
        <v>0.435</v>
      </c>
      <c r="F17636">
        <v>4.9592844923456404E-3</v>
      </c>
      <c r="G17636">
        <v>9</v>
      </c>
      <c r="H17636" t="s">
        <v>17828</v>
      </c>
    </row>
    <row r="17637" spans="1:8" x14ac:dyDescent="0.25">
      <c r="A17637" t="s">
        <v>17829</v>
      </c>
      <c r="B17637" s="115">
        <v>2.0418003134520499E-7</v>
      </c>
      <c r="C17637">
        <v>0.37015082428449497</v>
      </c>
      <c r="D17637">
        <v>0.33100000000000002</v>
      </c>
      <c r="E17637">
        <v>0.20799999999999999</v>
      </c>
      <c r="F17637">
        <v>4.9924059464216001E-3</v>
      </c>
      <c r="G17637">
        <v>9</v>
      </c>
      <c r="H17637" t="s">
        <v>810</v>
      </c>
    </row>
    <row r="17638" spans="1:8" x14ac:dyDescent="0.25">
      <c r="A17638" t="s">
        <v>17830</v>
      </c>
      <c r="B17638" s="115">
        <v>2.05608062344467E-7</v>
      </c>
      <c r="C17638">
        <v>0.53300959132250703</v>
      </c>
      <c r="D17638">
        <v>0.39200000000000002</v>
      </c>
      <c r="E17638">
        <v>0.27100000000000002</v>
      </c>
      <c r="F17638">
        <v>5.0273227323845704E-3</v>
      </c>
      <c r="G17638">
        <v>9</v>
      </c>
      <c r="H17638" t="s">
        <v>7593</v>
      </c>
    </row>
    <row r="17639" spans="1:8" x14ac:dyDescent="0.25">
      <c r="A17639" t="s">
        <v>17831</v>
      </c>
      <c r="B17639" s="115">
        <v>2.08891935807925E-7</v>
      </c>
      <c r="C17639">
        <v>0.43922488474113602</v>
      </c>
      <c r="D17639">
        <v>0.311</v>
      </c>
      <c r="E17639">
        <v>0.19800000000000001</v>
      </c>
      <c r="F17639">
        <v>5.1076167224395801E-3</v>
      </c>
      <c r="G17639">
        <v>9</v>
      </c>
      <c r="H17639" t="s">
        <v>5852</v>
      </c>
    </row>
    <row r="17640" spans="1:8" x14ac:dyDescent="0.25">
      <c r="A17640" t="s">
        <v>17832</v>
      </c>
      <c r="B17640" s="115">
        <v>2.1143328580896799E-7</v>
      </c>
      <c r="C17640">
        <v>0.43320377132080201</v>
      </c>
      <c r="D17640">
        <v>0.44</v>
      </c>
      <c r="E17640">
        <v>0.31900000000000001</v>
      </c>
      <c r="F17640">
        <v>5.1697552713150701E-3</v>
      </c>
      <c r="G17640">
        <v>9</v>
      </c>
      <c r="H17640" t="s">
        <v>1985</v>
      </c>
    </row>
    <row r="17641" spans="1:8" x14ac:dyDescent="0.25">
      <c r="A17641" t="s">
        <v>17833</v>
      </c>
      <c r="B17641" s="115">
        <v>2.1180339959049999E-7</v>
      </c>
      <c r="C17641">
        <v>0.32231114912775599</v>
      </c>
      <c r="D17641">
        <v>0.45900000000000002</v>
      </c>
      <c r="E17641">
        <v>0.32500000000000001</v>
      </c>
      <c r="F17641">
        <v>5.1788049233873097E-3</v>
      </c>
      <c r="G17641">
        <v>9</v>
      </c>
      <c r="H17641" t="s">
        <v>1087</v>
      </c>
    </row>
    <row r="17642" spans="1:8" x14ac:dyDescent="0.25">
      <c r="A17642" t="s">
        <v>17834</v>
      </c>
      <c r="B17642" s="115">
        <v>2.1448747156910899E-7</v>
      </c>
      <c r="C17642">
        <v>0.36133142352240499</v>
      </c>
      <c r="D17642">
        <v>0.42</v>
      </c>
      <c r="E17642">
        <v>0.29199999999999998</v>
      </c>
      <c r="F17642">
        <v>5.2444331673362904E-3</v>
      </c>
      <c r="G17642">
        <v>9</v>
      </c>
      <c r="H17642" t="s">
        <v>3134</v>
      </c>
    </row>
    <row r="17643" spans="1:8" x14ac:dyDescent="0.25">
      <c r="A17643" t="s">
        <v>17835</v>
      </c>
      <c r="B17643" s="115">
        <v>2.1700388638739299E-7</v>
      </c>
      <c r="C17643">
        <v>0.38318298984314703</v>
      </c>
      <c r="D17643">
        <v>0.35899999999999999</v>
      </c>
      <c r="E17643">
        <v>0.24199999999999999</v>
      </c>
      <c r="F17643">
        <v>5.3059620260581496E-3</v>
      </c>
      <c r="G17643">
        <v>9</v>
      </c>
      <c r="H17643" t="s">
        <v>1214</v>
      </c>
    </row>
    <row r="17644" spans="1:8" x14ac:dyDescent="0.25">
      <c r="A17644" t="s">
        <v>17836</v>
      </c>
      <c r="B17644" s="115">
        <v>2.26403740172933E-7</v>
      </c>
      <c r="C17644">
        <v>0.31026684470099097</v>
      </c>
      <c r="D17644">
        <v>0.45700000000000002</v>
      </c>
      <c r="E17644">
        <v>0.32200000000000001</v>
      </c>
      <c r="F17644">
        <v>5.5357978509683898E-3</v>
      </c>
      <c r="G17644">
        <v>9</v>
      </c>
      <c r="H17644" t="s">
        <v>12718</v>
      </c>
    </row>
    <row r="17645" spans="1:8" x14ac:dyDescent="0.25">
      <c r="A17645" t="s">
        <v>17837</v>
      </c>
      <c r="B17645" s="115">
        <v>2.2645951617501699E-7</v>
      </c>
      <c r="C17645">
        <v>0.55373780568136599</v>
      </c>
      <c r="D17645">
        <v>0.314</v>
      </c>
      <c r="E17645">
        <v>0.20699999999999999</v>
      </c>
      <c r="F17645">
        <v>5.5371616299953403E-3</v>
      </c>
      <c r="G17645">
        <v>9</v>
      </c>
      <c r="H17645" t="s">
        <v>6453</v>
      </c>
    </row>
    <row r="17646" spans="1:8" x14ac:dyDescent="0.25">
      <c r="A17646" t="s">
        <v>17838</v>
      </c>
      <c r="B17646" s="115">
        <v>2.2849357250658099E-7</v>
      </c>
      <c r="C17646">
        <v>0.45945429272176702</v>
      </c>
      <c r="D17646">
        <v>0.29399999999999998</v>
      </c>
      <c r="E17646">
        <v>0.186</v>
      </c>
      <c r="F17646">
        <v>5.5868963413584103E-3</v>
      </c>
      <c r="G17646">
        <v>9</v>
      </c>
      <c r="H17646" t="s">
        <v>11670</v>
      </c>
    </row>
    <row r="17647" spans="1:8" x14ac:dyDescent="0.25">
      <c r="A17647" t="s">
        <v>17839</v>
      </c>
      <c r="B17647" s="115">
        <v>2.35976120879588E-7</v>
      </c>
      <c r="C17647">
        <v>0.29386888084754997</v>
      </c>
      <c r="D17647">
        <v>0.46800000000000003</v>
      </c>
      <c r="E17647">
        <v>0.33800000000000002</v>
      </c>
      <c r="F17647">
        <v>5.7698521316268004E-3</v>
      </c>
      <c r="G17647">
        <v>9</v>
      </c>
      <c r="H17647" t="s">
        <v>7704</v>
      </c>
    </row>
    <row r="17648" spans="1:8" x14ac:dyDescent="0.25">
      <c r="A17648" t="s">
        <v>17840</v>
      </c>
      <c r="B17648" s="115">
        <v>2.3907604662217598E-7</v>
      </c>
      <c r="C17648">
        <v>0.45573386683021799</v>
      </c>
      <c r="D17648">
        <v>0.25800000000000001</v>
      </c>
      <c r="E17648">
        <v>0.156</v>
      </c>
      <c r="F17648">
        <v>5.8456484159588196E-3</v>
      </c>
      <c r="G17648">
        <v>9</v>
      </c>
      <c r="H17648" t="s">
        <v>11994</v>
      </c>
    </row>
    <row r="17649" spans="1:8" x14ac:dyDescent="0.25">
      <c r="A17649" t="s">
        <v>17841</v>
      </c>
      <c r="B17649" s="115">
        <v>2.4830084030139798E-7</v>
      </c>
      <c r="C17649">
        <v>0.56930012045526301</v>
      </c>
      <c r="D17649">
        <v>0.32800000000000001</v>
      </c>
      <c r="E17649">
        <v>0.217</v>
      </c>
      <c r="F17649">
        <v>6.0712038462094799E-3</v>
      </c>
      <c r="G17649">
        <v>9</v>
      </c>
      <c r="H17649" t="s">
        <v>14955</v>
      </c>
    </row>
    <row r="17650" spans="1:8" x14ac:dyDescent="0.25">
      <c r="A17650" t="s">
        <v>17842</v>
      </c>
      <c r="B17650" s="115">
        <v>2.5044742366070798E-7</v>
      </c>
      <c r="C17650">
        <v>0.41625380348789498</v>
      </c>
      <c r="D17650">
        <v>0.57999999999999996</v>
      </c>
      <c r="E17650">
        <v>0.432</v>
      </c>
      <c r="F17650">
        <v>6.1236899559279799E-3</v>
      </c>
      <c r="G17650">
        <v>9</v>
      </c>
      <c r="H17650" t="s">
        <v>2261</v>
      </c>
    </row>
    <row r="17651" spans="1:8" x14ac:dyDescent="0.25">
      <c r="A17651" t="s">
        <v>17843</v>
      </c>
      <c r="B17651" s="115">
        <v>2.5097908212438398E-7</v>
      </c>
      <c r="C17651">
        <v>0.36899872446037302</v>
      </c>
      <c r="D17651">
        <v>0.27200000000000002</v>
      </c>
      <c r="E17651">
        <v>0.16700000000000001</v>
      </c>
      <c r="F17651">
        <v>6.1366895370233198E-3</v>
      </c>
      <c r="G17651">
        <v>9</v>
      </c>
      <c r="H17651" t="s">
        <v>3417</v>
      </c>
    </row>
    <row r="17652" spans="1:8" x14ac:dyDescent="0.25">
      <c r="A17652" t="s">
        <v>17844</v>
      </c>
      <c r="B17652" s="115">
        <v>2.5335586246982399E-7</v>
      </c>
      <c r="C17652">
        <v>0.54347838781661695</v>
      </c>
      <c r="D17652">
        <v>0.32500000000000001</v>
      </c>
      <c r="E17652">
        <v>0.215</v>
      </c>
      <c r="F17652">
        <v>6.1948041932496601E-3</v>
      </c>
      <c r="G17652">
        <v>9</v>
      </c>
      <c r="H17652" t="s">
        <v>8767</v>
      </c>
    </row>
    <row r="17653" spans="1:8" x14ac:dyDescent="0.25">
      <c r="A17653" t="s">
        <v>17845</v>
      </c>
      <c r="B17653" s="115">
        <v>2.5607641795078699E-7</v>
      </c>
      <c r="C17653">
        <v>0.45474138404454201</v>
      </c>
      <c r="D17653">
        <v>0.40600000000000003</v>
      </c>
      <c r="E17653">
        <v>0.28699999999999998</v>
      </c>
      <c r="F17653">
        <v>6.2613244953147002E-3</v>
      </c>
      <c r="G17653">
        <v>9</v>
      </c>
      <c r="H17653" t="s">
        <v>12732</v>
      </c>
    </row>
    <row r="17654" spans="1:8" x14ac:dyDescent="0.25">
      <c r="A17654" t="s">
        <v>17846</v>
      </c>
      <c r="B17654" s="115">
        <v>2.5912155590641502E-7</v>
      </c>
      <c r="C17654">
        <v>0.37956459374478402</v>
      </c>
      <c r="D17654">
        <v>0.32500000000000001</v>
      </c>
      <c r="E17654">
        <v>0.21</v>
      </c>
      <c r="F17654">
        <v>6.3357811634677502E-3</v>
      </c>
      <c r="G17654">
        <v>9</v>
      </c>
      <c r="H17654" t="s">
        <v>17846</v>
      </c>
    </row>
    <row r="17655" spans="1:8" x14ac:dyDescent="0.25">
      <c r="A17655" t="s">
        <v>17847</v>
      </c>
      <c r="B17655" s="115">
        <v>2.6009054514414602E-7</v>
      </c>
      <c r="C17655">
        <v>0.62759721816018899</v>
      </c>
      <c r="D17655">
        <v>0.36699999999999999</v>
      </c>
      <c r="E17655">
        <v>0.25</v>
      </c>
      <c r="F17655">
        <v>6.3594739193194999E-3</v>
      </c>
      <c r="G17655">
        <v>9</v>
      </c>
      <c r="H17655" t="s">
        <v>2172</v>
      </c>
    </row>
    <row r="17656" spans="1:8" x14ac:dyDescent="0.25">
      <c r="A17656" t="s">
        <v>17848</v>
      </c>
      <c r="B17656" s="115">
        <v>2.6038088496109301E-7</v>
      </c>
      <c r="C17656">
        <v>0.43202611272327002</v>
      </c>
      <c r="D17656">
        <v>0.42</v>
      </c>
      <c r="E17656">
        <v>0.30099999999999999</v>
      </c>
      <c r="F17656">
        <v>6.3665730181836902E-3</v>
      </c>
      <c r="G17656">
        <v>9</v>
      </c>
      <c r="H17656" t="s">
        <v>5201</v>
      </c>
    </row>
    <row r="17657" spans="1:8" x14ac:dyDescent="0.25">
      <c r="A17657" t="s">
        <v>17849</v>
      </c>
      <c r="B17657" s="115">
        <v>2.6809004043372301E-7</v>
      </c>
      <c r="C17657">
        <v>0.30010668126003898</v>
      </c>
      <c r="D17657">
        <v>0.54100000000000004</v>
      </c>
      <c r="E17657">
        <v>0.39</v>
      </c>
      <c r="F17657">
        <v>6.5550695786449698E-3</v>
      </c>
      <c r="G17657">
        <v>9</v>
      </c>
      <c r="H17657" t="s">
        <v>2488</v>
      </c>
    </row>
    <row r="17658" spans="1:8" x14ac:dyDescent="0.25">
      <c r="A17658" t="s">
        <v>17850</v>
      </c>
      <c r="B17658" s="115">
        <v>2.70552690576526E-7</v>
      </c>
      <c r="C17658">
        <v>0.25016790562919</v>
      </c>
      <c r="D17658">
        <v>0.54900000000000004</v>
      </c>
      <c r="E17658">
        <v>0.40300000000000002</v>
      </c>
      <c r="F17658">
        <v>6.6152838372866302E-3</v>
      </c>
      <c r="G17658">
        <v>9</v>
      </c>
      <c r="H17658" t="s">
        <v>2127</v>
      </c>
    </row>
    <row r="17659" spans="1:8" x14ac:dyDescent="0.25">
      <c r="A17659" t="s">
        <v>17851</v>
      </c>
      <c r="B17659" s="115">
        <v>2.7277352066656102E-7</v>
      </c>
      <c r="C17659">
        <v>0.402546858852395</v>
      </c>
      <c r="D17659">
        <v>0.29699999999999999</v>
      </c>
      <c r="E17659">
        <v>0.185</v>
      </c>
      <c r="F17659">
        <v>6.6695853538180699E-3</v>
      </c>
      <c r="G17659">
        <v>9</v>
      </c>
      <c r="H17659" t="s">
        <v>8847</v>
      </c>
    </row>
    <row r="17660" spans="1:8" x14ac:dyDescent="0.25">
      <c r="A17660" t="s">
        <v>17852</v>
      </c>
      <c r="B17660" s="115">
        <v>2.7306655898897799E-7</v>
      </c>
      <c r="C17660">
        <v>0.35069054190256099</v>
      </c>
      <c r="D17660">
        <v>0.52700000000000002</v>
      </c>
      <c r="E17660">
        <v>0.379</v>
      </c>
      <c r="F17660">
        <v>6.6767504338394899E-3</v>
      </c>
      <c r="G17660">
        <v>9</v>
      </c>
      <c r="H17660" t="s">
        <v>2465</v>
      </c>
    </row>
    <row r="17661" spans="1:8" x14ac:dyDescent="0.25">
      <c r="A17661" t="s">
        <v>17853</v>
      </c>
      <c r="B17661" s="115">
        <v>2.78191011620697E-7</v>
      </c>
      <c r="C17661">
        <v>0.70579793551094805</v>
      </c>
      <c r="D17661">
        <v>0.26300000000000001</v>
      </c>
      <c r="E17661">
        <v>0.16500000000000001</v>
      </c>
      <c r="F17661">
        <v>6.8020484251376696E-3</v>
      </c>
      <c r="G17661">
        <v>9</v>
      </c>
      <c r="H17661" t="s">
        <v>15903</v>
      </c>
    </row>
    <row r="17662" spans="1:8" x14ac:dyDescent="0.25">
      <c r="A17662" t="s">
        <v>17854</v>
      </c>
      <c r="B17662" s="115">
        <v>2.8100777531821998E-7</v>
      </c>
      <c r="C17662">
        <v>0.49729097640358999</v>
      </c>
      <c r="D17662">
        <v>0.38900000000000001</v>
      </c>
      <c r="E17662">
        <v>0.26200000000000001</v>
      </c>
      <c r="F17662">
        <v>6.8709211143058004E-3</v>
      </c>
      <c r="G17662">
        <v>9</v>
      </c>
      <c r="H17662" t="s">
        <v>1158</v>
      </c>
    </row>
    <row r="17663" spans="1:8" x14ac:dyDescent="0.25">
      <c r="A17663" t="s">
        <v>17855</v>
      </c>
      <c r="B17663" s="115">
        <v>2.8569316572071901E-7</v>
      </c>
      <c r="C17663">
        <v>0.28526757357150601</v>
      </c>
      <c r="D17663">
        <v>0.55700000000000005</v>
      </c>
      <c r="E17663">
        <v>0.39100000000000001</v>
      </c>
      <c r="F17663">
        <v>6.98548359503731E-3</v>
      </c>
      <c r="G17663">
        <v>9</v>
      </c>
      <c r="H17663" t="s">
        <v>2248</v>
      </c>
    </row>
    <row r="17664" spans="1:8" x14ac:dyDescent="0.25">
      <c r="A17664" t="s">
        <v>17856</v>
      </c>
      <c r="B17664" s="115">
        <v>2.8792283894128201E-7</v>
      </c>
      <c r="C17664">
        <v>0.49133144684793001</v>
      </c>
      <c r="D17664">
        <v>0.28599999999999998</v>
      </c>
      <c r="E17664">
        <v>0.17699999999999999</v>
      </c>
      <c r="F17664">
        <v>7.0400013349532801E-3</v>
      </c>
      <c r="G17664">
        <v>9</v>
      </c>
      <c r="H17664" t="s">
        <v>3354</v>
      </c>
    </row>
    <row r="17665" spans="1:8" x14ac:dyDescent="0.25">
      <c r="A17665" t="s">
        <v>17857</v>
      </c>
      <c r="B17665" s="115">
        <v>2.9145644790346098E-7</v>
      </c>
      <c r="C17665">
        <v>0.30068227974471501</v>
      </c>
      <c r="D17665">
        <v>0.58499999999999996</v>
      </c>
      <c r="E17665">
        <v>0.45300000000000001</v>
      </c>
      <c r="F17665">
        <v>7.1264016076875297E-3</v>
      </c>
      <c r="G17665">
        <v>9</v>
      </c>
      <c r="H17665" t="s">
        <v>12638</v>
      </c>
    </row>
    <row r="17666" spans="1:8" x14ac:dyDescent="0.25">
      <c r="A17666" t="s">
        <v>17858</v>
      </c>
      <c r="B17666" s="115">
        <v>2.9999048122744801E-7</v>
      </c>
      <c r="C17666">
        <v>0.33156744625287399</v>
      </c>
      <c r="D17666">
        <v>0.504</v>
      </c>
      <c r="E17666">
        <v>0.36299999999999999</v>
      </c>
      <c r="F17666">
        <v>7.3350672564923298E-3</v>
      </c>
      <c r="G17666">
        <v>9</v>
      </c>
      <c r="H17666" t="s">
        <v>17858</v>
      </c>
    </row>
    <row r="17667" spans="1:8" x14ac:dyDescent="0.25">
      <c r="A17667" t="s">
        <v>17859</v>
      </c>
      <c r="B17667" s="115">
        <v>3.0426768391987399E-7</v>
      </c>
      <c r="C17667">
        <v>0.51300423127337202</v>
      </c>
      <c r="D17667">
        <v>0.30299999999999999</v>
      </c>
      <c r="E17667">
        <v>0.19600000000000001</v>
      </c>
      <c r="F17667">
        <v>7.43964913952484E-3</v>
      </c>
      <c r="G17667">
        <v>9</v>
      </c>
      <c r="H17667" t="s">
        <v>15760</v>
      </c>
    </row>
    <row r="17668" spans="1:8" x14ac:dyDescent="0.25">
      <c r="A17668" t="s">
        <v>17860</v>
      </c>
      <c r="B17668" s="115">
        <v>3.0962087882398603E-7</v>
      </c>
      <c r="C17668">
        <v>0.33694606207502198</v>
      </c>
      <c r="D17668">
        <v>0.56599999999999995</v>
      </c>
      <c r="E17668">
        <v>0.42099999999999999</v>
      </c>
      <c r="F17668">
        <v>7.5705401081252897E-3</v>
      </c>
      <c r="G17668">
        <v>9</v>
      </c>
      <c r="H17668" t="s">
        <v>1962</v>
      </c>
    </row>
    <row r="17669" spans="1:8" x14ac:dyDescent="0.25">
      <c r="A17669" t="s">
        <v>17861</v>
      </c>
      <c r="B17669" s="115">
        <v>3.1704477684381899E-7</v>
      </c>
      <c r="C17669">
        <v>0.40494592328963003</v>
      </c>
      <c r="D17669">
        <v>0.504</v>
      </c>
      <c r="E17669">
        <v>0.36599999999999999</v>
      </c>
      <c r="F17669">
        <v>7.7520618386082299E-3</v>
      </c>
      <c r="G17669">
        <v>9</v>
      </c>
      <c r="H17669" t="s">
        <v>2201</v>
      </c>
    </row>
    <row r="17670" spans="1:8" x14ac:dyDescent="0.25">
      <c r="A17670" t="s">
        <v>17862</v>
      </c>
      <c r="B17670" s="115">
        <v>3.1845435596249102E-7</v>
      </c>
      <c r="C17670">
        <v>0.29317152665472801</v>
      </c>
      <c r="D17670">
        <v>0.317</v>
      </c>
      <c r="E17670">
        <v>0.20200000000000001</v>
      </c>
      <c r="F17670">
        <v>7.7865274576388701E-3</v>
      </c>
      <c r="G17670">
        <v>9</v>
      </c>
      <c r="H17670" t="s">
        <v>15411</v>
      </c>
    </row>
    <row r="17671" spans="1:8" x14ac:dyDescent="0.25">
      <c r="A17671" t="s">
        <v>17863</v>
      </c>
      <c r="B17671" s="115">
        <v>3.2063480031413199E-7</v>
      </c>
      <c r="C17671">
        <v>0.27278087805831702</v>
      </c>
      <c r="D17671">
        <v>0.54900000000000004</v>
      </c>
      <c r="E17671">
        <v>0.40699999999999997</v>
      </c>
      <c r="F17671">
        <v>7.8398415024808297E-3</v>
      </c>
      <c r="G17671">
        <v>9</v>
      </c>
      <c r="H17671" t="s">
        <v>17863</v>
      </c>
    </row>
    <row r="17672" spans="1:8" x14ac:dyDescent="0.25">
      <c r="A17672" t="s">
        <v>17864</v>
      </c>
      <c r="B17672" s="115">
        <v>3.2465056308824502E-7</v>
      </c>
      <c r="C17672">
        <v>0.325173965266851</v>
      </c>
      <c r="D17672">
        <v>0.38100000000000001</v>
      </c>
      <c r="E17672">
        <v>0.25800000000000001</v>
      </c>
      <c r="F17672">
        <v>7.9380309180706703E-3</v>
      </c>
      <c r="G17672">
        <v>9</v>
      </c>
      <c r="H17672" t="s">
        <v>1564</v>
      </c>
    </row>
    <row r="17673" spans="1:8" x14ac:dyDescent="0.25">
      <c r="A17673" t="s">
        <v>17865</v>
      </c>
      <c r="B17673" s="115">
        <v>3.2930444475724702E-7</v>
      </c>
      <c r="C17673">
        <v>0.25387932962479798</v>
      </c>
      <c r="D17673">
        <v>0.63600000000000001</v>
      </c>
      <c r="E17673">
        <v>0.504</v>
      </c>
      <c r="F17673">
        <v>8.05182297875944E-3</v>
      </c>
      <c r="G17673">
        <v>9</v>
      </c>
      <c r="H17673" t="s">
        <v>11897</v>
      </c>
    </row>
    <row r="17674" spans="1:8" x14ac:dyDescent="0.25">
      <c r="A17674" t="s">
        <v>17866</v>
      </c>
      <c r="B17674" s="115">
        <v>3.3142153444499802E-7</v>
      </c>
      <c r="C17674">
        <v>0.44910344361092103</v>
      </c>
      <c r="D17674">
        <v>0.35299999999999998</v>
      </c>
      <c r="E17674">
        <v>0.23799999999999999</v>
      </c>
      <c r="F17674">
        <v>8.1035879387146501E-3</v>
      </c>
      <c r="G17674">
        <v>9</v>
      </c>
      <c r="H17674" t="s">
        <v>15468</v>
      </c>
    </row>
    <row r="17675" spans="1:8" x14ac:dyDescent="0.25">
      <c r="A17675" t="s">
        <v>17867</v>
      </c>
      <c r="B17675" s="115">
        <v>3.3659810651432999E-7</v>
      </c>
      <c r="C17675">
        <v>0.37804552632104399</v>
      </c>
      <c r="D17675">
        <v>0.627</v>
      </c>
      <c r="E17675">
        <v>0.48799999999999999</v>
      </c>
      <c r="F17675">
        <v>8.2301603023818698E-3</v>
      </c>
      <c r="G17675">
        <v>9</v>
      </c>
      <c r="H17675" t="s">
        <v>11109</v>
      </c>
    </row>
    <row r="17676" spans="1:8" x14ac:dyDescent="0.25">
      <c r="A17676" t="s">
        <v>17868</v>
      </c>
      <c r="B17676" s="115">
        <v>3.3806170250546202E-7</v>
      </c>
      <c r="C17676">
        <v>0.288853739952313</v>
      </c>
      <c r="D17676">
        <v>0.55700000000000005</v>
      </c>
      <c r="E17676">
        <v>0.42</v>
      </c>
      <c r="F17676">
        <v>8.2659466879610594E-3</v>
      </c>
      <c r="G17676">
        <v>9</v>
      </c>
      <c r="H17676" t="s">
        <v>1180</v>
      </c>
    </row>
    <row r="17677" spans="1:8" x14ac:dyDescent="0.25">
      <c r="A17677" t="s">
        <v>17869</v>
      </c>
      <c r="B17677" s="115">
        <v>3.4440660421209198E-7</v>
      </c>
      <c r="C17677">
        <v>0.28361251542409899</v>
      </c>
      <c r="D17677">
        <v>0.35</v>
      </c>
      <c r="E17677">
        <v>0.23300000000000001</v>
      </c>
      <c r="F17677">
        <v>8.4210858795898593E-3</v>
      </c>
      <c r="G17677">
        <v>9</v>
      </c>
      <c r="H17677" t="s">
        <v>9326</v>
      </c>
    </row>
    <row r="17678" spans="1:8" x14ac:dyDescent="0.25">
      <c r="A17678" t="s">
        <v>17870</v>
      </c>
      <c r="B17678" s="115">
        <v>3.4697083967031002E-7</v>
      </c>
      <c r="C17678">
        <v>0.38376222635938401</v>
      </c>
      <c r="D17678">
        <v>0.39500000000000002</v>
      </c>
      <c r="E17678">
        <v>0.26900000000000002</v>
      </c>
      <c r="F17678">
        <v>8.4837840007787393E-3</v>
      </c>
      <c r="G17678">
        <v>9</v>
      </c>
      <c r="H17678" t="s">
        <v>17870</v>
      </c>
    </row>
    <row r="17679" spans="1:8" x14ac:dyDescent="0.25">
      <c r="A17679" t="s">
        <v>17871</v>
      </c>
      <c r="B17679" s="115">
        <v>3.5060640607406999E-7</v>
      </c>
      <c r="C17679">
        <v>0.299490459552683</v>
      </c>
      <c r="D17679">
        <v>0.46200000000000002</v>
      </c>
      <c r="E17679">
        <v>0.33</v>
      </c>
      <c r="F17679">
        <v>8.57267723491709E-3</v>
      </c>
      <c r="G17679">
        <v>9</v>
      </c>
      <c r="H17679" t="s">
        <v>2112</v>
      </c>
    </row>
    <row r="17680" spans="1:8" x14ac:dyDescent="0.25">
      <c r="A17680" t="s">
        <v>17872</v>
      </c>
      <c r="B17680" s="115">
        <v>3.6938837514210601E-7</v>
      </c>
      <c r="C17680">
        <v>0.53951546176992604</v>
      </c>
      <c r="D17680">
        <v>0.33300000000000002</v>
      </c>
      <c r="E17680">
        <v>0.223</v>
      </c>
      <c r="F17680">
        <v>9.0319151605996392E-3</v>
      </c>
      <c r="G17680">
        <v>9</v>
      </c>
      <c r="H17680" t="s">
        <v>9395</v>
      </c>
    </row>
    <row r="17681" spans="1:8" x14ac:dyDescent="0.25">
      <c r="A17681" t="s">
        <v>17873</v>
      </c>
      <c r="B17681" s="115">
        <v>3.6978442230216499E-7</v>
      </c>
      <c r="C17681">
        <v>0.57104068002612196</v>
      </c>
      <c r="D17681">
        <v>0.29099999999999998</v>
      </c>
      <c r="E17681">
        <v>0.188</v>
      </c>
      <c r="F17681">
        <v>9.0415989097102304E-3</v>
      </c>
      <c r="G17681">
        <v>9</v>
      </c>
      <c r="H17681" t="s">
        <v>11387</v>
      </c>
    </row>
    <row r="17682" spans="1:8" x14ac:dyDescent="0.25">
      <c r="A17682" t="s">
        <v>17874</v>
      </c>
      <c r="B17682" s="115">
        <v>3.7951937820530302E-7</v>
      </c>
      <c r="C17682">
        <v>0.39467482989435498</v>
      </c>
      <c r="D17682">
        <v>0.34499999999999997</v>
      </c>
      <c r="E17682">
        <v>0.22800000000000001</v>
      </c>
      <c r="F17682">
        <v>9.2796283164978607E-3</v>
      </c>
      <c r="G17682">
        <v>9</v>
      </c>
      <c r="H17682" t="s">
        <v>3973</v>
      </c>
    </row>
    <row r="17683" spans="1:8" x14ac:dyDescent="0.25">
      <c r="A17683" t="s">
        <v>17875</v>
      </c>
      <c r="B17683" s="115">
        <v>3.8376755026564399E-7</v>
      </c>
      <c r="C17683">
        <v>0.43934129082068402</v>
      </c>
      <c r="D17683">
        <v>0.314</v>
      </c>
      <c r="E17683">
        <v>0.20300000000000001</v>
      </c>
      <c r="F17683">
        <v>9.3835003715452697E-3</v>
      </c>
      <c r="G17683">
        <v>9</v>
      </c>
      <c r="H17683" t="s">
        <v>17875</v>
      </c>
    </row>
    <row r="17684" spans="1:8" x14ac:dyDescent="0.25">
      <c r="A17684" t="s">
        <v>17876</v>
      </c>
      <c r="B17684" s="115">
        <v>3.9465284766534698E-7</v>
      </c>
      <c r="C17684">
        <v>0.38063662813065902</v>
      </c>
      <c r="D17684">
        <v>0.43099999999999999</v>
      </c>
      <c r="E17684">
        <v>0.311</v>
      </c>
      <c r="F17684">
        <v>9.6496567782653996E-3</v>
      </c>
      <c r="G17684">
        <v>9</v>
      </c>
      <c r="H17684" t="s">
        <v>1803</v>
      </c>
    </row>
    <row r="17685" spans="1:8" x14ac:dyDescent="0.25">
      <c r="A17685" t="s">
        <v>17877</v>
      </c>
      <c r="B17685" s="115">
        <v>3.9939322362712802E-7</v>
      </c>
      <c r="C17685">
        <v>0.45839261549031501</v>
      </c>
      <c r="D17685">
        <v>0.32200000000000001</v>
      </c>
      <c r="E17685">
        <v>0.21099999999999999</v>
      </c>
      <c r="F17685">
        <v>9.7655637109069094E-3</v>
      </c>
      <c r="G17685">
        <v>9</v>
      </c>
      <c r="H17685" t="s">
        <v>5268</v>
      </c>
    </row>
    <row r="17686" spans="1:8" x14ac:dyDescent="0.25">
      <c r="A17686" t="s">
        <v>17878</v>
      </c>
      <c r="B17686" s="115">
        <v>4.07870054764263E-7</v>
      </c>
      <c r="C17686">
        <v>0.52450960634611399</v>
      </c>
      <c r="D17686">
        <v>0.36699999999999999</v>
      </c>
      <c r="E17686">
        <v>0.25800000000000001</v>
      </c>
      <c r="F17686">
        <v>9.9728307090409998E-3</v>
      </c>
      <c r="G17686">
        <v>9</v>
      </c>
      <c r="H17686" t="s">
        <v>11172</v>
      </c>
    </row>
    <row r="17687" spans="1:8" x14ac:dyDescent="0.25">
      <c r="A17687" t="s">
        <v>17879</v>
      </c>
      <c r="B17687" s="115">
        <v>4.0818570878125501E-7</v>
      </c>
      <c r="C17687">
        <v>0.49000637279005399</v>
      </c>
      <c r="D17687">
        <v>0.39200000000000002</v>
      </c>
      <c r="E17687">
        <v>0.27500000000000002</v>
      </c>
      <c r="F17687">
        <v>9.9805487654104803E-3</v>
      </c>
      <c r="G17687">
        <v>9</v>
      </c>
      <c r="H17687" t="s">
        <v>6513</v>
      </c>
    </row>
    <row r="17688" spans="1:8" x14ac:dyDescent="0.25">
      <c r="A17688" t="s">
        <v>17880</v>
      </c>
      <c r="B17688" s="115">
        <v>4.1392940144570201E-7</v>
      </c>
      <c r="C17688">
        <v>0.33367543013405798</v>
      </c>
      <c r="D17688">
        <v>0.308</v>
      </c>
      <c r="E17688">
        <v>0.2</v>
      </c>
      <c r="F17688">
        <v>1.01209877947489E-2</v>
      </c>
      <c r="G17688">
        <v>9</v>
      </c>
      <c r="H17688" t="s">
        <v>6570</v>
      </c>
    </row>
    <row r="17689" spans="1:8" x14ac:dyDescent="0.25">
      <c r="A17689" t="s">
        <v>17881</v>
      </c>
      <c r="B17689" s="115">
        <v>4.14655318767158E-7</v>
      </c>
      <c r="C17689">
        <v>0.39658736151623197</v>
      </c>
      <c r="D17689">
        <v>0.36699999999999999</v>
      </c>
      <c r="E17689">
        <v>0.248</v>
      </c>
      <c r="F17689">
        <v>1.0138737199175799E-2</v>
      </c>
      <c r="G17689">
        <v>9</v>
      </c>
      <c r="H17689" t="s">
        <v>17881</v>
      </c>
    </row>
    <row r="17690" spans="1:8" x14ac:dyDescent="0.25">
      <c r="A17690" t="s">
        <v>17882</v>
      </c>
      <c r="B17690" s="115">
        <v>4.1562537170615502E-7</v>
      </c>
      <c r="C17690">
        <v>0.29815089546350398</v>
      </c>
      <c r="D17690">
        <v>0.54900000000000004</v>
      </c>
      <c r="E17690">
        <v>0.41899999999999998</v>
      </c>
      <c r="F17690">
        <v>1.01624559635872E-2</v>
      </c>
      <c r="G17690">
        <v>9</v>
      </c>
      <c r="H17690" t="s">
        <v>6631</v>
      </c>
    </row>
    <row r="17691" spans="1:8" x14ac:dyDescent="0.25">
      <c r="A17691" t="s">
        <v>17883</v>
      </c>
      <c r="B17691" s="115">
        <v>4.3169117250776299E-7</v>
      </c>
      <c r="C17691">
        <v>0.25666824094396201</v>
      </c>
      <c r="D17691">
        <v>0.33900000000000002</v>
      </c>
      <c r="E17691">
        <v>0.217</v>
      </c>
      <c r="F17691">
        <v>1.05552808589873E-2</v>
      </c>
      <c r="G17691">
        <v>9</v>
      </c>
      <c r="H17691" t="s">
        <v>8140</v>
      </c>
    </row>
    <row r="17692" spans="1:8" x14ac:dyDescent="0.25">
      <c r="A17692" t="s">
        <v>17884</v>
      </c>
      <c r="B17692" s="115">
        <v>4.3247695643923999E-7</v>
      </c>
      <c r="C17692">
        <v>0.29770582386350802</v>
      </c>
      <c r="D17692">
        <v>0.83799999999999997</v>
      </c>
      <c r="E17692">
        <v>0.69499999999999995</v>
      </c>
      <c r="F17692">
        <v>1.05744940618958E-2</v>
      </c>
      <c r="G17692">
        <v>9</v>
      </c>
      <c r="H17692" t="s">
        <v>437</v>
      </c>
    </row>
    <row r="17693" spans="1:8" x14ac:dyDescent="0.25">
      <c r="A17693" t="s">
        <v>17885</v>
      </c>
      <c r="B17693" s="115">
        <v>4.3653894809499698E-7</v>
      </c>
      <c r="C17693">
        <v>0.62170968381142999</v>
      </c>
      <c r="D17693">
        <v>0.27700000000000002</v>
      </c>
      <c r="E17693">
        <v>0.17499999999999999</v>
      </c>
      <c r="F17693">
        <v>1.06738138198708E-2</v>
      </c>
      <c r="G17693">
        <v>9</v>
      </c>
      <c r="H17693" t="s">
        <v>6455</v>
      </c>
    </row>
    <row r="17694" spans="1:8" x14ac:dyDescent="0.25">
      <c r="A17694" t="s">
        <v>17886</v>
      </c>
      <c r="B17694" s="115">
        <v>4.4150097291466102E-7</v>
      </c>
      <c r="C17694">
        <v>0.27598905300648202</v>
      </c>
      <c r="D17694">
        <v>0.311</v>
      </c>
      <c r="E17694">
        <v>0.2</v>
      </c>
      <c r="F17694">
        <v>1.0795140288736399E-2</v>
      </c>
      <c r="G17694">
        <v>9</v>
      </c>
      <c r="H17694" t="s">
        <v>7924</v>
      </c>
    </row>
    <row r="17695" spans="1:8" x14ac:dyDescent="0.25">
      <c r="A17695" t="s">
        <v>17887</v>
      </c>
      <c r="B17695" s="115">
        <v>4.4439005459749202E-7</v>
      </c>
      <c r="C17695">
        <v>0.374503999348968</v>
      </c>
      <c r="D17695">
        <v>0.443</v>
      </c>
      <c r="E17695">
        <v>0.32100000000000001</v>
      </c>
      <c r="F17695">
        <v>1.0865781224963299E-2</v>
      </c>
      <c r="G17695">
        <v>9</v>
      </c>
      <c r="H17695" t="s">
        <v>2056</v>
      </c>
    </row>
    <row r="17696" spans="1:8" x14ac:dyDescent="0.25">
      <c r="A17696" t="s">
        <v>17888</v>
      </c>
      <c r="B17696" s="115">
        <v>4.4527320519500699E-7</v>
      </c>
      <c r="C17696">
        <v>0.496150785046996</v>
      </c>
      <c r="D17696">
        <v>0.28299999999999997</v>
      </c>
      <c r="E17696">
        <v>0.17699999999999999</v>
      </c>
      <c r="F17696">
        <v>1.08873751402231E-2</v>
      </c>
      <c r="G17696">
        <v>9</v>
      </c>
      <c r="H17696" t="s">
        <v>9267</v>
      </c>
    </row>
    <row r="17697" spans="1:8" x14ac:dyDescent="0.25">
      <c r="A17697" t="s">
        <v>17889</v>
      </c>
      <c r="B17697" s="115">
        <v>4.5031910651236198E-7</v>
      </c>
      <c r="C17697">
        <v>0.47820891187773501</v>
      </c>
      <c r="D17697">
        <v>0.35899999999999999</v>
      </c>
      <c r="E17697">
        <v>0.245</v>
      </c>
      <c r="F17697">
        <v>1.10107524733338E-2</v>
      </c>
      <c r="G17697">
        <v>9</v>
      </c>
      <c r="H17697" t="s">
        <v>9101</v>
      </c>
    </row>
    <row r="17698" spans="1:8" x14ac:dyDescent="0.25">
      <c r="A17698" t="s">
        <v>17890</v>
      </c>
      <c r="B17698" s="115">
        <v>4.5567392675924497E-7</v>
      </c>
      <c r="C17698">
        <v>0.28870762173996201</v>
      </c>
      <c r="D17698">
        <v>0.48499999999999999</v>
      </c>
      <c r="E17698">
        <v>0.36</v>
      </c>
      <c r="F17698">
        <v>1.1141683183190299E-2</v>
      </c>
      <c r="G17698">
        <v>9</v>
      </c>
      <c r="H17698" t="s">
        <v>17890</v>
      </c>
    </row>
    <row r="17699" spans="1:8" x14ac:dyDescent="0.25">
      <c r="A17699" t="s">
        <v>17891</v>
      </c>
      <c r="B17699" s="115">
        <v>4.5721879899543502E-7</v>
      </c>
      <c r="C17699">
        <v>0.49054663242933699</v>
      </c>
      <c r="D17699">
        <v>0.63</v>
      </c>
      <c r="E17699">
        <v>0.47099999999999997</v>
      </c>
      <c r="F17699">
        <v>1.11794568542374E-2</v>
      </c>
      <c r="G17699">
        <v>9</v>
      </c>
      <c r="H17699" t="s">
        <v>555</v>
      </c>
    </row>
    <row r="17700" spans="1:8" x14ac:dyDescent="0.25">
      <c r="A17700" t="s">
        <v>17892</v>
      </c>
      <c r="B17700" s="115">
        <v>4.5985687406719902E-7</v>
      </c>
      <c r="C17700">
        <v>0.26048486343849703</v>
      </c>
      <c r="D17700">
        <v>0.59099999999999997</v>
      </c>
      <c r="E17700">
        <v>0.46800000000000003</v>
      </c>
      <c r="F17700">
        <v>1.12439604278171E-2</v>
      </c>
      <c r="G17700">
        <v>9</v>
      </c>
      <c r="H17700" t="s">
        <v>1197</v>
      </c>
    </row>
    <row r="17701" spans="1:8" x14ac:dyDescent="0.25">
      <c r="A17701" t="s">
        <v>17893</v>
      </c>
      <c r="B17701" s="115">
        <v>4.6906987112636298E-7</v>
      </c>
      <c r="C17701">
        <v>0.39610604317442899</v>
      </c>
      <c r="D17701">
        <v>0.38700000000000001</v>
      </c>
      <c r="E17701">
        <v>0.26400000000000001</v>
      </c>
      <c r="F17701">
        <v>1.14692274189107E-2</v>
      </c>
      <c r="G17701">
        <v>9</v>
      </c>
      <c r="H17701" t="s">
        <v>1347</v>
      </c>
    </row>
    <row r="17702" spans="1:8" x14ac:dyDescent="0.25">
      <c r="A17702" t="s">
        <v>17894</v>
      </c>
      <c r="B17702" s="115">
        <v>4.7310412371747301E-7</v>
      </c>
      <c r="C17702">
        <v>0.328411735616011</v>
      </c>
      <c r="D17702">
        <v>0.47599999999999998</v>
      </c>
      <c r="E17702">
        <v>0.34899999999999998</v>
      </c>
      <c r="F17702">
        <v>1.1567868929015899E-2</v>
      </c>
      <c r="G17702">
        <v>9</v>
      </c>
      <c r="H17702" t="s">
        <v>17894</v>
      </c>
    </row>
    <row r="17703" spans="1:8" x14ac:dyDescent="0.25">
      <c r="A17703" t="s">
        <v>17895</v>
      </c>
      <c r="B17703" s="115">
        <v>4.7637870366814101E-7</v>
      </c>
      <c r="C17703">
        <v>0.52012182202035095</v>
      </c>
      <c r="D17703">
        <v>0.29099999999999998</v>
      </c>
      <c r="E17703">
        <v>0.19</v>
      </c>
      <c r="F17703">
        <v>1.1647935683389701E-2</v>
      </c>
      <c r="G17703">
        <v>9</v>
      </c>
      <c r="H17703" t="s">
        <v>3384</v>
      </c>
    </row>
    <row r="17704" spans="1:8" x14ac:dyDescent="0.25">
      <c r="A17704" t="s">
        <v>17896</v>
      </c>
      <c r="B17704" s="115">
        <v>4.7700528428055896E-7</v>
      </c>
      <c r="C17704">
        <v>0.495942704065234</v>
      </c>
      <c r="D17704">
        <v>0.31900000000000001</v>
      </c>
      <c r="E17704">
        <v>0.21199999999999999</v>
      </c>
      <c r="F17704">
        <v>1.1663256205944E-2</v>
      </c>
      <c r="G17704">
        <v>9</v>
      </c>
      <c r="H17704" t="s">
        <v>9312</v>
      </c>
    </row>
    <row r="17705" spans="1:8" x14ac:dyDescent="0.25">
      <c r="A17705" t="s">
        <v>17897</v>
      </c>
      <c r="B17705" s="115">
        <v>4.7904963444701501E-7</v>
      </c>
      <c r="C17705">
        <v>0.414786802677376</v>
      </c>
      <c r="D17705">
        <v>0.28299999999999997</v>
      </c>
      <c r="E17705">
        <v>0.17799999999999999</v>
      </c>
      <c r="F17705">
        <v>1.1713242611863999E-2</v>
      </c>
      <c r="G17705">
        <v>9</v>
      </c>
      <c r="H17705" t="s">
        <v>17897</v>
      </c>
    </row>
    <row r="17706" spans="1:8" x14ac:dyDescent="0.25">
      <c r="A17706" t="s">
        <v>17898</v>
      </c>
      <c r="B17706" s="115">
        <v>4.8225975207283301E-7</v>
      </c>
      <c r="C17706">
        <v>0.33501423008152897</v>
      </c>
      <c r="D17706">
        <v>0.45700000000000002</v>
      </c>
      <c r="E17706">
        <v>0.32300000000000001</v>
      </c>
      <c r="F17706">
        <v>1.1791733197932801E-2</v>
      </c>
      <c r="G17706">
        <v>9</v>
      </c>
      <c r="H17706" t="s">
        <v>6260</v>
      </c>
    </row>
    <row r="17707" spans="1:8" x14ac:dyDescent="0.25">
      <c r="A17707" t="s">
        <v>17899</v>
      </c>
      <c r="B17707" s="115">
        <v>4.8376837823287698E-7</v>
      </c>
      <c r="C17707">
        <v>0.393042609327379</v>
      </c>
      <c r="D17707">
        <v>0.34200000000000003</v>
      </c>
      <c r="E17707">
        <v>0.22600000000000001</v>
      </c>
      <c r="F17707">
        <v>1.1828620616172099E-2</v>
      </c>
      <c r="G17707">
        <v>9</v>
      </c>
      <c r="H17707" t="s">
        <v>931</v>
      </c>
    </row>
    <row r="17708" spans="1:8" x14ac:dyDescent="0.25">
      <c r="A17708" t="s">
        <v>17900</v>
      </c>
      <c r="B17708" s="115">
        <v>5.05976873898806E-7</v>
      </c>
      <c r="C17708">
        <v>0.928287552755234</v>
      </c>
      <c r="D17708">
        <v>0.77</v>
      </c>
      <c r="E17708">
        <v>0.65300000000000002</v>
      </c>
      <c r="F17708">
        <v>1.23716405436997E-2</v>
      </c>
      <c r="G17708">
        <v>9</v>
      </c>
      <c r="H17708" t="s">
        <v>2532</v>
      </c>
    </row>
    <row r="17709" spans="1:8" x14ac:dyDescent="0.25">
      <c r="A17709" t="s">
        <v>17901</v>
      </c>
      <c r="B17709" s="115">
        <v>5.0919609672283595E-7</v>
      </c>
      <c r="C17709">
        <v>0.56255625586588098</v>
      </c>
      <c r="D17709">
        <v>0.34499999999999997</v>
      </c>
      <c r="E17709">
        <v>0.23400000000000001</v>
      </c>
      <c r="F17709">
        <v>1.24503537609701E-2</v>
      </c>
      <c r="G17709">
        <v>9</v>
      </c>
      <c r="H17709" t="s">
        <v>9344</v>
      </c>
    </row>
    <row r="17710" spans="1:8" x14ac:dyDescent="0.25">
      <c r="A17710" t="s">
        <v>17902</v>
      </c>
      <c r="B17710" s="115">
        <v>5.2099364895672796E-7</v>
      </c>
      <c r="C17710">
        <v>0.38693086094631901</v>
      </c>
      <c r="D17710">
        <v>0.34499999999999997</v>
      </c>
      <c r="E17710">
        <v>0.23599999999999999</v>
      </c>
      <c r="F17710">
        <v>1.2738815710640901E-2</v>
      </c>
      <c r="G17710">
        <v>9</v>
      </c>
      <c r="H17710" t="s">
        <v>1662</v>
      </c>
    </row>
    <row r="17711" spans="1:8" x14ac:dyDescent="0.25">
      <c r="A17711" t="s">
        <v>17903</v>
      </c>
      <c r="B17711" s="115">
        <v>5.4069544993778699E-7</v>
      </c>
      <c r="C17711">
        <v>0.58468379314489005</v>
      </c>
      <c r="D17711">
        <v>0.36699999999999999</v>
      </c>
      <c r="E17711">
        <v>0.26100000000000001</v>
      </c>
      <c r="F17711">
        <v>1.3220544446428799E-2</v>
      </c>
      <c r="G17711">
        <v>9</v>
      </c>
      <c r="H17711" t="s">
        <v>8837</v>
      </c>
    </row>
    <row r="17712" spans="1:8" x14ac:dyDescent="0.25">
      <c r="A17712" t="s">
        <v>17904</v>
      </c>
      <c r="B17712" s="115">
        <v>5.5102531526007197E-7</v>
      </c>
      <c r="C17712">
        <v>0.25133148053334498</v>
      </c>
      <c r="D17712">
        <v>0.51</v>
      </c>
      <c r="E17712">
        <v>0.376</v>
      </c>
      <c r="F17712">
        <v>1.3473119983424001E-2</v>
      </c>
      <c r="G17712">
        <v>9</v>
      </c>
      <c r="H17712" t="s">
        <v>3408</v>
      </c>
    </row>
    <row r="17713" spans="1:8" x14ac:dyDescent="0.25">
      <c r="A17713" t="s">
        <v>17905</v>
      </c>
      <c r="B17713" s="115">
        <v>5.6214819392209002E-7</v>
      </c>
      <c r="C17713">
        <v>0.35523098920373802</v>
      </c>
      <c r="D17713">
        <v>0.44</v>
      </c>
      <c r="E17713">
        <v>0.311</v>
      </c>
      <c r="F17713">
        <v>1.3745085489589E-2</v>
      </c>
      <c r="G17713">
        <v>9</v>
      </c>
      <c r="H17713" t="s">
        <v>2027</v>
      </c>
    </row>
    <row r="17714" spans="1:8" x14ac:dyDescent="0.25">
      <c r="A17714" t="s">
        <v>17906</v>
      </c>
      <c r="B17714" s="115">
        <v>5.9071102876999297E-7</v>
      </c>
      <c r="C17714">
        <v>0.25697916502277701</v>
      </c>
      <c r="D17714">
        <v>0.52400000000000002</v>
      </c>
      <c r="E17714">
        <v>0.39300000000000002</v>
      </c>
      <c r="F17714">
        <v>1.4443475364455101E-2</v>
      </c>
      <c r="G17714">
        <v>9</v>
      </c>
      <c r="H17714" t="s">
        <v>1827</v>
      </c>
    </row>
    <row r="17715" spans="1:8" x14ac:dyDescent="0.25">
      <c r="A17715" t="s">
        <v>17907</v>
      </c>
      <c r="B17715" s="115">
        <v>5.90837940886775E-7</v>
      </c>
      <c r="C17715">
        <v>0.347176461233075</v>
      </c>
      <c r="D17715">
        <v>0.627</v>
      </c>
      <c r="E17715">
        <v>0.48399999999999999</v>
      </c>
      <c r="F17715">
        <v>1.44465784926225E-2</v>
      </c>
      <c r="G17715">
        <v>9</v>
      </c>
      <c r="H17715" t="s">
        <v>3504</v>
      </c>
    </row>
    <row r="17716" spans="1:8" x14ac:dyDescent="0.25">
      <c r="A17716" t="s">
        <v>17908</v>
      </c>
      <c r="B17716" s="115">
        <v>5.9621082296734104E-7</v>
      </c>
      <c r="C17716">
        <v>0.686220293487807</v>
      </c>
      <c r="D17716">
        <v>0.30499999999999999</v>
      </c>
      <c r="E17716">
        <v>0.2</v>
      </c>
      <c r="F17716">
        <v>1.45779508323745E-2</v>
      </c>
      <c r="G17716">
        <v>9</v>
      </c>
      <c r="H17716" t="s">
        <v>3129</v>
      </c>
    </row>
    <row r="17717" spans="1:8" x14ac:dyDescent="0.25">
      <c r="A17717" t="s">
        <v>17909</v>
      </c>
      <c r="B17717" s="115">
        <v>6.0648548037157005E-7</v>
      </c>
      <c r="C17717">
        <v>0.35431873584329698</v>
      </c>
      <c r="D17717">
        <v>0.26900000000000002</v>
      </c>
      <c r="E17717">
        <v>0.16800000000000001</v>
      </c>
      <c r="F17717">
        <v>1.48291764805652E-2</v>
      </c>
      <c r="G17717">
        <v>9</v>
      </c>
      <c r="H17717" t="s">
        <v>9067</v>
      </c>
    </row>
    <row r="17718" spans="1:8" x14ac:dyDescent="0.25">
      <c r="A17718" t="s">
        <v>17910</v>
      </c>
      <c r="B17718" s="115">
        <v>6.1470829179755195E-7</v>
      </c>
      <c r="C17718">
        <v>0.37256280165140498</v>
      </c>
      <c r="D17718">
        <v>0.46500000000000002</v>
      </c>
      <c r="E17718">
        <v>0.33800000000000002</v>
      </c>
      <c r="F17718">
        <v>1.50302324427419E-2</v>
      </c>
      <c r="G17718">
        <v>9</v>
      </c>
      <c r="H17718" t="s">
        <v>15304</v>
      </c>
    </row>
    <row r="17719" spans="1:8" x14ac:dyDescent="0.25">
      <c r="A17719" t="s">
        <v>17911</v>
      </c>
      <c r="B17719" s="115">
        <v>6.1792594692158099E-7</v>
      </c>
      <c r="C17719">
        <v>0.315830936050981</v>
      </c>
      <c r="D17719">
        <v>0.45900000000000002</v>
      </c>
      <c r="E17719">
        <v>0.33400000000000002</v>
      </c>
      <c r="F17719">
        <v>1.5108907328179599E-2</v>
      </c>
      <c r="G17719">
        <v>9</v>
      </c>
      <c r="H17719" t="s">
        <v>9245</v>
      </c>
    </row>
    <row r="17720" spans="1:8" x14ac:dyDescent="0.25">
      <c r="A17720" t="s">
        <v>17912</v>
      </c>
      <c r="B17720" s="115">
        <v>6.21917403921698E-7</v>
      </c>
      <c r="C17720">
        <v>0.62323082660331497</v>
      </c>
      <c r="D17720">
        <v>0.25800000000000001</v>
      </c>
      <c r="E17720">
        <v>0.161</v>
      </c>
      <c r="F17720">
        <v>1.52065024432894E-2</v>
      </c>
      <c r="G17720">
        <v>9</v>
      </c>
      <c r="H17720" t="s">
        <v>6706</v>
      </c>
    </row>
    <row r="17721" spans="1:8" x14ac:dyDescent="0.25">
      <c r="A17721" t="s">
        <v>17913</v>
      </c>
      <c r="B17721" s="115">
        <v>6.3024928641973603E-7</v>
      </c>
      <c r="C17721">
        <v>0.37461172741896898</v>
      </c>
      <c r="D17721">
        <v>0.38900000000000001</v>
      </c>
      <c r="E17721">
        <v>0.26800000000000002</v>
      </c>
      <c r="F17721">
        <v>1.5410225302249E-2</v>
      </c>
      <c r="G17721">
        <v>9</v>
      </c>
      <c r="H17721" t="s">
        <v>4272</v>
      </c>
    </row>
    <row r="17722" spans="1:8" x14ac:dyDescent="0.25">
      <c r="A17722" t="s">
        <v>17914</v>
      </c>
      <c r="B17722" s="115">
        <v>6.34323012539635E-7</v>
      </c>
      <c r="C17722">
        <v>0.30966319036288797</v>
      </c>
      <c r="D17722">
        <v>0.56000000000000005</v>
      </c>
      <c r="E17722">
        <v>0.42399999999999999</v>
      </c>
      <c r="F17722">
        <v>1.5509831979606601E-2</v>
      </c>
      <c r="G17722">
        <v>9</v>
      </c>
      <c r="H17722" t="s">
        <v>2995</v>
      </c>
    </row>
    <row r="17723" spans="1:8" x14ac:dyDescent="0.25">
      <c r="A17723" t="s">
        <v>17915</v>
      </c>
      <c r="B17723" s="115">
        <v>6.4051793022577004E-7</v>
      </c>
      <c r="C17723">
        <v>0.38134747839948702</v>
      </c>
      <c r="D17723">
        <v>0.42299999999999999</v>
      </c>
      <c r="E17723">
        <v>0.30099999999999999</v>
      </c>
      <c r="F17723">
        <v>1.5661303911950301E-2</v>
      </c>
      <c r="G17723">
        <v>9</v>
      </c>
      <c r="H17723" t="s">
        <v>1546</v>
      </c>
    </row>
    <row r="17724" spans="1:8" x14ac:dyDescent="0.25">
      <c r="A17724" t="s">
        <v>17916</v>
      </c>
      <c r="B17724" s="115">
        <v>6.4167457251727203E-7</v>
      </c>
      <c r="C17724">
        <v>0.29432257107438697</v>
      </c>
      <c r="D17724">
        <v>0.7</v>
      </c>
      <c r="E17724">
        <v>0.55800000000000005</v>
      </c>
      <c r="F17724">
        <v>1.56895849726198E-2</v>
      </c>
      <c r="G17724">
        <v>9</v>
      </c>
      <c r="H17724" t="s">
        <v>2496</v>
      </c>
    </row>
    <row r="17725" spans="1:8" x14ac:dyDescent="0.25">
      <c r="A17725" t="s">
        <v>17917</v>
      </c>
      <c r="B17725" s="115">
        <v>6.4418627160914795E-7</v>
      </c>
      <c r="C17725">
        <v>0.54296996260381902</v>
      </c>
      <c r="D17725">
        <v>0.434</v>
      </c>
      <c r="E17725">
        <v>0.29499999999999998</v>
      </c>
      <c r="F17725">
        <v>1.5750998527115301E-2</v>
      </c>
      <c r="G17725">
        <v>9</v>
      </c>
      <c r="H17725" t="s">
        <v>737</v>
      </c>
    </row>
    <row r="17726" spans="1:8" x14ac:dyDescent="0.25">
      <c r="A17726" t="s">
        <v>17918</v>
      </c>
      <c r="B17726" s="115">
        <v>6.4571442632514201E-7</v>
      </c>
      <c r="C17726">
        <v>0.340562926519347</v>
      </c>
      <c r="D17726">
        <v>0.27500000000000002</v>
      </c>
      <c r="E17726">
        <v>0.17100000000000001</v>
      </c>
      <c r="F17726">
        <v>1.5788363438076099E-2</v>
      </c>
      <c r="G17726">
        <v>9</v>
      </c>
      <c r="H17726" t="s">
        <v>5820</v>
      </c>
    </row>
    <row r="17727" spans="1:8" x14ac:dyDescent="0.25">
      <c r="A17727" t="s">
        <v>17919</v>
      </c>
      <c r="B17727" s="115">
        <v>6.5558228799855998E-7</v>
      </c>
      <c r="C17727">
        <v>0.39362641705190798</v>
      </c>
      <c r="D17727">
        <v>0.28599999999999998</v>
      </c>
      <c r="E17727">
        <v>0.18099999999999999</v>
      </c>
      <c r="F17727">
        <v>1.6029642523852802E-2</v>
      </c>
      <c r="G17727">
        <v>9</v>
      </c>
      <c r="H17727" t="s">
        <v>6758</v>
      </c>
    </row>
    <row r="17728" spans="1:8" x14ac:dyDescent="0.25">
      <c r="A17728" t="s">
        <v>17920</v>
      </c>
      <c r="B17728" s="115">
        <v>6.5664492807679605E-7</v>
      </c>
      <c r="C17728">
        <v>0.51441431634179802</v>
      </c>
      <c r="D17728">
        <v>0.27500000000000002</v>
      </c>
      <c r="E17728">
        <v>0.17599999999999999</v>
      </c>
      <c r="F17728">
        <v>1.60556251364057E-2</v>
      </c>
      <c r="G17728">
        <v>9</v>
      </c>
      <c r="H17728" t="s">
        <v>17920</v>
      </c>
    </row>
    <row r="17729" spans="1:8" x14ac:dyDescent="0.25">
      <c r="A17729" t="s">
        <v>17921</v>
      </c>
      <c r="B17729" s="115">
        <v>6.7176896642303403E-7</v>
      </c>
      <c r="C17729">
        <v>0.46992598358330501</v>
      </c>
      <c r="D17729">
        <v>0.434</v>
      </c>
      <c r="E17729">
        <v>0.312</v>
      </c>
      <c r="F17729">
        <v>1.6425422998009601E-2</v>
      </c>
      <c r="G17729">
        <v>9</v>
      </c>
      <c r="H17729" t="s">
        <v>3294</v>
      </c>
    </row>
    <row r="17730" spans="1:8" x14ac:dyDescent="0.25">
      <c r="A17730" t="s">
        <v>17922</v>
      </c>
      <c r="B17730" s="115">
        <v>6.7764289672832503E-7</v>
      </c>
      <c r="C17730">
        <v>0.29629340520990799</v>
      </c>
      <c r="D17730">
        <v>0.54100000000000004</v>
      </c>
      <c r="E17730">
        <v>0.40100000000000002</v>
      </c>
      <c r="F17730">
        <v>1.6569046467904299E-2</v>
      </c>
      <c r="G17730">
        <v>9</v>
      </c>
      <c r="H17730" t="s">
        <v>14913</v>
      </c>
    </row>
    <row r="17731" spans="1:8" x14ac:dyDescent="0.25">
      <c r="A17731" t="s">
        <v>17923</v>
      </c>
      <c r="B17731" s="115">
        <v>6.8305546314928795E-7</v>
      </c>
      <c r="C17731">
        <v>0.28665743472968702</v>
      </c>
      <c r="D17731">
        <v>0.93300000000000005</v>
      </c>
      <c r="E17731">
        <v>0.82599999999999996</v>
      </c>
      <c r="F17731">
        <v>1.6701389129463201E-2</v>
      </c>
      <c r="G17731">
        <v>9</v>
      </c>
      <c r="H17731" t="s">
        <v>485</v>
      </c>
    </row>
    <row r="17732" spans="1:8" x14ac:dyDescent="0.25">
      <c r="A17732" t="s">
        <v>17924</v>
      </c>
      <c r="B17732" s="115">
        <v>6.9614179059376096E-7</v>
      </c>
      <c r="C17732">
        <v>0.30195963702920903</v>
      </c>
      <c r="D17732">
        <v>0.57699999999999996</v>
      </c>
      <c r="E17732">
        <v>0.442</v>
      </c>
      <c r="F17732">
        <v>1.7021362921808E-2</v>
      </c>
      <c r="G17732">
        <v>9</v>
      </c>
      <c r="H17732" t="s">
        <v>2222</v>
      </c>
    </row>
    <row r="17733" spans="1:8" x14ac:dyDescent="0.25">
      <c r="A17733" t="s">
        <v>17925</v>
      </c>
      <c r="B17733" s="115">
        <v>7.0794163730085105E-7</v>
      </c>
      <c r="C17733">
        <v>3.8499626594154099</v>
      </c>
      <c r="D17733">
        <v>0.26600000000000001</v>
      </c>
      <c r="E17733">
        <v>0.16800000000000001</v>
      </c>
      <c r="F17733">
        <v>1.73098809736431E-2</v>
      </c>
      <c r="G17733">
        <v>9</v>
      </c>
      <c r="H17733" t="s">
        <v>17925</v>
      </c>
    </row>
    <row r="17734" spans="1:8" x14ac:dyDescent="0.25">
      <c r="A17734" t="s">
        <v>17926</v>
      </c>
      <c r="B17734" s="115">
        <v>7.1934977590357597E-7</v>
      </c>
      <c r="C17734">
        <v>0.32841891782472798</v>
      </c>
      <c r="D17734">
        <v>0.60799999999999998</v>
      </c>
      <c r="E17734">
        <v>0.46800000000000003</v>
      </c>
      <c r="F17734">
        <v>1.7588821370618301E-2</v>
      </c>
      <c r="G17734">
        <v>9</v>
      </c>
      <c r="H17734" t="s">
        <v>5191</v>
      </c>
    </row>
    <row r="17735" spans="1:8" x14ac:dyDescent="0.25">
      <c r="A17735" t="s">
        <v>17927</v>
      </c>
      <c r="B17735" s="115">
        <v>7.1956445347968002E-7</v>
      </c>
      <c r="C17735">
        <v>0.496020853524411</v>
      </c>
      <c r="D17735">
        <v>0.30299999999999999</v>
      </c>
      <c r="E17735">
        <v>0.19700000000000001</v>
      </c>
      <c r="F17735">
        <v>1.75940704520317E-2</v>
      </c>
      <c r="G17735">
        <v>9</v>
      </c>
      <c r="H17735" t="s">
        <v>5407</v>
      </c>
    </row>
    <row r="17736" spans="1:8" x14ac:dyDescent="0.25">
      <c r="A17736" t="s">
        <v>17928</v>
      </c>
      <c r="B17736" s="115">
        <v>7.2275424833162996E-7</v>
      </c>
      <c r="C17736">
        <v>0.36890747573799099</v>
      </c>
      <c r="D17736">
        <v>0.40899999999999997</v>
      </c>
      <c r="E17736">
        <v>0.28799999999999998</v>
      </c>
      <c r="F17736">
        <v>1.7672064125956701E-2</v>
      </c>
      <c r="G17736">
        <v>9</v>
      </c>
      <c r="H17736" t="s">
        <v>3553</v>
      </c>
    </row>
    <row r="17737" spans="1:8" x14ac:dyDescent="0.25">
      <c r="A17737" t="s">
        <v>17929</v>
      </c>
      <c r="B17737" s="115">
        <v>7.3036725983388197E-7</v>
      </c>
      <c r="C17737">
        <v>0.33586846794556302</v>
      </c>
      <c r="D17737">
        <v>0.26600000000000001</v>
      </c>
      <c r="E17737">
        <v>0.16400000000000001</v>
      </c>
      <c r="F17737">
        <v>1.7858209870198202E-2</v>
      </c>
      <c r="G17737">
        <v>9</v>
      </c>
      <c r="H17737" t="s">
        <v>17929</v>
      </c>
    </row>
    <row r="17738" spans="1:8" x14ac:dyDescent="0.25">
      <c r="A17738" t="s">
        <v>17930</v>
      </c>
      <c r="B17738" s="115">
        <v>7.3200018672115303E-7</v>
      </c>
      <c r="C17738">
        <v>0.32507484532637898</v>
      </c>
      <c r="D17738">
        <v>0.877</v>
      </c>
      <c r="E17738">
        <v>0.747</v>
      </c>
      <c r="F17738">
        <v>1.7898136565518901E-2</v>
      </c>
      <c r="G17738">
        <v>9</v>
      </c>
      <c r="H17738" t="s">
        <v>6582</v>
      </c>
    </row>
    <row r="17739" spans="1:8" x14ac:dyDescent="0.25">
      <c r="A17739" t="s">
        <v>17931</v>
      </c>
      <c r="B17739" s="115">
        <v>7.3680531372652598E-7</v>
      </c>
      <c r="C17739">
        <v>0.25044256710173801</v>
      </c>
      <c r="D17739">
        <v>0.59099999999999997</v>
      </c>
      <c r="E17739">
        <v>0.44800000000000001</v>
      </c>
      <c r="F17739">
        <v>1.8015626725927301E-2</v>
      </c>
      <c r="G17739">
        <v>9</v>
      </c>
      <c r="H17739" t="s">
        <v>9076</v>
      </c>
    </row>
    <row r="17740" spans="1:8" x14ac:dyDescent="0.25">
      <c r="A17740" t="s">
        <v>17932</v>
      </c>
      <c r="B17740" s="115">
        <v>7.4314492245261199E-7</v>
      </c>
      <c r="C17740">
        <v>0.48036632765411702</v>
      </c>
      <c r="D17740">
        <v>0.28000000000000003</v>
      </c>
      <c r="E17740">
        <v>0.17899999999999999</v>
      </c>
      <c r="F17740">
        <v>1.8170636498888799E-2</v>
      </c>
      <c r="G17740">
        <v>9</v>
      </c>
      <c r="H17740" t="s">
        <v>9161</v>
      </c>
    </row>
    <row r="17741" spans="1:8" x14ac:dyDescent="0.25">
      <c r="A17741" t="s">
        <v>17933</v>
      </c>
      <c r="B17741" s="115">
        <v>7.48051912987038E-7</v>
      </c>
      <c r="C17741">
        <v>0.32194681516659901</v>
      </c>
      <c r="D17741">
        <v>0.77</v>
      </c>
      <c r="E17741">
        <v>0.622</v>
      </c>
      <c r="F17741">
        <v>1.8290617324446101E-2</v>
      </c>
      <c r="G17741">
        <v>9</v>
      </c>
      <c r="H17741" t="s">
        <v>6220</v>
      </c>
    </row>
    <row r="17742" spans="1:8" x14ac:dyDescent="0.25">
      <c r="A17742" t="s">
        <v>17934</v>
      </c>
      <c r="B17742" s="115">
        <v>7.7200208580086999E-7</v>
      </c>
      <c r="C17742">
        <v>0.46270580293553898</v>
      </c>
      <c r="D17742">
        <v>0.252</v>
      </c>
      <c r="E17742">
        <v>0.155</v>
      </c>
      <c r="F17742">
        <v>1.8876222999917099E-2</v>
      </c>
      <c r="G17742">
        <v>9</v>
      </c>
      <c r="H17742" t="s">
        <v>17934</v>
      </c>
    </row>
    <row r="17743" spans="1:8" x14ac:dyDescent="0.25">
      <c r="A17743" t="s">
        <v>17935</v>
      </c>
      <c r="B17743" s="115">
        <v>7.7315788275668795E-7</v>
      </c>
      <c r="C17743">
        <v>0.45458862668091099</v>
      </c>
      <c r="D17743">
        <v>0.35</v>
      </c>
      <c r="E17743">
        <v>0.23899999999999999</v>
      </c>
      <c r="F17743">
        <v>1.89044833912838E-2</v>
      </c>
      <c r="G17743">
        <v>9</v>
      </c>
      <c r="H17743" t="s">
        <v>2185</v>
      </c>
    </row>
    <row r="17744" spans="1:8" x14ac:dyDescent="0.25">
      <c r="A17744" t="s">
        <v>17936</v>
      </c>
      <c r="B17744" s="115">
        <v>7.8582002283055197E-7</v>
      </c>
      <c r="C17744">
        <v>0.37989005285399302</v>
      </c>
      <c r="D17744">
        <v>0.43099999999999999</v>
      </c>
      <c r="E17744">
        <v>0.316</v>
      </c>
      <c r="F17744">
        <v>1.92140853782298E-2</v>
      </c>
      <c r="G17744">
        <v>9</v>
      </c>
      <c r="H17744" t="s">
        <v>1162</v>
      </c>
    </row>
    <row r="17745" spans="1:8" x14ac:dyDescent="0.25">
      <c r="A17745" t="s">
        <v>17937</v>
      </c>
      <c r="B17745" s="115">
        <v>8.0671152825126897E-7</v>
      </c>
      <c r="C17745">
        <v>0.30887978093256002</v>
      </c>
      <c r="D17745">
        <v>0.34499999999999997</v>
      </c>
      <c r="E17745">
        <v>0.23499999999999999</v>
      </c>
      <c r="F17745">
        <v>1.9724903577271798E-2</v>
      </c>
      <c r="G17745">
        <v>9</v>
      </c>
      <c r="H17745" t="s">
        <v>11031</v>
      </c>
    </row>
    <row r="17746" spans="1:8" x14ac:dyDescent="0.25">
      <c r="A17746" t="s">
        <v>17938</v>
      </c>
      <c r="B17746" s="115">
        <v>8.2358345452696E-7</v>
      </c>
      <c r="C17746">
        <v>0.491578718997076</v>
      </c>
      <c r="D17746">
        <v>0.27500000000000002</v>
      </c>
      <c r="E17746">
        <v>0.17599999999999999</v>
      </c>
      <c r="F17746">
        <v>2.01374390466387E-2</v>
      </c>
      <c r="G17746">
        <v>9</v>
      </c>
      <c r="H17746" t="s">
        <v>3500</v>
      </c>
    </row>
    <row r="17747" spans="1:8" x14ac:dyDescent="0.25">
      <c r="A17747" t="s">
        <v>17939</v>
      </c>
      <c r="B17747" s="115">
        <v>8.4041103829363101E-7</v>
      </c>
      <c r="C17747">
        <v>0.77559489499019496</v>
      </c>
      <c r="D17747">
        <v>0.26100000000000001</v>
      </c>
      <c r="E17747">
        <v>0.16500000000000001</v>
      </c>
      <c r="F17747">
        <v>2.0548890297317601E-2</v>
      </c>
      <c r="G17747">
        <v>9</v>
      </c>
      <c r="H17747" t="s">
        <v>5896</v>
      </c>
    </row>
    <row r="17748" spans="1:8" x14ac:dyDescent="0.25">
      <c r="A17748" t="s">
        <v>17940</v>
      </c>
      <c r="B17748" s="115">
        <v>9.1636508112864905E-7</v>
      </c>
      <c r="C17748">
        <v>0.363894977315876</v>
      </c>
      <c r="D17748">
        <v>0.81499999999999995</v>
      </c>
      <c r="E17748">
        <v>0.64900000000000002</v>
      </c>
      <c r="F17748">
        <v>2.2406042598676599E-2</v>
      </c>
      <c r="G17748">
        <v>9</v>
      </c>
      <c r="H17748" t="s">
        <v>2514</v>
      </c>
    </row>
    <row r="17749" spans="1:8" x14ac:dyDescent="0.25">
      <c r="A17749" t="s">
        <v>17941</v>
      </c>
      <c r="B17749" s="115">
        <v>9.6774209884406102E-7</v>
      </c>
      <c r="C17749">
        <v>0.40991588822810299</v>
      </c>
      <c r="D17749">
        <v>0.26300000000000001</v>
      </c>
      <c r="E17749">
        <v>0.16500000000000001</v>
      </c>
      <c r="F17749">
        <v>2.3662262058836099E-2</v>
      </c>
      <c r="G17749">
        <v>9</v>
      </c>
      <c r="H17749" t="s">
        <v>17941</v>
      </c>
    </row>
    <row r="17750" spans="1:8" x14ac:dyDescent="0.25">
      <c r="A17750" t="s">
        <v>17942</v>
      </c>
      <c r="B17750" s="115">
        <v>9.6793551779694393E-7</v>
      </c>
      <c r="C17750">
        <v>0.45077120763995099</v>
      </c>
      <c r="D17750">
        <v>0.26900000000000002</v>
      </c>
      <c r="E17750">
        <v>0.16900000000000001</v>
      </c>
      <c r="F17750">
        <v>2.3666991345653102E-2</v>
      </c>
      <c r="G17750">
        <v>9</v>
      </c>
      <c r="H17750" t="s">
        <v>17942</v>
      </c>
    </row>
    <row r="17751" spans="1:8" x14ac:dyDescent="0.25">
      <c r="A17751" t="s">
        <v>17943</v>
      </c>
      <c r="B17751" s="115">
        <v>9.6885545366253798E-7</v>
      </c>
      <c r="C17751">
        <v>0.47242946001678199</v>
      </c>
      <c r="D17751">
        <v>0.26600000000000001</v>
      </c>
      <c r="E17751">
        <v>0.16900000000000001</v>
      </c>
      <c r="F17751">
        <v>2.3689484697502702E-2</v>
      </c>
      <c r="G17751">
        <v>9</v>
      </c>
      <c r="H17751" t="s">
        <v>6409</v>
      </c>
    </row>
    <row r="17752" spans="1:8" x14ac:dyDescent="0.25">
      <c r="A17752" t="s">
        <v>17944</v>
      </c>
      <c r="B17752" s="115">
        <v>9.7302531002082193E-7</v>
      </c>
      <c r="C17752">
        <v>0.55283846838906703</v>
      </c>
      <c r="D17752">
        <v>0.30499999999999999</v>
      </c>
      <c r="E17752">
        <v>0.20200000000000001</v>
      </c>
      <c r="F17752">
        <v>2.37914418553191E-2</v>
      </c>
      <c r="G17752">
        <v>9</v>
      </c>
      <c r="H17752" t="s">
        <v>11520</v>
      </c>
    </row>
    <row r="17753" spans="1:8" x14ac:dyDescent="0.25">
      <c r="A17753" t="s">
        <v>17945</v>
      </c>
      <c r="B17753" s="115">
        <v>1.0305031038304801E-6</v>
      </c>
      <c r="C17753">
        <v>0.405693060967807</v>
      </c>
      <c r="D17753">
        <v>0.28599999999999998</v>
      </c>
      <c r="E17753">
        <v>0.184</v>
      </c>
      <c r="F17753">
        <v>2.51968313917591E-2</v>
      </c>
      <c r="G17753">
        <v>9</v>
      </c>
      <c r="H17753" t="s">
        <v>9273</v>
      </c>
    </row>
    <row r="17754" spans="1:8" x14ac:dyDescent="0.25">
      <c r="A17754" t="s">
        <v>17946</v>
      </c>
      <c r="B17754" s="115">
        <v>1.04080772992147E-6</v>
      </c>
      <c r="C17754">
        <v>0.45755600188869999</v>
      </c>
      <c r="D17754">
        <v>0.26900000000000002</v>
      </c>
      <c r="E17754">
        <v>0.16800000000000001</v>
      </c>
      <c r="F17754">
        <v>2.5448789804309899E-2</v>
      </c>
      <c r="G17754">
        <v>9</v>
      </c>
      <c r="H17754" t="s">
        <v>17946</v>
      </c>
    </row>
    <row r="17755" spans="1:8" x14ac:dyDescent="0.25">
      <c r="A17755" t="s">
        <v>17947</v>
      </c>
      <c r="B17755" s="115">
        <v>1.04886286038561E-6</v>
      </c>
      <c r="C17755">
        <v>0.54801955103053102</v>
      </c>
      <c r="D17755">
        <v>0.375</v>
      </c>
      <c r="E17755">
        <v>0.26600000000000001</v>
      </c>
      <c r="F17755">
        <v>2.5645745799288699E-2</v>
      </c>
      <c r="G17755">
        <v>9</v>
      </c>
      <c r="H17755" t="s">
        <v>2310</v>
      </c>
    </row>
    <row r="17756" spans="1:8" x14ac:dyDescent="0.25">
      <c r="A17756" t="s">
        <v>17948</v>
      </c>
      <c r="B17756" s="115">
        <v>1.0546805071029401E-6</v>
      </c>
      <c r="C17756">
        <v>0.46310160987840399</v>
      </c>
      <c r="D17756">
        <v>0.27700000000000002</v>
      </c>
      <c r="E17756">
        <v>0.17599999999999999</v>
      </c>
      <c r="F17756">
        <v>2.5787993079173999E-2</v>
      </c>
      <c r="G17756">
        <v>9</v>
      </c>
      <c r="H17756" t="s">
        <v>15967</v>
      </c>
    </row>
    <row r="17757" spans="1:8" x14ac:dyDescent="0.25">
      <c r="A17757" t="s">
        <v>17949</v>
      </c>
      <c r="B17757" s="115">
        <v>1.05716364105001E-6</v>
      </c>
      <c r="C17757">
        <v>0.31750145412001302</v>
      </c>
      <c r="D17757">
        <v>0.33100000000000002</v>
      </c>
      <c r="E17757">
        <v>0.22</v>
      </c>
      <c r="F17757">
        <v>2.5848708187313899E-2</v>
      </c>
      <c r="G17757">
        <v>9</v>
      </c>
      <c r="H17757" t="s">
        <v>5010</v>
      </c>
    </row>
    <row r="17758" spans="1:8" x14ac:dyDescent="0.25">
      <c r="A17758" t="s">
        <v>17950</v>
      </c>
      <c r="B17758" s="115">
        <v>1.0638917928321899E-6</v>
      </c>
      <c r="C17758">
        <v>0.46709491528706998</v>
      </c>
      <c r="D17758">
        <v>0.314</v>
      </c>
      <c r="E17758">
        <v>0.21199999999999999</v>
      </c>
      <c r="F17758">
        <v>2.601321822654E-2</v>
      </c>
      <c r="G17758">
        <v>9</v>
      </c>
      <c r="H17758" t="s">
        <v>6099</v>
      </c>
    </row>
    <row r="17759" spans="1:8" x14ac:dyDescent="0.25">
      <c r="A17759" t="s">
        <v>17951</v>
      </c>
      <c r="B17759" s="115">
        <v>1.0784969564582699E-6</v>
      </c>
      <c r="C17759">
        <v>0.35698840201689902</v>
      </c>
      <c r="D17759">
        <v>0.496</v>
      </c>
      <c r="E17759">
        <v>0.36099999999999999</v>
      </c>
      <c r="F17759">
        <v>2.6370329082361098E-2</v>
      </c>
      <c r="G17759">
        <v>9</v>
      </c>
      <c r="H17759" t="s">
        <v>2693</v>
      </c>
    </row>
    <row r="17760" spans="1:8" x14ac:dyDescent="0.25">
      <c r="A17760" t="s">
        <v>17952</v>
      </c>
      <c r="B17760" s="115">
        <v>1.0804502332412899E-6</v>
      </c>
      <c r="C17760">
        <v>0.27868487886785298</v>
      </c>
      <c r="D17760">
        <v>0.34699999999999998</v>
      </c>
      <c r="E17760">
        <v>0.23499999999999999</v>
      </c>
      <c r="F17760">
        <v>2.6418088652982698E-2</v>
      </c>
      <c r="G17760">
        <v>9</v>
      </c>
      <c r="H17760" t="s">
        <v>7967</v>
      </c>
    </row>
    <row r="17761" spans="1:8" x14ac:dyDescent="0.25">
      <c r="A17761" t="s">
        <v>17953</v>
      </c>
      <c r="B17761" s="115">
        <v>1.0812850936847501E-6</v>
      </c>
      <c r="C17761">
        <v>0.44239135765909099</v>
      </c>
      <c r="D17761">
        <v>0.39200000000000002</v>
      </c>
      <c r="E17761">
        <v>0.27800000000000002</v>
      </c>
      <c r="F17761">
        <v>2.6438501825685901E-2</v>
      </c>
      <c r="G17761">
        <v>9</v>
      </c>
      <c r="H17761" t="s">
        <v>17953</v>
      </c>
    </row>
    <row r="17762" spans="1:8" x14ac:dyDescent="0.25">
      <c r="A17762" t="s">
        <v>17954</v>
      </c>
      <c r="B17762" s="115">
        <v>1.1007839212228401E-6</v>
      </c>
      <c r="C17762">
        <v>0.28021374414412997</v>
      </c>
      <c r="D17762">
        <v>0.39500000000000002</v>
      </c>
      <c r="E17762">
        <v>0.27300000000000002</v>
      </c>
      <c r="F17762">
        <v>2.6915267657819601E-2</v>
      </c>
      <c r="G17762">
        <v>9</v>
      </c>
      <c r="H17762" t="s">
        <v>15145</v>
      </c>
    </row>
    <row r="17763" spans="1:8" x14ac:dyDescent="0.25">
      <c r="A17763" t="s">
        <v>17955</v>
      </c>
      <c r="B17763" s="115">
        <v>1.1051454574612599E-6</v>
      </c>
      <c r="C17763">
        <v>0.56405519374227997</v>
      </c>
      <c r="D17763">
        <v>0.255</v>
      </c>
      <c r="E17763">
        <v>0.16200000000000001</v>
      </c>
      <c r="F17763">
        <v>2.7021911580385301E-2</v>
      </c>
      <c r="G17763">
        <v>9</v>
      </c>
      <c r="H17763" t="s">
        <v>5098</v>
      </c>
    </row>
    <row r="17764" spans="1:8" x14ac:dyDescent="0.25">
      <c r="A17764" t="s">
        <v>17956</v>
      </c>
      <c r="B17764" s="115">
        <v>1.1111299938197899E-6</v>
      </c>
      <c r="C17764">
        <v>0.393523969177967</v>
      </c>
      <c r="D17764">
        <v>0.36699999999999999</v>
      </c>
      <c r="E17764">
        <v>0.248</v>
      </c>
      <c r="F17764">
        <v>2.7168239478887701E-2</v>
      </c>
      <c r="G17764">
        <v>9</v>
      </c>
      <c r="H17764" t="s">
        <v>8058</v>
      </c>
    </row>
    <row r="17765" spans="1:8" x14ac:dyDescent="0.25">
      <c r="A17765" t="s">
        <v>17957</v>
      </c>
      <c r="B17765" s="115">
        <v>1.1217787768553299E-6</v>
      </c>
      <c r="C17765">
        <v>0.45076373873957998</v>
      </c>
      <c r="D17765">
        <v>0.30299999999999999</v>
      </c>
      <c r="E17765">
        <v>0.19900000000000001</v>
      </c>
      <c r="F17765">
        <v>2.7428612872889599E-2</v>
      </c>
      <c r="G17765">
        <v>9</v>
      </c>
      <c r="H17765" t="s">
        <v>17957</v>
      </c>
    </row>
    <row r="17766" spans="1:8" x14ac:dyDescent="0.25">
      <c r="A17766" t="s">
        <v>17958</v>
      </c>
      <c r="B17766" s="115">
        <v>1.1248590868076801E-6</v>
      </c>
      <c r="C17766">
        <v>0.322316014610177</v>
      </c>
      <c r="D17766">
        <v>0.39200000000000002</v>
      </c>
      <c r="E17766">
        <v>0.27800000000000002</v>
      </c>
      <c r="F17766">
        <v>2.75039295315345E-2</v>
      </c>
      <c r="G17766">
        <v>9</v>
      </c>
      <c r="H17766" t="s">
        <v>6209</v>
      </c>
    </row>
    <row r="17767" spans="1:8" x14ac:dyDescent="0.25">
      <c r="A17767" t="s">
        <v>17959</v>
      </c>
      <c r="B17767" s="115">
        <v>1.14304124038335E-6</v>
      </c>
      <c r="C17767">
        <v>0.29256105093332102</v>
      </c>
      <c r="D17767">
        <v>0.434</v>
      </c>
      <c r="E17767">
        <v>0.30099999999999999</v>
      </c>
      <c r="F17767">
        <v>2.79485013686133E-2</v>
      </c>
      <c r="G17767">
        <v>9</v>
      </c>
      <c r="H17767" t="s">
        <v>2190</v>
      </c>
    </row>
    <row r="17768" spans="1:8" x14ac:dyDescent="0.25">
      <c r="A17768" t="s">
        <v>17960</v>
      </c>
      <c r="B17768" s="115">
        <v>1.1570817737395499E-6</v>
      </c>
      <c r="C17768">
        <v>0.44883277130798099</v>
      </c>
      <c r="D17768">
        <v>0.317</v>
      </c>
      <c r="E17768">
        <v>0.215</v>
      </c>
      <c r="F17768">
        <v>2.82918064497058E-2</v>
      </c>
      <c r="G17768">
        <v>9</v>
      </c>
      <c r="H17768" t="s">
        <v>7709</v>
      </c>
    </row>
    <row r="17769" spans="1:8" x14ac:dyDescent="0.25">
      <c r="A17769" t="s">
        <v>17961</v>
      </c>
      <c r="B17769" s="115">
        <v>1.1633529333679001E-6</v>
      </c>
      <c r="C17769">
        <v>0.26435482860001303</v>
      </c>
      <c r="D17769">
        <v>0.499</v>
      </c>
      <c r="E17769">
        <v>0.36699999999999999</v>
      </c>
      <c r="F17769">
        <v>2.8445142573778601E-2</v>
      </c>
      <c r="G17769">
        <v>9</v>
      </c>
      <c r="H17769" t="s">
        <v>2478</v>
      </c>
    </row>
    <row r="17770" spans="1:8" x14ac:dyDescent="0.25">
      <c r="A17770" t="s">
        <v>17962</v>
      </c>
      <c r="B17770" s="115">
        <v>1.1763028409043701E-6</v>
      </c>
      <c r="C17770">
        <v>0.29141657662207199</v>
      </c>
      <c r="D17770">
        <v>0.39200000000000002</v>
      </c>
      <c r="E17770">
        <v>0.27100000000000002</v>
      </c>
      <c r="F17770">
        <v>2.8761780762952899E-2</v>
      </c>
      <c r="G17770">
        <v>9</v>
      </c>
      <c r="H17770" t="s">
        <v>12642</v>
      </c>
    </row>
    <row r="17771" spans="1:8" x14ac:dyDescent="0.25">
      <c r="A17771" t="s">
        <v>17963</v>
      </c>
      <c r="B17771" s="115">
        <v>1.2034249773487301E-6</v>
      </c>
      <c r="C17771">
        <v>0.29600230534849797</v>
      </c>
      <c r="D17771">
        <v>0.38100000000000001</v>
      </c>
      <c r="E17771">
        <v>0.26800000000000002</v>
      </c>
      <c r="F17771">
        <v>2.94249441211537E-2</v>
      </c>
      <c r="G17771">
        <v>9</v>
      </c>
      <c r="H17771" t="s">
        <v>17963</v>
      </c>
    </row>
    <row r="17772" spans="1:8" x14ac:dyDescent="0.25">
      <c r="A17772" t="s">
        <v>17964</v>
      </c>
      <c r="B17772" s="115">
        <v>1.2123352335850201E-6</v>
      </c>
      <c r="C17772">
        <v>0.28073702608927698</v>
      </c>
      <c r="D17772">
        <v>0.32500000000000001</v>
      </c>
      <c r="E17772">
        <v>0.215</v>
      </c>
      <c r="F17772">
        <v>2.96428087963874E-2</v>
      </c>
      <c r="G17772">
        <v>9</v>
      </c>
      <c r="H17772" t="s">
        <v>17964</v>
      </c>
    </row>
    <row r="17773" spans="1:8" x14ac:dyDescent="0.25">
      <c r="A17773" t="s">
        <v>17965</v>
      </c>
      <c r="B17773" s="115">
        <v>1.21696847335161E-6</v>
      </c>
      <c r="C17773">
        <v>0.71901578742585903</v>
      </c>
      <c r="D17773">
        <v>0.37</v>
      </c>
      <c r="E17773">
        <v>0.26300000000000001</v>
      </c>
      <c r="F17773">
        <v>2.9756096141920201E-2</v>
      </c>
      <c r="G17773">
        <v>9</v>
      </c>
      <c r="H17773" t="s">
        <v>6568</v>
      </c>
    </row>
    <row r="17774" spans="1:8" x14ac:dyDescent="0.25">
      <c r="A17774" t="s">
        <v>17966</v>
      </c>
      <c r="B17774" s="115">
        <v>1.2247029241829E-6</v>
      </c>
      <c r="C17774">
        <v>0.60719666100394798</v>
      </c>
      <c r="D17774">
        <v>0.45100000000000001</v>
      </c>
      <c r="E17774">
        <v>0.33600000000000002</v>
      </c>
      <c r="F17774">
        <v>2.9945211199195999E-2</v>
      </c>
      <c r="G17774">
        <v>9</v>
      </c>
      <c r="H17774" t="s">
        <v>2444</v>
      </c>
    </row>
    <row r="17775" spans="1:8" x14ac:dyDescent="0.25">
      <c r="A17775" t="s">
        <v>17967</v>
      </c>
      <c r="B17775" s="115">
        <v>1.25163657721984E-6</v>
      </c>
      <c r="C17775">
        <v>0.32166191165557401</v>
      </c>
      <c r="D17775">
        <v>0.443</v>
      </c>
      <c r="E17775">
        <v>0.312</v>
      </c>
      <c r="F17775">
        <v>3.0603765949602402E-2</v>
      </c>
      <c r="G17775">
        <v>9</v>
      </c>
      <c r="H17775" t="s">
        <v>2572</v>
      </c>
    </row>
    <row r="17776" spans="1:8" x14ac:dyDescent="0.25">
      <c r="A17776" t="s">
        <v>17968</v>
      </c>
      <c r="B17776" s="115">
        <v>1.25395727105657E-6</v>
      </c>
      <c r="C17776">
        <v>0.38297286272680697</v>
      </c>
      <c r="D17776">
        <v>0.28899999999999998</v>
      </c>
      <c r="E17776">
        <v>0.185</v>
      </c>
      <c r="F17776">
        <v>3.06605092346043E-2</v>
      </c>
      <c r="G17776">
        <v>9</v>
      </c>
      <c r="H17776" t="s">
        <v>3551</v>
      </c>
    </row>
    <row r="17777" spans="1:8" x14ac:dyDescent="0.25">
      <c r="A17777" t="s">
        <v>17969</v>
      </c>
      <c r="B17777" s="115">
        <v>1.2608057855729E-6</v>
      </c>
      <c r="C17777">
        <v>0.33596726213643702</v>
      </c>
      <c r="D17777">
        <v>0.67500000000000004</v>
      </c>
      <c r="E17777">
        <v>0.54500000000000004</v>
      </c>
      <c r="F17777">
        <v>3.0827962263043102E-2</v>
      </c>
      <c r="G17777">
        <v>9</v>
      </c>
      <c r="H17777" t="s">
        <v>7791</v>
      </c>
    </row>
    <row r="17778" spans="1:8" x14ac:dyDescent="0.25">
      <c r="A17778" t="s">
        <v>17970</v>
      </c>
      <c r="B17778" s="115">
        <v>1.27923859306963E-6</v>
      </c>
      <c r="C17778">
        <v>0.28987083064081298</v>
      </c>
      <c r="D17778">
        <v>0.34499999999999997</v>
      </c>
      <c r="E17778">
        <v>0.23</v>
      </c>
      <c r="F17778">
        <v>3.1278662839145599E-2</v>
      </c>
      <c r="G17778">
        <v>9</v>
      </c>
      <c r="H17778" t="s">
        <v>8983</v>
      </c>
    </row>
    <row r="17779" spans="1:8" x14ac:dyDescent="0.25">
      <c r="A17779" t="s">
        <v>17971</v>
      </c>
      <c r="B17779" s="115">
        <v>1.3426733937098799E-6</v>
      </c>
      <c r="C17779">
        <v>0.27013319154542997</v>
      </c>
      <c r="D17779">
        <v>0.40899999999999997</v>
      </c>
      <c r="E17779">
        <v>0.29099999999999998</v>
      </c>
      <c r="F17779">
        <v>3.2829707149600297E-2</v>
      </c>
      <c r="G17779">
        <v>9</v>
      </c>
      <c r="H17779" t="s">
        <v>1146</v>
      </c>
    </row>
    <row r="17780" spans="1:8" x14ac:dyDescent="0.25">
      <c r="A17780" t="s">
        <v>17972</v>
      </c>
      <c r="B17780" s="115">
        <v>1.3507537155121999E-6</v>
      </c>
      <c r="C17780">
        <v>0.33741390657611697</v>
      </c>
      <c r="D17780">
        <v>0.27500000000000002</v>
      </c>
      <c r="E17780">
        <v>0.17499999999999999</v>
      </c>
      <c r="F17780">
        <v>3.3027279097988797E-2</v>
      </c>
      <c r="G17780">
        <v>9</v>
      </c>
      <c r="H17780" t="s">
        <v>17972</v>
      </c>
    </row>
    <row r="17781" spans="1:8" x14ac:dyDescent="0.25">
      <c r="A17781" t="s">
        <v>17973</v>
      </c>
      <c r="B17781" s="115">
        <v>1.38240226249383E-6</v>
      </c>
      <c r="C17781">
        <v>0.355244541479034</v>
      </c>
      <c r="D17781">
        <v>0.30499999999999999</v>
      </c>
      <c r="E17781">
        <v>0.2</v>
      </c>
      <c r="F17781">
        <v>3.3801117720236799E-2</v>
      </c>
      <c r="G17781">
        <v>9</v>
      </c>
      <c r="H17781" t="s">
        <v>6472</v>
      </c>
    </row>
    <row r="17782" spans="1:8" x14ac:dyDescent="0.25">
      <c r="A17782" t="s">
        <v>17974</v>
      </c>
      <c r="B17782" s="115">
        <v>1.4045974187530699E-6</v>
      </c>
      <c r="C17782">
        <v>0.39686382461710101</v>
      </c>
      <c r="D17782">
        <v>0.754</v>
      </c>
      <c r="E17782">
        <v>0.61699999999999999</v>
      </c>
      <c r="F17782">
        <v>3.43438114859312E-2</v>
      </c>
      <c r="G17782">
        <v>9</v>
      </c>
      <c r="H17782" t="s">
        <v>2337</v>
      </c>
    </row>
    <row r="17783" spans="1:8" x14ac:dyDescent="0.25">
      <c r="A17783" t="s">
        <v>17975</v>
      </c>
      <c r="B17783" s="115">
        <v>1.42208987645081E-6</v>
      </c>
      <c r="C17783">
        <v>0.35044351752610498</v>
      </c>
      <c r="D17783">
        <v>0.42599999999999999</v>
      </c>
      <c r="E17783">
        <v>0.30399999999999999</v>
      </c>
      <c r="F17783">
        <v>3.4771519569098797E-2</v>
      </c>
      <c r="G17783">
        <v>9</v>
      </c>
      <c r="H17783" t="s">
        <v>2410</v>
      </c>
    </row>
    <row r="17784" spans="1:8" x14ac:dyDescent="0.25">
      <c r="A17784" t="s">
        <v>17976</v>
      </c>
      <c r="B17784" s="115">
        <v>1.4499624381589701E-6</v>
      </c>
      <c r="C17784">
        <v>0.38237915949433499</v>
      </c>
      <c r="D17784">
        <v>0.29399999999999998</v>
      </c>
      <c r="E17784">
        <v>0.193</v>
      </c>
      <c r="F17784">
        <v>3.5453031575425099E-2</v>
      </c>
      <c r="G17784">
        <v>9</v>
      </c>
      <c r="H17784" t="s">
        <v>5891</v>
      </c>
    </row>
    <row r="17785" spans="1:8" x14ac:dyDescent="0.25">
      <c r="A17785" t="s">
        <v>17977</v>
      </c>
      <c r="B17785" s="115">
        <v>1.5162232440445099E-6</v>
      </c>
      <c r="C17785">
        <v>0.28142881066207898</v>
      </c>
      <c r="D17785">
        <v>0.41499999999999998</v>
      </c>
      <c r="E17785">
        <v>0.29699999999999999</v>
      </c>
      <c r="F17785">
        <v>3.70731745401323E-2</v>
      </c>
      <c r="G17785">
        <v>9</v>
      </c>
      <c r="H17785" t="s">
        <v>17977</v>
      </c>
    </row>
    <row r="17786" spans="1:8" x14ac:dyDescent="0.25">
      <c r="A17786" t="s">
        <v>17978</v>
      </c>
      <c r="B17786" s="115">
        <v>1.52470957147587E-6</v>
      </c>
      <c r="C17786">
        <v>0.25597077740357699</v>
      </c>
      <c r="D17786">
        <v>0.434</v>
      </c>
      <c r="E17786">
        <v>0.313</v>
      </c>
      <c r="F17786">
        <v>3.7280673732156398E-2</v>
      </c>
      <c r="G17786">
        <v>9</v>
      </c>
      <c r="H17786" t="s">
        <v>17978</v>
      </c>
    </row>
    <row r="17787" spans="1:8" x14ac:dyDescent="0.25">
      <c r="A17787" t="s">
        <v>17979</v>
      </c>
      <c r="B17787" s="115">
        <v>1.5564443075839099E-6</v>
      </c>
      <c r="C17787">
        <v>0.46440397621679602</v>
      </c>
      <c r="D17787">
        <v>0.378</v>
      </c>
      <c r="E17787">
        <v>0.27400000000000002</v>
      </c>
      <c r="F17787">
        <v>3.8056619764734297E-2</v>
      </c>
      <c r="G17787">
        <v>9</v>
      </c>
      <c r="H17787" t="s">
        <v>17979</v>
      </c>
    </row>
    <row r="17788" spans="1:8" x14ac:dyDescent="0.25">
      <c r="A17788" t="s">
        <v>17980</v>
      </c>
      <c r="B17788" s="115">
        <v>1.56603223460934E-6</v>
      </c>
      <c r="C17788">
        <v>0.25886769457092601</v>
      </c>
      <c r="D17788">
        <v>0.499</v>
      </c>
      <c r="E17788">
        <v>0.376</v>
      </c>
      <c r="F17788">
        <v>3.8291054168432898E-2</v>
      </c>
      <c r="G17788">
        <v>9</v>
      </c>
      <c r="H17788" t="s">
        <v>17980</v>
      </c>
    </row>
    <row r="17789" spans="1:8" x14ac:dyDescent="0.25">
      <c r="A17789" t="s">
        <v>17981</v>
      </c>
      <c r="B17789" s="115">
        <v>1.59262466291644E-6</v>
      </c>
      <c r="C17789">
        <v>0.399091051782546</v>
      </c>
      <c r="D17789">
        <v>0.252</v>
      </c>
      <c r="E17789">
        <v>0.158</v>
      </c>
      <c r="F17789">
        <v>3.8941265632969999E-2</v>
      </c>
      <c r="G17789">
        <v>9</v>
      </c>
      <c r="H17789" t="s">
        <v>6722</v>
      </c>
    </row>
    <row r="17790" spans="1:8" x14ac:dyDescent="0.25">
      <c r="A17790" t="s">
        <v>17982</v>
      </c>
      <c r="B17790" s="115">
        <v>1.60239547279784E-6</v>
      </c>
      <c r="C17790">
        <v>0.32531839502964299</v>
      </c>
      <c r="D17790">
        <v>0.44</v>
      </c>
      <c r="E17790">
        <v>0.314</v>
      </c>
      <c r="F17790">
        <v>3.9180171705380101E-2</v>
      </c>
      <c r="G17790">
        <v>9</v>
      </c>
      <c r="H17790" t="s">
        <v>3158</v>
      </c>
    </row>
    <row r="17791" spans="1:8" x14ac:dyDescent="0.25">
      <c r="A17791" t="s">
        <v>17983</v>
      </c>
      <c r="B17791" s="115">
        <v>1.6058596394638699E-6</v>
      </c>
      <c r="C17791">
        <v>0.332100775211914</v>
      </c>
      <c r="D17791">
        <v>0.51500000000000001</v>
      </c>
      <c r="E17791">
        <v>0.39100000000000001</v>
      </c>
      <c r="F17791">
        <v>3.9264874044531099E-2</v>
      </c>
      <c r="G17791">
        <v>9</v>
      </c>
      <c r="H17791" t="s">
        <v>3325</v>
      </c>
    </row>
    <row r="17792" spans="1:8" x14ac:dyDescent="0.25">
      <c r="A17792" t="s">
        <v>17984</v>
      </c>
      <c r="B17792" s="115">
        <v>1.6201158690495E-6</v>
      </c>
      <c r="C17792">
        <v>0.47266010374939899</v>
      </c>
      <c r="D17792">
        <v>0.51300000000000001</v>
      </c>
      <c r="E17792">
        <v>0.39200000000000002</v>
      </c>
      <c r="F17792">
        <v>3.9613453114129303E-2</v>
      </c>
      <c r="G17792">
        <v>9</v>
      </c>
      <c r="H17792" t="s">
        <v>6649</v>
      </c>
    </row>
    <row r="17793" spans="1:8" x14ac:dyDescent="0.25">
      <c r="A17793" t="s">
        <v>17985</v>
      </c>
      <c r="B17793" s="115">
        <v>1.6682681771743099E-6</v>
      </c>
      <c r="C17793">
        <v>0.343577911861565</v>
      </c>
      <c r="D17793">
        <v>0.32200000000000001</v>
      </c>
      <c r="E17793">
        <v>0.218</v>
      </c>
      <c r="F17793">
        <v>4.0790825200089101E-2</v>
      </c>
      <c r="G17793">
        <v>9</v>
      </c>
      <c r="H17793" t="s">
        <v>5706</v>
      </c>
    </row>
    <row r="17794" spans="1:8" x14ac:dyDescent="0.25">
      <c r="A17794" t="s">
        <v>17986</v>
      </c>
      <c r="B17794" s="115">
        <v>1.6857307507344701E-6</v>
      </c>
      <c r="C17794">
        <v>0.45966063074782698</v>
      </c>
      <c r="D17794">
        <v>0.40899999999999997</v>
      </c>
      <c r="E17794">
        <v>0.30199999999999999</v>
      </c>
      <c r="F17794">
        <v>4.12178025862086E-2</v>
      </c>
      <c r="G17794">
        <v>9</v>
      </c>
      <c r="H17794" t="s">
        <v>17986</v>
      </c>
    </row>
    <row r="17795" spans="1:8" x14ac:dyDescent="0.25">
      <c r="A17795" t="s">
        <v>17987</v>
      </c>
      <c r="B17795" s="115">
        <v>1.75380190119745E-6</v>
      </c>
      <c r="C17795">
        <v>0.39231641842505599</v>
      </c>
      <c r="D17795">
        <v>0.317</v>
      </c>
      <c r="E17795">
        <v>0.20799999999999999</v>
      </c>
      <c r="F17795">
        <v>4.2882210286178897E-2</v>
      </c>
      <c r="G17795">
        <v>9</v>
      </c>
      <c r="H17795" t="s">
        <v>3753</v>
      </c>
    </row>
    <row r="17796" spans="1:8" x14ac:dyDescent="0.25">
      <c r="A17796" t="s">
        <v>17988</v>
      </c>
      <c r="B17796" s="115">
        <v>1.7594888645059901E-6</v>
      </c>
      <c r="C17796">
        <v>0.25493374420401299</v>
      </c>
      <c r="D17796">
        <v>0.47299999999999998</v>
      </c>
      <c r="E17796">
        <v>0.34699999999999998</v>
      </c>
      <c r="F17796">
        <v>4.3021262226036E-2</v>
      </c>
      <c r="G17796">
        <v>9</v>
      </c>
      <c r="H17796" t="s">
        <v>7765</v>
      </c>
    </row>
    <row r="17797" spans="1:8" x14ac:dyDescent="0.25">
      <c r="A17797" t="s">
        <v>17989</v>
      </c>
      <c r="B17797" s="115">
        <v>1.7626015967663001E-6</v>
      </c>
      <c r="C17797">
        <v>0.34947937416288699</v>
      </c>
      <c r="D17797">
        <v>0.33300000000000002</v>
      </c>
      <c r="E17797">
        <v>0.22600000000000001</v>
      </c>
      <c r="F17797">
        <v>4.3097371642532897E-2</v>
      </c>
      <c r="G17797">
        <v>9</v>
      </c>
      <c r="H17797" t="s">
        <v>7835</v>
      </c>
    </row>
    <row r="17798" spans="1:8" x14ac:dyDescent="0.25">
      <c r="A17798" t="s">
        <v>17990</v>
      </c>
      <c r="B17798" s="115">
        <v>1.77138259764225E-6</v>
      </c>
      <c r="C17798">
        <v>0.33582240366481703</v>
      </c>
      <c r="D17798">
        <v>0.311</v>
      </c>
      <c r="E17798">
        <v>0.20499999999999999</v>
      </c>
      <c r="F17798">
        <v>4.3312075894950598E-2</v>
      </c>
      <c r="G17798">
        <v>9</v>
      </c>
      <c r="H17798" t="s">
        <v>6760</v>
      </c>
    </row>
    <row r="17799" spans="1:8" x14ac:dyDescent="0.25">
      <c r="A17799" t="s">
        <v>17991</v>
      </c>
      <c r="B17799" s="115">
        <v>1.8177424411652399E-6</v>
      </c>
      <c r="C17799">
        <v>0.438920222339585</v>
      </c>
      <c r="D17799">
        <v>0.27500000000000002</v>
      </c>
      <c r="E17799">
        <v>0.17699999999999999</v>
      </c>
      <c r="F17799">
        <v>4.4445620428931201E-2</v>
      </c>
      <c r="G17799">
        <v>9</v>
      </c>
      <c r="H17799" t="s">
        <v>17991</v>
      </c>
    </row>
    <row r="17800" spans="1:8" x14ac:dyDescent="0.25">
      <c r="A17800" t="s">
        <v>17992</v>
      </c>
      <c r="B17800" s="115">
        <v>1.8182889060550099E-6</v>
      </c>
      <c r="C17800">
        <v>0.34911466405761199</v>
      </c>
      <c r="D17800">
        <v>0.55500000000000005</v>
      </c>
      <c r="E17800">
        <v>0.432</v>
      </c>
      <c r="F17800">
        <v>4.4458982041951103E-2</v>
      </c>
      <c r="G17800">
        <v>9</v>
      </c>
      <c r="H17800" t="s">
        <v>11656</v>
      </c>
    </row>
    <row r="17801" spans="1:8" x14ac:dyDescent="0.25">
      <c r="A17801" t="s">
        <v>17993</v>
      </c>
      <c r="B17801" s="115">
        <v>1.8295844408432199E-6</v>
      </c>
      <c r="C17801">
        <v>0.348417263683727</v>
      </c>
      <c r="D17801">
        <v>0.35</v>
      </c>
      <c r="E17801">
        <v>0.24199999999999999</v>
      </c>
      <c r="F17801">
        <v>4.47351691630576E-2</v>
      </c>
      <c r="G17801">
        <v>9</v>
      </c>
      <c r="H17801" t="s">
        <v>11497</v>
      </c>
    </row>
    <row r="17802" spans="1:8" x14ac:dyDescent="0.25">
      <c r="A17802" t="s">
        <v>17994</v>
      </c>
      <c r="B17802" s="115">
        <v>1.86706300396403E-6</v>
      </c>
      <c r="C17802">
        <v>0.42231109594966698</v>
      </c>
      <c r="D17802">
        <v>0.42</v>
      </c>
      <c r="E17802">
        <v>0.30199999999999999</v>
      </c>
      <c r="F17802">
        <v>4.5651557509924501E-2</v>
      </c>
      <c r="G17802">
        <v>9</v>
      </c>
      <c r="H17802" t="s">
        <v>3622</v>
      </c>
    </row>
    <row r="17803" spans="1:8" x14ac:dyDescent="0.25">
      <c r="A17803" t="s">
        <v>17995</v>
      </c>
      <c r="B17803" s="115">
        <v>1.8922822558549E-6</v>
      </c>
      <c r="C17803">
        <v>0.34615222085824099</v>
      </c>
      <c r="D17803">
        <v>0.33600000000000002</v>
      </c>
      <c r="E17803">
        <v>0.223</v>
      </c>
      <c r="F17803">
        <v>4.6268193437908299E-2</v>
      </c>
      <c r="G17803">
        <v>9</v>
      </c>
      <c r="H17803" t="s">
        <v>7929</v>
      </c>
    </row>
    <row r="17804" spans="1:8" x14ac:dyDescent="0.25">
      <c r="A17804" t="s">
        <v>17996</v>
      </c>
      <c r="B17804" s="115">
        <v>1.8989168703624199E-6</v>
      </c>
      <c r="C17804">
        <v>0.35238851501747298</v>
      </c>
      <c r="D17804">
        <v>0.29699999999999999</v>
      </c>
      <c r="E17804">
        <v>0.19400000000000001</v>
      </c>
      <c r="F17804">
        <v>4.6430416397231597E-2</v>
      </c>
      <c r="G17804">
        <v>9</v>
      </c>
      <c r="H17804" t="s">
        <v>17996</v>
      </c>
    </row>
    <row r="17805" spans="1:8" x14ac:dyDescent="0.25">
      <c r="A17805" t="s">
        <v>17997</v>
      </c>
      <c r="B17805" s="115">
        <v>1.90240462591475E-6</v>
      </c>
      <c r="C17805">
        <v>0.25183891113260098</v>
      </c>
      <c r="D17805">
        <v>1</v>
      </c>
      <c r="E17805">
        <v>0.96799999999999997</v>
      </c>
      <c r="F17805">
        <v>4.6515695508241597E-2</v>
      </c>
      <c r="G17805">
        <v>9</v>
      </c>
      <c r="H17805" t="s">
        <v>1402</v>
      </c>
    </row>
    <row r="17806" spans="1:8" x14ac:dyDescent="0.25">
      <c r="A17806" t="s">
        <v>17998</v>
      </c>
      <c r="B17806" s="115">
        <v>1.9775651365970499E-6</v>
      </c>
      <c r="C17806">
        <v>0.40718568540973199</v>
      </c>
      <c r="D17806">
        <v>0.34200000000000003</v>
      </c>
      <c r="E17806">
        <v>0.23599999999999999</v>
      </c>
      <c r="F17806">
        <v>4.83534451549344E-2</v>
      </c>
      <c r="G17806">
        <v>9</v>
      </c>
      <c r="H17806" t="s">
        <v>9197</v>
      </c>
    </row>
    <row r="17807" spans="1:8" x14ac:dyDescent="0.25">
      <c r="A17807" t="s">
        <v>17999</v>
      </c>
      <c r="B17807" s="115">
        <v>1.9784164796463701E-6</v>
      </c>
      <c r="C17807">
        <v>0.325137394942835</v>
      </c>
      <c r="D17807">
        <v>0.81799999999999995</v>
      </c>
      <c r="E17807">
        <v>0.66800000000000004</v>
      </c>
      <c r="F17807">
        <v>4.8374261343833498E-2</v>
      </c>
      <c r="G17807">
        <v>9</v>
      </c>
      <c r="H17807" t="s">
        <v>841</v>
      </c>
    </row>
    <row r="17808" spans="1:8" x14ac:dyDescent="0.25">
      <c r="A17808" t="e">
        <f>A1:A17808291</f>
        <v>#NAME?</v>
      </c>
      <c r="B17808" s="115">
        <v>2.0375024076526998E-6</v>
      </c>
      <c r="C17808">
        <v>0.53916401107456402</v>
      </c>
      <c r="D17808">
        <v>0.33900000000000002</v>
      </c>
      <c r="E17808">
        <v>0.23699999999999999</v>
      </c>
      <c r="F17808">
        <v>4.9818971369516199E-2</v>
      </c>
      <c r="G17808">
        <v>9</v>
      </c>
      <c r="H17808" t="s">
        <v>8016</v>
      </c>
    </row>
    <row r="17809" spans="1:8" x14ac:dyDescent="0.25">
      <c r="A17809" t="s">
        <v>18000</v>
      </c>
      <c r="B17809" s="115">
        <v>2.0875843921356302E-6</v>
      </c>
      <c r="C17809">
        <v>0.420800780942852</v>
      </c>
      <c r="D17809">
        <v>0.33300000000000002</v>
      </c>
      <c r="E17809">
        <v>0.22700000000000001</v>
      </c>
      <c r="F17809">
        <v>5.1043525972108303E-2</v>
      </c>
      <c r="G17809">
        <v>9</v>
      </c>
      <c r="H17809" t="s">
        <v>12760</v>
      </c>
    </row>
    <row r="17810" spans="1:8" x14ac:dyDescent="0.25">
      <c r="A17810" t="s">
        <v>18001</v>
      </c>
      <c r="B17810" s="115">
        <v>2.09340771847719E-6</v>
      </c>
      <c r="C17810">
        <v>0.253781727444292</v>
      </c>
      <c r="D17810">
        <v>0.46500000000000002</v>
      </c>
      <c r="E17810">
        <v>0.33700000000000002</v>
      </c>
      <c r="F17810">
        <v>5.1185912124485797E-2</v>
      </c>
      <c r="G17810">
        <v>9</v>
      </c>
      <c r="H17810" t="s">
        <v>1154</v>
      </c>
    </row>
    <row r="17811" spans="1:8" x14ac:dyDescent="0.25">
      <c r="A17811" t="s">
        <v>18002</v>
      </c>
      <c r="B17811" s="115">
        <v>2.12503738275329E-6</v>
      </c>
      <c r="C17811">
        <v>0.35050544947615703</v>
      </c>
      <c r="D17811">
        <v>0.26100000000000001</v>
      </c>
      <c r="E17811">
        <v>0.16200000000000001</v>
      </c>
      <c r="F17811">
        <v>5.1959289045700803E-2</v>
      </c>
      <c r="G17811">
        <v>9</v>
      </c>
      <c r="H17811" t="s">
        <v>7391</v>
      </c>
    </row>
    <row r="17812" spans="1:8" x14ac:dyDescent="0.25">
      <c r="A17812" t="s">
        <v>18003</v>
      </c>
      <c r="B17812" s="115">
        <v>2.14059710264914E-6</v>
      </c>
      <c r="C17812">
        <v>0.36562669686214599</v>
      </c>
      <c r="D17812">
        <v>0.375</v>
      </c>
      <c r="E17812">
        <v>0.26200000000000001</v>
      </c>
      <c r="F17812">
        <v>5.2339739756874198E-2</v>
      </c>
      <c r="G17812">
        <v>9</v>
      </c>
      <c r="H17812" t="s">
        <v>1128</v>
      </c>
    </row>
    <row r="17813" spans="1:8" x14ac:dyDescent="0.25">
      <c r="A17813" t="s">
        <v>18004</v>
      </c>
      <c r="B17813" s="115">
        <v>2.1456007774249099E-6</v>
      </c>
      <c r="C17813">
        <v>0.30422032792969</v>
      </c>
      <c r="D17813">
        <v>0.36099999999999999</v>
      </c>
      <c r="E17813">
        <v>0.249</v>
      </c>
      <c r="F17813">
        <v>5.2462084608816399E-2</v>
      </c>
      <c r="G17813">
        <v>9</v>
      </c>
      <c r="H17813" t="s">
        <v>1876</v>
      </c>
    </row>
    <row r="17814" spans="1:8" x14ac:dyDescent="0.25">
      <c r="A17814" t="s">
        <v>18005</v>
      </c>
      <c r="B17814" s="115">
        <v>2.1471979946312298E-6</v>
      </c>
      <c r="C17814">
        <v>0.33186773799763603</v>
      </c>
      <c r="D17814">
        <v>0.40899999999999997</v>
      </c>
      <c r="E17814">
        <v>0.29199999999999998</v>
      </c>
      <c r="F17814">
        <v>5.2501138166728203E-2</v>
      </c>
      <c r="G17814">
        <v>9</v>
      </c>
      <c r="H17814" t="s">
        <v>15179</v>
      </c>
    </row>
    <row r="17815" spans="1:8" x14ac:dyDescent="0.25">
      <c r="A17815" t="s">
        <v>18006</v>
      </c>
      <c r="B17815" s="115">
        <v>2.21509355381385E-6</v>
      </c>
      <c r="C17815">
        <v>0.27807804293418098</v>
      </c>
      <c r="D17815">
        <v>0.51800000000000002</v>
      </c>
      <c r="E17815">
        <v>0.39100000000000001</v>
      </c>
      <c r="F17815">
        <v>5.4161252484302501E-2</v>
      </c>
      <c r="G17815">
        <v>9</v>
      </c>
      <c r="H17815" t="s">
        <v>1207</v>
      </c>
    </row>
    <row r="17816" spans="1:8" x14ac:dyDescent="0.25">
      <c r="A17816" t="s">
        <v>18007</v>
      </c>
      <c r="B17816" s="115">
        <v>2.21955574127183E-6</v>
      </c>
      <c r="C17816">
        <v>0.382436078838787</v>
      </c>
      <c r="D17816">
        <v>0.378</v>
      </c>
      <c r="E17816">
        <v>0.26600000000000001</v>
      </c>
      <c r="F17816">
        <v>5.4270357429837497E-2</v>
      </c>
      <c r="G17816">
        <v>9</v>
      </c>
      <c r="H17816" t="s">
        <v>1897</v>
      </c>
    </row>
    <row r="17817" spans="1:8" x14ac:dyDescent="0.25">
      <c r="A17817" t="s">
        <v>18008</v>
      </c>
      <c r="B17817" s="115">
        <v>2.2318446044578501E-6</v>
      </c>
      <c r="C17817">
        <v>0.40176883693786403</v>
      </c>
      <c r="D17817">
        <v>0.27500000000000002</v>
      </c>
      <c r="E17817">
        <v>0.17699999999999999</v>
      </c>
      <c r="F17817">
        <v>5.4570832423599003E-2</v>
      </c>
      <c r="G17817">
        <v>9</v>
      </c>
      <c r="H17817" t="s">
        <v>6490</v>
      </c>
    </row>
    <row r="17818" spans="1:8" x14ac:dyDescent="0.25">
      <c r="A17818" t="s">
        <v>18009</v>
      </c>
      <c r="B17818" s="115">
        <v>2.33524480965493E-6</v>
      </c>
      <c r="C17818">
        <v>0.44875741798147001</v>
      </c>
      <c r="D17818">
        <v>0.31900000000000001</v>
      </c>
      <c r="E17818">
        <v>0.219</v>
      </c>
      <c r="F17818">
        <v>5.7099070840872602E-2</v>
      </c>
      <c r="G17818">
        <v>9</v>
      </c>
      <c r="H17818" t="s">
        <v>11592</v>
      </c>
    </row>
    <row r="17819" spans="1:8" x14ac:dyDescent="0.25">
      <c r="A17819" t="s">
        <v>18010</v>
      </c>
      <c r="B17819" s="115">
        <v>2.4383418851260298E-6</v>
      </c>
      <c r="C17819">
        <v>0.29544561689411297</v>
      </c>
      <c r="D17819">
        <v>0.39500000000000002</v>
      </c>
      <c r="E17819">
        <v>0.28399999999999997</v>
      </c>
      <c r="F17819">
        <v>5.9619897433216502E-2</v>
      </c>
      <c r="G17819">
        <v>9</v>
      </c>
      <c r="H17819" t="s">
        <v>18010</v>
      </c>
    </row>
    <row r="17820" spans="1:8" x14ac:dyDescent="0.25">
      <c r="A17820" t="s">
        <v>18011</v>
      </c>
      <c r="B17820" s="115">
        <v>2.4744863298764001E-6</v>
      </c>
      <c r="C17820">
        <v>0.25214112923311199</v>
      </c>
      <c r="D17820">
        <v>0.67800000000000005</v>
      </c>
      <c r="E17820">
        <v>0.54600000000000004</v>
      </c>
      <c r="F17820">
        <v>6.0503665251807802E-2</v>
      </c>
      <c r="G17820">
        <v>9</v>
      </c>
      <c r="H17820" t="s">
        <v>7069</v>
      </c>
    </row>
    <row r="17821" spans="1:8" x14ac:dyDescent="0.25">
      <c r="A17821" t="s">
        <v>18012</v>
      </c>
      <c r="B17821" s="115">
        <v>2.4807860613530198E-6</v>
      </c>
      <c r="C17821">
        <v>0.304582162779514</v>
      </c>
      <c r="D17821">
        <v>0.72299999999999998</v>
      </c>
      <c r="E17821">
        <v>0.55300000000000005</v>
      </c>
      <c r="F17821">
        <v>6.0657699986142802E-2</v>
      </c>
      <c r="G17821">
        <v>9</v>
      </c>
      <c r="H17821" t="s">
        <v>4166</v>
      </c>
    </row>
    <row r="17822" spans="1:8" x14ac:dyDescent="0.25">
      <c r="A17822" t="s">
        <v>18013</v>
      </c>
      <c r="B17822" s="115">
        <v>2.5447449251778801E-6</v>
      </c>
      <c r="C17822">
        <v>0.277658915994134</v>
      </c>
      <c r="D17822">
        <v>0.72</v>
      </c>
      <c r="E17822">
        <v>0.60899999999999999</v>
      </c>
      <c r="F17822">
        <v>6.2221558165524202E-2</v>
      </c>
      <c r="G17822">
        <v>9</v>
      </c>
      <c r="H17822" t="s">
        <v>595</v>
      </c>
    </row>
    <row r="17823" spans="1:8" x14ac:dyDescent="0.25">
      <c r="A17823" t="s">
        <v>18014</v>
      </c>
      <c r="B17823" s="115">
        <v>2.5839390147255102E-6</v>
      </c>
      <c r="C17823">
        <v>0.29437850214119698</v>
      </c>
      <c r="D17823">
        <v>0.45700000000000002</v>
      </c>
      <c r="E17823">
        <v>0.34</v>
      </c>
      <c r="F17823">
        <v>6.3179892849053496E-2</v>
      </c>
      <c r="G17823">
        <v>9</v>
      </c>
      <c r="H17823" t="s">
        <v>5275</v>
      </c>
    </row>
    <row r="17824" spans="1:8" x14ac:dyDescent="0.25">
      <c r="A17824" t="s">
        <v>18015</v>
      </c>
      <c r="B17824" s="115">
        <v>2.6293233561152498E-6</v>
      </c>
      <c r="C17824">
        <v>0.504616920124067</v>
      </c>
      <c r="D17824">
        <v>0.29399999999999998</v>
      </c>
      <c r="E17824">
        <v>0.19600000000000001</v>
      </c>
      <c r="F17824">
        <v>6.4289585380374104E-2</v>
      </c>
      <c r="G17824">
        <v>9</v>
      </c>
      <c r="H17824" t="s">
        <v>15291</v>
      </c>
    </row>
    <row r="17825" spans="1:8" x14ac:dyDescent="0.25">
      <c r="A17825" t="s">
        <v>18016</v>
      </c>
      <c r="B17825" s="115">
        <v>2.68435884829596E-6</v>
      </c>
      <c r="C17825">
        <v>0.31752672245639002</v>
      </c>
      <c r="D17825">
        <v>0.36399999999999999</v>
      </c>
      <c r="E17825">
        <v>0.252</v>
      </c>
      <c r="F17825">
        <v>6.5635258199684604E-2</v>
      </c>
      <c r="G17825">
        <v>9</v>
      </c>
      <c r="H17825" t="s">
        <v>11877</v>
      </c>
    </row>
    <row r="17826" spans="1:8" x14ac:dyDescent="0.25">
      <c r="A17826" t="s">
        <v>18017</v>
      </c>
      <c r="B17826" s="115">
        <v>2.8749212349843501E-6</v>
      </c>
      <c r="C17826">
        <v>0.37446999562677302</v>
      </c>
      <c r="D17826">
        <v>0.36099999999999999</v>
      </c>
      <c r="E17826">
        <v>0.254</v>
      </c>
      <c r="F17826">
        <v>7.0294699116602397E-2</v>
      </c>
      <c r="G17826">
        <v>9</v>
      </c>
      <c r="H17826" t="s">
        <v>15807</v>
      </c>
    </row>
    <row r="17827" spans="1:8" x14ac:dyDescent="0.25">
      <c r="A17827" t="s">
        <v>18018</v>
      </c>
      <c r="B17827" s="115">
        <v>2.8926919816140001E-6</v>
      </c>
      <c r="C17827">
        <v>0.33673469141338402</v>
      </c>
      <c r="D17827">
        <v>0.35</v>
      </c>
      <c r="E17827">
        <v>0.24199999999999999</v>
      </c>
      <c r="F17827">
        <v>7.0729211642443904E-2</v>
      </c>
      <c r="G17827">
        <v>9</v>
      </c>
      <c r="H17827" t="s">
        <v>3366</v>
      </c>
    </row>
    <row r="17828" spans="1:8" x14ac:dyDescent="0.25">
      <c r="A17828" t="s">
        <v>18019</v>
      </c>
      <c r="B17828" s="115">
        <v>2.9327155491052098E-6</v>
      </c>
      <c r="C17828">
        <v>0.34315225176479403</v>
      </c>
      <c r="D17828">
        <v>0.31900000000000001</v>
      </c>
      <c r="E17828">
        <v>0.214</v>
      </c>
      <c r="F17828">
        <v>7.1707827891171499E-2</v>
      </c>
      <c r="G17828">
        <v>9</v>
      </c>
      <c r="H17828" t="s">
        <v>18019</v>
      </c>
    </row>
    <row r="17829" spans="1:8" x14ac:dyDescent="0.25">
      <c r="A17829" t="s">
        <v>18020</v>
      </c>
      <c r="B17829" s="115">
        <v>2.9917304747302998E-6</v>
      </c>
      <c r="C17829">
        <v>0.30460391580853302</v>
      </c>
      <c r="D17829">
        <v>0.308</v>
      </c>
      <c r="E17829">
        <v>0.20399999999999999</v>
      </c>
      <c r="F17829">
        <v>7.3150801837630494E-2</v>
      </c>
      <c r="G17829">
        <v>9</v>
      </c>
      <c r="H17829" t="s">
        <v>18020</v>
      </c>
    </row>
    <row r="17830" spans="1:8" x14ac:dyDescent="0.25">
      <c r="A17830" t="s">
        <v>18021</v>
      </c>
      <c r="B17830" s="115">
        <v>3.0043067932471301E-6</v>
      </c>
      <c r="C17830">
        <v>0.338925255104296</v>
      </c>
      <c r="D17830">
        <v>0.28599999999999998</v>
      </c>
      <c r="E17830">
        <v>0.187</v>
      </c>
      <c r="F17830">
        <v>7.3458305401685506E-2</v>
      </c>
      <c r="G17830">
        <v>9</v>
      </c>
      <c r="H17830" t="s">
        <v>5905</v>
      </c>
    </row>
    <row r="17831" spans="1:8" x14ac:dyDescent="0.25">
      <c r="A17831" t="s">
        <v>18022</v>
      </c>
      <c r="B17831" s="115">
        <v>3.01569635327001E-6</v>
      </c>
      <c r="C17831">
        <v>0.26256839885437699</v>
      </c>
      <c r="D17831">
        <v>0.45100000000000001</v>
      </c>
      <c r="E17831">
        <v>0.33700000000000002</v>
      </c>
      <c r="F17831">
        <v>7.3736791533805093E-2</v>
      </c>
      <c r="G17831">
        <v>9</v>
      </c>
      <c r="H17831" t="s">
        <v>18022</v>
      </c>
    </row>
    <row r="17832" spans="1:8" x14ac:dyDescent="0.25">
      <c r="A17832" t="s">
        <v>18023</v>
      </c>
      <c r="B17832" s="115">
        <v>3.0640000853091899E-6</v>
      </c>
      <c r="C17832">
        <v>0.48367488644267298</v>
      </c>
      <c r="D17832">
        <v>0.33300000000000002</v>
      </c>
      <c r="E17832">
        <v>0.23</v>
      </c>
      <c r="F17832">
        <v>7.4917866085894902E-2</v>
      </c>
      <c r="G17832">
        <v>9</v>
      </c>
      <c r="H17832" t="s">
        <v>6154</v>
      </c>
    </row>
    <row r="17833" spans="1:8" x14ac:dyDescent="0.25">
      <c r="A17833" t="s">
        <v>18024</v>
      </c>
      <c r="B17833" s="115">
        <v>3.12097606094764E-6</v>
      </c>
      <c r="C17833">
        <v>0.320741553766141</v>
      </c>
      <c r="D17833">
        <v>0.34499999999999997</v>
      </c>
      <c r="E17833">
        <v>0.23</v>
      </c>
      <c r="F17833">
        <v>7.6310985666230596E-2</v>
      </c>
      <c r="G17833">
        <v>9</v>
      </c>
      <c r="H17833" t="s">
        <v>1211</v>
      </c>
    </row>
    <row r="17834" spans="1:8" x14ac:dyDescent="0.25">
      <c r="A17834" t="s">
        <v>18025</v>
      </c>
      <c r="B17834" s="115">
        <v>3.1289500374004102E-6</v>
      </c>
      <c r="C17834">
        <v>0.377841087284841</v>
      </c>
      <c r="D17834">
        <v>0.30299999999999999</v>
      </c>
      <c r="E17834">
        <v>0.20100000000000001</v>
      </c>
      <c r="F17834">
        <v>7.6505957364477406E-2</v>
      </c>
      <c r="G17834">
        <v>9</v>
      </c>
      <c r="H17834" t="s">
        <v>15743</v>
      </c>
    </row>
    <row r="17835" spans="1:8" x14ac:dyDescent="0.25">
      <c r="A17835" t="s">
        <v>18026</v>
      </c>
      <c r="B17835" s="115">
        <v>3.1331979814215599E-6</v>
      </c>
      <c r="C17835">
        <v>0.25105513476505398</v>
      </c>
      <c r="D17835">
        <v>0.39800000000000002</v>
      </c>
      <c r="E17835">
        <v>0.28399999999999997</v>
      </c>
      <c r="F17835">
        <v>7.6609823843738697E-2</v>
      </c>
      <c r="G17835">
        <v>9</v>
      </c>
      <c r="H17835" t="s">
        <v>15568</v>
      </c>
    </row>
    <row r="17836" spans="1:8" x14ac:dyDescent="0.25">
      <c r="A17836" t="s">
        <v>18027</v>
      </c>
      <c r="B17836" s="115">
        <v>3.2466203459851302E-6</v>
      </c>
      <c r="C17836">
        <v>0.42599677369949701</v>
      </c>
      <c r="D17836">
        <v>0.311</v>
      </c>
      <c r="E17836">
        <v>0.21099999999999999</v>
      </c>
      <c r="F17836">
        <v>7.9383114079682501E-2</v>
      </c>
      <c r="G17836">
        <v>9</v>
      </c>
      <c r="H17836" t="s">
        <v>6320</v>
      </c>
    </row>
    <row r="17837" spans="1:8" x14ac:dyDescent="0.25">
      <c r="A17837" t="s">
        <v>18028</v>
      </c>
      <c r="B17837" s="115">
        <v>3.3603620892959801E-6</v>
      </c>
      <c r="C17837">
        <v>0.46622279040376702</v>
      </c>
      <c r="D17837">
        <v>0.34699999999999998</v>
      </c>
      <c r="E17837">
        <v>0.245</v>
      </c>
      <c r="F17837">
        <v>8.2164213445376E-2</v>
      </c>
      <c r="G17837">
        <v>9</v>
      </c>
      <c r="H17837" t="s">
        <v>1894</v>
      </c>
    </row>
    <row r="17838" spans="1:8" x14ac:dyDescent="0.25">
      <c r="A17838" t="s">
        <v>18029</v>
      </c>
      <c r="B17838" s="115">
        <v>3.3831336786887202E-6</v>
      </c>
      <c r="C17838">
        <v>0.55730542240467495</v>
      </c>
      <c r="D17838">
        <v>0.28899999999999998</v>
      </c>
      <c r="E17838">
        <v>0.191</v>
      </c>
      <c r="F17838">
        <v>8.2721001577617803E-2</v>
      </c>
      <c r="G17838">
        <v>9</v>
      </c>
      <c r="H17838" t="s">
        <v>6240</v>
      </c>
    </row>
    <row r="17839" spans="1:8" x14ac:dyDescent="0.25">
      <c r="A17839" t="s">
        <v>18030</v>
      </c>
      <c r="B17839" s="115">
        <v>3.4337096595250599E-6</v>
      </c>
      <c r="C17839">
        <v>0.25589732773336799</v>
      </c>
      <c r="D17839">
        <v>0.45100000000000001</v>
      </c>
      <c r="E17839">
        <v>0.33</v>
      </c>
      <c r="F17839">
        <v>8.3957634885047303E-2</v>
      </c>
      <c r="G17839">
        <v>9</v>
      </c>
      <c r="H17839" t="s">
        <v>12513</v>
      </c>
    </row>
    <row r="17840" spans="1:8" x14ac:dyDescent="0.25">
      <c r="A17840" t="s">
        <v>18031</v>
      </c>
      <c r="B17840" s="115">
        <v>3.4838557896032402E-6</v>
      </c>
      <c r="C17840">
        <v>0.27273148919482498</v>
      </c>
      <c r="D17840">
        <v>0.49</v>
      </c>
      <c r="E17840">
        <v>0.373</v>
      </c>
      <c r="F17840">
        <v>8.5183757911588706E-2</v>
      </c>
      <c r="G17840">
        <v>9</v>
      </c>
      <c r="H17840" t="s">
        <v>5961</v>
      </c>
    </row>
    <row r="17841" spans="1:8" x14ac:dyDescent="0.25">
      <c r="A17841" t="s">
        <v>18032</v>
      </c>
      <c r="B17841" s="115">
        <v>3.5065106714883099E-6</v>
      </c>
      <c r="C17841">
        <v>0.30498210771851902</v>
      </c>
      <c r="D17841">
        <v>0.36099999999999999</v>
      </c>
      <c r="E17841">
        <v>0.252</v>
      </c>
      <c r="F17841">
        <v>8.5737692428560705E-2</v>
      </c>
      <c r="G17841">
        <v>9</v>
      </c>
      <c r="H17841" t="s">
        <v>15036</v>
      </c>
    </row>
    <row r="17842" spans="1:8" x14ac:dyDescent="0.25">
      <c r="A17842" t="s">
        <v>18033</v>
      </c>
      <c r="B17842" s="115">
        <v>3.5868601745376398E-6</v>
      </c>
      <c r="C17842">
        <v>0.33166956741294801</v>
      </c>
      <c r="D17842">
        <v>0.35</v>
      </c>
      <c r="E17842">
        <v>0.24099999999999999</v>
      </c>
      <c r="F17842">
        <v>8.7702318127619902E-2</v>
      </c>
      <c r="G17842">
        <v>9</v>
      </c>
      <c r="H17842" t="s">
        <v>6835</v>
      </c>
    </row>
    <row r="17843" spans="1:8" x14ac:dyDescent="0.25">
      <c r="A17843" t="s">
        <v>18034</v>
      </c>
      <c r="B17843" s="115">
        <v>3.7117570315760898E-6</v>
      </c>
      <c r="C17843">
        <v>0.26489170001113199</v>
      </c>
      <c r="D17843">
        <v>0.32200000000000001</v>
      </c>
      <c r="E17843">
        <v>0.218</v>
      </c>
      <c r="F17843">
        <v>9.0756171179067105E-2</v>
      </c>
      <c r="G17843">
        <v>9</v>
      </c>
      <c r="H17843" t="s">
        <v>18034</v>
      </c>
    </row>
    <row r="17844" spans="1:8" x14ac:dyDescent="0.25">
      <c r="A17844" t="s">
        <v>18035</v>
      </c>
      <c r="B17844" s="115">
        <v>3.7241814338947702E-6</v>
      </c>
      <c r="C17844">
        <v>0.36435465053926003</v>
      </c>
      <c r="D17844">
        <v>0.46800000000000003</v>
      </c>
      <c r="E17844">
        <v>0.34899999999999998</v>
      </c>
      <c r="F17844">
        <v>9.10599602401609E-2</v>
      </c>
      <c r="G17844">
        <v>9</v>
      </c>
      <c r="H17844" t="s">
        <v>15246</v>
      </c>
    </row>
    <row r="17845" spans="1:8" x14ac:dyDescent="0.25">
      <c r="A17845" t="s">
        <v>18036</v>
      </c>
      <c r="B17845" s="115">
        <v>3.79000608402073E-6</v>
      </c>
      <c r="C17845">
        <v>0.27034930842682497</v>
      </c>
      <c r="D17845">
        <v>0.42299999999999999</v>
      </c>
      <c r="E17845">
        <v>0.309</v>
      </c>
      <c r="F17845">
        <v>9.2669438760390896E-2</v>
      </c>
      <c r="G17845">
        <v>9</v>
      </c>
      <c r="H17845" t="s">
        <v>1139</v>
      </c>
    </row>
    <row r="17846" spans="1:8" x14ac:dyDescent="0.25">
      <c r="A17846" t="s">
        <v>18037</v>
      </c>
      <c r="B17846" s="115">
        <v>3.7993204243928799E-6</v>
      </c>
      <c r="C17846">
        <v>0.39834295257145702</v>
      </c>
      <c r="D17846">
        <v>0.29699999999999999</v>
      </c>
      <c r="E17846">
        <v>0.19600000000000001</v>
      </c>
      <c r="F17846">
        <v>9.2897183696830296E-2</v>
      </c>
      <c r="G17846">
        <v>9</v>
      </c>
      <c r="H17846" t="s">
        <v>6607</v>
      </c>
    </row>
    <row r="17847" spans="1:8" x14ac:dyDescent="0.25">
      <c r="A17847" t="s">
        <v>18038</v>
      </c>
      <c r="B17847" s="115">
        <v>3.8508232303235202E-6</v>
      </c>
      <c r="C17847">
        <v>0.37044158185599402</v>
      </c>
      <c r="D17847">
        <v>0.29699999999999999</v>
      </c>
      <c r="E17847">
        <v>0.19600000000000001</v>
      </c>
      <c r="F17847">
        <v>9.4156478804640398E-2</v>
      </c>
      <c r="G17847">
        <v>9</v>
      </c>
      <c r="H17847" t="s">
        <v>18038</v>
      </c>
    </row>
    <row r="17848" spans="1:8" x14ac:dyDescent="0.25">
      <c r="A17848" t="s">
        <v>18039</v>
      </c>
      <c r="B17848" s="115">
        <v>3.9241940797853697E-6</v>
      </c>
      <c r="C17848">
        <v>0.30301912755628302</v>
      </c>
      <c r="D17848">
        <v>0.36699999999999999</v>
      </c>
      <c r="E17848">
        <v>0.26100000000000001</v>
      </c>
      <c r="F17848">
        <v>9.5950469444832001E-2</v>
      </c>
      <c r="G17848">
        <v>9</v>
      </c>
      <c r="H17848" t="s">
        <v>1769</v>
      </c>
    </row>
    <row r="17849" spans="1:8" x14ac:dyDescent="0.25">
      <c r="A17849" t="s">
        <v>18040</v>
      </c>
      <c r="B17849" s="115">
        <v>3.9507312405061199E-6</v>
      </c>
      <c r="C17849">
        <v>0.31545224357336699</v>
      </c>
      <c r="D17849">
        <v>0.40300000000000002</v>
      </c>
      <c r="E17849">
        <v>0.28799999999999998</v>
      </c>
      <c r="F17849">
        <v>9.6599329561615099E-2</v>
      </c>
      <c r="G17849">
        <v>9</v>
      </c>
      <c r="H17849" t="s">
        <v>3281</v>
      </c>
    </row>
    <row r="17850" spans="1:8" x14ac:dyDescent="0.25">
      <c r="A17850" t="s">
        <v>18041</v>
      </c>
      <c r="B17850" s="115">
        <v>3.9664241240606599E-6</v>
      </c>
      <c r="C17850">
        <v>0.29917423361647699</v>
      </c>
      <c r="D17850">
        <v>0.48199999999999998</v>
      </c>
      <c r="E17850">
        <v>0.36299999999999999</v>
      </c>
      <c r="F17850">
        <v>9.6983036257407298E-2</v>
      </c>
      <c r="G17850">
        <v>9</v>
      </c>
      <c r="H17850" t="s">
        <v>7772</v>
      </c>
    </row>
    <row r="17851" spans="1:8" x14ac:dyDescent="0.25">
      <c r="A17851" t="s">
        <v>18042</v>
      </c>
      <c r="B17851" s="115">
        <v>3.9919013771036498E-6</v>
      </c>
      <c r="C17851">
        <v>0.25886552167045201</v>
      </c>
      <c r="D17851">
        <v>0.28599999999999998</v>
      </c>
      <c r="E17851">
        <v>0.189</v>
      </c>
      <c r="F17851">
        <v>9.7605980571561293E-2</v>
      </c>
      <c r="G17851">
        <v>9</v>
      </c>
      <c r="H17851" t="s">
        <v>6834</v>
      </c>
    </row>
    <row r="17852" spans="1:8" x14ac:dyDescent="0.25">
      <c r="A17852" t="s">
        <v>18043</v>
      </c>
      <c r="B17852" s="115">
        <v>4.0249113713463798E-6</v>
      </c>
      <c r="C17852">
        <v>0.477225939115826</v>
      </c>
      <c r="D17852">
        <v>0.26600000000000001</v>
      </c>
      <c r="E17852">
        <v>0.17299999999999999</v>
      </c>
      <c r="F17852">
        <v>9.8413107940790195E-2</v>
      </c>
      <c r="G17852">
        <v>9</v>
      </c>
      <c r="H17852" t="s">
        <v>5209</v>
      </c>
    </row>
    <row r="17853" spans="1:8" x14ac:dyDescent="0.25">
      <c r="A17853" t="s">
        <v>18044</v>
      </c>
      <c r="B17853" s="115">
        <v>4.2397330972990199E-6</v>
      </c>
      <c r="C17853">
        <v>0.31498430051579301</v>
      </c>
      <c r="D17853">
        <v>0.43099999999999999</v>
      </c>
      <c r="E17853">
        <v>0.315</v>
      </c>
      <c r="F17853">
        <v>0.103665713962058</v>
      </c>
      <c r="G17853">
        <v>9</v>
      </c>
      <c r="H17853" t="s">
        <v>5477</v>
      </c>
    </row>
    <row r="17854" spans="1:8" x14ac:dyDescent="0.25">
      <c r="A17854" t="s">
        <v>18045</v>
      </c>
      <c r="B17854" s="115">
        <v>4.2896542108767599E-6</v>
      </c>
      <c r="C17854">
        <v>0.25060778800952799</v>
      </c>
      <c r="D17854">
        <v>0.48499999999999999</v>
      </c>
      <c r="E17854">
        <v>0.36699999999999999</v>
      </c>
      <c r="F17854">
        <v>0.104886335110148</v>
      </c>
      <c r="G17854">
        <v>9</v>
      </c>
      <c r="H17854" t="s">
        <v>1739</v>
      </c>
    </row>
    <row r="17855" spans="1:8" x14ac:dyDescent="0.25">
      <c r="A17855" t="s">
        <v>18046</v>
      </c>
      <c r="B17855" s="115">
        <v>4.3450652626592497E-6</v>
      </c>
      <c r="C17855">
        <v>0.29795790269857902</v>
      </c>
      <c r="D17855">
        <v>0.59399999999999997</v>
      </c>
      <c r="E17855">
        <v>0.437</v>
      </c>
      <c r="F17855">
        <v>0.106241190737281</v>
      </c>
      <c r="G17855">
        <v>9</v>
      </c>
      <c r="H17855" t="s">
        <v>2194</v>
      </c>
    </row>
    <row r="17856" spans="1:8" x14ac:dyDescent="0.25">
      <c r="A17856" t="s">
        <v>18047</v>
      </c>
      <c r="B17856" s="115">
        <v>4.4799616394941401E-6</v>
      </c>
      <c r="C17856">
        <v>0.28831393242581999</v>
      </c>
      <c r="D17856">
        <v>0.57999999999999996</v>
      </c>
      <c r="E17856">
        <v>0.46400000000000002</v>
      </c>
      <c r="F17856">
        <v>0.109539542047271</v>
      </c>
      <c r="G17856">
        <v>9</v>
      </c>
      <c r="H17856" t="s">
        <v>18047</v>
      </c>
    </row>
    <row r="17857" spans="1:8" x14ac:dyDescent="0.25">
      <c r="A17857" t="s">
        <v>18048</v>
      </c>
      <c r="B17857" s="115">
        <v>4.5330482012968498E-6</v>
      </c>
      <c r="C17857">
        <v>0.59325899552737504</v>
      </c>
      <c r="D17857">
        <v>0.26900000000000002</v>
      </c>
      <c r="E17857">
        <v>0.17899999999999999</v>
      </c>
      <c r="F17857">
        <v>0.110837561569909</v>
      </c>
      <c r="G17857">
        <v>9</v>
      </c>
      <c r="H17857" t="s">
        <v>5061</v>
      </c>
    </row>
    <row r="17858" spans="1:8" x14ac:dyDescent="0.25">
      <c r="A17858" t="s">
        <v>18049</v>
      </c>
      <c r="B17858" s="115">
        <v>4.54409856898122E-6</v>
      </c>
      <c r="C17858">
        <v>0.57143941631419004</v>
      </c>
      <c r="D17858">
        <v>0.29399999999999998</v>
      </c>
      <c r="E17858">
        <v>0.19800000000000001</v>
      </c>
      <c r="F17858">
        <v>0.11110775411016</v>
      </c>
      <c r="G17858">
        <v>9</v>
      </c>
      <c r="H17858" t="s">
        <v>5542</v>
      </c>
    </row>
    <row r="17859" spans="1:8" x14ac:dyDescent="0.25">
      <c r="A17859" t="s">
        <v>18050</v>
      </c>
      <c r="B17859" s="115">
        <v>4.6944926010140204E-6</v>
      </c>
      <c r="C17859">
        <v>0.25758241110008301</v>
      </c>
      <c r="D17859">
        <v>0.49</v>
      </c>
      <c r="E17859">
        <v>0.373</v>
      </c>
      <c r="F17859">
        <v>0.114785038587394</v>
      </c>
      <c r="G17859">
        <v>9</v>
      </c>
      <c r="H17859" t="s">
        <v>18050</v>
      </c>
    </row>
    <row r="17860" spans="1:8" x14ac:dyDescent="0.25">
      <c r="A17860" t="s">
        <v>18051</v>
      </c>
      <c r="B17860" s="115">
        <v>4.7321533923561601E-6</v>
      </c>
      <c r="C17860">
        <v>0.27510937170161598</v>
      </c>
      <c r="D17860">
        <v>0.96599999999999997</v>
      </c>
      <c r="E17860">
        <v>0.91700000000000004</v>
      </c>
      <c r="F17860">
        <v>0.1157058825965</v>
      </c>
      <c r="G17860">
        <v>9</v>
      </c>
      <c r="H17860" t="s">
        <v>390</v>
      </c>
    </row>
    <row r="17861" spans="1:8" x14ac:dyDescent="0.25">
      <c r="A17861" t="s">
        <v>18052</v>
      </c>
      <c r="B17861" s="115">
        <v>4.9069837199028098E-6</v>
      </c>
      <c r="C17861">
        <v>0.56639036873624504</v>
      </c>
      <c r="D17861">
        <v>0.255</v>
      </c>
      <c r="E17861">
        <v>0.16700000000000001</v>
      </c>
      <c r="F17861">
        <v>0.119980658935344</v>
      </c>
      <c r="G17861">
        <v>9</v>
      </c>
      <c r="H17861" t="s">
        <v>6839</v>
      </c>
    </row>
    <row r="17862" spans="1:8" x14ac:dyDescent="0.25">
      <c r="A17862" t="s">
        <v>18053</v>
      </c>
      <c r="B17862" s="115">
        <v>4.9283271405518696E-6</v>
      </c>
      <c r="C17862">
        <v>0.35780791046309901</v>
      </c>
      <c r="D17862">
        <v>0.308</v>
      </c>
      <c r="E17862">
        <v>0.20599999999999999</v>
      </c>
      <c r="F17862">
        <v>0.120502526913634</v>
      </c>
      <c r="G17862">
        <v>9</v>
      </c>
      <c r="H17862" t="s">
        <v>3139</v>
      </c>
    </row>
    <row r="17863" spans="1:8" x14ac:dyDescent="0.25">
      <c r="A17863" t="s">
        <v>18054</v>
      </c>
      <c r="B17863" s="115">
        <v>5.1759408756180003E-6</v>
      </c>
      <c r="C17863">
        <v>0.32069307204643599</v>
      </c>
      <c r="D17863">
        <v>0.26300000000000001</v>
      </c>
      <c r="E17863">
        <v>0.16500000000000001</v>
      </c>
      <c r="F17863">
        <v>0.126556930349736</v>
      </c>
      <c r="G17863">
        <v>9</v>
      </c>
      <c r="H17863" t="s">
        <v>3420</v>
      </c>
    </row>
    <row r="17864" spans="1:8" x14ac:dyDescent="0.25">
      <c r="A17864" t="s">
        <v>18055</v>
      </c>
      <c r="B17864" s="115">
        <v>5.1864788245358098E-6</v>
      </c>
      <c r="C17864">
        <v>1.3076340219048299</v>
      </c>
      <c r="D17864">
        <v>0.33600000000000002</v>
      </c>
      <c r="E17864">
        <v>0.245</v>
      </c>
      <c r="F17864">
        <v>0.126814593738725</v>
      </c>
      <c r="G17864">
        <v>9</v>
      </c>
      <c r="H17864" t="s">
        <v>614</v>
      </c>
    </row>
    <row r="17865" spans="1:8" x14ac:dyDescent="0.25">
      <c r="A17865" t="s">
        <v>18056</v>
      </c>
      <c r="B17865" s="115">
        <v>5.2008245354125E-6</v>
      </c>
      <c r="C17865">
        <v>0.32255918844411502</v>
      </c>
      <c r="D17865">
        <v>0.27700000000000002</v>
      </c>
      <c r="E17865">
        <v>0.18099999999999999</v>
      </c>
      <c r="F17865">
        <v>0.12716536071537099</v>
      </c>
      <c r="G17865">
        <v>9</v>
      </c>
      <c r="H17865" t="s">
        <v>15907</v>
      </c>
    </row>
    <row r="17866" spans="1:8" x14ac:dyDescent="0.25">
      <c r="A17866" t="s">
        <v>18057</v>
      </c>
      <c r="B17866" s="115">
        <v>5.2542757176101599E-6</v>
      </c>
      <c r="C17866">
        <v>0.306107620124418</v>
      </c>
      <c r="D17866">
        <v>0.29699999999999999</v>
      </c>
      <c r="E17866">
        <v>0.19400000000000001</v>
      </c>
      <c r="F17866">
        <v>0.128472295571286</v>
      </c>
      <c r="G17866">
        <v>9</v>
      </c>
      <c r="H17866" t="s">
        <v>2866</v>
      </c>
    </row>
    <row r="17867" spans="1:8" x14ac:dyDescent="0.25">
      <c r="A17867" t="s">
        <v>18058</v>
      </c>
      <c r="B17867" s="115">
        <v>5.4131693074046902E-6</v>
      </c>
      <c r="C17867">
        <v>0.25271327451131098</v>
      </c>
      <c r="D17867">
        <v>0.42899999999999999</v>
      </c>
      <c r="E17867">
        <v>0.313</v>
      </c>
      <c r="F17867">
        <v>0.13235740273535199</v>
      </c>
      <c r="G17867">
        <v>9</v>
      </c>
      <c r="H17867" t="s">
        <v>8131</v>
      </c>
    </row>
    <row r="17868" spans="1:8" x14ac:dyDescent="0.25">
      <c r="A17868" t="s">
        <v>18059</v>
      </c>
      <c r="B17868" s="115">
        <v>5.6167282242737702E-6</v>
      </c>
      <c r="C17868">
        <v>0.37201155772914901</v>
      </c>
      <c r="D17868">
        <v>0.308</v>
      </c>
      <c r="E17868">
        <v>0.20799999999999999</v>
      </c>
      <c r="F17868">
        <v>0.13733462181171799</v>
      </c>
      <c r="G17868">
        <v>9</v>
      </c>
      <c r="H17868" t="s">
        <v>9038</v>
      </c>
    </row>
    <row r="17869" spans="1:8" x14ac:dyDescent="0.25">
      <c r="A17869" t="s">
        <v>18060</v>
      </c>
      <c r="B17869" s="115">
        <v>5.6561709857473501E-6</v>
      </c>
      <c r="C17869">
        <v>0.39080918696511302</v>
      </c>
      <c r="D17869">
        <v>0.42899999999999999</v>
      </c>
      <c r="E17869">
        <v>0.317</v>
      </c>
      <c r="F17869">
        <v>0.13829903677250899</v>
      </c>
      <c r="G17869">
        <v>9</v>
      </c>
      <c r="H17869" t="s">
        <v>18060</v>
      </c>
    </row>
    <row r="17870" spans="1:8" x14ac:dyDescent="0.25">
      <c r="A17870" t="s">
        <v>18061</v>
      </c>
      <c r="B17870" s="115">
        <v>5.6620113698981101E-6</v>
      </c>
      <c r="C17870">
        <v>0.34980981825422403</v>
      </c>
      <c r="D17870">
        <v>0.29399999999999998</v>
      </c>
      <c r="E17870">
        <v>0.19900000000000001</v>
      </c>
      <c r="F17870">
        <v>0.13844184000537901</v>
      </c>
      <c r="G17870">
        <v>9</v>
      </c>
      <c r="H17870" t="s">
        <v>4945</v>
      </c>
    </row>
    <row r="17871" spans="1:8" x14ac:dyDescent="0.25">
      <c r="A17871" t="s">
        <v>18062</v>
      </c>
      <c r="B17871" s="115">
        <v>5.8990208826132797E-6</v>
      </c>
      <c r="C17871">
        <v>0.25031106086705701</v>
      </c>
      <c r="D17871">
        <v>0.504</v>
      </c>
      <c r="E17871">
        <v>0.36699999999999999</v>
      </c>
      <c r="F17871">
        <v>0.14423695960077701</v>
      </c>
      <c r="G17871">
        <v>9</v>
      </c>
      <c r="H17871" t="s">
        <v>7691</v>
      </c>
    </row>
    <row r="17872" spans="1:8" x14ac:dyDescent="0.25">
      <c r="A17872" t="s">
        <v>18063</v>
      </c>
      <c r="B17872" s="115">
        <v>5.9173412288484798E-6</v>
      </c>
      <c r="C17872">
        <v>0.35106101134643702</v>
      </c>
      <c r="D17872">
        <v>0.33100000000000002</v>
      </c>
      <c r="E17872">
        <v>0.22700000000000001</v>
      </c>
      <c r="F17872">
        <v>0.14468491038657399</v>
      </c>
      <c r="G17872">
        <v>9</v>
      </c>
      <c r="H17872" t="s">
        <v>4574</v>
      </c>
    </row>
    <row r="17873" spans="1:8" x14ac:dyDescent="0.25">
      <c r="A17873" t="s">
        <v>18064</v>
      </c>
      <c r="B17873" s="115">
        <v>5.99675457254271E-6</v>
      </c>
      <c r="C17873">
        <v>0.49830113514802399</v>
      </c>
      <c r="D17873">
        <v>0.35</v>
      </c>
      <c r="E17873">
        <v>0.251</v>
      </c>
      <c r="F17873">
        <v>0.14662664605324199</v>
      </c>
      <c r="G17873">
        <v>9</v>
      </c>
      <c r="H17873" t="s">
        <v>10232</v>
      </c>
    </row>
    <row r="17874" spans="1:8" x14ac:dyDescent="0.25">
      <c r="A17874" t="s">
        <v>18065</v>
      </c>
      <c r="B17874" s="115">
        <v>6.2603664157079104E-6</v>
      </c>
      <c r="C17874">
        <v>0.26954209539151103</v>
      </c>
      <c r="D17874">
        <v>0.38700000000000001</v>
      </c>
      <c r="E17874">
        <v>0.27500000000000002</v>
      </c>
      <c r="F17874">
        <v>0.15307221923047401</v>
      </c>
      <c r="G17874">
        <v>9</v>
      </c>
      <c r="H17874" t="s">
        <v>6040</v>
      </c>
    </row>
    <row r="17875" spans="1:8" x14ac:dyDescent="0.25">
      <c r="A17875" t="s">
        <v>18066</v>
      </c>
      <c r="B17875" s="115">
        <v>6.2796005275245903E-6</v>
      </c>
      <c r="C17875">
        <v>0.29081533155981998</v>
      </c>
      <c r="D17875">
        <v>0.32500000000000001</v>
      </c>
      <c r="E17875">
        <v>0.223</v>
      </c>
      <c r="F17875">
        <v>0.15354251249850401</v>
      </c>
      <c r="G17875">
        <v>9</v>
      </c>
      <c r="H17875" t="s">
        <v>18066</v>
      </c>
    </row>
    <row r="17876" spans="1:8" x14ac:dyDescent="0.25">
      <c r="A17876" t="s">
        <v>18067</v>
      </c>
      <c r="B17876" s="115">
        <v>6.5738156736886599E-6</v>
      </c>
      <c r="C17876">
        <v>0.63562336044256895</v>
      </c>
      <c r="D17876">
        <v>0.27200000000000002</v>
      </c>
      <c r="E17876">
        <v>0.183</v>
      </c>
      <c r="F17876">
        <v>0.16073636703736099</v>
      </c>
      <c r="G17876">
        <v>9</v>
      </c>
      <c r="H17876" t="s">
        <v>5907</v>
      </c>
    </row>
    <row r="17877" spans="1:8" x14ac:dyDescent="0.25">
      <c r="A17877" t="s">
        <v>18068</v>
      </c>
      <c r="B17877" s="115">
        <v>6.6519955431838202E-6</v>
      </c>
      <c r="C17877">
        <v>0.27817402655815598</v>
      </c>
      <c r="D17877">
        <v>0.38900000000000001</v>
      </c>
      <c r="E17877">
        <v>0.28000000000000003</v>
      </c>
      <c r="F17877">
        <v>0.16264794302638799</v>
      </c>
      <c r="G17877">
        <v>9</v>
      </c>
      <c r="H17877" t="s">
        <v>5988</v>
      </c>
    </row>
    <row r="17878" spans="1:8" x14ac:dyDescent="0.25">
      <c r="A17878" t="s">
        <v>18069</v>
      </c>
      <c r="B17878" s="115">
        <v>6.7321571221249803E-6</v>
      </c>
      <c r="C17878">
        <v>0.28997667090453499</v>
      </c>
      <c r="D17878">
        <v>0.35899999999999999</v>
      </c>
      <c r="E17878">
        <v>0.25</v>
      </c>
      <c r="F17878">
        <v>0.16460797379307801</v>
      </c>
      <c r="G17878">
        <v>9</v>
      </c>
      <c r="H17878" t="s">
        <v>18069</v>
      </c>
    </row>
    <row r="17879" spans="1:8" x14ac:dyDescent="0.25">
      <c r="A17879" t="s">
        <v>18070</v>
      </c>
      <c r="B17879" s="115">
        <v>6.7719340884733503E-6</v>
      </c>
      <c r="C17879">
        <v>0.49303993345469099</v>
      </c>
      <c r="D17879">
        <v>0.26300000000000001</v>
      </c>
      <c r="E17879">
        <v>0.17399999999999999</v>
      </c>
      <c r="F17879">
        <v>0.16558056039726199</v>
      </c>
      <c r="G17879">
        <v>9</v>
      </c>
      <c r="H17879" t="s">
        <v>18070</v>
      </c>
    </row>
    <row r="17880" spans="1:8" x14ac:dyDescent="0.25">
      <c r="A17880" t="s">
        <v>18071</v>
      </c>
      <c r="B17880" s="115">
        <v>6.8581303930644796E-6</v>
      </c>
      <c r="C17880">
        <v>0.436931839851884</v>
      </c>
      <c r="D17880">
        <v>0.27200000000000002</v>
      </c>
      <c r="E17880">
        <v>0.17899999999999999</v>
      </c>
      <c r="F17880">
        <v>0.16768814624082001</v>
      </c>
      <c r="G17880">
        <v>9</v>
      </c>
      <c r="H17880" t="s">
        <v>6517</v>
      </c>
    </row>
    <row r="17881" spans="1:8" x14ac:dyDescent="0.25">
      <c r="A17881" t="s">
        <v>18072</v>
      </c>
      <c r="B17881" s="115">
        <v>6.8720031333118096E-6</v>
      </c>
      <c r="C17881">
        <v>0.48860881609420198</v>
      </c>
      <c r="D17881">
        <v>0.26300000000000001</v>
      </c>
      <c r="E17881">
        <v>0.17499999999999999</v>
      </c>
      <c r="F17881">
        <v>0.16802734861260701</v>
      </c>
      <c r="G17881">
        <v>9</v>
      </c>
      <c r="H17881" t="s">
        <v>18072</v>
      </c>
    </row>
    <row r="17882" spans="1:8" x14ac:dyDescent="0.25">
      <c r="A17882" t="s">
        <v>18073</v>
      </c>
      <c r="B17882" s="115">
        <v>7.0515704354850796E-6</v>
      </c>
      <c r="C17882">
        <v>0.313333324771223</v>
      </c>
      <c r="D17882">
        <v>0.373</v>
      </c>
      <c r="E17882">
        <v>0.26100000000000001</v>
      </c>
      <c r="F17882">
        <v>0.172417948718046</v>
      </c>
      <c r="G17882">
        <v>9</v>
      </c>
      <c r="H17882" t="s">
        <v>3570</v>
      </c>
    </row>
    <row r="17883" spans="1:8" x14ac:dyDescent="0.25">
      <c r="A17883" t="s">
        <v>18074</v>
      </c>
      <c r="B17883" s="115">
        <v>7.1815744766707096E-6</v>
      </c>
      <c r="C17883">
        <v>0.265680872285668</v>
      </c>
      <c r="D17883">
        <v>0.48699999999999999</v>
      </c>
      <c r="E17883">
        <v>0.37</v>
      </c>
      <c r="F17883">
        <v>0.17559667752907601</v>
      </c>
      <c r="G17883">
        <v>9</v>
      </c>
      <c r="H17883" t="s">
        <v>6340</v>
      </c>
    </row>
    <row r="17884" spans="1:8" x14ac:dyDescent="0.25">
      <c r="A17884" t="s">
        <v>18075</v>
      </c>
      <c r="B17884" s="115">
        <v>7.2385092902646799E-6</v>
      </c>
      <c r="C17884">
        <v>0.35320074276774999</v>
      </c>
      <c r="D17884">
        <v>0.33300000000000002</v>
      </c>
      <c r="E17884">
        <v>0.23300000000000001</v>
      </c>
      <c r="F17884">
        <v>0.176988790656262</v>
      </c>
      <c r="G17884">
        <v>9</v>
      </c>
      <c r="H17884" t="s">
        <v>969</v>
      </c>
    </row>
    <row r="17885" spans="1:8" x14ac:dyDescent="0.25">
      <c r="A17885" t="s">
        <v>18076</v>
      </c>
      <c r="B17885" s="115">
        <v>7.3717087664829196E-6</v>
      </c>
      <c r="C17885">
        <v>0.57522029670611197</v>
      </c>
      <c r="D17885">
        <v>0.255</v>
      </c>
      <c r="E17885">
        <v>0.16900000000000001</v>
      </c>
      <c r="F17885">
        <v>0.18024565104927401</v>
      </c>
      <c r="G17885">
        <v>9</v>
      </c>
      <c r="H17885" t="s">
        <v>18076</v>
      </c>
    </row>
    <row r="17886" spans="1:8" x14ac:dyDescent="0.25">
      <c r="A17886" t="s">
        <v>18077</v>
      </c>
      <c r="B17886" s="115">
        <v>7.6210995441498603E-6</v>
      </c>
      <c r="C17886">
        <v>0.34220784302767199</v>
      </c>
      <c r="D17886">
        <v>0.501</v>
      </c>
      <c r="E17886">
        <v>0.38800000000000001</v>
      </c>
      <c r="F17886">
        <v>0.186343504954008</v>
      </c>
      <c r="G17886">
        <v>9</v>
      </c>
      <c r="H17886" t="s">
        <v>1297</v>
      </c>
    </row>
    <row r="17887" spans="1:8" x14ac:dyDescent="0.25">
      <c r="A17887" t="s">
        <v>18078</v>
      </c>
      <c r="B17887" s="115">
        <v>7.7242774261413105E-6</v>
      </c>
      <c r="C17887">
        <v>0.37904441142259498</v>
      </c>
      <c r="D17887">
        <v>0.28599999999999998</v>
      </c>
      <c r="E17887">
        <v>0.191</v>
      </c>
      <c r="F17887">
        <v>0.188866307346581</v>
      </c>
      <c r="G17887">
        <v>9</v>
      </c>
      <c r="H17887" t="s">
        <v>9367</v>
      </c>
    </row>
    <row r="17888" spans="1:8" x14ac:dyDescent="0.25">
      <c r="A17888" t="s">
        <v>18079</v>
      </c>
      <c r="B17888" s="115">
        <v>8.1405204221424803E-6</v>
      </c>
      <c r="C17888">
        <v>0.38471462676393697</v>
      </c>
      <c r="D17888">
        <v>0.32500000000000001</v>
      </c>
      <c r="E17888">
        <v>0.22500000000000001</v>
      </c>
      <c r="F17888">
        <v>0.199043864841806</v>
      </c>
      <c r="G17888">
        <v>9</v>
      </c>
      <c r="H17888" t="s">
        <v>4463</v>
      </c>
    </row>
    <row r="17889" spans="1:8" x14ac:dyDescent="0.25">
      <c r="A17889" t="s">
        <v>18080</v>
      </c>
      <c r="B17889" s="115">
        <v>8.16697751511574E-6</v>
      </c>
      <c r="C17889">
        <v>0.36223545238528299</v>
      </c>
      <c r="D17889">
        <v>0.27700000000000002</v>
      </c>
      <c r="E17889">
        <v>0.186</v>
      </c>
      <c r="F17889">
        <v>0.199690767222095</v>
      </c>
      <c r="G17889">
        <v>9</v>
      </c>
      <c r="H17889" t="s">
        <v>18080</v>
      </c>
    </row>
    <row r="17890" spans="1:8" x14ac:dyDescent="0.25">
      <c r="A17890" t="s">
        <v>18081</v>
      </c>
      <c r="B17890" s="115">
        <v>8.2848398492673497E-6</v>
      </c>
      <c r="C17890">
        <v>0.32133497962758001</v>
      </c>
      <c r="D17890">
        <v>0.27700000000000002</v>
      </c>
      <c r="E17890">
        <v>0.184</v>
      </c>
      <c r="F17890">
        <v>0.202572619154436</v>
      </c>
      <c r="G17890">
        <v>9</v>
      </c>
      <c r="H17890" t="s">
        <v>18081</v>
      </c>
    </row>
    <row r="17891" spans="1:8" x14ac:dyDescent="0.25">
      <c r="A17891" t="s">
        <v>18082</v>
      </c>
      <c r="B17891" s="115">
        <v>8.4668275373587695E-6</v>
      </c>
      <c r="C17891">
        <v>0.37828631538129698</v>
      </c>
      <c r="D17891">
        <v>0.33300000000000002</v>
      </c>
      <c r="E17891">
        <v>0.23400000000000001</v>
      </c>
      <c r="F17891">
        <v>0.20702240011595899</v>
      </c>
      <c r="G17891">
        <v>9</v>
      </c>
      <c r="H17891" t="s">
        <v>1627</v>
      </c>
    </row>
    <row r="17892" spans="1:8" x14ac:dyDescent="0.25">
      <c r="A17892" t="s">
        <v>18083</v>
      </c>
      <c r="B17892" s="115">
        <v>8.5882995769552106E-6</v>
      </c>
      <c r="C17892">
        <v>0.36396370280608198</v>
      </c>
      <c r="D17892">
        <v>0.255</v>
      </c>
      <c r="E17892">
        <v>0.16500000000000001</v>
      </c>
      <c r="F17892">
        <v>0.209992512956132</v>
      </c>
      <c r="G17892">
        <v>9</v>
      </c>
      <c r="H17892" t="s">
        <v>18083</v>
      </c>
    </row>
    <row r="17893" spans="1:8" x14ac:dyDescent="0.25">
      <c r="A17893" t="s">
        <v>18084</v>
      </c>
      <c r="B17893" s="115">
        <v>9.2717756952551699E-6</v>
      </c>
      <c r="C17893">
        <v>0.63769778961984802</v>
      </c>
      <c r="D17893">
        <v>0.82399999999999995</v>
      </c>
      <c r="E17893">
        <v>0.73299999999999998</v>
      </c>
      <c r="F17893">
        <v>0.22670418752468399</v>
      </c>
      <c r="G17893">
        <v>9</v>
      </c>
      <c r="H17893" t="s">
        <v>8243</v>
      </c>
    </row>
    <row r="17894" spans="1:8" x14ac:dyDescent="0.25">
      <c r="A17894" t="s">
        <v>18085</v>
      </c>
      <c r="B17894" s="115">
        <v>9.2781938424003999E-6</v>
      </c>
      <c r="C17894">
        <v>0.27032253393586703</v>
      </c>
      <c r="D17894">
        <v>0.42299999999999999</v>
      </c>
      <c r="E17894">
        <v>0.30499999999999999</v>
      </c>
      <c r="F17894">
        <v>0.22686111764053199</v>
      </c>
      <c r="G17894">
        <v>9</v>
      </c>
      <c r="H17894" t="s">
        <v>2167</v>
      </c>
    </row>
    <row r="17895" spans="1:8" x14ac:dyDescent="0.25">
      <c r="A17895" t="s">
        <v>18086</v>
      </c>
      <c r="B17895" s="115">
        <v>9.2851631758439595E-6</v>
      </c>
      <c r="C17895">
        <v>0.49031024618542002</v>
      </c>
      <c r="D17895">
        <v>0.34499999999999997</v>
      </c>
      <c r="E17895">
        <v>0.24299999999999999</v>
      </c>
      <c r="F17895">
        <v>0.227031524812561</v>
      </c>
      <c r="G17895">
        <v>9</v>
      </c>
      <c r="H17895" t="s">
        <v>2291</v>
      </c>
    </row>
    <row r="17896" spans="1:8" x14ac:dyDescent="0.25">
      <c r="A17896" t="s">
        <v>18087</v>
      </c>
      <c r="B17896" s="115">
        <v>9.30368747412543E-6</v>
      </c>
      <c r="C17896">
        <v>0.448780667421254</v>
      </c>
      <c r="D17896">
        <v>0.28299999999999997</v>
      </c>
      <c r="E17896">
        <v>0.192</v>
      </c>
      <c r="F17896">
        <v>0.22748446242984099</v>
      </c>
      <c r="G17896">
        <v>9</v>
      </c>
      <c r="H17896" t="s">
        <v>6761</v>
      </c>
    </row>
    <row r="17897" spans="1:8" x14ac:dyDescent="0.25">
      <c r="A17897" t="s">
        <v>18088</v>
      </c>
      <c r="B17897" s="115">
        <v>9.5125662488206696E-6</v>
      </c>
      <c r="C17897">
        <v>0.35147778482869402</v>
      </c>
      <c r="D17897">
        <v>0.311</v>
      </c>
      <c r="E17897">
        <v>0.21199999999999999</v>
      </c>
      <c r="F17897">
        <v>0.232591757349914</v>
      </c>
      <c r="G17897">
        <v>9</v>
      </c>
      <c r="H17897" t="s">
        <v>15761</v>
      </c>
    </row>
    <row r="17898" spans="1:8" x14ac:dyDescent="0.25">
      <c r="A17898" t="s">
        <v>18089</v>
      </c>
      <c r="B17898" s="115">
        <v>9.5157605105617892E-6</v>
      </c>
      <c r="C17898">
        <v>0.46533875350984899</v>
      </c>
      <c r="D17898">
        <v>0.27200000000000002</v>
      </c>
      <c r="E17898">
        <v>0.184</v>
      </c>
      <c r="F17898">
        <v>0.232669860243746</v>
      </c>
      <c r="G17898">
        <v>9</v>
      </c>
      <c r="H17898" t="s">
        <v>6108</v>
      </c>
    </row>
    <row r="17899" spans="1:8" x14ac:dyDescent="0.25">
      <c r="A17899" t="s">
        <v>18090</v>
      </c>
      <c r="B17899" s="115">
        <v>9.6286974004811093E-6</v>
      </c>
      <c r="C17899">
        <v>0.29131751721501797</v>
      </c>
      <c r="D17899">
        <v>0.48699999999999999</v>
      </c>
      <c r="E17899">
        <v>0.371</v>
      </c>
      <c r="F17899">
        <v>0.23543128013916401</v>
      </c>
      <c r="G17899">
        <v>9</v>
      </c>
      <c r="H17899" t="s">
        <v>2040</v>
      </c>
    </row>
    <row r="17900" spans="1:8" x14ac:dyDescent="0.25">
      <c r="A17900" t="s">
        <v>18091</v>
      </c>
      <c r="B17900" s="115">
        <v>9.6926714025109597E-6</v>
      </c>
      <c r="C17900">
        <v>0.29150478083106302</v>
      </c>
      <c r="D17900">
        <v>0.26300000000000001</v>
      </c>
      <c r="E17900">
        <v>0.17399999999999999</v>
      </c>
      <c r="F17900">
        <v>0.23699550846279599</v>
      </c>
      <c r="G17900">
        <v>9</v>
      </c>
      <c r="H17900" t="s">
        <v>12211</v>
      </c>
    </row>
    <row r="17901" spans="1:8" x14ac:dyDescent="0.25">
      <c r="A17901" t="s">
        <v>18092</v>
      </c>
      <c r="B17901" s="115">
        <v>1.00509130386591E-5</v>
      </c>
      <c r="C17901">
        <v>0.38823799352654698</v>
      </c>
      <c r="D17901">
        <v>0.29699999999999999</v>
      </c>
      <c r="E17901">
        <v>0.20399999999999999</v>
      </c>
      <c r="F17901">
        <v>0.245754874708253</v>
      </c>
      <c r="G17901">
        <v>9</v>
      </c>
      <c r="H17901" t="s">
        <v>8072</v>
      </c>
    </row>
    <row r="17902" spans="1:8" x14ac:dyDescent="0.25">
      <c r="A17902" t="s">
        <v>18093</v>
      </c>
      <c r="B17902" s="115">
        <v>1.0205636628264901E-5</v>
      </c>
      <c r="C17902">
        <v>0.33570594703150097</v>
      </c>
      <c r="D17902">
        <v>0.375</v>
      </c>
      <c r="E17902">
        <v>0.27300000000000002</v>
      </c>
      <c r="F17902">
        <v>0.24953802119770599</v>
      </c>
      <c r="G17902">
        <v>9</v>
      </c>
      <c r="H17902" t="s">
        <v>1508</v>
      </c>
    </row>
    <row r="17903" spans="1:8" x14ac:dyDescent="0.25">
      <c r="A17903" t="s">
        <v>18094</v>
      </c>
      <c r="B17903" s="115">
        <v>1.0948543641982999E-5</v>
      </c>
      <c r="C17903">
        <v>0.360617054006376</v>
      </c>
      <c r="D17903">
        <v>0.27200000000000002</v>
      </c>
      <c r="E17903">
        <v>0.183</v>
      </c>
      <c r="F17903">
        <v>0.267702840590125</v>
      </c>
      <c r="G17903">
        <v>9</v>
      </c>
      <c r="H17903" t="s">
        <v>18094</v>
      </c>
    </row>
    <row r="17904" spans="1:8" x14ac:dyDescent="0.25">
      <c r="A17904" t="s">
        <v>18095</v>
      </c>
      <c r="B17904" s="115">
        <v>1.09511680194388E-5</v>
      </c>
      <c r="C17904">
        <v>0.379413482344579</v>
      </c>
      <c r="D17904">
        <v>0.32500000000000001</v>
      </c>
      <c r="E17904">
        <v>0.22500000000000001</v>
      </c>
      <c r="F17904">
        <v>0.26776700924329699</v>
      </c>
      <c r="G17904">
        <v>9</v>
      </c>
      <c r="H17904" t="s">
        <v>9390</v>
      </c>
    </row>
    <row r="17905" spans="1:8" x14ac:dyDescent="0.25">
      <c r="A17905" t="s">
        <v>18096</v>
      </c>
      <c r="B17905" s="115">
        <v>1.13079029688023E-5</v>
      </c>
      <c r="C17905">
        <v>0.41029086066488102</v>
      </c>
      <c r="D17905">
        <v>0.28299999999999997</v>
      </c>
      <c r="E17905">
        <v>0.189</v>
      </c>
      <c r="F17905">
        <v>0.27648953549018501</v>
      </c>
      <c r="G17905">
        <v>9</v>
      </c>
      <c r="H17905" t="s">
        <v>6474</v>
      </c>
    </row>
    <row r="17906" spans="1:8" x14ac:dyDescent="0.25">
      <c r="A17906" t="s">
        <v>18097</v>
      </c>
      <c r="B17906" s="115">
        <v>1.15106956396886E-5</v>
      </c>
      <c r="C17906">
        <v>0.35042914478256398</v>
      </c>
      <c r="D17906">
        <v>0.27500000000000002</v>
      </c>
      <c r="E17906">
        <v>0.183</v>
      </c>
      <c r="F17906">
        <v>0.28144801908602501</v>
      </c>
      <c r="G17906">
        <v>9</v>
      </c>
      <c r="H17906" t="s">
        <v>6612</v>
      </c>
    </row>
    <row r="17907" spans="1:8" x14ac:dyDescent="0.25">
      <c r="A17907" t="s">
        <v>18098</v>
      </c>
      <c r="B17907" s="115">
        <v>1.24131224118287E-5</v>
      </c>
      <c r="C17907">
        <v>0.25741382043321698</v>
      </c>
      <c r="D17907">
        <v>0.26900000000000002</v>
      </c>
      <c r="E17907">
        <v>0.17799999999999999</v>
      </c>
      <c r="F17907">
        <v>0.303513256091624</v>
      </c>
      <c r="G17907">
        <v>9</v>
      </c>
      <c r="H17907" t="s">
        <v>6365</v>
      </c>
    </row>
    <row r="17908" spans="1:8" x14ac:dyDescent="0.25">
      <c r="A17908" t="s">
        <v>18099</v>
      </c>
      <c r="B17908" s="115">
        <v>1.2537870895532601E-5</v>
      </c>
      <c r="C17908">
        <v>0.33419648594893903</v>
      </c>
      <c r="D17908">
        <v>0.41499999999999998</v>
      </c>
      <c r="E17908">
        <v>0.30299999999999999</v>
      </c>
      <c r="F17908">
        <v>0.30656348126666699</v>
      </c>
      <c r="G17908">
        <v>9</v>
      </c>
      <c r="H17908" t="s">
        <v>15073</v>
      </c>
    </row>
    <row r="17909" spans="1:8" x14ac:dyDescent="0.25">
      <c r="A17909" t="s">
        <v>18100</v>
      </c>
      <c r="B17909" s="115">
        <v>1.2569785193041201E-5</v>
      </c>
      <c r="C17909">
        <v>0.60508961572300901</v>
      </c>
      <c r="D17909">
        <v>0.30299999999999999</v>
      </c>
      <c r="E17909">
        <v>0.21199999999999999</v>
      </c>
      <c r="F17909">
        <v>0.30734381775504999</v>
      </c>
      <c r="G17909">
        <v>9</v>
      </c>
      <c r="H17909" t="s">
        <v>6482</v>
      </c>
    </row>
    <row r="17910" spans="1:8" x14ac:dyDescent="0.25">
      <c r="A17910" t="s">
        <v>18101</v>
      </c>
      <c r="B17910" s="115">
        <v>1.26935483337558E-5</v>
      </c>
      <c r="C17910">
        <v>0.45632110795533498</v>
      </c>
      <c r="D17910">
        <v>0.47899999999999998</v>
      </c>
      <c r="E17910">
        <v>0.36799999999999999</v>
      </c>
      <c r="F17910">
        <v>0.31036995030866299</v>
      </c>
      <c r="G17910">
        <v>9</v>
      </c>
      <c r="H17910" t="s">
        <v>2078</v>
      </c>
    </row>
    <row r="17911" spans="1:8" x14ac:dyDescent="0.25">
      <c r="A17911" t="s">
        <v>18102</v>
      </c>
      <c r="B17911" s="115">
        <v>1.27256408693855E-5</v>
      </c>
      <c r="C17911">
        <v>0.25147593166512699</v>
      </c>
      <c r="D17911">
        <v>0.40100000000000002</v>
      </c>
      <c r="E17911">
        <v>0.29299999999999998</v>
      </c>
      <c r="F17911">
        <v>0.31115464489734501</v>
      </c>
      <c r="G17911">
        <v>9</v>
      </c>
      <c r="H17911" t="s">
        <v>8096</v>
      </c>
    </row>
    <row r="17912" spans="1:8" x14ac:dyDescent="0.25">
      <c r="A17912" t="s">
        <v>18103</v>
      </c>
      <c r="B17912" s="115">
        <v>1.2863594957981301E-5</v>
      </c>
      <c r="C17912">
        <v>0.36004450620037398</v>
      </c>
      <c r="D17912">
        <v>0.38700000000000001</v>
      </c>
      <c r="E17912">
        <v>0.27900000000000003</v>
      </c>
      <c r="F17912">
        <v>0.31452776031759999</v>
      </c>
      <c r="G17912">
        <v>9</v>
      </c>
      <c r="H17912" t="s">
        <v>18103</v>
      </c>
    </row>
    <row r="17913" spans="1:8" x14ac:dyDescent="0.25">
      <c r="A17913" t="s">
        <v>18104</v>
      </c>
      <c r="B17913" s="115">
        <v>1.32571131624207E-5</v>
      </c>
      <c r="C17913">
        <v>0.35668101745267899</v>
      </c>
      <c r="D17913">
        <v>0.29699999999999999</v>
      </c>
      <c r="E17913">
        <v>0.20300000000000001</v>
      </c>
      <c r="F17913">
        <v>0.32414967393434901</v>
      </c>
      <c r="G17913">
        <v>9</v>
      </c>
      <c r="H17913" t="s">
        <v>18104</v>
      </c>
    </row>
    <row r="17914" spans="1:8" x14ac:dyDescent="0.25">
      <c r="A17914" t="s">
        <v>18105</v>
      </c>
      <c r="B17914" s="115">
        <v>1.33776686249982E-5</v>
      </c>
      <c r="C17914">
        <v>0.33517162009788198</v>
      </c>
      <c r="D17914">
        <v>0.308</v>
      </c>
      <c r="E17914">
        <v>0.21099999999999999</v>
      </c>
      <c r="F17914">
        <v>0.32709737554983198</v>
      </c>
      <c r="G17914">
        <v>9</v>
      </c>
      <c r="H17914" t="s">
        <v>3569</v>
      </c>
    </row>
    <row r="17915" spans="1:8" x14ac:dyDescent="0.25">
      <c r="A17915" t="s">
        <v>18106</v>
      </c>
      <c r="B17915" s="115">
        <v>1.39480047109637E-5</v>
      </c>
      <c r="C17915">
        <v>0.322512860015092</v>
      </c>
      <c r="D17915">
        <v>0.45900000000000002</v>
      </c>
      <c r="E17915">
        <v>0.35099999999999998</v>
      </c>
      <c r="F17915">
        <v>0.34104266318777299</v>
      </c>
      <c r="G17915">
        <v>9</v>
      </c>
      <c r="H17915" t="s">
        <v>6479</v>
      </c>
    </row>
    <row r="17916" spans="1:8" x14ac:dyDescent="0.25">
      <c r="A17916" t="s">
        <v>18107</v>
      </c>
      <c r="B17916" s="115">
        <v>1.42051127152015E-5</v>
      </c>
      <c r="C17916">
        <v>0.40278028659843501</v>
      </c>
      <c r="D17916">
        <v>0.30499999999999999</v>
      </c>
      <c r="E17916">
        <v>0.20899999999999999</v>
      </c>
      <c r="F17916">
        <v>0.34732921099939201</v>
      </c>
      <c r="G17916">
        <v>9</v>
      </c>
      <c r="H17916" t="s">
        <v>6295</v>
      </c>
    </row>
    <row r="17917" spans="1:8" x14ac:dyDescent="0.25">
      <c r="A17917" t="s">
        <v>18108</v>
      </c>
      <c r="B17917" s="115">
        <v>1.42819312693568E-5</v>
      </c>
      <c r="C17917">
        <v>0.523405641001363</v>
      </c>
      <c r="D17917">
        <v>0.36699999999999999</v>
      </c>
      <c r="E17917">
        <v>0.27</v>
      </c>
      <c r="F17917">
        <v>0.34920750146704199</v>
      </c>
      <c r="G17917">
        <v>9</v>
      </c>
      <c r="H17917" t="s">
        <v>1786</v>
      </c>
    </row>
    <row r="17918" spans="1:8" x14ac:dyDescent="0.25">
      <c r="A17918" t="s">
        <v>18109</v>
      </c>
      <c r="B17918" s="115">
        <v>1.4715891687262501E-5</v>
      </c>
      <c r="C17918">
        <v>0.25297958454750602</v>
      </c>
      <c r="D17918">
        <v>0.32500000000000001</v>
      </c>
      <c r="E17918">
        <v>0.223</v>
      </c>
      <c r="F17918">
        <v>0.35981826764525598</v>
      </c>
      <c r="G17918">
        <v>9</v>
      </c>
      <c r="H17918" t="s">
        <v>8164</v>
      </c>
    </row>
    <row r="17919" spans="1:8" x14ac:dyDescent="0.25">
      <c r="A17919" t="s">
        <v>18110</v>
      </c>
      <c r="B17919" s="115">
        <v>1.50180867310713E-5</v>
      </c>
      <c r="C17919">
        <v>0.251214334136733</v>
      </c>
      <c r="D17919">
        <v>0.501</v>
      </c>
      <c r="E17919">
        <v>0.38</v>
      </c>
      <c r="F17919">
        <v>0.36720723866142402</v>
      </c>
      <c r="G17919">
        <v>9</v>
      </c>
      <c r="H17919" t="s">
        <v>9111</v>
      </c>
    </row>
    <row r="17920" spans="1:8" x14ac:dyDescent="0.25">
      <c r="A17920" t="s">
        <v>18111</v>
      </c>
      <c r="B17920" s="115">
        <v>1.50593980934774E-5</v>
      </c>
      <c r="C17920">
        <v>0.37098291161087998</v>
      </c>
      <c r="D17920">
        <v>0.66700000000000004</v>
      </c>
      <c r="E17920">
        <v>0.53400000000000003</v>
      </c>
      <c r="F17920">
        <v>0.36821734278361701</v>
      </c>
      <c r="G17920">
        <v>9</v>
      </c>
      <c r="H17920" t="s">
        <v>2330</v>
      </c>
    </row>
    <row r="17921" spans="1:8" x14ac:dyDescent="0.25">
      <c r="A17921" t="s">
        <v>18112</v>
      </c>
      <c r="B17921" s="115">
        <v>1.5294797755191299E-5</v>
      </c>
      <c r="C17921">
        <v>0.425270429968723</v>
      </c>
      <c r="D17921">
        <v>0.252</v>
      </c>
      <c r="E17921">
        <v>0.16800000000000001</v>
      </c>
      <c r="F17921">
        <v>0.37397309991218203</v>
      </c>
      <c r="G17921">
        <v>9</v>
      </c>
      <c r="H17921" t="s">
        <v>5953</v>
      </c>
    </row>
    <row r="17922" spans="1:8" x14ac:dyDescent="0.25">
      <c r="A17922" t="s">
        <v>18113</v>
      </c>
      <c r="B17922" s="115">
        <v>1.54037613459541E-5</v>
      </c>
      <c r="C17922">
        <v>0.49444611603878902</v>
      </c>
      <c r="D17922">
        <v>0.27200000000000002</v>
      </c>
      <c r="E17922">
        <v>0.185</v>
      </c>
      <c r="F17922">
        <v>0.37663736866992298</v>
      </c>
      <c r="G17922">
        <v>9</v>
      </c>
      <c r="H17922" t="s">
        <v>6564</v>
      </c>
    </row>
    <row r="17923" spans="1:8" x14ac:dyDescent="0.25">
      <c r="A17923" t="s">
        <v>18114</v>
      </c>
      <c r="B17923" s="115">
        <v>1.5889203155558399E-5</v>
      </c>
      <c r="C17923">
        <v>0.28560851056040698</v>
      </c>
      <c r="D17923">
        <v>0.29699999999999999</v>
      </c>
      <c r="E17923">
        <v>0.20399999999999999</v>
      </c>
      <c r="F17923">
        <v>0.38850690635655899</v>
      </c>
      <c r="G17923">
        <v>9</v>
      </c>
      <c r="H17923" t="s">
        <v>18114</v>
      </c>
    </row>
    <row r="17924" spans="1:8" x14ac:dyDescent="0.25">
      <c r="A17924" t="s">
        <v>18115</v>
      </c>
      <c r="B17924" s="115">
        <v>1.6117652473447001E-5</v>
      </c>
      <c r="C17924">
        <v>0.358182082494795</v>
      </c>
      <c r="D17924">
        <v>0.31900000000000001</v>
      </c>
      <c r="E17924">
        <v>0.22800000000000001</v>
      </c>
      <c r="F17924">
        <v>0.39409272062825401</v>
      </c>
      <c r="G17924">
        <v>9</v>
      </c>
      <c r="H17924" t="s">
        <v>1666</v>
      </c>
    </row>
    <row r="17925" spans="1:8" x14ac:dyDescent="0.25">
      <c r="A17925" t="s">
        <v>18116</v>
      </c>
      <c r="B17925" s="115">
        <v>1.66271749988984E-5</v>
      </c>
      <c r="C17925">
        <v>0.36882968570691999</v>
      </c>
      <c r="D17925">
        <v>0.26300000000000001</v>
      </c>
      <c r="E17925">
        <v>0.17399999999999999</v>
      </c>
      <c r="F17925">
        <v>0.40655105589806501</v>
      </c>
      <c r="G17925">
        <v>9</v>
      </c>
      <c r="H17925" t="s">
        <v>18116</v>
      </c>
    </row>
    <row r="17926" spans="1:8" x14ac:dyDescent="0.25">
      <c r="A17926" t="s">
        <v>18117</v>
      </c>
      <c r="B17926" s="115">
        <v>1.7113301041772901E-5</v>
      </c>
      <c r="C17926">
        <v>0.30896321864989701</v>
      </c>
      <c r="D17926">
        <v>0.32200000000000001</v>
      </c>
      <c r="E17926">
        <v>0.22500000000000001</v>
      </c>
      <c r="F17926">
        <v>0.41843732377239001</v>
      </c>
      <c r="G17926">
        <v>9</v>
      </c>
      <c r="H17926" t="s">
        <v>5861</v>
      </c>
    </row>
    <row r="17927" spans="1:8" x14ac:dyDescent="0.25">
      <c r="A17927" t="s">
        <v>18118</v>
      </c>
      <c r="B17927" s="115">
        <v>1.7912006356869601E-5</v>
      </c>
      <c r="C17927">
        <v>0.28401504844477898</v>
      </c>
      <c r="D17927">
        <v>0.35</v>
      </c>
      <c r="E17927">
        <v>0.245</v>
      </c>
      <c r="F17927">
        <v>0.437966467431819</v>
      </c>
      <c r="G17927">
        <v>9</v>
      </c>
      <c r="H17927" t="s">
        <v>914</v>
      </c>
    </row>
    <row r="17928" spans="1:8" x14ac:dyDescent="0.25">
      <c r="A17928" t="s">
        <v>18119</v>
      </c>
      <c r="B17928" s="115">
        <v>1.82864891116865E-5</v>
      </c>
      <c r="C17928">
        <v>0.45194427249777902</v>
      </c>
      <c r="D17928">
        <v>0.252</v>
      </c>
      <c r="E17928">
        <v>0.16600000000000001</v>
      </c>
      <c r="F17928">
        <v>0.44712294526984597</v>
      </c>
      <c r="G17928">
        <v>9</v>
      </c>
      <c r="H17928" t="s">
        <v>18119</v>
      </c>
    </row>
    <row r="17929" spans="1:8" x14ac:dyDescent="0.25">
      <c r="A17929" t="s">
        <v>18120</v>
      </c>
      <c r="B17929" s="115">
        <v>1.8310204666088299E-5</v>
      </c>
      <c r="C17929">
        <v>0.26886451009325602</v>
      </c>
      <c r="D17929">
        <v>0.39200000000000002</v>
      </c>
      <c r="E17929">
        <v>0.28799999999999998</v>
      </c>
      <c r="F17929">
        <v>0.447702814290524</v>
      </c>
      <c r="G17929">
        <v>9</v>
      </c>
      <c r="H17929" t="s">
        <v>8868</v>
      </c>
    </row>
    <row r="17930" spans="1:8" x14ac:dyDescent="0.25">
      <c r="A17930" t="s">
        <v>18121</v>
      </c>
      <c r="B17930" s="115">
        <v>1.8715558976347901E-5</v>
      </c>
      <c r="C17930">
        <v>0.415313146532996</v>
      </c>
      <c r="D17930">
        <v>0.38100000000000001</v>
      </c>
      <c r="E17930">
        <v>0.28299999999999997</v>
      </c>
      <c r="F17930">
        <v>0.45761413253068201</v>
      </c>
      <c r="G17930">
        <v>9</v>
      </c>
      <c r="H17930" t="s">
        <v>12592</v>
      </c>
    </row>
    <row r="17931" spans="1:8" x14ac:dyDescent="0.25">
      <c r="A17931" t="s">
        <v>18122</v>
      </c>
      <c r="B17931" s="115">
        <v>1.9137468148088502E-5</v>
      </c>
      <c r="C17931">
        <v>0.38149085979546499</v>
      </c>
      <c r="D17931">
        <v>0.53800000000000003</v>
      </c>
      <c r="E17931">
        <v>0.43099999999999999</v>
      </c>
      <c r="F17931">
        <v>0.46793023368891101</v>
      </c>
      <c r="G17931">
        <v>9</v>
      </c>
      <c r="H17931" t="s">
        <v>1952</v>
      </c>
    </row>
    <row r="17932" spans="1:8" x14ac:dyDescent="0.25">
      <c r="A17932" t="s">
        <v>18123</v>
      </c>
      <c r="B17932" s="115">
        <v>1.98938042026191E-5</v>
      </c>
      <c r="C17932">
        <v>0.28367970236290202</v>
      </c>
      <c r="D17932">
        <v>0.252</v>
      </c>
      <c r="E17932">
        <v>0.16200000000000001</v>
      </c>
      <c r="F17932">
        <v>0.48642340655824101</v>
      </c>
      <c r="G17932">
        <v>9</v>
      </c>
      <c r="H17932" t="s">
        <v>18123</v>
      </c>
    </row>
    <row r="17933" spans="1:8" x14ac:dyDescent="0.25">
      <c r="A17933" t="s">
        <v>18124</v>
      </c>
      <c r="B17933" s="115">
        <v>2.0613873890647899E-5</v>
      </c>
      <c r="C17933">
        <v>0.319821339336817</v>
      </c>
      <c r="D17933">
        <v>0.39500000000000002</v>
      </c>
      <c r="E17933">
        <v>0.28799999999999998</v>
      </c>
      <c r="F17933">
        <v>0.50402983050023298</v>
      </c>
      <c r="G17933">
        <v>9</v>
      </c>
      <c r="H17933" t="s">
        <v>9178</v>
      </c>
    </row>
    <row r="17934" spans="1:8" x14ac:dyDescent="0.25">
      <c r="A17934" t="s">
        <v>18125</v>
      </c>
      <c r="B17934" s="115">
        <v>2.0764522515408599E-5</v>
      </c>
      <c r="C17934">
        <v>0.31891884987032199</v>
      </c>
      <c r="D17934">
        <v>0.45700000000000002</v>
      </c>
      <c r="E17934">
        <v>0.33400000000000002</v>
      </c>
      <c r="F17934">
        <v>0.50771334002425605</v>
      </c>
      <c r="G17934">
        <v>9</v>
      </c>
      <c r="H17934" t="s">
        <v>2245</v>
      </c>
    </row>
    <row r="17935" spans="1:8" x14ac:dyDescent="0.25">
      <c r="A17935" t="s">
        <v>18126</v>
      </c>
      <c r="B17935" s="115">
        <v>2.1096080812150499E-5</v>
      </c>
      <c r="C17935">
        <v>0.29141952156197298</v>
      </c>
      <c r="D17935">
        <v>0.29099999999999998</v>
      </c>
      <c r="E17935">
        <v>0.19900000000000001</v>
      </c>
      <c r="F17935">
        <v>0.51582027193789304</v>
      </c>
      <c r="G17935">
        <v>9</v>
      </c>
      <c r="H17935" t="s">
        <v>18126</v>
      </c>
    </row>
    <row r="17936" spans="1:8" x14ac:dyDescent="0.25">
      <c r="A17936" t="s">
        <v>18127</v>
      </c>
      <c r="B17936" s="115">
        <v>2.12310151843685E-5</v>
      </c>
      <c r="C17936">
        <v>0.26062767125916703</v>
      </c>
      <c r="D17936">
        <v>0.255</v>
      </c>
      <c r="E17936">
        <v>0.16800000000000001</v>
      </c>
      <c r="F17936">
        <v>0.519119552272995</v>
      </c>
      <c r="G17936">
        <v>9</v>
      </c>
      <c r="H17936" t="s">
        <v>6085</v>
      </c>
    </row>
    <row r="17937" spans="1:8" x14ac:dyDescent="0.25">
      <c r="A17937" t="s">
        <v>18128</v>
      </c>
      <c r="B17937" s="115">
        <v>2.1754246006337299E-5</v>
      </c>
      <c r="C17937">
        <v>0.34570055667326</v>
      </c>
      <c r="D17937">
        <v>0.32200000000000001</v>
      </c>
      <c r="E17937">
        <v>0.22500000000000001</v>
      </c>
      <c r="F17937">
        <v>0.53191306910095404</v>
      </c>
      <c r="G17937">
        <v>9</v>
      </c>
      <c r="H17937" t="s">
        <v>9354</v>
      </c>
    </row>
    <row r="17938" spans="1:8" x14ac:dyDescent="0.25">
      <c r="A17938" t="s">
        <v>18129</v>
      </c>
      <c r="B17938" s="115">
        <v>2.20108106154389E-5</v>
      </c>
      <c r="C17938">
        <v>0.30117361111962698</v>
      </c>
      <c r="D17938">
        <v>0.76800000000000002</v>
      </c>
      <c r="E17938">
        <v>0.65100000000000002</v>
      </c>
      <c r="F17938">
        <v>0.53818633035809604</v>
      </c>
      <c r="G17938">
        <v>9</v>
      </c>
      <c r="H17938" t="s">
        <v>12204</v>
      </c>
    </row>
    <row r="17939" spans="1:8" x14ac:dyDescent="0.25">
      <c r="A17939" t="s">
        <v>18130</v>
      </c>
      <c r="B17939" s="115">
        <v>2.2394500028732198E-5</v>
      </c>
      <c r="C17939">
        <v>0.31120501316131199</v>
      </c>
      <c r="D17939">
        <v>0.38100000000000001</v>
      </c>
      <c r="E17939">
        <v>0.28199999999999997</v>
      </c>
      <c r="F17939">
        <v>0.54756792020253098</v>
      </c>
      <c r="G17939">
        <v>9</v>
      </c>
      <c r="H17939" t="s">
        <v>7418</v>
      </c>
    </row>
    <row r="17940" spans="1:8" x14ac:dyDescent="0.25">
      <c r="A17940" t="s">
        <v>18131</v>
      </c>
      <c r="B17940" s="115">
        <v>2.2603713695137501E-5</v>
      </c>
      <c r="C17940">
        <v>0.26520294494241498</v>
      </c>
      <c r="D17940">
        <v>0.40600000000000003</v>
      </c>
      <c r="E17940">
        <v>0.30499999999999999</v>
      </c>
      <c r="F17940">
        <v>0.55268340355980805</v>
      </c>
      <c r="G17940">
        <v>9</v>
      </c>
      <c r="H17940" t="s">
        <v>5194</v>
      </c>
    </row>
    <row r="17941" spans="1:8" x14ac:dyDescent="0.25">
      <c r="A17941" t="s">
        <v>18132</v>
      </c>
      <c r="B17941" s="115">
        <v>2.2989272736054599E-5</v>
      </c>
      <c r="C17941">
        <v>0.317819247528703</v>
      </c>
      <c r="D17941">
        <v>0.42299999999999999</v>
      </c>
      <c r="E17941">
        <v>0.32300000000000001</v>
      </c>
      <c r="F17941">
        <v>0.56211070766927096</v>
      </c>
      <c r="G17941">
        <v>9</v>
      </c>
      <c r="H17941" t="s">
        <v>9107</v>
      </c>
    </row>
    <row r="17942" spans="1:8" x14ac:dyDescent="0.25">
      <c r="A17942" t="s">
        <v>18133</v>
      </c>
      <c r="B17942" s="115">
        <v>2.34191163193053E-5</v>
      </c>
      <c r="C17942">
        <v>0.43726626164270199</v>
      </c>
      <c r="D17942">
        <v>0.26900000000000002</v>
      </c>
      <c r="E17942">
        <v>0.182</v>
      </c>
      <c r="F17942">
        <v>0.57262081312333302</v>
      </c>
      <c r="G17942">
        <v>9</v>
      </c>
      <c r="H17942" t="s">
        <v>6618</v>
      </c>
    </row>
    <row r="17943" spans="1:8" x14ac:dyDescent="0.25">
      <c r="A17943" t="s">
        <v>18134</v>
      </c>
      <c r="B17943" s="115">
        <v>2.3851560387296699E-5</v>
      </c>
      <c r="C17943">
        <v>0.32119486969896999</v>
      </c>
      <c r="D17943">
        <v>0.26900000000000002</v>
      </c>
      <c r="E17943">
        <v>0.182</v>
      </c>
      <c r="F17943">
        <v>0.58319450302979203</v>
      </c>
      <c r="G17943">
        <v>9</v>
      </c>
      <c r="H17943" t="s">
        <v>5718</v>
      </c>
    </row>
    <row r="17944" spans="1:8" x14ac:dyDescent="0.25">
      <c r="A17944" t="s">
        <v>18135</v>
      </c>
      <c r="B17944" s="115">
        <v>2.40125065740679E-5</v>
      </c>
      <c r="C17944">
        <v>0.38507488829813902</v>
      </c>
      <c r="D17944">
        <v>0.29399999999999998</v>
      </c>
      <c r="E17944">
        <v>0.20300000000000001</v>
      </c>
      <c r="F17944">
        <v>0.58712979824253497</v>
      </c>
      <c r="G17944">
        <v>9</v>
      </c>
      <c r="H17944" t="s">
        <v>6271</v>
      </c>
    </row>
    <row r="17945" spans="1:8" x14ac:dyDescent="0.25">
      <c r="A17945" t="s">
        <v>18136</v>
      </c>
      <c r="B17945" s="115">
        <v>2.4535230649925901E-5</v>
      </c>
      <c r="C17945">
        <v>0.29272224763946803</v>
      </c>
      <c r="D17945">
        <v>0.28599999999999998</v>
      </c>
      <c r="E17945">
        <v>0.19400000000000001</v>
      </c>
      <c r="F17945">
        <v>0.59991092462133799</v>
      </c>
      <c r="G17945">
        <v>9</v>
      </c>
      <c r="H17945" t="s">
        <v>15957</v>
      </c>
    </row>
    <row r="17946" spans="1:8" x14ac:dyDescent="0.25">
      <c r="A17946" t="s">
        <v>18137</v>
      </c>
      <c r="B17946" s="115">
        <v>2.4937109265773599E-5</v>
      </c>
      <c r="C17946">
        <v>0.36829501505017298</v>
      </c>
      <c r="D17946">
        <v>0.35899999999999999</v>
      </c>
      <c r="E17946">
        <v>0.26100000000000001</v>
      </c>
      <c r="F17946">
        <v>0.60973725865743</v>
      </c>
      <c r="G17946">
        <v>9</v>
      </c>
      <c r="H17946" t="s">
        <v>1602</v>
      </c>
    </row>
    <row r="17947" spans="1:8" x14ac:dyDescent="0.25">
      <c r="A17947" t="s">
        <v>18138</v>
      </c>
      <c r="B17947" s="115">
        <v>2.5385043286993098E-5</v>
      </c>
      <c r="C17947">
        <v>0.385625615181241</v>
      </c>
      <c r="D17947">
        <v>0.3</v>
      </c>
      <c r="E17947">
        <v>0.21</v>
      </c>
      <c r="F17947">
        <v>0.62068969341026903</v>
      </c>
      <c r="G17947">
        <v>9</v>
      </c>
      <c r="H17947" t="s">
        <v>3615</v>
      </c>
    </row>
    <row r="17948" spans="1:8" x14ac:dyDescent="0.25">
      <c r="A17948" t="s">
        <v>18139</v>
      </c>
      <c r="B17948" s="115">
        <v>2.57929819335718E-5</v>
      </c>
      <c r="C17948">
        <v>0.42803184315405701</v>
      </c>
      <c r="D17948">
        <v>0.29399999999999998</v>
      </c>
      <c r="E17948">
        <v>0.20599999999999999</v>
      </c>
      <c r="F17948">
        <v>0.63066420125776501</v>
      </c>
      <c r="G17948">
        <v>9</v>
      </c>
      <c r="H17948" t="s">
        <v>18139</v>
      </c>
    </row>
    <row r="17949" spans="1:8" x14ac:dyDescent="0.25">
      <c r="A17949" t="s">
        <v>18140</v>
      </c>
      <c r="B17949" s="115">
        <v>2.6517125565232E-5</v>
      </c>
      <c r="C17949">
        <v>0.26021257751775001</v>
      </c>
      <c r="D17949">
        <v>0.443</v>
      </c>
      <c r="E17949">
        <v>0.33300000000000002</v>
      </c>
      <c r="F17949">
        <v>0.64837023719548703</v>
      </c>
      <c r="G17949">
        <v>9</v>
      </c>
      <c r="H17949" t="s">
        <v>1478</v>
      </c>
    </row>
    <row r="17950" spans="1:8" x14ac:dyDescent="0.25">
      <c r="A17950" t="s">
        <v>18141</v>
      </c>
      <c r="B17950" s="115">
        <v>2.6743896900069399E-5</v>
      </c>
      <c r="C17950">
        <v>0.25606228264463499</v>
      </c>
      <c r="D17950">
        <v>0.46200000000000002</v>
      </c>
      <c r="E17950">
        <v>0.34899999999999998</v>
      </c>
      <c r="F17950">
        <v>0.65391502310359795</v>
      </c>
      <c r="G17950">
        <v>9</v>
      </c>
      <c r="H17950" t="s">
        <v>11299</v>
      </c>
    </row>
    <row r="17951" spans="1:8" x14ac:dyDescent="0.25">
      <c r="A17951" t="s">
        <v>18142</v>
      </c>
      <c r="B17951" s="115">
        <v>2.6748020044630098E-5</v>
      </c>
      <c r="C17951">
        <v>0.54189703417603097</v>
      </c>
      <c r="D17951">
        <v>0.3</v>
      </c>
      <c r="E17951">
        <v>0.21099999999999999</v>
      </c>
      <c r="F17951">
        <v>0.65401583811125197</v>
      </c>
      <c r="G17951">
        <v>9</v>
      </c>
      <c r="H17951" t="s">
        <v>5898</v>
      </c>
    </row>
    <row r="17952" spans="1:8" x14ac:dyDescent="0.25">
      <c r="A17952" t="s">
        <v>18143</v>
      </c>
      <c r="B17952" s="115">
        <v>2.8043095993196501E-5</v>
      </c>
      <c r="C17952">
        <v>0.43337148047487301</v>
      </c>
      <c r="D17952">
        <v>0.314</v>
      </c>
      <c r="E17952">
        <v>0.22600000000000001</v>
      </c>
      <c r="F17952">
        <v>0.685681740129648</v>
      </c>
      <c r="G17952">
        <v>9</v>
      </c>
      <c r="H17952" t="s">
        <v>5917</v>
      </c>
    </row>
    <row r="17953" spans="1:8" x14ac:dyDescent="0.25">
      <c r="A17953" t="s">
        <v>18144</v>
      </c>
      <c r="B17953" s="115">
        <v>2.8087174626194399E-5</v>
      </c>
      <c r="C17953">
        <v>0.45584362575187098</v>
      </c>
      <c r="D17953">
        <v>0.252</v>
      </c>
      <c r="E17953">
        <v>0.16900000000000001</v>
      </c>
      <c r="F17953">
        <v>0.68675950678507902</v>
      </c>
      <c r="G17953">
        <v>9</v>
      </c>
      <c r="H17953" t="s">
        <v>6825</v>
      </c>
    </row>
    <row r="17954" spans="1:8" x14ac:dyDescent="0.25">
      <c r="A17954" t="s">
        <v>18145</v>
      </c>
      <c r="B17954" s="115">
        <v>2.90340162008262E-5</v>
      </c>
      <c r="C17954">
        <v>1.0143126926252499</v>
      </c>
      <c r="D17954">
        <v>0.36699999999999999</v>
      </c>
      <c r="E17954">
        <v>0.27100000000000002</v>
      </c>
      <c r="F17954">
        <v>0.70991073012640105</v>
      </c>
      <c r="G17954">
        <v>9</v>
      </c>
      <c r="H17954" t="s">
        <v>97</v>
      </c>
    </row>
    <row r="17955" spans="1:8" x14ac:dyDescent="0.25">
      <c r="A17955" t="s">
        <v>18146</v>
      </c>
      <c r="B17955" s="115">
        <v>2.9220273723577799E-5</v>
      </c>
      <c r="C17955">
        <v>0.78948202810948997</v>
      </c>
      <c r="D17955">
        <v>0.33100000000000002</v>
      </c>
      <c r="E17955">
        <v>0.24199999999999999</v>
      </c>
      <c r="F17955">
        <v>0.71446491281520097</v>
      </c>
      <c r="G17955">
        <v>9</v>
      </c>
      <c r="H17955" t="s">
        <v>2522</v>
      </c>
    </row>
    <row r="17956" spans="1:8" x14ac:dyDescent="0.25">
      <c r="A17956" t="s">
        <v>18147</v>
      </c>
      <c r="B17956" s="115">
        <v>2.95050491152498E-5</v>
      </c>
      <c r="C17956">
        <v>0.36787345499950502</v>
      </c>
      <c r="D17956">
        <v>0.28299999999999997</v>
      </c>
      <c r="E17956">
        <v>0.192</v>
      </c>
      <c r="F17956">
        <v>0.72142795591697295</v>
      </c>
      <c r="G17956">
        <v>9</v>
      </c>
      <c r="H17956" t="s">
        <v>6672</v>
      </c>
    </row>
    <row r="17957" spans="1:8" x14ac:dyDescent="0.25">
      <c r="A17957" t="s">
        <v>18148</v>
      </c>
      <c r="B17957" s="115">
        <v>3.0173188778131301E-5</v>
      </c>
      <c r="C17957">
        <v>0.73457378986863797</v>
      </c>
      <c r="D17957">
        <v>0.252</v>
      </c>
      <c r="E17957">
        <v>0.16800000000000001</v>
      </c>
      <c r="F17957">
        <v>0.73776463881408905</v>
      </c>
      <c r="G17957">
        <v>9</v>
      </c>
      <c r="H17957" t="s">
        <v>3922</v>
      </c>
    </row>
    <row r="17958" spans="1:8" x14ac:dyDescent="0.25">
      <c r="A17958" t="s">
        <v>18149</v>
      </c>
      <c r="B17958" s="115">
        <v>3.0704744935739399E-5</v>
      </c>
      <c r="C17958">
        <v>0.36595183794678099</v>
      </c>
      <c r="D17958">
        <v>0.314</v>
      </c>
      <c r="E17958">
        <v>0.222</v>
      </c>
      <c r="F17958">
        <v>0.75076171842376505</v>
      </c>
      <c r="G17958">
        <v>9</v>
      </c>
      <c r="H17958" t="s">
        <v>9295</v>
      </c>
    </row>
    <row r="17959" spans="1:8" x14ac:dyDescent="0.25">
      <c r="A17959" t="s">
        <v>18150</v>
      </c>
      <c r="B17959" s="115">
        <v>3.1069138200454502E-5</v>
      </c>
      <c r="C17959">
        <v>0.26624571633562899</v>
      </c>
      <c r="D17959">
        <v>0.37</v>
      </c>
      <c r="E17959">
        <v>0.27100000000000002</v>
      </c>
      <c r="F17959">
        <v>0.75967149813931301</v>
      </c>
      <c r="G17959">
        <v>9</v>
      </c>
      <c r="H17959" t="s">
        <v>6774</v>
      </c>
    </row>
    <row r="17960" spans="1:8" x14ac:dyDescent="0.25">
      <c r="A17960" t="s">
        <v>18151</v>
      </c>
      <c r="B17960" s="115">
        <v>3.2031141523112001E-5</v>
      </c>
      <c r="C17960">
        <v>0.26048691475525598</v>
      </c>
      <c r="D17960">
        <v>0.38400000000000001</v>
      </c>
      <c r="E17960">
        <v>0.28599999999999998</v>
      </c>
      <c r="F17960">
        <v>0.78319344138161295</v>
      </c>
      <c r="G17960">
        <v>9</v>
      </c>
      <c r="H17960" t="s">
        <v>6397</v>
      </c>
    </row>
    <row r="17961" spans="1:8" x14ac:dyDescent="0.25">
      <c r="A17961" t="s">
        <v>18152</v>
      </c>
      <c r="B17961" s="115">
        <v>3.2068242284750299E-5</v>
      </c>
      <c r="C17961">
        <v>0.361797935708777</v>
      </c>
      <c r="D17961">
        <v>0.40100000000000002</v>
      </c>
      <c r="E17961">
        <v>0.29799999999999999</v>
      </c>
      <c r="F17961">
        <v>0.78410059210442895</v>
      </c>
      <c r="G17961">
        <v>9</v>
      </c>
      <c r="H17961" t="s">
        <v>5957</v>
      </c>
    </row>
    <row r="17962" spans="1:8" x14ac:dyDescent="0.25">
      <c r="A17962" t="s">
        <v>18153</v>
      </c>
      <c r="B17962" s="115">
        <v>3.2788044390053901E-5</v>
      </c>
      <c r="C17962">
        <v>0.52230244278986604</v>
      </c>
      <c r="D17962">
        <v>0.30499999999999999</v>
      </c>
      <c r="E17962">
        <v>0.219</v>
      </c>
      <c r="F17962">
        <v>0.80170047338120898</v>
      </c>
      <c r="G17962">
        <v>9</v>
      </c>
      <c r="H17962" t="s">
        <v>18153</v>
      </c>
    </row>
    <row r="17963" spans="1:8" x14ac:dyDescent="0.25">
      <c r="A17963" t="s">
        <v>18154</v>
      </c>
      <c r="B17963" s="115">
        <v>3.3137684634680997E-5</v>
      </c>
      <c r="C17963">
        <v>0.27929275525778202</v>
      </c>
      <c r="D17963">
        <v>0.30299999999999999</v>
      </c>
      <c r="E17963">
        <v>0.21299999999999999</v>
      </c>
      <c r="F17963">
        <v>0.81024952700258501</v>
      </c>
      <c r="G17963">
        <v>9</v>
      </c>
      <c r="H17963" t="s">
        <v>15396</v>
      </c>
    </row>
    <row r="17964" spans="1:8" x14ac:dyDescent="0.25">
      <c r="A17964" t="s">
        <v>18155</v>
      </c>
      <c r="B17964" s="115">
        <v>3.37638080812314E-5</v>
      </c>
      <c r="C17964">
        <v>0.25460539061822601</v>
      </c>
      <c r="D17964">
        <v>0.40100000000000002</v>
      </c>
      <c r="E17964">
        <v>0.29199999999999998</v>
      </c>
      <c r="F17964">
        <v>0.82555887139419004</v>
      </c>
      <c r="G17964">
        <v>9</v>
      </c>
      <c r="H17964" t="s">
        <v>1880</v>
      </c>
    </row>
    <row r="17965" spans="1:8" x14ac:dyDescent="0.25">
      <c r="A17965" t="s">
        <v>18156</v>
      </c>
      <c r="B17965" s="115">
        <v>3.5805234296115698E-5</v>
      </c>
      <c r="C17965">
        <v>0.36946326245184102</v>
      </c>
      <c r="D17965">
        <v>0.314</v>
      </c>
      <c r="E17965">
        <v>0.221</v>
      </c>
      <c r="F17965">
        <v>0.87547378377432405</v>
      </c>
      <c r="G17965">
        <v>9</v>
      </c>
      <c r="H17965" t="s">
        <v>3112</v>
      </c>
    </row>
    <row r="17966" spans="1:8" x14ac:dyDescent="0.25">
      <c r="A17966" t="s">
        <v>18157</v>
      </c>
      <c r="B17966" s="115">
        <v>3.58274592929743E-5</v>
      </c>
      <c r="C17966">
        <v>0.28813429378142402</v>
      </c>
      <c r="D17966">
        <v>0.255</v>
      </c>
      <c r="E17966">
        <v>0.17299999999999999</v>
      </c>
      <c r="F17966">
        <v>0.87601720717251497</v>
      </c>
      <c r="G17966">
        <v>9</v>
      </c>
      <c r="H17966" t="s">
        <v>18157</v>
      </c>
    </row>
    <row r="17967" spans="1:8" x14ac:dyDescent="0.25">
      <c r="A17967" t="s">
        <v>18158</v>
      </c>
      <c r="B17967" s="115">
        <v>3.6323629656257897E-5</v>
      </c>
      <c r="C17967">
        <v>0.37683662553588099</v>
      </c>
      <c r="D17967">
        <v>0.36399999999999999</v>
      </c>
      <c r="E17967">
        <v>0.26600000000000001</v>
      </c>
      <c r="F17967">
        <v>0.88814906872516297</v>
      </c>
      <c r="G17967">
        <v>9</v>
      </c>
      <c r="H17967" t="s">
        <v>8094</v>
      </c>
    </row>
    <row r="17968" spans="1:8" x14ac:dyDescent="0.25">
      <c r="A17968" t="s">
        <v>18159</v>
      </c>
      <c r="B17968" s="115">
        <v>3.6929594168513E-5</v>
      </c>
      <c r="C17968">
        <v>0.36189260211485602</v>
      </c>
      <c r="D17968">
        <v>0.373</v>
      </c>
      <c r="E17968">
        <v>0.27500000000000002</v>
      </c>
      <c r="F17968">
        <v>0.902965507014312</v>
      </c>
      <c r="G17968">
        <v>9</v>
      </c>
      <c r="H17968" t="s">
        <v>2062</v>
      </c>
    </row>
    <row r="17969" spans="1:8" x14ac:dyDescent="0.25">
      <c r="A17969" t="s">
        <v>18160</v>
      </c>
      <c r="B17969" s="115">
        <v>3.7255783201141902E-5</v>
      </c>
      <c r="C17969">
        <v>0.28539365291075303</v>
      </c>
      <c r="D17969">
        <v>0.26600000000000001</v>
      </c>
      <c r="E17969">
        <v>0.18</v>
      </c>
      <c r="F17969">
        <v>0.91094115505112006</v>
      </c>
      <c r="G17969">
        <v>9</v>
      </c>
      <c r="H17969" t="s">
        <v>6413</v>
      </c>
    </row>
    <row r="17970" spans="1:8" x14ac:dyDescent="0.25">
      <c r="A17970" t="s">
        <v>18161</v>
      </c>
      <c r="B17970" s="115">
        <v>3.76083485364123E-5</v>
      </c>
      <c r="C17970">
        <v>0.41028671190395599</v>
      </c>
      <c r="D17970">
        <v>0.26100000000000001</v>
      </c>
      <c r="E17970">
        <v>0.17599999999999999</v>
      </c>
      <c r="F17970">
        <v>0.91956173006381603</v>
      </c>
      <c r="G17970">
        <v>9</v>
      </c>
      <c r="H17970" t="s">
        <v>12029</v>
      </c>
    </row>
    <row r="17971" spans="1:8" x14ac:dyDescent="0.25">
      <c r="A17971" t="s">
        <v>18162</v>
      </c>
      <c r="B17971" s="115">
        <v>3.8462818603244203E-5</v>
      </c>
      <c r="C17971">
        <v>0.33171002569812402</v>
      </c>
      <c r="D17971">
        <v>0.33300000000000002</v>
      </c>
      <c r="E17971">
        <v>0.23899999999999999</v>
      </c>
      <c r="F17971">
        <v>0.94045437766792495</v>
      </c>
      <c r="G17971">
        <v>9</v>
      </c>
      <c r="H17971" t="s">
        <v>9339</v>
      </c>
    </row>
    <row r="17972" spans="1:8" x14ac:dyDescent="0.25">
      <c r="A17972" t="s">
        <v>18163</v>
      </c>
      <c r="B17972" s="115">
        <v>3.8611015759699799E-5</v>
      </c>
      <c r="C17972">
        <v>0.26288222249662602</v>
      </c>
      <c r="D17972">
        <v>0.40600000000000003</v>
      </c>
      <c r="E17972">
        <v>0.309</v>
      </c>
      <c r="F17972">
        <v>0.94407794634042097</v>
      </c>
      <c r="G17972">
        <v>9</v>
      </c>
      <c r="H17972" t="s">
        <v>18163</v>
      </c>
    </row>
    <row r="17973" spans="1:8" x14ac:dyDescent="0.25">
      <c r="A17973" t="s">
        <v>18164</v>
      </c>
      <c r="B17973" s="115">
        <v>3.8657474415950399E-5</v>
      </c>
      <c r="C17973">
        <v>0.309391018813166</v>
      </c>
      <c r="D17973">
        <v>0.51300000000000001</v>
      </c>
      <c r="E17973">
        <v>0.40600000000000003</v>
      </c>
      <c r="F17973">
        <v>0.94521390694440399</v>
      </c>
      <c r="G17973">
        <v>9</v>
      </c>
      <c r="H17973" t="s">
        <v>1657</v>
      </c>
    </row>
    <row r="17974" spans="1:8" x14ac:dyDescent="0.25">
      <c r="A17974" t="s">
        <v>18165</v>
      </c>
      <c r="B17974" s="115">
        <v>3.8741498737620403E-5</v>
      </c>
      <c r="C17974">
        <v>0.32482969676495999</v>
      </c>
      <c r="D17974">
        <v>0.76200000000000001</v>
      </c>
      <c r="E17974">
        <v>0.60799999999999998</v>
      </c>
      <c r="F17974">
        <v>0.94726838563355598</v>
      </c>
      <c r="G17974">
        <v>9</v>
      </c>
      <c r="H17974" t="s">
        <v>526</v>
      </c>
    </row>
    <row r="17975" spans="1:8" x14ac:dyDescent="0.25">
      <c r="A17975" t="s">
        <v>18166</v>
      </c>
      <c r="B17975" s="115">
        <v>3.9555613959395602E-5</v>
      </c>
      <c r="C17975">
        <v>0.45159657025933198</v>
      </c>
      <c r="D17975">
        <v>0.26900000000000002</v>
      </c>
      <c r="E17975">
        <v>0.184</v>
      </c>
      <c r="F17975">
        <v>0.96717431692118105</v>
      </c>
      <c r="G17975">
        <v>9</v>
      </c>
      <c r="H17975" t="s">
        <v>15685</v>
      </c>
    </row>
    <row r="17976" spans="1:8" x14ac:dyDescent="0.25">
      <c r="A17976" t="s">
        <v>18167</v>
      </c>
      <c r="B17976" s="115">
        <v>4.0479764197127098E-5</v>
      </c>
      <c r="C17976">
        <v>0.301533304432897</v>
      </c>
      <c r="D17976">
        <v>0.378</v>
      </c>
      <c r="E17976">
        <v>0.27900000000000003</v>
      </c>
      <c r="F17976">
        <v>0.98977071438395603</v>
      </c>
      <c r="G17976">
        <v>9</v>
      </c>
      <c r="H17976" t="s">
        <v>8097</v>
      </c>
    </row>
    <row r="17977" spans="1:8" x14ac:dyDescent="0.25">
      <c r="A17977" t="s">
        <v>18168</v>
      </c>
      <c r="B17977" s="115">
        <v>4.2787193890777202E-5</v>
      </c>
      <c r="C17977">
        <v>0.37759749580104301</v>
      </c>
      <c r="D17977">
        <v>0.55700000000000005</v>
      </c>
      <c r="E17977">
        <v>0.44</v>
      </c>
      <c r="F17977">
        <v>1</v>
      </c>
      <c r="G17977">
        <v>9</v>
      </c>
      <c r="H17977" t="s">
        <v>2176</v>
      </c>
    </row>
    <row r="17978" spans="1:8" x14ac:dyDescent="0.25">
      <c r="A17978" t="s">
        <v>18169</v>
      </c>
      <c r="B17978" s="115">
        <v>4.3428311116709101E-5</v>
      </c>
      <c r="C17978">
        <v>0.36407237110004298</v>
      </c>
      <c r="D17978">
        <v>0.252</v>
      </c>
      <c r="E17978">
        <v>0.17</v>
      </c>
      <c r="F17978">
        <v>1</v>
      </c>
      <c r="G17978">
        <v>9</v>
      </c>
      <c r="H17978" t="s">
        <v>6433</v>
      </c>
    </row>
    <row r="17979" spans="1:8" x14ac:dyDescent="0.25">
      <c r="A17979" t="s">
        <v>18170</v>
      </c>
      <c r="B17979" s="115">
        <v>4.4561189468133303E-5</v>
      </c>
      <c r="C17979">
        <v>0.35666606135081702</v>
      </c>
      <c r="D17979">
        <v>0.29099999999999998</v>
      </c>
      <c r="E17979">
        <v>0.20499999999999999</v>
      </c>
      <c r="F17979">
        <v>1</v>
      </c>
      <c r="G17979">
        <v>9</v>
      </c>
      <c r="H17979" t="s">
        <v>18170</v>
      </c>
    </row>
    <row r="17980" spans="1:8" x14ac:dyDescent="0.25">
      <c r="A17980" t="s">
        <v>18171</v>
      </c>
      <c r="B17980" s="115">
        <v>4.6612123671654799E-5</v>
      </c>
      <c r="C17980">
        <v>0.39585980726630998</v>
      </c>
      <c r="D17980">
        <v>0.41699999999999998</v>
      </c>
      <c r="E17980">
        <v>0.32200000000000001</v>
      </c>
      <c r="F17980">
        <v>1</v>
      </c>
      <c r="G17980">
        <v>9</v>
      </c>
      <c r="H17980" t="s">
        <v>2557</v>
      </c>
    </row>
    <row r="17981" spans="1:8" x14ac:dyDescent="0.25">
      <c r="A17981" t="s">
        <v>18172</v>
      </c>
      <c r="B17981" s="115">
        <v>4.7892975541832599E-5</v>
      </c>
      <c r="C17981">
        <v>0.45701752856379502</v>
      </c>
      <c r="D17981">
        <v>0.31900000000000001</v>
      </c>
      <c r="E17981">
        <v>0.22900000000000001</v>
      </c>
      <c r="F17981">
        <v>1</v>
      </c>
      <c r="G17981">
        <v>9</v>
      </c>
      <c r="H17981" t="s">
        <v>3587</v>
      </c>
    </row>
    <row r="17982" spans="1:8" x14ac:dyDescent="0.25">
      <c r="A17982" t="s">
        <v>18173</v>
      </c>
      <c r="B17982" s="115">
        <v>4.9407632628861402E-5</v>
      </c>
      <c r="C17982">
        <v>0.31168901479418598</v>
      </c>
      <c r="D17982">
        <v>0.32200000000000001</v>
      </c>
      <c r="E17982">
        <v>0.23200000000000001</v>
      </c>
      <c r="F17982">
        <v>1</v>
      </c>
      <c r="G17982">
        <v>9</v>
      </c>
      <c r="H17982" t="s">
        <v>1821</v>
      </c>
    </row>
    <row r="17983" spans="1:8" x14ac:dyDescent="0.25">
      <c r="A17983" t="s">
        <v>18174</v>
      </c>
      <c r="B17983" s="115">
        <v>4.9422052057125201E-5</v>
      </c>
      <c r="C17983">
        <v>0.28087286900574798</v>
      </c>
      <c r="D17983">
        <v>0.314</v>
      </c>
      <c r="E17983">
        <v>0.221</v>
      </c>
      <c r="F17983">
        <v>1</v>
      </c>
      <c r="G17983">
        <v>9</v>
      </c>
      <c r="H17983" t="s">
        <v>5702</v>
      </c>
    </row>
    <row r="17984" spans="1:8" x14ac:dyDescent="0.25">
      <c r="A17984" t="s">
        <v>18175</v>
      </c>
      <c r="B17984" s="115">
        <v>4.9821567542475997E-5</v>
      </c>
      <c r="C17984">
        <v>0.37470919833354999</v>
      </c>
      <c r="D17984">
        <v>0.36399999999999999</v>
      </c>
      <c r="E17984">
        <v>0.26500000000000001</v>
      </c>
      <c r="F17984">
        <v>1</v>
      </c>
      <c r="G17984">
        <v>9</v>
      </c>
      <c r="H17984" t="s">
        <v>8906</v>
      </c>
    </row>
    <row r="17985" spans="1:8" x14ac:dyDescent="0.25">
      <c r="A17985" t="s">
        <v>18176</v>
      </c>
      <c r="B17985" s="115">
        <v>4.9909259864452601E-5</v>
      </c>
      <c r="C17985">
        <v>0.61321248615059198</v>
      </c>
      <c r="D17985">
        <v>0.27700000000000002</v>
      </c>
      <c r="E17985">
        <v>0.192</v>
      </c>
      <c r="F17985">
        <v>1</v>
      </c>
      <c r="G17985">
        <v>9</v>
      </c>
      <c r="H17985" t="s">
        <v>3783</v>
      </c>
    </row>
    <row r="17986" spans="1:8" x14ac:dyDescent="0.25">
      <c r="A17986" t="s">
        <v>18177</v>
      </c>
      <c r="B17986" s="115">
        <v>5.01615131384627E-5</v>
      </c>
      <c r="C17986">
        <v>0.297137119735286</v>
      </c>
      <c r="D17986">
        <v>0.59899999999999998</v>
      </c>
      <c r="E17986">
        <v>0.44400000000000001</v>
      </c>
      <c r="F17986">
        <v>1</v>
      </c>
      <c r="G17986">
        <v>9</v>
      </c>
      <c r="H17986" t="s">
        <v>4357</v>
      </c>
    </row>
    <row r="17987" spans="1:8" x14ac:dyDescent="0.25">
      <c r="A17987" t="s">
        <v>18178</v>
      </c>
      <c r="B17987" s="115">
        <v>5.3179976024575797E-5</v>
      </c>
      <c r="C17987">
        <v>0.278346157372237</v>
      </c>
      <c r="D17987">
        <v>0.33600000000000002</v>
      </c>
      <c r="E17987">
        <v>0.245</v>
      </c>
      <c r="F17987">
        <v>1</v>
      </c>
      <c r="G17987">
        <v>9</v>
      </c>
      <c r="H17987" t="s">
        <v>18178</v>
      </c>
    </row>
    <row r="17988" spans="1:8" x14ac:dyDescent="0.25">
      <c r="A17988" t="s">
        <v>18179</v>
      </c>
      <c r="B17988" s="115">
        <v>5.4033426760535502E-5</v>
      </c>
      <c r="C17988">
        <v>0.32625536131709598</v>
      </c>
      <c r="D17988">
        <v>0.25800000000000001</v>
      </c>
      <c r="E17988">
        <v>0.17499999999999999</v>
      </c>
      <c r="F17988">
        <v>1</v>
      </c>
      <c r="G17988">
        <v>9</v>
      </c>
      <c r="H17988" t="s">
        <v>18179</v>
      </c>
    </row>
    <row r="17989" spans="1:8" x14ac:dyDescent="0.25">
      <c r="A17989" t="s">
        <v>18180</v>
      </c>
      <c r="B17989" s="115">
        <v>5.65875066719294E-5</v>
      </c>
      <c r="C17989">
        <v>0.31413206455555098</v>
      </c>
      <c r="D17989">
        <v>0.25800000000000001</v>
      </c>
      <c r="E17989">
        <v>0.17599999999999999</v>
      </c>
      <c r="F17989">
        <v>1</v>
      </c>
      <c r="G17989">
        <v>9</v>
      </c>
      <c r="H17989" t="s">
        <v>5678</v>
      </c>
    </row>
    <row r="17990" spans="1:8" x14ac:dyDescent="0.25">
      <c r="A17990" t="s">
        <v>18181</v>
      </c>
      <c r="B17990" s="115">
        <v>5.72705677784409E-5</v>
      </c>
      <c r="C17990">
        <v>0.51183231048338995</v>
      </c>
      <c r="D17990">
        <v>0.255</v>
      </c>
      <c r="E17990">
        <v>0.17299999999999999</v>
      </c>
      <c r="F17990">
        <v>1</v>
      </c>
      <c r="G17990">
        <v>9</v>
      </c>
      <c r="H17990" t="s">
        <v>18181</v>
      </c>
    </row>
    <row r="17991" spans="1:8" x14ac:dyDescent="0.25">
      <c r="A17991" t="s">
        <v>18182</v>
      </c>
      <c r="B17991" s="115">
        <v>5.8457850327756497E-5</v>
      </c>
      <c r="C17991">
        <v>0.43542040954967298</v>
      </c>
      <c r="D17991">
        <v>0.26300000000000001</v>
      </c>
      <c r="E17991">
        <v>0.183</v>
      </c>
      <c r="F17991">
        <v>1</v>
      </c>
      <c r="G17991">
        <v>9</v>
      </c>
      <c r="H17991" t="s">
        <v>18182</v>
      </c>
    </row>
    <row r="17992" spans="1:8" x14ac:dyDescent="0.25">
      <c r="A17992" t="s">
        <v>18183</v>
      </c>
      <c r="B17992" s="115">
        <v>5.8944138749010697E-5</v>
      </c>
      <c r="C17992">
        <v>0.33730918731236098</v>
      </c>
      <c r="D17992">
        <v>0.38100000000000001</v>
      </c>
      <c r="E17992">
        <v>0.28599999999999998</v>
      </c>
      <c r="F17992">
        <v>1</v>
      </c>
      <c r="G17992">
        <v>9</v>
      </c>
      <c r="H17992" t="s">
        <v>2146</v>
      </c>
    </row>
    <row r="17993" spans="1:8" x14ac:dyDescent="0.25">
      <c r="A17993" t="s">
        <v>18184</v>
      </c>
      <c r="B17993" s="115">
        <v>6.1549366959471005E-5</v>
      </c>
      <c r="C17993">
        <v>0.25255799266773299</v>
      </c>
      <c r="D17993">
        <v>0.39200000000000002</v>
      </c>
      <c r="E17993">
        <v>0.28899999999999998</v>
      </c>
      <c r="F17993">
        <v>1</v>
      </c>
      <c r="G17993">
        <v>9</v>
      </c>
      <c r="H17993" t="s">
        <v>4749</v>
      </c>
    </row>
    <row r="17994" spans="1:8" x14ac:dyDescent="0.25">
      <c r="A17994" t="s">
        <v>18185</v>
      </c>
      <c r="B17994" s="115">
        <v>6.3829551187879804E-5</v>
      </c>
      <c r="C17994">
        <v>0.29047687859749199</v>
      </c>
      <c r="D17994">
        <v>0.35</v>
      </c>
      <c r="E17994">
        <v>0.25900000000000001</v>
      </c>
      <c r="F17994">
        <v>1</v>
      </c>
      <c r="G17994">
        <v>9</v>
      </c>
      <c r="H17994" t="s">
        <v>3588</v>
      </c>
    </row>
    <row r="17995" spans="1:8" x14ac:dyDescent="0.25">
      <c r="A17995" t="s">
        <v>18186</v>
      </c>
      <c r="B17995" s="115">
        <v>6.4817617284258701E-5</v>
      </c>
      <c r="C17995">
        <v>0.30516425129103703</v>
      </c>
      <c r="D17995">
        <v>0.255</v>
      </c>
      <c r="E17995">
        <v>0.17299999999999999</v>
      </c>
      <c r="F17995">
        <v>1</v>
      </c>
      <c r="G17995">
        <v>9</v>
      </c>
      <c r="H17995" t="s">
        <v>18186</v>
      </c>
    </row>
    <row r="17996" spans="1:8" x14ac:dyDescent="0.25">
      <c r="A17996" t="s">
        <v>18187</v>
      </c>
      <c r="B17996" s="115">
        <v>6.60894703649012E-5</v>
      </c>
      <c r="C17996">
        <v>0.30543034894376903</v>
      </c>
      <c r="D17996">
        <v>0.42899999999999999</v>
      </c>
      <c r="E17996">
        <v>0.32200000000000001</v>
      </c>
      <c r="F17996">
        <v>1</v>
      </c>
      <c r="G17996">
        <v>9</v>
      </c>
      <c r="H17996" t="s">
        <v>2104</v>
      </c>
    </row>
    <row r="17997" spans="1:8" x14ac:dyDescent="0.25">
      <c r="A17997" t="s">
        <v>18188</v>
      </c>
      <c r="B17997" s="115">
        <v>6.6525069991411895E-5</v>
      </c>
      <c r="C17997">
        <v>0.363491067542622</v>
      </c>
      <c r="D17997">
        <v>0.28000000000000003</v>
      </c>
      <c r="E17997">
        <v>0.19600000000000001</v>
      </c>
      <c r="F17997">
        <v>1</v>
      </c>
      <c r="G17997">
        <v>9</v>
      </c>
      <c r="H17997" t="s">
        <v>6279</v>
      </c>
    </row>
    <row r="17998" spans="1:8" x14ac:dyDescent="0.25">
      <c r="A17998" t="s">
        <v>18189</v>
      </c>
      <c r="B17998" s="115">
        <v>6.7814107840422395E-5</v>
      </c>
      <c r="C17998">
        <v>0.44925635228036398</v>
      </c>
      <c r="D17998">
        <v>0.30499999999999999</v>
      </c>
      <c r="E17998">
        <v>0.216</v>
      </c>
      <c r="F17998">
        <v>1</v>
      </c>
      <c r="G17998">
        <v>9</v>
      </c>
      <c r="H17998" t="s">
        <v>2821</v>
      </c>
    </row>
    <row r="17999" spans="1:8" x14ac:dyDescent="0.25">
      <c r="A17999" t="s">
        <v>18190</v>
      </c>
      <c r="B17999" s="115">
        <v>6.8967911903185903E-5</v>
      </c>
      <c r="C17999">
        <v>0.29249747015042998</v>
      </c>
      <c r="D17999">
        <v>0.437</v>
      </c>
      <c r="E17999">
        <v>0.32800000000000001</v>
      </c>
      <c r="F17999">
        <v>1</v>
      </c>
      <c r="G17999">
        <v>9</v>
      </c>
      <c r="H17999" t="s">
        <v>2954</v>
      </c>
    </row>
    <row r="18000" spans="1:8" x14ac:dyDescent="0.25">
      <c r="A18000" t="s">
        <v>18191</v>
      </c>
      <c r="B18000" s="115">
        <v>7.1048770419464405E-5</v>
      </c>
      <c r="C18000">
        <v>0.30415504222220602</v>
      </c>
      <c r="D18000">
        <v>0.40899999999999997</v>
      </c>
      <c r="E18000">
        <v>0.312</v>
      </c>
      <c r="F18000">
        <v>1</v>
      </c>
      <c r="G18000">
        <v>9</v>
      </c>
      <c r="H18000" t="s">
        <v>2019</v>
      </c>
    </row>
    <row r="18001" spans="1:8" x14ac:dyDescent="0.25">
      <c r="A18001" t="s">
        <v>18192</v>
      </c>
      <c r="B18001" s="115">
        <v>7.2643369912019299E-5</v>
      </c>
      <c r="C18001">
        <v>0.32672600099364002</v>
      </c>
      <c r="D18001">
        <v>0.27700000000000002</v>
      </c>
      <c r="E18001">
        <v>0.19400000000000001</v>
      </c>
      <c r="F18001">
        <v>1</v>
      </c>
      <c r="G18001">
        <v>9</v>
      </c>
      <c r="H18001" t="s">
        <v>18192</v>
      </c>
    </row>
    <row r="18002" spans="1:8" x14ac:dyDescent="0.25">
      <c r="A18002" t="s">
        <v>18193</v>
      </c>
      <c r="B18002" s="115">
        <v>7.3205356438560797E-5</v>
      </c>
      <c r="C18002">
        <v>0.330537740572108</v>
      </c>
      <c r="D18002">
        <v>0.28000000000000003</v>
      </c>
      <c r="E18002">
        <v>0.193</v>
      </c>
      <c r="F18002">
        <v>1</v>
      </c>
      <c r="G18002">
        <v>9</v>
      </c>
      <c r="H18002" t="s">
        <v>6388</v>
      </c>
    </row>
    <row r="18003" spans="1:8" x14ac:dyDescent="0.25">
      <c r="A18003" t="s">
        <v>18194</v>
      </c>
      <c r="B18003" s="115">
        <v>7.5500408239594601E-5</v>
      </c>
      <c r="C18003">
        <v>0.26527797133382902</v>
      </c>
      <c r="D18003">
        <v>0.32800000000000001</v>
      </c>
      <c r="E18003">
        <v>0.23499999999999999</v>
      </c>
      <c r="F18003">
        <v>1</v>
      </c>
      <c r="G18003">
        <v>9</v>
      </c>
      <c r="H18003" t="s">
        <v>18194</v>
      </c>
    </row>
    <row r="18004" spans="1:8" x14ac:dyDescent="0.25">
      <c r="A18004" t="s">
        <v>18195</v>
      </c>
      <c r="B18004" s="115">
        <v>7.5846229418777804E-5</v>
      </c>
      <c r="C18004">
        <v>0.31376772528159103</v>
      </c>
      <c r="D18004">
        <v>0.25800000000000001</v>
      </c>
      <c r="E18004">
        <v>0.17599999999999999</v>
      </c>
      <c r="F18004">
        <v>1</v>
      </c>
      <c r="G18004">
        <v>9</v>
      </c>
      <c r="H18004" t="s">
        <v>15588</v>
      </c>
    </row>
    <row r="18005" spans="1:8" x14ac:dyDescent="0.25">
      <c r="A18005" t="s">
        <v>18196</v>
      </c>
      <c r="B18005" s="115">
        <v>7.9366736879205493E-5</v>
      </c>
      <c r="C18005">
        <v>0.28081423478873602</v>
      </c>
      <c r="D18005">
        <v>0.57099999999999995</v>
      </c>
      <c r="E18005">
        <v>0.46100000000000002</v>
      </c>
      <c r="F18005">
        <v>1</v>
      </c>
      <c r="G18005">
        <v>9</v>
      </c>
      <c r="H18005" t="s">
        <v>18196</v>
      </c>
    </row>
    <row r="18006" spans="1:8" x14ac:dyDescent="0.25">
      <c r="A18006" t="s">
        <v>18197</v>
      </c>
      <c r="B18006" s="115">
        <v>8.0177738731154294E-5</v>
      </c>
      <c r="C18006">
        <v>0.28444162627320402</v>
      </c>
      <c r="D18006">
        <v>0.35599999999999998</v>
      </c>
      <c r="E18006">
        <v>0.26100000000000001</v>
      </c>
      <c r="F18006">
        <v>1</v>
      </c>
      <c r="G18006">
        <v>9</v>
      </c>
      <c r="H18006" t="s">
        <v>3331</v>
      </c>
    </row>
    <row r="18007" spans="1:8" x14ac:dyDescent="0.25">
      <c r="A18007" t="s">
        <v>18198</v>
      </c>
      <c r="B18007" s="115">
        <v>8.3363543598024295E-5</v>
      </c>
      <c r="C18007">
        <v>0.34865025290121399</v>
      </c>
      <c r="D18007">
        <v>0.28299999999999997</v>
      </c>
      <c r="E18007">
        <v>0.2</v>
      </c>
      <c r="F18007">
        <v>1</v>
      </c>
      <c r="G18007">
        <v>9</v>
      </c>
      <c r="H18007" t="s">
        <v>18198</v>
      </c>
    </row>
    <row r="18008" spans="1:8" x14ac:dyDescent="0.25">
      <c r="A18008" t="s">
        <v>18199</v>
      </c>
      <c r="B18008" s="115">
        <v>8.4784676454392901E-5</v>
      </c>
      <c r="C18008">
        <v>0.38225528960882699</v>
      </c>
      <c r="D18008">
        <v>0.26300000000000001</v>
      </c>
      <c r="E18008">
        <v>0.183</v>
      </c>
      <c r="F18008">
        <v>1</v>
      </c>
      <c r="G18008">
        <v>9</v>
      </c>
      <c r="H18008" t="s">
        <v>15552</v>
      </c>
    </row>
    <row r="18009" spans="1:8" x14ac:dyDescent="0.25">
      <c r="A18009" t="s">
        <v>18200</v>
      </c>
      <c r="B18009" s="115">
        <v>8.7027643430129305E-5</v>
      </c>
      <c r="C18009">
        <v>0.30905441217489799</v>
      </c>
      <c r="D18009">
        <v>0.43099999999999999</v>
      </c>
      <c r="E18009">
        <v>0.33200000000000002</v>
      </c>
      <c r="F18009">
        <v>1</v>
      </c>
      <c r="G18009">
        <v>9</v>
      </c>
      <c r="H18009" t="s">
        <v>5035</v>
      </c>
    </row>
    <row r="18010" spans="1:8" x14ac:dyDescent="0.25">
      <c r="A18010" t="s">
        <v>18201</v>
      </c>
      <c r="B18010" s="115">
        <v>8.9286137727237396E-5</v>
      </c>
      <c r="C18010">
        <v>0.306847167522316</v>
      </c>
      <c r="D18010">
        <v>0.33300000000000002</v>
      </c>
      <c r="E18010">
        <v>0.24399999999999999</v>
      </c>
      <c r="F18010">
        <v>1</v>
      </c>
      <c r="G18010">
        <v>9</v>
      </c>
      <c r="H18010" t="s">
        <v>8926</v>
      </c>
    </row>
    <row r="18011" spans="1:8" x14ac:dyDescent="0.25">
      <c r="A18011" t="s">
        <v>18202</v>
      </c>
      <c r="B18011" s="115">
        <v>9.2342535978208096E-5</v>
      </c>
      <c r="C18011">
        <v>0.513500586717061</v>
      </c>
      <c r="D18011">
        <v>0.26100000000000001</v>
      </c>
      <c r="E18011">
        <v>0.18099999999999999</v>
      </c>
      <c r="F18011">
        <v>1</v>
      </c>
      <c r="G18011">
        <v>9</v>
      </c>
      <c r="H18011" t="s">
        <v>8300</v>
      </c>
    </row>
    <row r="18012" spans="1:8" x14ac:dyDescent="0.25">
      <c r="A18012" t="s">
        <v>18203</v>
      </c>
      <c r="B18012" s="115">
        <v>9.2956441220530702E-5</v>
      </c>
      <c r="C18012">
        <v>0.422604076788403</v>
      </c>
      <c r="D18012">
        <v>0.27700000000000002</v>
      </c>
      <c r="E18012">
        <v>0.19900000000000001</v>
      </c>
      <c r="F18012">
        <v>1</v>
      </c>
      <c r="G18012">
        <v>9</v>
      </c>
      <c r="H18012" t="s">
        <v>3472</v>
      </c>
    </row>
    <row r="18013" spans="1:8" x14ac:dyDescent="0.25">
      <c r="A18013" t="s">
        <v>18204</v>
      </c>
      <c r="B18013" s="115">
        <v>9.6844974183981703E-5</v>
      </c>
      <c r="C18013">
        <v>0.300034399378661</v>
      </c>
      <c r="D18013">
        <v>0.32500000000000001</v>
      </c>
      <c r="E18013">
        <v>0.23400000000000001</v>
      </c>
      <c r="F18013">
        <v>1</v>
      </c>
      <c r="G18013">
        <v>9</v>
      </c>
      <c r="H18013" t="s">
        <v>1063</v>
      </c>
    </row>
    <row r="18014" spans="1:8" x14ac:dyDescent="0.25">
      <c r="A18014" t="s">
        <v>18205</v>
      </c>
      <c r="B18014" s="115">
        <v>9.7368277357655201E-5</v>
      </c>
      <c r="C18014">
        <v>0.33201321331087602</v>
      </c>
      <c r="D18014">
        <v>0.56599999999999995</v>
      </c>
      <c r="E18014">
        <v>0.47</v>
      </c>
      <c r="F18014">
        <v>1</v>
      </c>
      <c r="G18014">
        <v>9</v>
      </c>
      <c r="H18014" t="s">
        <v>1080</v>
      </c>
    </row>
    <row r="18015" spans="1:8" x14ac:dyDescent="0.25">
      <c r="A18015" t="s">
        <v>18206</v>
      </c>
      <c r="B18015" s="115">
        <v>9.7404817543436694E-5</v>
      </c>
      <c r="C18015">
        <v>0.29672592317888002</v>
      </c>
      <c r="D18015">
        <v>0.32200000000000001</v>
      </c>
      <c r="E18015">
        <v>0.23400000000000001</v>
      </c>
      <c r="F18015">
        <v>1</v>
      </c>
      <c r="G18015">
        <v>9</v>
      </c>
      <c r="H18015" t="s">
        <v>2075</v>
      </c>
    </row>
    <row r="18016" spans="1:8" x14ac:dyDescent="0.25">
      <c r="A18016" t="s">
        <v>18207</v>
      </c>
      <c r="B18016" s="115">
        <v>9.8304057208169597E-5</v>
      </c>
      <c r="C18016">
        <v>0.29255394276442698</v>
      </c>
      <c r="D18016">
        <v>0.28299999999999997</v>
      </c>
      <c r="E18016">
        <v>0.19900000000000001</v>
      </c>
      <c r="F18016">
        <v>1</v>
      </c>
      <c r="G18016">
        <v>9</v>
      </c>
      <c r="H18016" t="s">
        <v>15004</v>
      </c>
    </row>
    <row r="18017" spans="1:8" x14ac:dyDescent="0.25">
      <c r="A18017" t="s">
        <v>18208</v>
      </c>
      <c r="B18017">
        <v>1.05578255768244E-4</v>
      </c>
      <c r="C18017">
        <v>0.30864631794715403</v>
      </c>
      <c r="D18017">
        <v>0.27200000000000002</v>
      </c>
      <c r="E18017">
        <v>0.19</v>
      </c>
      <c r="F18017">
        <v>1</v>
      </c>
      <c r="G18017">
        <v>9</v>
      </c>
      <c r="H18017" t="s">
        <v>4702</v>
      </c>
    </row>
    <row r="18018" spans="1:8" x14ac:dyDescent="0.25">
      <c r="A18018" t="s">
        <v>18209</v>
      </c>
      <c r="B18018">
        <v>1.0800372499632499E-4</v>
      </c>
      <c r="C18018">
        <v>0.36366907156150102</v>
      </c>
      <c r="D18018">
        <v>0.30299999999999999</v>
      </c>
      <c r="E18018">
        <v>0.215</v>
      </c>
      <c r="F18018">
        <v>1</v>
      </c>
      <c r="G18018">
        <v>9</v>
      </c>
      <c r="H18018" t="s">
        <v>2974</v>
      </c>
    </row>
    <row r="18019" spans="1:8" x14ac:dyDescent="0.25">
      <c r="A18019" t="s">
        <v>18210</v>
      </c>
      <c r="B18019">
        <v>1.12010344936887E-4</v>
      </c>
      <c r="C18019">
        <v>0.36606763963222</v>
      </c>
      <c r="D18019">
        <v>0.308</v>
      </c>
      <c r="E18019">
        <v>0.222</v>
      </c>
      <c r="F18019">
        <v>1</v>
      </c>
      <c r="G18019">
        <v>9</v>
      </c>
      <c r="H18019" t="s">
        <v>6595</v>
      </c>
    </row>
    <row r="18020" spans="1:8" x14ac:dyDescent="0.25">
      <c r="A18020" t="s">
        <v>18211</v>
      </c>
      <c r="B18020">
        <v>1.1464343177710601E-4</v>
      </c>
      <c r="C18020">
        <v>0.42663903464372899</v>
      </c>
      <c r="D18020">
        <v>0.28599999999999998</v>
      </c>
      <c r="E18020">
        <v>0.20699999999999999</v>
      </c>
      <c r="F18020">
        <v>1</v>
      </c>
      <c r="G18020">
        <v>9</v>
      </c>
      <c r="H18020" t="s">
        <v>18211</v>
      </c>
    </row>
    <row r="18021" spans="1:8" x14ac:dyDescent="0.25">
      <c r="A18021" t="s">
        <v>18212</v>
      </c>
      <c r="B18021">
        <v>1.2532716121457601E-4</v>
      </c>
      <c r="C18021">
        <v>0.35863771631574398</v>
      </c>
      <c r="D18021">
        <v>0.29399999999999998</v>
      </c>
      <c r="E18021">
        <v>0.20899999999999999</v>
      </c>
      <c r="F18021">
        <v>1</v>
      </c>
      <c r="G18021">
        <v>9</v>
      </c>
      <c r="H18021" t="s">
        <v>8065</v>
      </c>
    </row>
    <row r="18022" spans="1:8" x14ac:dyDescent="0.25">
      <c r="A18022" t="s">
        <v>18213</v>
      </c>
      <c r="B18022">
        <v>1.2728988484447099E-4</v>
      </c>
      <c r="C18022">
        <v>0.254001523826974</v>
      </c>
      <c r="D18022">
        <v>0.35299999999999998</v>
      </c>
      <c r="E18022">
        <v>0.26400000000000001</v>
      </c>
      <c r="F18022">
        <v>1</v>
      </c>
      <c r="G18022">
        <v>9</v>
      </c>
      <c r="H18022" t="s">
        <v>6441</v>
      </c>
    </row>
    <row r="18023" spans="1:8" x14ac:dyDescent="0.25">
      <c r="A18023" t="s">
        <v>18214</v>
      </c>
      <c r="B18023">
        <v>1.34022727239871E-4</v>
      </c>
      <c r="C18023">
        <v>0.58891997287134401</v>
      </c>
      <c r="D18023">
        <v>0.46800000000000003</v>
      </c>
      <c r="E18023">
        <v>0.36099999999999999</v>
      </c>
      <c r="F18023">
        <v>1</v>
      </c>
      <c r="G18023">
        <v>9</v>
      </c>
      <c r="H18023" t="s">
        <v>2288</v>
      </c>
    </row>
    <row r="18024" spans="1:8" x14ac:dyDescent="0.25">
      <c r="A18024" t="s">
        <v>18215</v>
      </c>
      <c r="B18024">
        <v>1.34145421295955E-4</v>
      </c>
      <c r="C18024">
        <v>0.35879261684847802</v>
      </c>
      <c r="D18024">
        <v>0.26300000000000001</v>
      </c>
      <c r="E18024">
        <v>0.186</v>
      </c>
      <c r="F18024">
        <v>1</v>
      </c>
      <c r="G18024">
        <v>9</v>
      </c>
      <c r="H18024" t="s">
        <v>6671</v>
      </c>
    </row>
    <row r="18025" spans="1:8" x14ac:dyDescent="0.25">
      <c r="A18025" t="s">
        <v>18216</v>
      </c>
      <c r="B18025">
        <v>1.3506426734174201E-4</v>
      </c>
      <c r="C18025">
        <v>0.36069535017884702</v>
      </c>
      <c r="D18025">
        <v>0.33600000000000002</v>
      </c>
      <c r="E18025">
        <v>0.246</v>
      </c>
      <c r="F18025">
        <v>1</v>
      </c>
      <c r="G18025">
        <v>9</v>
      </c>
      <c r="H18025" t="s">
        <v>1638</v>
      </c>
    </row>
    <row r="18026" spans="1:8" x14ac:dyDescent="0.25">
      <c r="A18026" t="s">
        <v>18217</v>
      </c>
      <c r="B18026">
        <v>1.3669784971363501E-4</v>
      </c>
      <c r="C18026">
        <v>0.25057259585740799</v>
      </c>
      <c r="D18026">
        <v>0.29699999999999999</v>
      </c>
      <c r="E18026">
        <v>0.21099999999999999</v>
      </c>
      <c r="F18026">
        <v>1</v>
      </c>
      <c r="G18026">
        <v>9</v>
      </c>
      <c r="H18026" t="s">
        <v>18217</v>
      </c>
    </row>
    <row r="18027" spans="1:8" x14ac:dyDescent="0.25">
      <c r="A18027" t="s">
        <v>18218</v>
      </c>
      <c r="B18027">
        <v>1.48812788713683E-4</v>
      </c>
      <c r="C18027">
        <v>0.29231108649230902</v>
      </c>
      <c r="D18027">
        <v>0.29099999999999998</v>
      </c>
      <c r="E18027">
        <v>0.20799999999999999</v>
      </c>
      <c r="F18027">
        <v>1</v>
      </c>
      <c r="G18027">
        <v>9</v>
      </c>
      <c r="H18027" t="s">
        <v>5355</v>
      </c>
    </row>
    <row r="18028" spans="1:8" x14ac:dyDescent="0.25">
      <c r="A18028" t="s">
        <v>18219</v>
      </c>
      <c r="B18028">
        <v>1.5151045947405E-4</v>
      </c>
      <c r="C18028">
        <v>0.46824304908160003</v>
      </c>
      <c r="D18028">
        <v>0.26600000000000001</v>
      </c>
      <c r="E18028">
        <v>0.191</v>
      </c>
      <c r="F18028">
        <v>1</v>
      </c>
      <c r="G18028">
        <v>9</v>
      </c>
      <c r="H18028" t="s">
        <v>5218</v>
      </c>
    </row>
    <row r="18029" spans="1:8" x14ac:dyDescent="0.25">
      <c r="A18029" t="s">
        <v>18220</v>
      </c>
      <c r="B18029">
        <v>1.5173870514447501E-4</v>
      </c>
      <c r="C18029">
        <v>0.25907669726766303</v>
      </c>
      <c r="D18029">
        <v>0.32800000000000001</v>
      </c>
      <c r="E18029">
        <v>0.24099999999999999</v>
      </c>
      <c r="F18029">
        <v>1</v>
      </c>
      <c r="G18029">
        <v>9</v>
      </c>
      <c r="H18029" t="s">
        <v>1648</v>
      </c>
    </row>
    <row r="18030" spans="1:8" x14ac:dyDescent="0.25">
      <c r="A18030" t="s">
        <v>18221</v>
      </c>
      <c r="B18030">
        <v>1.5353729275088899E-4</v>
      </c>
      <c r="C18030">
        <v>0.286702740628279</v>
      </c>
      <c r="D18030">
        <v>0.30299999999999999</v>
      </c>
      <c r="E18030">
        <v>0.219</v>
      </c>
      <c r="F18030">
        <v>1</v>
      </c>
      <c r="G18030">
        <v>9</v>
      </c>
      <c r="H18030" t="s">
        <v>8044</v>
      </c>
    </row>
    <row r="18031" spans="1:8" x14ac:dyDescent="0.25">
      <c r="A18031" t="s">
        <v>18222</v>
      </c>
      <c r="B18031">
        <v>1.65056814986486E-4</v>
      </c>
      <c r="C18031">
        <v>0.27035875636984003</v>
      </c>
      <c r="D18031">
        <v>0.34200000000000003</v>
      </c>
      <c r="E18031">
        <v>0.25</v>
      </c>
      <c r="F18031">
        <v>1</v>
      </c>
      <c r="G18031">
        <v>9</v>
      </c>
      <c r="H18031" t="s">
        <v>2207</v>
      </c>
    </row>
    <row r="18032" spans="1:8" x14ac:dyDescent="0.25">
      <c r="A18032" t="s">
        <v>18223</v>
      </c>
      <c r="B18032">
        <v>1.6701218776852899E-4</v>
      </c>
      <c r="C18032">
        <v>0.42197453225082299</v>
      </c>
      <c r="D18032">
        <v>0.29099999999999998</v>
      </c>
      <c r="E18032">
        <v>0.20899999999999999</v>
      </c>
      <c r="F18032">
        <v>1</v>
      </c>
      <c r="G18032">
        <v>9</v>
      </c>
      <c r="H18032" t="s">
        <v>8538</v>
      </c>
    </row>
    <row r="18033" spans="1:8" x14ac:dyDescent="0.25">
      <c r="A18033" t="s">
        <v>18224</v>
      </c>
      <c r="B18033">
        <v>1.8245374651434701E-4</v>
      </c>
      <c r="C18033">
        <v>0.33889322567795099</v>
      </c>
      <c r="D18033">
        <v>0.32500000000000001</v>
      </c>
      <c r="E18033">
        <v>0.23899999999999999</v>
      </c>
      <c r="F18033">
        <v>1</v>
      </c>
      <c r="G18033">
        <v>9</v>
      </c>
      <c r="H18033" t="s">
        <v>11708</v>
      </c>
    </row>
    <row r="18034" spans="1:8" x14ac:dyDescent="0.25">
      <c r="A18034" t="s">
        <v>18225</v>
      </c>
      <c r="B18034">
        <v>1.8356984306179601E-4</v>
      </c>
      <c r="C18034">
        <v>0.30057863228125198</v>
      </c>
      <c r="D18034">
        <v>0.45400000000000001</v>
      </c>
      <c r="E18034">
        <v>0.34499999999999997</v>
      </c>
      <c r="F18034">
        <v>1</v>
      </c>
      <c r="G18034">
        <v>9</v>
      </c>
      <c r="H18034" t="s">
        <v>1807</v>
      </c>
    </row>
    <row r="18035" spans="1:8" x14ac:dyDescent="0.25">
      <c r="A18035" t="s">
        <v>18226</v>
      </c>
      <c r="B18035">
        <v>1.9617708555030701E-4</v>
      </c>
      <c r="C18035">
        <v>0.25865851590135303</v>
      </c>
      <c r="D18035">
        <v>0.29399999999999998</v>
      </c>
      <c r="E18035">
        <v>0.21299999999999999</v>
      </c>
      <c r="F18035">
        <v>1</v>
      </c>
      <c r="G18035">
        <v>9</v>
      </c>
      <c r="H18035" t="s">
        <v>6289</v>
      </c>
    </row>
    <row r="18036" spans="1:8" x14ac:dyDescent="0.25">
      <c r="A18036" t="s">
        <v>18227</v>
      </c>
      <c r="B18036">
        <v>1.9689142325133701E-4</v>
      </c>
      <c r="C18036">
        <v>0.40032954071250598</v>
      </c>
      <c r="D18036">
        <v>0.3</v>
      </c>
      <c r="E18036">
        <v>0.218</v>
      </c>
      <c r="F18036">
        <v>1</v>
      </c>
      <c r="G18036">
        <v>9</v>
      </c>
      <c r="H18036" t="s">
        <v>3599</v>
      </c>
    </row>
    <row r="18037" spans="1:8" x14ac:dyDescent="0.25">
      <c r="A18037" t="s">
        <v>18228</v>
      </c>
      <c r="B18037">
        <v>1.9775579991119401E-4</v>
      </c>
      <c r="C18037">
        <v>0.36817776018895998</v>
      </c>
      <c r="D18037">
        <v>0.26600000000000001</v>
      </c>
      <c r="E18037">
        <v>0.187</v>
      </c>
      <c r="F18037">
        <v>1</v>
      </c>
      <c r="G18037">
        <v>9</v>
      </c>
      <c r="H18037" t="s">
        <v>5146</v>
      </c>
    </row>
    <row r="18038" spans="1:8" x14ac:dyDescent="0.25">
      <c r="A18038" t="s">
        <v>18229</v>
      </c>
      <c r="B18038">
        <v>2.0126330794318099E-4</v>
      </c>
      <c r="C18038">
        <v>0.26516051657754502</v>
      </c>
      <c r="D18038">
        <v>0.30499999999999999</v>
      </c>
      <c r="E18038">
        <v>0.224</v>
      </c>
      <c r="F18038">
        <v>1</v>
      </c>
      <c r="G18038">
        <v>9</v>
      </c>
      <c r="H18038" t="s">
        <v>5879</v>
      </c>
    </row>
    <row r="18039" spans="1:8" x14ac:dyDescent="0.25">
      <c r="A18039" t="s">
        <v>18230</v>
      </c>
      <c r="B18039">
        <v>2.03584068823596E-4</v>
      </c>
      <c r="C18039">
        <v>0.39368232646924001</v>
      </c>
      <c r="D18039">
        <v>0.308</v>
      </c>
      <c r="E18039">
        <v>0.22700000000000001</v>
      </c>
      <c r="F18039">
        <v>1</v>
      </c>
      <c r="G18039">
        <v>9</v>
      </c>
      <c r="H18039" t="s">
        <v>12108</v>
      </c>
    </row>
    <row r="18040" spans="1:8" x14ac:dyDescent="0.25">
      <c r="A18040" t="s">
        <v>18231</v>
      </c>
      <c r="B18040">
        <v>2.1194370304873601E-4</v>
      </c>
      <c r="C18040">
        <v>0.31874579541224102</v>
      </c>
      <c r="D18040">
        <v>0.35899999999999999</v>
      </c>
      <c r="E18040">
        <v>0.27</v>
      </c>
      <c r="F18040">
        <v>1</v>
      </c>
      <c r="G18040">
        <v>9</v>
      </c>
      <c r="H18040" t="s">
        <v>3269</v>
      </c>
    </row>
    <row r="18041" spans="1:8" x14ac:dyDescent="0.25">
      <c r="A18041" t="s">
        <v>18232</v>
      </c>
      <c r="B18041">
        <v>2.1519874006457001E-4</v>
      </c>
      <c r="C18041">
        <v>0.35392597823112598</v>
      </c>
      <c r="D18041">
        <v>0.317</v>
      </c>
      <c r="E18041">
        <v>0.23799999999999999</v>
      </c>
      <c r="F18041">
        <v>1</v>
      </c>
      <c r="G18041">
        <v>9</v>
      </c>
      <c r="H18041" t="s">
        <v>11238</v>
      </c>
    </row>
    <row r="18042" spans="1:8" x14ac:dyDescent="0.25">
      <c r="A18042" t="s">
        <v>18233</v>
      </c>
      <c r="B18042">
        <v>2.1529327639425601E-4</v>
      </c>
      <c r="C18042">
        <v>0.29196150872876497</v>
      </c>
      <c r="D18042">
        <v>0.40899999999999997</v>
      </c>
      <c r="E18042">
        <v>0.32</v>
      </c>
      <c r="F18042">
        <v>1</v>
      </c>
      <c r="G18042">
        <v>9</v>
      </c>
      <c r="H18042" t="s">
        <v>8889</v>
      </c>
    </row>
    <row r="18043" spans="1:8" x14ac:dyDescent="0.25">
      <c r="A18043" t="s">
        <v>18234</v>
      </c>
      <c r="B18043">
        <v>2.1791039184098699E-4</v>
      </c>
      <c r="C18043">
        <v>0.25071053022975398</v>
      </c>
      <c r="D18043">
        <v>0.311</v>
      </c>
      <c r="E18043">
        <v>0.22600000000000001</v>
      </c>
      <c r="F18043">
        <v>1</v>
      </c>
      <c r="G18043">
        <v>9</v>
      </c>
      <c r="H18043" t="s">
        <v>6126</v>
      </c>
    </row>
    <row r="18044" spans="1:8" x14ac:dyDescent="0.25">
      <c r="A18044" t="s">
        <v>18235</v>
      </c>
      <c r="B18044">
        <v>2.20789229611999E-4</v>
      </c>
      <c r="C18044">
        <v>0.28949483234092899</v>
      </c>
      <c r="D18044">
        <v>0.30299999999999999</v>
      </c>
      <c r="E18044">
        <v>0.221</v>
      </c>
      <c r="F18044">
        <v>1</v>
      </c>
      <c r="G18044">
        <v>9</v>
      </c>
      <c r="H18044" t="s">
        <v>5549</v>
      </c>
    </row>
    <row r="18045" spans="1:8" x14ac:dyDescent="0.25">
      <c r="A18045" t="s">
        <v>18236</v>
      </c>
      <c r="B18045">
        <v>2.3238603573909599E-4</v>
      </c>
      <c r="C18045">
        <v>0.35533419958307</v>
      </c>
      <c r="D18045">
        <v>0.27700000000000002</v>
      </c>
      <c r="E18045">
        <v>0.2</v>
      </c>
      <c r="F18045">
        <v>1</v>
      </c>
      <c r="G18045">
        <v>9</v>
      </c>
      <c r="H18045" t="s">
        <v>4573</v>
      </c>
    </row>
    <row r="18046" spans="1:8" x14ac:dyDescent="0.25">
      <c r="A18046" t="s">
        <v>18237</v>
      </c>
      <c r="B18046">
        <v>2.3552249777248401E-4</v>
      </c>
      <c r="C18046">
        <v>0.25821135729226802</v>
      </c>
      <c r="D18046">
        <v>0.27500000000000002</v>
      </c>
      <c r="E18046">
        <v>0.19500000000000001</v>
      </c>
      <c r="F18046">
        <v>1</v>
      </c>
      <c r="G18046">
        <v>9</v>
      </c>
      <c r="H18046" t="s">
        <v>4416</v>
      </c>
    </row>
    <row r="18047" spans="1:8" x14ac:dyDescent="0.25">
      <c r="A18047" t="s">
        <v>18238</v>
      </c>
      <c r="B18047">
        <v>2.5063001943974002E-4</v>
      </c>
      <c r="C18047">
        <v>0.398939910170311</v>
      </c>
      <c r="D18047">
        <v>0.29699999999999999</v>
      </c>
      <c r="E18047">
        <v>0.218</v>
      </c>
      <c r="F18047">
        <v>1</v>
      </c>
      <c r="G18047">
        <v>9</v>
      </c>
      <c r="H18047" t="s">
        <v>4434</v>
      </c>
    </row>
    <row r="18048" spans="1:8" x14ac:dyDescent="0.25">
      <c r="A18048" t="s">
        <v>18239</v>
      </c>
      <c r="B18048">
        <v>2.6175017253268101E-4</v>
      </c>
      <c r="C18048">
        <v>0.403628853452832</v>
      </c>
      <c r="D18048">
        <v>0.27700000000000002</v>
      </c>
      <c r="E18048">
        <v>0.19900000000000001</v>
      </c>
      <c r="F18048">
        <v>1</v>
      </c>
      <c r="G18048">
        <v>9</v>
      </c>
      <c r="H18048" t="s">
        <v>6816</v>
      </c>
    </row>
    <row r="18049" spans="1:8" x14ac:dyDescent="0.25">
      <c r="A18049" t="s">
        <v>18240</v>
      </c>
      <c r="B18049">
        <v>2.7011714282346898E-4</v>
      </c>
      <c r="C18049">
        <v>0.27068825096482202</v>
      </c>
      <c r="D18049">
        <v>0.35299999999999998</v>
      </c>
      <c r="E18049">
        <v>0.27200000000000002</v>
      </c>
      <c r="F18049">
        <v>1</v>
      </c>
      <c r="G18049">
        <v>9</v>
      </c>
      <c r="H18049" t="s">
        <v>11495</v>
      </c>
    </row>
    <row r="18050" spans="1:8" x14ac:dyDescent="0.25">
      <c r="A18050" t="s">
        <v>18241</v>
      </c>
      <c r="B18050">
        <v>2.7055895979701298E-4</v>
      </c>
      <c r="C18050">
        <v>0.48981086884648101</v>
      </c>
      <c r="D18050">
        <v>0.252</v>
      </c>
      <c r="E18050">
        <v>0.18099999999999999</v>
      </c>
      <c r="F18050">
        <v>1</v>
      </c>
      <c r="G18050">
        <v>9</v>
      </c>
      <c r="H18050" t="s">
        <v>10976</v>
      </c>
    </row>
    <row r="18051" spans="1:8" x14ac:dyDescent="0.25">
      <c r="A18051" t="s">
        <v>18242</v>
      </c>
      <c r="B18051">
        <v>2.73160720455408E-4</v>
      </c>
      <c r="C18051">
        <v>0.49465816383400502</v>
      </c>
      <c r="D18051">
        <v>0.252</v>
      </c>
      <c r="E18051">
        <v>0.17699999999999999</v>
      </c>
      <c r="F18051">
        <v>1</v>
      </c>
      <c r="G18051">
        <v>9</v>
      </c>
      <c r="H18051" t="s">
        <v>9072</v>
      </c>
    </row>
    <row r="18052" spans="1:8" x14ac:dyDescent="0.25">
      <c r="A18052" t="s">
        <v>18243</v>
      </c>
      <c r="B18052">
        <v>2.8374196081504402E-4</v>
      </c>
      <c r="C18052">
        <v>0.26540161698882803</v>
      </c>
      <c r="D18052">
        <v>0.26100000000000001</v>
      </c>
      <c r="E18052">
        <v>0.183</v>
      </c>
      <c r="F18052">
        <v>1</v>
      </c>
      <c r="G18052">
        <v>9</v>
      </c>
      <c r="H18052" t="s">
        <v>5750</v>
      </c>
    </row>
    <row r="18053" spans="1:8" x14ac:dyDescent="0.25">
      <c r="A18053" t="s">
        <v>18244</v>
      </c>
      <c r="B18053">
        <v>2.8545620242051201E-4</v>
      </c>
      <c r="C18053">
        <v>0.29221790104768502</v>
      </c>
      <c r="D18053">
        <v>0.26600000000000001</v>
      </c>
      <c r="E18053">
        <v>0.193</v>
      </c>
      <c r="F18053">
        <v>1</v>
      </c>
      <c r="G18053">
        <v>9</v>
      </c>
      <c r="H18053" t="s">
        <v>5418</v>
      </c>
    </row>
    <row r="18054" spans="1:8" x14ac:dyDescent="0.25">
      <c r="A18054" t="s">
        <v>18245</v>
      </c>
      <c r="B18054">
        <v>2.9401965369025402E-4</v>
      </c>
      <c r="C18054">
        <v>0.28284151172851302</v>
      </c>
      <c r="D18054">
        <v>0.34200000000000003</v>
      </c>
      <c r="E18054">
        <v>0.26</v>
      </c>
      <c r="F18054">
        <v>1</v>
      </c>
      <c r="G18054">
        <v>9</v>
      </c>
      <c r="H18054" t="s">
        <v>1757</v>
      </c>
    </row>
    <row r="18055" spans="1:8" x14ac:dyDescent="0.25">
      <c r="A18055" t="s">
        <v>18246</v>
      </c>
      <c r="B18055">
        <v>3.1882306662841099E-4</v>
      </c>
      <c r="C18055">
        <v>0.31141682940327498</v>
      </c>
      <c r="D18055">
        <v>0.25800000000000001</v>
      </c>
      <c r="E18055">
        <v>0.184</v>
      </c>
      <c r="F18055">
        <v>1</v>
      </c>
      <c r="G18055">
        <v>9</v>
      </c>
      <c r="H18055" t="s">
        <v>6587</v>
      </c>
    </row>
    <row r="18056" spans="1:8" x14ac:dyDescent="0.25">
      <c r="A18056" t="s">
        <v>18247</v>
      </c>
      <c r="B18056">
        <v>3.2366195449104999E-4</v>
      </c>
      <c r="C18056">
        <v>0.25811548227786402</v>
      </c>
      <c r="D18056">
        <v>0.308</v>
      </c>
      <c r="E18056">
        <v>0.23100000000000001</v>
      </c>
      <c r="F18056">
        <v>1</v>
      </c>
      <c r="G18056">
        <v>9</v>
      </c>
      <c r="H18056" t="s">
        <v>11946</v>
      </c>
    </row>
    <row r="18057" spans="1:8" x14ac:dyDescent="0.25">
      <c r="A18057" t="s">
        <v>18248</v>
      </c>
      <c r="B18057">
        <v>3.2564757187080102E-4</v>
      </c>
      <c r="C18057">
        <v>0.36339341550378301</v>
      </c>
      <c r="D18057">
        <v>0.26600000000000001</v>
      </c>
      <c r="E18057">
        <v>0.19</v>
      </c>
      <c r="F18057">
        <v>1</v>
      </c>
      <c r="G18057">
        <v>9</v>
      </c>
      <c r="H18057" t="s">
        <v>6641</v>
      </c>
    </row>
    <row r="18058" spans="1:8" x14ac:dyDescent="0.25">
      <c r="A18058" t="s">
        <v>18249</v>
      </c>
      <c r="B18058">
        <v>3.28098135300968E-4</v>
      </c>
      <c r="C18058">
        <v>0.28538269780513398</v>
      </c>
      <c r="D18058">
        <v>0.28000000000000003</v>
      </c>
      <c r="E18058">
        <v>0.20200000000000001</v>
      </c>
      <c r="F18058">
        <v>1</v>
      </c>
      <c r="G18058">
        <v>9</v>
      </c>
      <c r="H18058" t="s">
        <v>6427</v>
      </c>
    </row>
    <row r="18059" spans="1:8" x14ac:dyDescent="0.25">
      <c r="A18059" t="s">
        <v>18250</v>
      </c>
      <c r="B18059">
        <v>3.47716565835055E-4</v>
      </c>
      <c r="C18059">
        <v>0.35550546147198397</v>
      </c>
      <c r="D18059">
        <v>0.27700000000000002</v>
      </c>
      <c r="E18059">
        <v>0.20200000000000001</v>
      </c>
      <c r="F18059">
        <v>1</v>
      </c>
      <c r="G18059">
        <v>9</v>
      </c>
      <c r="H18059" t="s">
        <v>4743</v>
      </c>
    </row>
    <row r="18060" spans="1:8" x14ac:dyDescent="0.25">
      <c r="A18060" t="s">
        <v>18251</v>
      </c>
      <c r="B18060">
        <v>3.8745140352967601E-4</v>
      </c>
      <c r="C18060">
        <v>0.300575567597127</v>
      </c>
      <c r="D18060">
        <v>0.51300000000000001</v>
      </c>
      <c r="E18060">
        <v>0.42099999999999999</v>
      </c>
      <c r="F18060">
        <v>1</v>
      </c>
      <c r="G18060">
        <v>9</v>
      </c>
      <c r="H18060" t="s">
        <v>1586</v>
      </c>
    </row>
    <row r="18061" spans="1:8" x14ac:dyDescent="0.25">
      <c r="A18061" t="s">
        <v>18252</v>
      </c>
      <c r="B18061">
        <v>3.9783582915611099E-4</v>
      </c>
      <c r="C18061">
        <v>0.295893848864482</v>
      </c>
      <c r="D18061">
        <v>0.25800000000000001</v>
      </c>
      <c r="E18061">
        <v>0.185</v>
      </c>
      <c r="F18061">
        <v>1</v>
      </c>
      <c r="G18061">
        <v>9</v>
      </c>
      <c r="H18061" t="s">
        <v>18252</v>
      </c>
    </row>
    <row r="18062" spans="1:8" x14ac:dyDescent="0.25">
      <c r="A18062" t="s">
        <v>18253</v>
      </c>
      <c r="B18062">
        <v>4.5777602739205701E-4</v>
      </c>
      <c r="C18062">
        <v>0.40708840837476401</v>
      </c>
      <c r="D18062">
        <v>0.375</v>
      </c>
      <c r="E18062">
        <v>0.28499999999999998</v>
      </c>
      <c r="F18062">
        <v>1</v>
      </c>
      <c r="G18062">
        <v>9</v>
      </c>
      <c r="H18062" t="s">
        <v>2234</v>
      </c>
    </row>
    <row r="18063" spans="1:8" x14ac:dyDescent="0.25">
      <c r="A18063" t="s">
        <v>18254</v>
      </c>
      <c r="B18063">
        <v>4.79459125792469E-4</v>
      </c>
      <c r="C18063">
        <v>0.330649925822597</v>
      </c>
      <c r="D18063">
        <v>0.255</v>
      </c>
      <c r="E18063">
        <v>0.183</v>
      </c>
      <c r="F18063">
        <v>1</v>
      </c>
      <c r="G18063">
        <v>9</v>
      </c>
      <c r="H18063" t="s">
        <v>9071</v>
      </c>
    </row>
    <row r="18064" spans="1:8" x14ac:dyDescent="0.25">
      <c r="A18064" t="s">
        <v>18255</v>
      </c>
      <c r="B18064">
        <v>5.1874677576552197E-4</v>
      </c>
      <c r="C18064">
        <v>0.34224911158297899</v>
      </c>
      <c r="D18064">
        <v>0.48199999999999998</v>
      </c>
      <c r="E18064">
        <v>0.38700000000000001</v>
      </c>
      <c r="F18064">
        <v>1</v>
      </c>
      <c r="G18064">
        <v>9</v>
      </c>
      <c r="H18064" t="s">
        <v>1603</v>
      </c>
    </row>
    <row r="18065" spans="1:8" x14ac:dyDescent="0.25">
      <c r="A18065" t="s">
        <v>18256</v>
      </c>
      <c r="B18065">
        <v>6.0486176629416305E-4</v>
      </c>
      <c r="C18065">
        <v>0.49980942653372801</v>
      </c>
      <c r="D18065">
        <v>0.26300000000000001</v>
      </c>
      <c r="E18065">
        <v>0.19400000000000001</v>
      </c>
      <c r="F18065">
        <v>1</v>
      </c>
      <c r="G18065">
        <v>9</v>
      </c>
      <c r="H18065" t="s">
        <v>5049</v>
      </c>
    </row>
    <row r="18066" spans="1:8" x14ac:dyDescent="0.25">
      <c r="A18066" t="s">
        <v>18257</v>
      </c>
      <c r="B18066">
        <v>6.8974815817469395E-4</v>
      </c>
      <c r="C18066">
        <v>0.28453045820535</v>
      </c>
      <c r="D18066">
        <v>0.26100000000000001</v>
      </c>
      <c r="E18066">
        <v>0.188</v>
      </c>
      <c r="F18066">
        <v>1</v>
      </c>
      <c r="G18066">
        <v>9</v>
      </c>
      <c r="H18066" t="s">
        <v>11093</v>
      </c>
    </row>
    <row r="18067" spans="1:8" x14ac:dyDescent="0.25">
      <c r="A18067" t="s">
        <v>18258</v>
      </c>
      <c r="B18067">
        <v>7.3113592924278705E-4</v>
      </c>
      <c r="C18067">
        <v>0.31130064868852703</v>
      </c>
      <c r="D18067">
        <v>0.30299999999999999</v>
      </c>
      <c r="E18067">
        <v>0.22600000000000001</v>
      </c>
      <c r="F18067">
        <v>1</v>
      </c>
      <c r="G18067">
        <v>9</v>
      </c>
      <c r="H18067" t="s">
        <v>3603</v>
      </c>
    </row>
    <row r="18068" spans="1:8" x14ac:dyDescent="0.25">
      <c r="A18068" t="s">
        <v>18259</v>
      </c>
      <c r="B18068">
        <v>7.4676363172457901E-4</v>
      </c>
      <c r="C18068">
        <v>0.32934531159995301</v>
      </c>
      <c r="D18068">
        <v>0.27500000000000002</v>
      </c>
      <c r="E18068">
        <v>0.20399999999999999</v>
      </c>
      <c r="F18068">
        <v>1</v>
      </c>
      <c r="G18068">
        <v>9</v>
      </c>
      <c r="H18068" t="s">
        <v>4593</v>
      </c>
    </row>
    <row r="18069" spans="1:8" x14ac:dyDescent="0.25">
      <c r="A18069" t="s">
        <v>18260</v>
      </c>
      <c r="B18069">
        <v>7.8856506865016701E-4</v>
      </c>
      <c r="C18069">
        <v>0.42651453340538598</v>
      </c>
      <c r="D18069">
        <v>0.252</v>
      </c>
      <c r="E18069">
        <v>0.185</v>
      </c>
      <c r="F18069">
        <v>1</v>
      </c>
      <c r="G18069">
        <v>9</v>
      </c>
      <c r="H18069" t="s">
        <v>15929</v>
      </c>
    </row>
    <row r="18070" spans="1:8" x14ac:dyDescent="0.25">
      <c r="A18070" t="s">
        <v>18261</v>
      </c>
      <c r="B18070">
        <v>8.0544797847547202E-4</v>
      </c>
      <c r="C18070">
        <v>0.468655633862612</v>
      </c>
      <c r="D18070">
        <v>0.29099999999999998</v>
      </c>
      <c r="E18070">
        <v>0.224</v>
      </c>
      <c r="F18070">
        <v>1</v>
      </c>
      <c r="G18070">
        <v>9</v>
      </c>
      <c r="H18070" t="s">
        <v>5503</v>
      </c>
    </row>
    <row r="18071" spans="1:8" x14ac:dyDescent="0.25">
      <c r="A18071" t="s">
        <v>18262</v>
      </c>
      <c r="B18071">
        <v>8.2324686243881603E-4</v>
      </c>
      <c r="C18071">
        <v>0.26767998365938001</v>
      </c>
      <c r="D18071">
        <v>0.28000000000000003</v>
      </c>
      <c r="E18071">
        <v>0.20699999999999999</v>
      </c>
      <c r="F18071">
        <v>1</v>
      </c>
      <c r="G18071">
        <v>9</v>
      </c>
      <c r="H18071" t="s">
        <v>6578</v>
      </c>
    </row>
    <row r="18072" spans="1:8" x14ac:dyDescent="0.25">
      <c r="A18072" t="s">
        <v>18263</v>
      </c>
      <c r="B18072">
        <v>8.3811850059983698E-4</v>
      </c>
      <c r="C18072">
        <v>0.39011084171038002</v>
      </c>
      <c r="D18072">
        <v>0.35</v>
      </c>
      <c r="E18072">
        <v>0.27400000000000002</v>
      </c>
      <c r="F18072">
        <v>1</v>
      </c>
      <c r="G18072">
        <v>9</v>
      </c>
      <c r="H18072" t="s">
        <v>8399</v>
      </c>
    </row>
    <row r="18073" spans="1:8" x14ac:dyDescent="0.25">
      <c r="A18073" t="s">
        <v>18264</v>
      </c>
      <c r="B18073">
        <v>8.3949069868617698E-4</v>
      </c>
      <c r="C18073">
        <v>0.29669674548367603</v>
      </c>
      <c r="D18073">
        <v>0.26900000000000002</v>
      </c>
      <c r="E18073">
        <v>0.19500000000000001</v>
      </c>
      <c r="F18073">
        <v>1</v>
      </c>
      <c r="G18073">
        <v>9</v>
      </c>
      <c r="H18073" t="s">
        <v>18264</v>
      </c>
    </row>
    <row r="18074" spans="1:8" x14ac:dyDescent="0.25">
      <c r="A18074" t="s">
        <v>18265</v>
      </c>
      <c r="B18074">
        <v>9.5637168692007E-4</v>
      </c>
      <c r="C18074">
        <v>0.28904217751164102</v>
      </c>
      <c r="D18074">
        <v>0.35299999999999998</v>
      </c>
      <c r="E18074">
        <v>0.28100000000000003</v>
      </c>
      <c r="F18074">
        <v>1</v>
      </c>
      <c r="G18074">
        <v>9</v>
      </c>
      <c r="H18074" t="s">
        <v>18265</v>
      </c>
    </row>
    <row r="18075" spans="1:8" x14ac:dyDescent="0.25">
      <c r="A18075" t="s">
        <v>18266</v>
      </c>
      <c r="B18075">
        <v>9.6271419669028498E-4</v>
      </c>
      <c r="C18075">
        <v>0.29555080410758</v>
      </c>
      <c r="D18075">
        <v>0.38100000000000001</v>
      </c>
      <c r="E18075">
        <v>0.30199999999999999</v>
      </c>
      <c r="F18075">
        <v>1</v>
      </c>
      <c r="G18075">
        <v>9</v>
      </c>
      <c r="H18075" t="s">
        <v>3568</v>
      </c>
    </row>
    <row r="18076" spans="1:8" x14ac:dyDescent="0.25">
      <c r="A18076" t="s">
        <v>18267</v>
      </c>
      <c r="B18076">
        <v>1.1531882107014501E-3</v>
      </c>
      <c r="C18076">
        <v>0.26651987623267498</v>
      </c>
      <c r="D18076">
        <v>0.36699999999999999</v>
      </c>
      <c r="E18076">
        <v>0.28899999999999998</v>
      </c>
      <c r="F18076">
        <v>1</v>
      </c>
      <c r="G18076">
        <v>9</v>
      </c>
      <c r="H18076" t="s">
        <v>9303</v>
      </c>
    </row>
    <row r="18077" spans="1:8" x14ac:dyDescent="0.25">
      <c r="A18077" t="s">
        <v>18268</v>
      </c>
      <c r="B18077">
        <v>1.1660115959675899E-3</v>
      </c>
      <c r="C18077">
        <v>0.27689708998546803</v>
      </c>
      <c r="D18077">
        <v>0.27700000000000002</v>
      </c>
      <c r="E18077">
        <v>0.20899999999999999</v>
      </c>
      <c r="F18077">
        <v>1</v>
      </c>
      <c r="G18077">
        <v>9</v>
      </c>
      <c r="H18077" t="s">
        <v>4207</v>
      </c>
    </row>
    <row r="18078" spans="1:8" x14ac:dyDescent="0.25">
      <c r="A18078" t="s">
        <v>18269</v>
      </c>
      <c r="B18078">
        <v>1.18919121137132E-3</v>
      </c>
      <c r="C18078">
        <v>0.528999002376909</v>
      </c>
      <c r="D18078">
        <v>0.28299999999999997</v>
      </c>
      <c r="E18078">
        <v>0.218</v>
      </c>
      <c r="F18078">
        <v>1</v>
      </c>
      <c r="G18078">
        <v>9</v>
      </c>
      <c r="H18078" t="s">
        <v>7244</v>
      </c>
    </row>
    <row r="18079" spans="1:8" x14ac:dyDescent="0.25">
      <c r="A18079" t="s">
        <v>18270</v>
      </c>
      <c r="B18079">
        <v>1.2298532041857199E-3</v>
      </c>
      <c r="C18079">
        <v>0.35554518111772998</v>
      </c>
      <c r="D18079">
        <v>0.308</v>
      </c>
      <c r="E18079">
        <v>0.23400000000000001</v>
      </c>
      <c r="F18079">
        <v>1</v>
      </c>
      <c r="G18079">
        <v>9</v>
      </c>
      <c r="H18079" t="s">
        <v>9022</v>
      </c>
    </row>
    <row r="18080" spans="1:8" x14ac:dyDescent="0.25">
      <c r="A18080" t="s">
        <v>18271</v>
      </c>
      <c r="B18080">
        <v>1.2775778656638199E-3</v>
      </c>
      <c r="C18080">
        <v>0.30960537519130299</v>
      </c>
      <c r="D18080">
        <v>0.32200000000000001</v>
      </c>
      <c r="E18080">
        <v>0.249</v>
      </c>
      <c r="F18080">
        <v>1</v>
      </c>
      <c r="G18080">
        <v>9</v>
      </c>
      <c r="H18080" t="s">
        <v>5398</v>
      </c>
    </row>
    <row r="18081" spans="1:8" x14ac:dyDescent="0.25">
      <c r="A18081" t="s">
        <v>18272</v>
      </c>
      <c r="B18081">
        <v>1.2877408723876501E-3</v>
      </c>
      <c r="C18081">
        <v>0.422441876803061</v>
      </c>
      <c r="D18081">
        <v>0.252</v>
      </c>
      <c r="E18081">
        <v>0.189</v>
      </c>
      <c r="F18081">
        <v>1</v>
      </c>
      <c r="G18081">
        <v>9</v>
      </c>
      <c r="H18081" t="s">
        <v>9253</v>
      </c>
    </row>
    <row r="18082" spans="1:8" x14ac:dyDescent="0.25">
      <c r="A18082" t="s">
        <v>18273</v>
      </c>
      <c r="B18082">
        <v>1.4125299324766699E-3</v>
      </c>
      <c r="C18082">
        <v>0.60031583889197904</v>
      </c>
      <c r="D18082">
        <v>0.28599999999999998</v>
      </c>
      <c r="E18082">
        <v>0.223</v>
      </c>
      <c r="F18082">
        <v>1</v>
      </c>
      <c r="G18082">
        <v>9</v>
      </c>
      <c r="H18082" t="s">
        <v>4217</v>
      </c>
    </row>
    <row r="18083" spans="1:8" x14ac:dyDescent="0.25">
      <c r="A18083" t="s">
        <v>18274</v>
      </c>
      <c r="B18083">
        <v>1.42994912961216E-3</v>
      </c>
      <c r="C18083">
        <v>0.25579587765901002</v>
      </c>
      <c r="D18083">
        <v>0.317</v>
      </c>
      <c r="E18083">
        <v>0.24199999999999999</v>
      </c>
      <c r="F18083">
        <v>1</v>
      </c>
      <c r="G18083">
        <v>9</v>
      </c>
      <c r="H18083" t="s">
        <v>10579</v>
      </c>
    </row>
    <row r="18084" spans="1:8" x14ac:dyDescent="0.25">
      <c r="A18084" t="s">
        <v>18275</v>
      </c>
      <c r="B18084">
        <v>1.43796786392721E-3</v>
      </c>
      <c r="C18084">
        <v>0.27355195197119903</v>
      </c>
      <c r="D18084">
        <v>0.29699999999999999</v>
      </c>
      <c r="E18084">
        <v>0.22600000000000001</v>
      </c>
      <c r="F18084">
        <v>1</v>
      </c>
      <c r="G18084">
        <v>9</v>
      </c>
      <c r="H18084" t="s">
        <v>5545</v>
      </c>
    </row>
    <row r="18085" spans="1:8" x14ac:dyDescent="0.25">
      <c r="A18085" t="s">
        <v>18276</v>
      </c>
      <c r="B18085">
        <v>1.52501516339947E-3</v>
      </c>
      <c r="C18085">
        <v>0.34501373277616598</v>
      </c>
      <c r="D18085">
        <v>0.26900000000000002</v>
      </c>
      <c r="E18085">
        <v>0.20200000000000001</v>
      </c>
      <c r="F18085">
        <v>1</v>
      </c>
      <c r="G18085">
        <v>9</v>
      </c>
      <c r="H18085" t="s">
        <v>5463</v>
      </c>
    </row>
    <row r="18086" spans="1:8" x14ac:dyDescent="0.25">
      <c r="A18086" t="s">
        <v>18277</v>
      </c>
      <c r="B18086">
        <v>1.59897808929579E-3</v>
      </c>
      <c r="C18086">
        <v>0.36532978172565</v>
      </c>
      <c r="D18086">
        <v>0.28299999999999997</v>
      </c>
      <c r="E18086">
        <v>0.217</v>
      </c>
      <c r="F18086">
        <v>1</v>
      </c>
      <c r="G18086">
        <v>9</v>
      </c>
      <c r="H18086" t="s">
        <v>6639</v>
      </c>
    </row>
    <row r="18087" spans="1:8" x14ac:dyDescent="0.25">
      <c r="A18087" t="s">
        <v>18278</v>
      </c>
      <c r="B18087">
        <v>2.06359463180364E-3</v>
      </c>
      <c r="C18087">
        <v>0.27321499300151703</v>
      </c>
      <c r="D18087">
        <v>0.26100000000000001</v>
      </c>
      <c r="E18087">
        <v>0.19400000000000001</v>
      </c>
      <c r="F18087">
        <v>1</v>
      </c>
      <c r="G18087">
        <v>9</v>
      </c>
      <c r="H18087" t="s">
        <v>4723</v>
      </c>
    </row>
    <row r="18088" spans="1:8" x14ac:dyDescent="0.25">
      <c r="A18088" t="s">
        <v>18279</v>
      </c>
      <c r="B18088">
        <v>2.1010591652990901E-3</v>
      </c>
      <c r="C18088">
        <v>0.273506404851038</v>
      </c>
      <c r="D18088">
        <v>0.30299999999999999</v>
      </c>
      <c r="E18088">
        <v>0.23400000000000001</v>
      </c>
      <c r="F18088">
        <v>1</v>
      </c>
      <c r="G18088">
        <v>9</v>
      </c>
      <c r="H18088" t="s">
        <v>1661</v>
      </c>
    </row>
    <row r="18089" spans="1:8" x14ac:dyDescent="0.25">
      <c r="A18089" t="s">
        <v>18280</v>
      </c>
      <c r="B18089">
        <v>2.1794031630509299E-3</v>
      </c>
      <c r="C18089">
        <v>0.44944519701112901</v>
      </c>
      <c r="D18089">
        <v>0.26600000000000001</v>
      </c>
      <c r="E18089">
        <v>0.20499999999999999</v>
      </c>
      <c r="F18089">
        <v>1</v>
      </c>
      <c r="G18089">
        <v>9</v>
      </c>
      <c r="H18089" t="s">
        <v>6420</v>
      </c>
    </row>
    <row r="18090" spans="1:8" x14ac:dyDescent="0.25">
      <c r="A18090" t="s">
        <v>18281</v>
      </c>
      <c r="B18090">
        <v>2.2117815430478102E-3</v>
      </c>
      <c r="C18090">
        <v>0.33965115524462902</v>
      </c>
      <c r="D18090">
        <v>0.28299999999999997</v>
      </c>
      <c r="E18090">
        <v>0.218</v>
      </c>
      <c r="F18090">
        <v>1</v>
      </c>
      <c r="G18090">
        <v>9</v>
      </c>
      <c r="H18090" t="s">
        <v>5296</v>
      </c>
    </row>
    <row r="18091" spans="1:8" x14ac:dyDescent="0.25">
      <c r="A18091" t="s">
        <v>18282</v>
      </c>
      <c r="B18091">
        <v>2.2230653278005998E-3</v>
      </c>
      <c r="C18091">
        <v>0.28405133080073502</v>
      </c>
      <c r="D18091">
        <v>0.25800000000000001</v>
      </c>
      <c r="E18091">
        <v>0.19400000000000001</v>
      </c>
      <c r="F18091">
        <v>1</v>
      </c>
      <c r="G18091">
        <v>9</v>
      </c>
      <c r="H18091" t="s">
        <v>4756</v>
      </c>
    </row>
    <row r="18092" spans="1:8" x14ac:dyDescent="0.25">
      <c r="A18092" t="s">
        <v>18283</v>
      </c>
      <c r="B18092">
        <v>2.2931606132336798E-3</v>
      </c>
      <c r="C18092">
        <v>0.26818002341371799</v>
      </c>
      <c r="D18092">
        <v>0.25800000000000001</v>
      </c>
      <c r="E18092">
        <v>0.193</v>
      </c>
      <c r="F18092">
        <v>1</v>
      </c>
      <c r="G18092">
        <v>9</v>
      </c>
      <c r="H18092" t="s">
        <v>2865</v>
      </c>
    </row>
    <row r="18093" spans="1:8" x14ac:dyDescent="0.25">
      <c r="A18093" t="s">
        <v>18284</v>
      </c>
      <c r="B18093">
        <v>2.5448611219878502E-3</v>
      </c>
      <c r="C18093">
        <v>0.26687402072186001</v>
      </c>
      <c r="D18093">
        <v>0.26600000000000001</v>
      </c>
      <c r="E18093">
        <v>0.19900000000000001</v>
      </c>
      <c r="F18093">
        <v>1</v>
      </c>
      <c r="G18093">
        <v>9</v>
      </c>
      <c r="H18093" t="s">
        <v>3555</v>
      </c>
    </row>
    <row r="18094" spans="1:8" x14ac:dyDescent="0.25">
      <c r="A18094" t="s">
        <v>18285</v>
      </c>
      <c r="B18094">
        <v>2.5904862983029001E-3</v>
      </c>
      <c r="C18094">
        <v>0.25701088357655499</v>
      </c>
      <c r="D18094">
        <v>0.311</v>
      </c>
      <c r="E18094">
        <v>0.23499999999999999</v>
      </c>
      <c r="F18094">
        <v>1</v>
      </c>
      <c r="G18094">
        <v>9</v>
      </c>
      <c r="H18094" t="s">
        <v>1966</v>
      </c>
    </row>
    <row r="18095" spans="1:8" x14ac:dyDescent="0.25">
      <c r="A18095" t="s">
        <v>18286</v>
      </c>
      <c r="B18095">
        <v>2.7989986672131298E-3</v>
      </c>
      <c r="C18095">
        <v>0.28184802523687602</v>
      </c>
      <c r="D18095">
        <v>0.3</v>
      </c>
      <c r="E18095">
        <v>0.23400000000000001</v>
      </c>
      <c r="F18095">
        <v>1</v>
      </c>
      <c r="G18095">
        <v>9</v>
      </c>
      <c r="H18095" t="s">
        <v>5519</v>
      </c>
    </row>
    <row r="18096" spans="1:8" x14ac:dyDescent="0.25">
      <c r="A18096" t="s">
        <v>18287</v>
      </c>
      <c r="B18096">
        <v>3.06798445675118E-3</v>
      </c>
      <c r="C18096">
        <v>0.845786081122886</v>
      </c>
      <c r="D18096">
        <v>0.83199999999999996</v>
      </c>
      <c r="E18096">
        <v>0.69799999999999995</v>
      </c>
      <c r="F18096">
        <v>1</v>
      </c>
      <c r="G18096">
        <v>9</v>
      </c>
      <c r="H18096" t="s">
        <v>1369</v>
      </c>
    </row>
    <row r="18097" spans="1:8" x14ac:dyDescent="0.25">
      <c r="A18097" t="s">
        <v>18288</v>
      </c>
      <c r="B18097">
        <v>3.1286668087253801E-3</v>
      </c>
      <c r="C18097">
        <v>0.27377845220776398</v>
      </c>
      <c r="D18097">
        <v>0.41199999999999998</v>
      </c>
      <c r="E18097">
        <v>0.33</v>
      </c>
      <c r="F18097">
        <v>1</v>
      </c>
      <c r="G18097">
        <v>9</v>
      </c>
      <c r="H18097" t="s">
        <v>2264</v>
      </c>
    </row>
    <row r="18098" spans="1:8" x14ac:dyDescent="0.25">
      <c r="A18098" t="s">
        <v>18289</v>
      </c>
      <c r="B18098">
        <v>3.2805905743926202E-3</v>
      </c>
      <c r="C18098">
        <v>0.40127658169834302</v>
      </c>
      <c r="D18098">
        <v>0.85399999999999998</v>
      </c>
      <c r="E18098">
        <v>0.78400000000000003</v>
      </c>
      <c r="F18098">
        <v>1</v>
      </c>
      <c r="G18098">
        <v>9</v>
      </c>
      <c r="H18098" t="s">
        <v>2323</v>
      </c>
    </row>
    <row r="18099" spans="1:8" x14ac:dyDescent="0.25">
      <c r="A18099" t="s">
        <v>18290</v>
      </c>
      <c r="B18099">
        <v>3.2980574298648998E-3</v>
      </c>
      <c r="C18099">
        <v>0.26056686245027399</v>
      </c>
      <c r="D18099">
        <v>0.38400000000000001</v>
      </c>
      <c r="E18099">
        <v>0.308</v>
      </c>
      <c r="F18099">
        <v>1</v>
      </c>
      <c r="G18099">
        <v>9</v>
      </c>
      <c r="H18099" t="s">
        <v>1963</v>
      </c>
    </row>
    <row r="18100" spans="1:8" x14ac:dyDescent="0.25">
      <c r="A18100" t="s">
        <v>18291</v>
      </c>
      <c r="B18100">
        <v>3.3693110074642599E-3</v>
      </c>
      <c r="C18100">
        <v>0.384951797853817</v>
      </c>
      <c r="D18100">
        <v>0.38400000000000001</v>
      </c>
      <c r="E18100">
        <v>0.32200000000000001</v>
      </c>
      <c r="F18100">
        <v>1</v>
      </c>
      <c r="G18100">
        <v>9</v>
      </c>
      <c r="H18100" t="s">
        <v>2267</v>
      </c>
    </row>
    <row r="18101" spans="1:8" x14ac:dyDescent="0.25">
      <c r="A18101" t="s">
        <v>18292</v>
      </c>
      <c r="B18101">
        <v>4.6157616420521401E-3</v>
      </c>
      <c r="C18101">
        <v>0.28533196627631602</v>
      </c>
      <c r="D18101">
        <v>0.27500000000000002</v>
      </c>
      <c r="E18101">
        <v>0.215</v>
      </c>
      <c r="F18101">
        <v>1</v>
      </c>
      <c r="G18101">
        <v>9</v>
      </c>
      <c r="H18101" t="s">
        <v>6796</v>
      </c>
    </row>
    <row r="18102" spans="1:8" x14ac:dyDescent="0.25">
      <c r="A18102" t="s">
        <v>18293</v>
      </c>
      <c r="B18102">
        <v>5.0052462244808997E-3</v>
      </c>
      <c r="C18102">
        <v>0.30104501111481902</v>
      </c>
      <c r="D18102">
        <v>0.255</v>
      </c>
      <c r="E18102">
        <v>0.19500000000000001</v>
      </c>
      <c r="F18102">
        <v>1</v>
      </c>
      <c r="G18102">
        <v>9</v>
      </c>
      <c r="H18102" t="s">
        <v>6645</v>
      </c>
    </row>
    <row r="18103" spans="1:8" x14ac:dyDescent="0.25">
      <c r="A18103" t="s">
        <v>18294</v>
      </c>
      <c r="B18103">
        <v>7.4738825797237797E-3</v>
      </c>
      <c r="C18103">
        <v>0.286161835688646</v>
      </c>
      <c r="D18103">
        <v>0.311</v>
      </c>
      <c r="E18103">
        <v>0.246</v>
      </c>
      <c r="F18103">
        <v>1</v>
      </c>
      <c r="G18103">
        <v>9</v>
      </c>
      <c r="H18103" t="s">
        <v>2588</v>
      </c>
    </row>
    <row r="18104" spans="1:8" x14ac:dyDescent="0.25">
      <c r="A18104" t="s">
        <v>18295</v>
      </c>
      <c r="B18104">
        <v>8.2313288634084207E-3</v>
      </c>
      <c r="C18104">
        <v>0.39867897651818801</v>
      </c>
      <c r="D18104">
        <v>0.56599999999999995</v>
      </c>
      <c r="E18104">
        <v>0.45900000000000002</v>
      </c>
      <c r="F18104">
        <v>1</v>
      </c>
      <c r="G18104">
        <v>9</v>
      </c>
      <c r="H18104" t="s">
        <v>408</v>
      </c>
    </row>
    <row r="18105" spans="1:8" hidden="1" x14ac:dyDescent="0.25">
      <c r="A18105" t="s">
        <v>18296</v>
      </c>
      <c r="B18105" s="115">
        <v>1.6118339449544601E-209</v>
      </c>
      <c r="C18105">
        <v>2.8348554781429498</v>
      </c>
      <c r="D18105">
        <v>0.80300000000000005</v>
      </c>
      <c r="E18105">
        <v>7.8E-2</v>
      </c>
      <c r="F18105" s="115">
        <v>3.9410951788081402E-205</v>
      </c>
      <c r="G18105">
        <v>10</v>
      </c>
      <c r="H18105" t="s">
        <v>150</v>
      </c>
    </row>
    <row r="18106" spans="1:8" hidden="1" x14ac:dyDescent="0.25">
      <c r="A18106" t="s">
        <v>18297</v>
      </c>
      <c r="B18106" s="115">
        <v>7.3594975012185294E-197</v>
      </c>
      <c r="C18106">
        <v>3.2357359554815299</v>
      </c>
      <c r="D18106">
        <v>0.745</v>
      </c>
      <c r="E18106">
        <v>7.2999999999999995E-2</v>
      </c>
      <c r="F18106" s="115">
        <v>1.7994707340229401E-192</v>
      </c>
      <c r="G18106">
        <v>10</v>
      </c>
      <c r="H18106" t="s">
        <v>151</v>
      </c>
    </row>
    <row r="18107" spans="1:8" hidden="1" x14ac:dyDescent="0.25">
      <c r="A18107" t="s">
        <v>18298</v>
      </c>
      <c r="B18107" s="115">
        <v>6.2196356814783E-196</v>
      </c>
      <c r="C18107">
        <v>2.4620937347638399</v>
      </c>
      <c r="D18107">
        <v>0.82199999999999995</v>
      </c>
      <c r="E18107">
        <v>8.5999999999999993E-2</v>
      </c>
      <c r="F18107" s="115">
        <v>1.5207631204782599E-191</v>
      </c>
      <c r="G18107">
        <v>10</v>
      </c>
      <c r="H18107" t="s">
        <v>152</v>
      </c>
    </row>
    <row r="18108" spans="1:8" hidden="1" x14ac:dyDescent="0.25">
      <c r="A18108" t="s">
        <v>18299</v>
      </c>
      <c r="B18108" s="115">
        <v>9.8203621801357492E-196</v>
      </c>
      <c r="C18108">
        <v>2.5436067596032199</v>
      </c>
      <c r="D18108">
        <v>0.85399999999999998</v>
      </c>
      <c r="E18108">
        <v>9.4E-2</v>
      </c>
      <c r="F18108" s="115">
        <v>2.4011767566649899E-191</v>
      </c>
      <c r="G18108">
        <v>10</v>
      </c>
      <c r="H18108" t="s">
        <v>153</v>
      </c>
    </row>
    <row r="18109" spans="1:8" hidden="1" x14ac:dyDescent="0.25">
      <c r="A18109" t="s">
        <v>18300</v>
      </c>
      <c r="B18109" s="115">
        <v>1.8399232166620599E-195</v>
      </c>
      <c r="C18109">
        <v>2.5987500547435101</v>
      </c>
      <c r="D18109">
        <v>0.86599999999999999</v>
      </c>
      <c r="E18109">
        <v>9.8000000000000004E-2</v>
      </c>
      <c r="F18109" s="115">
        <v>4.4987962570604E-191</v>
      </c>
      <c r="G18109">
        <v>10</v>
      </c>
      <c r="H18109" t="s">
        <v>154</v>
      </c>
    </row>
    <row r="18110" spans="1:8" hidden="1" x14ac:dyDescent="0.25">
      <c r="A18110" t="s">
        <v>18301</v>
      </c>
      <c r="B18110" s="115">
        <v>2.81014532074039E-194</v>
      </c>
      <c r="C18110">
        <v>2.4894205156072999</v>
      </c>
      <c r="D18110">
        <v>0.82199999999999995</v>
      </c>
      <c r="E18110">
        <v>8.6999999999999994E-2</v>
      </c>
      <c r="F18110" s="115">
        <v>6.8710863237423196E-190</v>
      </c>
      <c r="G18110">
        <v>10</v>
      </c>
      <c r="H18110" t="s">
        <v>156</v>
      </c>
    </row>
    <row r="18111" spans="1:8" hidden="1" x14ac:dyDescent="0.25">
      <c r="A18111" t="s">
        <v>18302</v>
      </c>
      <c r="B18111" s="115">
        <v>6.35558315872824E-194</v>
      </c>
      <c r="C18111">
        <v>2.64853148432731</v>
      </c>
      <c r="D18111">
        <v>0.71299999999999997</v>
      </c>
      <c r="E18111">
        <v>6.6000000000000003E-2</v>
      </c>
      <c r="F18111" s="115">
        <v>1.5540036381406401E-189</v>
      </c>
      <c r="G18111">
        <v>10</v>
      </c>
      <c r="H18111" t="s">
        <v>157</v>
      </c>
    </row>
    <row r="18112" spans="1:8" hidden="1" x14ac:dyDescent="0.25">
      <c r="A18112" t="s">
        <v>18303</v>
      </c>
      <c r="B18112" s="115">
        <v>3.0712196709811401E-192</v>
      </c>
      <c r="C18112">
        <v>2.6396345582823302</v>
      </c>
      <c r="D18112">
        <v>0.81499999999999995</v>
      </c>
      <c r="E18112">
        <v>8.7999999999999995E-2</v>
      </c>
      <c r="F18112" s="115">
        <v>7.5094392175159905E-188</v>
      </c>
      <c r="G18112">
        <v>10</v>
      </c>
      <c r="H18112" t="s">
        <v>158</v>
      </c>
    </row>
    <row r="18113" spans="1:8" hidden="1" x14ac:dyDescent="0.25">
      <c r="A18113" t="s">
        <v>18304</v>
      </c>
      <c r="B18113" s="115">
        <v>1.72691535959983E-191</v>
      </c>
      <c r="C18113">
        <v>2.4633609358765098</v>
      </c>
      <c r="D18113">
        <v>0.745</v>
      </c>
      <c r="E18113">
        <v>7.2999999999999995E-2</v>
      </c>
      <c r="F18113" s="115">
        <v>4.2224807457575498E-187</v>
      </c>
      <c r="G18113">
        <v>10</v>
      </c>
      <c r="H18113" t="s">
        <v>159</v>
      </c>
    </row>
    <row r="18114" spans="1:8" hidden="1" x14ac:dyDescent="0.25">
      <c r="A18114" t="s">
        <v>18305</v>
      </c>
      <c r="B18114" s="115">
        <v>6.6338709642330597E-189</v>
      </c>
      <c r="C18114">
        <v>2.3276674491140001</v>
      </c>
      <c r="D18114">
        <v>0.86</v>
      </c>
      <c r="E18114">
        <v>9.8000000000000004E-2</v>
      </c>
      <c r="F18114" s="115">
        <v>1.6220477894646299E-184</v>
      </c>
      <c r="G18114">
        <v>10</v>
      </c>
      <c r="H18114" t="s">
        <v>160</v>
      </c>
    </row>
    <row r="18115" spans="1:8" hidden="1" x14ac:dyDescent="0.25">
      <c r="A18115" t="s">
        <v>18306</v>
      </c>
      <c r="B18115" s="115">
        <v>7.1473029480227896E-189</v>
      </c>
      <c r="C18115">
        <v>2.48529130392214</v>
      </c>
      <c r="D18115">
        <v>0.77700000000000002</v>
      </c>
      <c r="E18115">
        <v>0.08</v>
      </c>
      <c r="F18115" s="115">
        <v>1.74758704382105E-184</v>
      </c>
      <c r="G18115">
        <v>10</v>
      </c>
      <c r="H18115" t="s">
        <v>13026</v>
      </c>
    </row>
    <row r="18116" spans="1:8" hidden="1" x14ac:dyDescent="0.25">
      <c r="A18116" t="s">
        <v>18307</v>
      </c>
      <c r="B18116" s="115">
        <v>2.0479547973242301E-188</v>
      </c>
      <c r="C18116">
        <v>2.5312918106932298</v>
      </c>
      <c r="D18116">
        <v>0.75800000000000001</v>
      </c>
      <c r="E18116">
        <v>7.6999999999999999E-2</v>
      </c>
      <c r="F18116" s="115">
        <v>5.0074542749374801E-184</v>
      </c>
      <c r="G18116">
        <v>10</v>
      </c>
      <c r="H18116" t="s">
        <v>6928</v>
      </c>
    </row>
    <row r="18117" spans="1:8" hidden="1" x14ac:dyDescent="0.25">
      <c r="A18117" t="s">
        <v>18308</v>
      </c>
      <c r="B18117" s="115">
        <v>6.5444330947586102E-188</v>
      </c>
      <c r="C18117">
        <v>2.6537171063727101</v>
      </c>
      <c r="D18117">
        <v>0.72</v>
      </c>
      <c r="E18117">
        <v>6.9000000000000006E-2</v>
      </c>
      <c r="F18117" s="115">
        <v>1.6001793359994299E-183</v>
      </c>
      <c r="G18117">
        <v>10</v>
      </c>
      <c r="H18117" t="s">
        <v>6989</v>
      </c>
    </row>
    <row r="18118" spans="1:8" hidden="1" x14ac:dyDescent="0.25">
      <c r="A18118" t="s">
        <v>18309</v>
      </c>
      <c r="B18118" s="115">
        <v>1.3745903786957001E-187</v>
      </c>
      <c r="C18118">
        <v>2.6255758710147301</v>
      </c>
      <c r="D18118">
        <v>0.82799999999999996</v>
      </c>
      <c r="E18118">
        <v>9.5000000000000001E-2</v>
      </c>
      <c r="F18118" s="115">
        <v>3.3610109349488498E-183</v>
      </c>
      <c r="G18118">
        <v>10</v>
      </c>
      <c r="H18118" t="s">
        <v>5137</v>
      </c>
    </row>
    <row r="18119" spans="1:8" hidden="1" x14ac:dyDescent="0.25">
      <c r="A18119" t="s">
        <v>18310</v>
      </c>
      <c r="B18119" s="115">
        <v>1.33969000550637E-186</v>
      </c>
      <c r="C18119">
        <v>2.4165850084170302</v>
      </c>
      <c r="D18119">
        <v>0.92400000000000004</v>
      </c>
      <c r="E18119">
        <v>0.11600000000000001</v>
      </c>
      <c r="F18119" s="115">
        <v>3.2756760324636297E-182</v>
      </c>
      <c r="G18119">
        <v>10</v>
      </c>
      <c r="H18119" t="s">
        <v>6159</v>
      </c>
    </row>
    <row r="18120" spans="1:8" hidden="1" x14ac:dyDescent="0.25">
      <c r="A18120" t="s">
        <v>18311</v>
      </c>
      <c r="B18120" s="115">
        <v>2.2934795685772499E-185</v>
      </c>
      <c r="C18120">
        <v>2.5573319532563099</v>
      </c>
      <c r="D18120">
        <v>0.92400000000000004</v>
      </c>
      <c r="E18120">
        <v>0.11899999999999999</v>
      </c>
      <c r="F18120" s="115">
        <v>5.6077868931282202E-181</v>
      </c>
      <c r="G18120">
        <v>10</v>
      </c>
      <c r="H18120" t="s">
        <v>6047</v>
      </c>
    </row>
    <row r="18121" spans="1:8" hidden="1" x14ac:dyDescent="0.25">
      <c r="A18121" t="s">
        <v>18312</v>
      </c>
      <c r="B18121" s="115">
        <v>8.5044072090800103E-182</v>
      </c>
      <c r="C18121">
        <v>2.6291825061918801</v>
      </c>
      <c r="D18121">
        <v>0.77100000000000002</v>
      </c>
      <c r="E18121">
        <v>8.3000000000000004E-2</v>
      </c>
      <c r="F18121" s="115">
        <v>2.0794126066921501E-177</v>
      </c>
      <c r="G18121">
        <v>10</v>
      </c>
      <c r="H18121" t="s">
        <v>6973</v>
      </c>
    </row>
    <row r="18122" spans="1:8" hidden="1" x14ac:dyDescent="0.25">
      <c r="A18122" t="s">
        <v>18313</v>
      </c>
      <c r="B18122" s="115">
        <v>1.4352810101487899E-180</v>
      </c>
      <c r="C18122">
        <v>3.0089779263741701</v>
      </c>
      <c r="D18122">
        <v>0.57999999999999996</v>
      </c>
      <c r="E18122">
        <v>4.7E-2</v>
      </c>
      <c r="F18122" s="115">
        <v>3.5094055979148002E-176</v>
      </c>
      <c r="G18122">
        <v>10</v>
      </c>
      <c r="H18122" t="s">
        <v>18313</v>
      </c>
    </row>
    <row r="18123" spans="1:8" hidden="1" x14ac:dyDescent="0.25">
      <c r="A18123" t="s">
        <v>18314</v>
      </c>
      <c r="B18123" s="115">
        <v>2.1510518048813699E-180</v>
      </c>
      <c r="C18123">
        <v>2.4328118531084799</v>
      </c>
      <c r="D18123">
        <v>0.83399999999999996</v>
      </c>
      <c r="E18123">
        <v>9.8000000000000004E-2</v>
      </c>
      <c r="F18123" s="115">
        <v>5.2595367681154397E-176</v>
      </c>
      <c r="G18123">
        <v>10</v>
      </c>
      <c r="H18123" t="s">
        <v>5803</v>
      </c>
    </row>
    <row r="18124" spans="1:8" hidden="1" x14ac:dyDescent="0.25">
      <c r="A18124" t="s">
        <v>18315</v>
      </c>
      <c r="B18124" s="115">
        <v>4.5357274603161903E-178</v>
      </c>
      <c r="C18124">
        <v>2.4913247609256302</v>
      </c>
      <c r="D18124">
        <v>0.752</v>
      </c>
      <c r="E18124">
        <v>0.08</v>
      </c>
      <c r="F18124" s="115">
        <v>1.1090307213219099E-173</v>
      </c>
      <c r="G18124">
        <v>10</v>
      </c>
      <c r="H18124" t="s">
        <v>7026</v>
      </c>
    </row>
    <row r="18125" spans="1:8" hidden="1" x14ac:dyDescent="0.25">
      <c r="A18125" t="s">
        <v>18316</v>
      </c>
      <c r="B18125" s="115">
        <v>6.1823507033714201E-178</v>
      </c>
      <c r="C18125">
        <v>2.3511779318458101</v>
      </c>
      <c r="D18125">
        <v>0.89800000000000002</v>
      </c>
      <c r="E18125">
        <v>0.114</v>
      </c>
      <c r="F18125" s="115">
        <v>1.51164657048135E-173</v>
      </c>
      <c r="G18125">
        <v>10</v>
      </c>
      <c r="H18125" t="s">
        <v>6366</v>
      </c>
    </row>
    <row r="18126" spans="1:8" hidden="1" x14ac:dyDescent="0.25">
      <c r="A18126" t="s">
        <v>18317</v>
      </c>
      <c r="B18126" s="115">
        <v>2.8726420921277099E-177</v>
      </c>
      <c r="C18126">
        <v>2.7252502555317699</v>
      </c>
      <c r="D18126">
        <v>0.81499999999999995</v>
      </c>
      <c r="E18126">
        <v>9.7000000000000003E-2</v>
      </c>
      <c r="F18126" s="115">
        <v>7.0238971794614505E-173</v>
      </c>
      <c r="G18126">
        <v>10</v>
      </c>
      <c r="H18126" t="s">
        <v>5534</v>
      </c>
    </row>
    <row r="18127" spans="1:8" hidden="1" x14ac:dyDescent="0.25">
      <c r="A18127" t="s">
        <v>18318</v>
      </c>
      <c r="B18127" s="115">
        <v>5.7629765736123404E-173</v>
      </c>
      <c r="C18127">
        <v>2.67864570513398</v>
      </c>
      <c r="D18127">
        <v>0.75800000000000001</v>
      </c>
      <c r="E18127">
        <v>8.5000000000000006E-2</v>
      </c>
      <c r="F18127" s="115">
        <v>1.4091054020139501E-168</v>
      </c>
      <c r="G18127">
        <v>10</v>
      </c>
      <c r="H18127" t="s">
        <v>13338</v>
      </c>
    </row>
    <row r="18128" spans="1:8" hidden="1" x14ac:dyDescent="0.25">
      <c r="A18128" t="s">
        <v>18319</v>
      </c>
      <c r="B18128" s="115">
        <v>2.1216713140925699E-172</v>
      </c>
      <c r="C18128">
        <v>2.7903396804654101</v>
      </c>
      <c r="D18128">
        <v>0.45200000000000001</v>
      </c>
      <c r="E18128">
        <v>2.9000000000000001E-2</v>
      </c>
      <c r="F18128" s="115">
        <v>5.1876985300877404E-168</v>
      </c>
      <c r="G18128">
        <v>10</v>
      </c>
      <c r="H18128" t="s">
        <v>18319</v>
      </c>
    </row>
    <row r="18129" spans="1:8" hidden="1" x14ac:dyDescent="0.25">
      <c r="A18129" t="s">
        <v>18320</v>
      </c>
      <c r="B18129" s="115">
        <v>3.6349009483581904E-170</v>
      </c>
      <c r="C18129">
        <v>2.6409923875275099</v>
      </c>
      <c r="D18129">
        <v>0.84099999999999997</v>
      </c>
      <c r="E18129">
        <v>0.107</v>
      </c>
      <c r="F18129" s="115">
        <v>8.88769630883061E-166</v>
      </c>
      <c r="G18129">
        <v>10</v>
      </c>
      <c r="H18129" t="s">
        <v>5628</v>
      </c>
    </row>
    <row r="18130" spans="1:8" hidden="1" x14ac:dyDescent="0.25">
      <c r="A18130" t="s">
        <v>18321</v>
      </c>
      <c r="B18130" s="115">
        <v>1.3799698584583501E-169</v>
      </c>
      <c r="C18130">
        <v>2.6002903459747202</v>
      </c>
      <c r="D18130">
        <v>0.63100000000000001</v>
      </c>
      <c r="E18130">
        <v>5.8999999999999997E-2</v>
      </c>
      <c r="F18130" s="115">
        <v>3.37416430091651E-165</v>
      </c>
      <c r="G18130">
        <v>10</v>
      </c>
      <c r="H18130" t="s">
        <v>12913</v>
      </c>
    </row>
    <row r="18131" spans="1:8" hidden="1" x14ac:dyDescent="0.25">
      <c r="A18131" t="s">
        <v>18322</v>
      </c>
      <c r="B18131" s="115">
        <v>3.12255579004264E-168</v>
      </c>
      <c r="C18131">
        <v>2.3754983966623899</v>
      </c>
      <c r="D18131">
        <v>0.66200000000000003</v>
      </c>
      <c r="E18131">
        <v>6.5000000000000002E-2</v>
      </c>
      <c r="F18131" s="115">
        <v>7.6349611622332694E-164</v>
      </c>
      <c r="G18131">
        <v>10</v>
      </c>
      <c r="H18131" t="s">
        <v>13244</v>
      </c>
    </row>
    <row r="18132" spans="1:8" hidden="1" x14ac:dyDescent="0.25">
      <c r="A18132" t="s">
        <v>18323</v>
      </c>
      <c r="B18132" s="115">
        <v>1.0686253625276799E-166</v>
      </c>
      <c r="C18132">
        <v>2.5496409762813701</v>
      </c>
      <c r="D18132">
        <v>0.76400000000000001</v>
      </c>
      <c r="E18132">
        <v>8.8999999999999996E-2</v>
      </c>
      <c r="F18132" s="115">
        <v>2.61289587391643E-162</v>
      </c>
      <c r="G18132">
        <v>10</v>
      </c>
      <c r="H18132" t="s">
        <v>5645</v>
      </c>
    </row>
    <row r="18133" spans="1:8" hidden="1" x14ac:dyDescent="0.25">
      <c r="A18133" t="s">
        <v>18324</v>
      </c>
      <c r="B18133" s="115">
        <v>1.57553868256838E-163</v>
      </c>
      <c r="C18133">
        <v>2.8345430976409798</v>
      </c>
      <c r="D18133">
        <v>0.71299999999999997</v>
      </c>
      <c r="E18133">
        <v>0.08</v>
      </c>
      <c r="F18133" s="115">
        <v>3.8523496327479499E-159</v>
      </c>
      <c r="G18133">
        <v>10</v>
      </c>
      <c r="H18133" t="s">
        <v>344</v>
      </c>
    </row>
    <row r="18134" spans="1:8" hidden="1" x14ac:dyDescent="0.25">
      <c r="A18134" t="s">
        <v>18325</v>
      </c>
      <c r="B18134" s="115">
        <v>2.69406274709711E-163</v>
      </c>
      <c r="C18134">
        <v>2.5127812677713299</v>
      </c>
      <c r="D18134">
        <v>0.752</v>
      </c>
      <c r="E18134">
        <v>8.6999999999999994E-2</v>
      </c>
      <c r="F18134" s="115">
        <v>6.5872528229271503E-159</v>
      </c>
      <c r="G18134">
        <v>10</v>
      </c>
      <c r="H18134" t="s">
        <v>6980</v>
      </c>
    </row>
    <row r="18135" spans="1:8" hidden="1" x14ac:dyDescent="0.25">
      <c r="A18135" t="s">
        <v>18326</v>
      </c>
      <c r="B18135" s="115">
        <v>8.5737557487072103E-162</v>
      </c>
      <c r="C18135">
        <v>2.6917113149545302</v>
      </c>
      <c r="D18135">
        <v>0.89800000000000002</v>
      </c>
      <c r="E18135">
        <v>0.13100000000000001</v>
      </c>
      <c r="F18135" s="115">
        <v>2.0963690181164001E-157</v>
      </c>
      <c r="G18135">
        <v>10</v>
      </c>
      <c r="H18135" t="s">
        <v>335</v>
      </c>
    </row>
    <row r="18136" spans="1:8" hidden="1" x14ac:dyDescent="0.25">
      <c r="A18136" t="s">
        <v>18327</v>
      </c>
      <c r="B18136" s="115">
        <v>2.7116566397393699E-161</v>
      </c>
      <c r="C18136">
        <v>2.28445031514577</v>
      </c>
      <c r="D18136">
        <v>0.84099999999999997</v>
      </c>
      <c r="E18136">
        <v>0.11</v>
      </c>
      <c r="F18136" s="115">
        <v>6.6302716498267398E-157</v>
      </c>
      <c r="G18136">
        <v>10</v>
      </c>
      <c r="H18136" t="s">
        <v>84</v>
      </c>
    </row>
    <row r="18137" spans="1:8" hidden="1" x14ac:dyDescent="0.25">
      <c r="A18137" t="s">
        <v>18328</v>
      </c>
      <c r="B18137" s="115">
        <v>1.2311879124347101E-159</v>
      </c>
      <c r="C18137">
        <v>2.4845819982138</v>
      </c>
      <c r="D18137">
        <v>0.66900000000000004</v>
      </c>
      <c r="E18137">
        <v>7.0000000000000007E-2</v>
      </c>
      <c r="F18137" s="115">
        <v>3.0103775646941001E-155</v>
      </c>
      <c r="G18137">
        <v>10</v>
      </c>
      <c r="H18137" t="s">
        <v>6904</v>
      </c>
    </row>
    <row r="18138" spans="1:8" hidden="1" x14ac:dyDescent="0.25">
      <c r="A18138" t="s">
        <v>18329</v>
      </c>
      <c r="B18138" s="115">
        <v>2.61062313767043E-158</v>
      </c>
      <c r="C18138">
        <v>2.4083597217775901</v>
      </c>
      <c r="D18138">
        <v>0.80900000000000005</v>
      </c>
      <c r="E18138">
        <v>0.105</v>
      </c>
      <c r="F18138" s="115">
        <v>6.3832346339179804E-154</v>
      </c>
      <c r="G18138">
        <v>10</v>
      </c>
      <c r="H18138" t="s">
        <v>6505</v>
      </c>
    </row>
    <row r="18139" spans="1:8" hidden="1" x14ac:dyDescent="0.25">
      <c r="A18139" t="s">
        <v>18330</v>
      </c>
      <c r="B18139" s="115">
        <v>3.5305141401361398E-158</v>
      </c>
      <c r="C18139">
        <v>2.4904369487318299</v>
      </c>
      <c r="D18139">
        <v>0.79600000000000004</v>
      </c>
      <c r="E18139">
        <v>0.10100000000000001</v>
      </c>
      <c r="F18139" s="115">
        <v>8.6324601240468795E-154</v>
      </c>
      <c r="G18139">
        <v>10</v>
      </c>
      <c r="H18139" t="s">
        <v>6107</v>
      </c>
    </row>
    <row r="18140" spans="1:8" hidden="1" x14ac:dyDescent="0.25">
      <c r="A18140" t="s">
        <v>18331</v>
      </c>
      <c r="B18140" s="115">
        <v>6.2618447186333201E-156</v>
      </c>
      <c r="C18140">
        <v>2.47015555022129</v>
      </c>
      <c r="D18140">
        <v>0.77100000000000002</v>
      </c>
      <c r="E18140">
        <v>9.5000000000000001E-2</v>
      </c>
      <c r="F18140" s="115">
        <v>1.53108365215303E-151</v>
      </c>
      <c r="G18140">
        <v>10</v>
      </c>
      <c r="H18140" t="s">
        <v>6992</v>
      </c>
    </row>
    <row r="18141" spans="1:8" hidden="1" x14ac:dyDescent="0.25">
      <c r="A18141" t="s">
        <v>18332</v>
      </c>
      <c r="B18141" s="115">
        <v>7.26076938377585E-155</v>
      </c>
      <c r="C18141">
        <v>2.6975347295386198</v>
      </c>
      <c r="D18141">
        <v>0.63700000000000001</v>
      </c>
      <c r="E18141">
        <v>6.5000000000000002E-2</v>
      </c>
      <c r="F18141" s="115">
        <v>1.7753307220270299E-150</v>
      </c>
      <c r="G18141">
        <v>10</v>
      </c>
      <c r="H18141" t="s">
        <v>13147</v>
      </c>
    </row>
    <row r="18142" spans="1:8" hidden="1" x14ac:dyDescent="0.25">
      <c r="A18142" t="s">
        <v>18333</v>
      </c>
      <c r="B18142" s="115">
        <v>7.9433136951747398E-155</v>
      </c>
      <c r="C18142">
        <v>2.5490583717594002</v>
      </c>
      <c r="D18142">
        <v>0.64300000000000002</v>
      </c>
      <c r="E18142">
        <v>6.7000000000000004E-2</v>
      </c>
      <c r="F18142" s="115">
        <v>1.9422196316071801E-150</v>
      </c>
      <c r="G18142">
        <v>10</v>
      </c>
      <c r="H18142" t="s">
        <v>13368</v>
      </c>
    </row>
    <row r="18143" spans="1:8" hidden="1" x14ac:dyDescent="0.25">
      <c r="A18143" t="s">
        <v>18334</v>
      </c>
      <c r="B18143" s="115">
        <v>2.0663675960661501E-153</v>
      </c>
      <c r="C18143">
        <v>2.6858844566417099</v>
      </c>
      <c r="D18143">
        <v>0.65</v>
      </c>
      <c r="E18143">
        <v>6.9000000000000006E-2</v>
      </c>
      <c r="F18143" s="115">
        <v>5.0524754091413303E-149</v>
      </c>
      <c r="G18143">
        <v>10</v>
      </c>
      <c r="H18143" t="s">
        <v>6949</v>
      </c>
    </row>
    <row r="18144" spans="1:8" hidden="1" x14ac:dyDescent="0.25">
      <c r="A18144" t="s">
        <v>18335</v>
      </c>
      <c r="B18144" s="115">
        <v>4.4093576365264999E-153</v>
      </c>
      <c r="C18144">
        <v>2.3939486661211999</v>
      </c>
      <c r="D18144">
        <v>0.81499999999999995</v>
      </c>
      <c r="E18144">
        <v>0.109</v>
      </c>
      <c r="F18144" s="115">
        <v>1.0781320357070899E-148</v>
      </c>
      <c r="G18144">
        <v>10</v>
      </c>
      <c r="H18144" t="s">
        <v>6182</v>
      </c>
    </row>
    <row r="18145" spans="1:8" hidden="1" x14ac:dyDescent="0.25">
      <c r="A18145" t="s">
        <v>18336</v>
      </c>
      <c r="B18145" s="115">
        <v>1.19215229153401E-152</v>
      </c>
      <c r="C18145">
        <v>2.7925910180224598</v>
      </c>
      <c r="D18145">
        <v>0.56699999999999995</v>
      </c>
      <c r="E18145">
        <v>5.2999999999999999E-2</v>
      </c>
      <c r="F18145" s="115">
        <v>2.9149315680298201E-148</v>
      </c>
      <c r="G18145">
        <v>10</v>
      </c>
      <c r="H18145" t="s">
        <v>9438</v>
      </c>
    </row>
    <row r="18146" spans="1:8" hidden="1" x14ac:dyDescent="0.25">
      <c r="A18146" t="s">
        <v>18337</v>
      </c>
      <c r="B18146" s="115">
        <v>3.6988034722335599E-152</v>
      </c>
      <c r="C18146">
        <v>2.3575437140389899</v>
      </c>
      <c r="D18146">
        <v>0.59899999999999998</v>
      </c>
      <c r="E18146">
        <v>5.8000000000000003E-2</v>
      </c>
      <c r="F18146" s="115">
        <v>9.0439443699582699E-148</v>
      </c>
      <c r="G18146">
        <v>10</v>
      </c>
      <c r="H18146" t="s">
        <v>18337</v>
      </c>
    </row>
    <row r="18147" spans="1:8" hidden="1" x14ac:dyDescent="0.25">
      <c r="A18147" t="s">
        <v>18338</v>
      </c>
      <c r="B18147" s="115">
        <v>9.4671126686825296E-152</v>
      </c>
      <c r="C18147">
        <v>2.1087746326555599</v>
      </c>
      <c r="D18147">
        <v>0.752</v>
      </c>
      <c r="E18147">
        <v>9.0999999999999998E-2</v>
      </c>
      <c r="F18147" s="115">
        <v>2.31480371861957E-147</v>
      </c>
      <c r="G18147">
        <v>10</v>
      </c>
      <c r="H18147" t="s">
        <v>6909</v>
      </c>
    </row>
    <row r="18148" spans="1:8" hidden="1" x14ac:dyDescent="0.25">
      <c r="A18148" t="s">
        <v>18339</v>
      </c>
      <c r="B18148" s="115">
        <v>5.1530192368892102E-151</v>
      </c>
      <c r="C18148">
        <v>2.3430132007270101</v>
      </c>
      <c r="D18148">
        <v>0.78300000000000003</v>
      </c>
      <c r="E18148">
        <v>0.10199999999999999</v>
      </c>
      <c r="F18148" s="115">
        <v>1.2599647336117801E-146</v>
      </c>
      <c r="G18148">
        <v>10</v>
      </c>
      <c r="H18148" t="s">
        <v>5674</v>
      </c>
    </row>
    <row r="18149" spans="1:8" hidden="1" x14ac:dyDescent="0.25">
      <c r="A18149" t="s">
        <v>18340</v>
      </c>
      <c r="B18149" s="115">
        <v>6.1506777255931297E-151</v>
      </c>
      <c r="C18149">
        <v>2.3168230830902701</v>
      </c>
      <c r="D18149">
        <v>0.64300000000000002</v>
      </c>
      <c r="E18149">
        <v>6.7000000000000004E-2</v>
      </c>
      <c r="F18149" s="115">
        <v>1.50390221068478E-146</v>
      </c>
      <c r="G18149">
        <v>10</v>
      </c>
      <c r="H18149" t="s">
        <v>6965</v>
      </c>
    </row>
    <row r="18150" spans="1:8" hidden="1" x14ac:dyDescent="0.25">
      <c r="A18150" t="s">
        <v>18341</v>
      </c>
      <c r="B18150" s="115">
        <v>1.6203127324441201E-150</v>
      </c>
      <c r="C18150">
        <v>2.4963892024494698</v>
      </c>
      <c r="D18150">
        <v>0.89200000000000002</v>
      </c>
      <c r="E18150">
        <v>0.13800000000000001</v>
      </c>
      <c r="F18150" s="115">
        <v>3.9618266620991298E-146</v>
      </c>
      <c r="G18150">
        <v>10</v>
      </c>
      <c r="H18150" t="s">
        <v>5379</v>
      </c>
    </row>
    <row r="18151" spans="1:8" hidden="1" x14ac:dyDescent="0.25">
      <c r="A18151" t="s">
        <v>18342</v>
      </c>
      <c r="B18151" s="115">
        <v>2.16901020829928E-149</v>
      </c>
      <c r="C18151">
        <v>2.6891624541395101</v>
      </c>
      <c r="D18151">
        <v>0.54800000000000004</v>
      </c>
      <c r="E18151">
        <v>5.0999999999999997E-2</v>
      </c>
      <c r="F18151" s="115">
        <v>5.3034468603125697E-145</v>
      </c>
      <c r="G18151">
        <v>10</v>
      </c>
      <c r="H18151" t="s">
        <v>9532</v>
      </c>
    </row>
    <row r="18152" spans="1:8" hidden="1" x14ac:dyDescent="0.25">
      <c r="A18152" t="s">
        <v>18343</v>
      </c>
      <c r="B18152" s="115">
        <v>2.1730764672506501E-149</v>
      </c>
      <c r="C18152">
        <v>2.4574492720748098</v>
      </c>
      <c r="D18152">
        <v>0.57999999999999996</v>
      </c>
      <c r="E18152">
        <v>5.6000000000000001E-2</v>
      </c>
      <c r="F18152" s="115">
        <v>5.31338927007456E-145</v>
      </c>
      <c r="G18152">
        <v>10</v>
      </c>
      <c r="H18152" t="s">
        <v>13083</v>
      </c>
    </row>
    <row r="18153" spans="1:8" hidden="1" x14ac:dyDescent="0.25">
      <c r="A18153" t="s">
        <v>18344</v>
      </c>
      <c r="B18153" s="115">
        <v>1.76160561349389E-148</v>
      </c>
      <c r="C18153">
        <v>2.7522820338924898</v>
      </c>
      <c r="D18153">
        <v>0.92400000000000004</v>
      </c>
      <c r="E18153">
        <v>0.159</v>
      </c>
      <c r="F18153" s="115">
        <v>4.30730188555391E-144</v>
      </c>
      <c r="G18153">
        <v>10</v>
      </c>
      <c r="H18153" t="s">
        <v>6275</v>
      </c>
    </row>
    <row r="18154" spans="1:8" hidden="1" x14ac:dyDescent="0.25">
      <c r="A18154" t="s">
        <v>18345</v>
      </c>
      <c r="B18154" s="115">
        <v>1.07626361307269E-147</v>
      </c>
      <c r="C18154">
        <v>2.6796945634148299</v>
      </c>
      <c r="D18154">
        <v>0.46500000000000002</v>
      </c>
      <c r="E18154">
        <v>3.5999999999999997E-2</v>
      </c>
      <c r="F18154" s="115">
        <v>2.6315721603240202E-143</v>
      </c>
      <c r="G18154">
        <v>10</v>
      </c>
      <c r="H18154" t="s">
        <v>18345</v>
      </c>
    </row>
    <row r="18155" spans="1:8" hidden="1" x14ac:dyDescent="0.25">
      <c r="A18155" t="s">
        <v>18346</v>
      </c>
      <c r="B18155" s="115">
        <v>4.9131333252311199E-147</v>
      </c>
      <c r="C18155">
        <v>2.76459488670845</v>
      </c>
      <c r="D18155">
        <v>0.91700000000000004</v>
      </c>
      <c r="E18155">
        <v>0.156</v>
      </c>
      <c r="F18155" s="115">
        <v>1.2013102293522599E-142</v>
      </c>
      <c r="G18155">
        <v>10</v>
      </c>
      <c r="H18155" t="s">
        <v>4976</v>
      </c>
    </row>
    <row r="18156" spans="1:8" hidden="1" x14ac:dyDescent="0.25">
      <c r="A18156" t="s">
        <v>18347</v>
      </c>
      <c r="B18156" s="115">
        <v>1.69912945344816E-146</v>
      </c>
      <c r="C18156">
        <v>2.3014922156128299</v>
      </c>
      <c r="D18156">
        <v>0.52200000000000002</v>
      </c>
      <c r="E18156">
        <v>4.5999999999999999E-2</v>
      </c>
      <c r="F18156" s="115">
        <v>4.15454142662611E-142</v>
      </c>
      <c r="G18156">
        <v>10</v>
      </c>
      <c r="H18156" t="s">
        <v>18347</v>
      </c>
    </row>
    <row r="18157" spans="1:8" hidden="1" x14ac:dyDescent="0.25">
      <c r="A18157" t="s">
        <v>18348</v>
      </c>
      <c r="B18157" s="115">
        <v>1.8374334543414901E-146</v>
      </c>
      <c r="C18157">
        <v>2.3544800742906098</v>
      </c>
      <c r="D18157">
        <v>0.86</v>
      </c>
      <c r="E18157">
        <v>0.13</v>
      </c>
      <c r="F18157" s="115">
        <v>4.4927085392103798E-142</v>
      </c>
      <c r="G18157">
        <v>10</v>
      </c>
      <c r="H18157" t="s">
        <v>5799</v>
      </c>
    </row>
    <row r="18158" spans="1:8" hidden="1" x14ac:dyDescent="0.25">
      <c r="A18158" t="s">
        <v>18349</v>
      </c>
      <c r="B18158" s="115">
        <v>3.5144680618953402E-146</v>
      </c>
      <c r="C18158">
        <v>2.3955485236294498</v>
      </c>
      <c r="D18158">
        <v>0.86</v>
      </c>
      <c r="E18158">
        <v>0.129</v>
      </c>
      <c r="F18158" s="115">
        <v>8.5932258581402895E-142</v>
      </c>
      <c r="G18158">
        <v>10</v>
      </c>
      <c r="H18158" t="s">
        <v>5823</v>
      </c>
    </row>
    <row r="18159" spans="1:8" hidden="1" x14ac:dyDescent="0.25">
      <c r="A18159" t="s">
        <v>18350</v>
      </c>
      <c r="B18159" s="115">
        <v>2.2547661806666899E-145</v>
      </c>
      <c r="C18159">
        <v>2.7270944940898798</v>
      </c>
      <c r="D18159">
        <v>0.96199999999999997</v>
      </c>
      <c r="E18159">
        <v>0.17399999999999999</v>
      </c>
      <c r="F18159" s="115">
        <v>5.5131287883481297E-141</v>
      </c>
      <c r="G18159">
        <v>10</v>
      </c>
      <c r="H18159" t="s">
        <v>334</v>
      </c>
    </row>
    <row r="18160" spans="1:8" hidden="1" x14ac:dyDescent="0.25">
      <c r="A18160" t="s">
        <v>18351</v>
      </c>
      <c r="B18160" s="115">
        <v>4.2673849789952098E-145</v>
      </c>
      <c r="C18160">
        <v>2.0957415734254199</v>
      </c>
      <c r="D18160">
        <v>0.53500000000000003</v>
      </c>
      <c r="E18160">
        <v>4.8000000000000001E-2</v>
      </c>
      <c r="F18160" s="115">
        <v>1.04341830121412E-140</v>
      </c>
      <c r="G18160">
        <v>10</v>
      </c>
      <c r="H18160" t="s">
        <v>12912</v>
      </c>
    </row>
    <row r="18161" spans="1:8" hidden="1" x14ac:dyDescent="0.25">
      <c r="A18161" t="s">
        <v>18352</v>
      </c>
      <c r="B18161" s="115">
        <v>7.5580650505170602E-145</v>
      </c>
      <c r="C18161">
        <v>2.5416812284539501</v>
      </c>
      <c r="D18161">
        <v>0.54800000000000004</v>
      </c>
      <c r="E18161">
        <v>5.0999999999999997E-2</v>
      </c>
      <c r="F18161" s="115">
        <v>1.8480224855019301E-140</v>
      </c>
      <c r="G18161">
        <v>10</v>
      </c>
      <c r="H18161" t="s">
        <v>13165</v>
      </c>
    </row>
    <row r="18162" spans="1:8" hidden="1" x14ac:dyDescent="0.25">
      <c r="A18162" t="s">
        <v>18353</v>
      </c>
      <c r="B18162" s="115">
        <v>3.02515518167384E-144</v>
      </c>
      <c r="C18162">
        <v>2.1101746311467098</v>
      </c>
      <c r="D18162">
        <v>0.84699999999999998</v>
      </c>
      <c r="E18162">
        <v>0.123</v>
      </c>
      <c r="F18162" s="115">
        <v>7.3968069347107099E-140</v>
      </c>
      <c r="G18162">
        <v>10</v>
      </c>
      <c r="H18162" t="s">
        <v>5819</v>
      </c>
    </row>
    <row r="18163" spans="1:8" hidden="1" x14ac:dyDescent="0.25">
      <c r="A18163" t="s">
        <v>18354</v>
      </c>
      <c r="B18163" s="115">
        <v>3.1760186495372602E-144</v>
      </c>
      <c r="C18163">
        <v>2.68011973585751</v>
      </c>
      <c r="D18163">
        <v>0.94299999999999995</v>
      </c>
      <c r="E18163">
        <v>0.16900000000000001</v>
      </c>
      <c r="F18163" s="115">
        <v>7.7656831999835597E-140</v>
      </c>
      <c r="G18163">
        <v>10</v>
      </c>
      <c r="H18163" t="s">
        <v>6515</v>
      </c>
    </row>
    <row r="18164" spans="1:8" hidden="1" x14ac:dyDescent="0.25">
      <c r="A18164" t="s">
        <v>18355</v>
      </c>
      <c r="B18164" s="115">
        <v>1.9285961398521701E-143</v>
      </c>
      <c r="C18164">
        <v>2.7338787290675199</v>
      </c>
      <c r="D18164">
        <v>0.66200000000000003</v>
      </c>
      <c r="E18164">
        <v>7.8E-2</v>
      </c>
      <c r="F18164" s="115">
        <v>4.7156104215525401E-139</v>
      </c>
      <c r="G18164">
        <v>10</v>
      </c>
      <c r="H18164" t="s">
        <v>9571</v>
      </c>
    </row>
    <row r="18165" spans="1:8" hidden="1" x14ac:dyDescent="0.25">
      <c r="A18165" t="s">
        <v>18356</v>
      </c>
      <c r="B18165" s="115">
        <v>2.9496733354880599E-143</v>
      </c>
      <c r="C18165">
        <v>2.5867006460556801</v>
      </c>
      <c r="D18165">
        <v>0.58599999999999997</v>
      </c>
      <c r="E18165">
        <v>0.06</v>
      </c>
      <c r="F18165" s="115">
        <v>7.2122462726018498E-139</v>
      </c>
      <c r="G18165">
        <v>10</v>
      </c>
      <c r="H18165" t="s">
        <v>13497</v>
      </c>
    </row>
    <row r="18166" spans="1:8" hidden="1" x14ac:dyDescent="0.25">
      <c r="A18166" t="s">
        <v>18357</v>
      </c>
      <c r="B18166" s="115">
        <v>4.59279991587791E-143</v>
      </c>
      <c r="C18166">
        <v>2.6310200054170698</v>
      </c>
      <c r="D18166">
        <v>0.95499999999999996</v>
      </c>
      <c r="E18166">
        <v>0.18</v>
      </c>
      <c r="F18166" s="115">
        <v>1.12298550743131E-138</v>
      </c>
      <c r="G18166">
        <v>10</v>
      </c>
      <c r="H18166" t="s">
        <v>5777</v>
      </c>
    </row>
    <row r="18167" spans="1:8" hidden="1" x14ac:dyDescent="0.25">
      <c r="A18167" t="s">
        <v>18358</v>
      </c>
      <c r="B18167" s="115">
        <v>1.19779237784518E-141</v>
      </c>
      <c r="C18167">
        <v>3.0564685972106602</v>
      </c>
      <c r="D18167">
        <v>0.66900000000000004</v>
      </c>
      <c r="E18167">
        <v>8.2000000000000003E-2</v>
      </c>
      <c r="F18167" s="115">
        <v>2.92872214306924E-137</v>
      </c>
      <c r="G18167">
        <v>10</v>
      </c>
      <c r="H18167" t="s">
        <v>9435</v>
      </c>
    </row>
    <row r="18168" spans="1:8" hidden="1" x14ac:dyDescent="0.25">
      <c r="A18168" t="s">
        <v>18359</v>
      </c>
      <c r="B18168" s="115">
        <v>2.0258981735154999E-141</v>
      </c>
      <c r="C18168">
        <v>2.3044239780439901</v>
      </c>
      <c r="D18168">
        <v>0.88500000000000001</v>
      </c>
      <c r="E18168">
        <v>0.14099999999999999</v>
      </c>
      <c r="F18168" s="115">
        <v>4.9535236240627397E-137</v>
      </c>
      <c r="G18168">
        <v>10</v>
      </c>
      <c r="H18168" t="s">
        <v>89</v>
      </c>
    </row>
    <row r="18169" spans="1:8" hidden="1" x14ac:dyDescent="0.25">
      <c r="A18169" t="s">
        <v>18360</v>
      </c>
      <c r="B18169" s="115">
        <v>7.08288256984124E-141</v>
      </c>
      <c r="C18169">
        <v>2.36914108293966</v>
      </c>
      <c r="D18169">
        <v>0.63100000000000001</v>
      </c>
      <c r="E18169">
        <v>7.0999999999999994E-2</v>
      </c>
      <c r="F18169" s="115">
        <v>1.73183561715188E-136</v>
      </c>
      <c r="G18169">
        <v>10</v>
      </c>
      <c r="H18169" t="s">
        <v>13115</v>
      </c>
    </row>
    <row r="18170" spans="1:8" hidden="1" x14ac:dyDescent="0.25">
      <c r="A18170" t="s">
        <v>18361</v>
      </c>
      <c r="B18170" s="115">
        <v>1.3753473504967699E-139</v>
      </c>
      <c r="C18170">
        <v>2.2435135547102898</v>
      </c>
      <c r="D18170">
        <v>0.75800000000000001</v>
      </c>
      <c r="E18170">
        <v>0.10199999999999999</v>
      </c>
      <c r="F18170" s="115">
        <v>3.36286180669966E-135</v>
      </c>
      <c r="G18170">
        <v>10</v>
      </c>
      <c r="H18170" t="s">
        <v>6976</v>
      </c>
    </row>
    <row r="18171" spans="1:8" hidden="1" x14ac:dyDescent="0.25">
      <c r="A18171" t="s">
        <v>18362</v>
      </c>
      <c r="B18171" s="115">
        <v>1.9622269314135001E-139</v>
      </c>
      <c r="C18171">
        <v>2.1043530214007</v>
      </c>
      <c r="D18171">
        <v>0.81499999999999995</v>
      </c>
      <c r="E18171">
        <v>0.11700000000000001</v>
      </c>
      <c r="F18171" s="115">
        <v>4.79784106999916E-135</v>
      </c>
      <c r="G18171">
        <v>10</v>
      </c>
      <c r="H18171" t="s">
        <v>5470</v>
      </c>
    </row>
    <row r="18172" spans="1:8" hidden="1" x14ac:dyDescent="0.25">
      <c r="A18172" t="s">
        <v>18363</v>
      </c>
      <c r="B18172" s="115">
        <v>4.7533015809830797E-139</v>
      </c>
      <c r="C18172">
        <v>2.07131199744477</v>
      </c>
      <c r="D18172">
        <v>0.61799999999999999</v>
      </c>
      <c r="E18172">
        <v>6.6000000000000003E-2</v>
      </c>
      <c r="F18172" s="115">
        <v>1.1622297695661701E-134</v>
      </c>
      <c r="G18172">
        <v>10</v>
      </c>
      <c r="H18172" t="s">
        <v>6964</v>
      </c>
    </row>
    <row r="18173" spans="1:8" hidden="1" x14ac:dyDescent="0.25">
      <c r="A18173" t="s">
        <v>18364</v>
      </c>
      <c r="B18173" s="115">
        <v>1.4766170391060199E-138</v>
      </c>
      <c r="C18173">
        <v>3.4101838182968001</v>
      </c>
      <c r="D18173">
        <v>0.39500000000000002</v>
      </c>
      <c r="E18173">
        <v>2.8000000000000001E-2</v>
      </c>
      <c r="F18173" s="115">
        <v>3.6104763223181401E-134</v>
      </c>
      <c r="G18173">
        <v>10</v>
      </c>
      <c r="H18173" t="s">
        <v>18364</v>
      </c>
    </row>
    <row r="18174" spans="1:8" hidden="1" x14ac:dyDescent="0.25">
      <c r="A18174" t="s">
        <v>18365</v>
      </c>
      <c r="B18174" s="115">
        <v>2.3939434346007699E-138</v>
      </c>
      <c r="C18174">
        <v>2.42375130933151</v>
      </c>
      <c r="D18174">
        <v>0.91700000000000004</v>
      </c>
      <c r="E18174">
        <v>0.159</v>
      </c>
      <c r="F18174" s="115">
        <v>5.8534310919423297E-134</v>
      </c>
      <c r="G18174">
        <v>10</v>
      </c>
      <c r="H18174" t="s">
        <v>6190</v>
      </c>
    </row>
    <row r="18175" spans="1:8" hidden="1" x14ac:dyDescent="0.25">
      <c r="A18175" t="s">
        <v>18366</v>
      </c>
      <c r="B18175" s="115">
        <v>2.4519784556690999E-138</v>
      </c>
      <c r="C18175">
        <v>3.1397729466520601</v>
      </c>
      <c r="D18175">
        <v>0.376</v>
      </c>
      <c r="E18175">
        <v>2.5000000000000001E-2</v>
      </c>
      <c r="F18175" s="115">
        <v>5.9953325219565198E-134</v>
      </c>
      <c r="G18175">
        <v>10</v>
      </c>
      <c r="H18175" t="s">
        <v>18366</v>
      </c>
    </row>
    <row r="18176" spans="1:8" hidden="1" x14ac:dyDescent="0.25">
      <c r="A18176" t="s">
        <v>18367</v>
      </c>
      <c r="B18176" s="115">
        <v>5.3075184545699897E-137</v>
      </c>
      <c r="C18176">
        <v>2.3918422394832</v>
      </c>
      <c r="D18176">
        <v>0.64300000000000002</v>
      </c>
      <c r="E18176">
        <v>7.4999999999999997E-2</v>
      </c>
      <c r="F18176" s="115">
        <v>1.29774133732691E-132</v>
      </c>
      <c r="G18176">
        <v>10</v>
      </c>
      <c r="H18176" t="s">
        <v>13080</v>
      </c>
    </row>
    <row r="18177" spans="1:8" hidden="1" x14ac:dyDescent="0.25">
      <c r="A18177" t="s">
        <v>18368</v>
      </c>
      <c r="B18177" s="115">
        <v>9.6028398057051691E-137</v>
      </c>
      <c r="C18177">
        <v>2.24727684606792</v>
      </c>
      <c r="D18177">
        <v>0.745</v>
      </c>
      <c r="E18177">
        <v>0.10199999999999999</v>
      </c>
      <c r="F18177" s="115">
        <v>2.3479903608929701E-132</v>
      </c>
      <c r="G18177">
        <v>10</v>
      </c>
      <c r="H18177" t="s">
        <v>5806</v>
      </c>
    </row>
    <row r="18178" spans="1:8" hidden="1" x14ac:dyDescent="0.25">
      <c r="A18178" t="s">
        <v>18369</v>
      </c>
      <c r="B18178" s="115">
        <v>1.10458531358888E-136</v>
      </c>
      <c r="C18178">
        <v>2.2641949142023901</v>
      </c>
      <c r="D18178">
        <v>0.91100000000000003</v>
      </c>
      <c r="E18178">
        <v>0.155</v>
      </c>
      <c r="F18178" s="115">
        <v>2.7008215502561601E-132</v>
      </c>
      <c r="G18178">
        <v>10</v>
      </c>
      <c r="H18178" t="s">
        <v>6146</v>
      </c>
    </row>
    <row r="18179" spans="1:8" hidden="1" x14ac:dyDescent="0.25">
      <c r="A18179" t="s">
        <v>18370</v>
      </c>
      <c r="B18179" s="115">
        <v>3.25901197932792E-136</v>
      </c>
      <c r="C18179">
        <v>2.0012845880523802</v>
      </c>
      <c r="D18179">
        <v>0.745</v>
      </c>
      <c r="E18179">
        <v>9.8000000000000004E-2</v>
      </c>
      <c r="F18179" s="115">
        <v>7.9686101906546995E-132</v>
      </c>
      <c r="G18179">
        <v>10</v>
      </c>
      <c r="H18179" t="s">
        <v>6923</v>
      </c>
    </row>
    <row r="18180" spans="1:8" hidden="1" x14ac:dyDescent="0.25">
      <c r="A18180" t="s">
        <v>18371</v>
      </c>
      <c r="B18180" s="115">
        <v>1.10481110320446E-135</v>
      </c>
      <c r="C18180">
        <v>2.1246574119608899</v>
      </c>
      <c r="D18180">
        <v>0.57299999999999995</v>
      </c>
      <c r="E18180">
        <v>5.8999999999999997E-2</v>
      </c>
      <c r="F18180" s="115">
        <v>2.7013736284452199E-131</v>
      </c>
      <c r="G18180">
        <v>10</v>
      </c>
      <c r="H18180" t="s">
        <v>13171</v>
      </c>
    </row>
    <row r="18181" spans="1:8" hidden="1" x14ac:dyDescent="0.25">
      <c r="A18181" t="s">
        <v>18372</v>
      </c>
      <c r="B18181" s="115">
        <v>1.4117411668245001E-135</v>
      </c>
      <c r="C18181">
        <v>2.3301591701991198</v>
      </c>
      <c r="D18181">
        <v>0.624</v>
      </c>
      <c r="E18181">
        <v>7.0999999999999994E-2</v>
      </c>
      <c r="F18181" s="115">
        <v>3.4518483270025901E-131</v>
      </c>
      <c r="G18181">
        <v>10</v>
      </c>
      <c r="H18181" t="s">
        <v>13075</v>
      </c>
    </row>
    <row r="18182" spans="1:8" hidden="1" x14ac:dyDescent="0.25">
      <c r="A18182" t="s">
        <v>18373</v>
      </c>
      <c r="B18182" s="115">
        <v>1.6962185148365401E-135</v>
      </c>
      <c r="C18182">
        <v>2.1622177773795799</v>
      </c>
      <c r="D18182">
        <v>0.67500000000000004</v>
      </c>
      <c r="E18182">
        <v>8.1000000000000003E-2</v>
      </c>
      <c r="F18182" s="115">
        <v>4.14742389062683E-131</v>
      </c>
      <c r="G18182">
        <v>10</v>
      </c>
      <c r="H18182" t="s">
        <v>12990</v>
      </c>
    </row>
    <row r="18183" spans="1:8" hidden="1" x14ac:dyDescent="0.25">
      <c r="A18183" t="s">
        <v>18374</v>
      </c>
      <c r="B18183" s="115">
        <v>7.5329364694985397E-134</v>
      </c>
      <c r="C18183">
        <v>2.4430407857107399</v>
      </c>
      <c r="D18183">
        <v>0.63700000000000001</v>
      </c>
      <c r="E18183">
        <v>7.4999999999999997E-2</v>
      </c>
      <c r="F18183" s="115">
        <v>1.8418782961570902E-129</v>
      </c>
      <c r="G18183">
        <v>10</v>
      </c>
      <c r="H18183" t="s">
        <v>13220</v>
      </c>
    </row>
    <row r="18184" spans="1:8" hidden="1" x14ac:dyDescent="0.25">
      <c r="A18184" t="s">
        <v>18375</v>
      </c>
      <c r="B18184" s="115">
        <v>1.0226162016214699E-132</v>
      </c>
      <c r="C18184">
        <v>2.4723028126892501</v>
      </c>
      <c r="D18184">
        <v>0.84099999999999997</v>
      </c>
      <c r="E18184">
        <v>0.13700000000000001</v>
      </c>
      <c r="F18184" s="115">
        <v>2.5003988745846602E-128</v>
      </c>
      <c r="G18184">
        <v>10</v>
      </c>
      <c r="H18184" t="s">
        <v>9420</v>
      </c>
    </row>
    <row r="18185" spans="1:8" hidden="1" x14ac:dyDescent="0.25">
      <c r="A18185" t="s">
        <v>18376</v>
      </c>
      <c r="B18185" s="115">
        <v>1.0745306660702299E-132</v>
      </c>
      <c r="C18185">
        <v>3.00098306917825</v>
      </c>
      <c r="D18185">
        <v>0.40799999999999997</v>
      </c>
      <c r="E18185">
        <v>3.1E-2</v>
      </c>
      <c r="F18185" s="115">
        <v>2.6273349316083201E-128</v>
      </c>
      <c r="G18185">
        <v>10</v>
      </c>
      <c r="H18185" t="s">
        <v>18376</v>
      </c>
    </row>
    <row r="18186" spans="1:8" hidden="1" x14ac:dyDescent="0.25">
      <c r="A18186" t="s">
        <v>18377</v>
      </c>
      <c r="B18186" s="115">
        <v>1.14984682814057E-132</v>
      </c>
      <c r="C18186">
        <v>2.2360665366962298</v>
      </c>
      <c r="D18186">
        <v>0.59199999999999997</v>
      </c>
      <c r="E18186">
        <v>6.5000000000000002E-2</v>
      </c>
      <c r="F18186" s="115">
        <v>2.8114904794865E-128</v>
      </c>
      <c r="G18186">
        <v>10</v>
      </c>
      <c r="H18186" t="s">
        <v>13383</v>
      </c>
    </row>
    <row r="18187" spans="1:8" hidden="1" x14ac:dyDescent="0.25">
      <c r="A18187" t="s">
        <v>18378</v>
      </c>
      <c r="B18187" s="115">
        <v>2.0242891090302998E-130</v>
      </c>
      <c r="C18187">
        <v>2.1791249263935901</v>
      </c>
      <c r="D18187">
        <v>0.93600000000000005</v>
      </c>
      <c r="E18187">
        <v>0.16900000000000001</v>
      </c>
      <c r="F18187" s="115">
        <v>4.9495893004899897E-126</v>
      </c>
      <c r="G18187">
        <v>10</v>
      </c>
      <c r="H18187" t="s">
        <v>5730</v>
      </c>
    </row>
    <row r="18188" spans="1:8" hidden="1" x14ac:dyDescent="0.25">
      <c r="A18188" t="s">
        <v>18379</v>
      </c>
      <c r="B18188" s="115">
        <v>3.1285116275187201E-129</v>
      </c>
      <c r="C18188">
        <v>2.7830638127479599</v>
      </c>
      <c r="D18188">
        <v>0.40799999999999997</v>
      </c>
      <c r="E18188">
        <v>3.2000000000000001E-2</v>
      </c>
      <c r="F18188" s="115">
        <v>7.6495237804460295E-125</v>
      </c>
      <c r="G18188">
        <v>10</v>
      </c>
      <c r="H18188" t="s">
        <v>18379</v>
      </c>
    </row>
    <row r="18189" spans="1:8" hidden="1" x14ac:dyDescent="0.25">
      <c r="A18189" t="s">
        <v>18380</v>
      </c>
      <c r="B18189" s="115">
        <v>4.3059940490876798E-129</v>
      </c>
      <c r="C18189">
        <v>2.3902197800545602</v>
      </c>
      <c r="D18189">
        <v>0.57299999999999995</v>
      </c>
      <c r="E18189">
        <v>6.3E-2</v>
      </c>
      <c r="F18189" s="115">
        <v>1.0528586049424301E-124</v>
      </c>
      <c r="G18189">
        <v>10</v>
      </c>
      <c r="H18189" t="s">
        <v>13339</v>
      </c>
    </row>
    <row r="18190" spans="1:8" hidden="1" x14ac:dyDescent="0.25">
      <c r="A18190" t="s">
        <v>18381</v>
      </c>
      <c r="B18190" s="115">
        <v>1.9668216827250301E-128</v>
      </c>
      <c r="C18190">
        <v>2.2034368213157798</v>
      </c>
      <c r="D18190">
        <v>0.65</v>
      </c>
      <c r="E18190">
        <v>0.08</v>
      </c>
      <c r="F18190" s="115">
        <v>4.8090756964309603E-124</v>
      </c>
      <c r="G18190">
        <v>10</v>
      </c>
      <c r="H18190" t="s">
        <v>13592</v>
      </c>
    </row>
    <row r="18191" spans="1:8" hidden="1" x14ac:dyDescent="0.25">
      <c r="A18191" t="s">
        <v>18382</v>
      </c>
      <c r="B18191" s="115">
        <v>2.3143066793516302E-128</v>
      </c>
      <c r="C18191">
        <v>2.3932237939749599</v>
      </c>
      <c r="D18191">
        <v>0.63100000000000001</v>
      </c>
      <c r="E18191">
        <v>7.8E-2</v>
      </c>
      <c r="F18191" s="115">
        <v>5.6587112616826604E-124</v>
      </c>
      <c r="G18191">
        <v>10</v>
      </c>
      <c r="H18191" t="s">
        <v>9448</v>
      </c>
    </row>
    <row r="18192" spans="1:8" hidden="1" x14ac:dyDescent="0.25">
      <c r="A18192" t="s">
        <v>18383</v>
      </c>
      <c r="B18192" s="115">
        <v>1.15760702445082E-127</v>
      </c>
      <c r="C18192">
        <v>2.70678064916269</v>
      </c>
      <c r="D18192">
        <v>0.34399999999999997</v>
      </c>
      <c r="E18192">
        <v>2.3E-2</v>
      </c>
      <c r="F18192" s="115">
        <v>2.8304649354847002E-123</v>
      </c>
      <c r="G18192">
        <v>10</v>
      </c>
      <c r="H18192" t="s">
        <v>18383</v>
      </c>
    </row>
    <row r="18193" spans="1:8" hidden="1" x14ac:dyDescent="0.25">
      <c r="A18193" t="s">
        <v>18384</v>
      </c>
      <c r="B18193" s="115">
        <v>1.7911019310057401E-127</v>
      </c>
      <c r="C18193">
        <v>2.6009109879727199</v>
      </c>
      <c r="D18193">
        <v>0.59199999999999997</v>
      </c>
      <c r="E18193">
        <v>6.9000000000000006E-2</v>
      </c>
      <c r="F18193" s="115">
        <v>4.37942333150214E-123</v>
      </c>
      <c r="G18193">
        <v>10</v>
      </c>
      <c r="H18193" t="s">
        <v>18384</v>
      </c>
    </row>
    <row r="18194" spans="1:8" hidden="1" x14ac:dyDescent="0.25">
      <c r="A18194" t="s">
        <v>18385</v>
      </c>
      <c r="B18194" s="115">
        <v>2.9932129593204198E-127</v>
      </c>
      <c r="C18194">
        <v>2.0245191444827699</v>
      </c>
      <c r="D18194">
        <v>0.54800000000000004</v>
      </c>
      <c r="E18194">
        <v>5.7000000000000002E-2</v>
      </c>
      <c r="F18194" s="115">
        <v>7.3187050068343604E-123</v>
      </c>
      <c r="G18194">
        <v>10</v>
      </c>
      <c r="H18194" t="s">
        <v>13321</v>
      </c>
    </row>
    <row r="18195" spans="1:8" hidden="1" x14ac:dyDescent="0.25">
      <c r="A18195" t="s">
        <v>18386</v>
      </c>
      <c r="B18195" s="115">
        <v>3.8263609408861002E-126</v>
      </c>
      <c r="C18195">
        <v>2.3681302086273401</v>
      </c>
      <c r="D18195">
        <v>0.63700000000000001</v>
      </c>
      <c r="E18195">
        <v>7.9000000000000001E-2</v>
      </c>
      <c r="F18195" s="115">
        <v>9.3558351365606004E-122</v>
      </c>
      <c r="G18195">
        <v>10</v>
      </c>
      <c r="H18195" t="s">
        <v>9423</v>
      </c>
    </row>
    <row r="18196" spans="1:8" hidden="1" x14ac:dyDescent="0.25">
      <c r="A18196" t="s">
        <v>18387</v>
      </c>
      <c r="B18196" s="115">
        <v>4.67552615234049E-126</v>
      </c>
      <c r="C18196">
        <v>2.3095331379564898</v>
      </c>
      <c r="D18196">
        <v>0.47799999999999998</v>
      </c>
      <c r="E18196">
        <v>4.4999999999999998E-2</v>
      </c>
      <c r="F18196" s="115">
        <v>1.14321289950877E-121</v>
      </c>
      <c r="G18196">
        <v>10</v>
      </c>
      <c r="H18196" t="s">
        <v>18387</v>
      </c>
    </row>
    <row r="18197" spans="1:8" hidden="1" x14ac:dyDescent="0.25">
      <c r="A18197" t="s">
        <v>18388</v>
      </c>
      <c r="B18197" s="115">
        <v>1.1704930103347999E-125</v>
      </c>
      <c r="C18197">
        <v>2.1267461020118601</v>
      </c>
      <c r="D18197">
        <v>0.82199999999999995</v>
      </c>
      <c r="E18197">
        <v>0.13100000000000001</v>
      </c>
      <c r="F18197" s="115">
        <v>2.8619724595696301E-121</v>
      </c>
      <c r="G18197">
        <v>10</v>
      </c>
      <c r="H18197" t="s">
        <v>5991</v>
      </c>
    </row>
    <row r="18198" spans="1:8" hidden="1" x14ac:dyDescent="0.25">
      <c r="A18198" t="s">
        <v>18389</v>
      </c>
      <c r="B18198" s="115">
        <v>3.2821015510841101E-125</v>
      </c>
      <c r="C18198">
        <v>2.10050554987279</v>
      </c>
      <c r="D18198">
        <v>0.88500000000000001</v>
      </c>
      <c r="E18198">
        <v>0.156</v>
      </c>
      <c r="F18198" s="115">
        <v>8.0250665025557496E-121</v>
      </c>
      <c r="G18198">
        <v>10</v>
      </c>
      <c r="H18198" t="s">
        <v>5232</v>
      </c>
    </row>
    <row r="18199" spans="1:8" hidden="1" x14ac:dyDescent="0.25">
      <c r="A18199" t="s">
        <v>18390</v>
      </c>
      <c r="B18199" s="115">
        <v>6.6158764284223E-125</v>
      </c>
      <c r="C18199">
        <v>2.1983413751622098</v>
      </c>
      <c r="D18199">
        <v>0.70699999999999996</v>
      </c>
      <c r="E18199">
        <v>9.8000000000000004E-2</v>
      </c>
      <c r="F18199" s="115">
        <v>1.6176479455135399E-120</v>
      </c>
      <c r="G18199">
        <v>10</v>
      </c>
      <c r="H18199" t="s">
        <v>6163</v>
      </c>
    </row>
    <row r="18200" spans="1:8" hidden="1" x14ac:dyDescent="0.25">
      <c r="A18200" t="s">
        <v>18391</v>
      </c>
      <c r="B18200" s="115">
        <v>8.3856205618285703E-125</v>
      </c>
      <c r="C18200">
        <v>2.6426876960461501</v>
      </c>
      <c r="D18200">
        <v>0.34399999999999997</v>
      </c>
      <c r="E18200">
        <v>2.3E-2</v>
      </c>
      <c r="F18200" s="115">
        <v>2.0503680835726999E-120</v>
      </c>
      <c r="G18200">
        <v>10</v>
      </c>
      <c r="H18200" t="s">
        <v>18391</v>
      </c>
    </row>
    <row r="18201" spans="1:8" hidden="1" x14ac:dyDescent="0.25">
      <c r="A18201" t="s">
        <v>18392</v>
      </c>
      <c r="B18201" s="115">
        <v>1.0053978672168299E-124</v>
      </c>
      <c r="C18201">
        <v>2.1055599913410399</v>
      </c>
      <c r="D18201">
        <v>0.63700000000000001</v>
      </c>
      <c r="E18201">
        <v>7.9000000000000001E-2</v>
      </c>
      <c r="F18201" s="115">
        <v>2.4582983251318701E-120</v>
      </c>
      <c r="G18201">
        <v>10</v>
      </c>
      <c r="H18201" t="s">
        <v>6967</v>
      </c>
    </row>
    <row r="18202" spans="1:8" hidden="1" x14ac:dyDescent="0.25">
      <c r="A18202" t="s">
        <v>18393</v>
      </c>
      <c r="B18202" s="115">
        <v>7.3967061631093196E-123</v>
      </c>
      <c r="C18202">
        <v>2.4525530980234902</v>
      </c>
      <c r="D18202">
        <v>0.51600000000000001</v>
      </c>
      <c r="E18202">
        <v>5.3999999999999999E-2</v>
      </c>
      <c r="F18202" s="115">
        <v>1.80856862394186E-118</v>
      </c>
      <c r="G18202">
        <v>10</v>
      </c>
      <c r="H18202" t="s">
        <v>9437</v>
      </c>
    </row>
    <row r="18203" spans="1:8" hidden="1" x14ac:dyDescent="0.25">
      <c r="A18203" t="s">
        <v>18394</v>
      </c>
      <c r="B18203" s="115">
        <v>8.0834159176970195E-123</v>
      </c>
      <c r="C18203">
        <v>1.9535563557645701</v>
      </c>
      <c r="D18203">
        <v>0.64300000000000002</v>
      </c>
      <c r="E18203">
        <v>8.1000000000000003E-2</v>
      </c>
      <c r="F18203" s="115">
        <v>1.9764760260361E-118</v>
      </c>
      <c r="G18203">
        <v>10</v>
      </c>
      <c r="H18203" t="s">
        <v>6986</v>
      </c>
    </row>
    <row r="18204" spans="1:8" hidden="1" x14ac:dyDescent="0.25">
      <c r="A18204" t="s">
        <v>18395</v>
      </c>
      <c r="B18204" s="115">
        <v>5.35869670696322E-122</v>
      </c>
      <c r="C18204">
        <v>3.01059740480156</v>
      </c>
      <c r="D18204">
        <v>0.35</v>
      </c>
      <c r="E18204">
        <v>2.5000000000000001E-2</v>
      </c>
      <c r="F18204" s="115">
        <v>1.31025493181958E-117</v>
      </c>
      <c r="G18204">
        <v>10</v>
      </c>
      <c r="H18204" t="s">
        <v>18395</v>
      </c>
    </row>
    <row r="18205" spans="1:8" hidden="1" x14ac:dyDescent="0.25">
      <c r="A18205" t="s">
        <v>18396</v>
      </c>
      <c r="B18205" s="115">
        <v>7.0311162607275704E-122</v>
      </c>
      <c r="C18205">
        <v>2.04448698530511</v>
      </c>
      <c r="D18205">
        <v>0.745</v>
      </c>
      <c r="E18205">
        <v>0.112</v>
      </c>
      <c r="F18205" s="115">
        <v>1.7191782369105E-117</v>
      </c>
      <c r="G18205">
        <v>10</v>
      </c>
      <c r="H18205" t="s">
        <v>6034</v>
      </c>
    </row>
    <row r="18206" spans="1:8" hidden="1" x14ac:dyDescent="0.25">
      <c r="A18206" t="s">
        <v>18397</v>
      </c>
      <c r="B18206" s="115">
        <v>7.7027456832227198E-122</v>
      </c>
      <c r="C18206">
        <v>2.2402788386368302</v>
      </c>
      <c r="D18206">
        <v>0.47799999999999998</v>
      </c>
      <c r="E18206">
        <v>4.5999999999999999E-2</v>
      </c>
      <c r="F18206" s="115">
        <v>1.8833983470047898E-117</v>
      </c>
      <c r="G18206">
        <v>10</v>
      </c>
      <c r="H18206" t="s">
        <v>9440</v>
      </c>
    </row>
    <row r="18207" spans="1:8" hidden="1" x14ac:dyDescent="0.25">
      <c r="A18207" t="s">
        <v>18398</v>
      </c>
      <c r="B18207" s="115">
        <v>1.43703624644343E-121</v>
      </c>
      <c r="C18207">
        <v>1.9537974794116999</v>
      </c>
      <c r="D18207">
        <v>0.75800000000000001</v>
      </c>
      <c r="E18207">
        <v>0.114</v>
      </c>
      <c r="F18207" s="115">
        <v>3.5136973261788297E-117</v>
      </c>
      <c r="G18207">
        <v>10</v>
      </c>
      <c r="H18207" t="s">
        <v>3894</v>
      </c>
    </row>
    <row r="18208" spans="1:8" hidden="1" x14ac:dyDescent="0.25">
      <c r="A18208" t="s">
        <v>18399</v>
      </c>
      <c r="B18208" s="115">
        <v>3.7057227627290002E-121</v>
      </c>
      <c r="C18208">
        <v>1.84702145949258</v>
      </c>
      <c r="D18208">
        <v>0.73899999999999999</v>
      </c>
      <c r="E18208">
        <v>0.108</v>
      </c>
      <c r="F18208" s="115">
        <v>9.0608627271486703E-117</v>
      </c>
      <c r="G18208">
        <v>10</v>
      </c>
      <c r="H18208" t="s">
        <v>4789</v>
      </c>
    </row>
    <row r="18209" spans="1:8" hidden="1" x14ac:dyDescent="0.25">
      <c r="A18209" t="s">
        <v>18400</v>
      </c>
      <c r="B18209" s="115">
        <v>4.3893115832762802E-120</v>
      </c>
      <c r="C18209">
        <v>2.1213160646135001</v>
      </c>
      <c r="D18209">
        <v>0.52900000000000003</v>
      </c>
      <c r="E18209">
        <v>5.7000000000000002E-2</v>
      </c>
      <c r="F18209" s="115">
        <v>1.0732305752268799E-115</v>
      </c>
      <c r="G18209">
        <v>10</v>
      </c>
      <c r="H18209" t="s">
        <v>9570</v>
      </c>
    </row>
    <row r="18210" spans="1:8" hidden="1" x14ac:dyDescent="0.25">
      <c r="A18210" t="s">
        <v>18401</v>
      </c>
      <c r="B18210" s="115">
        <v>8.2140368394087794E-120</v>
      </c>
      <c r="C18210">
        <v>2.3921847185429401</v>
      </c>
      <c r="D18210">
        <v>0.47099999999999997</v>
      </c>
      <c r="E18210">
        <v>4.5999999999999999E-2</v>
      </c>
      <c r="F18210" s="115">
        <v>2.00841414760384E-115</v>
      </c>
      <c r="G18210">
        <v>10</v>
      </c>
      <c r="H18210" t="s">
        <v>18401</v>
      </c>
    </row>
    <row r="18211" spans="1:8" hidden="1" x14ac:dyDescent="0.25">
      <c r="A18211" t="s">
        <v>18402</v>
      </c>
      <c r="B18211" s="115">
        <v>1.88892709802532E-119</v>
      </c>
      <c r="C18211">
        <v>2.2272679462623799</v>
      </c>
      <c r="D18211">
        <v>0.51</v>
      </c>
      <c r="E18211">
        <v>5.2999999999999999E-2</v>
      </c>
      <c r="F18211" s="115">
        <v>4.6186156473817E-115</v>
      </c>
      <c r="G18211">
        <v>10</v>
      </c>
      <c r="H18211" t="s">
        <v>13511</v>
      </c>
    </row>
    <row r="18212" spans="1:8" hidden="1" x14ac:dyDescent="0.25">
      <c r="A18212" t="s">
        <v>18403</v>
      </c>
      <c r="B18212" s="115">
        <v>2.14229268158538E-119</v>
      </c>
      <c r="C18212">
        <v>2.2978676865451302</v>
      </c>
      <c r="D18212">
        <v>0.497</v>
      </c>
      <c r="E18212">
        <v>5.0999999999999997E-2</v>
      </c>
      <c r="F18212" s="115">
        <v>5.2381198357444095E-115</v>
      </c>
      <c r="G18212">
        <v>10</v>
      </c>
      <c r="H18212" t="s">
        <v>9880</v>
      </c>
    </row>
    <row r="18213" spans="1:8" hidden="1" x14ac:dyDescent="0.25">
      <c r="A18213" t="s">
        <v>18404</v>
      </c>
      <c r="B18213" s="115">
        <v>3.6141783099849099E-119</v>
      </c>
      <c r="C18213">
        <v>1.8465974484298899</v>
      </c>
      <c r="D18213">
        <v>0.95499999999999996</v>
      </c>
      <c r="E18213">
        <v>0.182</v>
      </c>
      <c r="F18213" s="115">
        <v>8.8370273857441098E-115</v>
      </c>
      <c r="G18213">
        <v>10</v>
      </c>
      <c r="H18213" t="s">
        <v>82</v>
      </c>
    </row>
    <row r="18214" spans="1:8" hidden="1" x14ac:dyDescent="0.25">
      <c r="A18214" t="s">
        <v>18405</v>
      </c>
      <c r="B18214" s="115">
        <v>6.3916900839767502E-119</v>
      </c>
      <c r="C18214">
        <v>1.9073445660237001</v>
      </c>
      <c r="D18214">
        <v>0.745</v>
      </c>
      <c r="E18214">
        <v>0.111</v>
      </c>
      <c r="F18214" s="115">
        <v>1.56283214243316E-114</v>
      </c>
      <c r="G18214">
        <v>10</v>
      </c>
      <c r="H18214" t="s">
        <v>83</v>
      </c>
    </row>
    <row r="18215" spans="1:8" hidden="1" x14ac:dyDescent="0.25">
      <c r="A18215" t="s">
        <v>18406</v>
      </c>
      <c r="B18215" s="115">
        <v>2.4540479602710301E-118</v>
      </c>
      <c r="C18215">
        <v>2.1809155363838602</v>
      </c>
      <c r="D18215">
        <v>0.93600000000000005</v>
      </c>
      <c r="E18215">
        <v>0.192</v>
      </c>
      <c r="F18215" s="115">
        <v>6.0003926676587E-114</v>
      </c>
      <c r="G18215">
        <v>10</v>
      </c>
      <c r="H18215" t="s">
        <v>3870</v>
      </c>
    </row>
    <row r="18216" spans="1:8" hidden="1" x14ac:dyDescent="0.25">
      <c r="A18216" t="s">
        <v>18407</v>
      </c>
      <c r="B18216" s="115">
        <v>3.7613819470488802E-118</v>
      </c>
      <c r="C18216">
        <v>1.8898097536405301</v>
      </c>
      <c r="D18216">
        <v>0.63100000000000001</v>
      </c>
      <c r="E18216">
        <v>8.1000000000000003E-2</v>
      </c>
      <c r="F18216" s="115">
        <v>9.1969549987292007E-114</v>
      </c>
      <c r="G18216">
        <v>10</v>
      </c>
      <c r="H18216" t="s">
        <v>342</v>
      </c>
    </row>
    <row r="18217" spans="1:8" hidden="1" x14ac:dyDescent="0.25">
      <c r="A18217" t="s">
        <v>18408</v>
      </c>
      <c r="B18217" s="115">
        <v>8.0731414316111608E-118</v>
      </c>
      <c r="C18217">
        <v>2.0739171747463399</v>
      </c>
      <c r="D18217">
        <v>0.82799999999999996</v>
      </c>
      <c r="E18217">
        <v>0.14000000000000001</v>
      </c>
      <c r="F18217" s="115">
        <v>1.9739638114432401E-113</v>
      </c>
      <c r="G18217">
        <v>10</v>
      </c>
      <c r="H18217" t="s">
        <v>4558</v>
      </c>
    </row>
    <row r="18218" spans="1:8" hidden="1" x14ac:dyDescent="0.25">
      <c r="A18218" t="s">
        <v>18409</v>
      </c>
      <c r="B18218" s="115">
        <v>1.0723736146837601E-117</v>
      </c>
      <c r="C18218">
        <v>1.79118257620948</v>
      </c>
      <c r="D18218">
        <v>0.65</v>
      </c>
      <c r="E18218">
        <v>8.5000000000000006E-2</v>
      </c>
      <c r="F18218" s="115">
        <v>2.6220607252632697E-113</v>
      </c>
      <c r="G18218">
        <v>10</v>
      </c>
      <c r="H18218" t="s">
        <v>6916</v>
      </c>
    </row>
    <row r="18219" spans="1:8" hidden="1" x14ac:dyDescent="0.25">
      <c r="A18219" t="s">
        <v>18410</v>
      </c>
      <c r="B18219" s="115">
        <v>4.0943436783513698E-117</v>
      </c>
      <c r="C18219">
        <v>2.3138754724326498</v>
      </c>
      <c r="D18219">
        <v>0.60499999999999998</v>
      </c>
      <c r="E18219">
        <v>7.6999999999999999E-2</v>
      </c>
      <c r="F18219" s="115">
        <v>1.00110797279369E-112</v>
      </c>
      <c r="G18219">
        <v>10</v>
      </c>
      <c r="H18219" t="s">
        <v>13331</v>
      </c>
    </row>
    <row r="18220" spans="1:8" hidden="1" x14ac:dyDescent="0.25">
      <c r="A18220" t="s">
        <v>18411</v>
      </c>
      <c r="B18220" s="115">
        <v>7.0718576952836198E-117</v>
      </c>
      <c r="C18220">
        <v>2.0280075962435902</v>
      </c>
      <c r="D18220">
        <v>0.80900000000000005</v>
      </c>
      <c r="E18220">
        <v>0.13400000000000001</v>
      </c>
      <c r="F18220" s="115">
        <v>1.7291399250738001E-112</v>
      </c>
      <c r="G18220">
        <v>10</v>
      </c>
      <c r="H18220" t="s">
        <v>6086</v>
      </c>
    </row>
    <row r="18221" spans="1:8" hidden="1" x14ac:dyDescent="0.25">
      <c r="A18221" t="s">
        <v>18412</v>
      </c>
      <c r="B18221" s="115">
        <v>6.0211773148871704E-116</v>
      </c>
      <c r="C18221">
        <v>2.1226621973969602</v>
      </c>
      <c r="D18221">
        <v>0.82799999999999996</v>
      </c>
      <c r="E18221">
        <v>0.14699999999999999</v>
      </c>
      <c r="F18221" s="115">
        <v>1.47223806526306E-111</v>
      </c>
      <c r="G18221">
        <v>10</v>
      </c>
      <c r="H18221" t="s">
        <v>4286</v>
      </c>
    </row>
    <row r="18222" spans="1:8" hidden="1" x14ac:dyDescent="0.25">
      <c r="A18222" t="s">
        <v>18413</v>
      </c>
      <c r="B18222" s="115">
        <v>8.49425008743963E-116</v>
      </c>
      <c r="C18222">
        <v>2.44413911986365</v>
      </c>
      <c r="D18222">
        <v>0.376</v>
      </c>
      <c r="E18222">
        <v>0.03</v>
      </c>
      <c r="F18222" s="115">
        <v>2.0769290888798601E-111</v>
      </c>
      <c r="G18222">
        <v>10</v>
      </c>
      <c r="H18222" t="s">
        <v>18413</v>
      </c>
    </row>
    <row r="18223" spans="1:8" hidden="1" x14ac:dyDescent="0.25">
      <c r="A18223" t="s">
        <v>18414</v>
      </c>
      <c r="B18223" s="115">
        <v>1.3116865394851801E-115</v>
      </c>
      <c r="C18223">
        <v>2.3996543078309598</v>
      </c>
      <c r="D18223">
        <v>0.45900000000000002</v>
      </c>
      <c r="E18223">
        <v>4.4999999999999998E-2</v>
      </c>
      <c r="F18223" s="115">
        <v>3.20720475769522E-111</v>
      </c>
      <c r="G18223">
        <v>10</v>
      </c>
      <c r="H18223" t="s">
        <v>18414</v>
      </c>
    </row>
    <row r="18224" spans="1:8" hidden="1" x14ac:dyDescent="0.25">
      <c r="A18224" t="s">
        <v>18415</v>
      </c>
      <c r="B18224" s="115">
        <v>2.94926594654183E-115</v>
      </c>
      <c r="C18224">
        <v>2.3483048813339198</v>
      </c>
      <c r="D18224">
        <v>0.97499999999999998</v>
      </c>
      <c r="E18224">
        <v>0.23</v>
      </c>
      <c r="F18224" s="115">
        <v>7.2112501658894298E-111</v>
      </c>
      <c r="G18224">
        <v>10</v>
      </c>
      <c r="H18224" t="s">
        <v>2510</v>
      </c>
    </row>
    <row r="18225" spans="1:8" hidden="1" x14ac:dyDescent="0.25">
      <c r="A18225" t="s">
        <v>18416</v>
      </c>
      <c r="B18225" s="115">
        <v>5.7743450243598601E-115</v>
      </c>
      <c r="C18225">
        <v>2.0066619863032802</v>
      </c>
      <c r="D18225">
        <v>0.89800000000000002</v>
      </c>
      <c r="E18225">
        <v>0.17199999999999999</v>
      </c>
      <c r="F18225" s="115">
        <v>1.4118851019062301E-110</v>
      </c>
      <c r="G18225">
        <v>10</v>
      </c>
      <c r="H18225" t="s">
        <v>5775</v>
      </c>
    </row>
    <row r="18226" spans="1:8" hidden="1" x14ac:dyDescent="0.25">
      <c r="A18226" t="s">
        <v>18417</v>
      </c>
      <c r="B18226" s="115">
        <v>8.6429541363872201E-115</v>
      </c>
      <c r="C18226">
        <v>2.5179713956123702</v>
      </c>
      <c r="D18226">
        <v>0.49</v>
      </c>
      <c r="E18226">
        <v>5.1999999999999998E-2</v>
      </c>
      <c r="F18226" s="115">
        <v>2.1132887158880401E-110</v>
      </c>
      <c r="G18226">
        <v>10</v>
      </c>
      <c r="H18226" t="s">
        <v>13454</v>
      </c>
    </row>
    <row r="18227" spans="1:8" hidden="1" x14ac:dyDescent="0.25">
      <c r="A18227" t="s">
        <v>18418</v>
      </c>
      <c r="B18227" s="115">
        <v>1.03288814893777E-114</v>
      </c>
      <c r="C18227">
        <v>2.3771286922761798</v>
      </c>
      <c r="D18227">
        <v>0.45200000000000001</v>
      </c>
      <c r="E18227">
        <v>4.3999999999999997E-2</v>
      </c>
      <c r="F18227" s="115">
        <v>2.5255148129677501E-110</v>
      </c>
      <c r="G18227">
        <v>10</v>
      </c>
      <c r="H18227" t="s">
        <v>18418</v>
      </c>
    </row>
    <row r="18228" spans="1:8" hidden="1" x14ac:dyDescent="0.25">
      <c r="A18228" t="s">
        <v>18419</v>
      </c>
      <c r="B18228" s="115">
        <v>2.03103932428802E-114</v>
      </c>
      <c r="C18228">
        <v>2.4103920975931401</v>
      </c>
      <c r="D18228">
        <v>0.80900000000000005</v>
      </c>
      <c r="E18228">
        <v>0.14499999999999999</v>
      </c>
      <c r="F18228" s="115">
        <v>4.9660942518166297E-110</v>
      </c>
      <c r="G18228">
        <v>10</v>
      </c>
      <c r="H18228" t="s">
        <v>105</v>
      </c>
    </row>
    <row r="18229" spans="1:8" hidden="1" x14ac:dyDescent="0.25">
      <c r="A18229" t="s">
        <v>18420</v>
      </c>
      <c r="B18229" s="115">
        <v>4.0367992414552199E-114</v>
      </c>
      <c r="C18229">
        <v>2.0173485828309099</v>
      </c>
      <c r="D18229">
        <v>0.72</v>
      </c>
      <c r="E18229">
        <v>0.109</v>
      </c>
      <c r="F18229" s="115">
        <v>9.8703778252821703E-110</v>
      </c>
      <c r="G18229">
        <v>10</v>
      </c>
      <c r="H18229" t="s">
        <v>111</v>
      </c>
    </row>
    <row r="18230" spans="1:8" hidden="1" x14ac:dyDescent="0.25">
      <c r="A18230" t="s">
        <v>18421</v>
      </c>
      <c r="B18230" s="115">
        <v>6.2499057434469497E-114</v>
      </c>
      <c r="C18230">
        <v>2.5331853665077602</v>
      </c>
      <c r="D18230">
        <v>0.39500000000000002</v>
      </c>
      <c r="E18230">
        <v>3.4000000000000002E-2</v>
      </c>
      <c r="F18230" s="115">
        <v>1.5281644533302101E-109</v>
      </c>
      <c r="G18230">
        <v>10</v>
      </c>
      <c r="H18230" t="s">
        <v>18421</v>
      </c>
    </row>
    <row r="18231" spans="1:8" hidden="1" x14ac:dyDescent="0.25">
      <c r="A18231" t="s">
        <v>18422</v>
      </c>
      <c r="B18231" s="115">
        <v>8.6698755655807194E-114</v>
      </c>
      <c r="C18231">
        <v>2.3799169117063701</v>
      </c>
      <c r="D18231">
        <v>0.45900000000000002</v>
      </c>
      <c r="E18231">
        <v>4.5999999999999999E-2</v>
      </c>
      <c r="F18231" s="115">
        <v>2.1198712745401399E-109</v>
      </c>
      <c r="G18231">
        <v>10</v>
      </c>
      <c r="H18231" t="s">
        <v>13173</v>
      </c>
    </row>
    <row r="18232" spans="1:8" hidden="1" x14ac:dyDescent="0.25">
      <c r="A18232" t="s">
        <v>18423</v>
      </c>
      <c r="B18232" s="115">
        <v>1.34771881955817E-113</v>
      </c>
      <c r="C18232">
        <v>2.0436882266243899</v>
      </c>
      <c r="D18232">
        <v>0.82199999999999995</v>
      </c>
      <c r="E18232">
        <v>0.14899999999999999</v>
      </c>
      <c r="F18232" s="115">
        <v>3.2953072857016902E-109</v>
      </c>
      <c r="G18232">
        <v>10</v>
      </c>
      <c r="H18232" t="s">
        <v>4202</v>
      </c>
    </row>
    <row r="18233" spans="1:8" hidden="1" x14ac:dyDescent="0.25">
      <c r="A18233" t="s">
        <v>18424</v>
      </c>
      <c r="B18233" s="115">
        <v>2.50817250886412E-112</v>
      </c>
      <c r="C18233">
        <v>2.29475765710405</v>
      </c>
      <c r="D18233">
        <v>0.56699999999999995</v>
      </c>
      <c r="E18233">
        <v>7.0999999999999994E-2</v>
      </c>
      <c r="F18233" s="115">
        <v>6.1327326014236599E-108</v>
      </c>
      <c r="G18233">
        <v>10</v>
      </c>
      <c r="H18233" t="s">
        <v>13153</v>
      </c>
    </row>
    <row r="18234" spans="1:8" hidden="1" x14ac:dyDescent="0.25">
      <c r="A18234" t="s">
        <v>18425</v>
      </c>
      <c r="B18234" s="115">
        <v>6.0105793389064903E-112</v>
      </c>
      <c r="C18234">
        <v>1.9999487338747901</v>
      </c>
      <c r="D18234">
        <v>0.65600000000000003</v>
      </c>
      <c r="E18234">
        <v>9.1999999999999998E-2</v>
      </c>
      <c r="F18234" s="115">
        <v>1.4696467541560301E-107</v>
      </c>
      <c r="G18234">
        <v>10</v>
      </c>
      <c r="H18234" t="s">
        <v>4927</v>
      </c>
    </row>
    <row r="18235" spans="1:8" hidden="1" x14ac:dyDescent="0.25">
      <c r="A18235" t="s">
        <v>18426</v>
      </c>
      <c r="B18235" s="115">
        <v>7.8400227791761203E-112</v>
      </c>
      <c r="C18235">
        <v>1.7848591724642799</v>
      </c>
      <c r="D18235">
        <v>0.66900000000000004</v>
      </c>
      <c r="E18235">
        <v>9.2999999999999999E-2</v>
      </c>
      <c r="F18235" s="115">
        <v>1.9169639697363499E-107</v>
      </c>
      <c r="G18235">
        <v>10</v>
      </c>
      <c r="H18235" t="s">
        <v>6921</v>
      </c>
    </row>
    <row r="18236" spans="1:8" hidden="1" x14ac:dyDescent="0.25">
      <c r="A18236" t="s">
        <v>18427</v>
      </c>
      <c r="B18236" s="115">
        <v>1.0458205238985899E-111</v>
      </c>
      <c r="C18236">
        <v>2.0393637324381602</v>
      </c>
      <c r="D18236">
        <v>0.82799999999999996</v>
      </c>
      <c r="E18236">
        <v>0.15</v>
      </c>
      <c r="F18236" s="115">
        <v>2.5571357629844401E-107</v>
      </c>
      <c r="G18236">
        <v>10</v>
      </c>
      <c r="H18236" t="s">
        <v>3735</v>
      </c>
    </row>
    <row r="18237" spans="1:8" hidden="1" x14ac:dyDescent="0.25">
      <c r="A18237" t="s">
        <v>18428</v>
      </c>
      <c r="B18237" s="115">
        <v>1.5838330142478399E-111</v>
      </c>
      <c r="C18237">
        <v>2.0671318655102202</v>
      </c>
      <c r="D18237">
        <v>0.65600000000000003</v>
      </c>
      <c r="E18237">
        <v>9.4E-2</v>
      </c>
      <c r="F18237" s="115">
        <v>3.8726301031373802E-107</v>
      </c>
      <c r="G18237">
        <v>10</v>
      </c>
      <c r="H18237" t="s">
        <v>5312</v>
      </c>
    </row>
    <row r="18238" spans="1:8" hidden="1" x14ac:dyDescent="0.25">
      <c r="A18238" t="s">
        <v>18429</v>
      </c>
      <c r="B18238" s="115">
        <v>2.0497974068501698E-111</v>
      </c>
      <c r="C18238">
        <v>1.8402951518642701</v>
      </c>
      <c r="D18238">
        <v>0.745</v>
      </c>
      <c r="E18238">
        <v>0.11799999999999999</v>
      </c>
      <c r="F18238" s="115">
        <v>5.0119596394893497E-107</v>
      </c>
      <c r="G18238">
        <v>10</v>
      </c>
      <c r="H18238" t="s">
        <v>86</v>
      </c>
    </row>
    <row r="18239" spans="1:8" hidden="1" x14ac:dyDescent="0.25">
      <c r="A18239" t="s">
        <v>18430</v>
      </c>
      <c r="B18239" s="115">
        <v>2.2579260148881899E-111</v>
      </c>
      <c r="C18239">
        <v>2.74683278509346</v>
      </c>
      <c r="D18239">
        <v>0.497</v>
      </c>
      <c r="E18239">
        <v>5.6000000000000001E-2</v>
      </c>
      <c r="F18239" s="115">
        <v>5.5208548990031104E-107</v>
      </c>
      <c r="G18239">
        <v>10</v>
      </c>
      <c r="H18239" t="s">
        <v>9434</v>
      </c>
    </row>
    <row r="18240" spans="1:8" hidden="1" x14ac:dyDescent="0.25">
      <c r="A18240" t="s">
        <v>18431</v>
      </c>
      <c r="B18240" s="115">
        <v>2.9372567039786601E-111</v>
      </c>
      <c r="C18240">
        <v>1.9541363016453499</v>
      </c>
      <c r="D18240">
        <v>0.624</v>
      </c>
      <c r="E18240">
        <v>8.3000000000000004E-2</v>
      </c>
      <c r="F18240" s="115">
        <v>7.1818863668982103E-107</v>
      </c>
      <c r="G18240">
        <v>10</v>
      </c>
      <c r="H18240" t="s">
        <v>13384</v>
      </c>
    </row>
    <row r="18241" spans="1:8" hidden="1" x14ac:dyDescent="0.25">
      <c r="A18241" t="s">
        <v>18432</v>
      </c>
      <c r="B18241" s="115">
        <v>3.6970566766415797E-111</v>
      </c>
      <c r="C18241">
        <v>2.39833287309613</v>
      </c>
      <c r="D18241">
        <v>0.82199999999999995</v>
      </c>
      <c r="E18241">
        <v>0.157</v>
      </c>
      <c r="F18241" s="115">
        <v>9.0396732800563399E-107</v>
      </c>
      <c r="G18241">
        <v>10</v>
      </c>
      <c r="H18241" t="s">
        <v>110</v>
      </c>
    </row>
    <row r="18242" spans="1:8" hidden="1" x14ac:dyDescent="0.25">
      <c r="A18242" t="s">
        <v>18433</v>
      </c>
      <c r="B18242" s="115">
        <v>4.2610281176500498E-111</v>
      </c>
      <c r="C18242">
        <v>2.3392118196465099</v>
      </c>
      <c r="D18242">
        <v>0.59899999999999998</v>
      </c>
      <c r="E18242">
        <v>7.8E-2</v>
      </c>
      <c r="F18242" s="115">
        <v>1.04186398504661E-106</v>
      </c>
      <c r="G18242">
        <v>10</v>
      </c>
      <c r="H18242" t="s">
        <v>4872</v>
      </c>
    </row>
    <row r="18243" spans="1:8" hidden="1" x14ac:dyDescent="0.25">
      <c r="A18243" t="s">
        <v>18434</v>
      </c>
      <c r="B18243" s="115">
        <v>5.8362588651319603E-111</v>
      </c>
      <c r="C18243">
        <v>2.1668878646719101</v>
      </c>
      <c r="D18243">
        <v>0.51</v>
      </c>
      <c r="E18243">
        <v>5.7000000000000002E-2</v>
      </c>
      <c r="F18243" s="115">
        <v>1.4270236551134099E-106</v>
      </c>
      <c r="G18243">
        <v>10</v>
      </c>
      <c r="H18243" t="s">
        <v>13484</v>
      </c>
    </row>
    <row r="18244" spans="1:8" hidden="1" x14ac:dyDescent="0.25">
      <c r="A18244" t="s">
        <v>18435</v>
      </c>
      <c r="B18244" s="115">
        <v>1.09858224331881E-110</v>
      </c>
      <c r="C18244">
        <v>2.31526542408632</v>
      </c>
      <c r="D18244">
        <v>0.44600000000000001</v>
      </c>
      <c r="E18244">
        <v>4.3999999999999997E-2</v>
      </c>
      <c r="F18244" s="115">
        <v>2.6861434431388299E-106</v>
      </c>
      <c r="G18244">
        <v>10</v>
      </c>
      <c r="H18244" t="s">
        <v>18435</v>
      </c>
    </row>
    <row r="18245" spans="1:8" hidden="1" x14ac:dyDescent="0.25">
      <c r="A18245" t="s">
        <v>18436</v>
      </c>
      <c r="B18245" s="115">
        <v>1.1862861072853801E-110</v>
      </c>
      <c r="C18245">
        <v>2.0031066852312298</v>
      </c>
      <c r="D18245">
        <v>0.77700000000000002</v>
      </c>
      <c r="E18245">
        <v>0.13200000000000001</v>
      </c>
      <c r="F18245" s="115">
        <v>2.90058816092349E-106</v>
      </c>
      <c r="G18245">
        <v>10</v>
      </c>
      <c r="H18245" t="s">
        <v>4985</v>
      </c>
    </row>
    <row r="18246" spans="1:8" hidden="1" x14ac:dyDescent="0.25">
      <c r="A18246" t="s">
        <v>18437</v>
      </c>
      <c r="B18246" s="115">
        <v>1.5490223216155001E-110</v>
      </c>
      <c r="C18246">
        <v>2.3850770853315</v>
      </c>
      <c r="D18246">
        <v>0.54800000000000004</v>
      </c>
      <c r="E18246">
        <v>6.7000000000000004E-2</v>
      </c>
      <c r="F18246" s="115">
        <v>3.7875144785820501E-106</v>
      </c>
      <c r="G18246">
        <v>10</v>
      </c>
      <c r="H18246" t="s">
        <v>9431</v>
      </c>
    </row>
    <row r="18247" spans="1:8" hidden="1" x14ac:dyDescent="0.25">
      <c r="A18247" t="s">
        <v>18438</v>
      </c>
      <c r="B18247" s="115">
        <v>4.03163800822188E-109</v>
      </c>
      <c r="C18247">
        <v>2.0900795465720599</v>
      </c>
      <c r="D18247">
        <v>0.71299999999999997</v>
      </c>
      <c r="E18247">
        <v>0.114</v>
      </c>
      <c r="F18247" s="115">
        <v>9.8577580939033105E-105</v>
      </c>
      <c r="G18247">
        <v>10</v>
      </c>
      <c r="H18247" t="s">
        <v>4504</v>
      </c>
    </row>
    <row r="18248" spans="1:8" hidden="1" x14ac:dyDescent="0.25">
      <c r="A18248" t="s">
        <v>18439</v>
      </c>
      <c r="B18248" s="115">
        <v>1.0835885122253901E-108</v>
      </c>
      <c r="C18248">
        <v>2.3975101918110702</v>
      </c>
      <c r="D18248">
        <v>0.47799999999999998</v>
      </c>
      <c r="E18248">
        <v>5.1999999999999998E-2</v>
      </c>
      <c r="F18248" s="115">
        <v>2.6494822712422899E-104</v>
      </c>
      <c r="G18248">
        <v>10</v>
      </c>
      <c r="H18248" t="s">
        <v>13468</v>
      </c>
    </row>
    <row r="18249" spans="1:8" hidden="1" x14ac:dyDescent="0.25">
      <c r="A18249" t="s">
        <v>18440</v>
      </c>
      <c r="B18249" s="115">
        <v>2.6410229641955101E-108</v>
      </c>
      <c r="C18249">
        <v>2.1726287207207</v>
      </c>
      <c r="D18249">
        <v>0.95499999999999996</v>
      </c>
      <c r="E18249">
        <v>0.221</v>
      </c>
      <c r="F18249" s="115">
        <v>6.4575652497544297E-104</v>
      </c>
      <c r="G18249">
        <v>10</v>
      </c>
      <c r="H18249" t="s">
        <v>104</v>
      </c>
    </row>
    <row r="18250" spans="1:8" hidden="1" x14ac:dyDescent="0.25">
      <c r="A18250" t="s">
        <v>18441</v>
      </c>
      <c r="B18250" s="115">
        <v>4.6683771782773202E-108</v>
      </c>
      <c r="C18250">
        <v>1.85571885824719</v>
      </c>
      <c r="D18250">
        <v>0.66900000000000004</v>
      </c>
      <c r="E18250">
        <v>9.8000000000000004E-2</v>
      </c>
      <c r="F18250" s="115">
        <v>1.14146490386059E-103</v>
      </c>
      <c r="G18250">
        <v>10</v>
      </c>
      <c r="H18250" t="s">
        <v>6942</v>
      </c>
    </row>
    <row r="18251" spans="1:8" hidden="1" x14ac:dyDescent="0.25">
      <c r="A18251" t="s">
        <v>18442</v>
      </c>
      <c r="B18251" s="115">
        <v>8.0394732366247702E-108</v>
      </c>
      <c r="C18251">
        <v>1.9627410949089299</v>
      </c>
      <c r="D18251">
        <v>0.63100000000000001</v>
      </c>
      <c r="E18251">
        <v>8.8999999999999996E-2</v>
      </c>
      <c r="F18251" s="115">
        <v>1.96573160108712E-103</v>
      </c>
      <c r="G18251">
        <v>10</v>
      </c>
      <c r="H18251" t="s">
        <v>14481</v>
      </c>
    </row>
    <row r="18252" spans="1:8" hidden="1" x14ac:dyDescent="0.25">
      <c r="A18252" t="s">
        <v>18443</v>
      </c>
      <c r="B18252" s="115">
        <v>1.00054364093895E-107</v>
      </c>
      <c r="C18252">
        <v>2.27417305053888</v>
      </c>
      <c r="D18252">
        <v>0.44600000000000001</v>
      </c>
      <c r="E18252">
        <v>4.5999999999999999E-2</v>
      </c>
      <c r="F18252" s="115">
        <v>2.4464292564598398E-103</v>
      </c>
      <c r="G18252">
        <v>10</v>
      </c>
      <c r="H18252" t="s">
        <v>13239</v>
      </c>
    </row>
    <row r="18253" spans="1:8" hidden="1" x14ac:dyDescent="0.25">
      <c r="A18253" t="s">
        <v>18444</v>
      </c>
      <c r="B18253" s="115">
        <v>1.21714245153897E-107</v>
      </c>
      <c r="C18253">
        <v>2.09198393447724</v>
      </c>
      <c r="D18253">
        <v>0.45200000000000001</v>
      </c>
      <c r="E18253">
        <v>4.5999999999999999E-2</v>
      </c>
      <c r="F18253" s="115">
        <v>2.9760350082579302E-103</v>
      </c>
      <c r="G18253">
        <v>10</v>
      </c>
      <c r="H18253" t="s">
        <v>9441</v>
      </c>
    </row>
    <row r="18254" spans="1:8" hidden="1" x14ac:dyDescent="0.25">
      <c r="A18254" t="s">
        <v>18445</v>
      </c>
      <c r="B18254" s="115">
        <v>3.7818846673257998E-107</v>
      </c>
      <c r="C18254">
        <v>1.90968236531351</v>
      </c>
      <c r="D18254">
        <v>0.73899999999999999</v>
      </c>
      <c r="E18254">
        <v>0.121</v>
      </c>
      <c r="F18254" s="115">
        <v>9.2470862000783101E-103</v>
      </c>
      <c r="G18254">
        <v>10</v>
      </c>
      <c r="H18254" t="s">
        <v>9488</v>
      </c>
    </row>
    <row r="18255" spans="1:8" hidden="1" x14ac:dyDescent="0.25">
      <c r="A18255" t="s">
        <v>18446</v>
      </c>
      <c r="B18255" s="115">
        <v>9.6049190520368196E-107</v>
      </c>
      <c r="C18255">
        <v>1.8816940869157099</v>
      </c>
      <c r="D18255">
        <v>0.73199999999999998</v>
      </c>
      <c r="E18255">
        <v>0.12</v>
      </c>
      <c r="F18255" s="115">
        <v>2.34849875741352E-102</v>
      </c>
      <c r="G18255">
        <v>10</v>
      </c>
      <c r="H18255" t="s">
        <v>4222</v>
      </c>
    </row>
    <row r="18256" spans="1:8" hidden="1" x14ac:dyDescent="0.25">
      <c r="A18256" t="s">
        <v>18447</v>
      </c>
      <c r="B18256" s="115">
        <v>7.3595199768979598E-106</v>
      </c>
      <c r="C18256">
        <v>2.0010225930439698</v>
      </c>
      <c r="D18256">
        <v>0.56100000000000005</v>
      </c>
      <c r="E18256">
        <v>7.0999999999999994E-2</v>
      </c>
      <c r="F18256" s="115">
        <v>1.7994762295513201E-101</v>
      </c>
      <c r="G18256">
        <v>10</v>
      </c>
      <c r="H18256" t="s">
        <v>13567</v>
      </c>
    </row>
    <row r="18257" spans="1:8" hidden="1" x14ac:dyDescent="0.25">
      <c r="A18257" t="s">
        <v>18448</v>
      </c>
      <c r="B18257" s="115">
        <v>1.3112847156907799E-105</v>
      </c>
      <c r="C18257">
        <v>1.6912515865242701</v>
      </c>
      <c r="D18257">
        <v>0.65</v>
      </c>
      <c r="E18257">
        <v>9.4E-2</v>
      </c>
      <c r="F18257" s="115">
        <v>3.2062222583355198E-101</v>
      </c>
      <c r="G18257">
        <v>10</v>
      </c>
      <c r="H18257" t="s">
        <v>4697</v>
      </c>
    </row>
    <row r="18258" spans="1:8" hidden="1" x14ac:dyDescent="0.25">
      <c r="A18258" t="s">
        <v>18449</v>
      </c>
      <c r="B18258" s="115">
        <v>2.2259857779083701E-105</v>
      </c>
      <c r="C18258">
        <v>1.7641437110543801</v>
      </c>
      <c r="D18258">
        <v>0.70099999999999996</v>
      </c>
      <c r="E18258">
        <v>0.109</v>
      </c>
      <c r="F18258" s="115">
        <v>5.4427578255637603E-101</v>
      </c>
      <c r="G18258">
        <v>10</v>
      </c>
      <c r="H18258" t="s">
        <v>6962</v>
      </c>
    </row>
    <row r="18259" spans="1:8" hidden="1" x14ac:dyDescent="0.25">
      <c r="A18259" t="s">
        <v>18450</v>
      </c>
      <c r="B18259" s="115">
        <v>5.2586917876858703E-105</v>
      </c>
      <c r="C18259">
        <v>2.75373293689207</v>
      </c>
      <c r="D18259">
        <v>0.33100000000000002</v>
      </c>
      <c r="E18259">
        <v>2.5999999999999999E-2</v>
      </c>
      <c r="F18259" s="115">
        <v>1.2858027290070699E-100</v>
      </c>
      <c r="G18259">
        <v>10</v>
      </c>
      <c r="H18259" t="s">
        <v>18450</v>
      </c>
    </row>
    <row r="18260" spans="1:8" hidden="1" x14ac:dyDescent="0.25">
      <c r="A18260" t="s">
        <v>18451</v>
      </c>
      <c r="B18260" s="115">
        <v>7.6977764360074099E-105</v>
      </c>
      <c r="C18260">
        <v>1.97625415259246</v>
      </c>
      <c r="D18260">
        <v>0.71299999999999997</v>
      </c>
      <c r="E18260">
        <v>0.11600000000000001</v>
      </c>
      <c r="F18260" s="115">
        <v>1.8821833163681699E-100</v>
      </c>
      <c r="G18260">
        <v>10</v>
      </c>
      <c r="H18260" t="s">
        <v>6715</v>
      </c>
    </row>
    <row r="18261" spans="1:8" hidden="1" x14ac:dyDescent="0.25">
      <c r="A18261" t="s">
        <v>18452</v>
      </c>
      <c r="B18261" s="115">
        <v>9.7728910105609895E-105</v>
      </c>
      <c r="C18261">
        <v>2.0632361804392501</v>
      </c>
      <c r="D18261">
        <v>0.51</v>
      </c>
      <c r="E18261">
        <v>0.06</v>
      </c>
      <c r="F18261" s="115">
        <v>2.38956958099227E-100</v>
      </c>
      <c r="G18261">
        <v>10</v>
      </c>
      <c r="H18261" t="s">
        <v>18452</v>
      </c>
    </row>
    <row r="18262" spans="1:8" hidden="1" x14ac:dyDescent="0.25">
      <c r="A18262" t="s">
        <v>18453</v>
      </c>
      <c r="B18262" s="115">
        <v>1.3207214608137901E-104</v>
      </c>
      <c r="C18262">
        <v>2.2759386482917798</v>
      </c>
      <c r="D18262">
        <v>0.52900000000000003</v>
      </c>
      <c r="E18262">
        <v>6.5000000000000002E-2</v>
      </c>
      <c r="F18262" s="115">
        <v>3.2292960438357998E-100</v>
      </c>
      <c r="G18262">
        <v>10</v>
      </c>
      <c r="H18262" t="s">
        <v>13736</v>
      </c>
    </row>
    <row r="18263" spans="1:8" hidden="1" x14ac:dyDescent="0.25">
      <c r="A18263" t="s">
        <v>18454</v>
      </c>
      <c r="B18263" s="115">
        <v>8.2732199174622302E-103</v>
      </c>
      <c r="C18263">
        <v>3.3352430750114599</v>
      </c>
      <c r="D18263">
        <v>0.33800000000000002</v>
      </c>
      <c r="E18263">
        <v>2.8000000000000001E-2</v>
      </c>
      <c r="F18263" s="115">
        <v>2.0228850020186902E-98</v>
      </c>
      <c r="G18263">
        <v>10</v>
      </c>
      <c r="H18263" t="s">
        <v>18454</v>
      </c>
    </row>
    <row r="18264" spans="1:8" hidden="1" x14ac:dyDescent="0.25">
      <c r="A18264" t="s">
        <v>18455</v>
      </c>
      <c r="B18264" s="115">
        <v>1.7128528355243101E-102</v>
      </c>
      <c r="C18264">
        <v>1.92781925853198</v>
      </c>
      <c r="D18264">
        <v>0.94899999999999995</v>
      </c>
      <c r="E18264">
        <v>0.214</v>
      </c>
      <c r="F18264" s="115">
        <v>4.1880964681404799E-98</v>
      </c>
      <c r="G18264">
        <v>10</v>
      </c>
      <c r="H18264" t="s">
        <v>1395</v>
      </c>
    </row>
    <row r="18265" spans="1:8" hidden="1" x14ac:dyDescent="0.25">
      <c r="A18265" t="s">
        <v>18456</v>
      </c>
      <c r="B18265" s="115">
        <v>3.5419670500823999E-102</v>
      </c>
      <c r="C18265">
        <v>2.43268540368098</v>
      </c>
      <c r="D18265">
        <v>0.51600000000000001</v>
      </c>
      <c r="E18265">
        <v>6.4000000000000001E-2</v>
      </c>
      <c r="F18265" s="115">
        <v>8.6604636341564703E-98</v>
      </c>
      <c r="G18265">
        <v>10</v>
      </c>
      <c r="H18265" t="s">
        <v>9478</v>
      </c>
    </row>
    <row r="18266" spans="1:8" hidden="1" x14ac:dyDescent="0.25">
      <c r="A18266" t="s">
        <v>18457</v>
      </c>
      <c r="B18266" s="115">
        <v>9.1024740544310605E-102</v>
      </c>
      <c r="C18266">
        <v>2.45644066451456</v>
      </c>
      <c r="D18266">
        <v>0.46500000000000002</v>
      </c>
      <c r="E18266">
        <v>5.1999999999999998E-2</v>
      </c>
      <c r="F18266" s="115">
        <v>2.2256459310489399E-97</v>
      </c>
      <c r="G18266">
        <v>10</v>
      </c>
      <c r="H18266" t="s">
        <v>9476</v>
      </c>
    </row>
    <row r="18267" spans="1:8" hidden="1" x14ac:dyDescent="0.25">
      <c r="A18267" t="s">
        <v>18458</v>
      </c>
      <c r="B18267" s="115">
        <v>1.2390486566545299E-101</v>
      </c>
      <c r="C18267">
        <v>2.1541135834991598</v>
      </c>
      <c r="D18267">
        <v>0.55400000000000005</v>
      </c>
      <c r="E18267">
        <v>7.2999999999999995E-2</v>
      </c>
      <c r="F18267" s="115">
        <v>3.0295978703859902E-97</v>
      </c>
      <c r="G18267">
        <v>10</v>
      </c>
      <c r="H18267" t="s">
        <v>13123</v>
      </c>
    </row>
    <row r="18268" spans="1:8" hidden="1" x14ac:dyDescent="0.25">
      <c r="A18268" t="s">
        <v>18459</v>
      </c>
      <c r="B18268" s="115">
        <v>1.2765268110615801E-101</v>
      </c>
      <c r="C18268">
        <v>1.7792336464279701</v>
      </c>
      <c r="D18268">
        <v>0.85399999999999998</v>
      </c>
      <c r="E18268">
        <v>0.16900000000000001</v>
      </c>
      <c r="F18268" s="115">
        <v>3.1212357057266798E-97</v>
      </c>
      <c r="G18268">
        <v>10</v>
      </c>
      <c r="H18268" t="s">
        <v>6222</v>
      </c>
    </row>
    <row r="18269" spans="1:8" hidden="1" x14ac:dyDescent="0.25">
      <c r="A18269" t="s">
        <v>18460</v>
      </c>
      <c r="B18269" s="115">
        <v>1.7062982402111001E-101</v>
      </c>
      <c r="C18269">
        <v>1.9615407256619399</v>
      </c>
      <c r="D18269">
        <v>0.63700000000000001</v>
      </c>
      <c r="E18269">
        <v>9.5000000000000001E-2</v>
      </c>
      <c r="F18269" s="115">
        <v>4.17206982714016E-97</v>
      </c>
      <c r="G18269">
        <v>10</v>
      </c>
      <c r="H18269" t="s">
        <v>5850</v>
      </c>
    </row>
    <row r="18270" spans="1:8" hidden="1" x14ac:dyDescent="0.25">
      <c r="A18270" t="s">
        <v>18461</v>
      </c>
      <c r="B18270" s="115">
        <v>1.24351100188508E-100</v>
      </c>
      <c r="C18270">
        <v>2.3208922219192698</v>
      </c>
      <c r="D18270">
        <v>0.70099999999999996</v>
      </c>
      <c r="E18270">
        <v>0.121</v>
      </c>
      <c r="F18270" s="115">
        <v>3.0405087507091999E-96</v>
      </c>
      <c r="G18270">
        <v>10</v>
      </c>
      <c r="H18270" t="s">
        <v>6266</v>
      </c>
    </row>
    <row r="18271" spans="1:8" hidden="1" x14ac:dyDescent="0.25">
      <c r="A18271" t="s">
        <v>18462</v>
      </c>
      <c r="B18271" s="115">
        <v>2.3508969676364902E-100</v>
      </c>
      <c r="C18271">
        <v>2.1624207992113602</v>
      </c>
      <c r="D18271">
        <v>0.68799999999999994</v>
      </c>
      <c r="E18271">
        <v>0.114</v>
      </c>
      <c r="F18271" s="115">
        <v>5.7481781755679896E-96</v>
      </c>
      <c r="G18271">
        <v>10</v>
      </c>
      <c r="H18271" t="s">
        <v>5726</v>
      </c>
    </row>
    <row r="18272" spans="1:8" hidden="1" x14ac:dyDescent="0.25">
      <c r="A18272" t="s">
        <v>18463</v>
      </c>
      <c r="B18272" s="115">
        <v>6.8245889703904305E-100</v>
      </c>
      <c r="C18272">
        <v>2.4009790133245401</v>
      </c>
      <c r="D18272">
        <v>0.39500000000000002</v>
      </c>
      <c r="E18272">
        <v>3.9E-2</v>
      </c>
      <c r="F18272" s="115">
        <v>1.6686802491501599E-95</v>
      </c>
      <c r="G18272">
        <v>10</v>
      </c>
      <c r="H18272" t="s">
        <v>18463</v>
      </c>
    </row>
    <row r="18273" spans="1:8" hidden="1" x14ac:dyDescent="0.25">
      <c r="A18273" t="s">
        <v>18464</v>
      </c>
      <c r="B18273" s="115">
        <v>7.1175027883584401E-100</v>
      </c>
      <c r="C18273">
        <v>2.2464240285735899</v>
      </c>
      <c r="D18273">
        <v>0.40100000000000002</v>
      </c>
      <c r="E18273">
        <v>0.04</v>
      </c>
      <c r="F18273" s="115">
        <v>1.7403006067815199E-95</v>
      </c>
      <c r="G18273">
        <v>10</v>
      </c>
      <c r="H18273" t="s">
        <v>18464</v>
      </c>
    </row>
    <row r="18274" spans="1:8" hidden="1" x14ac:dyDescent="0.25">
      <c r="A18274" t="s">
        <v>18465</v>
      </c>
      <c r="B18274" s="115">
        <v>2.1785263549499398E-99</v>
      </c>
      <c r="C18274">
        <v>2.1315888304588402</v>
      </c>
      <c r="D18274">
        <v>0.61799999999999999</v>
      </c>
      <c r="E18274">
        <v>9.1999999999999998E-2</v>
      </c>
      <c r="F18274" s="115">
        <v>5.3267147904880999E-95</v>
      </c>
      <c r="G18274">
        <v>10</v>
      </c>
      <c r="H18274" t="s">
        <v>4601</v>
      </c>
    </row>
    <row r="18275" spans="1:8" hidden="1" x14ac:dyDescent="0.25">
      <c r="A18275" t="s">
        <v>18466</v>
      </c>
      <c r="B18275" s="115">
        <v>2.9865299333489401E-99</v>
      </c>
      <c r="C18275">
        <v>1.7949490388066001</v>
      </c>
      <c r="D18275">
        <v>0.752</v>
      </c>
      <c r="E18275">
        <v>0.13200000000000001</v>
      </c>
      <c r="F18275" s="115">
        <v>7.3023643400314994E-95</v>
      </c>
      <c r="G18275">
        <v>10</v>
      </c>
      <c r="H18275" t="s">
        <v>5531</v>
      </c>
    </row>
    <row r="18276" spans="1:8" hidden="1" x14ac:dyDescent="0.25">
      <c r="A18276" t="s">
        <v>18467</v>
      </c>
      <c r="B18276" s="115">
        <v>3.6869389029103402E-99</v>
      </c>
      <c r="C18276">
        <v>1.6918934021326399</v>
      </c>
      <c r="D18276">
        <v>0.76400000000000001</v>
      </c>
      <c r="E18276">
        <v>0.13600000000000001</v>
      </c>
      <c r="F18276" s="115">
        <v>9.0149343115060602E-95</v>
      </c>
      <c r="G18276">
        <v>10</v>
      </c>
      <c r="H18276" t="s">
        <v>4552</v>
      </c>
    </row>
    <row r="18277" spans="1:8" hidden="1" x14ac:dyDescent="0.25">
      <c r="A18277" t="s">
        <v>18468</v>
      </c>
      <c r="B18277" s="115">
        <v>1.1163753075924601E-98</v>
      </c>
      <c r="C18277">
        <v>2.1214347531591899</v>
      </c>
      <c r="D18277">
        <v>0.71299999999999997</v>
      </c>
      <c r="E18277">
        <v>0.124</v>
      </c>
      <c r="F18277" s="115">
        <v>2.7296492645943301E-94</v>
      </c>
      <c r="G18277">
        <v>10</v>
      </c>
      <c r="H18277" t="s">
        <v>3886</v>
      </c>
    </row>
    <row r="18278" spans="1:8" hidden="1" x14ac:dyDescent="0.25">
      <c r="A18278" t="s">
        <v>18469</v>
      </c>
      <c r="B18278" s="115">
        <v>3.7370057783019303E-98</v>
      </c>
      <c r="C18278">
        <v>1.9859207664348599</v>
      </c>
      <c r="D18278">
        <v>0.96799999999999997</v>
      </c>
      <c r="E18278">
        <v>0.247</v>
      </c>
      <c r="F18278" s="115">
        <v>9.13735282852605E-94</v>
      </c>
      <c r="G18278">
        <v>10</v>
      </c>
      <c r="H18278" t="s">
        <v>80</v>
      </c>
    </row>
    <row r="18279" spans="1:8" hidden="1" x14ac:dyDescent="0.25">
      <c r="A18279" t="s">
        <v>18470</v>
      </c>
      <c r="B18279" s="115">
        <v>3.8198369429903598E-98</v>
      </c>
      <c r="C18279">
        <v>1.8634302798290301</v>
      </c>
      <c r="D18279">
        <v>0.91700000000000004</v>
      </c>
      <c r="E18279">
        <v>0.217</v>
      </c>
      <c r="F18279" s="115">
        <v>9.3398833093057201E-94</v>
      </c>
      <c r="G18279">
        <v>10</v>
      </c>
      <c r="H18279" t="s">
        <v>3897</v>
      </c>
    </row>
    <row r="18280" spans="1:8" hidden="1" x14ac:dyDescent="0.25">
      <c r="A18280" t="s">
        <v>18471</v>
      </c>
      <c r="B18280" s="115">
        <v>1.78188621994295E-97</v>
      </c>
      <c r="C18280">
        <v>2.0081704367198299</v>
      </c>
      <c r="D18280">
        <v>0.94899999999999995</v>
      </c>
      <c r="E18280">
        <v>0.24299999999999999</v>
      </c>
      <c r="F18280" s="115">
        <v>4.3568899963825198E-93</v>
      </c>
      <c r="G18280">
        <v>10</v>
      </c>
      <c r="H18280" t="s">
        <v>4907</v>
      </c>
    </row>
    <row r="18281" spans="1:8" hidden="1" x14ac:dyDescent="0.25">
      <c r="A18281" t="s">
        <v>18472</v>
      </c>
      <c r="B18281" s="115">
        <v>2.3433009752570001E-97</v>
      </c>
      <c r="C18281">
        <v>2.0280351348726899</v>
      </c>
      <c r="D18281">
        <v>0.75800000000000001</v>
      </c>
      <c r="E18281">
        <v>0.14099999999999999</v>
      </c>
      <c r="F18281" s="115">
        <v>5.7296052146008997E-93</v>
      </c>
      <c r="G18281">
        <v>10</v>
      </c>
      <c r="H18281" t="s">
        <v>6676</v>
      </c>
    </row>
    <row r="18282" spans="1:8" hidden="1" x14ac:dyDescent="0.25">
      <c r="A18282" t="s">
        <v>18473</v>
      </c>
      <c r="B18282" s="115">
        <v>3.4094720026024499E-97</v>
      </c>
      <c r="C18282">
        <v>2.1081469664176198</v>
      </c>
      <c r="D18282">
        <v>0.53500000000000003</v>
      </c>
      <c r="E18282">
        <v>7.1999999999999995E-2</v>
      </c>
      <c r="F18282" s="115">
        <v>8.3364999935632401E-93</v>
      </c>
      <c r="G18282">
        <v>10</v>
      </c>
      <c r="H18282" t="s">
        <v>9798</v>
      </c>
    </row>
    <row r="18283" spans="1:8" hidden="1" x14ac:dyDescent="0.25">
      <c r="A18283" t="s">
        <v>18474</v>
      </c>
      <c r="B18283" s="115">
        <v>4.0762900008245999E-97</v>
      </c>
      <c r="C18283">
        <v>2.1242877326326801</v>
      </c>
      <c r="D18283">
        <v>0.47799999999999998</v>
      </c>
      <c r="E18283">
        <v>5.7000000000000002E-2</v>
      </c>
      <c r="F18283" s="115">
        <v>9.9669366810162206E-93</v>
      </c>
      <c r="G18283">
        <v>10</v>
      </c>
      <c r="H18283" t="s">
        <v>9600</v>
      </c>
    </row>
    <row r="18284" spans="1:8" hidden="1" x14ac:dyDescent="0.25">
      <c r="A18284" t="s">
        <v>18475</v>
      </c>
      <c r="B18284" s="115">
        <v>3.5151513837883801E-96</v>
      </c>
      <c r="C18284">
        <v>1.88221622530621</v>
      </c>
      <c r="D18284">
        <v>0.94899999999999995</v>
      </c>
      <c r="E18284">
        <v>0.23599999999999999</v>
      </c>
      <c r="F18284" s="115">
        <v>8.5948966485009697E-92</v>
      </c>
      <c r="G18284">
        <v>10</v>
      </c>
      <c r="H18284" t="s">
        <v>2346</v>
      </c>
    </row>
    <row r="18285" spans="1:8" hidden="1" x14ac:dyDescent="0.25">
      <c r="A18285" t="s">
        <v>18476</v>
      </c>
      <c r="B18285" s="115">
        <v>6.7391621591752304E-96</v>
      </c>
      <c r="C18285">
        <v>1.88731280796408</v>
      </c>
      <c r="D18285">
        <v>0.67500000000000004</v>
      </c>
      <c r="E18285">
        <v>0.111</v>
      </c>
      <c r="F18285" s="115">
        <v>1.6477925395399299E-91</v>
      </c>
      <c r="G18285">
        <v>10</v>
      </c>
      <c r="H18285" t="s">
        <v>6905</v>
      </c>
    </row>
    <row r="18286" spans="1:8" hidden="1" x14ac:dyDescent="0.25">
      <c r="A18286" t="s">
        <v>18477</v>
      </c>
      <c r="B18286" s="115">
        <v>6.1734862403471294E-95</v>
      </c>
      <c r="C18286">
        <v>2.2423616537568201</v>
      </c>
      <c r="D18286">
        <v>0.90400000000000003</v>
      </c>
      <c r="E18286">
        <v>0.23899999999999999</v>
      </c>
      <c r="F18286" s="115">
        <v>1.50947912062728E-90</v>
      </c>
      <c r="G18286">
        <v>10</v>
      </c>
      <c r="H18286" t="s">
        <v>1431</v>
      </c>
    </row>
    <row r="18287" spans="1:8" hidden="1" x14ac:dyDescent="0.25">
      <c r="A18287" t="s">
        <v>18478</v>
      </c>
      <c r="B18287" s="115">
        <v>6.7123156370139094E-95</v>
      </c>
      <c r="C18287">
        <v>2.05652547003602</v>
      </c>
      <c r="D18287">
        <v>0.42699999999999999</v>
      </c>
      <c r="E18287">
        <v>4.7E-2</v>
      </c>
      <c r="F18287" s="115">
        <v>1.64122829640627E-90</v>
      </c>
      <c r="G18287">
        <v>10</v>
      </c>
      <c r="H18287" t="s">
        <v>18478</v>
      </c>
    </row>
    <row r="18288" spans="1:8" hidden="1" x14ac:dyDescent="0.25">
      <c r="A18288" t="s">
        <v>18479</v>
      </c>
      <c r="B18288" s="115">
        <v>1.09623996615589E-94</v>
      </c>
      <c r="C18288">
        <v>2.0014368027977198</v>
      </c>
      <c r="D18288">
        <v>0.79</v>
      </c>
      <c r="E18288">
        <v>0.161</v>
      </c>
      <c r="F18288" s="115">
        <v>2.6804163412477601E-90</v>
      </c>
      <c r="G18288">
        <v>10</v>
      </c>
      <c r="H18288" t="s">
        <v>6958</v>
      </c>
    </row>
    <row r="18289" spans="1:8" hidden="1" x14ac:dyDescent="0.25">
      <c r="A18289" t="s">
        <v>18480</v>
      </c>
      <c r="B18289" s="115">
        <v>2.0192505401667899E-94</v>
      </c>
      <c r="C18289">
        <v>2.6087025118032701</v>
      </c>
      <c r="D18289">
        <v>0.38200000000000001</v>
      </c>
      <c r="E18289">
        <v>3.9E-2</v>
      </c>
      <c r="F18289" s="115">
        <v>4.9372694957618102E-90</v>
      </c>
      <c r="G18289">
        <v>10</v>
      </c>
      <c r="H18289" t="s">
        <v>18480</v>
      </c>
    </row>
    <row r="18290" spans="1:8" hidden="1" x14ac:dyDescent="0.25">
      <c r="A18290" t="s">
        <v>18481</v>
      </c>
      <c r="B18290" s="115">
        <v>2.29539121845221E-94</v>
      </c>
      <c r="C18290">
        <v>1.8139957200285901</v>
      </c>
      <c r="D18290">
        <v>0.63700000000000001</v>
      </c>
      <c r="E18290">
        <v>0.1</v>
      </c>
      <c r="F18290" s="115">
        <v>5.6124610682374998E-90</v>
      </c>
      <c r="G18290">
        <v>10</v>
      </c>
      <c r="H18290" t="s">
        <v>4455</v>
      </c>
    </row>
    <row r="18291" spans="1:8" hidden="1" x14ac:dyDescent="0.25">
      <c r="A18291" t="s">
        <v>18482</v>
      </c>
      <c r="B18291" s="115">
        <v>2.3835164773102401E-94</v>
      </c>
      <c r="C18291">
        <v>1.9343730312671401</v>
      </c>
      <c r="D18291">
        <v>0.59899999999999998</v>
      </c>
      <c r="E18291">
        <v>8.8999999999999996E-2</v>
      </c>
      <c r="F18291" s="115">
        <v>5.8279361386712799E-90</v>
      </c>
      <c r="G18291">
        <v>10</v>
      </c>
      <c r="H18291" t="s">
        <v>4996</v>
      </c>
    </row>
    <row r="18292" spans="1:8" hidden="1" x14ac:dyDescent="0.25">
      <c r="A18292" t="s">
        <v>18483</v>
      </c>
      <c r="B18292" s="115">
        <v>2.9747486690109498E-94</v>
      </c>
      <c r="C18292">
        <v>2.3652198429218001</v>
      </c>
      <c r="D18292">
        <v>0.72599999999999998</v>
      </c>
      <c r="E18292">
        <v>0.13800000000000001</v>
      </c>
      <c r="F18292" s="115">
        <v>7.27355797059866E-90</v>
      </c>
      <c r="G18292">
        <v>10</v>
      </c>
      <c r="H18292" t="s">
        <v>1404</v>
      </c>
    </row>
    <row r="18293" spans="1:8" hidden="1" x14ac:dyDescent="0.25">
      <c r="A18293" t="s">
        <v>18484</v>
      </c>
      <c r="B18293" s="115">
        <v>3.7487694700177098E-94</v>
      </c>
      <c r="C18293">
        <v>1.9595580729391</v>
      </c>
      <c r="D18293">
        <v>0.80900000000000005</v>
      </c>
      <c r="E18293">
        <v>0.16400000000000001</v>
      </c>
      <c r="F18293" s="115">
        <v>9.1661162311402893E-90</v>
      </c>
      <c r="G18293">
        <v>10</v>
      </c>
      <c r="H18293" t="s">
        <v>3839</v>
      </c>
    </row>
    <row r="18294" spans="1:8" hidden="1" x14ac:dyDescent="0.25">
      <c r="A18294" t="s">
        <v>18485</v>
      </c>
      <c r="B18294" s="115">
        <v>5.4768791117592504E-94</v>
      </c>
      <c r="C18294">
        <v>1.6432168524159401</v>
      </c>
      <c r="D18294">
        <v>0.88500000000000001</v>
      </c>
      <c r="E18294">
        <v>0.185</v>
      </c>
      <c r="F18294" s="115">
        <v>1.33915171161625E-89</v>
      </c>
      <c r="G18294">
        <v>10</v>
      </c>
      <c r="H18294" t="s">
        <v>3673</v>
      </c>
    </row>
    <row r="18295" spans="1:8" hidden="1" x14ac:dyDescent="0.25">
      <c r="A18295" t="s">
        <v>18486</v>
      </c>
      <c r="B18295" s="115">
        <v>8.2777116575649305E-94</v>
      </c>
      <c r="C18295">
        <v>2.0728699968877402</v>
      </c>
      <c r="D18295">
        <v>0.51</v>
      </c>
      <c r="E18295">
        <v>6.7000000000000004E-2</v>
      </c>
      <c r="F18295" s="115">
        <v>2.0239832773912001E-89</v>
      </c>
      <c r="G18295">
        <v>10</v>
      </c>
      <c r="H18295" t="s">
        <v>13271</v>
      </c>
    </row>
    <row r="18296" spans="1:8" hidden="1" x14ac:dyDescent="0.25">
      <c r="A18296" t="s">
        <v>18487</v>
      </c>
      <c r="B18296" s="115">
        <v>9.0898918518250501E-94</v>
      </c>
      <c r="C18296">
        <v>2.01600660921111</v>
      </c>
      <c r="D18296">
        <v>0.64300000000000002</v>
      </c>
      <c r="E18296">
        <v>0.105</v>
      </c>
      <c r="F18296" s="115">
        <v>2.2225694566897401E-89</v>
      </c>
      <c r="G18296">
        <v>10</v>
      </c>
      <c r="H18296" t="s">
        <v>5048</v>
      </c>
    </row>
    <row r="18297" spans="1:8" hidden="1" x14ac:dyDescent="0.25">
      <c r="A18297" t="s">
        <v>18488</v>
      </c>
      <c r="B18297" s="115">
        <v>2.80666491319144E-93</v>
      </c>
      <c r="C18297">
        <v>2.1420606211257498</v>
      </c>
      <c r="D18297">
        <v>0.47799999999999998</v>
      </c>
      <c r="E18297">
        <v>0.06</v>
      </c>
      <c r="F18297" s="115">
        <v>6.8625763792443901E-89</v>
      </c>
      <c r="G18297">
        <v>10</v>
      </c>
      <c r="H18297" t="s">
        <v>9531</v>
      </c>
    </row>
    <row r="18298" spans="1:8" hidden="1" x14ac:dyDescent="0.25">
      <c r="A18298" t="s">
        <v>18489</v>
      </c>
      <c r="B18298" s="115">
        <v>3.5951715901741401E-93</v>
      </c>
      <c r="C18298">
        <v>2.83860055546304</v>
      </c>
      <c r="D18298">
        <v>0.27400000000000002</v>
      </c>
      <c r="E18298">
        <v>0.02</v>
      </c>
      <c r="F18298" s="115">
        <v>8.7905540551347999E-89</v>
      </c>
      <c r="G18298">
        <v>10</v>
      </c>
      <c r="H18298" t="s">
        <v>18489</v>
      </c>
    </row>
    <row r="18299" spans="1:8" hidden="1" x14ac:dyDescent="0.25">
      <c r="A18299" t="s">
        <v>18490</v>
      </c>
      <c r="B18299" s="115">
        <v>9.8139004241374993E-93</v>
      </c>
      <c r="C18299">
        <v>2.18940646150243</v>
      </c>
      <c r="D18299">
        <v>0.93600000000000005</v>
      </c>
      <c r="E18299">
        <v>0.246</v>
      </c>
      <c r="F18299" s="115">
        <v>2.3995967927058601E-88</v>
      </c>
      <c r="G18299">
        <v>10</v>
      </c>
      <c r="H18299" t="s">
        <v>2360</v>
      </c>
    </row>
    <row r="18300" spans="1:8" hidden="1" x14ac:dyDescent="0.25">
      <c r="A18300" t="s">
        <v>18491</v>
      </c>
      <c r="B18300" s="115">
        <v>1.17390358126069E-92</v>
      </c>
      <c r="C18300">
        <v>2.02200721909613</v>
      </c>
      <c r="D18300">
        <v>0.57999999999999996</v>
      </c>
      <c r="E18300">
        <v>8.6999999999999994E-2</v>
      </c>
      <c r="F18300" s="115">
        <v>2.8703116465405102E-88</v>
      </c>
      <c r="G18300">
        <v>10</v>
      </c>
      <c r="H18300" t="s">
        <v>7036</v>
      </c>
    </row>
    <row r="18301" spans="1:8" hidden="1" x14ac:dyDescent="0.25">
      <c r="A18301" t="s">
        <v>18492</v>
      </c>
      <c r="B18301" s="115">
        <v>1.39976487691714E-92</v>
      </c>
      <c r="C18301">
        <v>2.2053007239831399</v>
      </c>
      <c r="D18301">
        <v>0.47099999999999997</v>
      </c>
      <c r="E18301">
        <v>5.8000000000000003E-2</v>
      </c>
      <c r="F18301" s="115">
        <v>3.4225651005500897E-88</v>
      </c>
      <c r="G18301">
        <v>10</v>
      </c>
      <c r="H18301" t="s">
        <v>9984</v>
      </c>
    </row>
    <row r="18302" spans="1:8" hidden="1" x14ac:dyDescent="0.25">
      <c r="A18302" t="s">
        <v>18493</v>
      </c>
      <c r="B18302" s="115">
        <v>1.590328538487E-92</v>
      </c>
      <c r="C18302">
        <v>1.8736941551944799</v>
      </c>
      <c r="D18302">
        <v>0.97499999999999998</v>
      </c>
      <c r="E18302">
        <v>0.26100000000000001</v>
      </c>
      <c r="F18302" s="115">
        <v>3.8885123094545699E-88</v>
      </c>
      <c r="G18302">
        <v>10</v>
      </c>
      <c r="H18302" t="s">
        <v>2399</v>
      </c>
    </row>
    <row r="18303" spans="1:8" hidden="1" x14ac:dyDescent="0.25">
      <c r="A18303" t="s">
        <v>18494</v>
      </c>
      <c r="B18303" s="115">
        <v>3.4199956651130898E-92</v>
      </c>
      <c r="C18303">
        <v>1.9447804862507601</v>
      </c>
      <c r="D18303">
        <v>0.56699999999999995</v>
      </c>
      <c r="E18303">
        <v>8.1000000000000003E-2</v>
      </c>
      <c r="F18303" s="115">
        <v>8.36223140076802E-88</v>
      </c>
      <c r="G18303">
        <v>10</v>
      </c>
      <c r="H18303" t="s">
        <v>6985</v>
      </c>
    </row>
    <row r="18304" spans="1:8" hidden="1" x14ac:dyDescent="0.25">
      <c r="A18304" t="s">
        <v>18495</v>
      </c>
      <c r="B18304" s="115">
        <v>3.5078539482637303E-92</v>
      </c>
      <c r="C18304">
        <v>2.0768783650148501</v>
      </c>
      <c r="D18304">
        <v>0.52200000000000002</v>
      </c>
      <c r="E18304">
        <v>7.0999999999999994E-2</v>
      </c>
      <c r="F18304" s="115">
        <v>8.5770536888996395E-88</v>
      </c>
      <c r="G18304">
        <v>10</v>
      </c>
      <c r="H18304" t="s">
        <v>4515</v>
      </c>
    </row>
    <row r="18305" spans="1:8" hidden="1" x14ac:dyDescent="0.25">
      <c r="A18305" t="s">
        <v>18496</v>
      </c>
      <c r="B18305" s="115">
        <v>6.3118324235375302E-92</v>
      </c>
      <c r="C18305">
        <v>1.8116061593194701</v>
      </c>
      <c r="D18305">
        <v>0.85399999999999998</v>
      </c>
      <c r="E18305">
        <v>0.193</v>
      </c>
      <c r="F18305" s="115">
        <v>1.54330614587916E-87</v>
      </c>
      <c r="G18305">
        <v>10</v>
      </c>
      <c r="H18305" t="s">
        <v>5771</v>
      </c>
    </row>
    <row r="18306" spans="1:8" hidden="1" x14ac:dyDescent="0.25">
      <c r="A18306" t="s">
        <v>18497</v>
      </c>
      <c r="B18306" s="115">
        <v>1.24392377766234E-91</v>
      </c>
      <c r="C18306">
        <v>1.8391569238916801</v>
      </c>
      <c r="D18306">
        <v>0.67500000000000004</v>
      </c>
      <c r="E18306">
        <v>0.115</v>
      </c>
      <c r="F18306" s="115">
        <v>3.0415180287621799E-87</v>
      </c>
      <c r="G18306">
        <v>10</v>
      </c>
      <c r="H18306" t="s">
        <v>4924</v>
      </c>
    </row>
    <row r="18307" spans="1:8" hidden="1" x14ac:dyDescent="0.25">
      <c r="A18307" t="s">
        <v>18498</v>
      </c>
      <c r="B18307" s="115">
        <v>1.7883329901370299E-91</v>
      </c>
      <c r="C18307">
        <v>2.0724894275814001</v>
      </c>
      <c r="D18307">
        <v>0.47799999999999998</v>
      </c>
      <c r="E18307">
        <v>0.06</v>
      </c>
      <c r="F18307" s="115">
        <v>4.3726529941840604E-87</v>
      </c>
      <c r="G18307">
        <v>10</v>
      </c>
      <c r="H18307" t="s">
        <v>9433</v>
      </c>
    </row>
    <row r="18308" spans="1:8" hidden="1" x14ac:dyDescent="0.25">
      <c r="A18308" t="s">
        <v>18499</v>
      </c>
      <c r="B18308" s="115">
        <v>2.18335655729917E-91</v>
      </c>
      <c r="C18308">
        <v>2.11311098915017</v>
      </c>
      <c r="D18308">
        <v>0.376</v>
      </c>
      <c r="E18308">
        <v>3.7999999999999999E-2</v>
      </c>
      <c r="F18308" s="115">
        <v>5.3385251182522101E-87</v>
      </c>
      <c r="G18308">
        <v>10</v>
      </c>
      <c r="H18308" t="s">
        <v>18499</v>
      </c>
    </row>
    <row r="18309" spans="1:8" hidden="1" x14ac:dyDescent="0.25">
      <c r="A18309" t="s">
        <v>18500</v>
      </c>
      <c r="B18309" s="115">
        <v>3.2033306520895702E-91</v>
      </c>
      <c r="C18309">
        <v>2.01211154453045</v>
      </c>
      <c r="D18309">
        <v>0.84099999999999997</v>
      </c>
      <c r="E18309">
        <v>0.189</v>
      </c>
      <c r="F18309" s="115">
        <v>7.8324637774242003E-87</v>
      </c>
      <c r="G18309">
        <v>10</v>
      </c>
      <c r="H18309" t="s">
        <v>2184</v>
      </c>
    </row>
    <row r="18310" spans="1:8" hidden="1" x14ac:dyDescent="0.25">
      <c r="A18310" t="s">
        <v>18501</v>
      </c>
      <c r="B18310" s="115">
        <v>9.8423392166748901E-91</v>
      </c>
      <c r="C18310">
        <v>2.01517757257121</v>
      </c>
      <c r="D18310">
        <v>0.79</v>
      </c>
      <c r="E18310">
        <v>0.16400000000000001</v>
      </c>
      <c r="F18310" s="115">
        <v>2.40655036186918E-86</v>
      </c>
      <c r="G18310">
        <v>10</v>
      </c>
      <c r="H18310" t="s">
        <v>4118</v>
      </c>
    </row>
    <row r="18311" spans="1:8" hidden="1" x14ac:dyDescent="0.25">
      <c r="A18311" t="s">
        <v>18502</v>
      </c>
      <c r="B18311" s="115">
        <v>1.1522130818430499E-90</v>
      </c>
      <c r="C18311">
        <v>1.81262258218574</v>
      </c>
      <c r="D18311">
        <v>0.66200000000000003</v>
      </c>
      <c r="E18311">
        <v>0.114</v>
      </c>
      <c r="F18311" s="115">
        <v>2.8172762064144499E-86</v>
      </c>
      <c r="G18311">
        <v>10</v>
      </c>
      <c r="H18311" t="s">
        <v>3917</v>
      </c>
    </row>
    <row r="18312" spans="1:8" hidden="1" x14ac:dyDescent="0.25">
      <c r="A18312" t="s">
        <v>18503</v>
      </c>
      <c r="B18312" s="115">
        <v>3.5233807280397399E-90</v>
      </c>
      <c r="C18312">
        <v>1.6294651698912599</v>
      </c>
      <c r="D18312">
        <v>0.61799999999999999</v>
      </c>
      <c r="E18312">
        <v>9.8000000000000004E-2</v>
      </c>
      <c r="F18312" s="115">
        <v>8.6150182181299597E-86</v>
      </c>
      <c r="G18312">
        <v>10</v>
      </c>
      <c r="H18312" t="s">
        <v>3906</v>
      </c>
    </row>
    <row r="18313" spans="1:8" hidden="1" x14ac:dyDescent="0.25">
      <c r="A18313" t="s">
        <v>18504</v>
      </c>
      <c r="B18313" s="115">
        <v>3.6878016029768798E-90</v>
      </c>
      <c r="C18313">
        <v>2.0976754110385101</v>
      </c>
      <c r="D18313">
        <v>0.82199999999999995</v>
      </c>
      <c r="E18313">
        <v>0.186</v>
      </c>
      <c r="F18313" s="115">
        <v>9.0170436994387599E-86</v>
      </c>
      <c r="G18313">
        <v>10</v>
      </c>
      <c r="H18313" t="s">
        <v>4135</v>
      </c>
    </row>
    <row r="18314" spans="1:8" hidden="1" x14ac:dyDescent="0.25">
      <c r="A18314" t="s">
        <v>18505</v>
      </c>
      <c r="B18314" s="115">
        <v>7.6461086647929803E-90</v>
      </c>
      <c r="C18314">
        <v>1.80890972059727</v>
      </c>
      <c r="D18314">
        <v>0.88500000000000001</v>
      </c>
      <c r="E18314">
        <v>0.20399999999999999</v>
      </c>
      <c r="F18314" s="115">
        <v>1.86955002962853E-85</v>
      </c>
      <c r="G18314">
        <v>10</v>
      </c>
      <c r="H18314" t="s">
        <v>112</v>
      </c>
    </row>
    <row r="18315" spans="1:8" hidden="1" x14ac:dyDescent="0.25">
      <c r="A18315" t="s">
        <v>18506</v>
      </c>
      <c r="B18315" s="115">
        <v>1.30888459059429E-89</v>
      </c>
      <c r="C18315">
        <v>2.0538314582265</v>
      </c>
      <c r="D18315">
        <v>0.312</v>
      </c>
      <c r="E18315">
        <v>2.7E-2</v>
      </c>
      <c r="F18315" s="115">
        <v>3.2003537124621098E-85</v>
      </c>
      <c r="G18315">
        <v>10</v>
      </c>
      <c r="H18315" t="s">
        <v>18506</v>
      </c>
    </row>
    <row r="18316" spans="1:8" hidden="1" x14ac:dyDescent="0.25">
      <c r="A18316" t="s">
        <v>18507</v>
      </c>
      <c r="B18316" s="115">
        <v>1.36867993477771E-89</v>
      </c>
      <c r="C18316">
        <v>1.5126551315076999</v>
      </c>
      <c r="D18316">
        <v>0.79600000000000004</v>
      </c>
      <c r="E18316">
        <v>0.157</v>
      </c>
      <c r="F18316" s="115">
        <v>3.3465593085249799E-85</v>
      </c>
      <c r="G18316">
        <v>10</v>
      </c>
      <c r="H18316" t="s">
        <v>3800</v>
      </c>
    </row>
    <row r="18317" spans="1:8" hidden="1" x14ac:dyDescent="0.25">
      <c r="A18317" t="s">
        <v>18508</v>
      </c>
      <c r="B18317" s="115">
        <v>1.90553211964532E-89</v>
      </c>
      <c r="C18317">
        <v>1.96348896151918</v>
      </c>
      <c r="D18317">
        <v>0.82199999999999995</v>
      </c>
      <c r="E18317">
        <v>0.18</v>
      </c>
      <c r="F18317" s="115">
        <v>4.6592165857447599E-85</v>
      </c>
      <c r="G18317">
        <v>10</v>
      </c>
      <c r="H18317" t="s">
        <v>1640</v>
      </c>
    </row>
    <row r="18318" spans="1:8" hidden="1" x14ac:dyDescent="0.25">
      <c r="A18318" t="s">
        <v>18509</v>
      </c>
      <c r="B18318" s="115">
        <v>2.64070650336463E-89</v>
      </c>
      <c r="C18318">
        <v>1.60238230815599</v>
      </c>
      <c r="D18318">
        <v>0.82799999999999996</v>
      </c>
      <c r="E18318">
        <v>0.17199999999999999</v>
      </c>
      <c r="F18318" s="115">
        <v>6.4567914713768499E-85</v>
      </c>
      <c r="G18318">
        <v>10</v>
      </c>
      <c r="H18318" t="s">
        <v>4836</v>
      </c>
    </row>
    <row r="18319" spans="1:8" hidden="1" x14ac:dyDescent="0.25">
      <c r="A18319" t="s">
        <v>18510</v>
      </c>
      <c r="B18319" s="115">
        <v>8.0242629882458606E-89</v>
      </c>
      <c r="C18319">
        <v>1.6066428660266501</v>
      </c>
      <c r="D18319">
        <v>0.70699999999999996</v>
      </c>
      <c r="E18319">
        <v>0.127</v>
      </c>
      <c r="F18319" s="115">
        <v>1.9620125432559899E-84</v>
      </c>
      <c r="G18319">
        <v>10</v>
      </c>
      <c r="H18319" t="s">
        <v>6667</v>
      </c>
    </row>
    <row r="18320" spans="1:8" hidden="1" x14ac:dyDescent="0.25">
      <c r="A18320" t="s">
        <v>18511</v>
      </c>
      <c r="B18320" s="115">
        <v>1.3577466869823701E-88</v>
      </c>
      <c r="C18320">
        <v>1.7992587031795599</v>
      </c>
      <c r="D18320">
        <v>0.46500000000000002</v>
      </c>
      <c r="E18320">
        <v>5.8000000000000003E-2</v>
      </c>
      <c r="F18320" s="115">
        <v>3.3198264243405898E-84</v>
      </c>
      <c r="G18320">
        <v>10</v>
      </c>
      <c r="H18320" t="s">
        <v>13270</v>
      </c>
    </row>
    <row r="18321" spans="1:8" hidden="1" x14ac:dyDescent="0.25">
      <c r="A18321" t="s">
        <v>18512</v>
      </c>
      <c r="B18321" s="115">
        <v>1.92635552051351E-88</v>
      </c>
      <c r="C18321">
        <v>1.7674107522183</v>
      </c>
      <c r="D18321">
        <v>0.44600000000000001</v>
      </c>
      <c r="E18321">
        <v>5.3999999999999999E-2</v>
      </c>
      <c r="F18321" s="115">
        <v>4.7101318832075698E-84</v>
      </c>
      <c r="G18321">
        <v>10</v>
      </c>
      <c r="H18321" t="s">
        <v>18512</v>
      </c>
    </row>
    <row r="18322" spans="1:8" hidden="1" x14ac:dyDescent="0.25">
      <c r="A18322" t="s">
        <v>18513</v>
      </c>
      <c r="B18322" s="115">
        <v>3.4451031620048401E-88</v>
      </c>
      <c r="C18322">
        <v>1.36426364284042</v>
      </c>
      <c r="D18322">
        <v>0.76400000000000001</v>
      </c>
      <c r="E18322">
        <v>0.15</v>
      </c>
      <c r="F18322" s="115">
        <v>8.4236217414180505E-84</v>
      </c>
      <c r="G18322">
        <v>10</v>
      </c>
      <c r="H18322" t="s">
        <v>4040</v>
      </c>
    </row>
    <row r="18323" spans="1:8" hidden="1" x14ac:dyDescent="0.25">
      <c r="A18323" t="s">
        <v>18514</v>
      </c>
      <c r="B18323" s="115">
        <v>5.27240940884609E-88</v>
      </c>
      <c r="C18323">
        <v>2.3460114330290698</v>
      </c>
      <c r="D18323">
        <v>0.44600000000000001</v>
      </c>
      <c r="E18323">
        <v>5.5E-2</v>
      </c>
      <c r="F18323" s="115">
        <v>1.28915682455696E-83</v>
      </c>
      <c r="G18323">
        <v>10</v>
      </c>
      <c r="H18323" t="s">
        <v>10010</v>
      </c>
    </row>
    <row r="18324" spans="1:8" hidden="1" x14ac:dyDescent="0.25">
      <c r="A18324" t="s">
        <v>18515</v>
      </c>
      <c r="B18324" s="115">
        <v>8.6614447428950605E-88</v>
      </c>
      <c r="C18324">
        <v>1.9763184855381899</v>
      </c>
      <c r="D18324">
        <v>0.70099999999999996</v>
      </c>
      <c r="E18324">
        <v>0.13100000000000001</v>
      </c>
      <c r="F18324" s="115">
        <v>2.1178098540852698E-83</v>
      </c>
      <c r="G18324">
        <v>10</v>
      </c>
      <c r="H18324" t="s">
        <v>5253</v>
      </c>
    </row>
    <row r="18325" spans="1:8" hidden="1" x14ac:dyDescent="0.25">
      <c r="A18325" t="s">
        <v>18516</v>
      </c>
      <c r="B18325" s="115">
        <v>1.1163150948909599E-87</v>
      </c>
      <c r="C18325">
        <v>1.80972104571797</v>
      </c>
      <c r="D18325">
        <v>0.79</v>
      </c>
      <c r="E18325">
        <v>0.16300000000000001</v>
      </c>
      <c r="F18325" s="115">
        <v>2.7295020385178899E-83</v>
      </c>
      <c r="G18325">
        <v>10</v>
      </c>
      <c r="H18325" t="s">
        <v>6762</v>
      </c>
    </row>
    <row r="18326" spans="1:8" hidden="1" x14ac:dyDescent="0.25">
      <c r="A18326" t="s">
        <v>18517</v>
      </c>
      <c r="B18326" s="115">
        <v>1.75281519847729E-87</v>
      </c>
      <c r="C18326">
        <v>2.00313073992417</v>
      </c>
      <c r="D18326">
        <v>0.51600000000000001</v>
      </c>
      <c r="E18326">
        <v>7.2999999999999995E-2</v>
      </c>
      <c r="F18326" s="115">
        <v>4.2858084417968197E-83</v>
      </c>
      <c r="G18326">
        <v>10</v>
      </c>
      <c r="H18326" t="s">
        <v>4152</v>
      </c>
    </row>
    <row r="18327" spans="1:8" hidden="1" x14ac:dyDescent="0.25">
      <c r="A18327" t="s">
        <v>18518</v>
      </c>
      <c r="B18327" s="115">
        <v>5.04549831172373E-87</v>
      </c>
      <c r="C18327">
        <v>2.07101051785054</v>
      </c>
      <c r="D18327">
        <v>0.36899999999999999</v>
      </c>
      <c r="E18327">
        <v>3.7999999999999999E-2</v>
      </c>
      <c r="F18327" s="115">
        <v>1.2336747921995699E-82</v>
      </c>
      <c r="G18327">
        <v>10</v>
      </c>
      <c r="H18327" t="s">
        <v>18518</v>
      </c>
    </row>
    <row r="18328" spans="1:8" hidden="1" x14ac:dyDescent="0.25">
      <c r="A18328" t="s">
        <v>18519</v>
      </c>
      <c r="B18328" s="115">
        <v>1.68476248306069E-86</v>
      </c>
      <c r="C18328">
        <v>1.7418672979340599</v>
      </c>
      <c r="D18328">
        <v>0.93600000000000005</v>
      </c>
      <c r="E18328">
        <v>0.223</v>
      </c>
      <c r="F18328" s="115">
        <v>4.1194127473317002E-82</v>
      </c>
      <c r="G18328">
        <v>10</v>
      </c>
      <c r="H18328" t="s">
        <v>108</v>
      </c>
    </row>
    <row r="18329" spans="1:8" hidden="1" x14ac:dyDescent="0.25">
      <c r="A18329" t="s">
        <v>18520</v>
      </c>
      <c r="B18329" s="115">
        <v>2.60015425842435E-86</v>
      </c>
      <c r="C18329">
        <v>1.89652927060462</v>
      </c>
      <c r="D18329">
        <v>0.55400000000000005</v>
      </c>
      <c r="E18329">
        <v>8.5000000000000006E-2</v>
      </c>
      <c r="F18329" s="115">
        <v>6.3576371772733795E-82</v>
      </c>
      <c r="G18329">
        <v>10</v>
      </c>
      <c r="H18329" t="s">
        <v>13060</v>
      </c>
    </row>
    <row r="18330" spans="1:8" hidden="1" x14ac:dyDescent="0.25">
      <c r="A18330" t="s">
        <v>18521</v>
      </c>
      <c r="B18330" s="115">
        <v>2.7141890713026601E-86</v>
      </c>
      <c r="C18330">
        <v>2.12688611598346</v>
      </c>
      <c r="D18330">
        <v>0.45200000000000001</v>
      </c>
      <c r="E18330">
        <v>5.8000000000000003E-2</v>
      </c>
      <c r="F18330" s="115">
        <v>6.6364636982421296E-82</v>
      </c>
      <c r="G18330">
        <v>10</v>
      </c>
      <c r="H18330" t="s">
        <v>9779</v>
      </c>
    </row>
    <row r="18331" spans="1:8" hidden="1" x14ac:dyDescent="0.25">
      <c r="A18331" t="s">
        <v>18522</v>
      </c>
      <c r="B18331" s="115">
        <v>4.2495914890484698E-86</v>
      </c>
      <c r="C18331">
        <v>1.82806752037231</v>
      </c>
      <c r="D18331">
        <v>0.94299999999999995</v>
      </c>
      <c r="E18331">
        <v>0.254</v>
      </c>
      <c r="F18331" s="115">
        <v>1.03906761498724E-81</v>
      </c>
      <c r="G18331">
        <v>10</v>
      </c>
      <c r="H18331" t="s">
        <v>2370</v>
      </c>
    </row>
    <row r="18332" spans="1:8" hidden="1" x14ac:dyDescent="0.25">
      <c r="A18332" t="s">
        <v>18523</v>
      </c>
      <c r="B18332" s="115">
        <v>4.4567581106848898E-86</v>
      </c>
      <c r="C18332">
        <v>1.4359382927392801</v>
      </c>
      <c r="D18332">
        <v>0.82199999999999995</v>
      </c>
      <c r="E18332">
        <v>0.17499999999999999</v>
      </c>
      <c r="F18332" s="115">
        <v>1.08972192564356E-81</v>
      </c>
      <c r="G18332">
        <v>10</v>
      </c>
      <c r="H18332" t="s">
        <v>3840</v>
      </c>
    </row>
    <row r="18333" spans="1:8" hidden="1" x14ac:dyDescent="0.25">
      <c r="A18333" t="s">
        <v>18524</v>
      </c>
      <c r="B18333" s="115">
        <v>5.7245095249785001E-86</v>
      </c>
      <c r="C18333">
        <v>1.5412217881577199</v>
      </c>
      <c r="D18333">
        <v>0.71299999999999997</v>
      </c>
      <c r="E18333">
        <v>0.13300000000000001</v>
      </c>
      <c r="F18333" s="115">
        <v>1.3996998239524901E-81</v>
      </c>
      <c r="G18333">
        <v>10</v>
      </c>
      <c r="H18333" t="s">
        <v>4785</v>
      </c>
    </row>
    <row r="18334" spans="1:8" hidden="1" x14ac:dyDescent="0.25">
      <c r="A18334" t="s">
        <v>18525</v>
      </c>
      <c r="B18334" s="115">
        <v>1.44341997382931E-85</v>
      </c>
      <c r="C18334">
        <v>2.5253997001267101</v>
      </c>
      <c r="D18334">
        <v>0.30599999999999999</v>
      </c>
      <c r="E18334">
        <v>2.7E-2</v>
      </c>
      <c r="F18334" s="115">
        <v>3.5293061780100502E-81</v>
      </c>
      <c r="G18334">
        <v>10</v>
      </c>
      <c r="H18334" t="s">
        <v>18525</v>
      </c>
    </row>
    <row r="18335" spans="1:8" hidden="1" x14ac:dyDescent="0.25">
      <c r="A18335" t="s">
        <v>18526</v>
      </c>
      <c r="B18335" s="115">
        <v>1.7633484699736601E-85</v>
      </c>
      <c r="C18335">
        <v>1.6265828104509501</v>
      </c>
      <c r="D18335">
        <v>0.89200000000000002</v>
      </c>
      <c r="E18335">
        <v>0.21099999999999999</v>
      </c>
      <c r="F18335" s="115">
        <v>4.3115633439326105E-81</v>
      </c>
      <c r="G18335">
        <v>10</v>
      </c>
      <c r="H18335" t="s">
        <v>4047</v>
      </c>
    </row>
    <row r="18336" spans="1:8" hidden="1" x14ac:dyDescent="0.25">
      <c r="A18336" t="s">
        <v>18527</v>
      </c>
      <c r="B18336" s="115">
        <v>3.1736122975712803E-85</v>
      </c>
      <c r="C18336">
        <v>1.9650133556276099</v>
      </c>
      <c r="D18336">
        <v>0.503</v>
      </c>
      <c r="E18336">
        <v>7.0000000000000007E-2</v>
      </c>
      <c r="F18336" s="115">
        <v>7.75979942879152E-81</v>
      </c>
      <c r="G18336">
        <v>10</v>
      </c>
      <c r="H18336" t="s">
        <v>12987</v>
      </c>
    </row>
    <row r="18337" spans="1:8" hidden="1" x14ac:dyDescent="0.25">
      <c r="A18337" t="s">
        <v>18528</v>
      </c>
      <c r="B18337" s="115">
        <v>3.2948737131186799E-85</v>
      </c>
      <c r="C18337">
        <v>2.01842926641649</v>
      </c>
      <c r="D18337">
        <v>0.47799999999999998</v>
      </c>
      <c r="E18337">
        <v>6.4000000000000001E-2</v>
      </c>
      <c r="F18337" s="115">
        <v>8.0562957159464697E-81</v>
      </c>
      <c r="G18337">
        <v>10</v>
      </c>
      <c r="H18337" t="s">
        <v>13422</v>
      </c>
    </row>
    <row r="18338" spans="1:8" hidden="1" x14ac:dyDescent="0.25">
      <c r="A18338" t="s">
        <v>18529</v>
      </c>
      <c r="B18338" s="115">
        <v>3.5497276349382298E-85</v>
      </c>
      <c r="C18338">
        <v>2.6443554653787098</v>
      </c>
      <c r="D18338">
        <v>0.28699999999999998</v>
      </c>
      <c r="E18338">
        <v>2.4E-2</v>
      </c>
      <c r="F18338" s="115">
        <v>8.6794390401874593E-81</v>
      </c>
      <c r="G18338">
        <v>10</v>
      </c>
      <c r="H18338" t="s">
        <v>18529</v>
      </c>
    </row>
    <row r="18339" spans="1:8" hidden="1" x14ac:dyDescent="0.25">
      <c r="A18339" t="s">
        <v>18530</v>
      </c>
      <c r="B18339" s="115">
        <v>3.62713501009422E-85</v>
      </c>
      <c r="C18339">
        <v>1.6771233055897801</v>
      </c>
      <c r="D18339">
        <v>0.66900000000000004</v>
      </c>
      <c r="E18339">
        <v>0.11600000000000001</v>
      </c>
      <c r="F18339" s="115">
        <v>8.8687078131813799E-81</v>
      </c>
      <c r="G18339">
        <v>10</v>
      </c>
      <c r="H18339" t="s">
        <v>6628</v>
      </c>
    </row>
    <row r="18340" spans="1:8" hidden="1" x14ac:dyDescent="0.25">
      <c r="A18340" t="s">
        <v>18531</v>
      </c>
      <c r="B18340" s="115">
        <v>4.3316175075945303E-85</v>
      </c>
      <c r="C18340">
        <v>1.7279817516203699</v>
      </c>
      <c r="D18340">
        <v>0.624</v>
      </c>
      <c r="E18340">
        <v>0.105</v>
      </c>
      <c r="F18340" s="115">
        <v>1.05912379678194E-80</v>
      </c>
      <c r="G18340">
        <v>10</v>
      </c>
      <c r="H18340" t="s">
        <v>14310</v>
      </c>
    </row>
    <row r="18341" spans="1:8" hidden="1" x14ac:dyDescent="0.25">
      <c r="A18341" t="s">
        <v>18532</v>
      </c>
      <c r="B18341" s="115">
        <v>5.2146877833015897E-85</v>
      </c>
      <c r="C18341">
        <v>1.9525551001960799</v>
      </c>
      <c r="D18341">
        <v>0.66200000000000003</v>
      </c>
      <c r="E18341">
        <v>0.121</v>
      </c>
      <c r="F18341" s="115">
        <v>1.2750433098950699E-80</v>
      </c>
      <c r="G18341">
        <v>10</v>
      </c>
      <c r="H18341" t="s">
        <v>3889</v>
      </c>
    </row>
    <row r="18342" spans="1:8" hidden="1" x14ac:dyDescent="0.25">
      <c r="A18342" t="s">
        <v>18533</v>
      </c>
      <c r="B18342" s="115">
        <v>6.2595498962943995E-85</v>
      </c>
      <c r="C18342">
        <v>1.88936316109993</v>
      </c>
      <c r="D18342">
        <v>0.47099999999999997</v>
      </c>
      <c r="E18342">
        <v>6.3E-2</v>
      </c>
      <c r="F18342" s="115">
        <v>1.53052254514294E-80</v>
      </c>
      <c r="G18342">
        <v>10</v>
      </c>
      <c r="H18342" t="s">
        <v>9897</v>
      </c>
    </row>
    <row r="18343" spans="1:8" hidden="1" x14ac:dyDescent="0.25">
      <c r="A18343" t="s">
        <v>18534</v>
      </c>
      <c r="B18343" s="115">
        <v>6.9134455502155201E-85</v>
      </c>
      <c r="C18343">
        <v>1.7648603031785901</v>
      </c>
      <c r="D18343">
        <v>0.745</v>
      </c>
      <c r="E18343">
        <v>0.15</v>
      </c>
      <c r="F18343" s="115">
        <v>1.6904065714831998E-80</v>
      </c>
      <c r="G18343">
        <v>10</v>
      </c>
      <c r="H18343" t="s">
        <v>5591</v>
      </c>
    </row>
    <row r="18344" spans="1:8" hidden="1" x14ac:dyDescent="0.25">
      <c r="A18344" t="s">
        <v>18535</v>
      </c>
      <c r="B18344" s="115">
        <v>1.91874243706114E-84</v>
      </c>
      <c r="C18344">
        <v>1.8858772143515501</v>
      </c>
      <c r="D18344">
        <v>0.52200000000000002</v>
      </c>
      <c r="E18344">
        <v>7.5999999999999998E-2</v>
      </c>
      <c r="F18344" s="115">
        <v>4.6915171328581897E-80</v>
      </c>
      <c r="G18344">
        <v>10</v>
      </c>
      <c r="H18344" t="s">
        <v>4618</v>
      </c>
    </row>
    <row r="18345" spans="1:8" hidden="1" x14ac:dyDescent="0.25">
      <c r="A18345" t="s">
        <v>18536</v>
      </c>
      <c r="B18345" s="115">
        <v>2.6086925785830302E-84</v>
      </c>
      <c r="C18345">
        <v>1.95645918293439</v>
      </c>
      <c r="D18345">
        <v>0.96199999999999997</v>
      </c>
      <c r="E18345">
        <v>0.309</v>
      </c>
      <c r="F18345" s="115">
        <v>6.3785142238933601E-80</v>
      </c>
      <c r="G18345">
        <v>10</v>
      </c>
      <c r="H18345" t="s">
        <v>2512</v>
      </c>
    </row>
    <row r="18346" spans="1:8" hidden="1" x14ac:dyDescent="0.25">
      <c r="A18346" t="s">
        <v>18537</v>
      </c>
      <c r="B18346" s="115">
        <v>3.1189248360198799E-84</v>
      </c>
      <c r="C18346">
        <v>1.8493909872962999</v>
      </c>
      <c r="D18346">
        <v>0.77100000000000002</v>
      </c>
      <c r="E18346">
        <v>0.16600000000000001</v>
      </c>
      <c r="F18346" s="115">
        <v>7.62608311655221E-80</v>
      </c>
      <c r="G18346">
        <v>10</v>
      </c>
      <c r="H18346" t="s">
        <v>3923</v>
      </c>
    </row>
    <row r="18347" spans="1:8" hidden="1" x14ac:dyDescent="0.25">
      <c r="A18347" t="s">
        <v>18538</v>
      </c>
      <c r="B18347" s="115">
        <v>8.6626175695884799E-84</v>
      </c>
      <c r="C18347">
        <v>1.5439115355556401</v>
      </c>
      <c r="D18347">
        <v>0.72</v>
      </c>
      <c r="E18347">
        <v>0.13800000000000001</v>
      </c>
      <c r="F18347" s="115">
        <v>2.1180966219400801E-79</v>
      </c>
      <c r="G18347">
        <v>10</v>
      </c>
      <c r="H18347" t="s">
        <v>4532</v>
      </c>
    </row>
    <row r="18348" spans="1:8" hidden="1" x14ac:dyDescent="0.25">
      <c r="A18348" t="s">
        <v>18539</v>
      </c>
      <c r="B18348" s="115">
        <v>9.2539488115564495E-84</v>
      </c>
      <c r="C18348">
        <v>1.74960100271499</v>
      </c>
      <c r="D18348">
        <v>0.66900000000000004</v>
      </c>
      <c r="E18348">
        <v>0.122</v>
      </c>
      <c r="F18348" s="115">
        <v>2.2626830239136701E-79</v>
      </c>
      <c r="G18348">
        <v>10</v>
      </c>
      <c r="H18348" t="s">
        <v>5266</v>
      </c>
    </row>
    <row r="18349" spans="1:8" hidden="1" x14ac:dyDescent="0.25">
      <c r="A18349" t="s">
        <v>18540</v>
      </c>
      <c r="B18349" s="115">
        <v>1.41696855334908E-83</v>
      </c>
      <c r="C18349">
        <v>2.2030224746505702</v>
      </c>
      <c r="D18349">
        <v>0.42699999999999999</v>
      </c>
      <c r="E18349">
        <v>5.2999999999999999E-2</v>
      </c>
      <c r="F18349" s="115">
        <v>3.4646298097938297E-79</v>
      </c>
      <c r="G18349">
        <v>10</v>
      </c>
      <c r="H18349" t="s">
        <v>18540</v>
      </c>
    </row>
    <row r="18350" spans="1:8" hidden="1" x14ac:dyDescent="0.25">
      <c r="A18350" t="s">
        <v>18541</v>
      </c>
      <c r="B18350" s="115">
        <v>1.5725216617894099E-83</v>
      </c>
      <c r="C18350">
        <v>1.7684142191502701</v>
      </c>
      <c r="D18350">
        <v>0.91700000000000004</v>
      </c>
      <c r="E18350">
        <v>0.23899999999999999</v>
      </c>
      <c r="F18350" s="115">
        <v>3.8449727152412797E-79</v>
      </c>
      <c r="G18350">
        <v>10</v>
      </c>
      <c r="H18350" t="s">
        <v>2428</v>
      </c>
    </row>
    <row r="18351" spans="1:8" hidden="1" x14ac:dyDescent="0.25">
      <c r="A18351" t="s">
        <v>18542</v>
      </c>
      <c r="B18351" s="115">
        <v>2.6147697922031399E-83</v>
      </c>
      <c r="C18351">
        <v>1.6871694171865399</v>
      </c>
      <c r="D18351">
        <v>0.73199999999999998</v>
      </c>
      <c r="E18351">
        <v>0.14499999999999999</v>
      </c>
      <c r="F18351" s="115">
        <v>6.3933736189158905E-79</v>
      </c>
      <c r="G18351">
        <v>10</v>
      </c>
      <c r="H18351" t="s">
        <v>4883</v>
      </c>
    </row>
    <row r="18352" spans="1:8" hidden="1" x14ac:dyDescent="0.25">
      <c r="A18352" t="s">
        <v>18543</v>
      </c>
      <c r="B18352" s="115">
        <v>3.1738706282981202E-83</v>
      </c>
      <c r="C18352">
        <v>1.73164558648142</v>
      </c>
      <c r="D18352">
        <v>0.91700000000000004</v>
      </c>
      <c r="E18352">
        <v>0.24</v>
      </c>
      <c r="F18352" s="115">
        <v>7.7604310732517304E-79</v>
      </c>
      <c r="G18352">
        <v>10</v>
      </c>
      <c r="H18352" t="s">
        <v>4327</v>
      </c>
    </row>
    <row r="18353" spans="1:8" hidden="1" x14ac:dyDescent="0.25">
      <c r="A18353" t="s">
        <v>18544</v>
      </c>
      <c r="B18353" s="115">
        <v>4.1159604422274802E-83</v>
      </c>
      <c r="C18353">
        <v>1.6216255457378801</v>
      </c>
      <c r="D18353">
        <v>0.89200000000000002</v>
      </c>
      <c r="E18353">
        <v>0.21299999999999999</v>
      </c>
      <c r="F18353" s="115">
        <v>1.00639348772904E-78</v>
      </c>
      <c r="G18353">
        <v>10</v>
      </c>
      <c r="H18353" t="s">
        <v>3881</v>
      </c>
    </row>
    <row r="18354" spans="1:8" hidden="1" x14ac:dyDescent="0.25">
      <c r="A18354" t="s">
        <v>18545</v>
      </c>
      <c r="B18354" s="115">
        <v>7.1369771525713996E-83</v>
      </c>
      <c r="C18354">
        <v>2.4633661399988802</v>
      </c>
      <c r="D18354">
        <v>0.32500000000000001</v>
      </c>
      <c r="E18354">
        <v>3.1E-2</v>
      </c>
      <c r="F18354" s="115">
        <v>1.7450622835752299E-78</v>
      </c>
      <c r="G18354">
        <v>10</v>
      </c>
      <c r="H18354" t="s">
        <v>18545</v>
      </c>
    </row>
    <row r="18355" spans="1:8" hidden="1" x14ac:dyDescent="0.25">
      <c r="A18355" t="s">
        <v>18546</v>
      </c>
      <c r="B18355" s="115">
        <v>7.3089025657523603E-83</v>
      </c>
      <c r="C18355">
        <v>2.0789569255316098</v>
      </c>
      <c r="D18355">
        <v>0.42699999999999999</v>
      </c>
      <c r="E18355">
        <v>5.2999999999999999E-2</v>
      </c>
      <c r="F18355" s="115">
        <v>1.7870997663521099E-78</v>
      </c>
      <c r="G18355">
        <v>10</v>
      </c>
      <c r="H18355" t="s">
        <v>13148</v>
      </c>
    </row>
    <row r="18356" spans="1:8" hidden="1" x14ac:dyDescent="0.25">
      <c r="A18356" t="s">
        <v>18547</v>
      </c>
      <c r="B18356" s="115">
        <v>8.8415642191526203E-83</v>
      </c>
      <c r="C18356">
        <v>1.9981602473607201</v>
      </c>
      <c r="D18356">
        <v>0.57999999999999996</v>
      </c>
      <c r="E18356">
        <v>9.6000000000000002E-2</v>
      </c>
      <c r="F18356" s="115">
        <v>2.1618508672250101E-78</v>
      </c>
      <c r="G18356">
        <v>10</v>
      </c>
      <c r="H18356" t="s">
        <v>5478</v>
      </c>
    </row>
    <row r="18357" spans="1:8" hidden="1" x14ac:dyDescent="0.25">
      <c r="A18357" t="s">
        <v>18548</v>
      </c>
      <c r="B18357" s="115">
        <v>1.91041461057902E-82</v>
      </c>
      <c r="C18357">
        <v>2.0959540795073899</v>
      </c>
      <c r="D18357">
        <v>0.94899999999999995</v>
      </c>
      <c r="E18357">
        <v>0.29599999999999999</v>
      </c>
      <c r="F18357" s="115">
        <v>4.6711547643267705E-78</v>
      </c>
      <c r="G18357">
        <v>10</v>
      </c>
      <c r="H18357" t="s">
        <v>2136</v>
      </c>
    </row>
    <row r="18358" spans="1:8" hidden="1" x14ac:dyDescent="0.25">
      <c r="A18358" t="s">
        <v>18549</v>
      </c>
      <c r="B18358" s="115">
        <v>2.28120545748284E-82</v>
      </c>
      <c r="C18358">
        <v>1.6338423722705899</v>
      </c>
      <c r="D18358">
        <v>0.59899999999999998</v>
      </c>
      <c r="E18358">
        <v>0.1</v>
      </c>
      <c r="F18358" s="115">
        <v>5.5777754640912996E-78</v>
      </c>
      <c r="G18358">
        <v>10</v>
      </c>
      <c r="H18358" t="s">
        <v>5042</v>
      </c>
    </row>
    <row r="18359" spans="1:8" hidden="1" x14ac:dyDescent="0.25">
      <c r="A18359" t="s">
        <v>18550</v>
      </c>
      <c r="B18359" s="115">
        <v>2.6383632975802202E-82</v>
      </c>
      <c r="C18359">
        <v>1.6329613548452999</v>
      </c>
      <c r="D18359">
        <v>0.84699999999999998</v>
      </c>
      <c r="E18359">
        <v>0.19</v>
      </c>
      <c r="F18359" s="115">
        <v>6.4510620989133896E-78</v>
      </c>
      <c r="G18359">
        <v>10</v>
      </c>
      <c r="H18359" t="s">
        <v>3664</v>
      </c>
    </row>
    <row r="18360" spans="1:8" hidden="1" x14ac:dyDescent="0.25">
      <c r="A18360" t="s">
        <v>18551</v>
      </c>
      <c r="B18360" s="115">
        <v>3.43413977671988E-82</v>
      </c>
      <c r="C18360">
        <v>1.56703022349719</v>
      </c>
      <c r="D18360">
        <v>0.91700000000000004</v>
      </c>
      <c r="E18360">
        <v>0.23799999999999999</v>
      </c>
      <c r="F18360" s="115">
        <v>8.3968151680577901E-78</v>
      </c>
      <c r="G18360">
        <v>10</v>
      </c>
      <c r="H18360" t="s">
        <v>2340</v>
      </c>
    </row>
    <row r="18361" spans="1:8" hidden="1" x14ac:dyDescent="0.25">
      <c r="A18361" t="s">
        <v>18552</v>
      </c>
      <c r="B18361" s="115">
        <v>5.1365158652164798E-82</v>
      </c>
      <c r="C18361">
        <v>2.0338344823856498</v>
      </c>
      <c r="D18361">
        <v>0.82199999999999995</v>
      </c>
      <c r="E18361">
        <v>0.19</v>
      </c>
      <c r="F18361" s="115">
        <v>1.2559294942040801E-77</v>
      </c>
      <c r="G18361">
        <v>10</v>
      </c>
      <c r="H18361" t="s">
        <v>2065</v>
      </c>
    </row>
    <row r="18362" spans="1:8" hidden="1" x14ac:dyDescent="0.25">
      <c r="A18362" t="s">
        <v>18553</v>
      </c>
      <c r="B18362" s="115">
        <v>8.64822982100112E-82</v>
      </c>
      <c r="C18362">
        <v>1.75467956084657</v>
      </c>
      <c r="D18362">
        <v>0.75800000000000001</v>
      </c>
      <c r="E18362">
        <v>0.16</v>
      </c>
      <c r="F18362" s="115">
        <v>2.1145786735329801E-77</v>
      </c>
      <c r="G18362">
        <v>10</v>
      </c>
      <c r="H18362" t="s">
        <v>3916</v>
      </c>
    </row>
    <row r="18363" spans="1:8" hidden="1" x14ac:dyDescent="0.25">
      <c r="A18363" t="s">
        <v>18554</v>
      </c>
      <c r="B18363" s="115">
        <v>1.20587212594564E-81</v>
      </c>
      <c r="C18363">
        <v>1.6058766443629</v>
      </c>
      <c r="D18363">
        <v>0.68200000000000005</v>
      </c>
      <c r="E18363">
        <v>0.127</v>
      </c>
      <c r="F18363" s="115">
        <v>2.94847793514968E-77</v>
      </c>
      <c r="G18363">
        <v>10</v>
      </c>
      <c r="H18363" t="s">
        <v>4510</v>
      </c>
    </row>
    <row r="18364" spans="1:8" hidden="1" x14ac:dyDescent="0.25">
      <c r="A18364" t="s">
        <v>18555</v>
      </c>
      <c r="B18364" s="115">
        <v>1.3727377607435599E-81</v>
      </c>
      <c r="C18364">
        <v>1.7288352233042401</v>
      </c>
      <c r="D18364">
        <v>0.84099999999999997</v>
      </c>
      <c r="E18364">
        <v>0.19400000000000001</v>
      </c>
      <c r="F18364" s="115">
        <v>3.3564810987940901E-77</v>
      </c>
      <c r="G18364">
        <v>10</v>
      </c>
      <c r="H18364" t="s">
        <v>88</v>
      </c>
    </row>
    <row r="18365" spans="1:8" hidden="1" x14ac:dyDescent="0.25">
      <c r="A18365" t="s">
        <v>18556</v>
      </c>
      <c r="B18365" s="115">
        <v>1.47191532580408E-81</v>
      </c>
      <c r="C18365">
        <v>1.8937445617323101</v>
      </c>
      <c r="D18365">
        <v>0.93600000000000005</v>
      </c>
      <c r="E18365">
        <v>0.26900000000000002</v>
      </c>
      <c r="F18365" s="115">
        <v>3.5989801631235597E-77</v>
      </c>
      <c r="G18365">
        <v>10</v>
      </c>
      <c r="H18365" t="s">
        <v>3751</v>
      </c>
    </row>
    <row r="18366" spans="1:8" hidden="1" x14ac:dyDescent="0.25">
      <c r="A18366" t="s">
        <v>18557</v>
      </c>
      <c r="B18366" s="115">
        <v>1.5053907203803201E-81</v>
      </c>
      <c r="C18366">
        <v>1.5180587277515101</v>
      </c>
      <c r="D18366">
        <v>0.79</v>
      </c>
      <c r="E18366">
        <v>0.16700000000000001</v>
      </c>
      <c r="F18366" s="115">
        <v>3.6808308504019101E-77</v>
      </c>
      <c r="G18366">
        <v>10</v>
      </c>
      <c r="H18366" t="s">
        <v>3925</v>
      </c>
    </row>
    <row r="18367" spans="1:8" hidden="1" x14ac:dyDescent="0.25">
      <c r="A18367" t="s">
        <v>18558</v>
      </c>
      <c r="B18367" s="115">
        <v>2.14347023094925E-81</v>
      </c>
      <c r="C18367">
        <v>2.2674302738865002</v>
      </c>
      <c r="D18367">
        <v>0.318</v>
      </c>
      <c r="E18367">
        <v>3.1E-2</v>
      </c>
      <c r="F18367" s="115">
        <v>5.2409990616939999E-77</v>
      </c>
      <c r="G18367">
        <v>10</v>
      </c>
      <c r="H18367" t="s">
        <v>9445</v>
      </c>
    </row>
    <row r="18368" spans="1:8" hidden="1" x14ac:dyDescent="0.25">
      <c r="A18368" t="s">
        <v>18559</v>
      </c>
      <c r="B18368" s="115">
        <v>4.74800850946662E-81</v>
      </c>
      <c r="C18368">
        <v>1.8018944686610801</v>
      </c>
      <c r="D18368">
        <v>0.59899999999999998</v>
      </c>
      <c r="E18368">
        <v>0.10100000000000001</v>
      </c>
      <c r="F18368" s="115">
        <v>1.1609355606496801E-76</v>
      </c>
      <c r="G18368">
        <v>10</v>
      </c>
      <c r="H18368" t="s">
        <v>13230</v>
      </c>
    </row>
    <row r="18369" spans="1:8" hidden="1" x14ac:dyDescent="0.25">
      <c r="A18369" t="s">
        <v>18560</v>
      </c>
      <c r="B18369" s="115">
        <v>6.1465372469056199E-81</v>
      </c>
      <c r="C18369">
        <v>1.7992016263014901</v>
      </c>
      <c r="D18369">
        <v>0.66900000000000004</v>
      </c>
      <c r="E18369">
        <v>0.125</v>
      </c>
      <c r="F18369" s="115">
        <v>1.5028898222408901E-76</v>
      </c>
      <c r="G18369">
        <v>10</v>
      </c>
      <c r="H18369" t="s">
        <v>5455</v>
      </c>
    </row>
    <row r="18370" spans="1:8" hidden="1" x14ac:dyDescent="0.25">
      <c r="A18370" t="s">
        <v>18561</v>
      </c>
      <c r="B18370" s="115">
        <v>8.0422065943811503E-81</v>
      </c>
      <c r="C18370">
        <v>1.54329910844348</v>
      </c>
      <c r="D18370">
        <v>0.80300000000000005</v>
      </c>
      <c r="E18370">
        <v>0.17699999999999999</v>
      </c>
      <c r="F18370" s="115">
        <v>1.9663999343921401E-76</v>
      </c>
      <c r="G18370">
        <v>10</v>
      </c>
      <c r="H18370" t="s">
        <v>3742</v>
      </c>
    </row>
    <row r="18371" spans="1:8" hidden="1" x14ac:dyDescent="0.25">
      <c r="A18371" t="s">
        <v>18562</v>
      </c>
      <c r="B18371" s="115">
        <v>9.2578521677221597E-81</v>
      </c>
      <c r="C18371">
        <v>2.3734132933691998</v>
      </c>
      <c r="D18371">
        <v>0.95499999999999996</v>
      </c>
      <c r="E18371">
        <v>0.34599999999999997</v>
      </c>
      <c r="F18371" s="115">
        <v>2.2636374335297401E-76</v>
      </c>
      <c r="G18371">
        <v>10</v>
      </c>
      <c r="H18371" t="s">
        <v>39</v>
      </c>
    </row>
    <row r="18372" spans="1:8" hidden="1" x14ac:dyDescent="0.25">
      <c r="A18372" t="s">
        <v>18563</v>
      </c>
      <c r="B18372" s="115">
        <v>1.20087284226053E-80</v>
      </c>
      <c r="C18372">
        <v>1.4350826672392201</v>
      </c>
      <c r="D18372">
        <v>0.82799999999999996</v>
      </c>
      <c r="E18372">
        <v>0.185</v>
      </c>
      <c r="F18372" s="115">
        <v>2.9362541866112298E-76</v>
      </c>
      <c r="G18372">
        <v>10</v>
      </c>
      <c r="H18372" t="s">
        <v>6927</v>
      </c>
    </row>
    <row r="18373" spans="1:8" hidden="1" x14ac:dyDescent="0.25">
      <c r="A18373" t="s">
        <v>18564</v>
      </c>
      <c r="B18373" s="115">
        <v>1.6636022940996899E-80</v>
      </c>
      <c r="C18373">
        <v>2.2935709915406401</v>
      </c>
      <c r="D18373">
        <v>0.46500000000000002</v>
      </c>
      <c r="E18373">
        <v>6.5000000000000002E-2</v>
      </c>
      <c r="F18373" s="115">
        <v>4.0676739693031603E-76</v>
      </c>
      <c r="G18373">
        <v>10</v>
      </c>
      <c r="H18373" t="s">
        <v>9503</v>
      </c>
    </row>
    <row r="18374" spans="1:8" hidden="1" x14ac:dyDescent="0.25">
      <c r="A18374" t="s">
        <v>18565</v>
      </c>
      <c r="B18374" s="115">
        <v>1.9391973051898001E-80</v>
      </c>
      <c r="C18374">
        <v>1.9933006700850699</v>
      </c>
      <c r="D18374">
        <v>0.88500000000000001</v>
      </c>
      <c r="E18374">
        <v>0.23699999999999999</v>
      </c>
      <c r="F18374" s="115">
        <v>4.7415313309195699E-76</v>
      </c>
      <c r="G18374">
        <v>10</v>
      </c>
      <c r="H18374" t="s">
        <v>106</v>
      </c>
    </row>
    <row r="18375" spans="1:8" hidden="1" x14ac:dyDescent="0.25">
      <c r="A18375" t="s">
        <v>18566</v>
      </c>
      <c r="B18375" s="115">
        <v>3.6745126612835503E-80</v>
      </c>
      <c r="C18375">
        <v>2.0616807690166699</v>
      </c>
      <c r="D18375">
        <v>0.57299999999999995</v>
      </c>
      <c r="E18375">
        <v>9.8000000000000004E-2</v>
      </c>
      <c r="F18375" s="115">
        <v>8.9845509081044E-76</v>
      </c>
      <c r="G18375">
        <v>10</v>
      </c>
      <c r="H18375" t="s">
        <v>5381</v>
      </c>
    </row>
    <row r="18376" spans="1:8" hidden="1" x14ac:dyDescent="0.25">
      <c r="A18376" t="s">
        <v>18567</v>
      </c>
      <c r="B18376" s="115">
        <v>1.6579136889583199E-79</v>
      </c>
      <c r="C18376">
        <v>1.72566296988321</v>
      </c>
      <c r="D18376">
        <v>0.86599999999999999</v>
      </c>
      <c r="E18376">
        <v>0.224</v>
      </c>
      <c r="F18376" s="115">
        <v>4.0537647608719799E-75</v>
      </c>
      <c r="G18376">
        <v>10</v>
      </c>
      <c r="H18376" t="s">
        <v>4114</v>
      </c>
    </row>
    <row r="18377" spans="1:8" hidden="1" x14ac:dyDescent="0.25">
      <c r="A18377" t="s">
        <v>18568</v>
      </c>
      <c r="B18377" s="115">
        <v>7.4535744779047706E-79</v>
      </c>
      <c r="C18377">
        <v>1.8215707543395001</v>
      </c>
      <c r="D18377">
        <v>0.84099999999999997</v>
      </c>
      <c r="E18377">
        <v>0.20200000000000001</v>
      </c>
      <c r="F18377" s="115">
        <v>1.8224734955924898E-74</v>
      </c>
      <c r="G18377">
        <v>10</v>
      </c>
      <c r="H18377" t="s">
        <v>4019</v>
      </c>
    </row>
    <row r="18378" spans="1:8" hidden="1" x14ac:dyDescent="0.25">
      <c r="A18378" t="s">
        <v>18569</v>
      </c>
      <c r="B18378" s="115">
        <v>1.02004449527782E-78</v>
      </c>
      <c r="C18378">
        <v>1.5437234571976901</v>
      </c>
      <c r="D18378">
        <v>0.65600000000000003</v>
      </c>
      <c r="E18378">
        <v>0.122</v>
      </c>
      <c r="F18378" s="115">
        <v>2.4941107954038001E-74</v>
      </c>
      <c r="G18378">
        <v>10</v>
      </c>
      <c r="H18378" t="s">
        <v>5616</v>
      </c>
    </row>
    <row r="18379" spans="1:8" hidden="1" x14ac:dyDescent="0.25">
      <c r="A18379" t="s">
        <v>18570</v>
      </c>
      <c r="B18379" s="115">
        <v>1.60216129881712E-78</v>
      </c>
      <c r="C18379">
        <v>1.5673879335082499</v>
      </c>
      <c r="D18379">
        <v>0.69399999999999995</v>
      </c>
      <c r="E18379">
        <v>0.13700000000000001</v>
      </c>
      <c r="F18379" s="115">
        <v>3.9174445917377501E-74</v>
      </c>
      <c r="G18379">
        <v>10</v>
      </c>
      <c r="H18379" t="s">
        <v>3914</v>
      </c>
    </row>
    <row r="18380" spans="1:8" hidden="1" x14ac:dyDescent="0.25">
      <c r="A18380" t="s">
        <v>18571</v>
      </c>
      <c r="B18380" s="115">
        <v>2.2381472982915001E-78</v>
      </c>
      <c r="C18380">
        <v>1.9034834275980601</v>
      </c>
      <c r="D18380">
        <v>0.98699999999999999</v>
      </c>
      <c r="E18380">
        <v>0.39500000000000002</v>
      </c>
      <c r="F18380" s="115">
        <v>5.47249395905254E-74</v>
      </c>
      <c r="G18380">
        <v>10</v>
      </c>
      <c r="H18380" t="s">
        <v>5178</v>
      </c>
    </row>
    <row r="18381" spans="1:8" hidden="1" x14ac:dyDescent="0.25">
      <c r="A18381" t="s">
        <v>18572</v>
      </c>
      <c r="B18381" s="115">
        <v>1.56685869964502E-77</v>
      </c>
      <c r="C18381">
        <v>2.1077297472855498</v>
      </c>
      <c r="D18381">
        <v>0.745</v>
      </c>
      <c r="E18381">
        <v>0.16300000000000001</v>
      </c>
      <c r="F18381" s="115">
        <v>3.83112620650204E-73</v>
      </c>
      <c r="G18381">
        <v>10</v>
      </c>
      <c r="H18381" t="s">
        <v>4136</v>
      </c>
    </row>
    <row r="18382" spans="1:8" hidden="1" x14ac:dyDescent="0.25">
      <c r="A18382" t="s">
        <v>18573</v>
      </c>
      <c r="B18382" s="115">
        <v>1.7488968496446701E-77</v>
      </c>
      <c r="C18382">
        <v>2.11135466955289</v>
      </c>
      <c r="D18382">
        <v>0.36899999999999999</v>
      </c>
      <c r="E18382">
        <v>4.2999999999999997E-2</v>
      </c>
      <c r="F18382" s="115">
        <v>4.2762276870661902E-73</v>
      </c>
      <c r="G18382">
        <v>10</v>
      </c>
      <c r="H18382" t="s">
        <v>18573</v>
      </c>
    </row>
    <row r="18383" spans="1:8" hidden="1" x14ac:dyDescent="0.25">
      <c r="A18383" t="s">
        <v>18574</v>
      </c>
      <c r="B18383" s="115">
        <v>2.1833868855145299E-77</v>
      </c>
      <c r="C18383">
        <v>2.4854799957577001</v>
      </c>
      <c r="D18383">
        <v>0.40100000000000002</v>
      </c>
      <c r="E18383">
        <v>5.0999999999999997E-2</v>
      </c>
      <c r="F18383" s="115">
        <v>5.33859927377158E-73</v>
      </c>
      <c r="G18383">
        <v>10</v>
      </c>
      <c r="H18383" t="s">
        <v>9791</v>
      </c>
    </row>
    <row r="18384" spans="1:8" hidden="1" x14ac:dyDescent="0.25">
      <c r="A18384" t="s">
        <v>18575</v>
      </c>
      <c r="B18384" s="115">
        <v>2.9957986433004699E-77</v>
      </c>
      <c r="C18384">
        <v>1.53397738428324</v>
      </c>
      <c r="D18384">
        <v>0.71299999999999997</v>
      </c>
      <c r="E18384">
        <v>0.14299999999999999</v>
      </c>
      <c r="F18384" s="115">
        <v>7.3250272627339806E-73</v>
      </c>
      <c r="G18384">
        <v>10</v>
      </c>
      <c r="H18384" t="s">
        <v>3874</v>
      </c>
    </row>
    <row r="18385" spans="1:8" hidden="1" x14ac:dyDescent="0.25">
      <c r="A18385" t="s">
        <v>18576</v>
      </c>
      <c r="B18385" s="115">
        <v>3.3039835180545701E-77</v>
      </c>
      <c r="C18385">
        <v>2.0802210861709498</v>
      </c>
      <c r="D18385">
        <v>0.42</v>
      </c>
      <c r="E18385">
        <v>5.6000000000000001E-2</v>
      </c>
      <c r="F18385" s="115">
        <v>8.0785700999952295E-73</v>
      </c>
      <c r="G18385">
        <v>10</v>
      </c>
      <c r="H18385" t="s">
        <v>9843</v>
      </c>
    </row>
    <row r="18386" spans="1:8" hidden="1" x14ac:dyDescent="0.25">
      <c r="A18386" t="s">
        <v>18577</v>
      </c>
      <c r="B18386" s="115">
        <v>5.4557494798515203E-77</v>
      </c>
      <c r="C18386">
        <v>1.6861918553358399</v>
      </c>
      <c r="D18386">
        <v>0.99399999999999999</v>
      </c>
      <c r="E18386">
        <v>0.313</v>
      </c>
      <c r="F18386" s="115">
        <v>1.3339853053184999E-72</v>
      </c>
      <c r="G18386">
        <v>10</v>
      </c>
      <c r="H18386" t="s">
        <v>74</v>
      </c>
    </row>
    <row r="18387" spans="1:8" hidden="1" x14ac:dyDescent="0.25">
      <c r="A18387" t="s">
        <v>18578</v>
      </c>
      <c r="B18387" s="115">
        <v>3.9544508639339398E-76</v>
      </c>
      <c r="C18387">
        <v>1.3846804164202799</v>
      </c>
      <c r="D18387">
        <v>0.88500000000000001</v>
      </c>
      <c r="E18387">
        <v>0.218</v>
      </c>
      <c r="F18387" s="115">
        <v>9.6690278074048697E-72</v>
      </c>
      <c r="G18387">
        <v>10</v>
      </c>
      <c r="H18387" t="s">
        <v>3670</v>
      </c>
    </row>
    <row r="18388" spans="1:8" hidden="1" x14ac:dyDescent="0.25">
      <c r="A18388" t="s">
        <v>18579</v>
      </c>
      <c r="B18388" s="115">
        <v>5.3833478159465598E-76</v>
      </c>
      <c r="C18388">
        <v>1.63551840103713</v>
      </c>
      <c r="D18388">
        <v>0.49</v>
      </c>
      <c r="E18388">
        <v>7.2999999999999995E-2</v>
      </c>
      <c r="F18388" s="115">
        <v>1.3162823744770899E-71</v>
      </c>
      <c r="G18388">
        <v>10</v>
      </c>
      <c r="H18388" t="s">
        <v>18579</v>
      </c>
    </row>
    <row r="18389" spans="1:8" hidden="1" x14ac:dyDescent="0.25">
      <c r="A18389" t="s">
        <v>18580</v>
      </c>
      <c r="B18389" s="115">
        <v>7.4732176246277303E-76</v>
      </c>
      <c r="C18389">
        <v>2.0087360254508502</v>
      </c>
      <c r="D18389">
        <v>0.318</v>
      </c>
      <c r="E18389">
        <v>3.3000000000000002E-2</v>
      </c>
      <c r="F18389" s="115">
        <v>1.8272764413977302E-71</v>
      </c>
      <c r="G18389">
        <v>10</v>
      </c>
      <c r="H18389" t="s">
        <v>18580</v>
      </c>
    </row>
    <row r="18390" spans="1:8" hidden="1" x14ac:dyDescent="0.25">
      <c r="A18390" t="s">
        <v>18581</v>
      </c>
      <c r="B18390" s="115">
        <v>8.6930758211884494E-76</v>
      </c>
      <c r="C18390">
        <v>1.71511063004038</v>
      </c>
      <c r="D18390">
        <v>0.83399999999999996</v>
      </c>
      <c r="E18390">
        <v>0.20699999999999999</v>
      </c>
      <c r="F18390" s="115">
        <v>2.12554396903879E-71</v>
      </c>
      <c r="G18390">
        <v>10</v>
      </c>
      <c r="H18390" t="s">
        <v>4084</v>
      </c>
    </row>
    <row r="18391" spans="1:8" hidden="1" x14ac:dyDescent="0.25">
      <c r="A18391" t="s">
        <v>18582</v>
      </c>
      <c r="B18391" s="115">
        <v>9.4671549451234598E-76</v>
      </c>
      <c r="C18391">
        <v>1.48522685856384</v>
      </c>
      <c r="D18391">
        <v>0.59199999999999997</v>
      </c>
      <c r="E18391">
        <v>0.10199999999999999</v>
      </c>
      <c r="F18391" s="115">
        <v>2.3148140556321401E-71</v>
      </c>
      <c r="G18391">
        <v>10</v>
      </c>
      <c r="H18391" t="s">
        <v>6477</v>
      </c>
    </row>
    <row r="18392" spans="1:8" hidden="1" x14ac:dyDescent="0.25">
      <c r="A18392" t="s">
        <v>18583</v>
      </c>
      <c r="B18392" s="115">
        <v>2.0350803339419301E-75</v>
      </c>
      <c r="C18392">
        <v>1.45400400418691</v>
      </c>
      <c r="D18392">
        <v>0.85399999999999998</v>
      </c>
      <c r="E18392">
        <v>0.20300000000000001</v>
      </c>
      <c r="F18392" s="115">
        <v>4.97597492452142E-71</v>
      </c>
      <c r="G18392">
        <v>10</v>
      </c>
      <c r="H18392" t="s">
        <v>1592</v>
      </c>
    </row>
    <row r="18393" spans="1:8" hidden="1" x14ac:dyDescent="0.25">
      <c r="A18393" t="s">
        <v>18584</v>
      </c>
      <c r="B18393" s="115">
        <v>2.17960280929669E-75</v>
      </c>
      <c r="C18393">
        <v>2.6525992580571498</v>
      </c>
      <c r="D18393">
        <v>0.40100000000000002</v>
      </c>
      <c r="E18393">
        <v>5.2999999999999999E-2</v>
      </c>
      <c r="F18393" s="115">
        <v>5.3293468290113299E-71</v>
      </c>
      <c r="G18393">
        <v>10</v>
      </c>
      <c r="H18393" t="s">
        <v>18584</v>
      </c>
    </row>
    <row r="18394" spans="1:8" hidden="1" x14ac:dyDescent="0.25">
      <c r="A18394" t="s">
        <v>18585</v>
      </c>
      <c r="B18394" s="115">
        <v>5.0831626877904697E-75</v>
      </c>
      <c r="C18394">
        <v>1.3994453628877801</v>
      </c>
      <c r="D18394">
        <v>0.68799999999999994</v>
      </c>
      <c r="E18394">
        <v>0.13600000000000001</v>
      </c>
      <c r="F18394" s="115">
        <v>1.24288410879165E-70</v>
      </c>
      <c r="G18394">
        <v>10</v>
      </c>
      <c r="H18394" t="s">
        <v>5390</v>
      </c>
    </row>
    <row r="18395" spans="1:8" hidden="1" x14ac:dyDescent="0.25">
      <c r="A18395" t="s">
        <v>18586</v>
      </c>
      <c r="B18395" s="115">
        <v>6.1442835808653596E-75</v>
      </c>
      <c r="C18395">
        <v>1.46919999036073</v>
      </c>
      <c r="D18395">
        <v>0.88500000000000001</v>
      </c>
      <c r="E18395">
        <v>0.22600000000000001</v>
      </c>
      <c r="F18395" s="115">
        <v>1.5023387783573902E-70</v>
      </c>
      <c r="G18395">
        <v>10</v>
      </c>
      <c r="H18395" t="s">
        <v>2374</v>
      </c>
    </row>
    <row r="18396" spans="1:8" hidden="1" x14ac:dyDescent="0.25">
      <c r="A18396" t="s">
        <v>18587</v>
      </c>
      <c r="B18396" s="115">
        <v>6.6161035230928201E-75</v>
      </c>
      <c r="C18396">
        <v>1.48800848064141</v>
      </c>
      <c r="D18396">
        <v>0.67500000000000004</v>
      </c>
      <c r="E18396">
        <v>0.13300000000000001</v>
      </c>
      <c r="F18396" s="115">
        <v>1.61770347243142E-70</v>
      </c>
      <c r="G18396">
        <v>10</v>
      </c>
      <c r="H18396" t="s">
        <v>3875</v>
      </c>
    </row>
    <row r="18397" spans="1:8" hidden="1" x14ac:dyDescent="0.25">
      <c r="A18397" t="s">
        <v>18588</v>
      </c>
      <c r="B18397" s="115">
        <v>7.8158253812419203E-75</v>
      </c>
      <c r="C18397">
        <v>1.7102241203123301</v>
      </c>
      <c r="D18397">
        <v>0.63700000000000001</v>
      </c>
      <c r="E18397">
        <v>0.121</v>
      </c>
      <c r="F18397" s="115">
        <v>1.91104746396746E-70</v>
      </c>
      <c r="G18397">
        <v>10</v>
      </c>
      <c r="H18397" t="s">
        <v>4071</v>
      </c>
    </row>
    <row r="18398" spans="1:8" hidden="1" x14ac:dyDescent="0.25">
      <c r="A18398" t="s">
        <v>18589</v>
      </c>
      <c r="B18398" s="115">
        <v>8.5765704600239404E-75</v>
      </c>
      <c r="C18398">
        <v>1.7255925597175601</v>
      </c>
      <c r="D18398">
        <v>0.70099999999999996</v>
      </c>
      <c r="E18398">
        <v>0.14799999999999999</v>
      </c>
      <c r="F18398" s="115">
        <v>2.0970572431804501E-70</v>
      </c>
      <c r="G18398">
        <v>10</v>
      </c>
      <c r="H18398" t="s">
        <v>4386</v>
      </c>
    </row>
    <row r="18399" spans="1:8" hidden="1" x14ac:dyDescent="0.25">
      <c r="A18399" t="s">
        <v>18590</v>
      </c>
      <c r="B18399" s="115">
        <v>8.6087104265682798E-75</v>
      </c>
      <c r="C18399">
        <v>2.2057684000995699</v>
      </c>
      <c r="D18399">
        <v>0.38900000000000001</v>
      </c>
      <c r="E18399">
        <v>4.9000000000000002E-2</v>
      </c>
      <c r="F18399" s="115">
        <v>2.1049157864002102E-70</v>
      </c>
      <c r="G18399">
        <v>10</v>
      </c>
      <c r="H18399" t="s">
        <v>18590</v>
      </c>
    </row>
    <row r="18400" spans="1:8" hidden="1" x14ac:dyDescent="0.25">
      <c r="A18400" t="s">
        <v>18591</v>
      </c>
      <c r="B18400" s="115">
        <v>1.8312761413106901E-74</v>
      </c>
      <c r="C18400">
        <v>2.3621244300298501</v>
      </c>
      <c r="D18400">
        <v>0.33100000000000002</v>
      </c>
      <c r="E18400">
        <v>3.5999999999999997E-2</v>
      </c>
      <c r="F18400" s="115">
        <v>4.47765329311877E-70</v>
      </c>
      <c r="G18400">
        <v>10</v>
      </c>
      <c r="H18400" t="s">
        <v>18591</v>
      </c>
    </row>
    <row r="18401" spans="1:8" hidden="1" x14ac:dyDescent="0.25">
      <c r="A18401" t="s">
        <v>18592</v>
      </c>
      <c r="B18401" s="115">
        <v>2.0152857783429901E-74</v>
      </c>
      <c r="C18401">
        <v>1.6325128837829299</v>
      </c>
      <c r="D18401">
        <v>0.61799999999999999</v>
      </c>
      <c r="E18401">
        <v>0.115</v>
      </c>
      <c r="F18401" s="115">
        <v>4.92757525662644E-70</v>
      </c>
      <c r="G18401">
        <v>10</v>
      </c>
      <c r="H18401" t="s">
        <v>4007</v>
      </c>
    </row>
    <row r="18402" spans="1:8" hidden="1" x14ac:dyDescent="0.25">
      <c r="A18402" t="s">
        <v>18593</v>
      </c>
      <c r="B18402" s="115">
        <v>2.5888108277496902E-74</v>
      </c>
      <c r="C18402">
        <v>1.71636940752282</v>
      </c>
      <c r="D18402">
        <v>0.70099999999999996</v>
      </c>
      <c r="E18402">
        <v>0.151</v>
      </c>
      <c r="F18402" s="115">
        <v>6.3299013549307801E-70</v>
      </c>
      <c r="G18402">
        <v>10</v>
      </c>
      <c r="H18402" t="s">
        <v>4546</v>
      </c>
    </row>
    <row r="18403" spans="1:8" hidden="1" x14ac:dyDescent="0.25">
      <c r="A18403" t="s">
        <v>18594</v>
      </c>
      <c r="B18403" s="115">
        <v>5.5589806630846598E-74</v>
      </c>
      <c r="C18403">
        <v>2.43025577585728</v>
      </c>
      <c r="D18403">
        <v>0.312</v>
      </c>
      <c r="E18403">
        <v>3.2000000000000001E-2</v>
      </c>
      <c r="F18403" s="115">
        <v>1.3592263619308301E-69</v>
      </c>
      <c r="G18403">
        <v>10</v>
      </c>
      <c r="H18403" t="s">
        <v>18594</v>
      </c>
    </row>
    <row r="18404" spans="1:8" hidden="1" x14ac:dyDescent="0.25">
      <c r="A18404" t="s">
        <v>18595</v>
      </c>
      <c r="B18404" s="115">
        <v>7.3705335226925402E-74</v>
      </c>
      <c r="C18404">
        <v>2.06310935999322</v>
      </c>
      <c r="D18404">
        <v>0.28000000000000003</v>
      </c>
      <c r="E18404">
        <v>2.5999999999999999E-2</v>
      </c>
      <c r="F18404" s="115">
        <v>1.80216915163355E-69</v>
      </c>
      <c r="G18404">
        <v>10</v>
      </c>
      <c r="H18404" t="s">
        <v>18595</v>
      </c>
    </row>
    <row r="18405" spans="1:8" hidden="1" x14ac:dyDescent="0.25">
      <c r="A18405" t="s">
        <v>18596</v>
      </c>
      <c r="B18405" s="115">
        <v>7.97538363769983E-74</v>
      </c>
      <c r="C18405">
        <v>1.38145881336959</v>
      </c>
      <c r="D18405">
        <v>0.84699999999999998</v>
      </c>
      <c r="E18405">
        <v>0.2</v>
      </c>
      <c r="F18405" s="115">
        <v>1.9500610532539801E-69</v>
      </c>
      <c r="G18405">
        <v>10</v>
      </c>
      <c r="H18405" t="s">
        <v>3671</v>
      </c>
    </row>
    <row r="18406" spans="1:8" hidden="1" x14ac:dyDescent="0.25">
      <c r="A18406" t="s">
        <v>18597</v>
      </c>
      <c r="B18406" s="115">
        <v>9.2754247340873404E-74</v>
      </c>
      <c r="C18406">
        <v>1.4724467433933499</v>
      </c>
      <c r="D18406">
        <v>0.745</v>
      </c>
      <c r="E18406">
        <v>0.16400000000000001</v>
      </c>
      <c r="F18406" s="115">
        <v>2.2679341017316899E-69</v>
      </c>
      <c r="G18406">
        <v>10</v>
      </c>
      <c r="H18406" t="s">
        <v>5557</v>
      </c>
    </row>
    <row r="18407" spans="1:8" hidden="1" x14ac:dyDescent="0.25">
      <c r="A18407" t="s">
        <v>18598</v>
      </c>
      <c r="B18407" s="115">
        <v>1.42763086003589E-73</v>
      </c>
      <c r="C18407">
        <v>1.9216409609903899</v>
      </c>
      <c r="D18407">
        <v>0.42</v>
      </c>
      <c r="E18407">
        <v>5.7000000000000002E-2</v>
      </c>
      <c r="F18407" s="115">
        <v>3.4907002158737499E-69</v>
      </c>
      <c r="G18407">
        <v>10</v>
      </c>
      <c r="H18407" t="s">
        <v>12953</v>
      </c>
    </row>
    <row r="18408" spans="1:8" hidden="1" x14ac:dyDescent="0.25">
      <c r="A18408" t="s">
        <v>18599</v>
      </c>
      <c r="B18408" s="115">
        <v>2.8806221587970998E-73</v>
      </c>
      <c r="C18408">
        <v>2.0001396103670301</v>
      </c>
      <c r="D18408">
        <v>0.503</v>
      </c>
      <c r="E18408">
        <v>8.1000000000000003E-2</v>
      </c>
      <c r="F18408" s="115">
        <v>7.0434092404747797E-69</v>
      </c>
      <c r="G18408">
        <v>10</v>
      </c>
      <c r="H18408" t="s">
        <v>9568</v>
      </c>
    </row>
    <row r="18409" spans="1:8" hidden="1" x14ac:dyDescent="0.25">
      <c r="A18409" t="s">
        <v>18600</v>
      </c>
      <c r="B18409" s="115">
        <v>5.37553694183518E-73</v>
      </c>
      <c r="C18409">
        <v>1.77755898402844</v>
      </c>
      <c r="D18409">
        <v>0.40100000000000002</v>
      </c>
      <c r="E18409">
        <v>5.1999999999999998E-2</v>
      </c>
      <c r="F18409" s="115">
        <v>1.31437253764812E-68</v>
      </c>
      <c r="G18409">
        <v>10</v>
      </c>
      <c r="H18409" t="s">
        <v>18600</v>
      </c>
    </row>
    <row r="18410" spans="1:8" hidden="1" x14ac:dyDescent="0.25">
      <c r="A18410" t="s">
        <v>18601</v>
      </c>
      <c r="B18410" s="115">
        <v>5.6372445148194699E-73</v>
      </c>
      <c r="C18410">
        <v>1.5986700797311499</v>
      </c>
      <c r="D18410">
        <v>0.93</v>
      </c>
      <c r="E18410">
        <v>0.26900000000000002</v>
      </c>
      <c r="F18410" s="115">
        <v>1.37836265631851E-68</v>
      </c>
      <c r="G18410">
        <v>10</v>
      </c>
      <c r="H18410" t="s">
        <v>2021</v>
      </c>
    </row>
    <row r="18411" spans="1:8" hidden="1" x14ac:dyDescent="0.25">
      <c r="A18411" t="s">
        <v>18602</v>
      </c>
      <c r="B18411" s="115">
        <v>5.8322011736238406E-73</v>
      </c>
      <c r="C18411">
        <v>1.79708246462787</v>
      </c>
      <c r="D18411">
        <v>0.92400000000000004</v>
      </c>
      <c r="E18411">
        <v>0.29099999999999998</v>
      </c>
      <c r="F18411" s="115">
        <v>1.4260315089627601E-68</v>
      </c>
      <c r="G18411">
        <v>10</v>
      </c>
      <c r="H18411" t="s">
        <v>4741</v>
      </c>
    </row>
    <row r="18412" spans="1:8" hidden="1" x14ac:dyDescent="0.25">
      <c r="A18412" t="s">
        <v>18603</v>
      </c>
      <c r="B18412" s="115">
        <v>5.9843207742551296E-73</v>
      </c>
      <c r="C18412">
        <v>1.4918115253676301</v>
      </c>
      <c r="D18412">
        <v>0.86</v>
      </c>
      <c r="E18412">
        <v>0.22600000000000001</v>
      </c>
      <c r="F18412" s="115">
        <v>1.46322627251312E-68</v>
      </c>
      <c r="G18412">
        <v>10</v>
      </c>
      <c r="H18412" t="s">
        <v>2149</v>
      </c>
    </row>
    <row r="18413" spans="1:8" hidden="1" x14ac:dyDescent="0.25">
      <c r="A18413" t="s">
        <v>18604</v>
      </c>
      <c r="B18413" s="115">
        <v>6.8502718543296798E-73</v>
      </c>
      <c r="C18413">
        <v>1.35374477336261</v>
      </c>
      <c r="D18413">
        <v>0.82199999999999995</v>
      </c>
      <c r="E18413">
        <v>0.192</v>
      </c>
      <c r="F18413" s="115">
        <v>1.6749599711021499E-68</v>
      </c>
      <c r="G18413">
        <v>10</v>
      </c>
      <c r="H18413" t="s">
        <v>3744</v>
      </c>
    </row>
    <row r="18414" spans="1:8" hidden="1" x14ac:dyDescent="0.25">
      <c r="A18414" t="s">
        <v>18605</v>
      </c>
      <c r="B18414" s="115">
        <v>8.1002180522712598E-73</v>
      </c>
      <c r="C18414">
        <v>1.66149693211601</v>
      </c>
      <c r="D18414">
        <v>0.38200000000000001</v>
      </c>
      <c r="E18414">
        <v>4.9000000000000002E-2</v>
      </c>
      <c r="F18414" s="115">
        <v>1.98058431596084E-68</v>
      </c>
      <c r="G18414">
        <v>10</v>
      </c>
      <c r="H18414" t="s">
        <v>18605</v>
      </c>
    </row>
    <row r="18415" spans="1:8" hidden="1" x14ac:dyDescent="0.25">
      <c r="A18415" t="s">
        <v>18606</v>
      </c>
      <c r="B18415" s="115">
        <v>9.0540793213754203E-73</v>
      </c>
      <c r="C18415">
        <v>1.81523745070075</v>
      </c>
      <c r="D18415">
        <v>0.27400000000000002</v>
      </c>
      <c r="E18415">
        <v>2.5000000000000001E-2</v>
      </c>
      <c r="F18415" s="115">
        <v>2.2138129348695E-68</v>
      </c>
      <c r="G18415">
        <v>10</v>
      </c>
      <c r="H18415" t="s">
        <v>18606</v>
      </c>
    </row>
    <row r="18416" spans="1:8" hidden="1" x14ac:dyDescent="0.25">
      <c r="A18416" t="s">
        <v>18607</v>
      </c>
      <c r="B18416" s="115">
        <v>9.9175918597178797E-73</v>
      </c>
      <c r="C18416">
        <v>1.7680276398730099</v>
      </c>
      <c r="D18416">
        <v>0.86599999999999999</v>
      </c>
      <c r="E18416">
        <v>0.24</v>
      </c>
      <c r="F18416" s="115">
        <v>2.4249503856196199E-68</v>
      </c>
      <c r="G18416">
        <v>10</v>
      </c>
      <c r="H18416" t="s">
        <v>1967</v>
      </c>
    </row>
    <row r="18417" spans="1:8" hidden="1" x14ac:dyDescent="0.25">
      <c r="A18417" t="s">
        <v>18608</v>
      </c>
      <c r="B18417" s="115">
        <v>1.64613071654973E-72</v>
      </c>
      <c r="C18417">
        <v>1.8307959166144301</v>
      </c>
      <c r="D18417">
        <v>0.91100000000000003</v>
      </c>
      <c r="E18417">
        <v>0.27200000000000002</v>
      </c>
      <c r="F18417" s="115">
        <v>4.02495421503574E-68</v>
      </c>
      <c r="G18417">
        <v>10</v>
      </c>
      <c r="H18417" t="s">
        <v>2416</v>
      </c>
    </row>
    <row r="18418" spans="1:8" hidden="1" x14ac:dyDescent="0.25">
      <c r="A18418" t="s">
        <v>18609</v>
      </c>
      <c r="B18418" s="115">
        <v>1.82647757475644E-72</v>
      </c>
      <c r="C18418">
        <v>1.5732416886763201</v>
      </c>
      <c r="D18418">
        <v>0.64300000000000002</v>
      </c>
      <c r="E18418">
        <v>0.127</v>
      </c>
      <c r="F18418" s="115">
        <v>4.4659203180369699E-68</v>
      </c>
      <c r="G18418">
        <v>10</v>
      </c>
      <c r="H18418" t="s">
        <v>3828</v>
      </c>
    </row>
    <row r="18419" spans="1:8" hidden="1" x14ac:dyDescent="0.25">
      <c r="A18419" t="s">
        <v>18610</v>
      </c>
      <c r="B18419" s="115">
        <v>2.5460667020550898E-72</v>
      </c>
      <c r="C18419">
        <v>1.4620883366440101</v>
      </c>
      <c r="D18419">
        <v>0.69399999999999995</v>
      </c>
      <c r="E18419">
        <v>0.14199999999999999</v>
      </c>
      <c r="F18419" s="115">
        <v>6.2253876931949102E-68</v>
      </c>
      <c r="G18419">
        <v>10</v>
      </c>
      <c r="H18419" t="s">
        <v>3816</v>
      </c>
    </row>
    <row r="18420" spans="1:8" hidden="1" x14ac:dyDescent="0.25">
      <c r="A18420" t="s">
        <v>18611</v>
      </c>
      <c r="B18420" s="115">
        <v>2.5918669492398301E-72</v>
      </c>
      <c r="C18420">
        <v>1.6432904136906299</v>
      </c>
      <c r="D18420">
        <v>0.73199999999999998</v>
      </c>
      <c r="E18420">
        <v>0.16200000000000001</v>
      </c>
      <c r="F18420" s="115">
        <v>6.3373738775863102E-68</v>
      </c>
      <c r="G18420">
        <v>10</v>
      </c>
      <c r="H18420" t="s">
        <v>4242</v>
      </c>
    </row>
    <row r="18421" spans="1:8" hidden="1" x14ac:dyDescent="0.25">
      <c r="A18421" t="s">
        <v>18612</v>
      </c>
      <c r="B18421" s="115">
        <v>4.7823177186686097E-72</v>
      </c>
      <c r="C18421">
        <v>1.5954111084988001</v>
      </c>
      <c r="D18421">
        <v>0.63700000000000001</v>
      </c>
      <c r="E18421">
        <v>0.125</v>
      </c>
      <c r="F18421" s="115">
        <v>1.16932450539166E-67</v>
      </c>
      <c r="G18421">
        <v>10</v>
      </c>
      <c r="H18421" t="s">
        <v>3950</v>
      </c>
    </row>
    <row r="18422" spans="1:8" hidden="1" x14ac:dyDescent="0.25">
      <c r="A18422" t="s">
        <v>18613</v>
      </c>
      <c r="B18422" s="115">
        <v>8.5605402089919603E-72</v>
      </c>
      <c r="C18422">
        <v>1.87000110678967</v>
      </c>
      <c r="D18422">
        <v>0.41399999999999998</v>
      </c>
      <c r="E18422">
        <v>5.6000000000000001E-2</v>
      </c>
      <c r="F18422" s="115">
        <v>2.0931376865006201E-67</v>
      </c>
      <c r="G18422">
        <v>10</v>
      </c>
      <c r="H18422" t="s">
        <v>6912</v>
      </c>
    </row>
    <row r="18423" spans="1:8" hidden="1" x14ac:dyDescent="0.25">
      <c r="A18423" t="s">
        <v>18614</v>
      </c>
      <c r="B18423" s="115">
        <v>1.2216216179178E-71</v>
      </c>
      <c r="C18423">
        <v>1.6078552673227</v>
      </c>
      <c r="D18423">
        <v>0.69399999999999995</v>
      </c>
      <c r="E18423">
        <v>0.14699999999999999</v>
      </c>
      <c r="F18423" s="115">
        <v>2.9869870179708102E-67</v>
      </c>
      <c r="G18423">
        <v>10</v>
      </c>
      <c r="H18423" t="s">
        <v>6164</v>
      </c>
    </row>
    <row r="18424" spans="1:8" hidden="1" x14ac:dyDescent="0.25">
      <c r="A18424" t="s">
        <v>18615</v>
      </c>
      <c r="B18424" s="115">
        <v>1.8227240794445398E-71</v>
      </c>
      <c r="C18424">
        <v>1.9908040946125001</v>
      </c>
      <c r="D18424">
        <v>0.34399999999999997</v>
      </c>
      <c r="E18424">
        <v>0.04</v>
      </c>
      <c r="F18424" s="115">
        <v>4.45674264664986E-67</v>
      </c>
      <c r="G18424">
        <v>10</v>
      </c>
      <c r="H18424" t="s">
        <v>18615</v>
      </c>
    </row>
    <row r="18425" spans="1:8" hidden="1" x14ac:dyDescent="0.25">
      <c r="A18425" t="s">
        <v>18616</v>
      </c>
      <c r="B18425" s="115">
        <v>1.8380295854842801E-71</v>
      </c>
      <c r="C18425">
        <v>1.1902265346809799</v>
      </c>
      <c r="D18425">
        <v>0.91700000000000004</v>
      </c>
      <c r="E18425">
        <v>0.23100000000000001</v>
      </c>
      <c r="F18425" s="115">
        <v>4.49416613946763E-67</v>
      </c>
      <c r="G18425">
        <v>10</v>
      </c>
      <c r="H18425" t="s">
        <v>107</v>
      </c>
    </row>
    <row r="18426" spans="1:8" hidden="1" x14ac:dyDescent="0.25">
      <c r="A18426" t="s">
        <v>18617</v>
      </c>
      <c r="B18426" s="115">
        <v>1.8780575671552698E-71</v>
      </c>
      <c r="C18426">
        <v>2.3646029160295199</v>
      </c>
      <c r="D18426">
        <v>0.26100000000000001</v>
      </c>
      <c r="E18426">
        <v>2.4E-2</v>
      </c>
      <c r="F18426" s="115">
        <v>4.5920385574513602E-67</v>
      </c>
      <c r="G18426">
        <v>10</v>
      </c>
      <c r="H18426" t="s">
        <v>18617</v>
      </c>
    </row>
    <row r="18427" spans="1:8" hidden="1" x14ac:dyDescent="0.25">
      <c r="A18427" t="s">
        <v>18618</v>
      </c>
      <c r="B18427" s="115">
        <v>2.2052735715843202E-71</v>
      </c>
      <c r="C18427">
        <v>1.5897374550219301</v>
      </c>
      <c r="D18427">
        <v>0.879</v>
      </c>
      <c r="E18427">
        <v>0.23799999999999999</v>
      </c>
      <c r="F18427" s="115">
        <v>5.3921144098808197E-67</v>
      </c>
      <c r="G18427">
        <v>10</v>
      </c>
      <c r="H18427" t="s">
        <v>2569</v>
      </c>
    </row>
    <row r="18428" spans="1:8" hidden="1" x14ac:dyDescent="0.25">
      <c r="A18428" t="s">
        <v>18619</v>
      </c>
      <c r="B18428" s="115">
        <v>2.8018464698300201E-71</v>
      </c>
      <c r="C18428">
        <v>3.0435304937644299</v>
      </c>
      <c r="D18428">
        <v>0.255</v>
      </c>
      <c r="E18428">
        <v>2.3E-2</v>
      </c>
      <c r="F18428" s="115">
        <v>6.8507948033813905E-67</v>
      </c>
      <c r="G18428">
        <v>10</v>
      </c>
      <c r="H18428" t="s">
        <v>18619</v>
      </c>
    </row>
    <row r="18429" spans="1:8" hidden="1" x14ac:dyDescent="0.25">
      <c r="A18429" t="s">
        <v>18620</v>
      </c>
      <c r="B18429" s="115">
        <v>3.1929369457972402E-71</v>
      </c>
      <c r="C18429">
        <v>1.67347510760566</v>
      </c>
      <c r="D18429">
        <v>0.98099999999999998</v>
      </c>
      <c r="E18429">
        <v>0.34499999999999997</v>
      </c>
      <c r="F18429" s="115">
        <v>7.8070501261688296E-67</v>
      </c>
      <c r="G18429">
        <v>10</v>
      </c>
      <c r="H18429" t="s">
        <v>115</v>
      </c>
    </row>
    <row r="18430" spans="1:8" hidden="1" x14ac:dyDescent="0.25">
      <c r="A18430" t="s">
        <v>18621</v>
      </c>
      <c r="B18430" s="115">
        <v>3.8345417872100197E-71</v>
      </c>
      <c r="C18430">
        <v>1.40794959645775</v>
      </c>
      <c r="D18430">
        <v>0.77700000000000002</v>
      </c>
      <c r="E18430">
        <v>0.183</v>
      </c>
      <c r="F18430" s="115">
        <v>9.3758381239072194E-67</v>
      </c>
      <c r="G18430">
        <v>10</v>
      </c>
      <c r="H18430" t="s">
        <v>5851</v>
      </c>
    </row>
    <row r="18431" spans="1:8" hidden="1" x14ac:dyDescent="0.25">
      <c r="A18431" t="s">
        <v>18622</v>
      </c>
      <c r="B18431" s="115">
        <v>4.6817875622940296E-71</v>
      </c>
      <c r="C18431">
        <v>1.5831275816957899</v>
      </c>
      <c r="D18431">
        <v>0.65</v>
      </c>
      <c r="E18431">
        <v>0.129</v>
      </c>
      <c r="F18431" s="115">
        <v>1.1447438768565099E-66</v>
      </c>
      <c r="G18431">
        <v>10</v>
      </c>
      <c r="H18431" t="s">
        <v>4236</v>
      </c>
    </row>
    <row r="18432" spans="1:8" hidden="1" x14ac:dyDescent="0.25">
      <c r="A18432" t="s">
        <v>18623</v>
      </c>
      <c r="B18432" s="115">
        <v>5.27179870479149E-71</v>
      </c>
      <c r="C18432">
        <v>1.53294904514098</v>
      </c>
      <c r="D18432">
        <v>0.72599999999999998</v>
      </c>
      <c r="E18432">
        <v>0.16</v>
      </c>
      <c r="F18432" s="115">
        <v>1.2890075013085701E-66</v>
      </c>
      <c r="G18432">
        <v>10</v>
      </c>
      <c r="H18432" t="s">
        <v>3822</v>
      </c>
    </row>
    <row r="18433" spans="1:8" hidden="1" x14ac:dyDescent="0.25">
      <c r="A18433" t="s">
        <v>18624</v>
      </c>
      <c r="B18433" s="115">
        <v>5.8168257589801103E-71</v>
      </c>
      <c r="C18433">
        <v>1.8896600328665001</v>
      </c>
      <c r="D18433">
        <v>0.56699999999999995</v>
      </c>
      <c r="E18433">
        <v>0.10299999999999999</v>
      </c>
      <c r="F18433" s="115">
        <v>1.42227206632823E-66</v>
      </c>
      <c r="G18433">
        <v>10</v>
      </c>
      <c r="H18433" t="s">
        <v>5015</v>
      </c>
    </row>
    <row r="18434" spans="1:8" hidden="1" x14ac:dyDescent="0.25">
      <c r="A18434" t="s">
        <v>18625</v>
      </c>
      <c r="B18434" s="115">
        <v>6.9069783737958202E-71</v>
      </c>
      <c r="C18434">
        <v>1.6080045299594701</v>
      </c>
      <c r="D18434">
        <v>0.90400000000000003</v>
      </c>
      <c r="E18434">
        <v>0.26</v>
      </c>
      <c r="F18434" s="115">
        <v>1.68882528217682E-66</v>
      </c>
      <c r="G18434">
        <v>10</v>
      </c>
      <c r="H18434" t="s">
        <v>2513</v>
      </c>
    </row>
    <row r="18435" spans="1:8" hidden="1" x14ac:dyDescent="0.25">
      <c r="A18435" t="s">
        <v>18626</v>
      </c>
      <c r="B18435" s="115">
        <v>8.3332325001998801E-71</v>
      </c>
      <c r="C18435">
        <v>1.5386260795036699</v>
      </c>
      <c r="D18435">
        <v>0.48399999999999999</v>
      </c>
      <c r="E18435">
        <v>7.5999999999999998E-2</v>
      </c>
      <c r="F18435" s="115">
        <v>2.0375586786238699E-66</v>
      </c>
      <c r="G18435">
        <v>10</v>
      </c>
      <c r="H18435" t="s">
        <v>4423</v>
      </c>
    </row>
    <row r="18436" spans="1:8" hidden="1" x14ac:dyDescent="0.25">
      <c r="A18436" t="s">
        <v>18627</v>
      </c>
      <c r="B18436" s="115">
        <v>1.03306912684055E-70</v>
      </c>
      <c r="C18436">
        <v>1.58456632676929</v>
      </c>
      <c r="D18436">
        <v>0.57299999999999995</v>
      </c>
      <c r="E18436">
        <v>0.10299999999999999</v>
      </c>
      <c r="F18436" s="115">
        <v>2.5259573220378199E-66</v>
      </c>
      <c r="G18436">
        <v>10</v>
      </c>
      <c r="H18436" t="s">
        <v>9510</v>
      </c>
    </row>
    <row r="18437" spans="1:8" hidden="1" x14ac:dyDescent="0.25">
      <c r="A18437" t="s">
        <v>18628</v>
      </c>
      <c r="B18437" s="115">
        <v>1.21438449445524E-70</v>
      </c>
      <c r="C18437">
        <v>1.5149238464702199</v>
      </c>
      <c r="D18437">
        <v>0.72599999999999998</v>
      </c>
      <c r="E18437">
        <v>0.16200000000000001</v>
      </c>
      <c r="F18437" s="115">
        <v>2.96929152739251E-66</v>
      </c>
      <c r="G18437">
        <v>10</v>
      </c>
      <c r="H18437" t="s">
        <v>90</v>
      </c>
    </row>
    <row r="18438" spans="1:8" hidden="1" x14ac:dyDescent="0.25">
      <c r="A18438" t="s">
        <v>18629</v>
      </c>
      <c r="B18438" s="115">
        <v>1.23307768126585E-70</v>
      </c>
      <c r="C18438">
        <v>1.8644757845464499</v>
      </c>
      <c r="D18438">
        <v>0.40100000000000002</v>
      </c>
      <c r="E18438">
        <v>5.3999999999999999E-2</v>
      </c>
      <c r="F18438" s="115">
        <v>3.01499823846314E-66</v>
      </c>
      <c r="G18438">
        <v>10</v>
      </c>
      <c r="H18438" t="s">
        <v>13537</v>
      </c>
    </row>
    <row r="18439" spans="1:8" hidden="1" x14ac:dyDescent="0.25">
      <c r="A18439" t="s">
        <v>18630</v>
      </c>
      <c r="B18439" s="115">
        <v>1.30011852432407E-70</v>
      </c>
      <c r="C18439">
        <v>1.3498563694278201</v>
      </c>
      <c r="D18439">
        <v>0.70099999999999996</v>
      </c>
      <c r="E18439">
        <v>0.14799999999999999</v>
      </c>
      <c r="F18439" s="115">
        <v>3.1789198038247799E-66</v>
      </c>
      <c r="G18439">
        <v>10</v>
      </c>
      <c r="H18439" t="s">
        <v>3779</v>
      </c>
    </row>
    <row r="18440" spans="1:8" hidden="1" x14ac:dyDescent="0.25">
      <c r="A18440" t="s">
        <v>18631</v>
      </c>
      <c r="B18440" s="115">
        <v>2.0505709145775501E-70</v>
      </c>
      <c r="C18440">
        <v>2.0054833689735498</v>
      </c>
      <c r="D18440">
        <v>1</v>
      </c>
      <c r="E18440">
        <v>0.51800000000000002</v>
      </c>
      <c r="F18440" s="115">
        <v>5.0138509432335797E-66</v>
      </c>
      <c r="G18440">
        <v>10</v>
      </c>
      <c r="H18440" t="s">
        <v>47</v>
      </c>
    </row>
    <row r="18441" spans="1:8" hidden="1" x14ac:dyDescent="0.25">
      <c r="A18441" t="s">
        <v>18632</v>
      </c>
      <c r="B18441" s="115">
        <v>2.36302459806543E-70</v>
      </c>
      <c r="C18441">
        <v>1.6944449157535999</v>
      </c>
      <c r="D18441">
        <v>0.71299999999999997</v>
      </c>
      <c r="E18441">
        <v>0.158</v>
      </c>
      <c r="F18441" s="115">
        <v>5.7778314447297897E-66</v>
      </c>
      <c r="G18441">
        <v>10</v>
      </c>
      <c r="H18441" t="s">
        <v>3747</v>
      </c>
    </row>
    <row r="18442" spans="1:8" hidden="1" x14ac:dyDescent="0.25">
      <c r="A18442" t="s">
        <v>18633</v>
      </c>
      <c r="B18442" s="115">
        <v>3.2662690473815297E-70</v>
      </c>
      <c r="C18442">
        <v>1.77438902794396</v>
      </c>
      <c r="D18442">
        <v>0.624</v>
      </c>
      <c r="E18442">
        <v>0.125</v>
      </c>
      <c r="F18442" s="115">
        <v>7.98635444775257E-66</v>
      </c>
      <c r="G18442">
        <v>10</v>
      </c>
      <c r="H18442" t="s">
        <v>9631</v>
      </c>
    </row>
    <row r="18443" spans="1:8" hidden="1" x14ac:dyDescent="0.25">
      <c r="A18443" t="s">
        <v>18634</v>
      </c>
      <c r="B18443" s="115">
        <v>4.1526294470093901E-70</v>
      </c>
      <c r="C18443">
        <v>1.8735400448324599</v>
      </c>
      <c r="D18443">
        <v>0.59199999999999997</v>
      </c>
      <c r="E18443">
        <v>0.111</v>
      </c>
      <c r="F18443" s="115">
        <v>1.0153594260882699E-65</v>
      </c>
      <c r="G18443">
        <v>10</v>
      </c>
      <c r="H18443" t="s">
        <v>9517</v>
      </c>
    </row>
    <row r="18444" spans="1:8" hidden="1" x14ac:dyDescent="0.25">
      <c r="A18444" t="s">
        <v>18635</v>
      </c>
      <c r="B18444" s="115">
        <v>6.2232865049045403E-70</v>
      </c>
      <c r="C18444">
        <v>1.8655341209240599</v>
      </c>
      <c r="D18444">
        <v>0.34399999999999997</v>
      </c>
      <c r="E18444">
        <v>4.1000000000000002E-2</v>
      </c>
      <c r="F18444" s="115">
        <v>1.5216557833142101E-65</v>
      </c>
      <c r="G18444">
        <v>10</v>
      </c>
      <c r="H18444" t="s">
        <v>18635</v>
      </c>
    </row>
    <row r="18445" spans="1:8" hidden="1" x14ac:dyDescent="0.25">
      <c r="A18445" t="s">
        <v>18636</v>
      </c>
      <c r="B18445" s="115">
        <v>7.1521340716325505E-70</v>
      </c>
      <c r="C18445">
        <v>1.57372866645849</v>
      </c>
      <c r="D18445">
        <v>0.433</v>
      </c>
      <c r="E18445">
        <v>6.3E-2</v>
      </c>
      <c r="F18445" s="115">
        <v>1.7487683018548701E-65</v>
      </c>
      <c r="G18445">
        <v>10</v>
      </c>
      <c r="H18445" t="s">
        <v>4039</v>
      </c>
    </row>
    <row r="18446" spans="1:8" hidden="1" x14ac:dyDescent="0.25">
      <c r="A18446" t="s">
        <v>18637</v>
      </c>
      <c r="B18446" s="115">
        <v>7.4689868697758802E-70</v>
      </c>
      <c r="C18446">
        <v>1.4448659083183699</v>
      </c>
      <c r="D18446">
        <v>0.51600000000000001</v>
      </c>
      <c r="E18446">
        <v>8.5000000000000006E-2</v>
      </c>
      <c r="F18446" s="115">
        <v>1.8262419795288999E-65</v>
      </c>
      <c r="G18446">
        <v>10</v>
      </c>
      <c r="H18446" t="s">
        <v>7013</v>
      </c>
    </row>
    <row r="18447" spans="1:8" hidden="1" x14ac:dyDescent="0.25">
      <c r="A18447" t="s">
        <v>18638</v>
      </c>
      <c r="B18447" s="115">
        <v>7.6838825546837097E-70</v>
      </c>
      <c r="C18447">
        <v>1.5608437709284499</v>
      </c>
      <c r="D18447">
        <v>0.84099999999999997</v>
      </c>
      <c r="E18447">
        <v>0.214</v>
      </c>
      <c r="F18447" s="115">
        <v>1.8787861234457201E-65</v>
      </c>
      <c r="G18447">
        <v>10</v>
      </c>
      <c r="H18447" t="s">
        <v>2240</v>
      </c>
    </row>
    <row r="18448" spans="1:8" hidden="1" x14ac:dyDescent="0.25">
      <c r="A18448" t="s">
        <v>18639</v>
      </c>
      <c r="B18448" s="115">
        <v>8.3500913836432705E-70</v>
      </c>
      <c r="C18448">
        <v>1.3106971667159499</v>
      </c>
      <c r="D18448">
        <v>0.72599999999999998</v>
      </c>
      <c r="E18448">
        <v>0.16</v>
      </c>
      <c r="F18448" s="115">
        <v>2.0416808442146201E-65</v>
      </c>
      <c r="G18448">
        <v>10</v>
      </c>
      <c r="H18448" t="s">
        <v>4287</v>
      </c>
    </row>
    <row r="18449" spans="1:8" hidden="1" x14ac:dyDescent="0.25">
      <c r="A18449" t="s">
        <v>18640</v>
      </c>
      <c r="B18449" s="115">
        <v>1.29582632654119E-69</v>
      </c>
      <c r="C18449">
        <v>1.5757648562674</v>
      </c>
      <c r="D18449">
        <v>0.98099999999999998</v>
      </c>
      <c r="E18449">
        <v>0.313</v>
      </c>
      <c r="F18449" s="115">
        <v>3.16842495102585E-65</v>
      </c>
      <c r="G18449">
        <v>10</v>
      </c>
      <c r="H18449" t="s">
        <v>2349</v>
      </c>
    </row>
    <row r="18450" spans="1:8" hidden="1" x14ac:dyDescent="0.25">
      <c r="A18450" t="s">
        <v>18641</v>
      </c>
      <c r="B18450" s="115">
        <v>1.52245398829066E-69</v>
      </c>
      <c r="C18450">
        <v>1.4719137432231399</v>
      </c>
      <c r="D18450">
        <v>0.79600000000000004</v>
      </c>
      <c r="E18450">
        <v>0.19500000000000001</v>
      </c>
      <c r="F18450" s="115">
        <v>3.72255224676949E-65</v>
      </c>
      <c r="G18450">
        <v>10</v>
      </c>
      <c r="H18450" t="s">
        <v>5527</v>
      </c>
    </row>
    <row r="18451" spans="1:8" hidden="1" x14ac:dyDescent="0.25">
      <c r="A18451" t="s">
        <v>18642</v>
      </c>
      <c r="B18451" s="115">
        <v>2.2919825123809999E-69</v>
      </c>
      <c r="C18451">
        <v>1.3789676918573499</v>
      </c>
      <c r="D18451">
        <v>0.84099999999999997</v>
      </c>
      <c r="E18451">
        <v>0.20899999999999999</v>
      </c>
      <c r="F18451" s="115">
        <v>5.6041264410227904E-65</v>
      </c>
      <c r="G18451">
        <v>10</v>
      </c>
      <c r="H18451" t="s">
        <v>4243</v>
      </c>
    </row>
    <row r="18452" spans="1:8" hidden="1" x14ac:dyDescent="0.25">
      <c r="A18452" t="s">
        <v>18643</v>
      </c>
      <c r="B18452" s="115">
        <v>3.0574475647790603E-69</v>
      </c>
      <c r="C18452">
        <v>1.39414205438528</v>
      </c>
      <c r="D18452">
        <v>0.68200000000000005</v>
      </c>
      <c r="E18452">
        <v>0.14099999999999999</v>
      </c>
      <c r="F18452" s="115">
        <v>7.47576504064127E-65</v>
      </c>
      <c r="G18452">
        <v>10</v>
      </c>
      <c r="H18452" t="s">
        <v>4519</v>
      </c>
    </row>
    <row r="18453" spans="1:8" hidden="1" x14ac:dyDescent="0.25">
      <c r="A18453" t="s">
        <v>18644</v>
      </c>
      <c r="B18453" s="115">
        <v>3.6453522449738599E-69</v>
      </c>
      <c r="C18453">
        <v>1.7555843599571801</v>
      </c>
      <c r="D18453">
        <v>0.51</v>
      </c>
      <c r="E18453">
        <v>8.6999999999999994E-2</v>
      </c>
      <c r="F18453" s="115">
        <v>8.9132507741856008E-65</v>
      </c>
      <c r="G18453">
        <v>10</v>
      </c>
      <c r="H18453" t="s">
        <v>14102</v>
      </c>
    </row>
    <row r="18454" spans="1:8" hidden="1" x14ac:dyDescent="0.25">
      <c r="A18454" t="s">
        <v>18645</v>
      </c>
      <c r="B18454" s="115">
        <v>4.0251972537173298E-69</v>
      </c>
      <c r="C18454">
        <v>1.3869381029607899</v>
      </c>
      <c r="D18454">
        <v>0.72</v>
      </c>
      <c r="E18454">
        <v>0.161</v>
      </c>
      <c r="F18454" s="115">
        <v>9.8420098050642501E-65</v>
      </c>
      <c r="G18454">
        <v>10</v>
      </c>
      <c r="H18454" t="s">
        <v>4052</v>
      </c>
    </row>
    <row r="18455" spans="1:8" hidden="1" x14ac:dyDescent="0.25">
      <c r="A18455" t="s">
        <v>18646</v>
      </c>
      <c r="B18455" s="115">
        <v>4.5501800573034697E-69</v>
      </c>
      <c r="C18455">
        <v>1.54450822786935</v>
      </c>
      <c r="D18455">
        <v>0.80300000000000005</v>
      </c>
      <c r="E18455">
        <v>0.20200000000000001</v>
      </c>
      <c r="F18455" s="115">
        <v>1.11256452581127E-64</v>
      </c>
      <c r="G18455">
        <v>10</v>
      </c>
      <c r="H18455" t="s">
        <v>3831</v>
      </c>
    </row>
    <row r="18456" spans="1:8" hidden="1" x14ac:dyDescent="0.25">
      <c r="A18456" t="s">
        <v>18647</v>
      </c>
      <c r="B18456" s="115">
        <v>5.27244533112603E-69</v>
      </c>
      <c r="C18456">
        <v>1.32709303811462</v>
      </c>
      <c r="D18456">
        <v>0.82799999999999996</v>
      </c>
      <c r="E18456">
        <v>0.20499999999999999</v>
      </c>
      <c r="F18456" s="115">
        <v>1.28916560791363E-64</v>
      </c>
      <c r="G18456">
        <v>10</v>
      </c>
      <c r="H18456" t="s">
        <v>3770</v>
      </c>
    </row>
    <row r="18457" spans="1:8" hidden="1" x14ac:dyDescent="0.25">
      <c r="A18457" t="s">
        <v>18648</v>
      </c>
      <c r="B18457" s="115">
        <v>5.6506741603632095E-69</v>
      </c>
      <c r="C18457">
        <v>1.6611105602556</v>
      </c>
      <c r="D18457">
        <v>0.90400000000000003</v>
      </c>
      <c r="E18457">
        <v>0.27</v>
      </c>
      <c r="F18457" s="115">
        <v>1.38164633895041E-64</v>
      </c>
      <c r="G18457">
        <v>10</v>
      </c>
      <c r="H18457" t="s">
        <v>1444</v>
      </c>
    </row>
    <row r="18458" spans="1:8" hidden="1" x14ac:dyDescent="0.25">
      <c r="A18458" t="s">
        <v>18649</v>
      </c>
      <c r="B18458" s="115">
        <v>7.2269023598957799E-69</v>
      </c>
      <c r="C18458">
        <v>2.2339384030848701</v>
      </c>
      <c r="D18458">
        <v>0.32500000000000001</v>
      </c>
      <c r="E18458">
        <v>3.7999999999999999E-2</v>
      </c>
      <c r="F18458" s="115">
        <v>1.7670498960181201E-64</v>
      </c>
      <c r="G18458">
        <v>10</v>
      </c>
      <c r="H18458" t="s">
        <v>18649</v>
      </c>
    </row>
    <row r="18459" spans="1:8" hidden="1" x14ac:dyDescent="0.25">
      <c r="A18459" t="s">
        <v>18650</v>
      </c>
      <c r="B18459" s="115">
        <v>7.2845331880845895E-69</v>
      </c>
      <c r="C18459">
        <v>1.3115386917468901</v>
      </c>
      <c r="D18459">
        <v>0.72</v>
      </c>
      <c r="E18459">
        <v>0.155</v>
      </c>
      <c r="F18459" s="115">
        <v>1.78114120981856E-64</v>
      </c>
      <c r="G18459">
        <v>10</v>
      </c>
      <c r="H18459" t="s">
        <v>3893</v>
      </c>
    </row>
    <row r="18460" spans="1:8" hidden="1" x14ac:dyDescent="0.25">
      <c r="A18460" t="s">
        <v>18651</v>
      </c>
      <c r="B18460" s="115">
        <v>7.7541477444510505E-69</v>
      </c>
      <c r="C18460">
        <v>1.8126936492808901</v>
      </c>
      <c r="D18460">
        <v>0.39500000000000002</v>
      </c>
      <c r="E18460">
        <v>5.3999999999999999E-2</v>
      </c>
      <c r="F18460" s="115">
        <v>1.89596666499573E-64</v>
      </c>
      <c r="G18460">
        <v>10</v>
      </c>
      <c r="H18460" t="s">
        <v>18651</v>
      </c>
    </row>
    <row r="18461" spans="1:8" hidden="1" x14ac:dyDescent="0.25">
      <c r="A18461" t="s">
        <v>18652</v>
      </c>
      <c r="B18461" s="115">
        <v>1.6015291771806799E-68</v>
      </c>
      <c r="C18461">
        <v>1.5272810298300299</v>
      </c>
      <c r="D18461">
        <v>0.93</v>
      </c>
      <c r="E18461">
        <v>0.28399999999999997</v>
      </c>
      <c r="F18461" s="115">
        <v>3.91589899112447E-64</v>
      </c>
      <c r="G18461">
        <v>10</v>
      </c>
      <c r="H18461" t="s">
        <v>109</v>
      </c>
    </row>
    <row r="18462" spans="1:8" hidden="1" x14ac:dyDescent="0.25">
      <c r="A18462" t="s">
        <v>18653</v>
      </c>
      <c r="B18462" s="115">
        <v>2.0515225117435301E-68</v>
      </c>
      <c r="C18462">
        <v>2.34683788376462</v>
      </c>
      <c r="D18462">
        <v>0.38900000000000001</v>
      </c>
      <c r="E18462">
        <v>5.2999999999999999E-2</v>
      </c>
      <c r="F18462" s="115">
        <v>5.0161776934641001E-64</v>
      </c>
      <c r="G18462">
        <v>10</v>
      </c>
      <c r="H18462" t="s">
        <v>18653</v>
      </c>
    </row>
    <row r="18463" spans="1:8" hidden="1" x14ac:dyDescent="0.25">
      <c r="A18463" t="s">
        <v>18654</v>
      </c>
      <c r="B18463" s="115">
        <v>2.3727389045112101E-68</v>
      </c>
      <c r="C18463">
        <v>1.58461559898246</v>
      </c>
      <c r="D18463">
        <v>0.81499999999999995</v>
      </c>
      <c r="E18463">
        <v>0.21299999999999999</v>
      </c>
      <c r="F18463" s="115">
        <v>5.8015838954203602E-64</v>
      </c>
      <c r="G18463">
        <v>10</v>
      </c>
      <c r="H18463" t="s">
        <v>6619</v>
      </c>
    </row>
    <row r="18464" spans="1:8" hidden="1" x14ac:dyDescent="0.25">
      <c r="A18464" t="s">
        <v>18655</v>
      </c>
      <c r="B18464" s="115">
        <v>2.63142801897232E-68</v>
      </c>
      <c r="C18464">
        <v>2.31298132112211</v>
      </c>
      <c r="D18464">
        <v>0.26800000000000002</v>
      </c>
      <c r="E18464">
        <v>2.5999999999999999E-2</v>
      </c>
      <c r="F18464" s="115">
        <v>6.4341046491892298E-64</v>
      </c>
      <c r="G18464">
        <v>10</v>
      </c>
      <c r="H18464" t="s">
        <v>18655</v>
      </c>
    </row>
    <row r="18465" spans="1:8" hidden="1" x14ac:dyDescent="0.25">
      <c r="A18465" t="s">
        <v>18656</v>
      </c>
      <c r="B18465" s="115">
        <v>2.6429321514778599E-68</v>
      </c>
      <c r="C18465">
        <v>1.46963286518103</v>
      </c>
      <c r="D18465">
        <v>0.68799999999999994</v>
      </c>
      <c r="E18465">
        <v>0.15</v>
      </c>
      <c r="F18465" s="115">
        <v>6.4622334035785104E-64</v>
      </c>
      <c r="G18465">
        <v>10</v>
      </c>
      <c r="H18465" t="s">
        <v>6323</v>
      </c>
    </row>
    <row r="18466" spans="1:8" hidden="1" x14ac:dyDescent="0.25">
      <c r="A18466" t="s">
        <v>18657</v>
      </c>
      <c r="B18466" s="115">
        <v>3.3319620239856002E-68</v>
      </c>
      <c r="C18466">
        <v>2.3167632716947999</v>
      </c>
      <c r="D18466">
        <v>0.29899999999999999</v>
      </c>
      <c r="E18466">
        <v>3.2000000000000001E-2</v>
      </c>
      <c r="F18466" s="115">
        <v>8.1469803448472006E-64</v>
      </c>
      <c r="G18466">
        <v>10</v>
      </c>
      <c r="H18466" t="s">
        <v>18657</v>
      </c>
    </row>
    <row r="18467" spans="1:8" hidden="1" x14ac:dyDescent="0.25">
      <c r="A18467" t="s">
        <v>18658</v>
      </c>
      <c r="B18467" s="115">
        <v>3.7034807823149202E-68</v>
      </c>
      <c r="C18467">
        <v>1.37230683833653</v>
      </c>
      <c r="D18467">
        <v>0.66900000000000004</v>
      </c>
      <c r="E18467">
        <v>0.14099999999999999</v>
      </c>
      <c r="F18467" s="115">
        <v>9.0553808608382097E-64</v>
      </c>
      <c r="G18467">
        <v>10</v>
      </c>
      <c r="H18467" t="s">
        <v>3957</v>
      </c>
    </row>
    <row r="18468" spans="1:8" hidden="1" x14ac:dyDescent="0.25">
      <c r="A18468" t="s">
        <v>18659</v>
      </c>
      <c r="B18468" s="115">
        <v>4.0771161798500499E-68</v>
      </c>
      <c r="C18468">
        <v>1.6069291334487099</v>
      </c>
      <c r="D18468">
        <v>0.64300000000000002</v>
      </c>
      <c r="E18468">
        <v>0.13100000000000001</v>
      </c>
      <c r="F18468" s="115">
        <v>9.96895677135136E-64</v>
      </c>
      <c r="G18468">
        <v>10</v>
      </c>
      <c r="H18468" t="s">
        <v>6868</v>
      </c>
    </row>
    <row r="18469" spans="1:8" hidden="1" x14ac:dyDescent="0.25">
      <c r="A18469" t="s">
        <v>18660</v>
      </c>
      <c r="B18469" s="115">
        <v>5.3888566770592699E-68</v>
      </c>
      <c r="C18469">
        <v>2.0640030300330401</v>
      </c>
      <c r="D18469">
        <v>0.45900000000000002</v>
      </c>
      <c r="E18469">
        <v>7.2999999999999995E-2</v>
      </c>
      <c r="F18469" s="115">
        <v>1.3176293461077601E-63</v>
      </c>
      <c r="G18469">
        <v>10</v>
      </c>
      <c r="H18469" t="s">
        <v>9436</v>
      </c>
    </row>
    <row r="18470" spans="1:8" hidden="1" x14ac:dyDescent="0.25">
      <c r="A18470" t="s">
        <v>18661</v>
      </c>
      <c r="B18470" s="115">
        <v>9.1621271085631793E-68</v>
      </c>
      <c r="C18470">
        <v>1.6310851594178599</v>
      </c>
      <c r="D18470">
        <v>0.80300000000000005</v>
      </c>
      <c r="E18470">
        <v>0.20799999999999999</v>
      </c>
      <c r="F18470" s="115">
        <v>2.2402316993147799E-63</v>
      </c>
      <c r="G18470">
        <v>10</v>
      </c>
      <c r="H18470" t="s">
        <v>2251</v>
      </c>
    </row>
    <row r="18471" spans="1:8" hidden="1" x14ac:dyDescent="0.25">
      <c r="A18471" t="s">
        <v>18662</v>
      </c>
      <c r="B18471" s="115">
        <v>1.02441871820465E-67</v>
      </c>
      <c r="C18471">
        <v>2.1843183075146499</v>
      </c>
      <c r="D18471">
        <v>0.40100000000000002</v>
      </c>
      <c r="E18471">
        <v>5.7000000000000002E-2</v>
      </c>
      <c r="F18471" s="115">
        <v>2.50480620788219E-63</v>
      </c>
      <c r="G18471">
        <v>10</v>
      </c>
      <c r="H18471" t="s">
        <v>9696</v>
      </c>
    </row>
    <row r="18472" spans="1:8" hidden="1" x14ac:dyDescent="0.25">
      <c r="A18472" t="s">
        <v>18663</v>
      </c>
      <c r="B18472" s="115">
        <v>1.10059056091507E-67</v>
      </c>
      <c r="C18472">
        <v>1.26773599918658</v>
      </c>
      <c r="D18472">
        <v>0.624</v>
      </c>
      <c r="E18472">
        <v>0.122</v>
      </c>
      <c r="F18472" s="115">
        <v>2.6910539804934299E-63</v>
      </c>
      <c r="G18472">
        <v>10</v>
      </c>
      <c r="H18472" t="s">
        <v>4967</v>
      </c>
    </row>
    <row r="18473" spans="1:8" hidden="1" x14ac:dyDescent="0.25">
      <c r="A18473" t="s">
        <v>18664</v>
      </c>
      <c r="B18473" s="115">
        <v>1.14004878609741E-67</v>
      </c>
      <c r="C18473">
        <v>1.3273471034222399</v>
      </c>
      <c r="D18473">
        <v>0.86599999999999999</v>
      </c>
      <c r="E18473">
        <v>0.22500000000000001</v>
      </c>
      <c r="F18473" s="115">
        <v>2.7875332868867802E-63</v>
      </c>
      <c r="G18473">
        <v>10</v>
      </c>
      <c r="H18473" t="s">
        <v>4172</v>
      </c>
    </row>
    <row r="18474" spans="1:8" hidden="1" x14ac:dyDescent="0.25">
      <c r="A18474" t="s">
        <v>18665</v>
      </c>
      <c r="B18474" s="115">
        <v>1.20916736433299E-67</v>
      </c>
      <c r="C18474">
        <v>1.6205626731935501</v>
      </c>
      <c r="D18474">
        <v>0.47099999999999997</v>
      </c>
      <c r="E18474">
        <v>7.4999999999999997E-2</v>
      </c>
      <c r="F18474" s="115">
        <v>2.9565351225305898E-63</v>
      </c>
      <c r="G18474">
        <v>10</v>
      </c>
      <c r="H18474" t="s">
        <v>9883</v>
      </c>
    </row>
    <row r="18475" spans="1:8" hidden="1" x14ac:dyDescent="0.25">
      <c r="A18475" t="s">
        <v>18666</v>
      </c>
      <c r="B18475" s="115">
        <v>2.0670658541790701E-67</v>
      </c>
      <c r="C18475">
        <v>1.4042938316339</v>
      </c>
      <c r="D18475">
        <v>0.67500000000000004</v>
      </c>
      <c r="E18475">
        <v>0.14199999999999999</v>
      </c>
      <c r="F18475" s="115">
        <v>5.0541827200532496E-63</v>
      </c>
      <c r="G18475">
        <v>10</v>
      </c>
      <c r="H18475" t="s">
        <v>3948</v>
      </c>
    </row>
    <row r="18476" spans="1:8" hidden="1" x14ac:dyDescent="0.25">
      <c r="A18476" t="s">
        <v>18667</v>
      </c>
      <c r="B18476" s="115">
        <v>2.80768961689584E-67</v>
      </c>
      <c r="C18476">
        <v>2.36798151635774</v>
      </c>
      <c r="D18476">
        <v>0.624</v>
      </c>
      <c r="E18476">
        <v>0.13400000000000001</v>
      </c>
      <c r="F18476" s="115">
        <v>6.8650818822720103E-63</v>
      </c>
      <c r="G18476">
        <v>10</v>
      </c>
      <c r="H18476" t="s">
        <v>1427</v>
      </c>
    </row>
    <row r="18477" spans="1:8" hidden="1" x14ac:dyDescent="0.25">
      <c r="A18477" t="s">
        <v>18668</v>
      </c>
      <c r="B18477" s="115">
        <v>3.1784917462485297E-67</v>
      </c>
      <c r="C18477">
        <v>1.5619183712353299</v>
      </c>
      <c r="D18477">
        <v>0.44600000000000001</v>
      </c>
      <c r="E18477">
        <v>6.8000000000000005E-2</v>
      </c>
      <c r="F18477" s="115">
        <v>7.7717301687522803E-63</v>
      </c>
      <c r="G18477">
        <v>10</v>
      </c>
      <c r="H18477" t="s">
        <v>13653</v>
      </c>
    </row>
    <row r="18478" spans="1:8" hidden="1" x14ac:dyDescent="0.25">
      <c r="A18478" t="s">
        <v>18669</v>
      </c>
      <c r="B18478" s="115">
        <v>3.4648254443015203E-67</v>
      </c>
      <c r="C18478">
        <v>1.4399838074048501</v>
      </c>
      <c r="D18478">
        <v>0.72</v>
      </c>
      <c r="E18478">
        <v>0.16500000000000001</v>
      </c>
      <c r="F18478" s="115">
        <v>8.4718446938616499E-63</v>
      </c>
      <c r="G18478">
        <v>10</v>
      </c>
      <c r="H18478" t="s">
        <v>4227</v>
      </c>
    </row>
    <row r="18479" spans="1:8" hidden="1" x14ac:dyDescent="0.25">
      <c r="A18479" t="s">
        <v>18670</v>
      </c>
      <c r="B18479" s="115">
        <v>3.5804099391964198E-67</v>
      </c>
      <c r="C18479">
        <v>1.91765780998485</v>
      </c>
      <c r="D18479">
        <v>0.44600000000000001</v>
      </c>
      <c r="E18479">
        <v>6.9000000000000006E-2</v>
      </c>
      <c r="F18479" s="115">
        <v>8.7544603423291597E-63</v>
      </c>
      <c r="G18479">
        <v>10</v>
      </c>
      <c r="H18479" t="s">
        <v>9727</v>
      </c>
    </row>
    <row r="18480" spans="1:8" hidden="1" x14ac:dyDescent="0.25">
      <c r="A18480" t="s">
        <v>18671</v>
      </c>
      <c r="B18480" s="115">
        <v>5.4423022529949398E-67</v>
      </c>
      <c r="C18480">
        <v>1.54467737694776</v>
      </c>
      <c r="D18480">
        <v>1</v>
      </c>
      <c r="E18480">
        <v>0.79400000000000004</v>
      </c>
      <c r="F18480" s="115">
        <v>1.33069732387979E-62</v>
      </c>
      <c r="G18480">
        <v>10</v>
      </c>
      <c r="H18480" t="s">
        <v>1394</v>
      </c>
    </row>
    <row r="18481" spans="1:8" hidden="1" x14ac:dyDescent="0.25">
      <c r="A18481" t="s">
        <v>18672</v>
      </c>
      <c r="B18481" s="115">
        <v>5.6450522314296099E-67</v>
      </c>
      <c r="C18481">
        <v>2.3428806791145802</v>
      </c>
      <c r="D18481">
        <v>0.27400000000000002</v>
      </c>
      <c r="E18481">
        <v>2.8000000000000001E-2</v>
      </c>
      <c r="F18481" s="115">
        <v>1.3802717211068499E-62</v>
      </c>
      <c r="G18481">
        <v>10</v>
      </c>
      <c r="H18481" t="s">
        <v>18672</v>
      </c>
    </row>
    <row r="18482" spans="1:8" hidden="1" x14ac:dyDescent="0.25">
      <c r="A18482" t="s">
        <v>18673</v>
      </c>
      <c r="B18482" s="115">
        <v>6.1672612089540603E-67</v>
      </c>
      <c r="C18482">
        <v>1.63184896207068</v>
      </c>
      <c r="D18482">
        <v>0.52200000000000002</v>
      </c>
      <c r="E18482">
        <v>9.1999999999999998E-2</v>
      </c>
      <c r="F18482" s="115">
        <v>1.50795703820136E-62</v>
      </c>
      <c r="G18482">
        <v>10</v>
      </c>
      <c r="H18482" t="s">
        <v>10101</v>
      </c>
    </row>
    <row r="18483" spans="1:8" hidden="1" x14ac:dyDescent="0.25">
      <c r="A18483" t="s">
        <v>18674</v>
      </c>
      <c r="B18483" s="115">
        <v>6.3452617597731403E-67</v>
      </c>
      <c r="C18483">
        <v>1.53688289674043</v>
      </c>
      <c r="D18483">
        <v>0.82199999999999995</v>
      </c>
      <c r="E18483">
        <v>0.216</v>
      </c>
      <c r="F18483" s="115">
        <v>1.55147995288213E-62</v>
      </c>
      <c r="G18483">
        <v>10</v>
      </c>
      <c r="H18483" t="s">
        <v>4798</v>
      </c>
    </row>
    <row r="18484" spans="1:8" hidden="1" x14ac:dyDescent="0.25">
      <c r="A18484" t="s">
        <v>18675</v>
      </c>
      <c r="B18484" s="115">
        <v>7.1217608675681001E-67</v>
      </c>
      <c r="C18484">
        <v>1.9394484254741</v>
      </c>
      <c r="D18484">
        <v>0.28699999999999998</v>
      </c>
      <c r="E18484">
        <v>0.03</v>
      </c>
      <c r="F18484" s="115">
        <v>1.7413417497290799E-62</v>
      </c>
      <c r="G18484">
        <v>10</v>
      </c>
      <c r="H18484" t="s">
        <v>18675</v>
      </c>
    </row>
    <row r="18485" spans="1:8" hidden="1" x14ac:dyDescent="0.25">
      <c r="A18485" t="s">
        <v>18676</v>
      </c>
      <c r="B18485" s="115">
        <v>7.3034931926600494E-67</v>
      </c>
      <c r="C18485">
        <v>1.6601706110024701</v>
      </c>
      <c r="D18485">
        <v>0.53500000000000003</v>
      </c>
      <c r="E18485">
        <v>9.6000000000000002E-2</v>
      </c>
      <c r="F18485" s="115">
        <v>1.7857771205373099E-62</v>
      </c>
      <c r="G18485">
        <v>10</v>
      </c>
      <c r="H18485" t="s">
        <v>9432</v>
      </c>
    </row>
    <row r="18486" spans="1:8" hidden="1" x14ac:dyDescent="0.25">
      <c r="A18486" t="s">
        <v>18677</v>
      </c>
      <c r="B18486" s="115">
        <v>9.8823143977581806E-67</v>
      </c>
      <c r="C18486">
        <v>1.64094862844734</v>
      </c>
      <c r="D18486">
        <v>0.82199999999999995</v>
      </c>
      <c r="E18486">
        <v>0.221</v>
      </c>
      <c r="F18486" s="115">
        <v>2.4163246933958499E-62</v>
      </c>
      <c r="G18486">
        <v>10</v>
      </c>
      <c r="H18486" t="s">
        <v>4574</v>
      </c>
    </row>
    <row r="18487" spans="1:8" hidden="1" x14ac:dyDescent="0.25">
      <c r="A18487" t="s">
        <v>18678</v>
      </c>
      <c r="B18487" s="115">
        <v>1.23961767383246E-66</v>
      </c>
      <c r="C18487">
        <v>1.01964000849377</v>
      </c>
      <c r="D18487">
        <v>0.90400000000000003</v>
      </c>
      <c r="E18487">
        <v>0.23699999999999999</v>
      </c>
      <c r="F18487" s="115">
        <v>3.0309891742877502E-62</v>
      </c>
      <c r="G18487">
        <v>10</v>
      </c>
      <c r="H18487" t="s">
        <v>1448</v>
      </c>
    </row>
    <row r="18488" spans="1:8" hidden="1" x14ac:dyDescent="0.25">
      <c r="A18488" t="s">
        <v>18679</v>
      </c>
      <c r="B18488" s="115">
        <v>1.6350595471112501E-66</v>
      </c>
      <c r="C18488">
        <v>1.6440133080713399</v>
      </c>
      <c r="D18488">
        <v>0.96799999999999997</v>
      </c>
      <c r="E18488">
        <v>0.33</v>
      </c>
      <c r="F18488" s="115">
        <v>3.9978840986417099E-62</v>
      </c>
      <c r="G18488">
        <v>10</v>
      </c>
      <c r="H18488" t="s">
        <v>1410</v>
      </c>
    </row>
    <row r="18489" spans="1:8" hidden="1" x14ac:dyDescent="0.25">
      <c r="A18489" t="s">
        <v>18680</v>
      </c>
      <c r="B18489" s="115">
        <v>1.7036026017476699E-66</v>
      </c>
      <c r="C18489">
        <v>1.8124535700322599</v>
      </c>
      <c r="D18489">
        <v>0.42</v>
      </c>
      <c r="E18489">
        <v>6.2E-2</v>
      </c>
      <c r="F18489" s="115">
        <v>4.1654787215332296E-62</v>
      </c>
      <c r="G18489">
        <v>10</v>
      </c>
      <c r="H18489" t="s">
        <v>18680</v>
      </c>
    </row>
    <row r="18490" spans="1:8" hidden="1" x14ac:dyDescent="0.25">
      <c r="A18490" t="s">
        <v>18681</v>
      </c>
      <c r="B18490" s="115">
        <v>2.9442681551925797E-66</v>
      </c>
      <c r="C18490">
        <v>1.5112839222494501</v>
      </c>
      <c r="D18490">
        <v>0.64300000000000002</v>
      </c>
      <c r="E18490">
        <v>0.13700000000000001</v>
      </c>
      <c r="F18490" s="115">
        <v>7.1990300662613702E-62</v>
      </c>
      <c r="G18490">
        <v>10</v>
      </c>
      <c r="H18490" t="s">
        <v>5580</v>
      </c>
    </row>
    <row r="18491" spans="1:8" hidden="1" x14ac:dyDescent="0.25">
      <c r="A18491" t="s">
        <v>18682</v>
      </c>
      <c r="B18491" s="115">
        <v>4.20921688915407E-66</v>
      </c>
      <c r="C18491">
        <v>2.0048897836850998</v>
      </c>
      <c r="D18491">
        <v>0.39500000000000002</v>
      </c>
      <c r="E18491">
        <v>5.6000000000000001E-2</v>
      </c>
      <c r="F18491" s="115">
        <v>1.02919562156706E-61</v>
      </c>
      <c r="G18491">
        <v>10</v>
      </c>
      <c r="H18491" t="s">
        <v>18682</v>
      </c>
    </row>
    <row r="18492" spans="1:8" hidden="1" x14ac:dyDescent="0.25">
      <c r="A18492" t="s">
        <v>18683</v>
      </c>
      <c r="B18492" s="115">
        <v>7.7098440199968102E-66</v>
      </c>
      <c r="C18492">
        <v>1.33578395237852</v>
      </c>
      <c r="D18492">
        <v>0.68799999999999994</v>
      </c>
      <c r="E18492">
        <v>0.14899999999999999</v>
      </c>
      <c r="F18492" s="115">
        <v>1.8851339613294198E-61</v>
      </c>
      <c r="G18492">
        <v>10</v>
      </c>
      <c r="H18492" t="s">
        <v>3694</v>
      </c>
    </row>
    <row r="18493" spans="1:8" hidden="1" x14ac:dyDescent="0.25">
      <c r="A18493" t="s">
        <v>18684</v>
      </c>
      <c r="B18493" s="115">
        <v>9.5999031981135391E-66</v>
      </c>
      <c r="C18493">
        <v>1.4673556029936701</v>
      </c>
      <c r="D18493">
        <v>0.84099999999999997</v>
      </c>
      <c r="E18493">
        <v>0.23</v>
      </c>
      <c r="F18493" s="115">
        <v>2.34727233097074E-61</v>
      </c>
      <c r="G18493">
        <v>10</v>
      </c>
      <c r="H18493" t="s">
        <v>2453</v>
      </c>
    </row>
    <row r="18494" spans="1:8" hidden="1" x14ac:dyDescent="0.25">
      <c r="A18494" t="s">
        <v>18685</v>
      </c>
      <c r="B18494" s="115">
        <v>9.8149866032607905E-66</v>
      </c>
      <c r="C18494">
        <v>1.73954870230303</v>
      </c>
      <c r="D18494">
        <v>0.99399999999999999</v>
      </c>
      <c r="E18494">
        <v>0.48599999999999999</v>
      </c>
      <c r="F18494" s="115">
        <v>2.39986237436329E-61</v>
      </c>
      <c r="G18494">
        <v>10</v>
      </c>
      <c r="H18494" t="s">
        <v>6558</v>
      </c>
    </row>
    <row r="18495" spans="1:8" hidden="1" x14ac:dyDescent="0.25">
      <c r="A18495" t="s">
        <v>18686</v>
      </c>
      <c r="B18495" s="115">
        <v>1.0579442142190499E-65</v>
      </c>
      <c r="C18495">
        <v>1.3838721040954001</v>
      </c>
      <c r="D18495">
        <v>0.80300000000000005</v>
      </c>
      <c r="E18495">
        <v>0.20599999999999999</v>
      </c>
      <c r="F18495" s="115">
        <v>2.5867793981870001E-61</v>
      </c>
      <c r="G18495">
        <v>10</v>
      </c>
      <c r="H18495" t="s">
        <v>6297</v>
      </c>
    </row>
    <row r="18496" spans="1:8" hidden="1" x14ac:dyDescent="0.25">
      <c r="A18496" t="s">
        <v>18687</v>
      </c>
      <c r="B18496" s="115">
        <v>1.1092167927340499E-65</v>
      </c>
      <c r="C18496">
        <v>1.78487922619607</v>
      </c>
      <c r="D18496">
        <v>0.44600000000000001</v>
      </c>
      <c r="E18496">
        <v>7.0000000000000007E-2</v>
      </c>
      <c r="F18496" s="115">
        <v>2.7121459799140202E-61</v>
      </c>
      <c r="G18496">
        <v>10</v>
      </c>
      <c r="H18496" t="s">
        <v>13758</v>
      </c>
    </row>
    <row r="18497" spans="1:8" hidden="1" x14ac:dyDescent="0.25">
      <c r="A18497" t="s">
        <v>18688</v>
      </c>
      <c r="B18497" s="115">
        <v>1.7743869113142299E-65</v>
      </c>
      <c r="C18497">
        <v>1.2705603145948801</v>
      </c>
      <c r="D18497">
        <v>0.54800000000000004</v>
      </c>
      <c r="E18497">
        <v>0.1</v>
      </c>
      <c r="F18497" s="115">
        <v>4.3385534368544197E-61</v>
      </c>
      <c r="G18497">
        <v>10</v>
      </c>
      <c r="H18497" t="s">
        <v>339</v>
      </c>
    </row>
    <row r="18498" spans="1:8" hidden="1" x14ac:dyDescent="0.25">
      <c r="A18498" t="s">
        <v>18689</v>
      </c>
      <c r="B18498" s="115">
        <v>1.8471048462817699E-65</v>
      </c>
      <c r="C18498">
        <v>1.3224267274787</v>
      </c>
      <c r="D18498">
        <v>0.85399999999999998</v>
      </c>
      <c r="E18498">
        <v>0.22</v>
      </c>
      <c r="F18498" s="115">
        <v>4.5163560596435603E-61</v>
      </c>
      <c r="G18498">
        <v>10</v>
      </c>
      <c r="H18498" t="s">
        <v>3741</v>
      </c>
    </row>
    <row r="18499" spans="1:8" hidden="1" x14ac:dyDescent="0.25">
      <c r="A18499" t="s">
        <v>18690</v>
      </c>
      <c r="B18499" s="115">
        <v>2.79200811764757E-65</v>
      </c>
      <c r="C18499">
        <v>1.69716740449925</v>
      </c>
      <c r="D18499">
        <v>0.40100000000000002</v>
      </c>
      <c r="E18499">
        <v>5.8000000000000003E-2</v>
      </c>
      <c r="F18499" s="115">
        <v>6.8267390484600593E-61</v>
      </c>
      <c r="G18499">
        <v>10</v>
      </c>
      <c r="H18499" t="s">
        <v>13185</v>
      </c>
    </row>
    <row r="18500" spans="1:8" hidden="1" x14ac:dyDescent="0.25">
      <c r="A18500" t="s">
        <v>18691</v>
      </c>
      <c r="B18500" s="115">
        <v>3.0155600802826601E-65</v>
      </c>
      <c r="C18500">
        <v>1.2984179023985201</v>
      </c>
      <c r="D18500">
        <v>0.84699999999999998</v>
      </c>
      <c r="E18500">
        <v>0.224</v>
      </c>
      <c r="F18500" s="115">
        <v>7.3733459522991294E-61</v>
      </c>
      <c r="G18500">
        <v>10</v>
      </c>
      <c r="H18500" t="s">
        <v>4144</v>
      </c>
    </row>
    <row r="18501" spans="1:8" hidden="1" x14ac:dyDescent="0.25">
      <c r="A18501" t="s">
        <v>18692</v>
      </c>
      <c r="B18501" s="115">
        <v>4.8020071319466602E-65</v>
      </c>
      <c r="C18501">
        <v>1.75730815218831</v>
      </c>
      <c r="D18501">
        <v>0.61799999999999999</v>
      </c>
      <c r="E18501">
        <v>0.129</v>
      </c>
      <c r="F18501" s="115">
        <v>1.17413876383228E-60</v>
      </c>
      <c r="G18501">
        <v>10</v>
      </c>
      <c r="H18501" t="s">
        <v>273</v>
      </c>
    </row>
    <row r="18502" spans="1:8" hidden="1" x14ac:dyDescent="0.25">
      <c r="A18502" t="s">
        <v>18693</v>
      </c>
      <c r="B18502" s="115">
        <v>8.7814556381165197E-65</v>
      </c>
      <c r="C18502">
        <v>2.4562969271232098</v>
      </c>
      <c r="D18502">
        <v>0.26800000000000002</v>
      </c>
      <c r="E18502">
        <v>2.7E-2</v>
      </c>
      <c r="F18502" s="115">
        <v>2.1471537180758699E-60</v>
      </c>
      <c r="G18502">
        <v>10</v>
      </c>
      <c r="H18502" t="s">
        <v>18693</v>
      </c>
    </row>
    <row r="18503" spans="1:8" hidden="1" x14ac:dyDescent="0.25">
      <c r="A18503" t="s">
        <v>18694</v>
      </c>
      <c r="B18503" s="115">
        <v>1.10551448105355E-64</v>
      </c>
      <c r="C18503">
        <v>1.5042571316836799</v>
      </c>
      <c r="D18503">
        <v>0.52900000000000003</v>
      </c>
      <c r="E18503">
        <v>9.5000000000000001E-2</v>
      </c>
      <c r="F18503" s="115">
        <v>2.7030934576240198E-60</v>
      </c>
      <c r="G18503">
        <v>10</v>
      </c>
      <c r="H18503" t="s">
        <v>4853</v>
      </c>
    </row>
    <row r="18504" spans="1:8" hidden="1" x14ac:dyDescent="0.25">
      <c r="A18504" t="s">
        <v>18695</v>
      </c>
      <c r="B18504" s="115">
        <v>1.15920936255642E-64</v>
      </c>
      <c r="C18504">
        <v>1.4009531094023999</v>
      </c>
      <c r="D18504">
        <v>0.95499999999999996</v>
      </c>
      <c r="E18504">
        <v>0.32100000000000001</v>
      </c>
      <c r="F18504" s="115">
        <v>2.8343828123866902E-60</v>
      </c>
      <c r="G18504">
        <v>10</v>
      </c>
      <c r="H18504" t="s">
        <v>4864</v>
      </c>
    </row>
    <row r="18505" spans="1:8" hidden="1" x14ac:dyDescent="0.25">
      <c r="A18505" t="s">
        <v>18696</v>
      </c>
      <c r="B18505" s="115">
        <v>1.5027562439546701E-64</v>
      </c>
      <c r="C18505">
        <v>1.42635563513242</v>
      </c>
      <c r="D18505">
        <v>0.78300000000000003</v>
      </c>
      <c r="E18505">
        <v>0.19800000000000001</v>
      </c>
      <c r="F18505" s="115">
        <v>3.6743892920935699E-60</v>
      </c>
      <c r="G18505">
        <v>10</v>
      </c>
      <c r="H18505" t="s">
        <v>4871</v>
      </c>
    </row>
    <row r="18506" spans="1:8" hidden="1" x14ac:dyDescent="0.25">
      <c r="A18506" t="s">
        <v>18697</v>
      </c>
      <c r="B18506" s="115">
        <v>1.7959498367432398E-64</v>
      </c>
      <c r="C18506">
        <v>1.1471793975053499</v>
      </c>
      <c r="D18506">
        <v>0.68200000000000005</v>
      </c>
      <c r="E18506">
        <v>0.14399999999999999</v>
      </c>
      <c r="F18506" s="115">
        <v>4.3912769458209001E-60</v>
      </c>
      <c r="G18506">
        <v>10</v>
      </c>
      <c r="H18506" t="s">
        <v>6940</v>
      </c>
    </row>
    <row r="18507" spans="1:8" hidden="1" x14ac:dyDescent="0.25">
      <c r="A18507" t="s">
        <v>18698</v>
      </c>
      <c r="B18507" s="115">
        <v>2.2487796715842599E-64</v>
      </c>
      <c r="C18507">
        <v>1.71972874691245</v>
      </c>
      <c r="D18507">
        <v>0.54800000000000004</v>
      </c>
      <c r="E18507">
        <v>0.104</v>
      </c>
      <c r="F18507" s="115">
        <v>5.4984911749906801E-60</v>
      </c>
      <c r="G18507">
        <v>10</v>
      </c>
      <c r="H18507" t="s">
        <v>5020</v>
      </c>
    </row>
    <row r="18508" spans="1:8" hidden="1" x14ac:dyDescent="0.25">
      <c r="A18508" t="s">
        <v>18699</v>
      </c>
      <c r="B18508" s="115">
        <v>2.4837728820721401E-64</v>
      </c>
      <c r="C18508">
        <v>1.5147989357740701</v>
      </c>
      <c r="D18508">
        <v>0.76400000000000001</v>
      </c>
      <c r="E18508">
        <v>0.19</v>
      </c>
      <c r="F18508" s="115">
        <v>6.0730730739545798E-60</v>
      </c>
      <c r="G18508">
        <v>10</v>
      </c>
      <c r="H18508" t="s">
        <v>9535</v>
      </c>
    </row>
    <row r="18509" spans="1:8" hidden="1" x14ac:dyDescent="0.25">
      <c r="A18509" t="s">
        <v>18700</v>
      </c>
      <c r="B18509" s="115">
        <v>3.2326028369397503E-64</v>
      </c>
      <c r="C18509">
        <v>1.79317566179402</v>
      </c>
      <c r="D18509">
        <v>0.52200000000000002</v>
      </c>
      <c r="E18509">
        <v>9.6000000000000002E-2</v>
      </c>
      <c r="F18509" s="115">
        <v>7.9040371966013804E-60</v>
      </c>
      <c r="G18509">
        <v>10</v>
      </c>
      <c r="H18509" t="s">
        <v>5056</v>
      </c>
    </row>
    <row r="18510" spans="1:8" hidden="1" x14ac:dyDescent="0.25">
      <c r="A18510" t="s">
        <v>18701</v>
      </c>
      <c r="B18510" s="115">
        <v>3.5711652221776099E-64</v>
      </c>
      <c r="C18510">
        <v>1.4116079782050299</v>
      </c>
      <c r="D18510">
        <v>0.61799999999999999</v>
      </c>
      <c r="E18510">
        <v>0.126</v>
      </c>
      <c r="F18510" s="115">
        <v>8.7318560847464802E-60</v>
      </c>
      <c r="G18510">
        <v>10</v>
      </c>
      <c r="H18510" t="s">
        <v>4044</v>
      </c>
    </row>
    <row r="18511" spans="1:8" hidden="1" x14ac:dyDescent="0.25">
      <c r="A18511" t="s">
        <v>18702</v>
      </c>
      <c r="B18511" s="115">
        <v>3.9750169750666398E-64</v>
      </c>
      <c r="C18511">
        <v>1.6475830435157299</v>
      </c>
      <c r="D18511">
        <v>0.95499999999999996</v>
      </c>
      <c r="E18511">
        <v>0.36299999999999999</v>
      </c>
      <c r="F18511" s="115">
        <v>9.7193140057354303E-60</v>
      </c>
      <c r="G18511">
        <v>10</v>
      </c>
      <c r="H18511" t="s">
        <v>5659</v>
      </c>
    </row>
    <row r="18512" spans="1:8" hidden="1" x14ac:dyDescent="0.25">
      <c r="A18512" t="s">
        <v>18703</v>
      </c>
      <c r="B18512" s="115">
        <v>4.1123987381450498E-64</v>
      </c>
      <c r="C18512">
        <v>1.4247346523636</v>
      </c>
      <c r="D18512">
        <v>0.80900000000000005</v>
      </c>
      <c r="E18512">
        <v>0.215</v>
      </c>
      <c r="F18512" s="115">
        <v>1.00552261546385E-59</v>
      </c>
      <c r="G18512">
        <v>10</v>
      </c>
      <c r="H18512" t="s">
        <v>5495</v>
      </c>
    </row>
    <row r="18513" spans="1:8" hidden="1" x14ac:dyDescent="0.25">
      <c r="A18513" t="s">
        <v>18704</v>
      </c>
      <c r="B18513" s="115">
        <v>4.7408598860486797E-64</v>
      </c>
      <c r="C18513">
        <v>1.6480406478212899</v>
      </c>
      <c r="D18513">
        <v>0.52200000000000002</v>
      </c>
      <c r="E18513">
        <v>9.5000000000000001E-2</v>
      </c>
      <c r="F18513" s="115">
        <v>1.15918765073776E-59</v>
      </c>
      <c r="G18513">
        <v>10</v>
      </c>
      <c r="H18513" t="s">
        <v>5729</v>
      </c>
    </row>
    <row r="18514" spans="1:8" hidden="1" x14ac:dyDescent="0.25">
      <c r="A18514" t="s">
        <v>18705</v>
      </c>
      <c r="B18514" s="115">
        <v>5.0655608065979002E-64</v>
      </c>
      <c r="C18514">
        <v>1.4798762703510799</v>
      </c>
      <c r="D18514">
        <v>0.95499999999999996</v>
      </c>
      <c r="E18514">
        <v>0.30299999999999999</v>
      </c>
      <c r="F18514" s="115">
        <v>1.2385802728212499E-59</v>
      </c>
      <c r="G18514">
        <v>10</v>
      </c>
      <c r="H18514" t="s">
        <v>68</v>
      </c>
    </row>
    <row r="18515" spans="1:8" hidden="1" x14ac:dyDescent="0.25">
      <c r="A18515" t="s">
        <v>18706</v>
      </c>
      <c r="B18515" s="115">
        <v>5.1120317925760802E-64</v>
      </c>
      <c r="C18515">
        <v>2.3094610284897299</v>
      </c>
      <c r="D18515">
        <v>0.312</v>
      </c>
      <c r="E18515">
        <v>3.6999999999999998E-2</v>
      </c>
      <c r="F18515" s="115">
        <v>1.24994289360278E-59</v>
      </c>
      <c r="G18515">
        <v>10</v>
      </c>
      <c r="H18515" t="s">
        <v>18706</v>
      </c>
    </row>
    <row r="18516" spans="1:8" hidden="1" x14ac:dyDescent="0.25">
      <c r="A18516" t="s">
        <v>18707</v>
      </c>
      <c r="B18516" s="115">
        <v>1.0566553193502599E-63</v>
      </c>
      <c r="C18516">
        <v>1.55713190987697</v>
      </c>
      <c r="D18516">
        <v>0.98699999999999999</v>
      </c>
      <c r="E18516">
        <v>0.36399999999999999</v>
      </c>
      <c r="F18516" s="115">
        <v>2.5836279213433302E-59</v>
      </c>
      <c r="G18516">
        <v>10</v>
      </c>
      <c r="H18516" t="s">
        <v>79</v>
      </c>
    </row>
    <row r="18517" spans="1:8" hidden="1" x14ac:dyDescent="0.25">
      <c r="A18517" t="s">
        <v>18708</v>
      </c>
      <c r="B18517" s="115">
        <v>1.06594859624162E-63</v>
      </c>
      <c r="C18517">
        <v>1.6863641476375</v>
      </c>
      <c r="D18517">
        <v>0.75800000000000001</v>
      </c>
      <c r="E18517">
        <v>0.186</v>
      </c>
      <c r="F18517" s="115">
        <v>2.6063509126703801E-59</v>
      </c>
      <c r="G18517">
        <v>10</v>
      </c>
      <c r="H18517" t="s">
        <v>10064</v>
      </c>
    </row>
    <row r="18518" spans="1:8" hidden="1" x14ac:dyDescent="0.25">
      <c r="A18518" t="s">
        <v>18709</v>
      </c>
      <c r="B18518" s="115">
        <v>1.9879451128230101E-63</v>
      </c>
      <c r="C18518">
        <v>1.65616449712477</v>
      </c>
      <c r="D18518">
        <v>0.44600000000000001</v>
      </c>
      <c r="E18518">
        <v>7.1999999999999995E-2</v>
      </c>
      <c r="F18518" s="115">
        <v>4.8607245953635302E-59</v>
      </c>
      <c r="G18518">
        <v>10</v>
      </c>
      <c r="H18518" t="s">
        <v>18709</v>
      </c>
    </row>
    <row r="18519" spans="1:8" hidden="1" x14ac:dyDescent="0.25">
      <c r="A18519" t="s">
        <v>18710</v>
      </c>
      <c r="B18519" s="115">
        <v>5.22329146019187E-63</v>
      </c>
      <c r="C18519">
        <v>1.81520839873705</v>
      </c>
      <c r="D18519">
        <v>0.38200000000000001</v>
      </c>
      <c r="E18519">
        <v>5.3999999999999999E-2</v>
      </c>
      <c r="F18519" s="115">
        <v>1.27714699493151E-58</v>
      </c>
      <c r="G18519">
        <v>10</v>
      </c>
      <c r="H18519" t="s">
        <v>9606</v>
      </c>
    </row>
    <row r="18520" spans="1:8" hidden="1" x14ac:dyDescent="0.25">
      <c r="A18520" t="s">
        <v>18711</v>
      </c>
      <c r="B18520" s="115">
        <v>6.4832325216141897E-63</v>
      </c>
      <c r="C18520">
        <v>1.4812463548772301</v>
      </c>
      <c r="D18520">
        <v>0.879</v>
      </c>
      <c r="E18520">
        <v>0.26100000000000001</v>
      </c>
      <c r="F18520" s="115">
        <v>1.58521518385989E-58</v>
      </c>
      <c r="G18520">
        <v>10</v>
      </c>
      <c r="H18520" t="s">
        <v>3927</v>
      </c>
    </row>
    <row r="18521" spans="1:8" hidden="1" x14ac:dyDescent="0.25">
      <c r="A18521" t="s">
        <v>18712</v>
      </c>
      <c r="B18521" s="115">
        <v>9.9326432149716692E-63</v>
      </c>
      <c r="C18521">
        <v>1.76134760716174</v>
      </c>
      <c r="D18521">
        <v>0.40799999999999997</v>
      </c>
      <c r="E18521">
        <v>6.2E-2</v>
      </c>
      <c r="F18521" s="115">
        <v>2.4286305924927199E-58</v>
      </c>
      <c r="G18521">
        <v>10</v>
      </c>
      <c r="H18521" t="s">
        <v>6560</v>
      </c>
    </row>
    <row r="18522" spans="1:8" hidden="1" x14ac:dyDescent="0.25">
      <c r="A18522" t="s">
        <v>18713</v>
      </c>
      <c r="B18522" s="115">
        <v>1.01007835701736E-62</v>
      </c>
      <c r="C18522">
        <v>1.51995239672886</v>
      </c>
      <c r="D18522">
        <v>0.91100000000000003</v>
      </c>
      <c r="E18522">
        <v>0.29199999999999998</v>
      </c>
      <c r="F18522" s="115">
        <v>2.46974259074314E-58</v>
      </c>
      <c r="G18522">
        <v>10</v>
      </c>
      <c r="H18522" t="s">
        <v>4034</v>
      </c>
    </row>
    <row r="18523" spans="1:8" hidden="1" x14ac:dyDescent="0.25">
      <c r="A18523" t="s">
        <v>18714</v>
      </c>
      <c r="B18523" s="115">
        <v>1.05422234901868E-62</v>
      </c>
      <c r="C18523">
        <v>1.41906569083372</v>
      </c>
      <c r="D18523">
        <v>0.68799999999999994</v>
      </c>
      <c r="E18523">
        <v>0.156</v>
      </c>
      <c r="F18523" s="115">
        <v>2.5776790655855698E-58</v>
      </c>
      <c r="G18523">
        <v>10</v>
      </c>
      <c r="H18523" t="s">
        <v>5482</v>
      </c>
    </row>
    <row r="18524" spans="1:8" hidden="1" x14ac:dyDescent="0.25">
      <c r="A18524" t="s">
        <v>18715</v>
      </c>
      <c r="B18524" s="115">
        <v>1.1051559515946499E-62</v>
      </c>
      <c r="C18524">
        <v>1.6291871059934599</v>
      </c>
      <c r="D18524">
        <v>0.90400000000000003</v>
      </c>
      <c r="E18524">
        <v>0.30599999999999999</v>
      </c>
      <c r="F18524" s="115">
        <v>2.7022168172440701E-58</v>
      </c>
      <c r="G18524">
        <v>10</v>
      </c>
      <c r="H18524" t="s">
        <v>2439</v>
      </c>
    </row>
    <row r="18525" spans="1:8" hidden="1" x14ac:dyDescent="0.25">
      <c r="A18525" t="s">
        <v>18716</v>
      </c>
      <c r="B18525" s="115">
        <v>1.2697791176007E-62</v>
      </c>
      <c r="C18525">
        <v>1.53376942415551</v>
      </c>
      <c r="D18525">
        <v>0.503</v>
      </c>
      <c r="E18525">
        <v>8.8999999999999996E-2</v>
      </c>
      <c r="F18525" s="115">
        <v>3.1047369204454601E-58</v>
      </c>
      <c r="G18525">
        <v>10</v>
      </c>
      <c r="H18525" t="s">
        <v>10340</v>
      </c>
    </row>
    <row r="18526" spans="1:8" hidden="1" x14ac:dyDescent="0.25">
      <c r="A18526" t="s">
        <v>18717</v>
      </c>
      <c r="B18526" s="115">
        <v>1.6665173987751599E-62</v>
      </c>
      <c r="C18526">
        <v>1.4532474000858</v>
      </c>
      <c r="D18526">
        <v>0.60499999999999998</v>
      </c>
      <c r="E18526">
        <v>0.124</v>
      </c>
      <c r="F18526" s="115">
        <v>4.0748016917451299E-58</v>
      </c>
      <c r="G18526">
        <v>10</v>
      </c>
      <c r="H18526" t="s">
        <v>4062</v>
      </c>
    </row>
    <row r="18527" spans="1:8" hidden="1" x14ac:dyDescent="0.25">
      <c r="A18527" t="s">
        <v>18718</v>
      </c>
      <c r="B18527" s="115">
        <v>2.17815849239418E-62</v>
      </c>
      <c r="C18527">
        <v>1.61972262269564</v>
      </c>
      <c r="D18527">
        <v>0.318</v>
      </c>
      <c r="E18527">
        <v>3.9E-2</v>
      </c>
      <c r="F18527" s="115">
        <v>5.3258153297530001E-58</v>
      </c>
      <c r="G18527">
        <v>10</v>
      </c>
      <c r="H18527" t="s">
        <v>18718</v>
      </c>
    </row>
    <row r="18528" spans="1:8" hidden="1" x14ac:dyDescent="0.25">
      <c r="A18528" t="s">
        <v>18719</v>
      </c>
      <c r="B18528" s="115">
        <v>2.29755773074275E-62</v>
      </c>
      <c r="C18528">
        <v>1.3996275393212201</v>
      </c>
      <c r="D18528">
        <v>0.67500000000000004</v>
      </c>
      <c r="E18528">
        <v>0.155</v>
      </c>
      <c r="F18528" s="115">
        <v>5.6177584074390903E-58</v>
      </c>
      <c r="G18528">
        <v>10</v>
      </c>
      <c r="H18528" t="s">
        <v>4383</v>
      </c>
    </row>
    <row r="18529" spans="1:8" hidden="1" x14ac:dyDescent="0.25">
      <c r="A18529" t="s">
        <v>18720</v>
      </c>
      <c r="B18529" s="115">
        <v>2.8992673044639299E-62</v>
      </c>
      <c r="C18529">
        <v>2.0297898871350601</v>
      </c>
      <c r="D18529">
        <v>0.28699999999999998</v>
      </c>
      <c r="E18529">
        <v>3.2000000000000001E-2</v>
      </c>
      <c r="F18529" s="115">
        <v>7.0889984861447406E-58</v>
      </c>
      <c r="G18529">
        <v>10</v>
      </c>
      <c r="H18529" t="s">
        <v>18720</v>
      </c>
    </row>
    <row r="18530" spans="1:8" hidden="1" x14ac:dyDescent="0.25">
      <c r="A18530" t="s">
        <v>18721</v>
      </c>
      <c r="B18530" s="115">
        <v>4.7099476556078096E-62</v>
      </c>
      <c r="C18530">
        <v>1.2652695332598201</v>
      </c>
      <c r="D18530">
        <v>0.84699999999999998</v>
      </c>
      <c r="E18530">
        <v>0.223</v>
      </c>
      <c r="F18530" s="115">
        <v>1.15162930127266E-57</v>
      </c>
      <c r="G18530">
        <v>10</v>
      </c>
      <c r="H18530" t="s">
        <v>3773</v>
      </c>
    </row>
    <row r="18531" spans="1:8" hidden="1" x14ac:dyDescent="0.25">
      <c r="A18531" t="s">
        <v>18722</v>
      </c>
      <c r="B18531" s="115">
        <v>5.5644454594881E-62</v>
      </c>
      <c r="C18531">
        <v>1.50518150920645</v>
      </c>
      <c r="D18531">
        <v>0.80300000000000005</v>
      </c>
      <c r="E18531">
        <v>0.221</v>
      </c>
      <c r="F18531" s="115">
        <v>1.36056255929944E-57</v>
      </c>
      <c r="G18531">
        <v>10</v>
      </c>
      <c r="H18531" t="s">
        <v>4023</v>
      </c>
    </row>
    <row r="18532" spans="1:8" hidden="1" x14ac:dyDescent="0.25">
      <c r="A18532" t="s">
        <v>18723</v>
      </c>
      <c r="B18532" s="115">
        <v>5.8157036885762397E-62</v>
      </c>
      <c r="C18532">
        <v>1.1108551631449</v>
      </c>
      <c r="D18532">
        <v>0.68200000000000005</v>
      </c>
      <c r="E18532">
        <v>0.16</v>
      </c>
      <c r="F18532" s="115">
        <v>1.4219977088937799E-57</v>
      </c>
      <c r="G18532">
        <v>10</v>
      </c>
      <c r="H18532" t="s">
        <v>9473</v>
      </c>
    </row>
    <row r="18533" spans="1:8" hidden="1" x14ac:dyDescent="0.25">
      <c r="A18533" t="s">
        <v>18724</v>
      </c>
      <c r="B18533" s="115">
        <v>7.3500129136856802E-62</v>
      </c>
      <c r="C18533">
        <v>1.30875338738878</v>
      </c>
      <c r="D18533">
        <v>1</v>
      </c>
      <c r="E18533">
        <v>0.88900000000000001</v>
      </c>
      <c r="F18533" s="115">
        <v>1.7971516575252901E-57</v>
      </c>
      <c r="G18533">
        <v>10</v>
      </c>
      <c r="H18533" t="s">
        <v>1377</v>
      </c>
    </row>
    <row r="18534" spans="1:8" hidden="1" x14ac:dyDescent="0.25">
      <c r="A18534" t="s">
        <v>18725</v>
      </c>
      <c r="B18534" s="115">
        <v>7.7507892239310199E-62</v>
      </c>
      <c r="C18534">
        <v>1.6333239644717099</v>
      </c>
      <c r="D18534">
        <v>0.33100000000000002</v>
      </c>
      <c r="E18534">
        <v>4.2999999999999997E-2</v>
      </c>
      <c r="F18534" s="115">
        <v>1.8951454731433699E-57</v>
      </c>
      <c r="G18534">
        <v>10</v>
      </c>
      <c r="H18534" t="s">
        <v>9583</v>
      </c>
    </row>
    <row r="18535" spans="1:8" hidden="1" x14ac:dyDescent="0.25">
      <c r="A18535" t="s">
        <v>18726</v>
      </c>
      <c r="B18535" s="115">
        <v>8.3749633507588792E-62</v>
      </c>
      <c r="C18535">
        <v>1.1099502868909801</v>
      </c>
      <c r="D18535">
        <v>0.89200000000000002</v>
      </c>
      <c r="E18535">
        <v>0.245</v>
      </c>
      <c r="F18535" s="115">
        <v>2.0477622888940499E-57</v>
      </c>
      <c r="G18535">
        <v>10</v>
      </c>
      <c r="H18535" t="s">
        <v>2535</v>
      </c>
    </row>
    <row r="18536" spans="1:8" hidden="1" x14ac:dyDescent="0.25">
      <c r="A18536" t="s">
        <v>18727</v>
      </c>
      <c r="B18536" s="115">
        <v>9.7869282983976704E-62</v>
      </c>
      <c r="C18536">
        <v>1.44934026353679</v>
      </c>
      <c r="D18536">
        <v>0.54800000000000004</v>
      </c>
      <c r="E18536">
        <v>0.105</v>
      </c>
      <c r="F18536" s="115">
        <v>2.39300183824121E-57</v>
      </c>
      <c r="G18536">
        <v>10</v>
      </c>
      <c r="H18536" t="s">
        <v>10364</v>
      </c>
    </row>
    <row r="18537" spans="1:8" hidden="1" x14ac:dyDescent="0.25">
      <c r="A18537" t="s">
        <v>18728</v>
      </c>
      <c r="B18537" s="115">
        <v>1.00417006241825E-61</v>
      </c>
      <c r="C18537">
        <v>0.97838590449006502</v>
      </c>
      <c r="D18537">
        <v>0.54800000000000004</v>
      </c>
      <c r="E18537">
        <v>0.10299999999999999</v>
      </c>
      <c r="F18537" s="115">
        <v>2.4552962196188701E-57</v>
      </c>
      <c r="G18537">
        <v>10</v>
      </c>
      <c r="H18537" t="s">
        <v>10183</v>
      </c>
    </row>
    <row r="18538" spans="1:8" hidden="1" x14ac:dyDescent="0.25">
      <c r="A18538" t="s">
        <v>18729</v>
      </c>
      <c r="B18538" s="115">
        <v>1.0128503300231299E-61</v>
      </c>
      <c r="C18538">
        <v>1.51401581478615</v>
      </c>
      <c r="D18538">
        <v>0.99399999999999999</v>
      </c>
      <c r="E18538">
        <v>0.42699999999999999</v>
      </c>
      <c r="F18538" s="115">
        <v>2.47652034193957E-57</v>
      </c>
      <c r="G18538">
        <v>10</v>
      </c>
      <c r="H18538" t="s">
        <v>2583</v>
      </c>
    </row>
    <row r="18539" spans="1:8" hidden="1" x14ac:dyDescent="0.25">
      <c r="A18539" t="s">
        <v>18730</v>
      </c>
      <c r="B18539" s="115">
        <v>1.0129178972529299E-61</v>
      </c>
      <c r="C18539">
        <v>1.3789279891461801</v>
      </c>
      <c r="D18539">
        <v>0.58599999999999997</v>
      </c>
      <c r="E18539">
        <v>0.11700000000000001</v>
      </c>
      <c r="F18539" s="115">
        <v>2.4766855505731399E-57</v>
      </c>
      <c r="G18539">
        <v>10</v>
      </c>
      <c r="H18539" t="s">
        <v>4641</v>
      </c>
    </row>
    <row r="18540" spans="1:8" hidden="1" x14ac:dyDescent="0.25">
      <c r="A18540" t="s">
        <v>18731</v>
      </c>
      <c r="B18540" s="115">
        <v>1.06258365176363E-61</v>
      </c>
      <c r="C18540">
        <v>1.39507374508237</v>
      </c>
      <c r="D18540">
        <v>0.68200000000000005</v>
      </c>
      <c r="E18540">
        <v>0.158</v>
      </c>
      <c r="F18540" s="115">
        <v>2.5981232869272598E-57</v>
      </c>
      <c r="G18540">
        <v>10</v>
      </c>
      <c r="H18540" t="s">
        <v>4045</v>
      </c>
    </row>
    <row r="18541" spans="1:8" hidden="1" x14ac:dyDescent="0.25">
      <c r="A18541" t="s">
        <v>18732</v>
      </c>
      <c r="B18541" s="115">
        <v>1.2965214480041399E-61</v>
      </c>
      <c r="C18541">
        <v>1.32634164997975</v>
      </c>
      <c r="D18541">
        <v>0.71299999999999997</v>
      </c>
      <c r="E18541">
        <v>0.17</v>
      </c>
      <c r="F18541" s="115">
        <v>3.17012459251492E-57</v>
      </c>
      <c r="G18541">
        <v>10</v>
      </c>
      <c r="H18541" t="s">
        <v>4912</v>
      </c>
    </row>
    <row r="18542" spans="1:8" hidden="1" x14ac:dyDescent="0.25">
      <c r="A18542" t="s">
        <v>18733</v>
      </c>
      <c r="B18542" s="115">
        <v>1.50584820839922E-61</v>
      </c>
      <c r="C18542">
        <v>1.1711987000405899</v>
      </c>
      <c r="D18542">
        <v>0.65600000000000003</v>
      </c>
      <c r="E18542">
        <v>0.14499999999999999</v>
      </c>
      <c r="F18542" s="115">
        <v>3.6819494543569303E-57</v>
      </c>
      <c r="G18542">
        <v>10</v>
      </c>
      <c r="H18542" t="s">
        <v>4059</v>
      </c>
    </row>
    <row r="18543" spans="1:8" hidden="1" x14ac:dyDescent="0.25">
      <c r="A18543" t="s">
        <v>18734</v>
      </c>
      <c r="B18543" s="115">
        <v>1.5629557752287499E-61</v>
      </c>
      <c r="C18543">
        <v>1.5141181802395101</v>
      </c>
      <c r="D18543">
        <v>0.752</v>
      </c>
      <c r="E18543">
        <v>0.19400000000000001</v>
      </c>
      <c r="F18543" s="115">
        <v>3.8215831660118199E-57</v>
      </c>
      <c r="G18543">
        <v>10</v>
      </c>
      <c r="H18543" t="s">
        <v>6246</v>
      </c>
    </row>
    <row r="18544" spans="1:8" hidden="1" x14ac:dyDescent="0.25">
      <c r="A18544" t="s">
        <v>18735</v>
      </c>
      <c r="B18544" s="115">
        <v>1.9150293957868098E-61</v>
      </c>
      <c r="C18544">
        <v>1.5840406531600999</v>
      </c>
      <c r="D18544">
        <v>0.89200000000000002</v>
      </c>
      <c r="E18544">
        <v>0.29099999999999998</v>
      </c>
      <c r="F18544" s="115">
        <v>4.6824383756383197E-57</v>
      </c>
      <c r="G18544">
        <v>10</v>
      </c>
      <c r="H18544" t="s">
        <v>6857</v>
      </c>
    </row>
    <row r="18545" spans="1:8" hidden="1" x14ac:dyDescent="0.25">
      <c r="A18545" t="s">
        <v>18736</v>
      </c>
      <c r="B18545" s="115">
        <v>1.94008170990133E-61</v>
      </c>
      <c r="C18545">
        <v>1.57744068368321</v>
      </c>
      <c r="D18545">
        <v>0.55400000000000005</v>
      </c>
      <c r="E18545">
        <v>0.109</v>
      </c>
      <c r="F18545" s="115">
        <v>4.7436937888797398E-57</v>
      </c>
      <c r="G18545">
        <v>10</v>
      </c>
      <c r="H18545" t="s">
        <v>4411</v>
      </c>
    </row>
    <row r="18546" spans="1:8" hidden="1" x14ac:dyDescent="0.25">
      <c r="A18546" t="s">
        <v>18737</v>
      </c>
      <c r="B18546" s="115">
        <v>2.19754860322633E-61</v>
      </c>
      <c r="C18546">
        <v>1.2354974581709799</v>
      </c>
      <c r="D18546">
        <v>0.63100000000000001</v>
      </c>
      <c r="E18546">
        <v>0.13400000000000001</v>
      </c>
      <c r="F18546" s="115">
        <v>5.3732260897487101E-57</v>
      </c>
      <c r="G18546">
        <v>10</v>
      </c>
      <c r="H18546" t="s">
        <v>4758</v>
      </c>
    </row>
    <row r="18547" spans="1:8" hidden="1" x14ac:dyDescent="0.25">
      <c r="A18547" t="s">
        <v>18738</v>
      </c>
      <c r="B18547" s="115">
        <v>2.7219071299078599E-61</v>
      </c>
      <c r="C18547">
        <v>1.43092627608795</v>
      </c>
      <c r="D18547">
        <v>0.624</v>
      </c>
      <c r="E18547">
        <v>0.13400000000000001</v>
      </c>
      <c r="F18547" s="115">
        <v>6.6553351233377002E-57</v>
      </c>
      <c r="G18547">
        <v>10</v>
      </c>
      <c r="H18547" t="s">
        <v>4500</v>
      </c>
    </row>
    <row r="18548" spans="1:8" hidden="1" x14ac:dyDescent="0.25">
      <c r="A18548" t="s">
        <v>18739</v>
      </c>
      <c r="B18548" s="115">
        <v>3.0721280456226599E-61</v>
      </c>
      <c r="C18548">
        <v>2.0976142428055602</v>
      </c>
      <c r="D18548">
        <v>0.30599999999999999</v>
      </c>
      <c r="E18548">
        <v>3.6999999999999998E-2</v>
      </c>
      <c r="F18548" s="115">
        <v>7.5116602843519802E-57</v>
      </c>
      <c r="G18548">
        <v>10</v>
      </c>
      <c r="H18548" t="s">
        <v>18739</v>
      </c>
    </row>
    <row r="18549" spans="1:8" hidden="1" x14ac:dyDescent="0.25">
      <c r="A18549" t="s">
        <v>18740</v>
      </c>
      <c r="B18549" s="115">
        <v>7.56828824271913E-61</v>
      </c>
      <c r="C18549">
        <v>1.9310794030048799</v>
      </c>
      <c r="D18549">
        <v>0.32500000000000001</v>
      </c>
      <c r="E18549">
        <v>4.2000000000000003E-2</v>
      </c>
      <c r="F18549" s="115">
        <v>1.85052215822725E-56</v>
      </c>
      <c r="G18549">
        <v>10</v>
      </c>
      <c r="H18549" t="s">
        <v>9649</v>
      </c>
    </row>
    <row r="18550" spans="1:8" hidden="1" x14ac:dyDescent="0.25">
      <c r="A18550" t="s">
        <v>18741</v>
      </c>
      <c r="B18550" s="115">
        <v>7.6360263817906903E-61</v>
      </c>
      <c r="C18550">
        <v>1.5666458910686001</v>
      </c>
      <c r="D18550">
        <v>0.75800000000000001</v>
      </c>
      <c r="E18550">
        <v>0.20399999999999999</v>
      </c>
      <c r="F18550" s="115">
        <v>1.8670848106116399E-56</v>
      </c>
      <c r="G18550">
        <v>10</v>
      </c>
      <c r="H18550" t="s">
        <v>4932</v>
      </c>
    </row>
    <row r="18551" spans="1:8" hidden="1" x14ac:dyDescent="0.25">
      <c r="A18551" t="s">
        <v>18742</v>
      </c>
      <c r="B18551" s="115">
        <v>1.1336286798692399E-60</v>
      </c>
      <c r="C18551">
        <v>1.9651668275034599</v>
      </c>
      <c r="D18551">
        <v>0.433</v>
      </c>
      <c r="E18551">
        <v>7.1999999999999995E-2</v>
      </c>
      <c r="F18551" s="115">
        <v>2.7718354851482799E-56</v>
      </c>
      <c r="G18551">
        <v>10</v>
      </c>
      <c r="H18551" t="s">
        <v>18742</v>
      </c>
    </row>
    <row r="18552" spans="1:8" hidden="1" x14ac:dyDescent="0.25">
      <c r="A18552" t="s">
        <v>18743</v>
      </c>
      <c r="B18552" s="115">
        <v>1.18948831974138E-60</v>
      </c>
      <c r="C18552">
        <v>1.27007820201371</v>
      </c>
      <c r="D18552">
        <v>0.76400000000000001</v>
      </c>
      <c r="E18552">
        <v>0.19700000000000001</v>
      </c>
      <c r="F18552" s="115">
        <v>2.9084178905996502E-56</v>
      </c>
      <c r="G18552">
        <v>10</v>
      </c>
      <c r="H18552" t="s">
        <v>9573</v>
      </c>
    </row>
    <row r="18553" spans="1:8" hidden="1" x14ac:dyDescent="0.25">
      <c r="A18553" t="s">
        <v>18744</v>
      </c>
      <c r="B18553" s="115">
        <v>2.0597128305556401E-60</v>
      </c>
      <c r="C18553">
        <v>1.1116335954744001</v>
      </c>
      <c r="D18553">
        <v>0.73199999999999998</v>
      </c>
      <c r="E18553">
        <v>0.17599999999999999</v>
      </c>
      <c r="F18553" s="115">
        <v>5.0362038419916097E-56</v>
      </c>
      <c r="G18553">
        <v>10</v>
      </c>
      <c r="H18553" t="s">
        <v>4480</v>
      </c>
    </row>
    <row r="18554" spans="1:8" hidden="1" x14ac:dyDescent="0.25">
      <c r="A18554" t="s">
        <v>18745</v>
      </c>
      <c r="B18554" s="115">
        <v>4.1235928759509897E-60</v>
      </c>
      <c r="C18554">
        <v>1.68347222912046</v>
      </c>
      <c r="D18554">
        <v>0.42</v>
      </c>
      <c r="E18554">
        <v>6.8000000000000005E-2</v>
      </c>
      <c r="F18554" s="115">
        <v>1.00825969409878E-55</v>
      </c>
      <c r="G18554">
        <v>10</v>
      </c>
      <c r="H18554" t="s">
        <v>13828</v>
      </c>
    </row>
    <row r="18555" spans="1:8" hidden="1" x14ac:dyDescent="0.25">
      <c r="A18555" t="s">
        <v>18746</v>
      </c>
      <c r="B18555" s="115">
        <v>4.3766287730525699E-60</v>
      </c>
      <c r="C18555">
        <v>1.42189059025395</v>
      </c>
      <c r="D18555">
        <v>0.93</v>
      </c>
      <c r="E18555">
        <v>0.32500000000000001</v>
      </c>
      <c r="F18555" s="115">
        <v>1.0701295012990801E-55</v>
      </c>
      <c r="G18555">
        <v>10</v>
      </c>
      <c r="H18555" t="s">
        <v>91</v>
      </c>
    </row>
    <row r="18556" spans="1:8" hidden="1" x14ac:dyDescent="0.25">
      <c r="A18556" t="s">
        <v>18747</v>
      </c>
      <c r="B18556" s="115">
        <v>4.7237836231929698E-60</v>
      </c>
      <c r="C18556">
        <v>1.4443230707097601</v>
      </c>
      <c r="D18556">
        <v>0.439</v>
      </c>
      <c r="E18556">
        <v>7.1999999999999995E-2</v>
      </c>
      <c r="F18556" s="115">
        <v>1.1550123337069101E-55</v>
      </c>
      <c r="G18556">
        <v>10</v>
      </c>
      <c r="H18556" t="s">
        <v>18747</v>
      </c>
    </row>
    <row r="18557" spans="1:8" hidden="1" x14ac:dyDescent="0.25">
      <c r="A18557" t="s">
        <v>18748</v>
      </c>
      <c r="B18557" s="115">
        <v>7.2176601298813403E-60</v>
      </c>
      <c r="C18557">
        <v>1.7689835997963299</v>
      </c>
      <c r="D18557">
        <v>0.58599999999999997</v>
      </c>
      <c r="E18557">
        <v>0.124</v>
      </c>
      <c r="F18557" s="115">
        <v>1.7647900783572901E-55</v>
      </c>
      <c r="G18557">
        <v>10</v>
      </c>
      <c r="H18557" t="s">
        <v>10050</v>
      </c>
    </row>
    <row r="18558" spans="1:8" hidden="1" x14ac:dyDescent="0.25">
      <c r="A18558" t="s">
        <v>18749</v>
      </c>
      <c r="B18558" s="115">
        <v>7.5754349662182897E-60</v>
      </c>
      <c r="C18558">
        <v>1.2755107508716199</v>
      </c>
      <c r="D18558">
        <v>1</v>
      </c>
      <c r="E18558">
        <v>0.93300000000000005</v>
      </c>
      <c r="F18558" s="115">
        <v>1.85226960359003E-55</v>
      </c>
      <c r="G18558">
        <v>10</v>
      </c>
      <c r="H18558" t="s">
        <v>45</v>
      </c>
    </row>
    <row r="18559" spans="1:8" hidden="1" x14ac:dyDescent="0.25">
      <c r="A18559" t="s">
        <v>18750</v>
      </c>
      <c r="B18559" s="115">
        <v>1.3214155015286901E-59</v>
      </c>
      <c r="C18559">
        <v>1.26582174327368</v>
      </c>
      <c r="D18559">
        <v>0.51600000000000001</v>
      </c>
      <c r="E18559">
        <v>9.6000000000000002E-2</v>
      </c>
      <c r="F18559" s="115">
        <v>3.2309930427878002E-55</v>
      </c>
      <c r="G18559">
        <v>10</v>
      </c>
      <c r="H18559" t="s">
        <v>5065</v>
      </c>
    </row>
    <row r="18560" spans="1:8" hidden="1" x14ac:dyDescent="0.25">
      <c r="A18560" t="s">
        <v>18751</v>
      </c>
      <c r="B18560" s="115">
        <v>1.66118182565195E-59</v>
      </c>
      <c r="C18560">
        <v>1.3930343679331401</v>
      </c>
      <c r="D18560">
        <v>0.84699999999999998</v>
      </c>
      <c r="E18560">
        <v>0.249</v>
      </c>
      <c r="F18560" s="115">
        <v>4.06175568190158E-55</v>
      </c>
      <c r="G18560">
        <v>10</v>
      </c>
      <c r="H18560" t="s">
        <v>2396</v>
      </c>
    </row>
    <row r="18561" spans="1:8" hidden="1" x14ac:dyDescent="0.25">
      <c r="A18561" t="s">
        <v>18752</v>
      </c>
      <c r="B18561" s="115">
        <v>1.75321675952717E-59</v>
      </c>
      <c r="C18561">
        <v>1.42927598627552</v>
      </c>
      <c r="D18561">
        <v>0.81499999999999995</v>
      </c>
      <c r="E18561">
        <v>0.23300000000000001</v>
      </c>
      <c r="F18561" s="115">
        <v>4.2867902987198696E-55</v>
      </c>
      <c r="G18561">
        <v>10</v>
      </c>
      <c r="H18561" t="s">
        <v>2477</v>
      </c>
    </row>
    <row r="18562" spans="1:8" hidden="1" x14ac:dyDescent="0.25">
      <c r="A18562" t="s">
        <v>18753</v>
      </c>
      <c r="B18562" s="115">
        <v>1.9627638502437099E-59</v>
      </c>
      <c r="C18562">
        <v>1.7749080885509101</v>
      </c>
      <c r="D18562">
        <v>0.47099999999999997</v>
      </c>
      <c r="E18562">
        <v>8.5000000000000006E-2</v>
      </c>
      <c r="F18562" s="115">
        <v>4.7991538902308896E-55</v>
      </c>
      <c r="G18562">
        <v>10</v>
      </c>
      <c r="H18562" t="s">
        <v>3859</v>
      </c>
    </row>
    <row r="18563" spans="1:8" hidden="1" x14ac:dyDescent="0.25">
      <c r="A18563" t="s">
        <v>18754</v>
      </c>
      <c r="B18563" s="115">
        <v>2.3926072706540098E-59</v>
      </c>
      <c r="C18563">
        <v>1.65344244344962</v>
      </c>
      <c r="D18563">
        <v>0.439</v>
      </c>
      <c r="E18563">
        <v>7.3999999999999996E-2</v>
      </c>
      <c r="F18563" s="115">
        <v>5.8501640374761097E-55</v>
      </c>
      <c r="G18563">
        <v>10</v>
      </c>
      <c r="H18563" t="s">
        <v>9560</v>
      </c>
    </row>
    <row r="18564" spans="1:8" hidden="1" x14ac:dyDescent="0.25">
      <c r="A18564" t="s">
        <v>18755</v>
      </c>
      <c r="B18564" s="115">
        <v>3.00847411604319E-59</v>
      </c>
      <c r="C18564">
        <v>1.18030509577735</v>
      </c>
      <c r="D18564">
        <v>0.61099999999999999</v>
      </c>
      <c r="E18564">
        <v>0.13100000000000001</v>
      </c>
      <c r="F18564" s="115">
        <v>7.3560200611372102E-55</v>
      </c>
      <c r="G18564">
        <v>10</v>
      </c>
      <c r="H18564" t="s">
        <v>4577</v>
      </c>
    </row>
    <row r="18565" spans="1:8" hidden="1" x14ac:dyDescent="0.25">
      <c r="A18565" t="s">
        <v>18756</v>
      </c>
      <c r="B18565" s="115">
        <v>5.2491936466546398E-59</v>
      </c>
      <c r="C18565">
        <v>1.91405325002145</v>
      </c>
      <c r="D18565">
        <v>0.35</v>
      </c>
      <c r="E18565">
        <v>0.05</v>
      </c>
      <c r="F18565" s="115">
        <v>1.28348033854353E-54</v>
      </c>
      <c r="G18565">
        <v>10</v>
      </c>
      <c r="H18565" t="s">
        <v>351</v>
      </c>
    </row>
    <row r="18566" spans="1:8" hidden="1" x14ac:dyDescent="0.25">
      <c r="A18566" t="s">
        <v>18757</v>
      </c>
      <c r="B18566" s="115">
        <v>5.6280625434414702E-59</v>
      </c>
      <c r="C18566">
        <v>1.5581842863384201</v>
      </c>
      <c r="D18566">
        <v>0.55400000000000005</v>
      </c>
      <c r="E18566">
        <v>0.112</v>
      </c>
      <c r="F18566" s="115">
        <v>1.3761175724968701E-54</v>
      </c>
      <c r="G18566">
        <v>10</v>
      </c>
      <c r="H18566" t="s">
        <v>4656</v>
      </c>
    </row>
    <row r="18567" spans="1:8" hidden="1" x14ac:dyDescent="0.25">
      <c r="A18567" t="s">
        <v>18758</v>
      </c>
      <c r="B18567" s="115">
        <v>5.8150706554727801E-59</v>
      </c>
      <c r="C18567">
        <v>1.3737449893267</v>
      </c>
      <c r="D18567">
        <v>0.93</v>
      </c>
      <c r="E18567">
        <v>0.30499999999999999</v>
      </c>
      <c r="F18567" s="115">
        <v>1.42184292596965E-54</v>
      </c>
      <c r="G18567">
        <v>10</v>
      </c>
      <c r="H18567" t="s">
        <v>3810</v>
      </c>
    </row>
    <row r="18568" spans="1:8" hidden="1" x14ac:dyDescent="0.25">
      <c r="A18568" t="s">
        <v>18759</v>
      </c>
      <c r="B18568" s="115">
        <v>6.7002587887600598E-59</v>
      </c>
      <c r="C18568">
        <v>1.5645864640200999</v>
      </c>
      <c r="D18568">
        <v>0.94299999999999995</v>
      </c>
      <c r="E18568">
        <v>0.35399999999999998</v>
      </c>
      <c r="F18568" s="115">
        <v>1.6382802764397199E-54</v>
      </c>
      <c r="G18568">
        <v>10</v>
      </c>
      <c r="H18568" t="s">
        <v>6004</v>
      </c>
    </row>
    <row r="18569" spans="1:8" hidden="1" x14ac:dyDescent="0.25">
      <c r="A18569" t="s">
        <v>18760</v>
      </c>
      <c r="B18569" s="115">
        <v>6.7820271426553303E-59</v>
      </c>
      <c r="C18569">
        <v>1.2443532349211901</v>
      </c>
      <c r="D18569">
        <v>0.57299999999999995</v>
      </c>
      <c r="E18569">
        <v>0.11600000000000001</v>
      </c>
      <c r="F18569" s="115">
        <v>1.6582734566506599E-54</v>
      </c>
      <c r="G18569">
        <v>10</v>
      </c>
      <c r="H18569" t="s">
        <v>4313</v>
      </c>
    </row>
    <row r="18570" spans="1:8" hidden="1" x14ac:dyDescent="0.25">
      <c r="A18570" t="s">
        <v>18761</v>
      </c>
      <c r="B18570" s="115">
        <v>8.8469164015675394E-59</v>
      </c>
      <c r="C18570">
        <v>2.28691756952239</v>
      </c>
      <c r="D18570">
        <v>0.26100000000000001</v>
      </c>
      <c r="E18570">
        <v>2.9000000000000001E-2</v>
      </c>
      <c r="F18570" s="115">
        <v>2.1631595293472801E-54</v>
      </c>
      <c r="G18570">
        <v>10</v>
      </c>
      <c r="H18570" t="s">
        <v>18761</v>
      </c>
    </row>
    <row r="18571" spans="1:8" hidden="1" x14ac:dyDescent="0.25">
      <c r="A18571" t="s">
        <v>18762</v>
      </c>
      <c r="B18571" s="115">
        <v>1.0840357508762299E-58</v>
      </c>
      <c r="C18571">
        <v>1.25992245229041</v>
      </c>
      <c r="D18571">
        <v>0.97499999999999998</v>
      </c>
      <c r="E18571">
        <v>0.33600000000000002</v>
      </c>
      <c r="F18571" s="115">
        <v>2.65057581446747E-54</v>
      </c>
      <c r="G18571">
        <v>10</v>
      </c>
      <c r="H18571" t="s">
        <v>3958</v>
      </c>
    </row>
    <row r="18572" spans="1:8" hidden="1" x14ac:dyDescent="0.25">
      <c r="A18572" t="s">
        <v>18763</v>
      </c>
      <c r="B18572" s="115">
        <v>1.7986334588105198E-58</v>
      </c>
      <c r="C18572">
        <v>1.90634543730718</v>
      </c>
      <c r="D18572">
        <v>0.35</v>
      </c>
      <c r="E18572">
        <v>0.05</v>
      </c>
      <c r="F18572" s="115">
        <v>4.3978386701375901E-54</v>
      </c>
      <c r="G18572">
        <v>10</v>
      </c>
      <c r="H18572" t="s">
        <v>18763</v>
      </c>
    </row>
    <row r="18573" spans="1:8" hidden="1" x14ac:dyDescent="0.25">
      <c r="A18573" t="s">
        <v>18764</v>
      </c>
      <c r="B18573" s="115">
        <v>2.1112027668554402E-58</v>
      </c>
      <c r="C18573">
        <v>1.2207189727633101</v>
      </c>
      <c r="D18573">
        <v>0.95499999999999996</v>
      </c>
      <c r="E18573">
        <v>0.28599999999999998</v>
      </c>
      <c r="F18573" s="115">
        <v>5.1621018852382201E-54</v>
      </c>
      <c r="G18573">
        <v>10</v>
      </c>
      <c r="H18573" t="s">
        <v>71</v>
      </c>
    </row>
    <row r="18574" spans="1:8" hidden="1" x14ac:dyDescent="0.25">
      <c r="A18574" t="s">
        <v>18765</v>
      </c>
      <c r="B18574" s="115">
        <v>2.1189067831476E-58</v>
      </c>
      <c r="C18574">
        <v>1.25486390808235</v>
      </c>
      <c r="D18574">
        <v>0.80300000000000005</v>
      </c>
      <c r="E18574">
        <v>0.22</v>
      </c>
      <c r="F18574" s="115">
        <v>5.1809389754741898E-54</v>
      </c>
      <c r="G18574">
        <v>10</v>
      </c>
      <c r="H18574" t="s">
        <v>5545</v>
      </c>
    </row>
    <row r="18575" spans="1:8" hidden="1" x14ac:dyDescent="0.25">
      <c r="A18575" t="s">
        <v>18766</v>
      </c>
      <c r="B18575" s="115">
        <v>2.1392524777672799E-58</v>
      </c>
      <c r="C18575">
        <v>1.65800967913234</v>
      </c>
      <c r="D18575">
        <v>0.497</v>
      </c>
      <c r="E18575">
        <v>9.2999999999999999E-2</v>
      </c>
      <c r="F18575" s="115">
        <v>5.2306862333887599E-54</v>
      </c>
      <c r="G18575">
        <v>10</v>
      </c>
      <c r="H18575" t="s">
        <v>9593</v>
      </c>
    </row>
    <row r="18576" spans="1:8" hidden="1" x14ac:dyDescent="0.25">
      <c r="A18576" t="s">
        <v>18767</v>
      </c>
      <c r="B18576" s="115">
        <v>2.6139403352407302E-58</v>
      </c>
      <c r="C18576">
        <v>1.20036061546998</v>
      </c>
      <c r="D18576">
        <v>0.70699999999999996</v>
      </c>
      <c r="E18576">
        <v>0.17100000000000001</v>
      </c>
      <c r="F18576" s="115">
        <v>6.3913455136970995E-54</v>
      </c>
      <c r="G18576">
        <v>10</v>
      </c>
      <c r="H18576" t="s">
        <v>4810</v>
      </c>
    </row>
    <row r="18577" spans="1:8" hidden="1" x14ac:dyDescent="0.25">
      <c r="A18577" t="s">
        <v>18768</v>
      </c>
      <c r="B18577" s="115">
        <v>3.4603286768135903E-58</v>
      </c>
      <c r="C18577">
        <v>1.2287584657917701</v>
      </c>
      <c r="D18577">
        <v>0.55400000000000005</v>
      </c>
      <c r="E18577">
        <v>0.111</v>
      </c>
      <c r="F18577" s="115">
        <v>8.4608496476769102E-54</v>
      </c>
      <c r="G18577">
        <v>10</v>
      </c>
      <c r="H18577" t="s">
        <v>7059</v>
      </c>
    </row>
    <row r="18578" spans="1:8" hidden="1" x14ac:dyDescent="0.25">
      <c r="A18578" t="s">
        <v>18769</v>
      </c>
      <c r="B18578" s="115">
        <v>3.7686673281462299E-58</v>
      </c>
      <c r="C18578">
        <v>1.28490008459588</v>
      </c>
      <c r="D18578">
        <v>0.63700000000000001</v>
      </c>
      <c r="E18578">
        <v>0.14399999999999999</v>
      </c>
      <c r="F18578" s="115">
        <v>9.2147684840503505E-54</v>
      </c>
      <c r="G18578">
        <v>10</v>
      </c>
      <c r="H18578" t="s">
        <v>5594</v>
      </c>
    </row>
    <row r="18579" spans="1:8" hidden="1" x14ac:dyDescent="0.25">
      <c r="A18579" t="s">
        <v>18770</v>
      </c>
      <c r="B18579" s="115">
        <v>3.9752441015214998E-58</v>
      </c>
      <c r="C18579">
        <v>1.1835561639026</v>
      </c>
      <c r="D18579">
        <v>0.79</v>
      </c>
      <c r="E18579">
        <v>0.215</v>
      </c>
      <c r="F18579" s="115">
        <v>9.7198693526302097E-54</v>
      </c>
      <c r="G18579">
        <v>10</v>
      </c>
      <c r="H18579" t="s">
        <v>5615</v>
      </c>
    </row>
    <row r="18580" spans="1:8" hidden="1" x14ac:dyDescent="0.25">
      <c r="A18580" t="s">
        <v>18771</v>
      </c>
      <c r="B18580" s="115">
        <v>4.3955050772318098E-58</v>
      </c>
      <c r="C18580">
        <v>1.94737477768649</v>
      </c>
      <c r="D18580">
        <v>0.36899999999999999</v>
      </c>
      <c r="E18580">
        <v>5.5E-2</v>
      </c>
      <c r="F18580" s="115">
        <v>1.07474494643395E-53</v>
      </c>
      <c r="G18580">
        <v>10</v>
      </c>
      <c r="H18580" t="s">
        <v>9905</v>
      </c>
    </row>
    <row r="18581" spans="1:8" hidden="1" x14ac:dyDescent="0.25">
      <c r="A18581" t="s">
        <v>18772</v>
      </c>
      <c r="B18581" s="115">
        <v>5.38432392633564E-58</v>
      </c>
      <c r="C18581">
        <v>1.40648737326731</v>
      </c>
      <c r="D18581">
        <v>0.52200000000000002</v>
      </c>
      <c r="E18581">
        <v>0.10199999999999999</v>
      </c>
      <c r="F18581" s="115">
        <v>1.31652104322833E-53</v>
      </c>
      <c r="G18581">
        <v>10</v>
      </c>
      <c r="H18581" t="s">
        <v>3938</v>
      </c>
    </row>
    <row r="18582" spans="1:8" hidden="1" x14ac:dyDescent="0.25">
      <c r="A18582" t="s">
        <v>18773</v>
      </c>
      <c r="B18582" s="115">
        <v>8.19933862300374E-58</v>
      </c>
      <c r="C18582">
        <v>1.28528515191069</v>
      </c>
      <c r="D18582">
        <v>0.54800000000000004</v>
      </c>
      <c r="E18582">
        <v>0.11</v>
      </c>
      <c r="F18582" s="115">
        <v>2.0048202867106501E-53</v>
      </c>
      <c r="G18582">
        <v>10</v>
      </c>
      <c r="H18582" t="s">
        <v>4489</v>
      </c>
    </row>
    <row r="18583" spans="1:8" hidden="1" x14ac:dyDescent="0.25">
      <c r="A18583" t="s">
        <v>18774</v>
      </c>
      <c r="B18583" s="115">
        <v>8.7528347601789393E-58</v>
      </c>
      <c r="C18583">
        <v>1.1729896291629101</v>
      </c>
      <c r="D18583">
        <v>0.59899999999999998</v>
      </c>
      <c r="E18583">
        <v>0.126</v>
      </c>
      <c r="F18583" s="115">
        <v>2.1401556272113501E-53</v>
      </c>
      <c r="G18583">
        <v>10</v>
      </c>
      <c r="H18583" t="s">
        <v>3698</v>
      </c>
    </row>
    <row r="18584" spans="1:8" hidden="1" x14ac:dyDescent="0.25">
      <c r="A18584" t="s">
        <v>18775</v>
      </c>
      <c r="B18584" s="115">
        <v>9.2544738742072302E-58</v>
      </c>
      <c r="C18584">
        <v>1.6425730536863401</v>
      </c>
      <c r="D18584">
        <v>0.53500000000000003</v>
      </c>
      <c r="E18584">
        <v>0.108</v>
      </c>
      <c r="F18584" s="115">
        <v>2.26281140698241E-53</v>
      </c>
      <c r="G18584">
        <v>10</v>
      </c>
      <c r="H18584" t="s">
        <v>4159</v>
      </c>
    </row>
    <row r="18585" spans="1:8" hidden="1" x14ac:dyDescent="0.25">
      <c r="A18585" t="s">
        <v>18776</v>
      </c>
      <c r="B18585" s="115">
        <v>9.7882274261478198E-58</v>
      </c>
      <c r="C18585">
        <v>1.3331228960381301</v>
      </c>
      <c r="D18585">
        <v>0.48399999999999999</v>
      </c>
      <c r="E18585">
        <v>0.09</v>
      </c>
      <c r="F18585" s="115">
        <v>2.3933194879674002E-53</v>
      </c>
      <c r="G18585">
        <v>10</v>
      </c>
      <c r="H18585" t="s">
        <v>10738</v>
      </c>
    </row>
    <row r="18586" spans="1:8" hidden="1" x14ac:dyDescent="0.25">
      <c r="A18586" t="s">
        <v>18777</v>
      </c>
      <c r="B18586" s="115">
        <v>9.8683084910995603E-58</v>
      </c>
      <c r="C18586">
        <v>1.4926031699936999</v>
      </c>
      <c r="D18586">
        <v>0.61099999999999999</v>
      </c>
      <c r="E18586">
        <v>0.13300000000000001</v>
      </c>
      <c r="F18586" s="115">
        <v>2.4129001091587502E-53</v>
      </c>
      <c r="G18586">
        <v>10</v>
      </c>
      <c r="H18586" t="s">
        <v>9608</v>
      </c>
    </row>
    <row r="18587" spans="1:8" hidden="1" x14ac:dyDescent="0.25">
      <c r="A18587" t="s">
        <v>18778</v>
      </c>
      <c r="B18587" s="115">
        <v>1.05299060491281E-57</v>
      </c>
      <c r="C18587">
        <v>1.3054959665944099</v>
      </c>
      <c r="D18587">
        <v>0.64300000000000002</v>
      </c>
      <c r="E18587">
        <v>0.14699999999999999</v>
      </c>
      <c r="F18587" s="115">
        <v>2.5746673280723098E-53</v>
      </c>
      <c r="G18587">
        <v>10</v>
      </c>
      <c r="H18587" t="s">
        <v>4933</v>
      </c>
    </row>
    <row r="18588" spans="1:8" hidden="1" x14ac:dyDescent="0.25">
      <c r="A18588" t="s">
        <v>18779</v>
      </c>
      <c r="B18588" s="115">
        <v>1.8294540420533801E-57</v>
      </c>
      <c r="C18588">
        <v>1.5076279153725101</v>
      </c>
      <c r="D18588">
        <v>0.39500000000000002</v>
      </c>
      <c r="E18588">
        <v>6.2E-2</v>
      </c>
      <c r="F18588" s="115">
        <v>4.4731980782247298E-53</v>
      </c>
      <c r="G18588">
        <v>10</v>
      </c>
      <c r="H18588" t="s">
        <v>13709</v>
      </c>
    </row>
    <row r="18589" spans="1:8" hidden="1" x14ac:dyDescent="0.25">
      <c r="A18589" t="s">
        <v>18780</v>
      </c>
      <c r="B18589" s="115">
        <v>2.1098891131271899E-57</v>
      </c>
      <c r="C18589">
        <v>1.3398439583624699</v>
      </c>
      <c r="D18589">
        <v>0.58599999999999997</v>
      </c>
      <c r="E18589">
        <v>0.125</v>
      </c>
      <c r="F18589" s="115">
        <v>5.1588898705072897E-53</v>
      </c>
      <c r="G18589">
        <v>10</v>
      </c>
      <c r="H18589" t="s">
        <v>5167</v>
      </c>
    </row>
    <row r="18590" spans="1:8" hidden="1" x14ac:dyDescent="0.25">
      <c r="A18590" t="s">
        <v>18781</v>
      </c>
      <c r="B18590" s="115">
        <v>2.9875657390235602E-57</v>
      </c>
      <c r="C18590">
        <v>1.32391334298651</v>
      </c>
      <c r="D18590">
        <v>0.52200000000000002</v>
      </c>
      <c r="E18590">
        <v>0.10199999999999999</v>
      </c>
      <c r="F18590" s="115">
        <v>7.3048969884864996E-53</v>
      </c>
      <c r="G18590">
        <v>10</v>
      </c>
      <c r="H18590" t="s">
        <v>13990</v>
      </c>
    </row>
    <row r="18591" spans="1:8" hidden="1" x14ac:dyDescent="0.25">
      <c r="A18591" t="s">
        <v>18782</v>
      </c>
      <c r="B18591" s="115">
        <v>3.1695409901673799E-57</v>
      </c>
      <c r="C18591">
        <v>1.3941887231177099</v>
      </c>
      <c r="D18591">
        <v>0.65</v>
      </c>
      <c r="E18591">
        <v>0.151</v>
      </c>
      <c r="F18591" s="115">
        <v>7.7498446750582602E-53</v>
      </c>
      <c r="G18591">
        <v>10</v>
      </c>
      <c r="H18591" t="s">
        <v>6269</v>
      </c>
    </row>
    <row r="18592" spans="1:8" hidden="1" x14ac:dyDescent="0.25">
      <c r="A18592" t="s">
        <v>18783</v>
      </c>
      <c r="B18592" s="115">
        <v>3.2494108784719499E-57</v>
      </c>
      <c r="C18592">
        <v>1.44393150431652</v>
      </c>
      <c r="D18592">
        <v>0.65</v>
      </c>
      <c r="E18592">
        <v>0.153</v>
      </c>
      <c r="F18592" s="115">
        <v>7.9451345389517698E-53</v>
      </c>
      <c r="G18592">
        <v>10</v>
      </c>
      <c r="H18592" t="s">
        <v>5895</v>
      </c>
    </row>
    <row r="18593" spans="1:8" hidden="1" x14ac:dyDescent="0.25">
      <c r="A18593" t="s">
        <v>18784</v>
      </c>
      <c r="B18593" s="115">
        <v>3.4778087938712697E-57</v>
      </c>
      <c r="C18593">
        <v>1.30898745449994</v>
      </c>
      <c r="D18593">
        <v>0.53500000000000003</v>
      </c>
      <c r="E18593">
        <v>0.107</v>
      </c>
      <c r="F18593" s="115">
        <v>8.5035902818946393E-53</v>
      </c>
      <c r="G18593">
        <v>10</v>
      </c>
      <c r="H18593" t="s">
        <v>4083</v>
      </c>
    </row>
    <row r="18594" spans="1:8" hidden="1" x14ac:dyDescent="0.25">
      <c r="A18594" t="s">
        <v>18785</v>
      </c>
      <c r="B18594" s="115">
        <v>3.5223521739961803E-57</v>
      </c>
      <c r="C18594">
        <v>1.4986592631137801</v>
      </c>
      <c r="D18594">
        <v>0.28699999999999998</v>
      </c>
      <c r="E18594">
        <v>3.4000000000000002E-2</v>
      </c>
      <c r="F18594" s="115">
        <v>8.6125033006380693E-53</v>
      </c>
      <c r="G18594">
        <v>10</v>
      </c>
      <c r="H18594" t="s">
        <v>18785</v>
      </c>
    </row>
    <row r="18595" spans="1:8" hidden="1" x14ac:dyDescent="0.25">
      <c r="A18595" t="s">
        <v>18786</v>
      </c>
      <c r="B18595" s="115">
        <v>4.71124458624868E-57</v>
      </c>
      <c r="C18595">
        <v>1.1907135316363699</v>
      </c>
      <c r="D18595">
        <v>0.70699999999999996</v>
      </c>
      <c r="E18595">
        <v>0.17599999999999999</v>
      </c>
      <c r="F18595" s="115">
        <v>1.15194641378366E-52</v>
      </c>
      <c r="G18595">
        <v>10</v>
      </c>
      <c r="H18595" t="s">
        <v>4295</v>
      </c>
    </row>
    <row r="18596" spans="1:8" hidden="1" x14ac:dyDescent="0.25">
      <c r="A18596" t="s">
        <v>18787</v>
      </c>
      <c r="B18596" s="115">
        <v>4.7283821759779999E-57</v>
      </c>
      <c r="C18596">
        <v>1.3336739094257799</v>
      </c>
      <c r="D18596">
        <v>0.68200000000000005</v>
      </c>
      <c r="E18596">
        <v>0.16800000000000001</v>
      </c>
      <c r="F18596" s="115">
        <v>1.15613672584838E-52</v>
      </c>
      <c r="G18596">
        <v>10</v>
      </c>
      <c r="H18596" t="s">
        <v>3805</v>
      </c>
    </row>
    <row r="18597" spans="1:8" hidden="1" x14ac:dyDescent="0.25">
      <c r="A18597" t="s">
        <v>18788</v>
      </c>
      <c r="B18597" s="115">
        <v>6.3365914086746698E-57</v>
      </c>
      <c r="C18597">
        <v>1.15855480372387</v>
      </c>
      <c r="D18597">
        <v>0.82799999999999996</v>
      </c>
      <c r="E18597">
        <v>0.22900000000000001</v>
      </c>
      <c r="F18597" s="115">
        <v>1.5493599653350399E-52</v>
      </c>
      <c r="G18597">
        <v>10</v>
      </c>
      <c r="H18597" t="s">
        <v>1966</v>
      </c>
    </row>
    <row r="18598" spans="1:8" hidden="1" x14ac:dyDescent="0.25">
      <c r="A18598" t="s">
        <v>18789</v>
      </c>
      <c r="B18598" s="115">
        <v>8.1196967688004598E-57</v>
      </c>
      <c r="C18598">
        <v>2.0595410783938499</v>
      </c>
      <c r="D18598">
        <v>0.29299999999999998</v>
      </c>
      <c r="E18598">
        <v>3.6999999999999998E-2</v>
      </c>
      <c r="F18598" s="115">
        <v>1.9853470569394001E-52</v>
      </c>
      <c r="G18598">
        <v>10</v>
      </c>
      <c r="H18598" t="s">
        <v>18789</v>
      </c>
    </row>
    <row r="18599" spans="1:8" hidden="1" x14ac:dyDescent="0.25">
      <c r="A18599" t="s">
        <v>18790</v>
      </c>
      <c r="B18599" s="115">
        <v>9.02062274389633E-57</v>
      </c>
      <c r="C18599">
        <v>1.3086510553020201</v>
      </c>
      <c r="D18599">
        <v>0.65</v>
      </c>
      <c r="E18599">
        <v>0.152</v>
      </c>
      <c r="F18599" s="115">
        <v>2.2056324671100899E-52</v>
      </c>
      <c r="G18599">
        <v>10</v>
      </c>
      <c r="H18599" t="s">
        <v>4424</v>
      </c>
    </row>
    <row r="18600" spans="1:8" hidden="1" x14ac:dyDescent="0.25">
      <c r="A18600" t="s">
        <v>18791</v>
      </c>
      <c r="B18600" s="115">
        <v>9.7965987615737097E-57</v>
      </c>
      <c r="C18600">
        <v>1.7410021797753299</v>
      </c>
      <c r="D18600">
        <v>0.34399999999999997</v>
      </c>
      <c r="E18600">
        <v>4.9000000000000002E-2</v>
      </c>
      <c r="F18600" s="115">
        <v>2.3953663631923899E-52</v>
      </c>
      <c r="G18600">
        <v>10</v>
      </c>
      <c r="H18600" t="s">
        <v>18791</v>
      </c>
    </row>
    <row r="18601" spans="1:8" hidden="1" x14ac:dyDescent="0.25">
      <c r="A18601" t="s">
        <v>18792</v>
      </c>
      <c r="B18601" s="115">
        <v>1.37202471769123E-56</v>
      </c>
      <c r="C18601">
        <v>1.21665347186324</v>
      </c>
      <c r="D18601">
        <v>0.85399999999999998</v>
      </c>
      <c r="E18601">
        <v>0.248</v>
      </c>
      <c r="F18601" s="115">
        <v>3.3547376372268201E-52</v>
      </c>
      <c r="G18601">
        <v>10</v>
      </c>
      <c r="H18601" t="s">
        <v>2192</v>
      </c>
    </row>
    <row r="18602" spans="1:8" hidden="1" x14ac:dyDescent="0.25">
      <c r="A18602" t="s">
        <v>18793</v>
      </c>
      <c r="B18602" s="115">
        <v>1.48745519706445E-56</v>
      </c>
      <c r="C18602">
        <v>1.23763203692674</v>
      </c>
      <c r="D18602">
        <v>0.83399999999999996</v>
      </c>
      <c r="E18602">
        <v>0.23100000000000001</v>
      </c>
      <c r="F18602" s="115">
        <v>3.6369767023422801E-52</v>
      </c>
      <c r="G18602">
        <v>10</v>
      </c>
      <c r="H18602" t="s">
        <v>2357</v>
      </c>
    </row>
    <row r="18603" spans="1:8" hidden="1" x14ac:dyDescent="0.25">
      <c r="A18603" t="s">
        <v>18794</v>
      </c>
      <c r="B18603" s="115">
        <v>1.5827131311312901E-56</v>
      </c>
      <c r="C18603">
        <v>1.6538391601042699</v>
      </c>
      <c r="D18603">
        <v>0.56100000000000005</v>
      </c>
      <c r="E18603">
        <v>0.12</v>
      </c>
      <c r="F18603" s="115">
        <v>3.8698918769291199E-52</v>
      </c>
      <c r="G18603">
        <v>10</v>
      </c>
      <c r="H18603" t="s">
        <v>3765</v>
      </c>
    </row>
    <row r="18604" spans="1:8" hidden="1" x14ac:dyDescent="0.25">
      <c r="A18604" t="s">
        <v>18795</v>
      </c>
      <c r="B18604" s="115">
        <v>1.6130911963398201E-56</v>
      </c>
      <c r="C18604">
        <v>1.2250102184724001</v>
      </c>
      <c r="D18604">
        <v>0.53500000000000003</v>
      </c>
      <c r="E18604">
        <v>0.107</v>
      </c>
      <c r="F18604" s="115">
        <v>3.9441692841705001E-52</v>
      </c>
      <c r="G18604">
        <v>10</v>
      </c>
      <c r="H18604" t="s">
        <v>3959</v>
      </c>
    </row>
    <row r="18605" spans="1:8" hidden="1" x14ac:dyDescent="0.25">
      <c r="A18605" t="s">
        <v>18796</v>
      </c>
      <c r="B18605" s="115">
        <v>1.77737528944874E-56</v>
      </c>
      <c r="C18605">
        <v>1.3216533356606599</v>
      </c>
      <c r="D18605">
        <v>0.77700000000000002</v>
      </c>
      <c r="E18605">
        <v>0.215</v>
      </c>
      <c r="F18605" s="115">
        <v>4.3458603202311001E-52</v>
      </c>
      <c r="G18605">
        <v>10</v>
      </c>
      <c r="H18605" t="s">
        <v>6970</v>
      </c>
    </row>
    <row r="18606" spans="1:8" hidden="1" x14ac:dyDescent="0.25">
      <c r="A18606" t="s">
        <v>18797</v>
      </c>
      <c r="B18606" s="115">
        <v>2.35438878356958E-56</v>
      </c>
      <c r="C18606">
        <v>2.0342693352505199</v>
      </c>
      <c r="D18606">
        <v>0.28000000000000003</v>
      </c>
      <c r="E18606">
        <v>3.4000000000000002E-2</v>
      </c>
      <c r="F18606" s="115">
        <v>5.75671601470598E-52</v>
      </c>
      <c r="G18606">
        <v>10</v>
      </c>
      <c r="H18606" t="s">
        <v>18797</v>
      </c>
    </row>
    <row r="18607" spans="1:8" hidden="1" x14ac:dyDescent="0.25">
      <c r="A18607" t="s">
        <v>18798</v>
      </c>
      <c r="B18607" s="115">
        <v>2.6365531554851701E-56</v>
      </c>
      <c r="C18607">
        <v>1.65886964747218</v>
      </c>
      <c r="D18607">
        <v>0.36299999999999999</v>
      </c>
      <c r="E18607">
        <v>5.3999999999999999E-2</v>
      </c>
      <c r="F18607" s="115">
        <v>6.4466361204767898E-52</v>
      </c>
      <c r="G18607">
        <v>10</v>
      </c>
      <c r="H18607" t="s">
        <v>13456</v>
      </c>
    </row>
    <row r="18608" spans="1:8" hidden="1" x14ac:dyDescent="0.25">
      <c r="A18608" t="s">
        <v>18799</v>
      </c>
      <c r="B18608" s="115">
        <v>3.2365732075771799E-56</v>
      </c>
      <c r="C18608">
        <v>1.0044845669984199</v>
      </c>
      <c r="D18608">
        <v>0.65</v>
      </c>
      <c r="E18608">
        <v>0.151</v>
      </c>
      <c r="F18608" s="115">
        <v>7.9137451498469596E-52</v>
      </c>
      <c r="G18608">
        <v>10</v>
      </c>
      <c r="H18608" t="s">
        <v>5341</v>
      </c>
    </row>
    <row r="18609" spans="1:8" hidden="1" x14ac:dyDescent="0.25">
      <c r="A18609" t="s">
        <v>18800</v>
      </c>
      <c r="B18609" s="115">
        <v>3.7138633015978301E-56</v>
      </c>
      <c r="C18609">
        <v>1.22772314345671</v>
      </c>
      <c r="D18609">
        <v>0.36899999999999999</v>
      </c>
      <c r="E18609">
        <v>5.6000000000000001E-2</v>
      </c>
      <c r="F18609" s="115">
        <v>9.0807671587368499E-52</v>
      </c>
      <c r="G18609">
        <v>10</v>
      </c>
      <c r="H18609" t="s">
        <v>9770</v>
      </c>
    </row>
    <row r="18610" spans="1:8" hidden="1" x14ac:dyDescent="0.25">
      <c r="A18610" t="s">
        <v>18801</v>
      </c>
      <c r="B18610" s="115">
        <v>4.6022568746502099E-56</v>
      </c>
      <c r="C18610">
        <v>1.5509141608902299</v>
      </c>
      <c r="D18610">
        <v>0.879</v>
      </c>
      <c r="E18610">
        <v>0.28899999999999998</v>
      </c>
      <c r="F18610" s="115">
        <v>1.12529782842072E-51</v>
      </c>
      <c r="G18610">
        <v>10</v>
      </c>
      <c r="H18610" t="s">
        <v>3855</v>
      </c>
    </row>
    <row r="18611" spans="1:8" hidden="1" x14ac:dyDescent="0.25">
      <c r="A18611" t="s">
        <v>18802</v>
      </c>
      <c r="B18611" s="115">
        <v>5.0157095003230197E-56</v>
      </c>
      <c r="C18611">
        <v>1.3406658973425101</v>
      </c>
      <c r="D18611">
        <v>0.96199999999999997</v>
      </c>
      <c r="E18611">
        <v>0.36699999999999999</v>
      </c>
      <c r="F18611" s="115">
        <v>1.22639112992398E-51</v>
      </c>
      <c r="G18611">
        <v>10</v>
      </c>
      <c r="H18611" t="s">
        <v>4051</v>
      </c>
    </row>
    <row r="18612" spans="1:8" hidden="1" x14ac:dyDescent="0.25">
      <c r="A18612" t="s">
        <v>18803</v>
      </c>
      <c r="B18612" s="115">
        <v>5.0651876863077103E-56</v>
      </c>
      <c r="C18612">
        <v>0.99954163054805201</v>
      </c>
      <c r="D18612">
        <v>0.76400000000000001</v>
      </c>
      <c r="E18612">
        <v>0.19500000000000001</v>
      </c>
      <c r="F18612" s="115">
        <v>1.2384890411791E-51</v>
      </c>
      <c r="G18612">
        <v>10</v>
      </c>
      <c r="H18612" t="s">
        <v>5064</v>
      </c>
    </row>
    <row r="18613" spans="1:8" hidden="1" x14ac:dyDescent="0.25">
      <c r="A18613" t="s">
        <v>18804</v>
      </c>
      <c r="B18613" s="115">
        <v>6.4662150103721998E-56</v>
      </c>
      <c r="C18613">
        <v>1.5935285153229299</v>
      </c>
      <c r="D18613">
        <v>0.63100000000000001</v>
      </c>
      <c r="E18613">
        <v>0.14899999999999999</v>
      </c>
      <c r="F18613" s="115">
        <v>1.5810542321861099E-51</v>
      </c>
      <c r="G18613">
        <v>10</v>
      </c>
      <c r="H18613" t="s">
        <v>4230</v>
      </c>
    </row>
    <row r="18614" spans="1:8" hidden="1" x14ac:dyDescent="0.25">
      <c r="A18614" t="s">
        <v>18805</v>
      </c>
      <c r="B18614" s="115">
        <v>8.4252163852877605E-56</v>
      </c>
      <c r="C18614">
        <v>1.3390636437579999</v>
      </c>
      <c r="D18614">
        <v>0.624</v>
      </c>
      <c r="E18614">
        <v>0.14299999999999999</v>
      </c>
      <c r="F18614" s="115">
        <v>2.0600496583667101E-51</v>
      </c>
      <c r="G18614">
        <v>10</v>
      </c>
      <c r="H18614" t="s">
        <v>3740</v>
      </c>
    </row>
    <row r="18615" spans="1:8" hidden="1" x14ac:dyDescent="0.25">
      <c r="A18615" t="s">
        <v>18806</v>
      </c>
      <c r="B18615" s="115">
        <v>1.0445494138474599E-55</v>
      </c>
      <c r="C18615">
        <v>1.2113764199227299</v>
      </c>
      <c r="D18615">
        <v>0.94899999999999995</v>
      </c>
      <c r="E18615">
        <v>0.30399999999999999</v>
      </c>
      <c r="F18615" s="115">
        <v>2.5540277717984201E-51</v>
      </c>
      <c r="G18615">
        <v>10</v>
      </c>
      <c r="H18615" t="s">
        <v>76</v>
      </c>
    </row>
    <row r="18616" spans="1:8" hidden="1" x14ac:dyDescent="0.25">
      <c r="A18616" t="s">
        <v>18807</v>
      </c>
      <c r="B18616" s="115">
        <v>1.39703012123516E-55</v>
      </c>
      <c r="C18616">
        <v>1.3246951011314501</v>
      </c>
      <c r="D18616">
        <v>0.45900000000000002</v>
      </c>
      <c r="E18616">
        <v>8.3000000000000004E-2</v>
      </c>
      <c r="F18616" s="115">
        <v>3.4158783494320802E-51</v>
      </c>
      <c r="G18616">
        <v>10</v>
      </c>
      <c r="H18616" t="s">
        <v>5250</v>
      </c>
    </row>
    <row r="18617" spans="1:8" hidden="1" x14ac:dyDescent="0.25">
      <c r="A18617" t="s">
        <v>18808</v>
      </c>
      <c r="B18617" s="115">
        <v>1.6405248847995301E-55</v>
      </c>
      <c r="C18617">
        <v>1.2318909671515199</v>
      </c>
      <c r="D18617">
        <v>0.66200000000000003</v>
      </c>
      <c r="E18617">
        <v>0.159</v>
      </c>
      <c r="F18617" s="115">
        <v>4.01124739582332E-51</v>
      </c>
      <c r="G18617">
        <v>10</v>
      </c>
      <c r="H18617" t="s">
        <v>4846</v>
      </c>
    </row>
    <row r="18618" spans="1:8" hidden="1" x14ac:dyDescent="0.25">
      <c r="A18618" t="s">
        <v>18809</v>
      </c>
      <c r="B18618" s="115">
        <v>1.7983831829518099E-55</v>
      </c>
      <c r="C18618">
        <v>1.3118485335618599</v>
      </c>
      <c r="D18618">
        <v>0.69399999999999995</v>
      </c>
      <c r="E18618">
        <v>0.17</v>
      </c>
      <c r="F18618" s="115">
        <v>4.3972267206354798E-51</v>
      </c>
      <c r="G18618">
        <v>10</v>
      </c>
      <c r="H18618" t="s">
        <v>4031</v>
      </c>
    </row>
    <row r="18619" spans="1:8" hidden="1" x14ac:dyDescent="0.25">
      <c r="A18619" t="s">
        <v>18810</v>
      </c>
      <c r="B18619" s="115">
        <v>2.2453354853728602E-55</v>
      </c>
      <c r="C18619">
        <v>1.2323919669565599</v>
      </c>
      <c r="D18619">
        <v>0.68799999999999994</v>
      </c>
      <c r="E18619">
        <v>0.17299999999999999</v>
      </c>
      <c r="F18619" s="115">
        <v>5.4900697952851796E-51</v>
      </c>
      <c r="G18619">
        <v>10</v>
      </c>
      <c r="H18619" t="s">
        <v>4095</v>
      </c>
    </row>
    <row r="18620" spans="1:8" hidden="1" x14ac:dyDescent="0.25">
      <c r="A18620" t="s">
        <v>18811</v>
      </c>
      <c r="B18620" s="115">
        <v>2.3004525158854901E-55</v>
      </c>
      <c r="C18620">
        <v>1.14090644609755</v>
      </c>
      <c r="D18620">
        <v>0.82799999999999996</v>
      </c>
      <c r="E18620">
        <v>0.23799999999999999</v>
      </c>
      <c r="F18620" s="115">
        <v>5.6248364465916001E-51</v>
      </c>
      <c r="G18620">
        <v>10</v>
      </c>
      <c r="H18620" t="s">
        <v>1418</v>
      </c>
    </row>
    <row r="18621" spans="1:8" hidden="1" x14ac:dyDescent="0.25">
      <c r="A18621" t="s">
        <v>18812</v>
      </c>
      <c r="B18621" s="115">
        <v>2.4064439415937299E-55</v>
      </c>
      <c r="C18621">
        <v>1.83942565390109</v>
      </c>
      <c r="D18621">
        <v>0.48399999999999999</v>
      </c>
      <c r="E18621">
        <v>9.4E-2</v>
      </c>
      <c r="F18621" s="115">
        <v>5.8839960815908302E-51</v>
      </c>
      <c r="G18621">
        <v>10</v>
      </c>
      <c r="H18621" t="s">
        <v>4087</v>
      </c>
    </row>
    <row r="18622" spans="1:8" hidden="1" x14ac:dyDescent="0.25">
      <c r="A18622" t="s">
        <v>18813</v>
      </c>
      <c r="B18622" s="115">
        <v>2.8497275505809901E-55</v>
      </c>
      <c r="C18622">
        <v>1.25613501022496</v>
      </c>
      <c r="D18622">
        <v>0.624</v>
      </c>
      <c r="E18622">
        <v>0.14299999999999999</v>
      </c>
      <c r="F18622" s="115">
        <v>6.9678688339255704E-51</v>
      </c>
      <c r="G18622">
        <v>10</v>
      </c>
      <c r="H18622" t="s">
        <v>4012</v>
      </c>
    </row>
    <row r="18623" spans="1:8" hidden="1" x14ac:dyDescent="0.25">
      <c r="A18623" t="s">
        <v>18814</v>
      </c>
      <c r="B18623" s="115">
        <v>3.1232323451831698E-55</v>
      </c>
      <c r="C18623">
        <v>1.2645529109576601</v>
      </c>
      <c r="D18623">
        <v>0.624</v>
      </c>
      <c r="E18623">
        <v>0.14099999999999999</v>
      </c>
      <c r="F18623" s="115">
        <v>7.6366154072073697E-51</v>
      </c>
      <c r="G18623">
        <v>10</v>
      </c>
      <c r="H18623" t="s">
        <v>7191</v>
      </c>
    </row>
    <row r="18624" spans="1:8" hidden="1" x14ac:dyDescent="0.25">
      <c r="A18624" t="s">
        <v>18815</v>
      </c>
      <c r="B18624" s="115">
        <v>3.6663502648741398E-55</v>
      </c>
      <c r="C18624">
        <v>1.21710036487813</v>
      </c>
      <c r="D18624">
        <v>0.873</v>
      </c>
      <c r="E18624">
        <v>0.255</v>
      </c>
      <c r="F18624" s="115">
        <v>8.96459303264376E-51</v>
      </c>
      <c r="G18624">
        <v>10</v>
      </c>
      <c r="H18624" t="s">
        <v>2285</v>
      </c>
    </row>
    <row r="18625" spans="1:8" hidden="1" x14ac:dyDescent="0.25">
      <c r="A18625" t="s">
        <v>18816</v>
      </c>
      <c r="B18625" s="115">
        <v>4.0238887502060003E-55</v>
      </c>
      <c r="C18625">
        <v>1.25407141953469</v>
      </c>
      <c r="D18625">
        <v>0.76400000000000001</v>
      </c>
      <c r="E18625">
        <v>0.20899999999999999</v>
      </c>
      <c r="F18625" s="115">
        <v>9.8388103831286902E-51</v>
      </c>
      <c r="G18625">
        <v>10</v>
      </c>
      <c r="H18625" t="s">
        <v>4251</v>
      </c>
    </row>
    <row r="18626" spans="1:8" hidden="1" x14ac:dyDescent="0.25">
      <c r="A18626" t="s">
        <v>18817</v>
      </c>
      <c r="B18626" s="115">
        <v>4.0981138907396698E-55</v>
      </c>
      <c r="C18626">
        <v>1.5761153461447099</v>
      </c>
      <c r="D18626">
        <v>0.56699999999999995</v>
      </c>
      <c r="E18626">
        <v>0.125</v>
      </c>
      <c r="F18626" s="115">
        <v>1.00202982742476E-50</v>
      </c>
      <c r="G18626">
        <v>10</v>
      </c>
      <c r="H18626" t="s">
        <v>9663</v>
      </c>
    </row>
    <row r="18627" spans="1:8" hidden="1" x14ac:dyDescent="0.25">
      <c r="A18627" t="s">
        <v>18818</v>
      </c>
      <c r="B18627" s="115">
        <v>4.7328661552221297E-55</v>
      </c>
      <c r="C18627">
        <v>1.4226750472574701</v>
      </c>
      <c r="D18627">
        <v>0.66900000000000004</v>
      </c>
      <c r="E18627">
        <v>0.16700000000000001</v>
      </c>
      <c r="F18627" s="115">
        <v>1.15723310361336E-50</v>
      </c>
      <c r="G18627">
        <v>10</v>
      </c>
      <c r="H18627" t="s">
        <v>5793</v>
      </c>
    </row>
    <row r="18628" spans="1:8" hidden="1" x14ac:dyDescent="0.25">
      <c r="A18628" t="s">
        <v>18819</v>
      </c>
      <c r="B18628" s="115">
        <v>5.18914918104581E-55</v>
      </c>
      <c r="C18628">
        <v>1.4057362871011201</v>
      </c>
      <c r="D18628">
        <v>0.44600000000000001</v>
      </c>
      <c r="E18628">
        <v>0.08</v>
      </c>
      <c r="F18628" s="115">
        <v>1.26879886625751E-50</v>
      </c>
      <c r="G18628">
        <v>10</v>
      </c>
      <c r="H18628" t="s">
        <v>10603</v>
      </c>
    </row>
    <row r="18629" spans="1:8" hidden="1" x14ac:dyDescent="0.25">
      <c r="A18629" t="s">
        <v>18820</v>
      </c>
      <c r="B18629" s="115">
        <v>5.4341649527581799E-55</v>
      </c>
      <c r="C18629">
        <v>1.5247886973946401</v>
      </c>
      <c r="D18629">
        <v>0.42</v>
      </c>
      <c r="E18629">
        <v>7.2999999999999995E-2</v>
      </c>
      <c r="F18629" s="115">
        <v>1.3287076725989E-50</v>
      </c>
      <c r="G18629">
        <v>10</v>
      </c>
      <c r="H18629" t="s">
        <v>10271</v>
      </c>
    </row>
    <row r="18630" spans="1:8" hidden="1" x14ac:dyDescent="0.25">
      <c r="A18630" t="s">
        <v>18821</v>
      </c>
      <c r="B18630" s="115">
        <v>6.20218862517684E-55</v>
      </c>
      <c r="C18630">
        <v>1.3729573276354601</v>
      </c>
      <c r="D18630">
        <v>0.72599999999999998</v>
      </c>
      <c r="E18630">
        <v>0.192</v>
      </c>
      <c r="F18630" s="115">
        <v>1.5164971407419901E-50</v>
      </c>
      <c r="G18630">
        <v>10</v>
      </c>
      <c r="H18630" t="s">
        <v>3679</v>
      </c>
    </row>
    <row r="18631" spans="1:8" hidden="1" x14ac:dyDescent="0.25">
      <c r="A18631" t="s">
        <v>18822</v>
      </c>
      <c r="B18631" s="115">
        <v>6.9228683564614301E-55</v>
      </c>
      <c r="C18631">
        <v>1.5503415858693801</v>
      </c>
      <c r="D18631">
        <v>0.44600000000000001</v>
      </c>
      <c r="E18631">
        <v>0.08</v>
      </c>
      <c r="F18631" s="115">
        <v>1.69271054183839E-50</v>
      </c>
      <c r="G18631">
        <v>10</v>
      </c>
      <c r="H18631" t="s">
        <v>13877</v>
      </c>
    </row>
    <row r="18632" spans="1:8" hidden="1" x14ac:dyDescent="0.25">
      <c r="A18632" t="s">
        <v>18823</v>
      </c>
      <c r="B18632" s="115">
        <v>7.2111554167652805E-55</v>
      </c>
      <c r="C18632">
        <v>1.1324542288333099</v>
      </c>
      <c r="D18632">
        <v>0.71299999999999997</v>
      </c>
      <c r="E18632">
        <v>0.18099999999999999</v>
      </c>
      <c r="F18632" s="115">
        <v>1.7631996109532799E-50</v>
      </c>
      <c r="G18632">
        <v>10</v>
      </c>
      <c r="H18632" t="s">
        <v>5733</v>
      </c>
    </row>
    <row r="18633" spans="1:8" hidden="1" x14ac:dyDescent="0.25">
      <c r="A18633" t="s">
        <v>18824</v>
      </c>
      <c r="B18633" s="115">
        <v>7.8130227001400505E-55</v>
      </c>
      <c r="C18633">
        <v>1.3891093706367601</v>
      </c>
      <c r="D18633">
        <v>0.75800000000000001</v>
      </c>
      <c r="E18633">
        <v>0.216</v>
      </c>
      <c r="F18633" s="115">
        <v>1.91036218041124E-50</v>
      </c>
      <c r="G18633">
        <v>10</v>
      </c>
      <c r="H18633" t="s">
        <v>6943</v>
      </c>
    </row>
    <row r="18634" spans="1:8" hidden="1" x14ac:dyDescent="0.25">
      <c r="A18634" t="s">
        <v>18825</v>
      </c>
      <c r="B18634" s="115">
        <v>7.9888840290139399E-55</v>
      </c>
      <c r="C18634">
        <v>1.52647348085777</v>
      </c>
      <c r="D18634">
        <v>0.51</v>
      </c>
      <c r="E18634">
        <v>0.10299999999999999</v>
      </c>
      <c r="F18634" s="115">
        <v>1.9533620339342E-50</v>
      </c>
      <c r="G18634">
        <v>10</v>
      </c>
      <c r="H18634" t="s">
        <v>4409</v>
      </c>
    </row>
    <row r="18635" spans="1:8" hidden="1" x14ac:dyDescent="0.25">
      <c r="A18635" t="s">
        <v>18826</v>
      </c>
      <c r="B18635" s="115">
        <v>8.2015715237047897E-55</v>
      </c>
      <c r="C18635">
        <v>1.8783800238034001</v>
      </c>
      <c r="D18635">
        <v>0.34399999999999997</v>
      </c>
      <c r="E18635">
        <v>5.0999999999999997E-2</v>
      </c>
      <c r="F18635" s="115">
        <v>2.00536625326106E-50</v>
      </c>
      <c r="G18635">
        <v>10</v>
      </c>
      <c r="H18635" t="s">
        <v>9515</v>
      </c>
    </row>
    <row r="18636" spans="1:8" hidden="1" x14ac:dyDescent="0.25">
      <c r="A18636" t="s">
        <v>18827</v>
      </c>
      <c r="B18636" s="115">
        <v>8.9698068680302693E-55</v>
      </c>
      <c r="C18636">
        <v>1.2315967311473499</v>
      </c>
      <c r="D18636">
        <v>0.56699999999999995</v>
      </c>
      <c r="E18636">
        <v>0.123</v>
      </c>
      <c r="F18636" s="115">
        <v>2.1932074773020799E-50</v>
      </c>
      <c r="G18636">
        <v>10</v>
      </c>
      <c r="H18636" t="s">
        <v>7159</v>
      </c>
    </row>
    <row r="18637" spans="1:8" hidden="1" x14ac:dyDescent="0.25">
      <c r="A18637" t="s">
        <v>18828</v>
      </c>
      <c r="B18637" s="115">
        <v>9.7297135185669095E-55</v>
      </c>
      <c r="C18637">
        <v>1.13233297072365</v>
      </c>
      <c r="D18637">
        <v>1</v>
      </c>
      <c r="E18637">
        <v>0.94299999999999995</v>
      </c>
      <c r="F18637" s="115">
        <v>2.3790122524247902E-50</v>
      </c>
      <c r="G18637">
        <v>10</v>
      </c>
      <c r="H18637" t="s">
        <v>85</v>
      </c>
    </row>
    <row r="18638" spans="1:8" hidden="1" x14ac:dyDescent="0.25">
      <c r="A18638" t="s">
        <v>18829</v>
      </c>
      <c r="B18638" s="115">
        <v>1.3789528438826601E-54</v>
      </c>
      <c r="C18638">
        <v>1.30708105720553</v>
      </c>
      <c r="D18638">
        <v>0.44600000000000001</v>
      </c>
      <c r="E18638">
        <v>8.1000000000000003E-2</v>
      </c>
      <c r="F18638" s="115">
        <v>3.3716775985774999E-50</v>
      </c>
      <c r="G18638">
        <v>10</v>
      </c>
      <c r="H18638" t="s">
        <v>9530</v>
      </c>
    </row>
    <row r="18639" spans="1:8" hidden="1" x14ac:dyDescent="0.25">
      <c r="A18639" t="s">
        <v>18830</v>
      </c>
      <c r="B18639" s="115">
        <v>1.4907125230077E-54</v>
      </c>
      <c r="C18639">
        <v>1.0954430499246199</v>
      </c>
      <c r="D18639">
        <v>0.60499999999999998</v>
      </c>
      <c r="E18639">
        <v>0.13400000000000001</v>
      </c>
      <c r="F18639" s="115">
        <v>3.6449411900061302E-50</v>
      </c>
      <c r="G18639">
        <v>10</v>
      </c>
      <c r="H18639" t="s">
        <v>6005</v>
      </c>
    </row>
    <row r="18640" spans="1:8" hidden="1" x14ac:dyDescent="0.25">
      <c r="A18640" t="s">
        <v>18831</v>
      </c>
      <c r="B18640" s="115">
        <v>1.50216729683911E-54</v>
      </c>
      <c r="C18640">
        <v>1.1847661145189401</v>
      </c>
      <c r="D18640">
        <v>0.94299999999999995</v>
      </c>
      <c r="E18640">
        <v>0.313</v>
      </c>
      <c r="F18640" s="115">
        <v>3.6729492575013198E-50</v>
      </c>
      <c r="G18640">
        <v>10</v>
      </c>
      <c r="H18640" t="s">
        <v>3731</v>
      </c>
    </row>
    <row r="18641" spans="1:8" hidden="1" x14ac:dyDescent="0.25">
      <c r="A18641" t="s">
        <v>18832</v>
      </c>
      <c r="B18641" s="115">
        <v>1.5729221979683901E-54</v>
      </c>
      <c r="C18641">
        <v>1.6483854492732399</v>
      </c>
      <c r="D18641">
        <v>0.42</v>
      </c>
      <c r="E18641">
        <v>7.2999999999999995E-2</v>
      </c>
      <c r="F18641" s="115">
        <v>3.8459520662525099E-50</v>
      </c>
      <c r="G18641">
        <v>10</v>
      </c>
      <c r="H18641" t="s">
        <v>10260</v>
      </c>
    </row>
    <row r="18642" spans="1:8" hidden="1" x14ac:dyDescent="0.25">
      <c r="A18642" t="s">
        <v>18833</v>
      </c>
      <c r="B18642" s="115">
        <v>1.5751189270438801E-54</v>
      </c>
      <c r="C18642">
        <v>1.33554276787417</v>
      </c>
      <c r="D18642">
        <v>0.68799999999999994</v>
      </c>
      <c r="E18642">
        <v>0.17299999999999999</v>
      </c>
      <c r="F18642" s="115">
        <v>3.8513232885149801E-50</v>
      </c>
      <c r="G18642">
        <v>10</v>
      </c>
      <c r="H18642" t="s">
        <v>271</v>
      </c>
    </row>
    <row r="18643" spans="1:8" hidden="1" x14ac:dyDescent="0.25">
      <c r="A18643" t="s">
        <v>18834</v>
      </c>
      <c r="B18643" s="115">
        <v>1.62247494559048E-54</v>
      </c>
      <c r="C18643">
        <v>1.44943565758121</v>
      </c>
      <c r="D18643">
        <v>0.59199999999999997</v>
      </c>
      <c r="E18643">
        <v>0.13400000000000001</v>
      </c>
      <c r="F18643" s="115">
        <v>3.9671134894632899E-50</v>
      </c>
      <c r="G18643">
        <v>10</v>
      </c>
      <c r="H18643" t="s">
        <v>4366</v>
      </c>
    </row>
    <row r="18644" spans="1:8" hidden="1" x14ac:dyDescent="0.25">
      <c r="A18644" t="s">
        <v>18835</v>
      </c>
      <c r="B18644" s="115">
        <v>1.64556903922795E-54</v>
      </c>
      <c r="C18644">
        <v>1.2600176082215899</v>
      </c>
      <c r="D18644">
        <v>0.71299999999999997</v>
      </c>
      <c r="E18644">
        <v>0.182</v>
      </c>
      <c r="F18644" s="115">
        <v>4.02358085781627E-50</v>
      </c>
      <c r="G18644">
        <v>10</v>
      </c>
      <c r="H18644" t="s">
        <v>9184</v>
      </c>
    </row>
    <row r="18645" spans="1:8" hidden="1" x14ac:dyDescent="0.25">
      <c r="A18645" t="s">
        <v>18836</v>
      </c>
      <c r="B18645" s="115">
        <v>1.7770189621840401E-54</v>
      </c>
      <c r="C18645">
        <v>1.3656156292769099</v>
      </c>
      <c r="D18645">
        <v>0.94299999999999995</v>
      </c>
      <c r="E18645">
        <v>0.35</v>
      </c>
      <c r="F18645" s="115">
        <v>4.3449890644361904E-50</v>
      </c>
      <c r="G18645">
        <v>10</v>
      </c>
      <c r="H18645" t="s">
        <v>2591</v>
      </c>
    </row>
    <row r="18646" spans="1:8" hidden="1" x14ac:dyDescent="0.25">
      <c r="A18646" t="s">
        <v>18837</v>
      </c>
      <c r="B18646" s="115">
        <v>3.3415667634925502E-54</v>
      </c>
      <c r="C18646">
        <v>1.00031114056084</v>
      </c>
      <c r="D18646">
        <v>0.82199999999999995</v>
      </c>
      <c r="E18646">
        <v>0.22900000000000001</v>
      </c>
      <c r="F18646" s="115">
        <v>8.1704648934156401E-50</v>
      </c>
      <c r="G18646">
        <v>10</v>
      </c>
      <c r="H18646" t="s">
        <v>1780</v>
      </c>
    </row>
    <row r="18647" spans="1:8" hidden="1" x14ac:dyDescent="0.25">
      <c r="A18647" t="s">
        <v>18838</v>
      </c>
      <c r="B18647" s="115">
        <v>3.3956982472449502E-54</v>
      </c>
      <c r="C18647">
        <v>1.2630302991359901</v>
      </c>
      <c r="D18647">
        <v>0.73199999999999998</v>
      </c>
      <c r="E18647">
        <v>0.19400000000000001</v>
      </c>
      <c r="F18647" s="115">
        <v>8.3028217843386203E-50</v>
      </c>
      <c r="G18647">
        <v>10</v>
      </c>
      <c r="H18647" t="s">
        <v>4573</v>
      </c>
    </row>
    <row r="18648" spans="1:8" hidden="1" x14ac:dyDescent="0.25">
      <c r="A18648" t="s">
        <v>18839</v>
      </c>
      <c r="B18648" s="115">
        <v>3.4785194381868198E-54</v>
      </c>
      <c r="C18648">
        <v>1.43144085261274</v>
      </c>
      <c r="D18648">
        <v>0.84699999999999998</v>
      </c>
      <c r="E18648">
        <v>0.27600000000000002</v>
      </c>
      <c r="F18648" s="115">
        <v>8.5053278783105898E-50</v>
      </c>
      <c r="G18648">
        <v>10</v>
      </c>
      <c r="H18648" t="s">
        <v>2162</v>
      </c>
    </row>
    <row r="18649" spans="1:8" hidden="1" x14ac:dyDescent="0.25">
      <c r="A18649" t="s">
        <v>18840</v>
      </c>
      <c r="B18649" s="115">
        <v>4.08223197111019E-54</v>
      </c>
      <c r="C18649">
        <v>1.3665777104918599</v>
      </c>
      <c r="D18649">
        <v>0.57999999999999996</v>
      </c>
      <c r="E18649">
        <v>0.128</v>
      </c>
      <c r="F18649" s="115">
        <v>9.9814653925615309E-50</v>
      </c>
      <c r="G18649">
        <v>10</v>
      </c>
      <c r="H18649" t="s">
        <v>5323</v>
      </c>
    </row>
    <row r="18650" spans="1:8" hidden="1" x14ac:dyDescent="0.25">
      <c r="A18650" t="s">
        <v>18841</v>
      </c>
      <c r="B18650" s="115">
        <v>4.4859576197114898E-54</v>
      </c>
      <c r="C18650">
        <v>1.25897705908396</v>
      </c>
      <c r="D18650">
        <v>0.54800000000000004</v>
      </c>
      <c r="E18650">
        <v>0.11700000000000001</v>
      </c>
      <c r="F18650" s="115">
        <v>1.09686149759566E-49</v>
      </c>
      <c r="G18650">
        <v>10</v>
      </c>
      <c r="H18650" t="s">
        <v>4666</v>
      </c>
    </row>
    <row r="18651" spans="1:8" hidden="1" x14ac:dyDescent="0.25">
      <c r="A18651" t="s">
        <v>18842</v>
      </c>
      <c r="B18651" s="115">
        <v>5.4827272684190197E-54</v>
      </c>
      <c r="C18651">
        <v>1.77824164601937</v>
      </c>
      <c r="D18651">
        <v>0.318</v>
      </c>
      <c r="E18651">
        <v>4.4999999999999998E-2</v>
      </c>
      <c r="F18651" s="115">
        <v>1.3405816444011399E-49</v>
      </c>
      <c r="G18651">
        <v>10</v>
      </c>
      <c r="H18651" t="s">
        <v>18842</v>
      </c>
    </row>
    <row r="18652" spans="1:8" hidden="1" x14ac:dyDescent="0.25">
      <c r="A18652" t="s">
        <v>18843</v>
      </c>
      <c r="B18652" s="115">
        <v>6.5658683919635603E-54</v>
      </c>
      <c r="C18652">
        <v>1.2796568386734699</v>
      </c>
      <c r="D18652">
        <v>0.89800000000000002</v>
      </c>
      <c r="E18652">
        <v>0.29499999999999998</v>
      </c>
      <c r="F18652" s="115">
        <v>1.6054204805190101E-49</v>
      </c>
      <c r="G18652">
        <v>10</v>
      </c>
      <c r="H18652" t="s">
        <v>2434</v>
      </c>
    </row>
    <row r="18653" spans="1:8" hidden="1" x14ac:dyDescent="0.25">
      <c r="A18653" t="s">
        <v>18844</v>
      </c>
      <c r="B18653" s="115">
        <v>9.8970712008850796E-54</v>
      </c>
      <c r="C18653">
        <v>1.2848745863741799</v>
      </c>
      <c r="D18653">
        <v>0.82199999999999995</v>
      </c>
      <c r="E18653">
        <v>0.249</v>
      </c>
      <c r="F18653" s="115">
        <v>2.41993287932841E-49</v>
      </c>
      <c r="G18653">
        <v>10</v>
      </c>
      <c r="H18653" t="s">
        <v>3832</v>
      </c>
    </row>
    <row r="18654" spans="1:8" hidden="1" x14ac:dyDescent="0.25">
      <c r="A18654" t="s">
        <v>18845</v>
      </c>
      <c r="B18654" s="115">
        <v>1.04659589562249E-53</v>
      </c>
      <c r="C18654">
        <v>1.37436368241031</v>
      </c>
      <c r="D18654">
        <v>0.376</v>
      </c>
      <c r="E18654">
        <v>5.8999999999999997E-2</v>
      </c>
      <c r="F18654" s="115">
        <v>2.5590316243865501E-49</v>
      </c>
      <c r="G18654">
        <v>10</v>
      </c>
      <c r="H18654" t="s">
        <v>18845</v>
      </c>
    </row>
    <row r="18655" spans="1:8" hidden="1" x14ac:dyDescent="0.25">
      <c r="A18655" t="s">
        <v>18846</v>
      </c>
      <c r="B18655" s="115">
        <v>1.0950714255615E-53</v>
      </c>
      <c r="C18655">
        <v>1.19034566932321</v>
      </c>
      <c r="D18655">
        <v>0.52900000000000003</v>
      </c>
      <c r="E18655">
        <v>0.108</v>
      </c>
      <c r="F18655" s="115">
        <v>2.6775591426404201E-49</v>
      </c>
      <c r="G18655">
        <v>10</v>
      </c>
      <c r="H18655" t="s">
        <v>4431</v>
      </c>
    </row>
    <row r="18656" spans="1:8" hidden="1" x14ac:dyDescent="0.25">
      <c r="A18656" t="s">
        <v>18847</v>
      </c>
      <c r="B18656" s="115">
        <v>1.1479084712308399E-53</v>
      </c>
      <c r="C18656">
        <v>2.08285872891393</v>
      </c>
      <c r="D18656">
        <v>0.33100000000000002</v>
      </c>
      <c r="E18656">
        <v>4.9000000000000002E-2</v>
      </c>
      <c r="F18656" s="115">
        <v>2.8067510030065202E-49</v>
      </c>
      <c r="G18656">
        <v>10</v>
      </c>
      <c r="H18656" t="s">
        <v>18847</v>
      </c>
    </row>
    <row r="18657" spans="1:8" hidden="1" x14ac:dyDescent="0.25">
      <c r="A18657" t="s">
        <v>18848</v>
      </c>
      <c r="B18657" s="115">
        <v>2.0039019721695399E-53</v>
      </c>
      <c r="C18657">
        <v>1.31868899672994</v>
      </c>
      <c r="D18657">
        <v>0.55400000000000005</v>
      </c>
      <c r="E18657">
        <v>0.11899999999999999</v>
      </c>
      <c r="F18657" s="115">
        <v>4.8997407121517401E-49</v>
      </c>
      <c r="G18657">
        <v>10</v>
      </c>
      <c r="H18657" t="s">
        <v>3872</v>
      </c>
    </row>
    <row r="18658" spans="1:8" hidden="1" x14ac:dyDescent="0.25">
      <c r="A18658" t="s">
        <v>18849</v>
      </c>
      <c r="B18658" s="115">
        <v>2.2243275403531199E-53</v>
      </c>
      <c r="C18658">
        <v>1.45419974238074</v>
      </c>
      <c r="D18658">
        <v>0.97499999999999998</v>
      </c>
      <c r="E18658">
        <v>0.41099999999999998</v>
      </c>
      <c r="F18658" s="115">
        <v>5.4387032689174197E-49</v>
      </c>
      <c r="G18658">
        <v>10</v>
      </c>
      <c r="H18658" t="s">
        <v>4385</v>
      </c>
    </row>
    <row r="18659" spans="1:8" hidden="1" x14ac:dyDescent="0.25">
      <c r="A18659" t="s">
        <v>18850</v>
      </c>
      <c r="B18659" s="115">
        <v>2.3091042326851599E-53</v>
      </c>
      <c r="C18659">
        <v>1.0473870766945801</v>
      </c>
      <c r="D18659">
        <v>0.59899999999999998</v>
      </c>
      <c r="E18659">
        <v>0.13300000000000001</v>
      </c>
      <c r="F18659" s="115">
        <v>5.6459907593384797E-49</v>
      </c>
      <c r="G18659">
        <v>10</v>
      </c>
      <c r="H18659" t="s">
        <v>4371</v>
      </c>
    </row>
    <row r="18660" spans="1:8" hidden="1" x14ac:dyDescent="0.25">
      <c r="A18660" t="s">
        <v>18851</v>
      </c>
      <c r="B18660" s="115">
        <v>2.5291528646802102E-53</v>
      </c>
      <c r="C18660">
        <v>1.2749328963364299</v>
      </c>
      <c r="D18660">
        <v>0.68799999999999994</v>
      </c>
      <c r="E18660">
        <v>0.17499999999999999</v>
      </c>
      <c r="F18660" s="115">
        <v>6.1840316694295702E-49</v>
      </c>
      <c r="G18660">
        <v>10</v>
      </c>
      <c r="H18660" t="s">
        <v>4174</v>
      </c>
    </row>
    <row r="18661" spans="1:8" hidden="1" x14ac:dyDescent="0.25">
      <c r="A18661" t="s">
        <v>18852</v>
      </c>
      <c r="B18661" s="115">
        <v>3.05213127905295E-53</v>
      </c>
      <c r="C18661">
        <v>1.3028002663949501</v>
      </c>
      <c r="D18661">
        <v>0.99399999999999999</v>
      </c>
      <c r="E18661">
        <v>0.40100000000000002</v>
      </c>
      <c r="F18661" s="115">
        <v>7.4627661904123806E-49</v>
      </c>
      <c r="G18661">
        <v>10</v>
      </c>
      <c r="H18661" t="s">
        <v>1372</v>
      </c>
    </row>
    <row r="18662" spans="1:8" hidden="1" x14ac:dyDescent="0.25">
      <c r="A18662" t="s">
        <v>18853</v>
      </c>
      <c r="B18662" s="115">
        <v>3.46203401798866E-53</v>
      </c>
      <c r="C18662">
        <v>1.2823408409767501</v>
      </c>
      <c r="D18662">
        <v>0.68799999999999994</v>
      </c>
      <c r="E18662">
        <v>0.17599999999999999</v>
      </c>
      <c r="F18662" s="115">
        <v>8.4650193773840805E-49</v>
      </c>
      <c r="G18662">
        <v>10</v>
      </c>
      <c r="H18662" t="s">
        <v>7238</v>
      </c>
    </row>
    <row r="18663" spans="1:8" hidden="1" x14ac:dyDescent="0.25">
      <c r="A18663" t="s">
        <v>18854</v>
      </c>
      <c r="B18663" s="115">
        <v>3.6267706909790199E-53</v>
      </c>
      <c r="C18663">
        <v>1.2667441775006401</v>
      </c>
      <c r="D18663">
        <v>0.89200000000000002</v>
      </c>
      <c r="E18663">
        <v>0.29899999999999999</v>
      </c>
      <c r="F18663" s="115">
        <v>8.8678170165127905E-49</v>
      </c>
      <c r="G18663">
        <v>10</v>
      </c>
      <c r="H18663" t="s">
        <v>4615</v>
      </c>
    </row>
    <row r="18664" spans="1:8" hidden="1" x14ac:dyDescent="0.25">
      <c r="A18664" t="s">
        <v>18855</v>
      </c>
      <c r="B18664" s="115">
        <v>3.8358047922978102E-53</v>
      </c>
      <c r="C18664">
        <v>1.1576623729795701</v>
      </c>
      <c r="D18664">
        <v>0.81499999999999995</v>
      </c>
      <c r="E18664">
        <v>0.23699999999999999</v>
      </c>
      <c r="F18664" s="115">
        <v>9.37892629764738E-49</v>
      </c>
      <c r="G18664">
        <v>10</v>
      </c>
      <c r="H18664" t="s">
        <v>3981</v>
      </c>
    </row>
    <row r="18665" spans="1:8" hidden="1" x14ac:dyDescent="0.25">
      <c r="A18665" t="s">
        <v>18856</v>
      </c>
      <c r="B18665" s="115">
        <v>4.1116241856772402E-53</v>
      </c>
      <c r="C18665">
        <v>1.0393537022439301</v>
      </c>
      <c r="D18665">
        <v>0.80300000000000005</v>
      </c>
      <c r="E18665">
        <v>0.223</v>
      </c>
      <c r="F18665" s="115">
        <v>1.0053332296399399E-48</v>
      </c>
      <c r="G18665">
        <v>10</v>
      </c>
      <c r="H18665" t="s">
        <v>4171</v>
      </c>
    </row>
    <row r="18666" spans="1:8" hidden="1" x14ac:dyDescent="0.25">
      <c r="A18666" t="s">
        <v>18857</v>
      </c>
      <c r="B18666" s="115">
        <v>4.5391205883298596E-53</v>
      </c>
      <c r="C18666">
        <v>0.95207909365882304</v>
      </c>
      <c r="D18666">
        <v>0.59899999999999998</v>
      </c>
      <c r="E18666">
        <v>0.13300000000000001</v>
      </c>
      <c r="F18666" s="115">
        <v>1.1098603750525299E-48</v>
      </c>
      <c r="G18666">
        <v>10</v>
      </c>
      <c r="H18666" t="s">
        <v>6174</v>
      </c>
    </row>
    <row r="18667" spans="1:8" hidden="1" x14ac:dyDescent="0.25">
      <c r="A18667" t="s">
        <v>18858</v>
      </c>
      <c r="B18667" s="115">
        <v>5.6009922389858902E-53</v>
      </c>
      <c r="C18667">
        <v>1.2130931985148801</v>
      </c>
      <c r="D18667">
        <v>0.80300000000000005</v>
      </c>
      <c r="E18667">
        <v>0.23100000000000001</v>
      </c>
      <c r="F18667" s="115">
        <v>1.3694986123544398E-48</v>
      </c>
      <c r="G18667">
        <v>10</v>
      </c>
      <c r="H18667" t="s">
        <v>7066</v>
      </c>
    </row>
    <row r="18668" spans="1:8" hidden="1" x14ac:dyDescent="0.25">
      <c r="A18668" t="s">
        <v>18859</v>
      </c>
      <c r="B18668" s="115">
        <v>5.7355384687620996E-53</v>
      </c>
      <c r="C18668">
        <v>1.53116398681196</v>
      </c>
      <c r="D18668">
        <v>0.56100000000000005</v>
      </c>
      <c r="E18668">
        <v>0.125</v>
      </c>
      <c r="F18668" s="115">
        <v>1.4023965109970201E-48</v>
      </c>
      <c r="G18668">
        <v>10</v>
      </c>
      <c r="H18668" t="s">
        <v>4998</v>
      </c>
    </row>
    <row r="18669" spans="1:8" hidden="1" x14ac:dyDescent="0.25">
      <c r="A18669" t="s">
        <v>18860</v>
      </c>
      <c r="B18669" s="115">
        <v>6.2576019358105999E-53</v>
      </c>
      <c r="C18669">
        <v>1.23437035476141</v>
      </c>
      <c r="D18669">
        <v>0.45200000000000001</v>
      </c>
      <c r="E18669">
        <v>8.4000000000000005E-2</v>
      </c>
      <c r="F18669" s="115">
        <v>1.53004624932505E-48</v>
      </c>
      <c r="G18669">
        <v>10</v>
      </c>
      <c r="H18669" t="s">
        <v>10539</v>
      </c>
    </row>
    <row r="18670" spans="1:8" hidden="1" x14ac:dyDescent="0.25">
      <c r="A18670" t="s">
        <v>18861</v>
      </c>
      <c r="B18670" s="115">
        <v>7.59213489379544E-53</v>
      </c>
      <c r="C18670">
        <v>1.2892798894508199</v>
      </c>
      <c r="D18670">
        <v>0.99399999999999999</v>
      </c>
      <c r="E18670">
        <v>0.66100000000000003</v>
      </c>
      <c r="F18670" s="115">
        <v>1.85635290288192E-48</v>
      </c>
      <c r="G18670">
        <v>10</v>
      </c>
      <c r="H18670" t="s">
        <v>1432</v>
      </c>
    </row>
    <row r="18671" spans="1:8" hidden="1" x14ac:dyDescent="0.25">
      <c r="A18671" t="s">
        <v>18862</v>
      </c>
      <c r="B18671" s="115">
        <v>9.3719687189400202E-53</v>
      </c>
      <c r="C18671">
        <v>1.39390168072528</v>
      </c>
      <c r="D18671">
        <v>0.48399999999999999</v>
      </c>
      <c r="E18671">
        <v>9.5000000000000001E-2</v>
      </c>
      <c r="F18671" s="115">
        <v>2.2915400714680199E-48</v>
      </c>
      <c r="G18671">
        <v>10</v>
      </c>
      <c r="H18671" t="s">
        <v>13452</v>
      </c>
    </row>
    <row r="18672" spans="1:8" hidden="1" x14ac:dyDescent="0.25">
      <c r="A18672" t="s">
        <v>18863</v>
      </c>
      <c r="B18672" s="115">
        <v>1.42194605592653E-52</v>
      </c>
      <c r="C18672">
        <v>1.2948068754975799</v>
      </c>
      <c r="D18672">
        <v>0.72</v>
      </c>
      <c r="E18672">
        <v>0.193</v>
      </c>
      <c r="F18672" s="115">
        <v>3.4768003013459499E-48</v>
      </c>
      <c r="G18672">
        <v>10</v>
      </c>
      <c r="H18672" t="s">
        <v>5542</v>
      </c>
    </row>
    <row r="18673" spans="1:8" hidden="1" x14ac:dyDescent="0.25">
      <c r="A18673" t="s">
        <v>18864</v>
      </c>
      <c r="B18673" s="115">
        <v>1.4988683816351199E-52</v>
      </c>
      <c r="C18673">
        <v>1.2086084387915299</v>
      </c>
      <c r="D18673">
        <v>0.93</v>
      </c>
      <c r="E18673">
        <v>0.33700000000000002</v>
      </c>
      <c r="F18673" s="115">
        <v>3.6648830799360402E-48</v>
      </c>
      <c r="G18673">
        <v>10</v>
      </c>
      <c r="H18673" t="s">
        <v>2041</v>
      </c>
    </row>
    <row r="18674" spans="1:8" hidden="1" x14ac:dyDescent="0.25">
      <c r="A18674" t="s">
        <v>18865</v>
      </c>
      <c r="B18674" s="115">
        <v>1.63284672782613E-52</v>
      </c>
      <c r="C18674">
        <v>1.5054734691035401</v>
      </c>
      <c r="D18674">
        <v>0.35699999999999998</v>
      </c>
      <c r="E18674">
        <v>5.6000000000000001E-2</v>
      </c>
      <c r="F18674" s="115">
        <v>3.9924735342076603E-48</v>
      </c>
      <c r="G18674">
        <v>10</v>
      </c>
      <c r="H18674" t="s">
        <v>9863</v>
      </c>
    </row>
    <row r="18675" spans="1:8" hidden="1" x14ac:dyDescent="0.25">
      <c r="A18675" t="s">
        <v>18866</v>
      </c>
      <c r="B18675" s="115">
        <v>1.9621095931100199E-52</v>
      </c>
      <c r="C18675">
        <v>1.44741636254117</v>
      </c>
      <c r="D18675">
        <v>0.48399999999999999</v>
      </c>
      <c r="E18675">
        <v>9.6000000000000002E-2</v>
      </c>
      <c r="F18675" s="115">
        <v>4.7975541661133003E-48</v>
      </c>
      <c r="G18675">
        <v>10</v>
      </c>
      <c r="H18675" t="s">
        <v>5532</v>
      </c>
    </row>
    <row r="18676" spans="1:8" hidden="1" x14ac:dyDescent="0.25">
      <c r="A18676" t="s">
        <v>18867</v>
      </c>
      <c r="B18676" s="115">
        <v>2.1355599773792101E-52</v>
      </c>
      <c r="C18676">
        <v>1.21725743456978</v>
      </c>
      <c r="D18676">
        <v>0.60499999999999998</v>
      </c>
      <c r="E18676">
        <v>0.13900000000000001</v>
      </c>
      <c r="F18676" s="115">
        <v>5.2216577006898997E-48</v>
      </c>
      <c r="G18676">
        <v>10</v>
      </c>
      <c r="H18676" t="s">
        <v>4210</v>
      </c>
    </row>
    <row r="18677" spans="1:8" hidden="1" x14ac:dyDescent="0.25">
      <c r="A18677" t="s">
        <v>18868</v>
      </c>
      <c r="B18677" s="115">
        <v>2.1389534784317101E-52</v>
      </c>
      <c r="C18677">
        <v>1.2329000765296401</v>
      </c>
      <c r="D18677">
        <v>0.52200000000000002</v>
      </c>
      <c r="E18677">
        <v>0.109</v>
      </c>
      <c r="F18677" s="115">
        <v>5.2299551501133702E-48</v>
      </c>
      <c r="G18677">
        <v>10</v>
      </c>
      <c r="H18677" t="s">
        <v>3887</v>
      </c>
    </row>
    <row r="18678" spans="1:8" hidden="1" x14ac:dyDescent="0.25">
      <c r="A18678" t="s">
        <v>18869</v>
      </c>
      <c r="B18678" s="115">
        <v>3.5586374158831902E-52</v>
      </c>
      <c r="C18678">
        <v>1.48351635899856</v>
      </c>
      <c r="D18678">
        <v>0.41399999999999998</v>
      </c>
      <c r="E18678">
        <v>7.2999999999999995E-2</v>
      </c>
      <c r="F18678" s="115">
        <v>8.7012243455759802E-48</v>
      </c>
      <c r="G18678">
        <v>10</v>
      </c>
      <c r="H18678" t="s">
        <v>4760</v>
      </c>
    </row>
    <row r="18679" spans="1:8" hidden="1" x14ac:dyDescent="0.25">
      <c r="A18679" t="s">
        <v>18870</v>
      </c>
      <c r="B18679" s="115">
        <v>3.7199691380168102E-52</v>
      </c>
      <c r="C18679">
        <v>1.3220074592987501</v>
      </c>
      <c r="D18679">
        <v>0.41399999999999998</v>
      </c>
      <c r="E18679">
        <v>7.2999999999999995E-2</v>
      </c>
      <c r="F18679" s="115">
        <v>9.0956965393649003E-48</v>
      </c>
      <c r="G18679">
        <v>10</v>
      </c>
      <c r="H18679" t="s">
        <v>9562</v>
      </c>
    </row>
    <row r="18680" spans="1:8" hidden="1" x14ac:dyDescent="0.25">
      <c r="A18680" t="s">
        <v>18871</v>
      </c>
      <c r="B18680" s="115">
        <v>4.0103030541877803E-52</v>
      </c>
      <c r="C18680">
        <v>1.0921183027019401</v>
      </c>
      <c r="D18680">
        <v>0.75800000000000001</v>
      </c>
      <c r="E18680">
        <v>0.20699999999999999</v>
      </c>
      <c r="F18680" s="115">
        <v>9.8055919977945394E-48</v>
      </c>
      <c r="G18680">
        <v>10</v>
      </c>
      <c r="H18680" t="s">
        <v>4165</v>
      </c>
    </row>
    <row r="18681" spans="1:8" hidden="1" x14ac:dyDescent="0.25">
      <c r="A18681" t="s">
        <v>18872</v>
      </c>
      <c r="B18681" s="115">
        <v>5.4698796149598198E-52</v>
      </c>
      <c r="C18681">
        <v>1.11971478148161</v>
      </c>
      <c r="D18681">
        <v>0.879</v>
      </c>
      <c r="E18681">
        <v>0.27400000000000002</v>
      </c>
      <c r="F18681" s="115">
        <v>1.33744026465382E-47</v>
      </c>
      <c r="G18681">
        <v>10</v>
      </c>
      <c r="H18681" t="s">
        <v>2470</v>
      </c>
    </row>
    <row r="18682" spans="1:8" hidden="1" x14ac:dyDescent="0.25">
      <c r="A18682" t="s">
        <v>18873</v>
      </c>
      <c r="B18682" s="115">
        <v>5.7941393184859898E-52</v>
      </c>
      <c r="C18682">
        <v>1.2209190245623101</v>
      </c>
      <c r="D18682">
        <v>0.86599999999999999</v>
      </c>
      <c r="E18682">
        <v>0.27800000000000002</v>
      </c>
      <c r="F18682" s="115">
        <v>1.4167250047630101E-47</v>
      </c>
      <c r="G18682">
        <v>10</v>
      </c>
      <c r="H18682" t="s">
        <v>2368</v>
      </c>
    </row>
    <row r="18683" spans="1:8" hidden="1" x14ac:dyDescent="0.25">
      <c r="A18683" t="s">
        <v>18874</v>
      </c>
      <c r="B18683" s="115">
        <v>6.3245137134221103E-52</v>
      </c>
      <c r="C18683">
        <v>1.2034144228623</v>
      </c>
      <c r="D18683">
        <v>0.61099999999999999</v>
      </c>
      <c r="E18683">
        <v>0.14299999999999999</v>
      </c>
      <c r="F18683" s="115">
        <v>1.5464068480688399E-47</v>
      </c>
      <c r="G18683">
        <v>10</v>
      </c>
      <c r="H18683" t="s">
        <v>4647</v>
      </c>
    </row>
    <row r="18684" spans="1:8" hidden="1" x14ac:dyDescent="0.25">
      <c r="A18684" t="s">
        <v>18875</v>
      </c>
      <c r="B18684" s="115">
        <v>6.3726992129563599E-52</v>
      </c>
      <c r="C18684">
        <v>1.24759278449376</v>
      </c>
      <c r="D18684">
        <v>0.93</v>
      </c>
      <c r="E18684">
        <v>0.34</v>
      </c>
      <c r="F18684" s="115">
        <v>1.5581886845599599E-47</v>
      </c>
      <c r="G18684">
        <v>10</v>
      </c>
      <c r="H18684" t="s">
        <v>4492</v>
      </c>
    </row>
    <row r="18685" spans="1:8" hidden="1" x14ac:dyDescent="0.25">
      <c r="A18685" t="s">
        <v>18876</v>
      </c>
      <c r="B18685" s="115">
        <v>9.0028876649771203E-52</v>
      </c>
      <c r="C18685">
        <v>1.21793385088303</v>
      </c>
      <c r="D18685">
        <v>0.91700000000000004</v>
      </c>
      <c r="E18685">
        <v>0.312</v>
      </c>
      <c r="F18685" s="115">
        <v>2.2012960629635599E-47</v>
      </c>
      <c r="G18685">
        <v>10</v>
      </c>
      <c r="H18685" t="s">
        <v>2175</v>
      </c>
    </row>
    <row r="18686" spans="1:8" hidden="1" x14ac:dyDescent="0.25">
      <c r="A18686" t="s">
        <v>18877</v>
      </c>
      <c r="B18686" s="115">
        <v>1.01572420540132E-51</v>
      </c>
      <c r="C18686">
        <v>1.2067501603974</v>
      </c>
      <c r="D18686">
        <v>0.59899999999999998</v>
      </c>
      <c r="E18686">
        <v>0.13900000000000001</v>
      </c>
      <c r="F18686" s="115">
        <v>2.4835472546267799E-47</v>
      </c>
      <c r="G18686">
        <v>10</v>
      </c>
      <c r="H18686" t="s">
        <v>4610</v>
      </c>
    </row>
    <row r="18687" spans="1:8" hidden="1" x14ac:dyDescent="0.25">
      <c r="A18687" t="s">
        <v>18878</v>
      </c>
      <c r="B18687" s="115">
        <v>1.0474996209879299E-51</v>
      </c>
      <c r="C18687">
        <v>0.83824397410627505</v>
      </c>
      <c r="D18687">
        <v>0.73199999999999998</v>
      </c>
      <c r="E18687">
        <v>0.187</v>
      </c>
      <c r="F18687" s="115">
        <v>2.5612413232775801E-47</v>
      </c>
      <c r="G18687">
        <v>10</v>
      </c>
      <c r="H18687" t="s">
        <v>3843</v>
      </c>
    </row>
    <row r="18688" spans="1:8" hidden="1" x14ac:dyDescent="0.25">
      <c r="A18688" t="s">
        <v>18879</v>
      </c>
      <c r="B18688" s="115">
        <v>1.11730981813302E-51</v>
      </c>
      <c r="C18688">
        <v>1.29525665224166</v>
      </c>
      <c r="D18688">
        <v>0.98099999999999998</v>
      </c>
      <c r="E18688">
        <v>0.41899999999999998</v>
      </c>
      <c r="F18688" s="115">
        <v>2.7319342363170602E-47</v>
      </c>
      <c r="G18688">
        <v>10</v>
      </c>
      <c r="H18688" t="s">
        <v>1442</v>
      </c>
    </row>
    <row r="18689" spans="1:8" hidden="1" x14ac:dyDescent="0.25">
      <c r="A18689" t="s">
        <v>18880</v>
      </c>
      <c r="B18689" s="115">
        <v>1.13522594291848E-51</v>
      </c>
      <c r="C18689">
        <v>1.1743548157103301</v>
      </c>
      <c r="D18689">
        <v>0.57999999999999996</v>
      </c>
      <c r="E18689">
        <v>0.13100000000000001</v>
      </c>
      <c r="F18689" s="115">
        <v>2.7757409530299699E-47</v>
      </c>
      <c r="G18689">
        <v>10</v>
      </c>
      <c r="H18689" t="s">
        <v>4335</v>
      </c>
    </row>
    <row r="18690" spans="1:8" hidden="1" x14ac:dyDescent="0.25">
      <c r="A18690" t="s">
        <v>18881</v>
      </c>
      <c r="B18690" s="115">
        <v>1.4402099715199499E-51</v>
      </c>
      <c r="C18690">
        <v>1.3229793304461801</v>
      </c>
      <c r="D18690">
        <v>0.84699999999999998</v>
      </c>
      <c r="E18690">
        <v>0.27</v>
      </c>
      <c r="F18690" s="115">
        <v>3.5214574013634298E-47</v>
      </c>
      <c r="G18690">
        <v>10</v>
      </c>
      <c r="H18690" t="s">
        <v>2062</v>
      </c>
    </row>
    <row r="18691" spans="1:8" hidden="1" x14ac:dyDescent="0.25">
      <c r="A18691" t="s">
        <v>18882</v>
      </c>
      <c r="B18691" s="115">
        <v>1.49782955658471E-51</v>
      </c>
      <c r="C18691">
        <v>1.1386160706261199</v>
      </c>
      <c r="D18691">
        <v>0.98699999999999999</v>
      </c>
      <c r="E18691">
        <v>0.36599999999999999</v>
      </c>
      <c r="F18691" s="115">
        <v>3.6623430488052598E-47</v>
      </c>
      <c r="G18691">
        <v>10</v>
      </c>
      <c r="H18691" t="s">
        <v>2585</v>
      </c>
    </row>
    <row r="18692" spans="1:8" hidden="1" x14ac:dyDescent="0.25">
      <c r="A18692" t="s">
        <v>18883</v>
      </c>
      <c r="B18692" s="115">
        <v>1.6379308395317899E-51</v>
      </c>
      <c r="C18692">
        <v>1.34012844705072</v>
      </c>
      <c r="D18692">
        <v>0.54100000000000004</v>
      </c>
      <c r="E18692">
        <v>0.11899999999999999</v>
      </c>
      <c r="F18692" s="115">
        <v>4.0049046957391798E-47</v>
      </c>
      <c r="G18692">
        <v>10</v>
      </c>
      <c r="H18692" t="s">
        <v>6148</v>
      </c>
    </row>
    <row r="18693" spans="1:8" hidden="1" x14ac:dyDescent="0.25">
      <c r="A18693" t="s">
        <v>18884</v>
      </c>
      <c r="B18693" s="115">
        <v>1.8355280221310301E-51</v>
      </c>
      <c r="C18693">
        <v>1.2194593103464</v>
      </c>
      <c r="D18693">
        <v>0.55400000000000005</v>
      </c>
      <c r="E18693">
        <v>0.121</v>
      </c>
      <c r="F18693" s="115">
        <v>4.4880495669125701E-47</v>
      </c>
      <c r="G18693">
        <v>10</v>
      </c>
      <c r="H18693" t="s">
        <v>5138</v>
      </c>
    </row>
    <row r="18694" spans="1:8" hidden="1" x14ac:dyDescent="0.25">
      <c r="A18694" t="s">
        <v>18885</v>
      </c>
      <c r="B18694" s="115">
        <v>1.85256346070458E-51</v>
      </c>
      <c r="C18694">
        <v>2.1744395561754102</v>
      </c>
      <c r="D18694">
        <v>0.29899999999999999</v>
      </c>
      <c r="E18694">
        <v>4.2000000000000003E-2</v>
      </c>
      <c r="F18694" s="115">
        <v>4.5297029177687797E-47</v>
      </c>
      <c r="G18694">
        <v>10</v>
      </c>
      <c r="H18694" t="s">
        <v>9686</v>
      </c>
    </row>
    <row r="18695" spans="1:8" hidden="1" x14ac:dyDescent="0.25">
      <c r="A18695" t="s">
        <v>18886</v>
      </c>
      <c r="B18695" s="115">
        <v>2.16078446809163E-51</v>
      </c>
      <c r="C18695">
        <v>1.95193410295155</v>
      </c>
      <c r="D18695">
        <v>0.40100000000000002</v>
      </c>
      <c r="E18695">
        <v>7.0999999999999994E-2</v>
      </c>
      <c r="F18695" s="115">
        <v>5.2833341029308498E-47</v>
      </c>
      <c r="G18695">
        <v>10</v>
      </c>
      <c r="H18695" t="s">
        <v>4112</v>
      </c>
    </row>
    <row r="18696" spans="1:8" hidden="1" x14ac:dyDescent="0.25">
      <c r="A18696" t="s">
        <v>18887</v>
      </c>
      <c r="B18696" s="115">
        <v>2.9619825620980498E-51</v>
      </c>
      <c r="C18696">
        <v>1.20567701521253</v>
      </c>
      <c r="D18696">
        <v>0.64300000000000002</v>
      </c>
      <c r="E18696">
        <v>0.159</v>
      </c>
      <c r="F18696" s="115">
        <v>7.2423435625859403E-47</v>
      </c>
      <c r="G18696">
        <v>10</v>
      </c>
      <c r="H18696" t="s">
        <v>3763</v>
      </c>
    </row>
    <row r="18697" spans="1:8" hidden="1" x14ac:dyDescent="0.25">
      <c r="A18697" t="s">
        <v>18888</v>
      </c>
      <c r="B18697" s="115">
        <v>3.1568596668069699E-51</v>
      </c>
      <c r="C18697">
        <v>1.48897392920162</v>
      </c>
      <c r="D18697">
        <v>0.48399999999999999</v>
      </c>
      <c r="E18697">
        <v>9.8000000000000004E-2</v>
      </c>
      <c r="F18697" s="115">
        <v>7.71883757130973E-47</v>
      </c>
      <c r="G18697">
        <v>10</v>
      </c>
      <c r="H18697" t="s">
        <v>4483</v>
      </c>
    </row>
    <row r="18698" spans="1:8" hidden="1" x14ac:dyDescent="0.25">
      <c r="A18698" t="s">
        <v>18889</v>
      </c>
      <c r="B18698" s="115">
        <v>3.5662710165307201E-51</v>
      </c>
      <c r="C18698">
        <v>1.2564060336918199</v>
      </c>
      <c r="D18698">
        <v>0.91100000000000003</v>
      </c>
      <c r="E18698">
        <v>0.31900000000000001</v>
      </c>
      <c r="F18698" s="115">
        <v>8.71988926251926E-47</v>
      </c>
      <c r="G18698">
        <v>10</v>
      </c>
      <c r="H18698" t="s">
        <v>2556</v>
      </c>
    </row>
    <row r="18699" spans="1:8" hidden="1" x14ac:dyDescent="0.25">
      <c r="A18699" t="s">
        <v>18890</v>
      </c>
      <c r="B18699" s="115">
        <v>5.13331111260967E-51</v>
      </c>
      <c r="C18699">
        <v>1.13268909167256</v>
      </c>
      <c r="D18699">
        <v>0.65</v>
      </c>
      <c r="E18699">
        <v>0.16</v>
      </c>
      <c r="F18699" s="115">
        <v>1.2551459001441901E-46</v>
      </c>
      <c r="G18699">
        <v>10</v>
      </c>
      <c r="H18699" t="s">
        <v>4991</v>
      </c>
    </row>
    <row r="18700" spans="1:8" hidden="1" x14ac:dyDescent="0.25">
      <c r="A18700" t="s">
        <v>18891</v>
      </c>
      <c r="B18700" s="115">
        <v>5.2968874860406102E-51</v>
      </c>
      <c r="C18700">
        <v>1.9904792797728701</v>
      </c>
      <c r="D18700">
        <v>0.32500000000000001</v>
      </c>
      <c r="E18700">
        <v>4.9000000000000002E-2</v>
      </c>
      <c r="F18700" s="115">
        <v>1.2951419592117899E-46</v>
      </c>
      <c r="G18700">
        <v>10</v>
      </c>
      <c r="H18700" t="s">
        <v>18891</v>
      </c>
    </row>
    <row r="18701" spans="1:8" hidden="1" x14ac:dyDescent="0.25">
      <c r="A18701" t="s">
        <v>18892</v>
      </c>
      <c r="B18701" s="115">
        <v>6.31285486321735E-51</v>
      </c>
      <c r="C18701">
        <v>1.01637584856567</v>
      </c>
      <c r="D18701">
        <v>0.63700000000000001</v>
      </c>
      <c r="E18701">
        <v>0.154</v>
      </c>
      <c r="F18701" s="115">
        <v>1.5435561426052701E-46</v>
      </c>
      <c r="G18701">
        <v>10</v>
      </c>
      <c r="H18701" t="s">
        <v>4436</v>
      </c>
    </row>
    <row r="18702" spans="1:8" hidden="1" x14ac:dyDescent="0.25">
      <c r="A18702" t="s">
        <v>18893</v>
      </c>
      <c r="B18702" s="115">
        <v>6.3902673982962996E-51</v>
      </c>
      <c r="C18702">
        <v>1.1807672980042301</v>
      </c>
      <c r="D18702">
        <v>0.51</v>
      </c>
      <c r="E18702">
        <v>0.105</v>
      </c>
      <c r="F18702" s="115">
        <v>1.56248428155743E-46</v>
      </c>
      <c r="G18702">
        <v>10</v>
      </c>
      <c r="H18702" t="s">
        <v>3716</v>
      </c>
    </row>
    <row r="18703" spans="1:8" hidden="1" x14ac:dyDescent="0.25">
      <c r="A18703" t="s">
        <v>18894</v>
      </c>
      <c r="B18703" s="115">
        <v>6.9666476508326402E-51</v>
      </c>
      <c r="C18703">
        <v>1.11216028265127</v>
      </c>
      <c r="D18703">
        <v>0.47099999999999997</v>
      </c>
      <c r="E18703">
        <v>9.1999999999999998E-2</v>
      </c>
      <c r="F18703" s="115">
        <v>1.70341501710509E-46</v>
      </c>
      <c r="G18703">
        <v>10</v>
      </c>
      <c r="H18703" t="s">
        <v>4588</v>
      </c>
    </row>
    <row r="18704" spans="1:8" hidden="1" x14ac:dyDescent="0.25">
      <c r="A18704" t="s">
        <v>18895</v>
      </c>
      <c r="B18704" s="115">
        <v>7.4683890520121799E-51</v>
      </c>
      <c r="C18704">
        <v>1.5674724919317999</v>
      </c>
      <c r="D18704">
        <v>0.40799999999999997</v>
      </c>
      <c r="E18704">
        <v>7.1999999999999995E-2</v>
      </c>
      <c r="F18704" s="115">
        <v>1.8260958071074998E-46</v>
      </c>
      <c r="G18704">
        <v>10</v>
      </c>
      <c r="H18704" t="s">
        <v>18895</v>
      </c>
    </row>
    <row r="18705" spans="1:8" hidden="1" x14ac:dyDescent="0.25">
      <c r="A18705" t="s">
        <v>18896</v>
      </c>
      <c r="B18705" s="115">
        <v>8.2893151563610299E-51</v>
      </c>
      <c r="C18705">
        <v>2.0221599886589501</v>
      </c>
      <c r="D18705">
        <v>0.255</v>
      </c>
      <c r="E18705">
        <v>3.1E-2</v>
      </c>
      <c r="F18705" s="115">
        <v>2.0268204488818398E-46</v>
      </c>
      <c r="G18705">
        <v>10</v>
      </c>
      <c r="H18705" t="s">
        <v>9524</v>
      </c>
    </row>
    <row r="18706" spans="1:8" hidden="1" x14ac:dyDescent="0.25">
      <c r="A18706" t="s">
        <v>18897</v>
      </c>
      <c r="B18706" s="115">
        <v>8.6422355933936195E-51</v>
      </c>
      <c r="C18706">
        <v>2.13122366406999</v>
      </c>
      <c r="D18706">
        <v>0.27400000000000002</v>
      </c>
      <c r="E18706">
        <v>3.5999999999999997E-2</v>
      </c>
      <c r="F18706" s="115">
        <v>2.1131130249406701E-46</v>
      </c>
      <c r="G18706">
        <v>10</v>
      </c>
      <c r="H18706" t="s">
        <v>18897</v>
      </c>
    </row>
    <row r="18707" spans="1:8" hidden="1" x14ac:dyDescent="0.25">
      <c r="A18707" t="s">
        <v>18898</v>
      </c>
      <c r="B18707" s="115">
        <v>8.7326812703212301E-51</v>
      </c>
      <c r="C18707">
        <v>1.2675331476443401</v>
      </c>
      <c r="D18707">
        <v>0.55400000000000005</v>
      </c>
      <c r="E18707">
        <v>0.123</v>
      </c>
      <c r="F18707" s="115">
        <v>2.1352278974062401E-46</v>
      </c>
      <c r="G18707">
        <v>10</v>
      </c>
      <c r="H18707" t="s">
        <v>4218</v>
      </c>
    </row>
    <row r="18708" spans="1:8" hidden="1" x14ac:dyDescent="0.25">
      <c r="A18708" t="s">
        <v>18899</v>
      </c>
      <c r="B18708" s="115">
        <v>8.8300593717901797E-51</v>
      </c>
      <c r="C18708">
        <v>2.0181152692094102</v>
      </c>
      <c r="D18708">
        <v>0.51</v>
      </c>
      <c r="E18708">
        <v>0.111</v>
      </c>
      <c r="F18708" s="115">
        <v>2.15903781699642E-46</v>
      </c>
      <c r="G18708">
        <v>10</v>
      </c>
      <c r="H18708" t="s">
        <v>3711</v>
      </c>
    </row>
    <row r="18709" spans="1:8" hidden="1" x14ac:dyDescent="0.25">
      <c r="A18709" t="s">
        <v>18900</v>
      </c>
      <c r="B18709" s="115">
        <v>9.1068694512372906E-51</v>
      </c>
      <c r="C18709">
        <v>1.58434673736244</v>
      </c>
      <c r="D18709">
        <v>0.66200000000000003</v>
      </c>
      <c r="E18709">
        <v>0.17699999999999999</v>
      </c>
      <c r="F18709" s="115">
        <v>2.22672064952203E-46</v>
      </c>
      <c r="G18709">
        <v>10</v>
      </c>
      <c r="H18709" t="s">
        <v>1463</v>
      </c>
    </row>
    <row r="18710" spans="1:8" hidden="1" x14ac:dyDescent="0.25">
      <c r="A18710" t="s">
        <v>18901</v>
      </c>
      <c r="B18710" s="115">
        <v>9.5482431079985201E-51</v>
      </c>
      <c r="C18710">
        <v>1.2312343027108701</v>
      </c>
      <c r="D18710">
        <v>0.91100000000000003</v>
      </c>
      <c r="E18710">
        <v>0.314</v>
      </c>
      <c r="F18710" s="115">
        <v>2.3346409223367198E-46</v>
      </c>
      <c r="G18710">
        <v>10</v>
      </c>
      <c r="H18710" t="s">
        <v>1655</v>
      </c>
    </row>
    <row r="18711" spans="1:8" hidden="1" x14ac:dyDescent="0.25">
      <c r="A18711" t="s">
        <v>18902</v>
      </c>
      <c r="B18711" s="115">
        <v>1.03120716070369E-50</v>
      </c>
      <c r="C18711">
        <v>1.1887854566929501</v>
      </c>
      <c r="D18711">
        <v>0.42699999999999999</v>
      </c>
      <c r="E18711">
        <v>7.6999999999999999E-2</v>
      </c>
      <c r="F18711" s="115">
        <v>2.5214046286365899E-46</v>
      </c>
      <c r="G18711">
        <v>10</v>
      </c>
      <c r="H18711" t="s">
        <v>13481</v>
      </c>
    </row>
    <row r="18712" spans="1:8" hidden="1" x14ac:dyDescent="0.25">
      <c r="A18712" t="s">
        <v>18903</v>
      </c>
      <c r="B18712" s="115">
        <v>1.1645470015135499E-50</v>
      </c>
      <c r="C18712">
        <v>1.3479921182958099</v>
      </c>
      <c r="D18712">
        <v>0.58599999999999997</v>
      </c>
      <c r="E18712">
        <v>0.13600000000000001</v>
      </c>
      <c r="F18712" s="115">
        <v>2.8474338734007698E-46</v>
      </c>
      <c r="G18712">
        <v>10</v>
      </c>
      <c r="H18712" t="s">
        <v>3697</v>
      </c>
    </row>
    <row r="18713" spans="1:8" hidden="1" x14ac:dyDescent="0.25">
      <c r="A18713" t="s">
        <v>18904</v>
      </c>
      <c r="B18713" s="115">
        <v>1.4508867005437299E-50</v>
      </c>
      <c r="C18713">
        <v>1.5789261229473499</v>
      </c>
      <c r="D18713">
        <v>0.40100000000000002</v>
      </c>
      <c r="E18713">
        <v>7.0999999999999994E-2</v>
      </c>
      <c r="F18713" s="115">
        <v>3.5475630714994701E-46</v>
      </c>
      <c r="G18713">
        <v>10</v>
      </c>
      <c r="H18713" t="s">
        <v>9632</v>
      </c>
    </row>
    <row r="18714" spans="1:8" hidden="1" x14ac:dyDescent="0.25">
      <c r="A18714" t="s">
        <v>18905</v>
      </c>
      <c r="B18714" s="115">
        <v>1.6960824900085201E-50</v>
      </c>
      <c r="C18714">
        <v>1.1832020934241401</v>
      </c>
      <c r="D18714">
        <v>0.93</v>
      </c>
      <c r="E18714">
        <v>0.34200000000000003</v>
      </c>
      <c r="F18714" s="115">
        <v>4.1470912963198404E-46</v>
      </c>
      <c r="G18714">
        <v>10</v>
      </c>
      <c r="H18714" t="s">
        <v>2018</v>
      </c>
    </row>
    <row r="18715" spans="1:8" hidden="1" x14ac:dyDescent="0.25">
      <c r="A18715" t="s">
        <v>18906</v>
      </c>
      <c r="B18715" s="115">
        <v>2.4773284596375902E-50</v>
      </c>
      <c r="C18715">
        <v>1.1801155431558199</v>
      </c>
      <c r="D18715">
        <v>0.45900000000000002</v>
      </c>
      <c r="E18715">
        <v>8.7999999999999995E-2</v>
      </c>
      <c r="F18715" s="115">
        <v>6.0573158166598599E-46</v>
      </c>
      <c r="G18715">
        <v>10</v>
      </c>
      <c r="H18715" t="s">
        <v>5558</v>
      </c>
    </row>
    <row r="18716" spans="1:8" hidden="1" x14ac:dyDescent="0.25">
      <c r="A18716" t="s">
        <v>18907</v>
      </c>
      <c r="B18716" s="115">
        <v>2.9233884206341002E-50</v>
      </c>
      <c r="C18716">
        <v>1.1711076204184301</v>
      </c>
      <c r="D18716">
        <v>0.93600000000000005</v>
      </c>
      <c r="E18716">
        <v>0.34599999999999997</v>
      </c>
      <c r="F18716" s="115">
        <v>7.1479770272924293E-46</v>
      </c>
      <c r="G18716">
        <v>10</v>
      </c>
      <c r="H18716" t="s">
        <v>2531</v>
      </c>
    </row>
    <row r="18717" spans="1:8" hidden="1" x14ac:dyDescent="0.25">
      <c r="A18717" t="s">
        <v>18908</v>
      </c>
      <c r="B18717" s="115">
        <v>3.7157030500614E-50</v>
      </c>
      <c r="C18717">
        <v>1.46268858336318</v>
      </c>
      <c r="D18717">
        <v>0.60499999999999998</v>
      </c>
      <c r="E18717">
        <v>0.14599999999999999</v>
      </c>
      <c r="F18717" s="115">
        <v>9.0852655277051208E-46</v>
      </c>
      <c r="G18717">
        <v>10</v>
      </c>
      <c r="H18717" t="s">
        <v>10005</v>
      </c>
    </row>
    <row r="18718" spans="1:8" hidden="1" x14ac:dyDescent="0.25">
      <c r="A18718" t="s">
        <v>18909</v>
      </c>
      <c r="B18718" s="115">
        <v>4.5368894746118697E-50</v>
      </c>
      <c r="C18718">
        <v>1.02323607991473</v>
      </c>
      <c r="D18718">
        <v>0.77700000000000002</v>
      </c>
      <c r="E18718">
        <v>0.22</v>
      </c>
      <c r="F18718" s="115">
        <v>1.10931484543735E-45</v>
      </c>
      <c r="G18718">
        <v>10</v>
      </c>
      <c r="H18718" t="s">
        <v>7947</v>
      </c>
    </row>
    <row r="18719" spans="1:8" hidden="1" x14ac:dyDescent="0.25">
      <c r="A18719" t="s">
        <v>18910</v>
      </c>
      <c r="B18719" s="115">
        <v>5.1544729733890601E-50</v>
      </c>
      <c r="C18719">
        <v>1.1620144290511201</v>
      </c>
      <c r="D18719">
        <v>0.76400000000000001</v>
      </c>
      <c r="E18719">
        <v>0.22</v>
      </c>
      <c r="F18719" s="115">
        <v>1.26032018672336E-45</v>
      </c>
      <c r="G18719">
        <v>10</v>
      </c>
      <c r="H18719" t="s">
        <v>1516</v>
      </c>
    </row>
    <row r="18720" spans="1:8" hidden="1" x14ac:dyDescent="0.25">
      <c r="A18720" t="s">
        <v>18911</v>
      </c>
      <c r="B18720" s="115">
        <v>5.3718372578482297E-50</v>
      </c>
      <c r="C18720">
        <v>1.360536381155</v>
      </c>
      <c r="D18720">
        <v>0.75800000000000001</v>
      </c>
      <c r="E18720">
        <v>0.22</v>
      </c>
      <c r="F18720" s="115">
        <v>1.31346792791647E-45</v>
      </c>
      <c r="G18720">
        <v>10</v>
      </c>
      <c r="H18720" t="s">
        <v>6538</v>
      </c>
    </row>
    <row r="18721" spans="1:8" hidden="1" x14ac:dyDescent="0.25">
      <c r="A18721" t="s">
        <v>18912</v>
      </c>
      <c r="B18721" s="115">
        <v>6.7589437284316604E-50</v>
      </c>
      <c r="C18721">
        <v>1.51069826345324</v>
      </c>
      <c r="D18721">
        <v>0.45200000000000001</v>
      </c>
      <c r="E18721">
        <v>8.8999999999999996E-2</v>
      </c>
      <c r="F18721" s="115">
        <v>1.6526293310388201E-45</v>
      </c>
      <c r="G18721">
        <v>10</v>
      </c>
      <c r="H18721" t="s">
        <v>5408</v>
      </c>
    </row>
    <row r="18722" spans="1:8" hidden="1" x14ac:dyDescent="0.25">
      <c r="A18722" t="s">
        <v>18913</v>
      </c>
      <c r="B18722" s="115">
        <v>7.0478750128476999E-50</v>
      </c>
      <c r="C18722">
        <v>1.61597534654859</v>
      </c>
      <c r="D18722">
        <v>0.35699999999999998</v>
      </c>
      <c r="E18722">
        <v>5.8999999999999997E-2</v>
      </c>
      <c r="F18722" s="115">
        <v>1.7232759193913899E-45</v>
      </c>
      <c r="G18722">
        <v>10</v>
      </c>
      <c r="H18722" t="s">
        <v>9830</v>
      </c>
    </row>
    <row r="18723" spans="1:8" hidden="1" x14ac:dyDescent="0.25">
      <c r="A18723" t="s">
        <v>18914</v>
      </c>
      <c r="B18723" s="115">
        <v>7.8526288369462901E-50</v>
      </c>
      <c r="C18723">
        <v>1.3497846642903899</v>
      </c>
      <c r="D18723">
        <v>0.433</v>
      </c>
      <c r="E18723">
        <v>8.3000000000000004E-2</v>
      </c>
      <c r="F18723" s="115">
        <v>1.92004627692174E-45</v>
      </c>
      <c r="G18723">
        <v>10</v>
      </c>
      <c r="H18723" t="s">
        <v>4132</v>
      </c>
    </row>
    <row r="18724" spans="1:8" hidden="1" x14ac:dyDescent="0.25">
      <c r="A18724" t="s">
        <v>18915</v>
      </c>
      <c r="B18724" s="115">
        <v>8.3144502927993002E-50</v>
      </c>
      <c r="C18724">
        <v>1.61723238536735</v>
      </c>
      <c r="D18724">
        <v>0.44600000000000001</v>
      </c>
      <c r="E18724">
        <v>8.7999999999999995E-2</v>
      </c>
      <c r="F18724" s="115">
        <v>2.0329662410923601E-45</v>
      </c>
      <c r="G18724">
        <v>10</v>
      </c>
      <c r="H18724" t="s">
        <v>5456</v>
      </c>
    </row>
    <row r="18725" spans="1:8" hidden="1" x14ac:dyDescent="0.25">
      <c r="A18725" t="s">
        <v>18916</v>
      </c>
      <c r="B18725" s="115">
        <v>8.4989376535429398E-50</v>
      </c>
      <c r="C18725">
        <v>1.6319828579873701</v>
      </c>
      <c r="D18725">
        <v>0.32500000000000001</v>
      </c>
      <c r="E18725">
        <v>4.9000000000000002E-2</v>
      </c>
      <c r="F18725" s="115">
        <v>2.0780752456677799E-45</v>
      </c>
      <c r="G18725">
        <v>10</v>
      </c>
      <c r="H18725" t="s">
        <v>18916</v>
      </c>
    </row>
    <row r="18726" spans="1:8" hidden="1" x14ac:dyDescent="0.25">
      <c r="A18726" t="s">
        <v>18917</v>
      </c>
      <c r="B18726" s="115">
        <v>1.0593492766447701E-49</v>
      </c>
      <c r="C18726">
        <v>1.16984967151464</v>
      </c>
      <c r="D18726">
        <v>0.84099999999999997</v>
      </c>
      <c r="E18726">
        <v>0.26800000000000002</v>
      </c>
      <c r="F18726" s="115">
        <v>2.59021491632412E-45</v>
      </c>
      <c r="G18726">
        <v>10</v>
      </c>
      <c r="H18726" t="s">
        <v>2422</v>
      </c>
    </row>
    <row r="18727" spans="1:8" hidden="1" x14ac:dyDescent="0.25">
      <c r="A18727" t="s">
        <v>18918</v>
      </c>
      <c r="B18727" s="115">
        <v>1.0890023470869101E-49</v>
      </c>
      <c r="C18727">
        <v>1.12095758749722</v>
      </c>
      <c r="D18727">
        <v>0.52200000000000002</v>
      </c>
      <c r="E18727">
        <v>0.113</v>
      </c>
      <c r="F18727" s="115">
        <v>2.6627196388622199E-45</v>
      </c>
      <c r="G18727">
        <v>10</v>
      </c>
      <c r="H18727" t="s">
        <v>6273</v>
      </c>
    </row>
    <row r="18728" spans="1:8" hidden="1" x14ac:dyDescent="0.25">
      <c r="A18728" t="s">
        <v>18919</v>
      </c>
      <c r="B18728" s="115">
        <v>1.2115487032199401E-49</v>
      </c>
      <c r="C18728">
        <v>0.89066165927686103</v>
      </c>
      <c r="D18728">
        <v>0.56699999999999995</v>
      </c>
      <c r="E18728">
        <v>0.128</v>
      </c>
      <c r="F18728" s="115">
        <v>2.9623577342430703E-45</v>
      </c>
      <c r="G18728">
        <v>10</v>
      </c>
      <c r="H18728" t="s">
        <v>4413</v>
      </c>
    </row>
    <row r="18729" spans="1:8" hidden="1" x14ac:dyDescent="0.25">
      <c r="A18729" t="s">
        <v>18920</v>
      </c>
      <c r="B18729" s="115">
        <v>1.2346857389370999E-49</v>
      </c>
      <c r="C18729">
        <v>1.27237752769364</v>
      </c>
      <c r="D18729">
        <v>0.52900000000000003</v>
      </c>
      <c r="E18729">
        <v>0.114</v>
      </c>
      <c r="F18729" s="115">
        <v>3.0189301002751003E-45</v>
      </c>
      <c r="G18729">
        <v>10</v>
      </c>
      <c r="H18729" t="s">
        <v>3847</v>
      </c>
    </row>
    <row r="18730" spans="1:8" hidden="1" x14ac:dyDescent="0.25">
      <c r="A18730" t="s">
        <v>18921</v>
      </c>
      <c r="B18730" s="115">
        <v>1.2700947676128301E-49</v>
      </c>
      <c r="C18730">
        <v>1.0284238044021401</v>
      </c>
      <c r="D18730">
        <v>0.80900000000000005</v>
      </c>
      <c r="E18730">
        <v>0.23499999999999999</v>
      </c>
      <c r="F18730" s="115">
        <v>3.10550871629014E-45</v>
      </c>
      <c r="G18730">
        <v>10</v>
      </c>
      <c r="H18730" t="s">
        <v>2137</v>
      </c>
    </row>
    <row r="18731" spans="1:8" hidden="1" x14ac:dyDescent="0.25">
      <c r="A18731" t="s">
        <v>18922</v>
      </c>
      <c r="B18731" s="115">
        <v>1.6323480622995499E-49</v>
      </c>
      <c r="C18731">
        <v>1.6501969887927299</v>
      </c>
      <c r="D18731">
        <v>0.35</v>
      </c>
      <c r="E18731">
        <v>5.8000000000000003E-2</v>
      </c>
      <c r="F18731" s="115">
        <v>3.9912542471286397E-45</v>
      </c>
      <c r="G18731">
        <v>10</v>
      </c>
      <c r="H18731" t="s">
        <v>10057</v>
      </c>
    </row>
    <row r="18732" spans="1:8" hidden="1" x14ac:dyDescent="0.25">
      <c r="A18732" t="s">
        <v>18923</v>
      </c>
      <c r="B18732" s="115">
        <v>1.7054268778406399E-49</v>
      </c>
      <c r="C18732">
        <v>1.0854845490474101</v>
      </c>
      <c r="D18732">
        <v>0.57299999999999995</v>
      </c>
      <c r="E18732">
        <v>0.13</v>
      </c>
      <c r="F18732" s="115">
        <v>4.1699392590081502E-45</v>
      </c>
      <c r="G18732">
        <v>10</v>
      </c>
      <c r="H18732" t="s">
        <v>5357</v>
      </c>
    </row>
    <row r="18733" spans="1:8" hidden="1" x14ac:dyDescent="0.25">
      <c r="A18733" t="s">
        <v>18924</v>
      </c>
      <c r="B18733" s="115">
        <v>2.1284461729365099E-49</v>
      </c>
      <c r="C18733">
        <v>1.4028072162631899</v>
      </c>
      <c r="D18733">
        <v>0.30599999999999999</v>
      </c>
      <c r="E18733">
        <v>4.3999999999999997E-2</v>
      </c>
      <c r="F18733" s="115">
        <v>5.2042637374470701E-45</v>
      </c>
      <c r="G18733">
        <v>10</v>
      </c>
      <c r="H18733" t="s">
        <v>18924</v>
      </c>
    </row>
    <row r="18734" spans="1:8" hidden="1" x14ac:dyDescent="0.25">
      <c r="A18734" t="s">
        <v>18925</v>
      </c>
      <c r="B18734" s="115">
        <v>2.4121498181469001E-49</v>
      </c>
      <c r="C18734">
        <v>1.09547062960004</v>
      </c>
      <c r="D18734">
        <v>0.76400000000000001</v>
      </c>
      <c r="E18734">
        <v>0.218</v>
      </c>
      <c r="F18734" s="115">
        <v>5.8979475203509905E-45</v>
      </c>
      <c r="G18734">
        <v>10</v>
      </c>
      <c r="H18734" t="s">
        <v>4408</v>
      </c>
    </row>
    <row r="18735" spans="1:8" hidden="1" x14ac:dyDescent="0.25">
      <c r="A18735" t="s">
        <v>18926</v>
      </c>
      <c r="B18735" s="115">
        <v>2.6677254275794501E-49</v>
      </c>
      <c r="C18735">
        <v>1.16780797203672</v>
      </c>
      <c r="D18735">
        <v>0.52900000000000003</v>
      </c>
      <c r="E18735">
        <v>0.113</v>
      </c>
      <c r="F18735" s="115">
        <v>6.5228554429745195E-45</v>
      </c>
      <c r="G18735">
        <v>10</v>
      </c>
      <c r="H18735" t="s">
        <v>5567</v>
      </c>
    </row>
    <row r="18736" spans="1:8" hidden="1" x14ac:dyDescent="0.25">
      <c r="A18736" t="s">
        <v>18927</v>
      </c>
      <c r="B18736" s="115">
        <v>2.8774138543443599E-49</v>
      </c>
      <c r="C18736">
        <v>1.16720405507166</v>
      </c>
      <c r="D18736">
        <v>0.54800000000000004</v>
      </c>
      <c r="E18736">
        <v>0.126</v>
      </c>
      <c r="F18736" s="115">
        <v>7.0355646152574002E-45</v>
      </c>
      <c r="G18736">
        <v>10</v>
      </c>
      <c r="H18736" t="s">
        <v>4696</v>
      </c>
    </row>
    <row r="18737" spans="1:8" hidden="1" x14ac:dyDescent="0.25">
      <c r="A18737" t="s">
        <v>18928</v>
      </c>
      <c r="B18737" s="115">
        <v>3.16016096752537E-49</v>
      </c>
      <c r="C18737">
        <v>1.1441841657218501</v>
      </c>
      <c r="D18737">
        <v>0.77700000000000002</v>
      </c>
      <c r="E18737">
        <v>0.23300000000000001</v>
      </c>
      <c r="F18737" s="115">
        <v>7.7269095816962795E-45</v>
      </c>
      <c r="G18737">
        <v>10</v>
      </c>
      <c r="H18737" t="s">
        <v>2338</v>
      </c>
    </row>
    <row r="18738" spans="1:8" hidden="1" x14ac:dyDescent="0.25">
      <c r="A18738" t="s">
        <v>18929</v>
      </c>
      <c r="B18738" s="115">
        <v>3.5098173747327302E-49</v>
      </c>
      <c r="C18738">
        <v>1.1349072682249299</v>
      </c>
      <c r="D18738">
        <v>0.71299999999999997</v>
      </c>
      <c r="E18738">
        <v>0.19700000000000001</v>
      </c>
      <c r="F18738" s="115">
        <v>8.5818544629589995E-45</v>
      </c>
      <c r="G18738">
        <v>10</v>
      </c>
      <c r="H18738" t="s">
        <v>4113</v>
      </c>
    </row>
    <row r="18739" spans="1:8" hidden="1" x14ac:dyDescent="0.25">
      <c r="A18739" t="s">
        <v>18930</v>
      </c>
      <c r="B18739" s="115">
        <v>3.7778072647018803E-49</v>
      </c>
      <c r="C18739">
        <v>1.3064664105093799</v>
      </c>
      <c r="D18739">
        <v>0.96799999999999997</v>
      </c>
      <c r="E18739">
        <v>0.44800000000000001</v>
      </c>
      <c r="F18739" s="115">
        <v>9.2371165429225799E-45</v>
      </c>
      <c r="G18739">
        <v>10</v>
      </c>
      <c r="H18739" t="s">
        <v>4267</v>
      </c>
    </row>
    <row r="18740" spans="1:8" hidden="1" x14ac:dyDescent="0.25">
      <c r="A18740" t="s">
        <v>18931</v>
      </c>
      <c r="B18740" s="115">
        <v>3.8013933021643499E-49</v>
      </c>
      <c r="C18740">
        <v>1.5264320612623701</v>
      </c>
      <c r="D18740">
        <v>0.98699999999999999</v>
      </c>
      <c r="E18740">
        <v>0.60099999999999998</v>
      </c>
      <c r="F18740" s="115">
        <v>9.2947867631220502E-45</v>
      </c>
      <c r="G18740">
        <v>10</v>
      </c>
      <c r="H18740" t="s">
        <v>2492</v>
      </c>
    </row>
    <row r="18741" spans="1:8" hidden="1" x14ac:dyDescent="0.25">
      <c r="A18741" t="s">
        <v>18932</v>
      </c>
      <c r="B18741" s="115">
        <v>4.2067978512722799E-49</v>
      </c>
      <c r="C18741">
        <v>1.49954251310383</v>
      </c>
      <c r="D18741">
        <v>0.318</v>
      </c>
      <c r="E18741">
        <v>4.8000000000000001E-2</v>
      </c>
      <c r="F18741" s="115">
        <v>1.02860414261459E-44</v>
      </c>
      <c r="G18741">
        <v>10</v>
      </c>
      <c r="H18741" t="s">
        <v>18932</v>
      </c>
    </row>
    <row r="18742" spans="1:8" hidden="1" x14ac:dyDescent="0.25">
      <c r="A18742" t="s">
        <v>18933</v>
      </c>
      <c r="B18742" s="115">
        <v>5.6866651160635103E-49</v>
      </c>
      <c r="C18742">
        <v>1.3029932706267</v>
      </c>
      <c r="D18742">
        <v>0.45200000000000001</v>
      </c>
      <c r="E18742">
        <v>8.8999999999999996E-2</v>
      </c>
      <c r="F18742" s="115">
        <v>1.39044648752869E-44</v>
      </c>
      <c r="G18742">
        <v>10</v>
      </c>
      <c r="H18742" t="s">
        <v>9665</v>
      </c>
    </row>
    <row r="18743" spans="1:8" hidden="1" x14ac:dyDescent="0.25">
      <c r="A18743" t="s">
        <v>18934</v>
      </c>
      <c r="B18743" s="115">
        <v>7.9465815219372194E-49</v>
      </c>
      <c r="C18743">
        <v>1.5203056368390799</v>
      </c>
      <c r="D18743">
        <v>0.40799999999999997</v>
      </c>
      <c r="E18743">
        <v>7.5999999999999998E-2</v>
      </c>
      <c r="F18743" s="115">
        <v>1.94301864792887E-44</v>
      </c>
      <c r="G18743">
        <v>10</v>
      </c>
      <c r="H18743" t="s">
        <v>18934</v>
      </c>
    </row>
    <row r="18744" spans="1:8" hidden="1" x14ac:dyDescent="0.25">
      <c r="A18744" t="s">
        <v>18935</v>
      </c>
      <c r="B18744" s="115">
        <v>9.67709126487937E-49</v>
      </c>
      <c r="C18744">
        <v>1.2558146744598699</v>
      </c>
      <c r="D18744">
        <v>0.55400000000000005</v>
      </c>
      <c r="E18744">
        <v>0.127</v>
      </c>
      <c r="F18744" s="115">
        <v>2.3661455851756501E-44</v>
      </c>
      <c r="G18744">
        <v>10</v>
      </c>
      <c r="H18744" t="s">
        <v>3850</v>
      </c>
    </row>
    <row r="18745" spans="1:8" hidden="1" x14ac:dyDescent="0.25">
      <c r="A18745" t="s">
        <v>18936</v>
      </c>
      <c r="B18745" s="115">
        <v>1.1070035412475101E-48</v>
      </c>
      <c r="C18745">
        <v>1.25798979115662</v>
      </c>
      <c r="D18745">
        <v>0.94299999999999995</v>
      </c>
      <c r="E18745">
        <v>0.38900000000000001</v>
      </c>
      <c r="F18745" s="115">
        <v>2.70673435870429E-44</v>
      </c>
      <c r="G18745">
        <v>10</v>
      </c>
      <c r="H18745" t="s">
        <v>2552</v>
      </c>
    </row>
    <row r="18746" spans="1:8" hidden="1" x14ac:dyDescent="0.25">
      <c r="A18746" t="s">
        <v>18937</v>
      </c>
      <c r="B18746" s="115">
        <v>1.45726774584077E-48</v>
      </c>
      <c r="C18746">
        <v>1.4336763557493299</v>
      </c>
      <c r="D18746">
        <v>0.29899999999999999</v>
      </c>
      <c r="E18746">
        <v>4.2999999999999997E-2</v>
      </c>
      <c r="F18746" s="115">
        <v>3.56316536535526E-44</v>
      </c>
      <c r="G18746">
        <v>10</v>
      </c>
      <c r="H18746" t="s">
        <v>9578</v>
      </c>
    </row>
    <row r="18747" spans="1:8" hidden="1" x14ac:dyDescent="0.25">
      <c r="A18747" t="s">
        <v>18938</v>
      </c>
      <c r="B18747" s="115">
        <v>1.5519191465090101E-48</v>
      </c>
      <c r="C18747">
        <v>0.89101554496972901</v>
      </c>
      <c r="D18747">
        <v>0.91100000000000003</v>
      </c>
      <c r="E18747">
        <v>0.28699999999999998</v>
      </c>
      <c r="F18747" s="115">
        <v>3.7945975051291798E-44</v>
      </c>
      <c r="G18747">
        <v>10</v>
      </c>
      <c r="H18747" t="s">
        <v>2218</v>
      </c>
    </row>
    <row r="18748" spans="1:8" hidden="1" x14ac:dyDescent="0.25">
      <c r="A18748" t="s">
        <v>18939</v>
      </c>
      <c r="B18748" s="115">
        <v>1.6216593098384101E-48</v>
      </c>
      <c r="C18748">
        <v>1.2290882881179701</v>
      </c>
      <c r="D18748">
        <v>0.79</v>
      </c>
      <c r="E18748">
        <v>0.247</v>
      </c>
      <c r="F18748" s="115">
        <v>3.9651191784858901E-44</v>
      </c>
      <c r="G18748">
        <v>10</v>
      </c>
      <c r="H18748" t="s">
        <v>2437</v>
      </c>
    </row>
    <row r="18749" spans="1:8" hidden="1" x14ac:dyDescent="0.25">
      <c r="A18749" t="s">
        <v>18940</v>
      </c>
      <c r="B18749" s="115">
        <v>1.7799673565281899E-48</v>
      </c>
      <c r="C18749">
        <v>1.5452440182343199</v>
      </c>
      <c r="D18749">
        <v>0.33100000000000002</v>
      </c>
      <c r="E18749">
        <v>5.1999999999999998E-2</v>
      </c>
      <c r="F18749" s="115">
        <v>4.35219818344707E-44</v>
      </c>
      <c r="G18749">
        <v>10</v>
      </c>
      <c r="H18749" t="s">
        <v>18940</v>
      </c>
    </row>
    <row r="18750" spans="1:8" hidden="1" x14ac:dyDescent="0.25">
      <c r="A18750" t="s">
        <v>18941</v>
      </c>
      <c r="B18750" s="115">
        <v>1.8792050104882101E-48</v>
      </c>
      <c r="C18750">
        <v>1.28198345947042</v>
      </c>
      <c r="D18750">
        <v>0.88500000000000001</v>
      </c>
      <c r="E18750">
        <v>0.31</v>
      </c>
      <c r="F18750" s="115">
        <v>4.5948441711447195E-44</v>
      </c>
      <c r="G18750">
        <v>10</v>
      </c>
      <c r="H18750" t="s">
        <v>2354</v>
      </c>
    </row>
    <row r="18751" spans="1:8" hidden="1" x14ac:dyDescent="0.25">
      <c r="A18751" t="s">
        <v>18942</v>
      </c>
      <c r="B18751" s="115">
        <v>1.8964397877983601E-48</v>
      </c>
      <c r="C18751">
        <v>1.36737773452335</v>
      </c>
      <c r="D18751">
        <v>0.57999999999999996</v>
      </c>
      <c r="E18751">
        <v>0.14000000000000001</v>
      </c>
      <c r="F18751" s="115">
        <v>4.6369849251457804E-44</v>
      </c>
      <c r="G18751">
        <v>10</v>
      </c>
      <c r="H18751" t="s">
        <v>5094</v>
      </c>
    </row>
    <row r="18752" spans="1:8" hidden="1" x14ac:dyDescent="0.25">
      <c r="A18752" t="s">
        <v>18943</v>
      </c>
      <c r="B18752" s="115">
        <v>2.0556242199160501E-48</v>
      </c>
      <c r="C18752">
        <v>0.91147483696845999</v>
      </c>
      <c r="D18752">
        <v>0.86</v>
      </c>
      <c r="E18752">
        <v>0.26400000000000001</v>
      </c>
      <c r="F18752" s="115">
        <v>5.0262067801167297E-44</v>
      </c>
      <c r="G18752">
        <v>10</v>
      </c>
      <c r="H18752" t="s">
        <v>2228</v>
      </c>
    </row>
    <row r="18753" spans="1:8" hidden="1" x14ac:dyDescent="0.25">
      <c r="A18753" t="s">
        <v>18944</v>
      </c>
      <c r="B18753" s="115">
        <v>2.18156461027051E-48</v>
      </c>
      <c r="C18753">
        <v>1.1668465420221801</v>
      </c>
      <c r="D18753">
        <v>0.77100000000000002</v>
      </c>
      <c r="E18753">
        <v>0.22500000000000001</v>
      </c>
      <c r="F18753" s="115">
        <v>5.3341436285724299E-44</v>
      </c>
      <c r="G18753">
        <v>10</v>
      </c>
      <c r="H18753" t="s">
        <v>7229</v>
      </c>
    </row>
    <row r="18754" spans="1:8" hidden="1" x14ac:dyDescent="0.25">
      <c r="A18754" t="s">
        <v>18945</v>
      </c>
      <c r="B18754" s="115">
        <v>2.2028435442199501E-48</v>
      </c>
      <c r="C18754">
        <v>1.19216334183332</v>
      </c>
      <c r="D18754">
        <v>0.93600000000000005</v>
      </c>
      <c r="E18754">
        <v>0.34599999999999997</v>
      </c>
      <c r="F18754" s="115">
        <v>5.3861727499722104E-44</v>
      </c>
      <c r="G18754">
        <v>10</v>
      </c>
      <c r="H18754" t="s">
        <v>2460</v>
      </c>
    </row>
    <row r="18755" spans="1:8" hidden="1" x14ac:dyDescent="0.25">
      <c r="A18755" t="s">
        <v>18946</v>
      </c>
      <c r="B18755" s="115">
        <v>2.2326566990745299E-48</v>
      </c>
      <c r="C18755">
        <v>1.1634659713265101</v>
      </c>
      <c r="D18755">
        <v>0.73199999999999998</v>
      </c>
      <c r="E18755">
        <v>0.20499999999999999</v>
      </c>
      <c r="F18755" s="115">
        <v>5.4590688949071397E-44</v>
      </c>
      <c r="G18755">
        <v>10</v>
      </c>
      <c r="H18755" t="s">
        <v>4747</v>
      </c>
    </row>
    <row r="18756" spans="1:8" hidden="1" x14ac:dyDescent="0.25">
      <c r="A18756" t="s">
        <v>18947</v>
      </c>
      <c r="B18756" s="115">
        <v>2.50791773514242E-48</v>
      </c>
      <c r="C18756">
        <v>1.1225070486175499</v>
      </c>
      <c r="D18756">
        <v>0.65600000000000003</v>
      </c>
      <c r="E18756">
        <v>0.17199999999999999</v>
      </c>
      <c r="F18756" s="115">
        <v>6.1321096541967399E-44</v>
      </c>
      <c r="G18756">
        <v>10</v>
      </c>
      <c r="H18756" t="s">
        <v>5860</v>
      </c>
    </row>
    <row r="18757" spans="1:8" hidden="1" x14ac:dyDescent="0.25">
      <c r="A18757" t="s">
        <v>18948</v>
      </c>
      <c r="B18757" s="115">
        <v>2.6171000109867099E-48</v>
      </c>
      <c r="C18757">
        <v>1.34694199835356</v>
      </c>
      <c r="D18757">
        <v>0.497</v>
      </c>
      <c r="E18757">
        <v>0.106</v>
      </c>
      <c r="F18757" s="115">
        <v>6.3990712368636104E-44</v>
      </c>
      <c r="G18757">
        <v>10</v>
      </c>
      <c r="H18757" t="s">
        <v>2878</v>
      </c>
    </row>
    <row r="18758" spans="1:8" hidden="1" x14ac:dyDescent="0.25">
      <c r="A18758" t="s">
        <v>18949</v>
      </c>
      <c r="B18758" s="115">
        <v>2.91284328277777E-48</v>
      </c>
      <c r="C18758">
        <v>1.1483923282800601</v>
      </c>
      <c r="D18758">
        <v>0.67500000000000004</v>
      </c>
      <c r="E18758">
        <v>0.17799999999999999</v>
      </c>
      <c r="F18758" s="115">
        <v>7.1221931107199205E-44</v>
      </c>
      <c r="G18758">
        <v>10</v>
      </c>
      <c r="H18758" t="s">
        <v>4101</v>
      </c>
    </row>
    <row r="18759" spans="1:8" hidden="1" x14ac:dyDescent="0.25">
      <c r="A18759" t="s">
        <v>18950</v>
      </c>
      <c r="B18759" s="115">
        <v>2.9463693519235799E-48</v>
      </c>
      <c r="C18759">
        <v>1.04294408074267</v>
      </c>
      <c r="D18759">
        <v>0.70699999999999996</v>
      </c>
      <c r="E18759">
        <v>0.191</v>
      </c>
      <c r="F18759" s="115">
        <v>7.2041677023883299E-44</v>
      </c>
      <c r="G18759">
        <v>10</v>
      </c>
      <c r="H18759" t="s">
        <v>4418</v>
      </c>
    </row>
    <row r="18760" spans="1:8" hidden="1" x14ac:dyDescent="0.25">
      <c r="A18760" t="s">
        <v>18951</v>
      </c>
      <c r="B18760" s="115">
        <v>2.9617547709269002E-48</v>
      </c>
      <c r="C18760">
        <v>1.29211446507064</v>
      </c>
      <c r="D18760">
        <v>0.53500000000000003</v>
      </c>
      <c r="E18760">
        <v>0.11799999999999999</v>
      </c>
      <c r="F18760" s="115">
        <v>7.2417865903933504E-44</v>
      </c>
      <c r="G18760">
        <v>10</v>
      </c>
      <c r="H18760" t="s">
        <v>6492</v>
      </c>
    </row>
    <row r="18761" spans="1:8" hidden="1" x14ac:dyDescent="0.25">
      <c r="A18761" t="s">
        <v>18952</v>
      </c>
      <c r="B18761" s="115">
        <v>3.48135474164642E-48</v>
      </c>
      <c r="C18761">
        <v>1.0048104095725801</v>
      </c>
      <c r="D18761">
        <v>0.52900000000000003</v>
      </c>
      <c r="E18761">
        <v>0.11600000000000001</v>
      </c>
      <c r="F18761" s="115">
        <v>8.5122604787996703E-44</v>
      </c>
      <c r="G18761">
        <v>10</v>
      </c>
      <c r="H18761" t="s">
        <v>5647</v>
      </c>
    </row>
    <row r="18762" spans="1:8" hidden="1" x14ac:dyDescent="0.25">
      <c r="A18762" t="s">
        <v>18953</v>
      </c>
      <c r="B18762" s="115">
        <v>3.7303523628416899E-48</v>
      </c>
      <c r="C18762">
        <v>1.1407035177221601</v>
      </c>
      <c r="D18762">
        <v>0.86599999999999999</v>
      </c>
      <c r="E18762">
        <v>0.28399999999999997</v>
      </c>
      <c r="F18762" s="115">
        <v>9.1210845623842298E-44</v>
      </c>
      <c r="G18762">
        <v>10</v>
      </c>
      <c r="H18762" t="s">
        <v>1837</v>
      </c>
    </row>
    <row r="18763" spans="1:8" hidden="1" x14ac:dyDescent="0.25">
      <c r="A18763" t="s">
        <v>18954</v>
      </c>
      <c r="B18763" s="115">
        <v>3.8632038257051497E-48</v>
      </c>
      <c r="C18763">
        <v>1.1059377871646501</v>
      </c>
      <c r="D18763">
        <v>0.85399999999999998</v>
      </c>
      <c r="E18763">
        <v>0.27200000000000002</v>
      </c>
      <c r="F18763" s="115">
        <v>9.4459196742316591E-44</v>
      </c>
      <c r="G18763">
        <v>10</v>
      </c>
      <c r="H18763" t="s">
        <v>2361</v>
      </c>
    </row>
    <row r="18764" spans="1:8" hidden="1" x14ac:dyDescent="0.25">
      <c r="A18764" t="s">
        <v>18955</v>
      </c>
      <c r="B18764" s="115">
        <v>4.1470458467676701E-48</v>
      </c>
      <c r="C18764">
        <v>1.3159375822123001</v>
      </c>
      <c r="D18764">
        <v>0.60499999999999998</v>
      </c>
      <c r="E18764">
        <v>0.152</v>
      </c>
      <c r="F18764" s="115">
        <v>1.01399417999316E-43</v>
      </c>
      <c r="G18764">
        <v>10</v>
      </c>
      <c r="H18764" t="s">
        <v>4285</v>
      </c>
    </row>
    <row r="18765" spans="1:8" hidden="1" x14ac:dyDescent="0.25">
      <c r="A18765" t="s">
        <v>18956</v>
      </c>
      <c r="B18765" s="115">
        <v>4.90700138194189E-48</v>
      </c>
      <c r="C18765">
        <v>1.1080184964505799</v>
      </c>
      <c r="D18765">
        <v>0.752</v>
      </c>
      <c r="E18765">
        <v>0.217</v>
      </c>
      <c r="F18765" s="115">
        <v>1.19981090789861E-43</v>
      </c>
      <c r="G18765">
        <v>10</v>
      </c>
      <c r="H18765" t="s">
        <v>5101</v>
      </c>
    </row>
    <row r="18766" spans="1:8" hidden="1" x14ac:dyDescent="0.25">
      <c r="A18766" t="s">
        <v>18957</v>
      </c>
      <c r="B18766" s="115">
        <v>5.2764427050573101E-48</v>
      </c>
      <c r="C18766">
        <v>1.4767022201059199</v>
      </c>
      <c r="D18766">
        <v>0.312</v>
      </c>
      <c r="E18766">
        <v>4.7E-2</v>
      </c>
      <c r="F18766" s="115">
        <v>1.29014300581356E-43</v>
      </c>
      <c r="G18766">
        <v>10</v>
      </c>
      <c r="H18766" t="s">
        <v>18957</v>
      </c>
    </row>
    <row r="18767" spans="1:8" hidden="1" x14ac:dyDescent="0.25">
      <c r="A18767" t="s">
        <v>18958</v>
      </c>
      <c r="B18767" s="115">
        <v>5.80313122773891E-48</v>
      </c>
      <c r="C18767">
        <v>1.2067670662793799</v>
      </c>
      <c r="D18767">
        <v>0.56100000000000005</v>
      </c>
      <c r="E18767">
        <v>0.13200000000000001</v>
      </c>
      <c r="F18767" s="115">
        <v>1.4189236164944401E-43</v>
      </c>
      <c r="G18767">
        <v>10</v>
      </c>
      <c r="H18767" t="s">
        <v>5363</v>
      </c>
    </row>
    <row r="18768" spans="1:8" hidden="1" x14ac:dyDescent="0.25">
      <c r="A18768" t="s">
        <v>18959</v>
      </c>
      <c r="B18768" s="115">
        <v>5.8356796457573398E-48</v>
      </c>
      <c r="C18768">
        <v>1.2297315042991801</v>
      </c>
      <c r="D18768">
        <v>0.98099999999999998</v>
      </c>
      <c r="E18768">
        <v>0.44500000000000001</v>
      </c>
      <c r="F18768" s="115">
        <v>1.42688203018413E-43</v>
      </c>
      <c r="G18768">
        <v>10</v>
      </c>
      <c r="H18768" t="s">
        <v>2279</v>
      </c>
    </row>
    <row r="18769" spans="1:8" hidden="1" x14ac:dyDescent="0.25">
      <c r="A18769" t="s">
        <v>18960</v>
      </c>
      <c r="B18769" s="115">
        <v>5.9341362779673102E-48</v>
      </c>
      <c r="C18769">
        <v>1.6625968952100201</v>
      </c>
      <c r="D18769">
        <v>0.27400000000000002</v>
      </c>
      <c r="E18769">
        <v>3.6999999999999998E-2</v>
      </c>
      <c r="F18769" s="115">
        <v>1.4509556613257899E-43</v>
      </c>
      <c r="G18769">
        <v>10</v>
      </c>
      <c r="H18769" t="s">
        <v>18960</v>
      </c>
    </row>
    <row r="18770" spans="1:8" hidden="1" x14ac:dyDescent="0.25">
      <c r="A18770" t="s">
        <v>18961</v>
      </c>
      <c r="B18770" s="115">
        <v>6.1178679224492198E-48</v>
      </c>
      <c r="C18770">
        <v>1.1878181691429199</v>
      </c>
      <c r="D18770">
        <v>0.879</v>
      </c>
      <c r="E18770">
        <v>0.307</v>
      </c>
      <c r="F18770" s="115">
        <v>1.4958798857180599E-43</v>
      </c>
      <c r="G18770">
        <v>10</v>
      </c>
      <c r="H18770" t="s">
        <v>4268</v>
      </c>
    </row>
    <row r="18771" spans="1:8" hidden="1" x14ac:dyDescent="0.25">
      <c r="A18771" t="s">
        <v>18962</v>
      </c>
      <c r="B18771" s="115">
        <v>6.6586563469263096E-48</v>
      </c>
      <c r="C18771">
        <v>1.3196405893351799</v>
      </c>
      <c r="D18771">
        <v>0.45900000000000002</v>
      </c>
      <c r="E18771">
        <v>9.2999999999999999E-2</v>
      </c>
      <c r="F18771" s="115">
        <v>1.6281080633869501E-43</v>
      </c>
      <c r="G18771">
        <v>10</v>
      </c>
      <c r="H18771" t="s">
        <v>4397</v>
      </c>
    </row>
    <row r="18772" spans="1:8" hidden="1" x14ac:dyDescent="0.25">
      <c r="A18772" t="s">
        <v>18963</v>
      </c>
      <c r="B18772" s="115">
        <v>7.4352151802509605E-48</v>
      </c>
      <c r="C18772">
        <v>1.14432669509694</v>
      </c>
      <c r="D18772">
        <v>0.90400000000000003</v>
      </c>
      <c r="E18772">
        <v>0.31</v>
      </c>
      <c r="F18772" s="115">
        <v>1.8179844637231601E-43</v>
      </c>
      <c r="G18772">
        <v>10</v>
      </c>
      <c r="H18772" t="s">
        <v>3883</v>
      </c>
    </row>
    <row r="18773" spans="1:8" hidden="1" x14ac:dyDescent="0.25">
      <c r="A18773" t="s">
        <v>18964</v>
      </c>
      <c r="B18773" s="115">
        <v>8.5377277901108494E-48</v>
      </c>
      <c r="C18773">
        <v>1.06454082162262</v>
      </c>
      <c r="D18773">
        <v>0.66900000000000004</v>
      </c>
      <c r="E18773">
        <v>0.17699999999999999</v>
      </c>
      <c r="F18773" s="115">
        <v>2.0875598219600002E-43</v>
      </c>
      <c r="G18773">
        <v>10</v>
      </c>
      <c r="H18773" t="s">
        <v>5367</v>
      </c>
    </row>
    <row r="18774" spans="1:8" hidden="1" x14ac:dyDescent="0.25">
      <c r="A18774" t="s">
        <v>18965</v>
      </c>
      <c r="B18774" s="115">
        <v>1.03507445689092E-47</v>
      </c>
      <c r="C18774">
        <v>0.67405481340136797</v>
      </c>
      <c r="D18774">
        <v>0.80300000000000005</v>
      </c>
      <c r="E18774">
        <v>0.22500000000000001</v>
      </c>
      <c r="F18774" s="115">
        <v>2.5308605545440001E-43</v>
      </c>
      <c r="G18774">
        <v>10</v>
      </c>
      <c r="H18774" t="s">
        <v>70</v>
      </c>
    </row>
    <row r="18775" spans="1:8" hidden="1" x14ac:dyDescent="0.25">
      <c r="A18775" t="s">
        <v>18966</v>
      </c>
      <c r="B18775" s="115">
        <v>1.12271774470669E-47</v>
      </c>
      <c r="C18775">
        <v>1.01383525852322</v>
      </c>
      <c r="D18775">
        <v>0.63700000000000001</v>
      </c>
      <c r="E18775">
        <v>0.161</v>
      </c>
      <c r="F18775" s="115">
        <v>2.7451571575823302E-43</v>
      </c>
      <c r="G18775">
        <v>10</v>
      </c>
      <c r="H18775" t="s">
        <v>13838</v>
      </c>
    </row>
    <row r="18776" spans="1:8" hidden="1" x14ac:dyDescent="0.25">
      <c r="A18776" t="s">
        <v>18967</v>
      </c>
      <c r="B18776" s="115">
        <v>1.31347803980545E-47</v>
      </c>
      <c r="C18776">
        <v>1.1234821462417299</v>
      </c>
      <c r="D18776">
        <v>0.96799999999999997</v>
      </c>
      <c r="E18776">
        <v>0.36099999999999999</v>
      </c>
      <c r="F18776" s="115">
        <v>3.2115851551283101E-43</v>
      </c>
      <c r="G18776">
        <v>10</v>
      </c>
      <c r="H18776" t="s">
        <v>2160</v>
      </c>
    </row>
    <row r="18777" spans="1:8" hidden="1" x14ac:dyDescent="0.25">
      <c r="A18777" t="s">
        <v>18968</v>
      </c>
      <c r="B18777" s="115">
        <v>1.40428826946469E-47</v>
      </c>
      <c r="C18777">
        <v>1.18943692284047</v>
      </c>
      <c r="D18777">
        <v>0.48399999999999999</v>
      </c>
      <c r="E18777">
        <v>0.10299999999999999</v>
      </c>
      <c r="F18777" s="115">
        <v>3.43362524766812E-43</v>
      </c>
      <c r="G18777">
        <v>10</v>
      </c>
      <c r="H18777" t="s">
        <v>4681</v>
      </c>
    </row>
    <row r="18778" spans="1:8" hidden="1" x14ac:dyDescent="0.25">
      <c r="A18778" t="s">
        <v>18969</v>
      </c>
      <c r="B18778" s="115">
        <v>1.44200184511587E-47</v>
      </c>
      <c r="C18778">
        <v>1.1160088700262401</v>
      </c>
      <c r="D18778">
        <v>0.56100000000000005</v>
      </c>
      <c r="E18778">
        <v>0.13200000000000001</v>
      </c>
      <c r="F18778" s="115">
        <v>3.5258387114928098E-43</v>
      </c>
      <c r="G18778">
        <v>10</v>
      </c>
      <c r="H18778" t="s">
        <v>4620</v>
      </c>
    </row>
    <row r="18779" spans="1:8" hidden="1" x14ac:dyDescent="0.25">
      <c r="A18779" t="s">
        <v>18970</v>
      </c>
      <c r="B18779" s="115">
        <v>1.5275908141020701E-47</v>
      </c>
      <c r="C18779">
        <v>1.5555844344846499</v>
      </c>
      <c r="D18779">
        <v>0.28699999999999998</v>
      </c>
      <c r="E18779">
        <v>4.1000000000000002E-2</v>
      </c>
      <c r="F18779" s="115">
        <v>3.7351122995609699E-43</v>
      </c>
      <c r="G18779">
        <v>10</v>
      </c>
      <c r="H18779" t="s">
        <v>18970</v>
      </c>
    </row>
    <row r="18780" spans="1:8" hidden="1" x14ac:dyDescent="0.25">
      <c r="A18780" t="s">
        <v>18971</v>
      </c>
      <c r="B18780" s="115">
        <v>1.53201022966227E-47</v>
      </c>
      <c r="C18780">
        <v>1.0358897159814999</v>
      </c>
      <c r="D18780">
        <v>0.93600000000000005</v>
      </c>
      <c r="E18780">
        <v>0.33400000000000002</v>
      </c>
      <c r="F18780" s="115">
        <v>3.74591821254721E-43</v>
      </c>
      <c r="G18780">
        <v>10</v>
      </c>
      <c r="H18780" t="s">
        <v>2364</v>
      </c>
    </row>
    <row r="18781" spans="1:8" hidden="1" x14ac:dyDescent="0.25">
      <c r="A18781" t="s">
        <v>18972</v>
      </c>
      <c r="B18781" s="115">
        <v>1.8126912472904199E-47</v>
      </c>
      <c r="C18781">
        <v>0.95918561780699596</v>
      </c>
      <c r="D18781">
        <v>0.59899999999999998</v>
      </c>
      <c r="E18781">
        <v>0.14299999999999999</v>
      </c>
      <c r="F18781" s="115">
        <v>4.4322113687498103E-43</v>
      </c>
      <c r="G18781">
        <v>10</v>
      </c>
      <c r="H18781" t="s">
        <v>6223</v>
      </c>
    </row>
    <row r="18782" spans="1:8" hidden="1" x14ac:dyDescent="0.25">
      <c r="A18782" t="s">
        <v>18973</v>
      </c>
      <c r="B18782" s="115">
        <v>2.10102971829132E-47</v>
      </c>
      <c r="C18782">
        <v>0.96257899675804504</v>
      </c>
      <c r="D18782">
        <v>0.61099999999999999</v>
      </c>
      <c r="E18782">
        <v>0.14699999999999999</v>
      </c>
      <c r="F18782" s="115">
        <v>5.1372277641941099E-43</v>
      </c>
      <c r="G18782">
        <v>10</v>
      </c>
      <c r="H18782" t="s">
        <v>6399</v>
      </c>
    </row>
    <row r="18783" spans="1:8" hidden="1" x14ac:dyDescent="0.25">
      <c r="A18783" t="s">
        <v>18974</v>
      </c>
      <c r="B18783" s="115">
        <v>2.79325105708068E-47</v>
      </c>
      <c r="C18783">
        <v>1.2509853837713001</v>
      </c>
      <c r="D18783">
        <v>0.63700000000000001</v>
      </c>
      <c r="E18783">
        <v>0.16600000000000001</v>
      </c>
      <c r="F18783" s="115">
        <v>6.8297781596679803E-43</v>
      </c>
      <c r="G18783">
        <v>10</v>
      </c>
      <c r="H18783" t="s">
        <v>4291</v>
      </c>
    </row>
    <row r="18784" spans="1:8" hidden="1" x14ac:dyDescent="0.25">
      <c r="A18784" t="s">
        <v>18975</v>
      </c>
      <c r="B18784" s="115">
        <v>2.8046090433295E-47</v>
      </c>
      <c r="C18784">
        <v>1.147623315016</v>
      </c>
      <c r="D18784">
        <v>0.52200000000000002</v>
      </c>
      <c r="E18784">
        <v>0.11600000000000001</v>
      </c>
      <c r="F18784" s="115">
        <v>6.8575495718449699E-43</v>
      </c>
      <c r="G18784">
        <v>10</v>
      </c>
      <c r="H18784" t="s">
        <v>3706</v>
      </c>
    </row>
    <row r="18785" spans="1:8" hidden="1" x14ac:dyDescent="0.25">
      <c r="A18785" t="s">
        <v>18976</v>
      </c>
      <c r="B18785" s="115">
        <v>3.3449525739634002E-47</v>
      </c>
      <c r="C18785">
        <v>1.47612001490605</v>
      </c>
      <c r="D18785">
        <v>0.433</v>
      </c>
      <c r="E18785">
        <v>8.5000000000000006E-2</v>
      </c>
      <c r="F18785" s="115">
        <v>8.1787435385979095E-43</v>
      </c>
      <c r="G18785">
        <v>10</v>
      </c>
      <c r="H18785" t="s">
        <v>5083</v>
      </c>
    </row>
    <row r="18786" spans="1:8" hidden="1" x14ac:dyDescent="0.25">
      <c r="A18786" t="s">
        <v>18977</v>
      </c>
      <c r="B18786" s="115">
        <v>3.7456161654115999E-47</v>
      </c>
      <c r="C18786">
        <v>1.5951876555925599</v>
      </c>
      <c r="D18786">
        <v>0.88500000000000001</v>
      </c>
      <c r="E18786">
        <v>0.33700000000000002</v>
      </c>
      <c r="F18786" s="115">
        <v>9.1584060860478997E-43</v>
      </c>
      <c r="G18786">
        <v>10</v>
      </c>
      <c r="H18786" t="s">
        <v>5261</v>
      </c>
    </row>
    <row r="18787" spans="1:8" hidden="1" x14ac:dyDescent="0.25">
      <c r="A18787" t="s">
        <v>18978</v>
      </c>
      <c r="B18787" s="115">
        <v>4.6958244975857398E-47</v>
      </c>
      <c r="C18787">
        <v>1.7365812408853301</v>
      </c>
      <c r="D18787">
        <v>0.40799999999999997</v>
      </c>
      <c r="E18787">
        <v>7.6999999999999999E-2</v>
      </c>
      <c r="F18787" s="115">
        <v>1.14817604790469E-42</v>
      </c>
      <c r="G18787">
        <v>10</v>
      </c>
      <c r="H18787" t="s">
        <v>6956</v>
      </c>
    </row>
    <row r="18788" spans="1:8" hidden="1" x14ac:dyDescent="0.25">
      <c r="A18788" t="s">
        <v>18979</v>
      </c>
      <c r="B18788" s="115">
        <v>5.0436292691085402E-47</v>
      </c>
      <c r="C18788">
        <v>1.4139162180717899</v>
      </c>
      <c r="D18788">
        <v>0.318</v>
      </c>
      <c r="E18788">
        <v>4.9000000000000002E-2</v>
      </c>
      <c r="F18788" s="115">
        <v>1.23321779258973E-42</v>
      </c>
      <c r="G18788">
        <v>10</v>
      </c>
      <c r="H18788" t="s">
        <v>18979</v>
      </c>
    </row>
    <row r="18789" spans="1:8" hidden="1" x14ac:dyDescent="0.25">
      <c r="A18789" t="s">
        <v>18980</v>
      </c>
      <c r="B18789" s="115">
        <v>5.3794323775396301E-47</v>
      </c>
      <c r="C18789">
        <v>1.1168257905724901</v>
      </c>
      <c r="D18789">
        <v>0.63100000000000001</v>
      </c>
      <c r="E18789">
        <v>0.16500000000000001</v>
      </c>
      <c r="F18789" s="115">
        <v>1.31532501063221E-42</v>
      </c>
      <c r="G18789">
        <v>10</v>
      </c>
      <c r="H18789" t="s">
        <v>5388</v>
      </c>
    </row>
    <row r="18790" spans="1:8" hidden="1" x14ac:dyDescent="0.25">
      <c r="A18790" t="s">
        <v>18981</v>
      </c>
      <c r="B18790" s="115">
        <v>6.5212791480784403E-47</v>
      </c>
      <c r="C18790">
        <v>1.2350362431035999</v>
      </c>
      <c r="D18790">
        <v>0.503</v>
      </c>
      <c r="E18790">
        <v>0.111</v>
      </c>
      <c r="F18790" s="115">
        <v>1.59451796449666E-42</v>
      </c>
      <c r="G18790">
        <v>10</v>
      </c>
      <c r="H18790" t="s">
        <v>4020</v>
      </c>
    </row>
    <row r="18791" spans="1:8" hidden="1" x14ac:dyDescent="0.25">
      <c r="A18791" t="s">
        <v>18982</v>
      </c>
      <c r="B18791" s="115">
        <v>6.5412238137429402E-47</v>
      </c>
      <c r="C18791">
        <v>1.1484618788573</v>
      </c>
      <c r="D18791">
        <v>0.57299999999999995</v>
      </c>
      <c r="E18791">
        <v>0.13800000000000001</v>
      </c>
      <c r="F18791" s="115">
        <v>1.5993946346982899E-42</v>
      </c>
      <c r="G18791">
        <v>10</v>
      </c>
      <c r="H18791" t="s">
        <v>4063</v>
      </c>
    </row>
    <row r="18792" spans="1:8" hidden="1" x14ac:dyDescent="0.25">
      <c r="A18792" t="s">
        <v>18983</v>
      </c>
      <c r="B18792" s="115">
        <v>7.7275303516883303E-47</v>
      </c>
      <c r="C18792">
        <v>1.1780124182107901</v>
      </c>
      <c r="D18792">
        <v>1</v>
      </c>
      <c r="E18792">
        <v>0.66900000000000004</v>
      </c>
      <c r="F18792" s="115">
        <v>1.8894584462913101E-42</v>
      </c>
      <c r="G18792">
        <v>10</v>
      </c>
      <c r="H18792" t="s">
        <v>1379</v>
      </c>
    </row>
    <row r="18793" spans="1:8" hidden="1" x14ac:dyDescent="0.25">
      <c r="A18793" t="s">
        <v>18984</v>
      </c>
      <c r="B18793" s="115">
        <v>8.2395809669560897E-47</v>
      </c>
      <c r="C18793">
        <v>1.10725811537032</v>
      </c>
      <c r="D18793">
        <v>0.46500000000000002</v>
      </c>
      <c r="E18793">
        <v>9.6000000000000002E-2</v>
      </c>
      <c r="F18793" s="115">
        <v>2.01465994223043E-42</v>
      </c>
      <c r="G18793">
        <v>10</v>
      </c>
      <c r="H18793" t="s">
        <v>13495</v>
      </c>
    </row>
    <row r="18794" spans="1:8" hidden="1" x14ac:dyDescent="0.25">
      <c r="A18794" t="s">
        <v>18985</v>
      </c>
      <c r="B18794" s="115">
        <v>8.79668618711924E-47</v>
      </c>
      <c r="C18794">
        <v>1.3728205912514599</v>
      </c>
      <c r="D18794">
        <v>0.45200000000000001</v>
      </c>
      <c r="E18794">
        <v>9.1999999999999998E-2</v>
      </c>
      <c r="F18794" s="115">
        <v>2.1508777396125301E-42</v>
      </c>
      <c r="G18794">
        <v>10</v>
      </c>
      <c r="H18794" t="s">
        <v>4917</v>
      </c>
    </row>
    <row r="18795" spans="1:8" hidden="1" x14ac:dyDescent="0.25">
      <c r="A18795" t="s">
        <v>18986</v>
      </c>
      <c r="B18795" s="115">
        <v>8.8070138548389099E-47</v>
      </c>
      <c r="C18795">
        <v>1.54544229712879</v>
      </c>
      <c r="D18795">
        <v>0.77700000000000002</v>
      </c>
      <c r="E18795">
        <v>0.253</v>
      </c>
      <c r="F18795" s="115">
        <v>2.1534029576466599E-42</v>
      </c>
      <c r="G18795">
        <v>10</v>
      </c>
      <c r="H18795" t="s">
        <v>2564</v>
      </c>
    </row>
    <row r="18796" spans="1:8" hidden="1" x14ac:dyDescent="0.25">
      <c r="A18796" t="s">
        <v>18987</v>
      </c>
      <c r="B18796" s="115">
        <v>1.0884775688876401E-46</v>
      </c>
      <c r="C18796">
        <v>1.2038217458067799</v>
      </c>
      <c r="D18796">
        <v>0.89800000000000002</v>
      </c>
      <c r="E18796">
        <v>0.34</v>
      </c>
      <c r="F18796" s="115">
        <v>2.6614365036871702E-42</v>
      </c>
      <c r="G18796">
        <v>10</v>
      </c>
      <c r="H18796" t="s">
        <v>2558</v>
      </c>
    </row>
    <row r="18797" spans="1:8" hidden="1" x14ac:dyDescent="0.25">
      <c r="A18797" t="s">
        <v>18988</v>
      </c>
      <c r="B18797" s="115">
        <v>1.26096651742006E-46</v>
      </c>
      <c r="C18797">
        <v>1.8209943092296099</v>
      </c>
      <c r="D18797">
        <v>0.318</v>
      </c>
      <c r="E18797">
        <v>5.0999999999999997E-2</v>
      </c>
      <c r="F18797" s="115">
        <v>3.0831892317437799E-42</v>
      </c>
      <c r="G18797">
        <v>10</v>
      </c>
      <c r="H18797" t="s">
        <v>9720</v>
      </c>
    </row>
    <row r="18798" spans="1:8" hidden="1" x14ac:dyDescent="0.25">
      <c r="A18798" t="s">
        <v>18989</v>
      </c>
      <c r="B18798" s="115">
        <v>1.5561725595235701E-46</v>
      </c>
      <c r="C18798">
        <v>1.3385965366887</v>
      </c>
      <c r="D18798">
        <v>0.57999999999999996</v>
      </c>
      <c r="E18798">
        <v>0.14499999999999999</v>
      </c>
      <c r="F18798" s="115">
        <v>3.8049975252910902E-42</v>
      </c>
      <c r="G18798">
        <v>10</v>
      </c>
      <c r="H18798" t="s">
        <v>4745</v>
      </c>
    </row>
    <row r="18799" spans="1:8" hidden="1" x14ac:dyDescent="0.25">
      <c r="A18799" t="s">
        <v>18990</v>
      </c>
      <c r="B18799" s="115">
        <v>1.74530391169846E-46</v>
      </c>
      <c r="C18799">
        <v>1.0740010284916399</v>
      </c>
      <c r="D18799">
        <v>0.66900000000000004</v>
      </c>
      <c r="E18799">
        <v>0.18099999999999999</v>
      </c>
      <c r="F18799" s="115">
        <v>4.2674425944939097E-42</v>
      </c>
      <c r="G18799">
        <v>10</v>
      </c>
      <c r="H18799" t="s">
        <v>6506</v>
      </c>
    </row>
    <row r="18800" spans="1:8" hidden="1" x14ac:dyDescent="0.25">
      <c r="A18800" t="s">
        <v>18991</v>
      </c>
      <c r="B18800" s="115">
        <v>2.0278185966775501E-46</v>
      </c>
      <c r="C18800">
        <v>1.1693062453437</v>
      </c>
      <c r="D18800">
        <v>0.54800000000000004</v>
      </c>
      <c r="E18800">
        <v>0.127</v>
      </c>
      <c r="F18800" s="115">
        <v>4.9582192507362699E-42</v>
      </c>
      <c r="G18800">
        <v>10</v>
      </c>
      <c r="H18800" t="s">
        <v>4192</v>
      </c>
    </row>
    <row r="18801" spans="1:8" hidden="1" x14ac:dyDescent="0.25">
      <c r="A18801" t="s">
        <v>18992</v>
      </c>
      <c r="B18801" s="115">
        <v>2.1137506748452698E-46</v>
      </c>
      <c r="C18801">
        <v>1.05799215702942</v>
      </c>
      <c r="D18801">
        <v>0.78300000000000003</v>
      </c>
      <c r="E18801">
        <v>0.23400000000000001</v>
      </c>
      <c r="F18801" s="115">
        <v>5.1683317750641602E-42</v>
      </c>
      <c r="G18801">
        <v>10</v>
      </c>
      <c r="H18801" t="s">
        <v>2185</v>
      </c>
    </row>
    <row r="18802" spans="1:8" hidden="1" x14ac:dyDescent="0.25">
      <c r="A18802" t="s">
        <v>18993</v>
      </c>
      <c r="B18802" s="115">
        <v>2.69264201943179E-46</v>
      </c>
      <c r="C18802">
        <v>0.91001166030525904</v>
      </c>
      <c r="D18802">
        <v>0.58599999999999997</v>
      </c>
      <c r="E18802">
        <v>0.14099999999999999</v>
      </c>
      <c r="F18802" s="115">
        <v>6.5837790017126806E-42</v>
      </c>
      <c r="G18802">
        <v>10</v>
      </c>
      <c r="H18802" t="s">
        <v>4359</v>
      </c>
    </row>
    <row r="18803" spans="1:8" hidden="1" x14ac:dyDescent="0.25">
      <c r="A18803" t="s">
        <v>18994</v>
      </c>
      <c r="B18803" s="115">
        <v>2.7739188223378602E-46</v>
      </c>
      <c r="C18803">
        <v>1.1409739569619699</v>
      </c>
      <c r="D18803">
        <v>0.42699999999999999</v>
      </c>
      <c r="E18803">
        <v>8.3000000000000004E-2</v>
      </c>
      <c r="F18803" s="115">
        <v>6.7825089124983096E-42</v>
      </c>
      <c r="G18803">
        <v>10</v>
      </c>
      <c r="H18803" t="s">
        <v>13717</v>
      </c>
    </row>
    <row r="18804" spans="1:8" hidden="1" x14ac:dyDescent="0.25">
      <c r="A18804" t="s">
        <v>18995</v>
      </c>
      <c r="B18804" s="115">
        <v>2.8369973780933202E-46</v>
      </c>
      <c r="C18804">
        <v>0.823332156805612</v>
      </c>
      <c r="D18804">
        <v>0.72</v>
      </c>
      <c r="E18804">
        <v>0.19600000000000001</v>
      </c>
      <c r="F18804" s="115">
        <v>6.9367422891759697E-42</v>
      </c>
      <c r="G18804">
        <v>10</v>
      </c>
      <c r="H18804" t="s">
        <v>3659</v>
      </c>
    </row>
    <row r="18805" spans="1:8" hidden="1" x14ac:dyDescent="0.25">
      <c r="A18805" t="s">
        <v>18996</v>
      </c>
      <c r="B18805" s="115">
        <v>3.1179424440562101E-46</v>
      </c>
      <c r="C18805">
        <v>0.84250862507138002</v>
      </c>
      <c r="D18805">
        <v>0.46500000000000002</v>
      </c>
      <c r="E18805">
        <v>9.6000000000000002E-2</v>
      </c>
      <c r="F18805" s="115">
        <v>7.6236810699618303E-42</v>
      </c>
      <c r="G18805">
        <v>10</v>
      </c>
      <c r="H18805" t="s">
        <v>4061</v>
      </c>
    </row>
    <row r="18806" spans="1:8" hidden="1" x14ac:dyDescent="0.25">
      <c r="A18806" t="s">
        <v>18997</v>
      </c>
      <c r="B18806" s="115">
        <v>3.20803720129082E-46</v>
      </c>
      <c r="C18806">
        <v>1.49581653516653</v>
      </c>
      <c r="D18806">
        <v>0.38900000000000001</v>
      </c>
      <c r="E18806">
        <v>7.1999999999999995E-2</v>
      </c>
      <c r="F18806" s="115">
        <v>7.8439717608761794E-42</v>
      </c>
      <c r="G18806">
        <v>10</v>
      </c>
      <c r="H18806" t="s">
        <v>9480</v>
      </c>
    </row>
    <row r="18807" spans="1:8" hidden="1" x14ac:dyDescent="0.25">
      <c r="A18807" t="s">
        <v>18998</v>
      </c>
      <c r="B18807" s="115">
        <v>3.2291791810371601E-46</v>
      </c>
      <c r="C18807">
        <v>0.97680692162545002</v>
      </c>
      <c r="D18807">
        <v>0.89800000000000002</v>
      </c>
      <c r="E18807">
        <v>0.29199999999999998</v>
      </c>
      <c r="F18807" s="115">
        <v>7.8956660155539496E-42</v>
      </c>
      <c r="G18807">
        <v>10</v>
      </c>
      <c r="H18807" t="s">
        <v>3657</v>
      </c>
    </row>
    <row r="18808" spans="1:8" hidden="1" x14ac:dyDescent="0.25">
      <c r="A18808" t="s">
        <v>18999</v>
      </c>
      <c r="B18808" s="115">
        <v>3.5078737029281898E-46</v>
      </c>
      <c r="C18808">
        <v>0.92466649650310295</v>
      </c>
      <c r="D18808">
        <v>1</v>
      </c>
      <c r="E18808">
        <v>0.91200000000000003</v>
      </c>
      <c r="F18808" s="115">
        <v>8.5771019910297196E-42</v>
      </c>
      <c r="G18808">
        <v>10</v>
      </c>
      <c r="H18808" t="s">
        <v>1414</v>
      </c>
    </row>
    <row r="18809" spans="1:8" hidden="1" x14ac:dyDescent="0.25">
      <c r="A18809" t="s">
        <v>19000</v>
      </c>
      <c r="B18809" s="115">
        <v>3.6241058159958098E-46</v>
      </c>
      <c r="C18809">
        <v>1.06344491906966</v>
      </c>
      <c r="D18809">
        <v>0.93</v>
      </c>
      <c r="E18809">
        <v>0.33200000000000002</v>
      </c>
      <c r="F18809" s="115">
        <v>8.8613011306913504E-42</v>
      </c>
      <c r="G18809">
        <v>10</v>
      </c>
      <c r="H18809" t="s">
        <v>2523</v>
      </c>
    </row>
    <row r="18810" spans="1:8" hidden="1" x14ac:dyDescent="0.25">
      <c r="A18810" t="s">
        <v>19001</v>
      </c>
      <c r="B18810" s="115">
        <v>3.7133153466099997E-46</v>
      </c>
      <c r="C18810">
        <v>1.2969302458245899</v>
      </c>
      <c r="D18810">
        <v>0.94299999999999995</v>
      </c>
      <c r="E18810">
        <v>0.40899999999999997</v>
      </c>
      <c r="F18810" s="115">
        <v>9.0794273539960996E-42</v>
      </c>
      <c r="G18810">
        <v>10</v>
      </c>
      <c r="H18810" t="s">
        <v>2183</v>
      </c>
    </row>
    <row r="18811" spans="1:8" hidden="1" x14ac:dyDescent="0.25">
      <c r="A18811" t="s">
        <v>19002</v>
      </c>
      <c r="B18811" s="115">
        <v>3.7953169779945798E-46</v>
      </c>
      <c r="C18811">
        <v>1.29279732229142</v>
      </c>
      <c r="D18811">
        <v>1</v>
      </c>
      <c r="E18811">
        <v>0.56399999999999995</v>
      </c>
      <c r="F18811" s="115">
        <v>9.2799295428945406E-42</v>
      </c>
      <c r="G18811">
        <v>10</v>
      </c>
      <c r="H18811" t="s">
        <v>1358</v>
      </c>
    </row>
    <row r="18812" spans="1:8" hidden="1" x14ac:dyDescent="0.25">
      <c r="A18812" t="s">
        <v>19003</v>
      </c>
      <c r="B18812" s="115">
        <v>4.0341520594895599E-46</v>
      </c>
      <c r="C18812">
        <v>0.899651202566633</v>
      </c>
      <c r="D18812">
        <v>0.879</v>
      </c>
      <c r="E18812">
        <v>0.27700000000000002</v>
      </c>
      <c r="F18812" s="115">
        <v>9.8639052006579303E-42</v>
      </c>
      <c r="G18812">
        <v>10</v>
      </c>
      <c r="H18812" t="s">
        <v>2189</v>
      </c>
    </row>
    <row r="18813" spans="1:8" hidden="1" x14ac:dyDescent="0.25">
      <c r="A18813" t="s">
        <v>19004</v>
      </c>
      <c r="B18813" s="115">
        <v>4.2485831869574903E-46</v>
      </c>
      <c r="C18813">
        <v>1.0118043445646401</v>
      </c>
      <c r="D18813">
        <v>0.86599999999999999</v>
      </c>
      <c r="E18813">
        <v>0.28699999999999998</v>
      </c>
      <c r="F18813" s="115">
        <v>1.03882107504298E-41</v>
      </c>
      <c r="G18813">
        <v>10</v>
      </c>
      <c r="H18813" t="s">
        <v>2599</v>
      </c>
    </row>
    <row r="18814" spans="1:8" hidden="1" x14ac:dyDescent="0.25">
      <c r="A18814" t="s">
        <v>19005</v>
      </c>
      <c r="B18814" s="115">
        <v>4.3769651941255901E-46</v>
      </c>
      <c r="C18814">
        <v>0.97265343745602595</v>
      </c>
      <c r="D18814">
        <v>0.60499999999999998</v>
      </c>
      <c r="E18814">
        <v>0.151</v>
      </c>
      <c r="F18814" s="115">
        <v>1.07021175961565E-41</v>
      </c>
      <c r="G18814">
        <v>10</v>
      </c>
      <c r="H18814" t="s">
        <v>6306</v>
      </c>
    </row>
    <row r="18815" spans="1:8" hidden="1" x14ac:dyDescent="0.25">
      <c r="A18815" t="s">
        <v>19006</v>
      </c>
      <c r="B18815" s="115">
        <v>4.6617570567053099E-46</v>
      </c>
      <c r="C18815">
        <v>1.1645168370577601</v>
      </c>
      <c r="D18815">
        <v>1</v>
      </c>
      <c r="E18815">
        <v>0.64400000000000002</v>
      </c>
      <c r="F18815" s="115">
        <v>1.1398462179350199E-41</v>
      </c>
      <c r="G18815">
        <v>10</v>
      </c>
      <c r="H18815" t="s">
        <v>1711</v>
      </c>
    </row>
    <row r="18816" spans="1:8" hidden="1" x14ac:dyDescent="0.25">
      <c r="A18816" t="s">
        <v>19007</v>
      </c>
      <c r="B18816" s="115">
        <v>4.7240571186931003E-46</v>
      </c>
      <c r="C18816">
        <v>1.19938533625553</v>
      </c>
      <c r="D18816">
        <v>0.38200000000000001</v>
      </c>
      <c r="E18816">
        <v>6.9000000000000006E-2</v>
      </c>
      <c r="F18816" s="115">
        <v>1.1550792060916501E-41</v>
      </c>
      <c r="G18816">
        <v>10</v>
      </c>
      <c r="H18816" t="s">
        <v>19007</v>
      </c>
    </row>
    <row r="18817" spans="1:8" hidden="1" x14ac:dyDescent="0.25">
      <c r="A18817" t="s">
        <v>19008</v>
      </c>
      <c r="B18817" s="115">
        <v>4.7473942802896901E-46</v>
      </c>
      <c r="C18817">
        <v>1.19428329580673</v>
      </c>
      <c r="D18817">
        <v>0.96799999999999997</v>
      </c>
      <c r="E18817">
        <v>0.46800000000000003</v>
      </c>
      <c r="F18817" s="115">
        <v>1.1607853754736301E-41</v>
      </c>
      <c r="G18817">
        <v>10</v>
      </c>
      <c r="H18817" t="s">
        <v>2463</v>
      </c>
    </row>
    <row r="18818" spans="1:8" hidden="1" x14ac:dyDescent="0.25">
      <c r="A18818" t="s">
        <v>19009</v>
      </c>
      <c r="B18818" s="115">
        <v>5.0165913475662898E-46</v>
      </c>
      <c r="C18818">
        <v>1.02385940285012</v>
      </c>
      <c r="D18818">
        <v>0.52900000000000003</v>
      </c>
      <c r="E18818">
        <v>0.11799999999999999</v>
      </c>
      <c r="F18818" s="115">
        <v>1.2266067503934299E-41</v>
      </c>
      <c r="G18818">
        <v>10</v>
      </c>
      <c r="H18818" t="s">
        <v>6770</v>
      </c>
    </row>
    <row r="18819" spans="1:8" hidden="1" x14ac:dyDescent="0.25">
      <c r="A18819" t="s">
        <v>19010</v>
      </c>
      <c r="B18819" s="115">
        <v>5.3173522505817102E-46</v>
      </c>
      <c r="C18819">
        <v>1.23135902755963</v>
      </c>
      <c r="D18819">
        <v>0.76400000000000001</v>
      </c>
      <c r="E18819">
        <v>0.23799999999999999</v>
      </c>
      <c r="F18819" s="115">
        <v>1.3001457987897301E-41</v>
      </c>
      <c r="G18819">
        <v>10</v>
      </c>
      <c r="H18819" t="s">
        <v>2012</v>
      </c>
    </row>
    <row r="18820" spans="1:8" hidden="1" x14ac:dyDescent="0.25">
      <c r="A18820" t="s">
        <v>19011</v>
      </c>
      <c r="B18820" s="115">
        <v>5.9576094675739196E-46</v>
      </c>
      <c r="C18820">
        <v>0.888935593171855</v>
      </c>
      <c r="D18820">
        <v>0.68799999999999994</v>
      </c>
      <c r="E18820">
        <v>0.183</v>
      </c>
      <c r="F18820" s="115">
        <v>1.4566950909165E-41</v>
      </c>
      <c r="G18820">
        <v>10</v>
      </c>
      <c r="H18820" t="s">
        <v>4591</v>
      </c>
    </row>
    <row r="18821" spans="1:8" hidden="1" x14ac:dyDescent="0.25">
      <c r="A18821" t="s">
        <v>19012</v>
      </c>
      <c r="B18821" s="115">
        <v>6.4935362043619297E-46</v>
      </c>
      <c r="C18821">
        <v>1.26709695914675</v>
      </c>
      <c r="D18821">
        <v>0.78300000000000003</v>
      </c>
      <c r="E18821">
        <v>0.255</v>
      </c>
      <c r="F18821" s="115">
        <v>1.5877345373285301E-41</v>
      </c>
      <c r="G18821">
        <v>10</v>
      </c>
      <c r="H18821" t="s">
        <v>2386</v>
      </c>
    </row>
    <row r="18822" spans="1:8" hidden="1" x14ac:dyDescent="0.25">
      <c r="A18822" t="s">
        <v>19013</v>
      </c>
      <c r="B18822" s="115">
        <v>6.74576461181398E-46</v>
      </c>
      <c r="C18822">
        <v>1.05972597870135</v>
      </c>
      <c r="D18822">
        <v>0.79600000000000004</v>
      </c>
      <c r="E18822">
        <v>0.25</v>
      </c>
      <c r="F18822" s="115">
        <v>1.6494069052346399E-41</v>
      </c>
      <c r="G18822">
        <v>10</v>
      </c>
      <c r="H18822" t="s">
        <v>4078</v>
      </c>
    </row>
    <row r="18823" spans="1:8" hidden="1" x14ac:dyDescent="0.25">
      <c r="A18823" t="s">
        <v>19014</v>
      </c>
      <c r="B18823" s="115">
        <v>8.0688231906283008E-46</v>
      </c>
      <c r="C18823">
        <v>1.31639916094262</v>
      </c>
      <c r="D18823">
        <v>0.99399999999999999</v>
      </c>
      <c r="E18823">
        <v>0.58699999999999997</v>
      </c>
      <c r="F18823" s="115">
        <v>1.9729079583405201E-41</v>
      </c>
      <c r="G18823">
        <v>10</v>
      </c>
      <c r="H18823" t="s">
        <v>2007</v>
      </c>
    </row>
    <row r="18824" spans="1:8" hidden="1" x14ac:dyDescent="0.25">
      <c r="A18824" t="s">
        <v>19015</v>
      </c>
      <c r="B18824" s="115">
        <v>1.0953347272149201E-45</v>
      </c>
      <c r="C18824">
        <v>1.1997877511980499</v>
      </c>
      <c r="D18824">
        <v>0.91700000000000004</v>
      </c>
      <c r="E18824">
        <v>0.36099999999999999</v>
      </c>
      <c r="F18824" s="115">
        <v>2.6782029415131898E-41</v>
      </c>
      <c r="G18824">
        <v>10</v>
      </c>
      <c r="H18824" t="s">
        <v>2387</v>
      </c>
    </row>
    <row r="18825" spans="1:8" hidden="1" x14ac:dyDescent="0.25">
      <c r="A18825" t="s">
        <v>19016</v>
      </c>
      <c r="B18825" s="115">
        <v>1.5010473395191898E-45</v>
      </c>
      <c r="C18825">
        <v>1.0233373495493701</v>
      </c>
      <c r="D18825">
        <v>0.59899999999999998</v>
      </c>
      <c r="E18825">
        <v>0.14699999999999999</v>
      </c>
      <c r="F18825" s="115">
        <v>3.6702108498583801E-41</v>
      </c>
      <c r="G18825">
        <v>10</v>
      </c>
      <c r="H18825" t="s">
        <v>5184</v>
      </c>
    </row>
    <row r="18826" spans="1:8" hidden="1" x14ac:dyDescent="0.25">
      <c r="A18826" t="s">
        <v>19017</v>
      </c>
      <c r="B18826" s="115">
        <v>1.5256265823379701E-45</v>
      </c>
      <c r="C18826">
        <v>1.68352078902771</v>
      </c>
      <c r="D18826">
        <v>0.33800000000000002</v>
      </c>
      <c r="E18826">
        <v>5.7000000000000002E-2</v>
      </c>
      <c r="F18826" s="115">
        <v>3.7303095564745601E-41</v>
      </c>
      <c r="G18826">
        <v>10</v>
      </c>
      <c r="H18826" t="s">
        <v>19017</v>
      </c>
    </row>
    <row r="18827" spans="1:8" hidden="1" x14ac:dyDescent="0.25">
      <c r="A18827" t="s">
        <v>19018</v>
      </c>
      <c r="B18827" s="115">
        <v>1.66575506809551E-45</v>
      </c>
      <c r="C18827">
        <v>1.58514462817512</v>
      </c>
      <c r="D18827">
        <v>0.27400000000000002</v>
      </c>
      <c r="E18827">
        <v>3.9E-2</v>
      </c>
      <c r="F18827" s="115">
        <v>4.0729377170003198E-41</v>
      </c>
      <c r="G18827">
        <v>10</v>
      </c>
      <c r="H18827" t="s">
        <v>19018</v>
      </c>
    </row>
    <row r="18828" spans="1:8" hidden="1" x14ac:dyDescent="0.25">
      <c r="A18828" t="s">
        <v>19019</v>
      </c>
      <c r="B18828" s="115">
        <v>1.91443797630069E-45</v>
      </c>
      <c r="C18828">
        <v>1.09512761442386</v>
      </c>
      <c r="D18828">
        <v>0.79</v>
      </c>
      <c r="E18828">
        <v>0.248</v>
      </c>
      <c r="F18828" s="115">
        <v>4.68099229585281E-41</v>
      </c>
      <c r="G18828">
        <v>10</v>
      </c>
      <c r="H18828" t="s">
        <v>2388</v>
      </c>
    </row>
    <row r="18829" spans="1:8" hidden="1" x14ac:dyDescent="0.25">
      <c r="A18829" t="s">
        <v>19020</v>
      </c>
      <c r="B18829" s="115">
        <v>1.9365268855876399E-45</v>
      </c>
      <c r="C18829">
        <v>0.98982495353695599</v>
      </c>
      <c r="D18829">
        <v>0.86599999999999999</v>
      </c>
      <c r="E18829">
        <v>0.29299999999999998</v>
      </c>
      <c r="F18829" s="115">
        <v>4.7350018879503297E-41</v>
      </c>
      <c r="G18829">
        <v>10</v>
      </c>
      <c r="H18829" t="s">
        <v>3995</v>
      </c>
    </row>
    <row r="18830" spans="1:8" hidden="1" x14ac:dyDescent="0.25">
      <c r="A18830" t="s">
        <v>19021</v>
      </c>
      <c r="B18830" s="115">
        <v>1.94079251903484E-45</v>
      </c>
      <c r="C18830">
        <v>1.04107237974539</v>
      </c>
      <c r="D18830">
        <v>0.89200000000000002</v>
      </c>
      <c r="E18830">
        <v>0.315</v>
      </c>
      <c r="F18830" s="115">
        <v>4.7454317882920901E-41</v>
      </c>
      <c r="G18830">
        <v>10</v>
      </c>
      <c r="H18830" t="s">
        <v>2267</v>
      </c>
    </row>
    <row r="18831" spans="1:8" hidden="1" x14ac:dyDescent="0.25">
      <c r="A18831" t="s">
        <v>19022</v>
      </c>
      <c r="B18831" s="115">
        <v>1.9438993006500501E-45</v>
      </c>
      <c r="C18831">
        <v>1.5877759740705899</v>
      </c>
      <c r="D18831">
        <v>0.35</v>
      </c>
      <c r="E18831">
        <v>6.2E-2</v>
      </c>
      <c r="F18831" s="115">
        <v>4.75302818001944E-41</v>
      </c>
      <c r="G18831">
        <v>10</v>
      </c>
      <c r="H18831" t="s">
        <v>9740</v>
      </c>
    </row>
    <row r="18832" spans="1:8" hidden="1" x14ac:dyDescent="0.25">
      <c r="A18832" t="s">
        <v>19023</v>
      </c>
      <c r="B18832" s="115">
        <v>2.03174919180006E-45</v>
      </c>
      <c r="C18832">
        <v>1.1234142258200599</v>
      </c>
      <c r="D18832">
        <v>0.84699999999999998</v>
      </c>
      <c r="E18832">
        <v>0.28999999999999998</v>
      </c>
      <c r="F18832" s="115">
        <v>4.9678299488703297E-41</v>
      </c>
      <c r="G18832">
        <v>10</v>
      </c>
      <c r="H18832" t="s">
        <v>1898</v>
      </c>
    </row>
    <row r="18833" spans="1:8" hidden="1" x14ac:dyDescent="0.25">
      <c r="A18833" t="s">
        <v>19024</v>
      </c>
      <c r="B18833" s="115">
        <v>2.3328554709638399E-45</v>
      </c>
      <c r="C18833">
        <v>0.97139024418485598</v>
      </c>
      <c r="D18833">
        <v>0.63100000000000001</v>
      </c>
      <c r="E18833">
        <v>0.16300000000000001</v>
      </c>
      <c r="F18833" s="115">
        <v>5.7040649120536804E-41</v>
      </c>
      <c r="G18833">
        <v>10</v>
      </c>
      <c r="H18833" t="s">
        <v>10359</v>
      </c>
    </row>
    <row r="18834" spans="1:8" hidden="1" x14ac:dyDescent="0.25">
      <c r="A18834" t="s">
        <v>19025</v>
      </c>
      <c r="B18834" s="115">
        <v>2.3856901292767601E-45</v>
      </c>
      <c r="C18834">
        <v>1.33842911468082</v>
      </c>
      <c r="D18834">
        <v>0.433</v>
      </c>
      <c r="E18834">
        <v>8.6999999999999994E-2</v>
      </c>
      <c r="F18834" s="115">
        <v>5.8332509350946096E-41</v>
      </c>
      <c r="G18834">
        <v>10</v>
      </c>
      <c r="H18834" t="s">
        <v>4477</v>
      </c>
    </row>
    <row r="18835" spans="1:8" hidden="1" x14ac:dyDescent="0.25">
      <c r="A18835" t="s">
        <v>19026</v>
      </c>
      <c r="B18835" s="115">
        <v>2.4011907025096899E-45</v>
      </c>
      <c r="C18835">
        <v>1.2876158491277101</v>
      </c>
      <c r="D18835">
        <v>0.75800000000000001</v>
      </c>
      <c r="E18835">
        <v>0.23300000000000001</v>
      </c>
      <c r="F18835" s="115">
        <v>5.8711513867064395E-41</v>
      </c>
      <c r="G18835">
        <v>10</v>
      </c>
      <c r="H18835" t="s">
        <v>3373</v>
      </c>
    </row>
    <row r="18836" spans="1:8" hidden="1" x14ac:dyDescent="0.25">
      <c r="A18836" t="s">
        <v>19027</v>
      </c>
      <c r="B18836" s="115">
        <v>2.4865829807394399E-45</v>
      </c>
      <c r="C18836">
        <v>1.72138252595585</v>
      </c>
      <c r="D18836">
        <v>0.30599999999999999</v>
      </c>
      <c r="E18836">
        <v>4.8000000000000001E-2</v>
      </c>
      <c r="F18836" s="115">
        <v>6.079944046206E-41</v>
      </c>
      <c r="G18836">
        <v>10</v>
      </c>
      <c r="H18836" t="s">
        <v>19027</v>
      </c>
    </row>
    <row r="18837" spans="1:8" hidden="1" x14ac:dyDescent="0.25">
      <c r="A18837" t="s">
        <v>19028</v>
      </c>
      <c r="B18837" s="115">
        <v>2.5380757419228199E-45</v>
      </c>
      <c r="C18837">
        <v>1.32320387019325</v>
      </c>
      <c r="D18837">
        <v>0.255</v>
      </c>
      <c r="E18837">
        <v>3.4000000000000002E-2</v>
      </c>
      <c r="F18837" s="115">
        <v>6.2058489965754899E-41</v>
      </c>
      <c r="G18837">
        <v>10</v>
      </c>
      <c r="H18837" t="s">
        <v>19028</v>
      </c>
    </row>
    <row r="18838" spans="1:8" hidden="1" x14ac:dyDescent="0.25">
      <c r="A18838" t="s">
        <v>19029</v>
      </c>
      <c r="B18838" s="115">
        <v>2.5463135359158101E-45</v>
      </c>
      <c r="C18838">
        <v>1.20142961856217</v>
      </c>
      <c r="D18838">
        <v>0.54800000000000004</v>
      </c>
      <c r="E18838">
        <v>0.129</v>
      </c>
      <c r="F18838" s="115">
        <v>6.2259912266677405E-41</v>
      </c>
      <c r="G18838">
        <v>10</v>
      </c>
      <c r="H18838" t="s">
        <v>4305</v>
      </c>
    </row>
    <row r="18839" spans="1:8" hidden="1" x14ac:dyDescent="0.25">
      <c r="A18839" t="s">
        <v>19030</v>
      </c>
      <c r="B18839" s="115">
        <v>2.65360339490094E-45</v>
      </c>
      <c r="C18839">
        <v>1.0957466747742399</v>
      </c>
      <c r="D18839">
        <v>0.93</v>
      </c>
      <c r="E18839">
        <v>0.34399999999999997</v>
      </c>
      <c r="F18839" s="115">
        <v>6.4883256608722801E-41</v>
      </c>
      <c r="G18839">
        <v>10</v>
      </c>
      <c r="H18839" t="s">
        <v>4264</v>
      </c>
    </row>
    <row r="18840" spans="1:8" hidden="1" x14ac:dyDescent="0.25">
      <c r="A18840" t="s">
        <v>19031</v>
      </c>
      <c r="B18840" s="115">
        <v>2.8511365094767502E-45</v>
      </c>
      <c r="C18840">
        <v>0.96787546291285398</v>
      </c>
      <c r="D18840">
        <v>0.73199999999999998</v>
      </c>
      <c r="E18840">
        <v>0.20799999999999999</v>
      </c>
      <c r="F18840" s="115">
        <v>6.9713138793216099E-41</v>
      </c>
      <c r="G18840">
        <v>10</v>
      </c>
      <c r="H18840" t="s">
        <v>3876</v>
      </c>
    </row>
    <row r="18841" spans="1:8" hidden="1" x14ac:dyDescent="0.25">
      <c r="A18841" t="s">
        <v>19032</v>
      </c>
      <c r="B18841" s="115">
        <v>2.8912166078651599E-45</v>
      </c>
      <c r="C18841">
        <v>0.94016767525064104</v>
      </c>
      <c r="D18841">
        <v>0.78300000000000003</v>
      </c>
      <c r="E18841">
        <v>0.24099999999999999</v>
      </c>
      <c r="F18841" s="115">
        <v>7.0693137278910902E-41</v>
      </c>
      <c r="G18841">
        <v>10</v>
      </c>
      <c r="H18841" t="s">
        <v>2458</v>
      </c>
    </row>
    <row r="18842" spans="1:8" hidden="1" x14ac:dyDescent="0.25">
      <c r="A18842" t="s">
        <v>19033</v>
      </c>
      <c r="B18842" s="115">
        <v>2.91396395210029E-45</v>
      </c>
      <c r="C18842">
        <v>1.0953045285326</v>
      </c>
      <c r="D18842">
        <v>0.48399999999999999</v>
      </c>
      <c r="E18842">
        <v>0.106</v>
      </c>
      <c r="F18842" s="115">
        <v>7.1249332592804303E-41</v>
      </c>
      <c r="G18842">
        <v>10</v>
      </c>
      <c r="H18842" t="s">
        <v>4022</v>
      </c>
    </row>
    <row r="18843" spans="1:8" hidden="1" x14ac:dyDescent="0.25">
      <c r="A18843" t="s">
        <v>19034</v>
      </c>
      <c r="B18843" s="115">
        <v>2.9990314101651401E-45</v>
      </c>
      <c r="C18843">
        <v>1.02548810255673</v>
      </c>
      <c r="D18843">
        <v>0.63100000000000001</v>
      </c>
      <c r="E18843">
        <v>0.16400000000000001</v>
      </c>
      <c r="F18843" s="115">
        <v>7.3329317009947898E-41</v>
      </c>
      <c r="G18843">
        <v>10</v>
      </c>
      <c r="H18843" t="s">
        <v>5569</v>
      </c>
    </row>
    <row r="18844" spans="1:8" hidden="1" x14ac:dyDescent="0.25">
      <c r="A18844" t="s">
        <v>19035</v>
      </c>
      <c r="B18844" s="115">
        <v>3.0710201427049602E-45</v>
      </c>
      <c r="C18844">
        <v>0.86430018945297105</v>
      </c>
      <c r="D18844">
        <v>0.68799999999999994</v>
      </c>
      <c r="E18844">
        <v>0.188</v>
      </c>
      <c r="F18844" s="115">
        <v>7.5089513509279099E-41</v>
      </c>
      <c r="G18844">
        <v>10</v>
      </c>
      <c r="H18844" t="s">
        <v>4719</v>
      </c>
    </row>
    <row r="18845" spans="1:8" hidden="1" x14ac:dyDescent="0.25">
      <c r="A18845" t="s">
        <v>19036</v>
      </c>
      <c r="B18845" s="115">
        <v>3.2510931793077702E-45</v>
      </c>
      <c r="C18845">
        <v>1.0555504221088201</v>
      </c>
      <c r="D18845">
        <v>0.77100000000000002</v>
      </c>
      <c r="E18845">
        <v>0.23799999999999999</v>
      </c>
      <c r="F18845" s="115">
        <v>7.9492479327254205E-41</v>
      </c>
      <c r="G18845">
        <v>10</v>
      </c>
      <c r="H18845" t="s">
        <v>2291</v>
      </c>
    </row>
    <row r="18846" spans="1:8" hidden="1" x14ac:dyDescent="0.25">
      <c r="A18846" t="s">
        <v>19037</v>
      </c>
      <c r="B18846" s="115">
        <v>3.5310520701891702E-45</v>
      </c>
      <c r="C18846">
        <v>1.72217781562568</v>
      </c>
      <c r="D18846">
        <v>0.28000000000000003</v>
      </c>
      <c r="E18846">
        <v>4.1000000000000002E-2</v>
      </c>
      <c r="F18846" s="115">
        <v>8.6337754168195404E-41</v>
      </c>
      <c r="G18846">
        <v>10</v>
      </c>
      <c r="H18846" t="s">
        <v>9584</v>
      </c>
    </row>
    <row r="18847" spans="1:8" hidden="1" x14ac:dyDescent="0.25">
      <c r="A18847" t="s">
        <v>19038</v>
      </c>
      <c r="B18847" s="115">
        <v>3.726170656175E-45</v>
      </c>
      <c r="C18847">
        <v>1.55561449768268</v>
      </c>
      <c r="D18847">
        <v>0.38900000000000001</v>
      </c>
      <c r="E18847">
        <v>7.3999999999999996E-2</v>
      </c>
      <c r="F18847" s="115">
        <v>9.1108598714135003E-41</v>
      </c>
      <c r="G18847">
        <v>10</v>
      </c>
      <c r="H18847" t="s">
        <v>3858</v>
      </c>
    </row>
    <row r="18848" spans="1:8" hidden="1" x14ac:dyDescent="0.25">
      <c r="A18848" t="s">
        <v>19039</v>
      </c>
      <c r="B18848" s="115">
        <v>3.7404656309331698E-45</v>
      </c>
      <c r="C18848">
        <v>1.04729918982272</v>
      </c>
      <c r="D18848">
        <v>0.71299999999999997</v>
      </c>
      <c r="E18848">
        <v>0.20799999999999999</v>
      </c>
      <c r="F18848" s="115">
        <v>9.1458125141947104E-41</v>
      </c>
      <c r="G18848">
        <v>10</v>
      </c>
      <c r="H18848" t="s">
        <v>9545</v>
      </c>
    </row>
    <row r="18849" spans="1:8" hidden="1" x14ac:dyDescent="0.25">
      <c r="A18849" t="s">
        <v>19040</v>
      </c>
      <c r="B18849" s="115">
        <v>4.2580881276102202E-45</v>
      </c>
      <c r="C18849">
        <v>1.2913211010110699</v>
      </c>
      <c r="D18849">
        <v>0.86</v>
      </c>
      <c r="E18849">
        <v>0.33400000000000002</v>
      </c>
      <c r="F18849" s="115">
        <v>1.04114512808198E-40</v>
      </c>
      <c r="G18849">
        <v>10</v>
      </c>
      <c r="H18849" t="s">
        <v>2433</v>
      </c>
    </row>
    <row r="18850" spans="1:8" hidden="1" x14ac:dyDescent="0.25">
      <c r="A18850" t="s">
        <v>19041</v>
      </c>
      <c r="B18850" s="115">
        <v>4.2805455355299898E-45</v>
      </c>
      <c r="C18850">
        <v>1.14981392231871</v>
      </c>
      <c r="D18850">
        <v>0.93</v>
      </c>
      <c r="E18850">
        <v>0.35799999999999998</v>
      </c>
      <c r="F18850" s="115">
        <v>1.04663618889244E-40</v>
      </c>
      <c r="G18850">
        <v>10</v>
      </c>
      <c r="H18850" t="s">
        <v>2274</v>
      </c>
    </row>
    <row r="18851" spans="1:8" hidden="1" x14ac:dyDescent="0.25">
      <c r="A18851" t="s">
        <v>19042</v>
      </c>
      <c r="B18851" s="115">
        <v>4.3036944889730801E-45</v>
      </c>
      <c r="C18851">
        <v>1.29182612385102</v>
      </c>
      <c r="D18851">
        <v>0.318</v>
      </c>
      <c r="E18851">
        <v>5.0999999999999997E-2</v>
      </c>
      <c r="F18851" s="115">
        <v>1.0522963394988099E-40</v>
      </c>
      <c r="G18851">
        <v>10</v>
      </c>
      <c r="H18851" t="s">
        <v>19042</v>
      </c>
    </row>
    <row r="18852" spans="1:8" hidden="1" x14ac:dyDescent="0.25">
      <c r="A18852" t="s">
        <v>19043</v>
      </c>
      <c r="B18852" s="115">
        <v>4.6434526911241103E-45</v>
      </c>
      <c r="C18852">
        <v>1.4357049315733199</v>
      </c>
      <c r="D18852">
        <v>0.36899999999999999</v>
      </c>
      <c r="E18852">
        <v>6.7000000000000004E-2</v>
      </c>
      <c r="F18852" s="115">
        <v>1.13537061750676E-40</v>
      </c>
      <c r="G18852">
        <v>10</v>
      </c>
      <c r="H18852" t="s">
        <v>13169</v>
      </c>
    </row>
    <row r="18853" spans="1:8" hidden="1" x14ac:dyDescent="0.25">
      <c r="A18853" t="s">
        <v>19044</v>
      </c>
      <c r="B18853" s="115">
        <v>4.87766637764056E-45</v>
      </c>
      <c r="C18853">
        <v>1.23275026758828</v>
      </c>
      <c r="D18853">
        <v>0.57999999999999996</v>
      </c>
      <c r="E18853">
        <v>0.14499999999999999</v>
      </c>
      <c r="F18853" s="115">
        <v>1.1926382059968899E-40</v>
      </c>
      <c r="G18853">
        <v>10</v>
      </c>
      <c r="H18853" t="s">
        <v>8662</v>
      </c>
    </row>
    <row r="18854" spans="1:8" hidden="1" x14ac:dyDescent="0.25">
      <c r="A18854" t="s">
        <v>19045</v>
      </c>
      <c r="B18854" s="115">
        <v>5.7970624593559198E-45</v>
      </c>
      <c r="C18854">
        <v>1.2136116959132599</v>
      </c>
      <c r="D18854">
        <v>0.88500000000000001</v>
      </c>
      <c r="E18854">
        <v>0.33</v>
      </c>
      <c r="F18854" s="115">
        <v>1.4174397419371199E-40</v>
      </c>
      <c r="G18854">
        <v>10</v>
      </c>
      <c r="H18854" t="s">
        <v>2245</v>
      </c>
    </row>
    <row r="18855" spans="1:8" hidden="1" x14ac:dyDescent="0.25">
      <c r="A18855" t="s">
        <v>19046</v>
      </c>
      <c r="B18855" s="115">
        <v>5.7987900939887199E-45</v>
      </c>
      <c r="C18855">
        <v>1.06518672291334</v>
      </c>
      <c r="D18855">
        <v>0.70699999999999996</v>
      </c>
      <c r="E18855">
        <v>0.20300000000000001</v>
      </c>
      <c r="F18855" s="115">
        <v>1.4178621658811801E-40</v>
      </c>
      <c r="G18855">
        <v>10</v>
      </c>
      <c r="H18855" t="s">
        <v>5355</v>
      </c>
    </row>
    <row r="18856" spans="1:8" hidden="1" x14ac:dyDescent="0.25">
      <c r="A18856" t="s">
        <v>19047</v>
      </c>
      <c r="B18856" s="115">
        <v>5.90281473366591E-45</v>
      </c>
      <c r="C18856">
        <v>1.3305816559628201</v>
      </c>
      <c r="D18856">
        <v>0.56100000000000005</v>
      </c>
      <c r="E18856">
        <v>0.13900000000000001</v>
      </c>
      <c r="F18856" s="115">
        <v>1.4432972305286499E-40</v>
      </c>
      <c r="G18856">
        <v>10</v>
      </c>
      <c r="H18856" t="s">
        <v>7139</v>
      </c>
    </row>
    <row r="18857" spans="1:8" hidden="1" x14ac:dyDescent="0.25">
      <c r="A18857" t="s">
        <v>19048</v>
      </c>
      <c r="B18857" s="115">
        <v>5.9286793279638501E-45</v>
      </c>
      <c r="C18857">
        <v>1.20240818816633</v>
      </c>
      <c r="D18857">
        <v>0.376</v>
      </c>
      <c r="E18857">
        <v>6.9000000000000006E-2</v>
      </c>
      <c r="F18857" s="115">
        <v>1.44962138248044E-40</v>
      </c>
      <c r="G18857">
        <v>10</v>
      </c>
      <c r="H18857" t="s">
        <v>19048</v>
      </c>
    </row>
    <row r="18858" spans="1:8" hidden="1" x14ac:dyDescent="0.25">
      <c r="A18858" t="s">
        <v>19049</v>
      </c>
      <c r="B18858" s="115">
        <v>6.6077958561098098E-45</v>
      </c>
      <c r="C18858">
        <v>1.01849936941696</v>
      </c>
      <c r="D18858">
        <v>0.503</v>
      </c>
      <c r="E18858">
        <v>0.112</v>
      </c>
      <c r="F18858" s="115">
        <v>1.61567216477741E-40</v>
      </c>
      <c r="G18858">
        <v>10</v>
      </c>
      <c r="H18858" t="s">
        <v>5487</v>
      </c>
    </row>
    <row r="18859" spans="1:8" hidden="1" x14ac:dyDescent="0.25">
      <c r="A18859" t="s">
        <v>19050</v>
      </c>
      <c r="B18859" s="115">
        <v>6.7559728991368498E-45</v>
      </c>
      <c r="C18859">
        <v>0.93802385732572002</v>
      </c>
      <c r="D18859">
        <v>0.94899999999999995</v>
      </c>
      <c r="E18859">
        <v>0.35399999999999998</v>
      </c>
      <c r="F18859" s="115">
        <v>1.65190293356795E-40</v>
      </c>
      <c r="G18859">
        <v>10</v>
      </c>
      <c r="H18859" t="s">
        <v>2553</v>
      </c>
    </row>
    <row r="18860" spans="1:8" hidden="1" x14ac:dyDescent="0.25">
      <c r="A18860" t="s">
        <v>19051</v>
      </c>
      <c r="B18860" s="115">
        <v>7.1035376147889699E-45</v>
      </c>
      <c r="C18860">
        <v>1.2927696558572701</v>
      </c>
      <c r="D18860">
        <v>0.55400000000000005</v>
      </c>
      <c r="E18860">
        <v>0.13700000000000001</v>
      </c>
      <c r="F18860" s="115">
        <v>1.73688598219205E-40</v>
      </c>
      <c r="G18860">
        <v>10</v>
      </c>
      <c r="H18860" t="s">
        <v>5725</v>
      </c>
    </row>
    <row r="18861" spans="1:8" hidden="1" x14ac:dyDescent="0.25">
      <c r="A18861" t="s">
        <v>19052</v>
      </c>
      <c r="B18861" s="115">
        <v>7.3151894691516203E-45</v>
      </c>
      <c r="C18861">
        <v>1.08835353237222</v>
      </c>
      <c r="D18861">
        <v>0.497</v>
      </c>
      <c r="E18861">
        <v>0.11</v>
      </c>
      <c r="F18861" s="115">
        <v>1.7886369771022599E-40</v>
      </c>
      <c r="G18861">
        <v>10</v>
      </c>
      <c r="H18861" t="s">
        <v>6565</v>
      </c>
    </row>
    <row r="18862" spans="1:8" hidden="1" x14ac:dyDescent="0.25">
      <c r="A18862" t="s">
        <v>19053</v>
      </c>
      <c r="B18862" s="115">
        <v>8.5381527377112602E-45</v>
      </c>
      <c r="C18862">
        <v>0.957961329330557</v>
      </c>
      <c r="D18862">
        <v>0.73899999999999999</v>
      </c>
      <c r="E18862">
        <v>0.218</v>
      </c>
      <c r="F18862" s="115">
        <v>2.0876637258977799E-40</v>
      </c>
      <c r="G18862">
        <v>10</v>
      </c>
      <c r="H18862" t="s">
        <v>4563</v>
      </c>
    </row>
    <row r="18863" spans="1:8" hidden="1" x14ac:dyDescent="0.25">
      <c r="A18863" t="s">
        <v>19054</v>
      </c>
      <c r="B18863" s="115">
        <v>9.1115511686272696E-45</v>
      </c>
      <c r="C18863">
        <v>1.3460635666409</v>
      </c>
      <c r="D18863">
        <v>0.45900000000000002</v>
      </c>
      <c r="E18863">
        <v>9.9000000000000005E-2</v>
      </c>
      <c r="F18863" s="115">
        <v>2.2278653762410501E-40</v>
      </c>
      <c r="G18863">
        <v>10</v>
      </c>
      <c r="H18863" t="s">
        <v>4544</v>
      </c>
    </row>
    <row r="18864" spans="1:8" hidden="1" x14ac:dyDescent="0.25">
      <c r="A18864" t="s">
        <v>19055</v>
      </c>
      <c r="B18864" s="115">
        <v>9.4145820031790005E-45</v>
      </c>
      <c r="C18864">
        <v>1.1844342310237801</v>
      </c>
      <c r="D18864">
        <v>0.99399999999999999</v>
      </c>
      <c r="E18864">
        <v>0.61199999999999999</v>
      </c>
      <c r="F18864" s="115">
        <v>2.3019594455972998E-40</v>
      </c>
      <c r="G18864">
        <v>10</v>
      </c>
      <c r="H18864" t="s">
        <v>1407</v>
      </c>
    </row>
    <row r="18865" spans="1:8" hidden="1" x14ac:dyDescent="0.25">
      <c r="A18865" t="s">
        <v>19056</v>
      </c>
      <c r="B18865" s="115">
        <v>1.05790003763421E-44</v>
      </c>
      <c r="C18865">
        <v>1.2821901738410399</v>
      </c>
      <c r="D18865">
        <v>0.73199999999999998</v>
      </c>
      <c r="E18865">
        <v>0.224</v>
      </c>
      <c r="F18865" s="115">
        <v>2.5866713820194002E-40</v>
      </c>
      <c r="G18865">
        <v>10</v>
      </c>
      <c r="H18865" t="s">
        <v>4183</v>
      </c>
    </row>
    <row r="18866" spans="1:8" hidden="1" x14ac:dyDescent="0.25">
      <c r="A18866" t="s">
        <v>19057</v>
      </c>
      <c r="B18866" s="115">
        <v>1.0934789481971099E-44</v>
      </c>
      <c r="C18866">
        <v>1.1448924824676801</v>
      </c>
      <c r="D18866">
        <v>0.60499999999999998</v>
      </c>
      <c r="E18866">
        <v>0.158</v>
      </c>
      <c r="F18866" s="115">
        <v>2.67366537623676E-40</v>
      </c>
      <c r="G18866">
        <v>10</v>
      </c>
      <c r="H18866" t="s">
        <v>5353</v>
      </c>
    </row>
    <row r="18867" spans="1:8" hidden="1" x14ac:dyDescent="0.25">
      <c r="A18867" t="s">
        <v>19058</v>
      </c>
      <c r="B18867" s="115">
        <v>1.2077525820374901E-44</v>
      </c>
      <c r="C18867">
        <v>1.6101460835503401</v>
      </c>
      <c r="D18867">
        <v>0.26800000000000002</v>
      </c>
      <c r="E18867">
        <v>3.7999999999999999E-2</v>
      </c>
      <c r="F18867" s="115">
        <v>2.95307583833986E-40</v>
      </c>
      <c r="G18867">
        <v>10</v>
      </c>
      <c r="H18867" t="s">
        <v>19058</v>
      </c>
    </row>
    <row r="18868" spans="1:8" hidden="1" x14ac:dyDescent="0.25">
      <c r="A18868" t="s">
        <v>19059</v>
      </c>
      <c r="B18868" s="115">
        <v>1.2508642590543399E-44</v>
      </c>
      <c r="C18868">
        <v>1.0357099062441699</v>
      </c>
      <c r="D18868">
        <v>0.67500000000000004</v>
      </c>
      <c r="E18868">
        <v>0.185</v>
      </c>
      <c r="F18868" s="115">
        <v>3.0584881998137702E-40</v>
      </c>
      <c r="G18868">
        <v>10</v>
      </c>
      <c r="H18868" t="s">
        <v>5752</v>
      </c>
    </row>
    <row r="18869" spans="1:8" hidden="1" x14ac:dyDescent="0.25">
      <c r="A18869" t="s">
        <v>19060</v>
      </c>
      <c r="B18869" s="115">
        <v>1.2563264485045299E-44</v>
      </c>
      <c r="C18869">
        <v>1.04946451236328</v>
      </c>
      <c r="D18869">
        <v>0.67500000000000004</v>
      </c>
      <c r="E18869">
        <v>0.184</v>
      </c>
      <c r="F18869" s="115">
        <v>3.0718437992384302E-40</v>
      </c>
      <c r="G18869">
        <v>10</v>
      </c>
      <c r="H18869" t="s">
        <v>14613</v>
      </c>
    </row>
    <row r="18870" spans="1:8" hidden="1" x14ac:dyDescent="0.25">
      <c r="A18870" t="s">
        <v>19061</v>
      </c>
      <c r="B18870" s="115">
        <v>1.3263407642175E-44</v>
      </c>
      <c r="C18870">
        <v>1.0222374187174399</v>
      </c>
      <c r="D18870">
        <v>0.73199999999999998</v>
      </c>
      <c r="E18870">
        <v>0.21</v>
      </c>
      <c r="F18870" s="115">
        <v>3.2430358025882099E-40</v>
      </c>
      <c r="G18870">
        <v>10</v>
      </c>
      <c r="H18870" t="s">
        <v>4707</v>
      </c>
    </row>
    <row r="18871" spans="1:8" hidden="1" x14ac:dyDescent="0.25">
      <c r="A18871" t="s">
        <v>19062</v>
      </c>
      <c r="B18871" s="115">
        <v>1.3403288625816401E-44</v>
      </c>
      <c r="C18871">
        <v>1.32567594596752</v>
      </c>
      <c r="D18871">
        <v>0.99399999999999999</v>
      </c>
      <c r="E18871">
        <v>0.53500000000000003</v>
      </c>
      <c r="F18871" s="115">
        <v>3.2772381018983698E-40</v>
      </c>
      <c r="G18871">
        <v>10</v>
      </c>
      <c r="H18871" t="s">
        <v>1411</v>
      </c>
    </row>
    <row r="18872" spans="1:8" hidden="1" x14ac:dyDescent="0.25">
      <c r="A18872" t="s">
        <v>19063</v>
      </c>
      <c r="B18872" s="115">
        <v>1.5369105243933501E-44</v>
      </c>
      <c r="C18872">
        <v>1.12767964352346</v>
      </c>
      <c r="D18872">
        <v>0.54100000000000004</v>
      </c>
      <c r="E18872">
        <v>0.127</v>
      </c>
      <c r="F18872" s="115">
        <v>3.7578999231941803E-40</v>
      </c>
      <c r="G18872">
        <v>10</v>
      </c>
      <c r="H18872" t="s">
        <v>6312</v>
      </c>
    </row>
    <row r="18873" spans="1:8" hidden="1" x14ac:dyDescent="0.25">
      <c r="A18873" t="s">
        <v>19064</v>
      </c>
      <c r="B18873" s="115">
        <v>1.5394390582556801E-44</v>
      </c>
      <c r="C18873">
        <v>1.1470083716280299</v>
      </c>
      <c r="D18873">
        <v>0.77700000000000002</v>
      </c>
      <c r="E18873">
        <v>0.248</v>
      </c>
      <c r="F18873" s="115">
        <v>3.7640824413409699E-40</v>
      </c>
      <c r="G18873">
        <v>10</v>
      </c>
      <c r="H18873" t="s">
        <v>2395</v>
      </c>
    </row>
    <row r="18874" spans="1:8" hidden="1" x14ac:dyDescent="0.25">
      <c r="A18874" t="s">
        <v>19065</v>
      </c>
      <c r="B18874" s="115">
        <v>1.6095991168910601E-44</v>
      </c>
      <c r="C18874">
        <v>0.93025756597076903</v>
      </c>
      <c r="D18874">
        <v>0.67500000000000004</v>
      </c>
      <c r="E18874">
        <v>0.184</v>
      </c>
      <c r="F18874" s="115">
        <v>3.93563080071034E-40</v>
      </c>
      <c r="G18874">
        <v>10</v>
      </c>
      <c r="H18874" t="s">
        <v>9956</v>
      </c>
    </row>
    <row r="18875" spans="1:8" hidden="1" x14ac:dyDescent="0.25">
      <c r="A18875" t="s">
        <v>19066</v>
      </c>
      <c r="B18875" s="115">
        <v>1.67196930732272E-44</v>
      </c>
      <c r="C18875">
        <v>1.08543183504424</v>
      </c>
      <c r="D18875">
        <v>0.42699999999999999</v>
      </c>
      <c r="E18875">
        <v>8.5999999999999993E-2</v>
      </c>
      <c r="F18875" s="115">
        <v>4.0881321533347901E-40</v>
      </c>
      <c r="G18875">
        <v>10</v>
      </c>
      <c r="H18875" t="s">
        <v>4482</v>
      </c>
    </row>
    <row r="18876" spans="1:8" hidden="1" x14ac:dyDescent="0.25">
      <c r="A18876" t="s">
        <v>19067</v>
      </c>
      <c r="B18876" s="115">
        <v>1.74838130431589E-44</v>
      </c>
      <c r="C18876">
        <v>1.1171335820067101</v>
      </c>
      <c r="D18876">
        <v>1</v>
      </c>
      <c r="E18876">
        <v>0.65600000000000003</v>
      </c>
      <c r="F18876" s="115">
        <v>4.2749671271827803E-40</v>
      </c>
      <c r="G18876">
        <v>10</v>
      </c>
      <c r="H18876" t="s">
        <v>1382</v>
      </c>
    </row>
    <row r="18877" spans="1:8" hidden="1" x14ac:dyDescent="0.25">
      <c r="A18877" t="s">
        <v>19068</v>
      </c>
      <c r="B18877" s="115">
        <v>1.8231732437619099E-44</v>
      </c>
      <c r="C18877">
        <v>0.88233504401396201</v>
      </c>
      <c r="D18877">
        <v>0.68799999999999994</v>
      </c>
      <c r="E18877">
        <v>0.186</v>
      </c>
      <c r="F18877" s="115">
        <v>4.4578408983222401E-40</v>
      </c>
      <c r="G18877">
        <v>10</v>
      </c>
      <c r="H18877" t="s">
        <v>5121</v>
      </c>
    </row>
    <row r="18878" spans="1:8" hidden="1" x14ac:dyDescent="0.25">
      <c r="A18878" t="s">
        <v>19069</v>
      </c>
      <c r="B18878" s="115">
        <v>1.9429544503492E-44</v>
      </c>
      <c r="C18878">
        <v>1.1085899692630901</v>
      </c>
      <c r="D18878">
        <v>0.35</v>
      </c>
      <c r="E18878">
        <v>0.06</v>
      </c>
      <c r="F18878" s="115">
        <v>4.7507179265488197E-40</v>
      </c>
      <c r="G18878">
        <v>10</v>
      </c>
      <c r="H18878" t="s">
        <v>13504</v>
      </c>
    </row>
    <row r="18879" spans="1:8" hidden="1" x14ac:dyDescent="0.25">
      <c r="A18879" t="s">
        <v>19070</v>
      </c>
      <c r="B18879" s="115">
        <v>2.14793001447045E-44</v>
      </c>
      <c r="C18879">
        <v>1.5289126700909099</v>
      </c>
      <c r="D18879">
        <v>0.42</v>
      </c>
      <c r="E18879">
        <v>8.5999999999999993E-2</v>
      </c>
      <c r="F18879" s="115">
        <v>5.2519036783817101E-40</v>
      </c>
      <c r="G18879">
        <v>10</v>
      </c>
      <c r="H18879" t="s">
        <v>4893</v>
      </c>
    </row>
    <row r="18880" spans="1:8" hidden="1" x14ac:dyDescent="0.25">
      <c r="A18880" t="s">
        <v>19071</v>
      </c>
      <c r="B18880" s="115">
        <v>2.1862026696318201E-44</v>
      </c>
      <c r="C18880">
        <v>1.26016565095208</v>
      </c>
      <c r="D18880">
        <v>0.66900000000000004</v>
      </c>
      <c r="E18880">
        <v>0.19400000000000001</v>
      </c>
      <c r="F18880" s="115">
        <v>5.3454841475167702E-40</v>
      </c>
      <c r="G18880">
        <v>10</v>
      </c>
      <c r="H18880" t="s">
        <v>7033</v>
      </c>
    </row>
    <row r="18881" spans="1:8" hidden="1" x14ac:dyDescent="0.25">
      <c r="A18881" t="s">
        <v>19072</v>
      </c>
      <c r="B18881" s="115">
        <v>2.2408502170396399E-44</v>
      </c>
      <c r="C18881">
        <v>1.0357384922486901</v>
      </c>
      <c r="D18881">
        <v>0.90400000000000003</v>
      </c>
      <c r="E18881">
        <v>0.34399999999999997</v>
      </c>
      <c r="F18881" s="115">
        <v>5.4791028656836203E-40</v>
      </c>
      <c r="G18881">
        <v>10</v>
      </c>
      <c r="H18881" t="s">
        <v>2438</v>
      </c>
    </row>
    <row r="18882" spans="1:8" hidden="1" x14ac:dyDescent="0.25">
      <c r="A18882" t="s">
        <v>19073</v>
      </c>
      <c r="B18882" s="115">
        <v>2.35467728146514E-44</v>
      </c>
      <c r="C18882">
        <v>0.92829708374495301</v>
      </c>
      <c r="D18882">
        <v>0.80900000000000005</v>
      </c>
      <c r="E18882">
        <v>0.251</v>
      </c>
      <c r="F18882" s="115">
        <v>5.7574214209104202E-40</v>
      </c>
      <c r="G18882">
        <v>10</v>
      </c>
      <c r="H18882" t="s">
        <v>1912</v>
      </c>
    </row>
    <row r="18883" spans="1:8" hidden="1" x14ac:dyDescent="0.25">
      <c r="A18883" t="s">
        <v>19074</v>
      </c>
      <c r="B18883" s="115">
        <v>2.37784380939964E-44</v>
      </c>
      <c r="C18883">
        <v>1.5799153031001101</v>
      </c>
      <c r="D18883">
        <v>0.312</v>
      </c>
      <c r="E18883">
        <v>0.05</v>
      </c>
      <c r="F18883" s="115">
        <v>5.8140658983630501E-40</v>
      </c>
      <c r="G18883">
        <v>10</v>
      </c>
      <c r="H18883" t="s">
        <v>9762</v>
      </c>
    </row>
    <row r="18884" spans="1:8" hidden="1" x14ac:dyDescent="0.25">
      <c r="A18884" t="s">
        <v>19075</v>
      </c>
      <c r="B18884" s="115">
        <v>2.4061823158583698E-44</v>
      </c>
      <c r="C18884">
        <v>1.0398737300902401</v>
      </c>
      <c r="D18884">
        <v>0.58599999999999997</v>
      </c>
      <c r="E18884">
        <v>0.14499999999999999</v>
      </c>
      <c r="F18884" s="115">
        <v>5.8833563805052997E-40</v>
      </c>
      <c r="G18884">
        <v>10</v>
      </c>
      <c r="H18884" t="s">
        <v>5077</v>
      </c>
    </row>
    <row r="18885" spans="1:8" hidden="1" x14ac:dyDescent="0.25">
      <c r="A18885" t="s">
        <v>19076</v>
      </c>
      <c r="B18885" s="115">
        <v>2.5399741884812302E-44</v>
      </c>
      <c r="C18885">
        <v>1.27130150267787</v>
      </c>
      <c r="D18885">
        <v>0.56100000000000005</v>
      </c>
      <c r="E18885">
        <v>0.14099999999999999</v>
      </c>
      <c r="F18885" s="115">
        <v>6.2104908882554498E-40</v>
      </c>
      <c r="G18885">
        <v>10</v>
      </c>
      <c r="H18885" t="s">
        <v>4677</v>
      </c>
    </row>
    <row r="18886" spans="1:8" hidden="1" x14ac:dyDescent="0.25">
      <c r="A18886" t="s">
        <v>19077</v>
      </c>
      <c r="B18886" s="115">
        <v>2.5951166244410302E-44</v>
      </c>
      <c r="C18886">
        <v>0.96168956486938495</v>
      </c>
      <c r="D18886">
        <v>0.56100000000000005</v>
      </c>
      <c r="E18886">
        <v>0.13400000000000001</v>
      </c>
      <c r="F18886" s="115">
        <v>6.34531965842077E-40</v>
      </c>
      <c r="G18886">
        <v>10</v>
      </c>
      <c r="H18886" t="s">
        <v>7072</v>
      </c>
    </row>
    <row r="18887" spans="1:8" hidden="1" x14ac:dyDescent="0.25">
      <c r="A18887" t="s">
        <v>19078</v>
      </c>
      <c r="B18887" s="115">
        <v>2.7952471263897702E-44</v>
      </c>
      <c r="C18887">
        <v>1.4003381793557499</v>
      </c>
      <c r="D18887">
        <v>0.33800000000000002</v>
      </c>
      <c r="E18887">
        <v>5.8000000000000003E-2</v>
      </c>
      <c r="F18887" s="115">
        <v>6.83465874873564E-40</v>
      </c>
      <c r="G18887">
        <v>10</v>
      </c>
      <c r="H18887" t="s">
        <v>9840</v>
      </c>
    </row>
    <row r="18888" spans="1:8" hidden="1" x14ac:dyDescent="0.25">
      <c r="A18888" t="s">
        <v>19079</v>
      </c>
      <c r="B18888" s="115">
        <v>2.79911392388067E-44</v>
      </c>
      <c r="C18888">
        <v>1.0549630232712801</v>
      </c>
      <c r="D18888">
        <v>0.53500000000000003</v>
      </c>
      <c r="E18888">
        <v>0.127</v>
      </c>
      <c r="F18888" s="115">
        <v>6.8441134552806396E-40</v>
      </c>
      <c r="G18888">
        <v>10</v>
      </c>
      <c r="H18888" t="s">
        <v>4711</v>
      </c>
    </row>
    <row r="18889" spans="1:8" hidden="1" x14ac:dyDescent="0.25">
      <c r="A18889" t="s">
        <v>19080</v>
      </c>
      <c r="B18889" s="115">
        <v>2.9013832098011701E-44</v>
      </c>
      <c r="C18889">
        <v>1.12722778729617</v>
      </c>
      <c r="D18889">
        <v>0.63100000000000001</v>
      </c>
      <c r="E18889">
        <v>0.16700000000000001</v>
      </c>
      <c r="F18889" s="115">
        <v>7.0941720862848403E-40</v>
      </c>
      <c r="G18889">
        <v>10</v>
      </c>
      <c r="H18889" t="s">
        <v>4131</v>
      </c>
    </row>
    <row r="18890" spans="1:8" hidden="1" x14ac:dyDescent="0.25">
      <c r="A18890" t="s">
        <v>19081</v>
      </c>
      <c r="B18890" s="115">
        <v>3.0924556398168198E-44</v>
      </c>
      <c r="C18890">
        <v>1.53676501110002</v>
      </c>
      <c r="D18890">
        <v>0.95499999999999996</v>
      </c>
      <c r="E18890">
        <v>0.46500000000000002</v>
      </c>
      <c r="F18890" s="115">
        <v>7.5613632849160998E-40</v>
      </c>
      <c r="G18890">
        <v>10</v>
      </c>
      <c r="H18890" t="s">
        <v>5191</v>
      </c>
    </row>
    <row r="18891" spans="1:8" hidden="1" x14ac:dyDescent="0.25">
      <c r="A18891" t="s">
        <v>19082</v>
      </c>
      <c r="B18891" s="115">
        <v>3.1950051118311302E-44</v>
      </c>
      <c r="C18891">
        <v>1.12761349288431</v>
      </c>
      <c r="D18891">
        <v>0.61099999999999999</v>
      </c>
      <c r="E18891">
        <v>0.16300000000000001</v>
      </c>
      <c r="F18891" s="115">
        <v>7.8121069989382896E-40</v>
      </c>
      <c r="G18891">
        <v>10</v>
      </c>
      <c r="H18891" t="s">
        <v>4181</v>
      </c>
    </row>
    <row r="18892" spans="1:8" hidden="1" x14ac:dyDescent="0.25">
      <c r="A18892" t="s">
        <v>19083</v>
      </c>
      <c r="B18892" s="115">
        <v>4.2142858631567902E-44</v>
      </c>
      <c r="C18892">
        <v>1.0325340371462699</v>
      </c>
      <c r="D18892">
        <v>0.93600000000000005</v>
      </c>
      <c r="E18892">
        <v>0.37</v>
      </c>
      <c r="F18892" s="115">
        <v>1.0304350364004701E-39</v>
      </c>
      <c r="G18892">
        <v>10</v>
      </c>
      <c r="H18892" t="s">
        <v>2094</v>
      </c>
    </row>
    <row r="18893" spans="1:8" hidden="1" x14ac:dyDescent="0.25">
      <c r="A18893" t="s">
        <v>19084</v>
      </c>
      <c r="B18893" s="115">
        <v>4.3288826357778502E-44</v>
      </c>
      <c r="C18893">
        <v>1.0038406544413101</v>
      </c>
      <c r="D18893">
        <v>0.73199999999999998</v>
      </c>
      <c r="E18893">
        <v>0.217</v>
      </c>
      <c r="F18893" s="115">
        <v>1.05845509327404E-39</v>
      </c>
      <c r="G18893">
        <v>10</v>
      </c>
      <c r="H18893" t="s">
        <v>4217</v>
      </c>
    </row>
    <row r="18894" spans="1:8" hidden="1" x14ac:dyDescent="0.25">
      <c r="A18894" t="s">
        <v>19085</v>
      </c>
      <c r="B18894" s="115">
        <v>4.4417410161604699E-44</v>
      </c>
      <c r="C18894">
        <v>0.95609209960193298</v>
      </c>
      <c r="D18894">
        <v>0.56699999999999995</v>
      </c>
      <c r="E18894">
        <v>0.13800000000000001</v>
      </c>
      <c r="F18894" s="115">
        <v>1.0860500958614001E-39</v>
      </c>
      <c r="G18894">
        <v>10</v>
      </c>
      <c r="H18894" t="s">
        <v>6814</v>
      </c>
    </row>
    <row r="18895" spans="1:8" hidden="1" x14ac:dyDescent="0.25">
      <c r="A18895" t="s">
        <v>19086</v>
      </c>
      <c r="B18895" s="115">
        <v>4.6994110652926399E-44</v>
      </c>
      <c r="C18895">
        <v>0.89270509566453504</v>
      </c>
      <c r="D18895">
        <v>0.59899999999999998</v>
      </c>
      <c r="E18895">
        <v>0.14899999999999999</v>
      </c>
      <c r="F18895" s="115">
        <v>1.1490529995746999E-39</v>
      </c>
      <c r="G18895">
        <v>10</v>
      </c>
      <c r="H18895" t="s">
        <v>4842</v>
      </c>
    </row>
    <row r="18896" spans="1:8" hidden="1" x14ac:dyDescent="0.25">
      <c r="A18896" t="s">
        <v>19087</v>
      </c>
      <c r="B18896" s="115">
        <v>4.97338787601072E-44</v>
      </c>
      <c r="C18896">
        <v>1.4859430699159599</v>
      </c>
      <c r="D18896">
        <v>0.35699999999999998</v>
      </c>
      <c r="E18896">
        <v>6.4000000000000001E-2</v>
      </c>
      <c r="F18896" s="115">
        <v>1.21604306956338E-39</v>
      </c>
      <c r="G18896">
        <v>10</v>
      </c>
      <c r="H18896" t="s">
        <v>9490</v>
      </c>
    </row>
    <row r="18897" spans="1:8" hidden="1" x14ac:dyDescent="0.25">
      <c r="A18897" t="s">
        <v>19088</v>
      </c>
      <c r="B18897" s="115">
        <v>4.9763211427329999E-44</v>
      </c>
      <c r="C18897">
        <v>1.6497696014529799</v>
      </c>
      <c r="D18897">
        <v>0.32500000000000001</v>
      </c>
      <c r="E18897">
        <v>5.5E-2</v>
      </c>
      <c r="F18897" s="115">
        <v>1.2167602826096499E-39</v>
      </c>
      <c r="G18897">
        <v>10</v>
      </c>
      <c r="H18897" t="s">
        <v>19088</v>
      </c>
    </row>
    <row r="18898" spans="1:8" hidden="1" x14ac:dyDescent="0.25">
      <c r="A18898" t="s">
        <v>19089</v>
      </c>
      <c r="B18898" s="115">
        <v>4.9781361425003305E-44</v>
      </c>
      <c r="C18898">
        <v>1.88062950823412</v>
      </c>
      <c r="D18898">
        <v>0.36299999999999999</v>
      </c>
      <c r="E18898">
        <v>6.7000000000000004E-2</v>
      </c>
      <c r="F18898" s="115">
        <v>1.21720406820276E-39</v>
      </c>
      <c r="G18898">
        <v>10</v>
      </c>
      <c r="H18898" t="s">
        <v>10082</v>
      </c>
    </row>
    <row r="18899" spans="1:8" hidden="1" x14ac:dyDescent="0.25">
      <c r="A18899" t="s">
        <v>19090</v>
      </c>
      <c r="B18899" s="115">
        <v>5.0605913065696798E-44</v>
      </c>
      <c r="C18899">
        <v>0.97300388511173597</v>
      </c>
      <c r="D18899">
        <v>0.64300000000000002</v>
      </c>
      <c r="E18899">
        <v>0.17100000000000001</v>
      </c>
      <c r="F18899" s="115">
        <v>1.2373651803693501E-39</v>
      </c>
      <c r="G18899">
        <v>10</v>
      </c>
      <c r="H18899" t="s">
        <v>4476</v>
      </c>
    </row>
    <row r="18900" spans="1:8" hidden="1" x14ac:dyDescent="0.25">
      <c r="A18900" t="s">
        <v>19091</v>
      </c>
      <c r="B18900" s="115">
        <v>5.37132717300842E-44</v>
      </c>
      <c r="C18900">
        <v>1.0747727813394199</v>
      </c>
      <c r="D18900">
        <v>0.60499999999999998</v>
      </c>
      <c r="E18900">
        <v>0.156</v>
      </c>
      <c r="F18900" s="115">
        <v>1.3133432070722901E-39</v>
      </c>
      <c r="G18900">
        <v>10</v>
      </c>
      <c r="H18900" t="s">
        <v>4024</v>
      </c>
    </row>
    <row r="18901" spans="1:8" hidden="1" x14ac:dyDescent="0.25">
      <c r="A18901" t="s">
        <v>19092</v>
      </c>
      <c r="B18901" s="115">
        <v>5.5102747822304505E-44</v>
      </c>
      <c r="C18901">
        <v>1.3463279330957501</v>
      </c>
      <c r="D18901">
        <v>0.52200000000000002</v>
      </c>
      <c r="E18901">
        <v>0.126</v>
      </c>
      <c r="F18901" s="115">
        <v>1.34731728700317E-39</v>
      </c>
      <c r="G18901">
        <v>10</v>
      </c>
      <c r="H18901" t="s">
        <v>9786</v>
      </c>
    </row>
    <row r="18902" spans="1:8" hidden="1" x14ac:dyDescent="0.25">
      <c r="A18902" t="s">
        <v>19093</v>
      </c>
      <c r="B18902" s="115">
        <v>5.8265440582529905E-44</v>
      </c>
      <c r="C18902">
        <v>1.1352920705016001</v>
      </c>
      <c r="D18902">
        <v>0.40100000000000002</v>
      </c>
      <c r="E18902">
        <v>7.8E-2</v>
      </c>
      <c r="F18902" s="115">
        <v>1.42464828768344E-39</v>
      </c>
      <c r="G18902">
        <v>10</v>
      </c>
      <c r="H18902" t="s">
        <v>4516</v>
      </c>
    </row>
    <row r="18903" spans="1:8" hidden="1" x14ac:dyDescent="0.25">
      <c r="A18903" t="s">
        <v>19094</v>
      </c>
      <c r="B18903" s="115">
        <v>5.9617879950809701E-44</v>
      </c>
      <c r="C18903">
        <v>1.02249875776834</v>
      </c>
      <c r="D18903">
        <v>0.61799999999999999</v>
      </c>
      <c r="E18903">
        <v>0.161</v>
      </c>
      <c r="F18903" s="115">
        <v>1.4577167826772499E-39</v>
      </c>
      <c r="G18903">
        <v>10</v>
      </c>
      <c r="H18903" t="s">
        <v>5207</v>
      </c>
    </row>
    <row r="18904" spans="1:8" hidden="1" x14ac:dyDescent="0.25">
      <c r="A18904" t="s">
        <v>19095</v>
      </c>
      <c r="B18904" s="115">
        <v>5.9833913649818498E-44</v>
      </c>
      <c r="C18904">
        <v>1.2309621618355799</v>
      </c>
      <c r="D18904">
        <v>0.96199999999999997</v>
      </c>
      <c r="E18904">
        <v>0.435</v>
      </c>
      <c r="F18904" s="115">
        <v>1.4629990226517099E-39</v>
      </c>
      <c r="G18904">
        <v>10</v>
      </c>
      <c r="H18904" t="s">
        <v>3911</v>
      </c>
    </row>
    <row r="18905" spans="1:8" hidden="1" x14ac:dyDescent="0.25">
      <c r="A18905" t="s">
        <v>19096</v>
      </c>
      <c r="B18905" s="115">
        <v>6.1330406723280304E-44</v>
      </c>
      <c r="C18905">
        <v>1.36688891217871</v>
      </c>
      <c r="D18905">
        <v>0.40799999999999997</v>
      </c>
      <c r="E18905">
        <v>0.08</v>
      </c>
      <c r="F18905" s="115">
        <v>1.4995897747909298E-39</v>
      </c>
      <c r="G18905">
        <v>10</v>
      </c>
      <c r="H18905" t="s">
        <v>9855</v>
      </c>
    </row>
    <row r="18906" spans="1:8" hidden="1" x14ac:dyDescent="0.25">
      <c r="A18906" t="s">
        <v>19097</v>
      </c>
      <c r="B18906" s="115">
        <v>6.1999787305369601E-44</v>
      </c>
      <c r="C18906">
        <v>1.3400009843452401</v>
      </c>
      <c r="D18906">
        <v>0.86</v>
      </c>
      <c r="E18906">
        <v>0.32400000000000001</v>
      </c>
      <c r="F18906" s="115">
        <v>1.51595679940359E-39</v>
      </c>
      <c r="G18906">
        <v>10</v>
      </c>
      <c r="H18906" t="s">
        <v>1809</v>
      </c>
    </row>
    <row r="18907" spans="1:8" hidden="1" x14ac:dyDescent="0.25">
      <c r="A18907" t="s">
        <v>19098</v>
      </c>
      <c r="B18907" s="115">
        <v>6.6581643933507899E-44</v>
      </c>
      <c r="C18907">
        <v>1.0510480663639901</v>
      </c>
      <c r="D18907">
        <v>0.69399999999999995</v>
      </c>
      <c r="E18907">
        <v>0.19800000000000001</v>
      </c>
      <c r="F18907" s="115">
        <v>1.6279877758182001E-39</v>
      </c>
      <c r="G18907">
        <v>10</v>
      </c>
      <c r="H18907" t="s">
        <v>5044</v>
      </c>
    </row>
    <row r="18908" spans="1:8" hidden="1" x14ac:dyDescent="0.25">
      <c r="A18908" t="s">
        <v>19099</v>
      </c>
      <c r="B18908" s="115">
        <v>7.6565516122932105E-44</v>
      </c>
      <c r="C18908">
        <v>1.4181435838705001</v>
      </c>
      <c r="D18908">
        <v>0.30599999999999999</v>
      </c>
      <c r="E18908">
        <v>4.9000000000000002E-2</v>
      </c>
      <c r="F18908" s="115">
        <v>1.87210343472181E-39</v>
      </c>
      <c r="G18908">
        <v>10</v>
      </c>
      <c r="H18908" t="s">
        <v>19099</v>
      </c>
    </row>
    <row r="18909" spans="1:8" hidden="1" x14ac:dyDescent="0.25">
      <c r="A18909" t="s">
        <v>19100</v>
      </c>
      <c r="B18909" s="115">
        <v>7.9215126051471702E-44</v>
      </c>
      <c r="C18909">
        <v>1.08735120002626</v>
      </c>
      <c r="D18909">
        <v>0.88500000000000001</v>
      </c>
      <c r="E18909">
        <v>0.31900000000000001</v>
      </c>
      <c r="F18909" s="115">
        <v>1.9368890470845301E-39</v>
      </c>
      <c r="G18909">
        <v>10</v>
      </c>
      <c r="H18909" t="s">
        <v>2484</v>
      </c>
    </row>
    <row r="18910" spans="1:8" hidden="1" x14ac:dyDescent="0.25">
      <c r="A18910" t="s">
        <v>19101</v>
      </c>
      <c r="B18910" s="115">
        <v>8.49905096679762E-44</v>
      </c>
      <c r="C18910">
        <v>0.95719629944251505</v>
      </c>
      <c r="D18910">
        <v>0.53500000000000003</v>
      </c>
      <c r="E18910">
        <v>0.128</v>
      </c>
      <c r="F18910" s="115">
        <v>2.0781029518916899E-39</v>
      </c>
      <c r="G18910">
        <v>10</v>
      </c>
      <c r="H18910" t="s">
        <v>9978</v>
      </c>
    </row>
    <row r="18911" spans="1:8" hidden="1" x14ac:dyDescent="0.25">
      <c r="A18911" t="s">
        <v>19102</v>
      </c>
      <c r="B18911" s="115">
        <v>8.78391611699319E-44</v>
      </c>
      <c r="C18911">
        <v>1.04614097041778</v>
      </c>
      <c r="D18911">
        <v>0.86599999999999999</v>
      </c>
      <c r="E18911">
        <v>0.30099999999999999</v>
      </c>
      <c r="F18911" s="115">
        <v>2.14775532976601E-39</v>
      </c>
      <c r="G18911">
        <v>10</v>
      </c>
      <c r="H18911" t="s">
        <v>2497</v>
      </c>
    </row>
    <row r="18912" spans="1:8" hidden="1" x14ac:dyDescent="0.25">
      <c r="A18912" t="s">
        <v>19103</v>
      </c>
      <c r="B18912" s="115">
        <v>9.5709592267227798E-44</v>
      </c>
      <c r="C18912">
        <v>1.0378245888298001</v>
      </c>
      <c r="D18912">
        <v>0.752</v>
      </c>
      <c r="E18912">
        <v>0.22800000000000001</v>
      </c>
      <c r="F18912" s="115">
        <v>2.3401952405259901E-39</v>
      </c>
      <c r="G18912">
        <v>10</v>
      </c>
      <c r="H18912" t="s">
        <v>3891</v>
      </c>
    </row>
    <row r="18913" spans="1:8" hidden="1" x14ac:dyDescent="0.25">
      <c r="A18913" t="s">
        <v>19104</v>
      </c>
      <c r="B18913" s="115">
        <v>9.8777496864381993E-44</v>
      </c>
      <c r="C18913">
        <v>0.87409384686997604</v>
      </c>
      <c r="D18913">
        <v>0.745</v>
      </c>
      <c r="E18913">
        <v>0.215</v>
      </c>
      <c r="F18913" s="115">
        <v>2.4152085758310101E-39</v>
      </c>
      <c r="G18913">
        <v>10</v>
      </c>
      <c r="H18913" t="s">
        <v>4163</v>
      </c>
    </row>
    <row r="18914" spans="1:8" hidden="1" x14ac:dyDescent="0.25">
      <c r="A18914" t="s">
        <v>19105</v>
      </c>
      <c r="B18914" s="115">
        <v>9.9220755147256506E-44</v>
      </c>
      <c r="C18914">
        <v>1.11656249480741</v>
      </c>
      <c r="D18914">
        <v>0.57299999999999995</v>
      </c>
      <c r="E18914">
        <v>0.14399999999999999</v>
      </c>
      <c r="F18914" s="115">
        <v>2.4260466841055699E-39</v>
      </c>
      <c r="G18914">
        <v>10</v>
      </c>
      <c r="H18914" t="s">
        <v>4009</v>
      </c>
    </row>
    <row r="18915" spans="1:8" hidden="1" x14ac:dyDescent="0.25">
      <c r="A18915" t="s">
        <v>19106</v>
      </c>
      <c r="B18915" s="115">
        <v>1.1974867369336101E-43</v>
      </c>
      <c r="C18915">
        <v>1.04020747183565</v>
      </c>
      <c r="D18915">
        <v>0.88500000000000001</v>
      </c>
      <c r="E18915">
        <v>0.32300000000000001</v>
      </c>
      <c r="F18915" s="115">
        <v>2.9279748204763801E-39</v>
      </c>
      <c r="G18915">
        <v>10</v>
      </c>
      <c r="H18915" t="s">
        <v>2568</v>
      </c>
    </row>
    <row r="18916" spans="1:8" hidden="1" x14ac:dyDescent="0.25">
      <c r="A18916" t="s">
        <v>19107</v>
      </c>
      <c r="B18916" s="115">
        <v>1.2152368416379E-43</v>
      </c>
      <c r="C18916">
        <v>2.0250831319832998</v>
      </c>
      <c r="D18916">
        <v>0.27400000000000002</v>
      </c>
      <c r="E18916">
        <v>4.1000000000000002E-2</v>
      </c>
      <c r="F18916" s="115">
        <v>2.9713756014888402E-39</v>
      </c>
      <c r="G18916">
        <v>10</v>
      </c>
      <c r="H18916" t="s">
        <v>19107</v>
      </c>
    </row>
    <row r="18917" spans="1:8" hidden="1" x14ac:dyDescent="0.25">
      <c r="A18917" t="s">
        <v>19108</v>
      </c>
      <c r="B18917" s="115">
        <v>1.3751465071424999E-43</v>
      </c>
      <c r="C18917">
        <v>1.42386888688752</v>
      </c>
      <c r="D18917">
        <v>0.40100000000000002</v>
      </c>
      <c r="E18917">
        <v>0.08</v>
      </c>
      <c r="F18917" s="115">
        <v>3.3623707246141399E-39</v>
      </c>
      <c r="G18917">
        <v>10</v>
      </c>
      <c r="H18917" t="s">
        <v>14179</v>
      </c>
    </row>
    <row r="18918" spans="1:8" hidden="1" x14ac:dyDescent="0.25">
      <c r="A18918" t="s">
        <v>19109</v>
      </c>
      <c r="B18918" s="115">
        <v>1.49192628319804E-43</v>
      </c>
      <c r="C18918">
        <v>1.12893127773976</v>
      </c>
      <c r="D18918">
        <v>0.67500000000000004</v>
      </c>
      <c r="E18918">
        <v>0.19500000000000001</v>
      </c>
      <c r="F18918" s="115">
        <v>3.6479089550475203E-39</v>
      </c>
      <c r="G18918">
        <v>10</v>
      </c>
      <c r="H18918" t="s">
        <v>4269</v>
      </c>
    </row>
    <row r="18919" spans="1:8" hidden="1" x14ac:dyDescent="0.25">
      <c r="A18919" t="s">
        <v>19110</v>
      </c>
      <c r="B18919" s="115">
        <v>1.9659059543913999E-43</v>
      </c>
      <c r="C18919">
        <v>1.0010268828801401</v>
      </c>
      <c r="D18919">
        <v>0.68200000000000005</v>
      </c>
      <c r="E18919">
        <v>0.189</v>
      </c>
      <c r="F18919" s="115">
        <v>4.80683664908242E-39</v>
      </c>
      <c r="G18919">
        <v>10</v>
      </c>
      <c r="H18919" t="s">
        <v>4756</v>
      </c>
    </row>
    <row r="18920" spans="1:8" hidden="1" x14ac:dyDescent="0.25">
      <c r="A18920" t="s">
        <v>19111</v>
      </c>
      <c r="B18920" s="115">
        <v>1.9982642556359802E-43</v>
      </c>
      <c r="C18920">
        <v>1.59867016609635</v>
      </c>
      <c r="D18920">
        <v>0.376</v>
      </c>
      <c r="E18920">
        <v>7.1999999999999995E-2</v>
      </c>
      <c r="F18920" s="115">
        <v>4.8859559314555298E-39</v>
      </c>
      <c r="G18920">
        <v>10</v>
      </c>
      <c r="H18920" t="s">
        <v>10094</v>
      </c>
    </row>
    <row r="18921" spans="1:8" hidden="1" x14ac:dyDescent="0.25">
      <c r="A18921" t="s">
        <v>19112</v>
      </c>
      <c r="B18921" s="115">
        <v>2.0779003859276698E-43</v>
      </c>
      <c r="C18921">
        <v>1.34756889056902</v>
      </c>
      <c r="D18921">
        <v>0.439</v>
      </c>
      <c r="E18921">
        <v>9.4E-2</v>
      </c>
      <c r="F18921" s="115">
        <v>5.0806742336317499E-39</v>
      </c>
      <c r="G18921">
        <v>10</v>
      </c>
      <c r="H18921" t="s">
        <v>9550</v>
      </c>
    </row>
    <row r="18922" spans="1:8" hidden="1" x14ac:dyDescent="0.25">
      <c r="A18922" t="s">
        <v>19113</v>
      </c>
      <c r="B18922" s="115">
        <v>2.1658820770953101E-43</v>
      </c>
      <c r="C18922">
        <v>0.96139266916030297</v>
      </c>
      <c r="D18922">
        <v>0.59199999999999997</v>
      </c>
      <c r="E18922">
        <v>0.14799999999999999</v>
      </c>
      <c r="F18922" s="115">
        <v>5.2957982667057499E-39</v>
      </c>
      <c r="G18922">
        <v>10</v>
      </c>
      <c r="H18922" t="s">
        <v>6238</v>
      </c>
    </row>
    <row r="18923" spans="1:8" hidden="1" x14ac:dyDescent="0.25">
      <c r="A18923" t="s">
        <v>19114</v>
      </c>
      <c r="B18923" s="115">
        <v>2.21726908082323E-43</v>
      </c>
      <c r="C18923">
        <v>1.2844877578542</v>
      </c>
      <c r="D18923">
        <v>0.41399999999999998</v>
      </c>
      <c r="E18923">
        <v>8.4000000000000005E-2</v>
      </c>
      <c r="F18923" s="115">
        <v>5.4214446295208902E-39</v>
      </c>
      <c r="G18923">
        <v>10</v>
      </c>
      <c r="H18923" t="s">
        <v>13613</v>
      </c>
    </row>
    <row r="18924" spans="1:8" hidden="1" x14ac:dyDescent="0.25">
      <c r="A18924" t="s">
        <v>19115</v>
      </c>
      <c r="B18924" s="115">
        <v>2.41400630779524E-43</v>
      </c>
      <c r="C18924">
        <v>0.87485815820225199</v>
      </c>
      <c r="D18924">
        <v>0.65600000000000003</v>
      </c>
      <c r="E18924">
        <v>0.17699999999999999</v>
      </c>
      <c r="F18924" s="115">
        <v>5.9024868231901506E-39</v>
      </c>
      <c r="G18924">
        <v>10</v>
      </c>
      <c r="H18924" t="s">
        <v>4097</v>
      </c>
    </row>
    <row r="18925" spans="1:8" hidden="1" x14ac:dyDescent="0.25">
      <c r="A18925" t="s">
        <v>19116</v>
      </c>
      <c r="B18925" s="115">
        <v>3.0988551874772E-43</v>
      </c>
      <c r="C18925">
        <v>1.0769294090553101</v>
      </c>
      <c r="D18925">
        <v>0.73199999999999998</v>
      </c>
      <c r="E18925">
        <v>0.218</v>
      </c>
      <c r="F18925" s="115">
        <v>7.5770108189005005E-39</v>
      </c>
      <c r="G18925">
        <v>10</v>
      </c>
      <c r="H18925" t="s">
        <v>7261</v>
      </c>
    </row>
    <row r="18926" spans="1:8" hidden="1" x14ac:dyDescent="0.25">
      <c r="A18926" t="s">
        <v>19117</v>
      </c>
      <c r="B18926" s="115">
        <v>4.2462888977479798E-43</v>
      </c>
      <c r="C18926">
        <v>0.92563762939720096</v>
      </c>
      <c r="D18926">
        <v>0.624</v>
      </c>
      <c r="E18926">
        <v>0.16400000000000001</v>
      </c>
      <c r="F18926" s="115">
        <v>1.03826009838836E-38</v>
      </c>
      <c r="G18926">
        <v>10</v>
      </c>
      <c r="H18926" t="s">
        <v>3687</v>
      </c>
    </row>
    <row r="18927" spans="1:8" hidden="1" x14ac:dyDescent="0.25">
      <c r="A18927" t="s">
        <v>19118</v>
      </c>
      <c r="B18927" s="115">
        <v>4.4689035092377702E-43</v>
      </c>
      <c r="C18927">
        <v>1.06434438769892</v>
      </c>
      <c r="D18927">
        <v>0.66200000000000003</v>
      </c>
      <c r="E18927">
        <v>0.182</v>
      </c>
      <c r="F18927" s="115">
        <v>1.0926915970437299E-38</v>
      </c>
      <c r="G18927">
        <v>10</v>
      </c>
      <c r="H18927" t="s">
        <v>3821</v>
      </c>
    </row>
    <row r="18928" spans="1:8" hidden="1" x14ac:dyDescent="0.25">
      <c r="A18928" t="s">
        <v>19119</v>
      </c>
      <c r="B18928" s="115">
        <v>4.7095122312967303E-43</v>
      </c>
      <c r="C18928">
        <v>1.24933747448097</v>
      </c>
      <c r="D18928">
        <v>0.624</v>
      </c>
      <c r="E18928">
        <v>0.17</v>
      </c>
      <c r="F18928" s="115">
        <v>1.15152283567436E-38</v>
      </c>
      <c r="G18928">
        <v>10</v>
      </c>
      <c r="H18928" t="s">
        <v>5272</v>
      </c>
    </row>
    <row r="18929" spans="1:8" hidden="1" x14ac:dyDescent="0.25">
      <c r="A18929" t="s">
        <v>19120</v>
      </c>
      <c r="B18929" s="115">
        <v>4.8467018985931799E-43</v>
      </c>
      <c r="C18929">
        <v>1.41716396174201</v>
      </c>
      <c r="D18929">
        <v>0.49</v>
      </c>
      <c r="E18929">
        <v>0.11600000000000001</v>
      </c>
      <c r="F18929" s="115">
        <v>1.18506708122502E-38</v>
      </c>
      <c r="G18929">
        <v>10</v>
      </c>
      <c r="H18929" t="s">
        <v>3934</v>
      </c>
    </row>
    <row r="18930" spans="1:8" hidden="1" x14ac:dyDescent="0.25">
      <c r="A18930" t="s">
        <v>19121</v>
      </c>
      <c r="B18930" s="115">
        <v>4.9197244056070301E-43</v>
      </c>
      <c r="C18930">
        <v>0.79044449131295402</v>
      </c>
      <c r="D18930">
        <v>0.66900000000000004</v>
      </c>
      <c r="E18930">
        <v>0.18099999999999999</v>
      </c>
      <c r="F18930" s="115">
        <v>1.2029218144149701E-38</v>
      </c>
      <c r="G18930">
        <v>10</v>
      </c>
      <c r="H18930" t="s">
        <v>3824</v>
      </c>
    </row>
    <row r="18931" spans="1:8" hidden="1" x14ac:dyDescent="0.25">
      <c r="A18931" t="s">
        <v>19122</v>
      </c>
      <c r="B18931" s="115">
        <v>5.0530655353482003E-43</v>
      </c>
      <c r="C18931">
        <v>1.1459138490056899</v>
      </c>
      <c r="D18931">
        <v>0.98699999999999999</v>
      </c>
      <c r="E18931">
        <v>0.47599999999999998</v>
      </c>
      <c r="F18931" s="115">
        <v>1.2355250540479899E-38</v>
      </c>
      <c r="G18931">
        <v>10</v>
      </c>
      <c r="H18931" t="s">
        <v>9553</v>
      </c>
    </row>
    <row r="18932" spans="1:8" hidden="1" x14ac:dyDescent="0.25">
      <c r="A18932" t="s">
        <v>19123</v>
      </c>
      <c r="B18932" s="115">
        <v>5.1039530080456398E-43</v>
      </c>
      <c r="C18932">
        <v>1.11682327339149</v>
      </c>
      <c r="D18932">
        <v>0.47099999999999997</v>
      </c>
      <c r="E18932">
        <v>0.104</v>
      </c>
      <c r="F18932" s="115">
        <v>1.2479675499972399E-38</v>
      </c>
      <c r="G18932">
        <v>10</v>
      </c>
      <c r="H18932" t="s">
        <v>11057</v>
      </c>
    </row>
    <row r="18933" spans="1:8" hidden="1" x14ac:dyDescent="0.25">
      <c r="A18933" t="s">
        <v>19124</v>
      </c>
      <c r="B18933" s="115">
        <v>5.1535769134970601E-43</v>
      </c>
      <c r="C18933">
        <v>0.89676514986328404</v>
      </c>
      <c r="D18933">
        <v>0.56100000000000005</v>
      </c>
      <c r="E18933">
        <v>0.13400000000000001</v>
      </c>
      <c r="F18933" s="115">
        <v>1.26010109111917E-38</v>
      </c>
      <c r="G18933">
        <v>10</v>
      </c>
      <c r="H18933" t="s">
        <v>5382</v>
      </c>
    </row>
    <row r="18934" spans="1:8" hidden="1" x14ac:dyDescent="0.25">
      <c r="A18934" t="s">
        <v>19125</v>
      </c>
      <c r="B18934" s="115">
        <v>5.2191940791614704E-43</v>
      </c>
      <c r="C18934">
        <v>1.1924598772831101</v>
      </c>
      <c r="D18934">
        <v>0.96199999999999997</v>
      </c>
      <c r="E18934">
        <v>0.48399999999999999</v>
      </c>
      <c r="F18934" s="115">
        <v>1.2761451442957701E-38</v>
      </c>
      <c r="G18934">
        <v>10</v>
      </c>
      <c r="H18934" t="s">
        <v>2516</v>
      </c>
    </row>
    <row r="18935" spans="1:8" hidden="1" x14ac:dyDescent="0.25">
      <c r="A18935" t="s">
        <v>19126</v>
      </c>
      <c r="B18935" s="115">
        <v>5.2913758374566701E-43</v>
      </c>
      <c r="C18935">
        <v>1.1358776323170701</v>
      </c>
      <c r="D18935">
        <v>0.90400000000000003</v>
      </c>
      <c r="E18935">
        <v>0.36499999999999999</v>
      </c>
      <c r="F18935" s="115">
        <v>1.2937943060165301E-38</v>
      </c>
      <c r="G18935">
        <v>10</v>
      </c>
      <c r="H18935" t="s">
        <v>2404</v>
      </c>
    </row>
    <row r="18936" spans="1:8" hidden="1" x14ac:dyDescent="0.25">
      <c r="A18936" t="s">
        <v>19127</v>
      </c>
      <c r="B18936" s="115">
        <v>6.2496007598730299E-43</v>
      </c>
      <c r="C18936">
        <v>1.0762295404201401</v>
      </c>
      <c r="D18936">
        <v>0.84099999999999997</v>
      </c>
      <c r="E18936">
        <v>0.30299999999999999</v>
      </c>
      <c r="F18936" s="115">
        <v>1.52808988179655E-38</v>
      </c>
      <c r="G18936">
        <v>10</v>
      </c>
      <c r="H18936" t="s">
        <v>2431</v>
      </c>
    </row>
    <row r="18937" spans="1:8" hidden="1" x14ac:dyDescent="0.25">
      <c r="A18937" t="s">
        <v>19128</v>
      </c>
      <c r="B18937" s="115">
        <v>6.3723282770093997E-43</v>
      </c>
      <c r="C18937">
        <v>1.0691982217503</v>
      </c>
      <c r="D18937">
        <v>0.93600000000000005</v>
      </c>
      <c r="E18937">
        <v>0.376</v>
      </c>
      <c r="F18937" s="115">
        <v>1.5580979870115701E-38</v>
      </c>
      <c r="G18937">
        <v>10</v>
      </c>
      <c r="H18937" t="s">
        <v>3811</v>
      </c>
    </row>
    <row r="18938" spans="1:8" hidden="1" x14ac:dyDescent="0.25">
      <c r="A18938" t="s">
        <v>19129</v>
      </c>
      <c r="B18938" s="115">
        <v>7.5648549022920904E-43</v>
      </c>
      <c r="C18938">
        <v>1.5869638392854699</v>
      </c>
      <c r="D18938">
        <v>0.26800000000000002</v>
      </c>
      <c r="E18938">
        <v>3.9E-2</v>
      </c>
      <c r="F18938" s="115">
        <v>1.84968267215944E-38</v>
      </c>
      <c r="G18938">
        <v>10</v>
      </c>
      <c r="H18938" t="s">
        <v>19129</v>
      </c>
    </row>
    <row r="18939" spans="1:8" hidden="1" x14ac:dyDescent="0.25">
      <c r="A18939" t="s">
        <v>19130</v>
      </c>
      <c r="B18939" s="115">
        <v>8.4555175055722407E-43</v>
      </c>
      <c r="C18939">
        <v>0.84703917745712798</v>
      </c>
      <c r="D18939">
        <v>0.71299999999999997</v>
      </c>
      <c r="E18939">
        <v>0.20399999999999999</v>
      </c>
      <c r="F18939" s="115">
        <v>2.06745858528747E-38</v>
      </c>
      <c r="G18939">
        <v>10</v>
      </c>
      <c r="H18939" t="s">
        <v>4231</v>
      </c>
    </row>
    <row r="18940" spans="1:8" hidden="1" x14ac:dyDescent="0.25">
      <c r="A18940" t="s">
        <v>19131</v>
      </c>
      <c r="B18940" s="115">
        <v>8.7432412216600798E-43</v>
      </c>
      <c r="C18940">
        <v>1.20889763184054</v>
      </c>
      <c r="D18940">
        <v>0.47799999999999998</v>
      </c>
      <c r="E18940">
        <v>0.109</v>
      </c>
      <c r="F18940" s="115">
        <v>2.13780991110811E-38</v>
      </c>
      <c r="G18940">
        <v>10</v>
      </c>
      <c r="H18940" t="s">
        <v>4598</v>
      </c>
    </row>
    <row r="18941" spans="1:8" hidden="1" x14ac:dyDescent="0.25">
      <c r="A18941" t="s">
        <v>19132</v>
      </c>
      <c r="B18941" s="115">
        <v>9.29359292987612E-43</v>
      </c>
      <c r="C18941">
        <v>1.12972785745533</v>
      </c>
      <c r="D18941">
        <v>0.95499999999999996</v>
      </c>
      <c r="E18941">
        <v>0.435</v>
      </c>
      <c r="F18941" s="115">
        <v>2.2723764072840101E-38</v>
      </c>
      <c r="G18941">
        <v>10</v>
      </c>
      <c r="H18941" t="s">
        <v>2238</v>
      </c>
    </row>
    <row r="18942" spans="1:8" hidden="1" x14ac:dyDescent="0.25">
      <c r="A18942" t="s">
        <v>19133</v>
      </c>
      <c r="B18942" s="115">
        <v>9.4481550533891992E-43</v>
      </c>
      <c r="C18942">
        <v>1.2464253761089601</v>
      </c>
      <c r="D18942">
        <v>0.54800000000000004</v>
      </c>
      <c r="E18942">
        <v>0.13800000000000001</v>
      </c>
      <c r="F18942" s="115">
        <v>2.3101683921041901E-38</v>
      </c>
      <c r="G18942">
        <v>10</v>
      </c>
      <c r="H18942" t="s">
        <v>4873</v>
      </c>
    </row>
    <row r="18943" spans="1:8" hidden="1" x14ac:dyDescent="0.25">
      <c r="A18943" t="s">
        <v>19134</v>
      </c>
      <c r="B18943" s="115">
        <v>1.0479611859462201E-42</v>
      </c>
      <c r="C18943">
        <v>1.63497927276568</v>
      </c>
      <c r="D18943">
        <v>0.40799999999999997</v>
      </c>
      <c r="E18943">
        <v>8.5000000000000006E-2</v>
      </c>
      <c r="F18943" s="115">
        <v>2.5623698957570999E-38</v>
      </c>
      <c r="G18943">
        <v>10</v>
      </c>
      <c r="H18943" t="s">
        <v>4141</v>
      </c>
    </row>
    <row r="18944" spans="1:8" hidden="1" x14ac:dyDescent="0.25">
      <c r="A18944" t="s">
        <v>19135</v>
      </c>
      <c r="B18944" s="115">
        <v>1.1611505913755901E-42</v>
      </c>
      <c r="C18944">
        <v>1.1919251575918399</v>
      </c>
      <c r="D18944">
        <v>0.47099999999999997</v>
      </c>
      <c r="E18944">
        <v>0.104</v>
      </c>
      <c r="F18944" s="115">
        <v>2.83912931097246E-38</v>
      </c>
      <c r="G18944">
        <v>10</v>
      </c>
      <c r="H18944" t="s">
        <v>4309</v>
      </c>
    </row>
    <row r="18945" spans="1:8" hidden="1" x14ac:dyDescent="0.25">
      <c r="A18945" t="s">
        <v>19136</v>
      </c>
      <c r="B18945" s="115">
        <v>1.28641204441375E-42</v>
      </c>
      <c r="C18945">
        <v>1.2419630058325899</v>
      </c>
      <c r="D18945">
        <v>0.89800000000000002</v>
      </c>
      <c r="E18945">
        <v>0.33200000000000002</v>
      </c>
      <c r="F18945" s="115">
        <v>3.14540608979607E-38</v>
      </c>
      <c r="G18945">
        <v>10</v>
      </c>
      <c r="H18945" t="s">
        <v>2239</v>
      </c>
    </row>
    <row r="18946" spans="1:8" hidden="1" x14ac:dyDescent="0.25">
      <c r="A18946" t="s">
        <v>19137</v>
      </c>
      <c r="B18946" s="115">
        <v>1.32224000618937E-42</v>
      </c>
      <c r="C18946">
        <v>1.0878010455541101</v>
      </c>
      <c r="D18946">
        <v>0.85399999999999998</v>
      </c>
      <c r="E18946">
        <v>0.311</v>
      </c>
      <c r="F18946" s="115">
        <v>3.23300903913363E-38</v>
      </c>
      <c r="G18946">
        <v>10</v>
      </c>
      <c r="H18946" t="s">
        <v>331</v>
      </c>
    </row>
    <row r="18947" spans="1:8" hidden="1" x14ac:dyDescent="0.25">
      <c r="A18947" t="s">
        <v>19138</v>
      </c>
      <c r="B18947" s="115">
        <v>1.36077020096324E-42</v>
      </c>
      <c r="C18947">
        <v>1.12237801165606</v>
      </c>
      <c r="D18947">
        <v>0.95499999999999996</v>
      </c>
      <c r="E18947">
        <v>0.40500000000000003</v>
      </c>
      <c r="F18947" s="115">
        <v>3.32721921837523E-38</v>
      </c>
      <c r="G18947">
        <v>10</v>
      </c>
      <c r="H18947" t="s">
        <v>1373</v>
      </c>
    </row>
    <row r="18948" spans="1:8" hidden="1" x14ac:dyDescent="0.25">
      <c r="A18948" t="s">
        <v>19139</v>
      </c>
      <c r="B18948" s="115">
        <v>1.4177657408588999E-42</v>
      </c>
      <c r="C18948">
        <v>0.479027817164075</v>
      </c>
      <c r="D18948">
        <v>0.59199999999999997</v>
      </c>
      <c r="E18948">
        <v>0.156</v>
      </c>
      <c r="F18948" s="115">
        <v>3.46657901297409E-38</v>
      </c>
      <c r="G18948">
        <v>10</v>
      </c>
      <c r="H18948" t="s">
        <v>4432</v>
      </c>
    </row>
    <row r="18949" spans="1:8" hidden="1" x14ac:dyDescent="0.25">
      <c r="A18949" t="s">
        <v>19140</v>
      </c>
      <c r="B18949" s="115">
        <v>1.42295140479535E-42</v>
      </c>
      <c r="C18949">
        <v>0.87654874460186905</v>
      </c>
      <c r="D18949">
        <v>0.54100000000000004</v>
      </c>
      <c r="E18949">
        <v>0.13</v>
      </c>
      <c r="F18949" s="115">
        <v>3.47925847986511E-38</v>
      </c>
      <c r="G18949">
        <v>10</v>
      </c>
      <c r="H18949" t="s">
        <v>4232</v>
      </c>
    </row>
    <row r="18950" spans="1:8" hidden="1" x14ac:dyDescent="0.25">
      <c r="A18950" t="s">
        <v>19141</v>
      </c>
      <c r="B18950" s="115">
        <v>1.42595750252404E-42</v>
      </c>
      <c r="C18950">
        <v>2.0934946493519599</v>
      </c>
      <c r="D18950">
        <v>0.29299999999999998</v>
      </c>
      <c r="E18950">
        <v>4.7E-2</v>
      </c>
      <c r="F18950" s="115">
        <v>3.4866086894215199E-38</v>
      </c>
      <c r="G18950">
        <v>10</v>
      </c>
      <c r="H18950" t="s">
        <v>9613</v>
      </c>
    </row>
    <row r="18951" spans="1:8" hidden="1" x14ac:dyDescent="0.25">
      <c r="A18951" t="s">
        <v>19142</v>
      </c>
      <c r="B18951" s="115">
        <v>1.4473453167911801E-42</v>
      </c>
      <c r="C18951">
        <v>1.3279648923985801</v>
      </c>
      <c r="D18951">
        <v>0.57999999999999996</v>
      </c>
      <c r="E18951">
        <v>0.151</v>
      </c>
      <c r="F18951" s="115">
        <v>3.5389040340861098E-38</v>
      </c>
      <c r="G18951">
        <v>10</v>
      </c>
      <c r="H18951" t="s">
        <v>6267</v>
      </c>
    </row>
    <row r="18952" spans="1:8" hidden="1" x14ac:dyDescent="0.25">
      <c r="A18952" t="s">
        <v>19143</v>
      </c>
      <c r="B18952" s="115">
        <v>1.4788696481412101E-42</v>
      </c>
      <c r="C18952">
        <v>0.59229477213864901</v>
      </c>
      <c r="D18952">
        <v>0.59899999999999998</v>
      </c>
      <c r="E18952">
        <v>0.14799999999999999</v>
      </c>
      <c r="F18952" s="115">
        <v>3.6159841766700802E-38</v>
      </c>
      <c r="G18952">
        <v>10</v>
      </c>
      <c r="H18952" t="s">
        <v>4706</v>
      </c>
    </row>
    <row r="18953" spans="1:8" hidden="1" x14ac:dyDescent="0.25">
      <c r="A18953" t="s">
        <v>19144</v>
      </c>
      <c r="B18953" s="115">
        <v>1.5009227778599201E-42</v>
      </c>
      <c r="C18953">
        <v>1.6649221363011499</v>
      </c>
      <c r="D18953">
        <v>0.26100000000000001</v>
      </c>
      <c r="E18953">
        <v>3.7999999999999999E-2</v>
      </c>
      <c r="F18953" s="115">
        <v>3.6699062841453E-38</v>
      </c>
      <c r="G18953">
        <v>10</v>
      </c>
      <c r="H18953" t="s">
        <v>19144</v>
      </c>
    </row>
    <row r="18954" spans="1:8" hidden="1" x14ac:dyDescent="0.25">
      <c r="A18954" t="s">
        <v>19145</v>
      </c>
      <c r="B18954" s="115">
        <v>1.5966098642875001E-42</v>
      </c>
      <c r="C18954">
        <v>1.20044492196852</v>
      </c>
      <c r="D18954">
        <v>1</v>
      </c>
      <c r="E18954">
        <v>0.73899999999999999</v>
      </c>
      <c r="F18954" s="115">
        <v>3.90387077916935E-38</v>
      </c>
      <c r="G18954">
        <v>10</v>
      </c>
      <c r="H18954" t="s">
        <v>1362</v>
      </c>
    </row>
    <row r="18955" spans="1:8" hidden="1" x14ac:dyDescent="0.25">
      <c r="A18955" t="s">
        <v>19146</v>
      </c>
      <c r="B18955" s="115">
        <v>1.82537826496197E-42</v>
      </c>
      <c r="C18955">
        <v>1.0225888287718099</v>
      </c>
      <c r="D18955">
        <v>0.68799999999999994</v>
      </c>
      <c r="E18955">
        <v>0.19900000000000001</v>
      </c>
      <c r="F18955" s="115">
        <v>4.4632323956585202E-38</v>
      </c>
      <c r="G18955">
        <v>10</v>
      </c>
      <c r="H18955" t="s">
        <v>4593</v>
      </c>
    </row>
    <row r="18956" spans="1:8" hidden="1" x14ac:dyDescent="0.25">
      <c r="A18956" t="s">
        <v>19147</v>
      </c>
      <c r="B18956" s="115">
        <v>1.96552132194025E-42</v>
      </c>
      <c r="C18956">
        <v>1.17932487896079</v>
      </c>
      <c r="D18956">
        <v>0.45900000000000002</v>
      </c>
      <c r="E18956">
        <v>0.10100000000000001</v>
      </c>
      <c r="F18956" s="115">
        <v>4.8058961842760897E-38</v>
      </c>
      <c r="G18956">
        <v>10</v>
      </c>
      <c r="H18956" t="s">
        <v>5933</v>
      </c>
    </row>
    <row r="18957" spans="1:8" hidden="1" x14ac:dyDescent="0.25">
      <c r="A18957" t="s">
        <v>19148</v>
      </c>
      <c r="B18957" s="115">
        <v>2.11832285679184E-42</v>
      </c>
      <c r="C18957">
        <v>1.1368189521593399</v>
      </c>
      <c r="D18957">
        <v>0.439</v>
      </c>
      <c r="E18957">
        <v>9.5000000000000001E-2</v>
      </c>
      <c r="F18957" s="115">
        <v>5.1795112171417403E-38</v>
      </c>
      <c r="G18957">
        <v>10</v>
      </c>
      <c r="H18957" t="s">
        <v>5216</v>
      </c>
    </row>
    <row r="18958" spans="1:8" hidden="1" x14ac:dyDescent="0.25">
      <c r="A18958" t="s">
        <v>19149</v>
      </c>
      <c r="B18958" s="115">
        <v>2.55348683210122E-42</v>
      </c>
      <c r="C18958">
        <v>0.691052612090023</v>
      </c>
      <c r="D18958">
        <v>0.68200000000000005</v>
      </c>
      <c r="E18958">
        <v>0.187</v>
      </c>
      <c r="F18958" s="115">
        <v>6.2435306531707004E-38</v>
      </c>
      <c r="G18958">
        <v>10</v>
      </c>
      <c r="H18958" t="s">
        <v>4149</v>
      </c>
    </row>
    <row r="18959" spans="1:8" hidden="1" x14ac:dyDescent="0.25">
      <c r="A18959" t="s">
        <v>19150</v>
      </c>
      <c r="B18959" s="115">
        <v>2.7380775539926899E-42</v>
      </c>
      <c r="C18959">
        <v>1.2424540562830499</v>
      </c>
      <c r="D18959">
        <v>0.61099999999999999</v>
      </c>
      <c r="E18959">
        <v>0.16800000000000001</v>
      </c>
      <c r="F18959" s="115">
        <v>6.6948734272675198E-38</v>
      </c>
      <c r="G18959">
        <v>10</v>
      </c>
      <c r="H18959" t="s">
        <v>5034</v>
      </c>
    </row>
    <row r="18960" spans="1:8" hidden="1" x14ac:dyDescent="0.25">
      <c r="A18960" t="s">
        <v>19151</v>
      </c>
      <c r="B18960" s="115">
        <v>2.7573459043810501E-42</v>
      </c>
      <c r="C18960">
        <v>1.02726112222065</v>
      </c>
      <c r="D18960">
        <v>0.89800000000000002</v>
      </c>
      <c r="E18960">
        <v>0.33600000000000002</v>
      </c>
      <c r="F18960" s="115">
        <v>6.7419864708021199E-38</v>
      </c>
      <c r="G18960">
        <v>10</v>
      </c>
      <c r="H18960" t="s">
        <v>2383</v>
      </c>
    </row>
    <row r="18961" spans="1:8" hidden="1" x14ac:dyDescent="0.25">
      <c r="A18961" t="s">
        <v>19152</v>
      </c>
      <c r="B18961" s="115">
        <v>2.8882181746134203E-42</v>
      </c>
      <c r="C18961">
        <v>1.13332633418888</v>
      </c>
      <c r="D18961">
        <v>0.85399999999999998</v>
      </c>
      <c r="E18961">
        <v>0.32100000000000001</v>
      </c>
      <c r="F18961" s="115">
        <v>7.0619822587472704E-38</v>
      </c>
      <c r="G18961">
        <v>10</v>
      </c>
      <c r="H18961" t="s">
        <v>5041</v>
      </c>
    </row>
    <row r="18962" spans="1:8" hidden="1" x14ac:dyDescent="0.25">
      <c r="A18962" t="s">
        <v>19153</v>
      </c>
      <c r="B18962" s="115">
        <v>3.08891935504471E-42</v>
      </c>
      <c r="C18962">
        <v>0.93180447022661494</v>
      </c>
      <c r="D18962">
        <v>0.60499999999999998</v>
      </c>
      <c r="E18962">
        <v>0.16200000000000001</v>
      </c>
      <c r="F18962" s="115">
        <v>7.5527167150198299E-38</v>
      </c>
      <c r="G18962">
        <v>10</v>
      </c>
      <c r="H18962" t="s">
        <v>3734</v>
      </c>
    </row>
    <row r="18963" spans="1:8" hidden="1" x14ac:dyDescent="0.25">
      <c r="A18963" t="s">
        <v>19154</v>
      </c>
      <c r="B18963" s="115">
        <v>4.3781906433369798E-42</v>
      </c>
      <c r="C18963">
        <v>1.60327631976436</v>
      </c>
      <c r="D18963">
        <v>0.38200000000000001</v>
      </c>
      <c r="E18963">
        <v>7.5999999999999998E-2</v>
      </c>
      <c r="F18963" s="115">
        <v>1.07051139420233E-37</v>
      </c>
      <c r="G18963">
        <v>10</v>
      </c>
      <c r="H18963" t="s">
        <v>9876</v>
      </c>
    </row>
    <row r="18964" spans="1:8" hidden="1" x14ac:dyDescent="0.25">
      <c r="A18964" t="s">
        <v>19155</v>
      </c>
      <c r="B18964" s="115">
        <v>4.47727197344323E-42</v>
      </c>
      <c r="C18964">
        <v>0.91202253467074201</v>
      </c>
      <c r="D18964">
        <v>0.82799999999999996</v>
      </c>
      <c r="E18964">
        <v>0.27</v>
      </c>
      <c r="F18964" s="115">
        <v>1.09473777022661E-37</v>
      </c>
      <c r="G18964">
        <v>10</v>
      </c>
      <c r="H18964" t="s">
        <v>2100</v>
      </c>
    </row>
    <row r="18965" spans="1:8" hidden="1" x14ac:dyDescent="0.25">
      <c r="A18965" t="s">
        <v>19156</v>
      </c>
      <c r="B18965" s="115">
        <v>4.6851865901322303E-42</v>
      </c>
      <c r="C18965">
        <v>0.74399679530664198</v>
      </c>
      <c r="D18965">
        <v>0.60499999999999998</v>
      </c>
      <c r="E18965">
        <v>0.156</v>
      </c>
      <c r="F18965" s="115">
        <v>1.1455749731532301E-37</v>
      </c>
      <c r="G18965">
        <v>10</v>
      </c>
      <c r="H18965" t="s">
        <v>10880</v>
      </c>
    </row>
    <row r="18966" spans="1:8" hidden="1" x14ac:dyDescent="0.25">
      <c r="A18966" t="s">
        <v>19157</v>
      </c>
      <c r="B18966" s="115">
        <v>4.80681255881399E-42</v>
      </c>
      <c r="C18966">
        <v>1.20014317108796</v>
      </c>
      <c r="D18966">
        <v>0.873</v>
      </c>
      <c r="E18966">
        <v>0.33900000000000002</v>
      </c>
      <c r="F18966" s="115">
        <v>1.17531373875561E-37</v>
      </c>
      <c r="G18966">
        <v>10</v>
      </c>
      <c r="H18966" t="s">
        <v>9954</v>
      </c>
    </row>
    <row r="18967" spans="1:8" hidden="1" x14ac:dyDescent="0.25">
      <c r="A18967" t="s">
        <v>19158</v>
      </c>
      <c r="B18967" s="115">
        <v>5.2702919810031499E-42</v>
      </c>
      <c r="C18967">
        <v>1.125202114128</v>
      </c>
      <c r="D18967">
        <v>0.54100000000000004</v>
      </c>
      <c r="E18967">
        <v>0.13200000000000001</v>
      </c>
      <c r="F18967" s="115">
        <v>1.2886390922750801E-37</v>
      </c>
      <c r="G18967">
        <v>10</v>
      </c>
      <c r="H18967" t="s">
        <v>3826</v>
      </c>
    </row>
    <row r="18968" spans="1:8" hidden="1" x14ac:dyDescent="0.25">
      <c r="A18968" t="s">
        <v>19159</v>
      </c>
      <c r="B18968" s="115">
        <v>6.8572066988321798E-42</v>
      </c>
      <c r="C18968">
        <v>1.0517747726380799</v>
      </c>
      <c r="D18968">
        <v>1</v>
      </c>
      <c r="E18968">
        <v>0.71399999999999997</v>
      </c>
      <c r="F18968" s="115">
        <v>1.67665560993146E-37</v>
      </c>
      <c r="G18968">
        <v>10</v>
      </c>
      <c r="H18968" t="s">
        <v>1381</v>
      </c>
    </row>
    <row r="18969" spans="1:8" hidden="1" x14ac:dyDescent="0.25">
      <c r="A18969" t="s">
        <v>19160</v>
      </c>
      <c r="B18969" s="115">
        <v>7.3632444223974202E-42</v>
      </c>
      <c r="C18969">
        <v>0.87794209984803295</v>
      </c>
      <c r="D18969">
        <v>0.73899999999999999</v>
      </c>
      <c r="E18969">
        <v>0.218</v>
      </c>
      <c r="F18969" s="115">
        <v>1.8003868937203901E-37</v>
      </c>
      <c r="G18969">
        <v>10</v>
      </c>
      <c r="H18969" t="s">
        <v>5503</v>
      </c>
    </row>
    <row r="18970" spans="1:8" hidden="1" x14ac:dyDescent="0.25">
      <c r="A18970" t="s">
        <v>19161</v>
      </c>
      <c r="B18970" s="115">
        <v>7.6549215467316795E-42</v>
      </c>
      <c r="C18970">
        <v>1.21770729861358</v>
      </c>
      <c r="D18970">
        <v>0.439</v>
      </c>
      <c r="E18970">
        <v>9.5000000000000001E-2</v>
      </c>
      <c r="F18970" s="115">
        <v>1.87170486739136E-37</v>
      </c>
      <c r="G18970">
        <v>10</v>
      </c>
      <c r="H18970" t="s">
        <v>4300</v>
      </c>
    </row>
    <row r="18971" spans="1:8" hidden="1" x14ac:dyDescent="0.25">
      <c r="A18971" t="s">
        <v>19162</v>
      </c>
      <c r="B18971" s="115">
        <v>8.1862334524723603E-42</v>
      </c>
      <c r="C18971">
        <v>1.5734159425441001</v>
      </c>
      <c r="D18971">
        <v>0.39500000000000002</v>
      </c>
      <c r="E18971">
        <v>7.9000000000000001E-2</v>
      </c>
      <c r="F18971" s="115">
        <v>2.0016159414640202E-37</v>
      </c>
      <c r="G18971">
        <v>10</v>
      </c>
      <c r="H18971" t="s">
        <v>10997</v>
      </c>
    </row>
    <row r="18972" spans="1:8" hidden="1" x14ac:dyDescent="0.25">
      <c r="A18972" t="s">
        <v>19163</v>
      </c>
      <c r="B18972" s="115">
        <v>8.2005195598939199E-42</v>
      </c>
      <c r="C18972">
        <v>1.1852193040983501</v>
      </c>
      <c r="D18972">
        <v>0.98099999999999998</v>
      </c>
      <c r="E18972">
        <v>0.503</v>
      </c>
      <c r="F18972" s="115">
        <v>2.0051090375896601E-37</v>
      </c>
      <c r="G18972">
        <v>10</v>
      </c>
      <c r="H18972" t="s">
        <v>4329</v>
      </c>
    </row>
    <row r="18973" spans="1:8" hidden="1" x14ac:dyDescent="0.25">
      <c r="A18973" t="s">
        <v>19164</v>
      </c>
      <c r="B18973" s="115">
        <v>8.2139990786967401E-42</v>
      </c>
      <c r="C18973">
        <v>1.0405642808848301</v>
      </c>
      <c r="D18973">
        <v>0.89800000000000002</v>
      </c>
      <c r="E18973">
        <v>0.34300000000000003</v>
      </c>
      <c r="F18973" s="115">
        <v>2.0084049147321399E-37</v>
      </c>
      <c r="G18973">
        <v>10</v>
      </c>
      <c r="H18973" t="s">
        <v>1971</v>
      </c>
    </row>
    <row r="18974" spans="1:8" hidden="1" x14ac:dyDescent="0.25">
      <c r="A18974" t="s">
        <v>19165</v>
      </c>
      <c r="B18974" s="115">
        <v>8.5780947049354802E-42</v>
      </c>
      <c r="C18974">
        <v>0.96869172783670299</v>
      </c>
      <c r="D18974">
        <v>0.70099999999999996</v>
      </c>
      <c r="E18974">
        <v>0.20300000000000001</v>
      </c>
      <c r="F18974" s="115">
        <v>2.0974299363037701E-37</v>
      </c>
      <c r="G18974">
        <v>10</v>
      </c>
      <c r="H18974" t="s">
        <v>4347</v>
      </c>
    </row>
    <row r="18975" spans="1:8" hidden="1" x14ac:dyDescent="0.25">
      <c r="A18975" t="s">
        <v>19166</v>
      </c>
      <c r="B18975" s="115">
        <v>9.2309998566587205E-42</v>
      </c>
      <c r="C18975">
        <v>1.05147400509357</v>
      </c>
      <c r="D18975">
        <v>0.68799999999999994</v>
      </c>
      <c r="E18975">
        <v>0.20200000000000001</v>
      </c>
      <c r="F18975" s="115">
        <v>2.25707177495162E-37</v>
      </c>
      <c r="G18975">
        <v>10</v>
      </c>
      <c r="H18975" t="s">
        <v>4122</v>
      </c>
    </row>
    <row r="18976" spans="1:8" hidden="1" x14ac:dyDescent="0.25">
      <c r="A18976" t="s">
        <v>19167</v>
      </c>
      <c r="B18976" s="115">
        <v>9.5407036386860704E-42</v>
      </c>
      <c r="C18976">
        <v>1.1793605760661801</v>
      </c>
      <c r="D18976">
        <v>0.47099999999999997</v>
      </c>
      <c r="E18976">
        <v>0.106</v>
      </c>
      <c r="F18976" s="115">
        <v>2.3327974466951301E-37</v>
      </c>
      <c r="G18976">
        <v>10</v>
      </c>
      <c r="H18976" t="s">
        <v>10978</v>
      </c>
    </row>
    <row r="18977" spans="1:8" hidden="1" x14ac:dyDescent="0.25">
      <c r="A18977" t="s">
        <v>19168</v>
      </c>
      <c r="B18977" s="115">
        <v>9.62108061173517E-42</v>
      </c>
      <c r="C18977">
        <v>1.10260293806855</v>
      </c>
      <c r="D18977">
        <v>0.66900000000000004</v>
      </c>
      <c r="E18977">
        <v>0.19600000000000001</v>
      </c>
      <c r="F18977" s="115">
        <v>2.3524504203753699E-37</v>
      </c>
      <c r="G18977">
        <v>10</v>
      </c>
      <c r="H18977" t="s">
        <v>4538</v>
      </c>
    </row>
    <row r="18978" spans="1:8" hidden="1" x14ac:dyDescent="0.25">
      <c r="A18978" t="s">
        <v>19169</v>
      </c>
      <c r="B18978" s="115">
        <v>1.0038641666658599E-41</v>
      </c>
      <c r="C18978">
        <v>0.98204074200441405</v>
      </c>
      <c r="D18978">
        <v>0.503</v>
      </c>
      <c r="E18978">
        <v>0.11700000000000001</v>
      </c>
      <c r="F18978" s="115">
        <v>2.4545482739146902E-37</v>
      </c>
      <c r="G18978">
        <v>10</v>
      </c>
      <c r="H18978" t="s">
        <v>3903</v>
      </c>
    </row>
    <row r="18979" spans="1:8" hidden="1" x14ac:dyDescent="0.25">
      <c r="A18979" t="s">
        <v>19170</v>
      </c>
      <c r="B18979" s="115">
        <v>1.03564803249214E-41</v>
      </c>
      <c r="C18979">
        <v>1.2685237543063499</v>
      </c>
      <c r="D18979">
        <v>0.45200000000000001</v>
      </c>
      <c r="E18979">
        <v>0.1</v>
      </c>
      <c r="F18979" s="115">
        <v>2.5322630042465302E-37</v>
      </c>
      <c r="G18979">
        <v>10</v>
      </c>
      <c r="H18979" t="s">
        <v>5378</v>
      </c>
    </row>
    <row r="18980" spans="1:8" hidden="1" x14ac:dyDescent="0.25">
      <c r="A18980" t="s">
        <v>19171</v>
      </c>
      <c r="B18980" s="115">
        <v>1.0650792503098699E-41</v>
      </c>
      <c r="C18980">
        <v>1.247887695488</v>
      </c>
      <c r="D18980">
        <v>0.61099999999999999</v>
      </c>
      <c r="E18980">
        <v>0.16700000000000001</v>
      </c>
      <c r="F18980" s="115">
        <v>2.6042252749326598E-37</v>
      </c>
      <c r="G18980">
        <v>10</v>
      </c>
      <c r="H18980" t="s">
        <v>4875</v>
      </c>
    </row>
    <row r="18981" spans="1:8" hidden="1" x14ac:dyDescent="0.25">
      <c r="A18981" t="s">
        <v>19172</v>
      </c>
      <c r="B18981" s="115">
        <v>1.11079182672975E-41</v>
      </c>
      <c r="C18981">
        <v>0.93580131035965897</v>
      </c>
      <c r="D18981">
        <v>0.69399999999999995</v>
      </c>
      <c r="E18981">
        <v>0.20399999999999999</v>
      </c>
      <c r="F18981" s="115">
        <v>2.71599709553691E-37</v>
      </c>
      <c r="G18981">
        <v>10</v>
      </c>
      <c r="H18981" t="s">
        <v>4683</v>
      </c>
    </row>
    <row r="18982" spans="1:8" hidden="1" x14ac:dyDescent="0.25">
      <c r="A18982" t="s">
        <v>19173</v>
      </c>
      <c r="B18982" s="115">
        <v>1.1399378712598201E-41</v>
      </c>
      <c r="C18982">
        <v>0.98600200999929599</v>
      </c>
      <c r="D18982">
        <v>0.82799999999999996</v>
      </c>
      <c r="E18982">
        <v>0.28499999999999998</v>
      </c>
      <c r="F18982" s="115">
        <v>2.7872620890173899E-37</v>
      </c>
      <c r="G18982">
        <v>10</v>
      </c>
      <c r="H18982" t="s">
        <v>2353</v>
      </c>
    </row>
    <row r="18983" spans="1:8" hidden="1" x14ac:dyDescent="0.25">
      <c r="A18983" t="s">
        <v>19174</v>
      </c>
      <c r="B18983" s="115">
        <v>1.23829258908781E-41</v>
      </c>
      <c r="C18983">
        <v>0.97244617672776401</v>
      </c>
      <c r="D18983">
        <v>0.68799999999999994</v>
      </c>
      <c r="E18983">
        <v>0.19700000000000001</v>
      </c>
      <c r="F18983" s="115">
        <v>3.02774920957861E-37</v>
      </c>
      <c r="G18983">
        <v>10</v>
      </c>
      <c r="H18983" t="s">
        <v>3383</v>
      </c>
    </row>
    <row r="18984" spans="1:8" hidden="1" x14ac:dyDescent="0.25">
      <c r="A18984" t="s">
        <v>19175</v>
      </c>
      <c r="B18984" s="115">
        <v>1.2666379486096E-41</v>
      </c>
      <c r="C18984">
        <v>1.2065874840656201</v>
      </c>
      <c r="D18984">
        <v>0.45900000000000002</v>
      </c>
      <c r="E18984">
        <v>0.10199999999999999</v>
      </c>
      <c r="F18984" s="115">
        <v>3.09705644814532E-37</v>
      </c>
      <c r="G18984">
        <v>10</v>
      </c>
      <c r="H18984" t="s">
        <v>10911</v>
      </c>
    </row>
    <row r="18985" spans="1:8" hidden="1" x14ac:dyDescent="0.25">
      <c r="A18985" t="s">
        <v>19176</v>
      </c>
      <c r="B18985" s="115">
        <v>1.37560003699618E-41</v>
      </c>
      <c r="C18985">
        <v>1.19111775022874</v>
      </c>
      <c r="D18985">
        <v>0.45200000000000001</v>
      </c>
      <c r="E18985">
        <v>0.1</v>
      </c>
      <c r="F18985" s="115">
        <v>3.3634796504593698E-37</v>
      </c>
      <c r="G18985">
        <v>10</v>
      </c>
      <c r="H18985" t="s">
        <v>5564</v>
      </c>
    </row>
    <row r="18986" spans="1:8" hidden="1" x14ac:dyDescent="0.25">
      <c r="A18986" t="s">
        <v>19177</v>
      </c>
      <c r="B18986" s="115">
        <v>1.4190121702913701E-41</v>
      </c>
      <c r="C18986">
        <v>0.90513146120575705</v>
      </c>
      <c r="D18986">
        <v>0.53500000000000003</v>
      </c>
      <c r="E18986">
        <v>0.13</v>
      </c>
      <c r="F18986" s="115">
        <v>3.4696266575794202E-37</v>
      </c>
      <c r="G18986">
        <v>10</v>
      </c>
      <c r="H18986" t="s">
        <v>3691</v>
      </c>
    </row>
    <row r="18987" spans="1:8" hidden="1" x14ac:dyDescent="0.25">
      <c r="A18987" t="s">
        <v>19178</v>
      </c>
      <c r="B18987" s="115">
        <v>1.7797007288426401E-41</v>
      </c>
      <c r="C18987">
        <v>0.97263177258610301</v>
      </c>
      <c r="D18987">
        <v>0.56699999999999995</v>
      </c>
      <c r="E18987">
        <v>0.14499999999999999</v>
      </c>
      <c r="F18987" s="115">
        <v>4.3515462520931301E-37</v>
      </c>
      <c r="G18987">
        <v>10</v>
      </c>
      <c r="H18987" t="s">
        <v>4308</v>
      </c>
    </row>
    <row r="18988" spans="1:8" hidden="1" x14ac:dyDescent="0.25">
      <c r="A18988" t="s">
        <v>19179</v>
      </c>
      <c r="B18988" s="115">
        <v>1.98407703865752E-41</v>
      </c>
      <c r="C18988">
        <v>1.07542813530735</v>
      </c>
      <c r="D18988">
        <v>0.56100000000000005</v>
      </c>
      <c r="E18988">
        <v>0.14299999999999999</v>
      </c>
      <c r="F18988" s="115">
        <v>4.8512667672215003E-37</v>
      </c>
      <c r="G18988">
        <v>10</v>
      </c>
      <c r="H18988" t="s">
        <v>3675</v>
      </c>
    </row>
    <row r="18989" spans="1:8" hidden="1" x14ac:dyDescent="0.25">
      <c r="A18989" t="s">
        <v>19180</v>
      </c>
      <c r="B18989" s="115">
        <v>2.0232820527984901E-41</v>
      </c>
      <c r="C18989">
        <v>1.0410894912500199</v>
      </c>
      <c r="D18989">
        <v>0.56100000000000005</v>
      </c>
      <c r="E18989">
        <v>0.14199999999999999</v>
      </c>
      <c r="F18989" s="115">
        <v>4.9471269472975798E-37</v>
      </c>
      <c r="G18989">
        <v>10</v>
      </c>
      <c r="H18989" t="s">
        <v>4017</v>
      </c>
    </row>
    <row r="18990" spans="1:8" hidden="1" x14ac:dyDescent="0.25">
      <c r="A18990" t="s">
        <v>19181</v>
      </c>
      <c r="B18990" s="115">
        <v>2.0828783259836701E-41</v>
      </c>
      <c r="C18990">
        <v>1.2656273575775501</v>
      </c>
      <c r="D18990">
        <v>0.27400000000000002</v>
      </c>
      <c r="E18990">
        <v>4.2000000000000003E-2</v>
      </c>
      <c r="F18990" s="115">
        <v>5.0928457948626799E-37</v>
      </c>
      <c r="G18990">
        <v>10</v>
      </c>
      <c r="H18990" t="s">
        <v>19181</v>
      </c>
    </row>
    <row r="18991" spans="1:8" hidden="1" x14ac:dyDescent="0.25">
      <c r="A18991" t="s">
        <v>19182</v>
      </c>
      <c r="B18991" s="115">
        <v>2.1568277978952801E-41</v>
      </c>
      <c r="C18991">
        <v>0.81089219038945304</v>
      </c>
      <c r="D18991">
        <v>0.77700000000000002</v>
      </c>
      <c r="E18991">
        <v>0.24099999999999999</v>
      </c>
      <c r="F18991" s="115">
        <v>5.2736596486337397E-37</v>
      </c>
      <c r="G18991">
        <v>10</v>
      </c>
      <c r="H18991" t="s">
        <v>2379</v>
      </c>
    </row>
    <row r="18992" spans="1:8" hidden="1" x14ac:dyDescent="0.25">
      <c r="A18992" t="s">
        <v>19183</v>
      </c>
      <c r="B18992" s="115">
        <v>2.21010283258584E-41</v>
      </c>
      <c r="C18992">
        <v>0.96730290130376995</v>
      </c>
      <c r="D18992">
        <v>0.55400000000000005</v>
      </c>
      <c r="E18992">
        <v>0.13900000000000001</v>
      </c>
      <c r="F18992" s="115">
        <v>5.4039224359556399E-37</v>
      </c>
      <c r="G18992">
        <v>10</v>
      </c>
      <c r="H18992" t="s">
        <v>4307</v>
      </c>
    </row>
    <row r="18993" spans="1:8" hidden="1" x14ac:dyDescent="0.25">
      <c r="A18993" t="s">
        <v>19184</v>
      </c>
      <c r="B18993" s="115">
        <v>2.4081108856419901E-41</v>
      </c>
      <c r="C18993">
        <v>1.20647609285385</v>
      </c>
      <c r="D18993">
        <v>0.39500000000000002</v>
      </c>
      <c r="E18993">
        <v>7.8E-2</v>
      </c>
      <c r="F18993" s="115">
        <v>5.88807192648323E-37</v>
      </c>
      <c r="G18993">
        <v>10</v>
      </c>
      <c r="H18993" t="s">
        <v>13156</v>
      </c>
    </row>
    <row r="18994" spans="1:8" hidden="1" x14ac:dyDescent="0.25">
      <c r="A18994" t="s">
        <v>19185</v>
      </c>
      <c r="B18994" s="115">
        <v>2.4445538274418999E-41</v>
      </c>
      <c r="C18994">
        <v>1.0173785916450699</v>
      </c>
      <c r="D18994">
        <v>0.89200000000000002</v>
      </c>
      <c r="E18994">
        <v>0.33700000000000002</v>
      </c>
      <c r="F18994" s="115">
        <v>5.9771785634782E-37</v>
      </c>
      <c r="G18994">
        <v>10</v>
      </c>
      <c r="H18994" t="s">
        <v>2290</v>
      </c>
    </row>
    <row r="18995" spans="1:8" hidden="1" x14ac:dyDescent="0.25">
      <c r="A18995" t="s">
        <v>19186</v>
      </c>
      <c r="B18995" s="115">
        <v>2.4777046812207002E-41</v>
      </c>
      <c r="C18995">
        <v>1.2960976565706801</v>
      </c>
      <c r="D18995">
        <v>0.46500000000000002</v>
      </c>
      <c r="E18995">
        <v>0.105</v>
      </c>
      <c r="F18995" s="115">
        <v>6.0582357160527398E-37</v>
      </c>
      <c r="G18995">
        <v>10</v>
      </c>
      <c r="H18995" t="s">
        <v>4322</v>
      </c>
    </row>
    <row r="18996" spans="1:8" hidden="1" x14ac:dyDescent="0.25">
      <c r="A18996" t="s">
        <v>19187</v>
      </c>
      <c r="B18996" s="115">
        <v>2.5128110685978498E-41</v>
      </c>
      <c r="C18996">
        <v>1.17944634590106</v>
      </c>
      <c r="D18996">
        <v>0.97499999999999998</v>
      </c>
      <c r="E18996">
        <v>0.502</v>
      </c>
      <c r="F18996" s="115">
        <v>6.1440743438286203E-37</v>
      </c>
      <c r="G18996">
        <v>10</v>
      </c>
      <c r="H18996" t="s">
        <v>6978</v>
      </c>
    </row>
    <row r="18997" spans="1:8" hidden="1" x14ac:dyDescent="0.25">
      <c r="A18997" t="s">
        <v>19188</v>
      </c>
      <c r="B18997" s="115">
        <v>2.7020781909023899E-41</v>
      </c>
      <c r="C18997">
        <v>1.2219387881058601</v>
      </c>
      <c r="D18997">
        <v>0.41399999999999998</v>
      </c>
      <c r="E18997">
        <v>8.6999999999999994E-2</v>
      </c>
      <c r="F18997" s="115">
        <v>6.6068513845754203E-37</v>
      </c>
      <c r="G18997">
        <v>10</v>
      </c>
      <c r="H18997" t="s">
        <v>14124</v>
      </c>
    </row>
    <row r="18998" spans="1:8" hidden="1" x14ac:dyDescent="0.25">
      <c r="A18998" t="s">
        <v>19189</v>
      </c>
      <c r="B18998" s="115">
        <v>2.9976535056653001E-41</v>
      </c>
      <c r="C18998">
        <v>1.1240919719656499</v>
      </c>
      <c r="D18998">
        <v>0.68200000000000005</v>
      </c>
      <c r="E18998">
        <v>0.20300000000000001</v>
      </c>
      <c r="F18998" s="115">
        <v>7.3295625867022201E-37</v>
      </c>
      <c r="G18998">
        <v>10</v>
      </c>
      <c r="H18998" t="s">
        <v>3929</v>
      </c>
    </row>
    <row r="18999" spans="1:8" hidden="1" x14ac:dyDescent="0.25">
      <c r="A18999" t="s">
        <v>19190</v>
      </c>
      <c r="B18999" s="115">
        <v>3.2230730395554301E-41</v>
      </c>
      <c r="C18999">
        <v>1.17282134463671</v>
      </c>
      <c r="D18999">
        <v>0.96799999999999997</v>
      </c>
      <c r="E18999">
        <v>0.52</v>
      </c>
      <c r="F18999" s="115">
        <v>7.88073588901697E-37</v>
      </c>
      <c r="G18999">
        <v>10</v>
      </c>
      <c r="H18999" t="s">
        <v>2305</v>
      </c>
    </row>
    <row r="19000" spans="1:8" hidden="1" x14ac:dyDescent="0.25">
      <c r="A19000" t="s">
        <v>19191</v>
      </c>
      <c r="B19000" s="115">
        <v>3.77075701032783E-41</v>
      </c>
      <c r="C19000">
        <v>0.97508832515978705</v>
      </c>
      <c r="D19000">
        <v>0.77100000000000002</v>
      </c>
      <c r="E19000">
        <v>0.249</v>
      </c>
      <c r="F19000" s="115">
        <v>9.2198779659525901E-37</v>
      </c>
      <c r="G19000">
        <v>10</v>
      </c>
      <c r="H19000" t="s">
        <v>2280</v>
      </c>
    </row>
    <row r="19001" spans="1:8" hidden="1" x14ac:dyDescent="0.25">
      <c r="A19001" t="s">
        <v>19192</v>
      </c>
      <c r="B19001" s="115">
        <v>3.8658281966991298E-41</v>
      </c>
      <c r="C19001">
        <v>1.0052063916478</v>
      </c>
      <c r="D19001">
        <v>0.59899999999999998</v>
      </c>
      <c r="E19001">
        <v>0.159</v>
      </c>
      <c r="F19001" s="115">
        <v>9.4523365237490396E-37</v>
      </c>
      <c r="G19001">
        <v>10</v>
      </c>
      <c r="H19001" t="s">
        <v>5267</v>
      </c>
    </row>
    <row r="19002" spans="1:8" hidden="1" x14ac:dyDescent="0.25">
      <c r="A19002" t="s">
        <v>19193</v>
      </c>
      <c r="B19002" s="115">
        <v>3.9308782966220799E-41</v>
      </c>
      <c r="C19002">
        <v>0.94410413618591504</v>
      </c>
      <c r="D19002">
        <v>0.439</v>
      </c>
      <c r="E19002">
        <v>9.4E-2</v>
      </c>
      <c r="F19002" s="115">
        <v>9.6113905230706594E-37</v>
      </c>
      <c r="G19002">
        <v>10</v>
      </c>
      <c r="H19002" t="s">
        <v>5493</v>
      </c>
    </row>
    <row r="19003" spans="1:8" hidden="1" x14ac:dyDescent="0.25">
      <c r="A19003" t="s">
        <v>19194</v>
      </c>
      <c r="B19003" s="115">
        <v>4.0279611182603001E-41</v>
      </c>
      <c r="C19003">
        <v>0.91001132643796701</v>
      </c>
      <c r="D19003">
        <v>0.76400000000000001</v>
      </c>
      <c r="E19003">
        <v>0.24</v>
      </c>
      <c r="F19003" s="115">
        <v>9.8487677302582594E-37</v>
      </c>
      <c r="G19003">
        <v>10</v>
      </c>
      <c r="H19003" t="s">
        <v>3554</v>
      </c>
    </row>
    <row r="19004" spans="1:8" hidden="1" x14ac:dyDescent="0.25">
      <c r="A19004" t="s">
        <v>19195</v>
      </c>
      <c r="B19004" s="115">
        <v>4.07657885234786E-41</v>
      </c>
      <c r="C19004">
        <v>1.70850044283627</v>
      </c>
      <c r="D19004">
        <v>0.39500000000000002</v>
      </c>
      <c r="E19004">
        <v>8.2000000000000003E-2</v>
      </c>
      <c r="F19004" s="115">
        <v>9.9676429518757398E-37</v>
      </c>
      <c r="G19004">
        <v>10</v>
      </c>
      <c r="H19004" t="s">
        <v>12310</v>
      </c>
    </row>
    <row r="19005" spans="1:8" hidden="1" x14ac:dyDescent="0.25">
      <c r="A19005" t="s">
        <v>19196</v>
      </c>
      <c r="B19005" s="115">
        <v>4.27220434482473E-41</v>
      </c>
      <c r="C19005">
        <v>1.08311675397438</v>
      </c>
      <c r="D19005">
        <v>0.33800000000000002</v>
      </c>
      <c r="E19005">
        <v>6.0999999999999999E-2</v>
      </c>
      <c r="F19005" s="115">
        <v>1.04459668435309E-36</v>
      </c>
      <c r="G19005">
        <v>10</v>
      </c>
      <c r="H19005" t="s">
        <v>19196</v>
      </c>
    </row>
    <row r="19006" spans="1:8" hidden="1" x14ac:dyDescent="0.25">
      <c r="A19006" t="s">
        <v>19197</v>
      </c>
      <c r="B19006" s="115">
        <v>4.3160617236259002E-41</v>
      </c>
      <c r="C19006">
        <v>1.0383804903336999</v>
      </c>
      <c r="D19006">
        <v>0.96199999999999997</v>
      </c>
      <c r="E19006">
        <v>0.40600000000000003</v>
      </c>
      <c r="F19006" s="115">
        <v>1.0553202520437699E-36</v>
      </c>
      <c r="G19006">
        <v>10</v>
      </c>
      <c r="H19006" t="s">
        <v>3820</v>
      </c>
    </row>
    <row r="19007" spans="1:8" hidden="1" x14ac:dyDescent="0.25">
      <c r="A19007" t="s">
        <v>19198</v>
      </c>
      <c r="B19007" s="115">
        <v>4.8397351757299103E-41</v>
      </c>
      <c r="C19007">
        <v>1.1176266837448601</v>
      </c>
      <c r="D19007">
        <v>0.873</v>
      </c>
      <c r="E19007">
        <v>0.32800000000000001</v>
      </c>
      <c r="F19007" s="115">
        <v>1.18336364781772E-36</v>
      </c>
      <c r="G19007">
        <v>10</v>
      </c>
      <c r="H19007" t="s">
        <v>1478</v>
      </c>
    </row>
    <row r="19008" spans="1:8" hidden="1" x14ac:dyDescent="0.25">
      <c r="A19008" t="s">
        <v>19199</v>
      </c>
      <c r="B19008" s="115">
        <v>4.9816537375772697E-41</v>
      </c>
      <c r="C19008">
        <v>1.13665626691498</v>
      </c>
      <c r="D19008">
        <v>0.98699999999999999</v>
      </c>
      <c r="E19008">
        <v>0.49199999999999999</v>
      </c>
      <c r="F19008" s="115">
        <v>1.21806415537502E-36</v>
      </c>
      <c r="G19008">
        <v>10</v>
      </c>
      <c r="H19008" t="s">
        <v>2507</v>
      </c>
    </row>
    <row r="19009" spans="1:8" hidden="1" x14ac:dyDescent="0.25">
      <c r="A19009" t="s">
        <v>19200</v>
      </c>
      <c r="B19009" s="115">
        <v>4.9998091316637998E-41</v>
      </c>
      <c r="C19009">
        <v>0.93830375557534595</v>
      </c>
      <c r="D19009">
        <v>0.68799999999999994</v>
      </c>
      <c r="E19009">
        <v>0.20599999999999999</v>
      </c>
      <c r="F19009" s="115">
        <v>1.2225033307831199E-36</v>
      </c>
      <c r="G19009">
        <v>10</v>
      </c>
      <c r="H19009" t="s">
        <v>4497</v>
      </c>
    </row>
    <row r="19010" spans="1:8" hidden="1" x14ac:dyDescent="0.25">
      <c r="A19010" t="s">
        <v>19201</v>
      </c>
      <c r="B19010" s="115">
        <v>5.2773420776310305E-41</v>
      </c>
      <c r="C19010">
        <v>1.1299843480109</v>
      </c>
      <c r="D19010">
        <v>1</v>
      </c>
      <c r="E19010">
        <v>0.67900000000000005</v>
      </c>
      <c r="F19010" s="115">
        <v>1.2903629114015599E-36</v>
      </c>
      <c r="G19010">
        <v>10</v>
      </c>
      <c r="H19010" t="s">
        <v>1374</v>
      </c>
    </row>
    <row r="19011" spans="1:8" hidden="1" x14ac:dyDescent="0.25">
      <c r="A19011" t="s">
        <v>19202</v>
      </c>
      <c r="B19011" s="115">
        <v>5.3908168987999501E-41</v>
      </c>
      <c r="C19011">
        <v>1.56857281306314</v>
      </c>
      <c r="D19011">
        <v>0.433</v>
      </c>
      <c r="E19011">
        <v>9.6000000000000002E-2</v>
      </c>
      <c r="F19011" s="115">
        <v>1.3181086399255799E-36</v>
      </c>
      <c r="G19011">
        <v>10</v>
      </c>
      <c r="H19011" t="s">
        <v>4525</v>
      </c>
    </row>
    <row r="19012" spans="1:8" hidden="1" x14ac:dyDescent="0.25">
      <c r="A19012" t="s">
        <v>19203</v>
      </c>
      <c r="B19012" s="115">
        <v>5.7412301758736399E-41</v>
      </c>
      <c r="C19012">
        <v>1.0700592635406301</v>
      </c>
      <c r="D19012">
        <v>1</v>
      </c>
      <c r="E19012">
        <v>0.65600000000000003</v>
      </c>
      <c r="F19012" s="115">
        <v>1.40378819030286E-36</v>
      </c>
      <c r="G19012">
        <v>10</v>
      </c>
      <c r="H19012" t="s">
        <v>1375</v>
      </c>
    </row>
    <row r="19013" spans="1:8" hidden="1" x14ac:dyDescent="0.25">
      <c r="A19013" t="s">
        <v>19204</v>
      </c>
      <c r="B19013" s="115">
        <v>5.7603666910240905E-41</v>
      </c>
      <c r="C19013">
        <v>1.0025600995028401</v>
      </c>
      <c r="D19013">
        <v>0.92400000000000004</v>
      </c>
      <c r="E19013">
        <v>0.35599999999999998</v>
      </c>
      <c r="F19013" s="115">
        <v>1.4084672596223E-36</v>
      </c>
      <c r="G19013">
        <v>10</v>
      </c>
      <c r="H19013" t="s">
        <v>2288</v>
      </c>
    </row>
    <row r="19014" spans="1:8" hidden="1" x14ac:dyDescent="0.25">
      <c r="A19014" t="s">
        <v>19205</v>
      </c>
      <c r="B19014" s="115">
        <v>5.8507961019653002E-41</v>
      </c>
      <c r="C19014">
        <v>1.1853290567899799</v>
      </c>
      <c r="D19014">
        <v>0.91700000000000004</v>
      </c>
      <c r="E19014">
        <v>0.41399999999999998</v>
      </c>
      <c r="F19014" s="115">
        <v>1.4305781548915401E-36</v>
      </c>
      <c r="G19014">
        <v>10</v>
      </c>
      <c r="H19014" t="s">
        <v>8405</v>
      </c>
    </row>
    <row r="19015" spans="1:8" hidden="1" x14ac:dyDescent="0.25">
      <c r="A19015" t="s">
        <v>19206</v>
      </c>
      <c r="B19015" s="115">
        <v>6.4829558081960702E-41</v>
      </c>
      <c r="C19015">
        <v>1.7596820241008799</v>
      </c>
      <c r="D19015">
        <v>0.26100000000000001</v>
      </c>
      <c r="E19015">
        <v>0.04</v>
      </c>
      <c r="F19015" s="115">
        <v>1.5851475246620199E-36</v>
      </c>
      <c r="G19015">
        <v>10</v>
      </c>
      <c r="H19015" t="s">
        <v>19206</v>
      </c>
    </row>
    <row r="19016" spans="1:8" hidden="1" x14ac:dyDescent="0.25">
      <c r="A19016" t="s">
        <v>19207</v>
      </c>
      <c r="B19016" s="115">
        <v>6.7093111056721204E-41</v>
      </c>
      <c r="C19016">
        <v>1.29936810614888</v>
      </c>
      <c r="D19016">
        <v>0.53500000000000003</v>
      </c>
      <c r="E19016">
        <v>0.13500000000000001</v>
      </c>
      <c r="F19016" s="115">
        <v>1.64049365844789E-36</v>
      </c>
      <c r="G19016">
        <v>10</v>
      </c>
      <c r="H19016" t="s">
        <v>4672</v>
      </c>
    </row>
    <row r="19017" spans="1:8" hidden="1" x14ac:dyDescent="0.25">
      <c r="A19017" t="s">
        <v>19208</v>
      </c>
      <c r="B19017" s="115">
        <v>7.1667929262674003E-41</v>
      </c>
      <c r="C19017">
        <v>1.1155252996829901</v>
      </c>
      <c r="D19017">
        <v>0.96799999999999997</v>
      </c>
      <c r="E19017">
        <v>0.47399999999999998</v>
      </c>
      <c r="F19017" s="115">
        <v>1.7523525384016401E-36</v>
      </c>
      <c r="G19017">
        <v>10</v>
      </c>
      <c r="H19017" t="s">
        <v>2538</v>
      </c>
    </row>
    <row r="19018" spans="1:8" hidden="1" x14ac:dyDescent="0.25">
      <c r="A19018" t="s">
        <v>19209</v>
      </c>
      <c r="B19018" s="115">
        <v>7.2620155718058098E-41</v>
      </c>
      <c r="C19018">
        <v>1.25801113056374</v>
      </c>
      <c r="D19018">
        <v>0.42</v>
      </c>
      <c r="E19018">
        <v>0.09</v>
      </c>
      <c r="F19018" s="115">
        <v>1.7756354274622399E-36</v>
      </c>
      <c r="G19018">
        <v>10</v>
      </c>
      <c r="H19018" t="s">
        <v>10459</v>
      </c>
    </row>
    <row r="19019" spans="1:8" hidden="1" x14ac:dyDescent="0.25">
      <c r="A19019" t="s">
        <v>19210</v>
      </c>
      <c r="B19019" s="115">
        <v>9.5953753670332293E-41</v>
      </c>
      <c r="C19019">
        <v>0.93685392422854297</v>
      </c>
      <c r="D19019">
        <v>0.72</v>
      </c>
      <c r="E19019">
        <v>0.217</v>
      </c>
      <c r="F19019" s="115">
        <v>2.3461652309932899E-36</v>
      </c>
      <c r="G19019">
        <v>10</v>
      </c>
      <c r="H19019" t="s">
        <v>4458</v>
      </c>
    </row>
    <row r="19020" spans="1:8" hidden="1" x14ac:dyDescent="0.25">
      <c r="A19020" t="s">
        <v>19211</v>
      </c>
      <c r="B19020" s="115">
        <v>9.6414044186564992E-41</v>
      </c>
      <c r="C19020">
        <v>0.65834304949511002</v>
      </c>
      <c r="D19020">
        <v>0.30599999999999999</v>
      </c>
      <c r="E19020">
        <v>5.0999999999999997E-2</v>
      </c>
      <c r="F19020" s="115">
        <v>2.3574197944056999E-36</v>
      </c>
      <c r="G19020">
        <v>10</v>
      </c>
      <c r="H19020" t="s">
        <v>19211</v>
      </c>
    </row>
    <row r="19021" spans="1:8" hidden="1" x14ac:dyDescent="0.25">
      <c r="A19021" t="s">
        <v>19212</v>
      </c>
      <c r="B19021" s="115">
        <v>9.7235164693616008E-41</v>
      </c>
      <c r="C19021">
        <v>1.1545495757767601</v>
      </c>
      <c r="D19021">
        <v>0.32500000000000001</v>
      </c>
      <c r="E19021">
        <v>5.7000000000000002E-2</v>
      </c>
      <c r="F19021" s="115">
        <v>2.3774970119236099E-36</v>
      </c>
      <c r="G19021">
        <v>10</v>
      </c>
      <c r="H19021" t="s">
        <v>19212</v>
      </c>
    </row>
    <row r="19022" spans="1:8" hidden="1" x14ac:dyDescent="0.25">
      <c r="A19022" t="s">
        <v>19213</v>
      </c>
      <c r="B19022" s="115">
        <v>1.0250370450191999E-40</v>
      </c>
      <c r="C19022">
        <v>1.1937859872464101</v>
      </c>
      <c r="D19022">
        <v>0.94899999999999995</v>
      </c>
      <c r="E19022">
        <v>0.434</v>
      </c>
      <c r="F19022" s="115">
        <v>2.5063180787764501E-36</v>
      </c>
      <c r="G19022">
        <v>10</v>
      </c>
      <c r="H19022" t="s">
        <v>2194</v>
      </c>
    </row>
    <row r="19023" spans="1:8" hidden="1" x14ac:dyDescent="0.25">
      <c r="A19023" t="s">
        <v>19214</v>
      </c>
      <c r="B19023" s="115">
        <v>1.0324750354151101E-40</v>
      </c>
      <c r="C19023">
        <v>1.0528070124665401</v>
      </c>
      <c r="D19023">
        <v>0.91700000000000004</v>
      </c>
      <c r="E19023">
        <v>0.36199999999999999</v>
      </c>
      <c r="F19023" s="115">
        <v>2.52450470909349E-36</v>
      </c>
      <c r="G19023">
        <v>10</v>
      </c>
      <c r="H19023" t="s">
        <v>2201</v>
      </c>
    </row>
    <row r="19024" spans="1:8" hidden="1" x14ac:dyDescent="0.25">
      <c r="A19024" t="s">
        <v>19215</v>
      </c>
      <c r="B19024" s="115">
        <v>1.06693266963846E-40</v>
      </c>
      <c r="C19024">
        <v>1.20662886983814</v>
      </c>
      <c r="D19024">
        <v>1</v>
      </c>
      <c r="E19024">
        <v>0.85299999999999998</v>
      </c>
      <c r="F19024" s="115">
        <v>2.60875707053301E-36</v>
      </c>
      <c r="G19024">
        <v>10</v>
      </c>
      <c r="H19024" t="s">
        <v>44</v>
      </c>
    </row>
    <row r="19025" spans="1:8" hidden="1" x14ac:dyDescent="0.25">
      <c r="A19025" t="s">
        <v>19216</v>
      </c>
      <c r="B19025" s="115">
        <v>1.0694468171181799E-40</v>
      </c>
      <c r="C19025">
        <v>0.95993308200590199</v>
      </c>
      <c r="D19025">
        <v>0.84699999999999998</v>
      </c>
      <c r="E19025">
        <v>0.3</v>
      </c>
      <c r="F19025" s="115">
        <v>2.61490441253565E-36</v>
      </c>
      <c r="G19025">
        <v>10</v>
      </c>
      <c r="H19025" t="s">
        <v>2410</v>
      </c>
    </row>
    <row r="19026" spans="1:8" hidden="1" x14ac:dyDescent="0.25">
      <c r="A19026" t="s">
        <v>19217</v>
      </c>
      <c r="B19026" s="115">
        <v>1.11668644207645E-40</v>
      </c>
      <c r="C19026">
        <v>1.7334294113674</v>
      </c>
      <c r="D19026">
        <v>0.36299999999999999</v>
      </c>
      <c r="E19026">
        <v>7.0999999999999994E-2</v>
      </c>
      <c r="F19026" s="115">
        <v>2.7304100195211299E-36</v>
      </c>
      <c r="G19026">
        <v>10</v>
      </c>
      <c r="H19026" t="s">
        <v>19217</v>
      </c>
    </row>
    <row r="19027" spans="1:8" hidden="1" x14ac:dyDescent="0.25">
      <c r="A19027" t="s">
        <v>19218</v>
      </c>
      <c r="B19027" s="115">
        <v>1.2529586379584999E-40</v>
      </c>
      <c r="C19027">
        <v>0.95931668661684999</v>
      </c>
      <c r="D19027">
        <v>0.873</v>
      </c>
      <c r="E19027">
        <v>0.31900000000000001</v>
      </c>
      <c r="F19027" s="115">
        <v>3.0636091656723297E-36</v>
      </c>
      <c r="G19027">
        <v>10</v>
      </c>
      <c r="H19027" t="s">
        <v>2574</v>
      </c>
    </row>
    <row r="19028" spans="1:8" hidden="1" x14ac:dyDescent="0.25">
      <c r="A19028" t="s">
        <v>19219</v>
      </c>
      <c r="B19028" s="115">
        <v>1.33374075186966E-40</v>
      </c>
      <c r="C19028">
        <v>1.11063132227932</v>
      </c>
      <c r="D19028">
        <v>0.92400000000000004</v>
      </c>
      <c r="E19028">
        <v>0.38700000000000001</v>
      </c>
      <c r="F19028" s="115">
        <v>3.2611295123965003E-36</v>
      </c>
      <c r="G19028">
        <v>10</v>
      </c>
      <c r="H19028" t="s">
        <v>3896</v>
      </c>
    </row>
    <row r="19029" spans="1:8" hidden="1" x14ac:dyDescent="0.25">
      <c r="A19029" t="s">
        <v>19220</v>
      </c>
      <c r="B19029" s="115">
        <v>1.33866482404318E-40</v>
      </c>
      <c r="C19029">
        <v>1.56328925708511</v>
      </c>
      <c r="D19029">
        <v>0.34399999999999997</v>
      </c>
      <c r="E19029">
        <v>6.4000000000000001E-2</v>
      </c>
      <c r="F19029" s="115">
        <v>3.2731693612679897E-36</v>
      </c>
      <c r="G19029">
        <v>10</v>
      </c>
      <c r="H19029" t="s">
        <v>9732</v>
      </c>
    </row>
    <row r="19030" spans="1:8" hidden="1" x14ac:dyDescent="0.25">
      <c r="A19030" t="s">
        <v>19221</v>
      </c>
      <c r="B19030" s="115">
        <v>1.4204643033145001E-40</v>
      </c>
      <c r="C19030">
        <v>1.3183687815543901</v>
      </c>
      <c r="D19030">
        <v>0.433</v>
      </c>
      <c r="E19030">
        <v>9.5000000000000001E-2</v>
      </c>
      <c r="F19030" s="115">
        <v>3.4731772680342899E-36</v>
      </c>
      <c r="G19030">
        <v>10</v>
      </c>
      <c r="H19030" t="s">
        <v>10613</v>
      </c>
    </row>
    <row r="19031" spans="1:8" hidden="1" x14ac:dyDescent="0.25">
      <c r="A19031" t="s">
        <v>19222</v>
      </c>
      <c r="B19031" s="115">
        <v>1.6473748199160401E-40</v>
      </c>
      <c r="C19031">
        <v>0.88209584135623298</v>
      </c>
      <c r="D19031">
        <v>0.59199999999999997</v>
      </c>
      <c r="E19031">
        <v>0.155</v>
      </c>
      <c r="F19031" s="115">
        <v>4.0279961721766999E-36</v>
      </c>
      <c r="G19031">
        <v>10</v>
      </c>
      <c r="H19031" t="s">
        <v>6624</v>
      </c>
    </row>
    <row r="19032" spans="1:8" hidden="1" x14ac:dyDescent="0.25">
      <c r="A19032" t="s">
        <v>19223</v>
      </c>
      <c r="B19032" s="115">
        <v>1.72615329625051E-40</v>
      </c>
      <c r="C19032">
        <v>1.52574364921813</v>
      </c>
      <c r="D19032">
        <v>0.35699999999999998</v>
      </c>
      <c r="E19032">
        <v>6.9000000000000006E-2</v>
      </c>
      <c r="F19032" s="115">
        <v>4.2206174246621301E-36</v>
      </c>
      <c r="G19032">
        <v>10</v>
      </c>
      <c r="H19032" t="s">
        <v>19223</v>
      </c>
    </row>
    <row r="19033" spans="1:8" hidden="1" x14ac:dyDescent="0.25">
      <c r="A19033" t="s">
        <v>19224</v>
      </c>
      <c r="B19033" s="115">
        <v>1.8006995199267501E-40</v>
      </c>
      <c r="C19033">
        <v>0.99078058758033405</v>
      </c>
      <c r="D19033">
        <v>0.52900000000000003</v>
      </c>
      <c r="E19033">
        <v>0.13200000000000001</v>
      </c>
      <c r="F19033" s="115">
        <v>4.40289039617289E-36</v>
      </c>
      <c r="G19033">
        <v>10</v>
      </c>
      <c r="H19033" t="s">
        <v>3895</v>
      </c>
    </row>
    <row r="19034" spans="1:8" hidden="1" x14ac:dyDescent="0.25">
      <c r="A19034" t="s">
        <v>19225</v>
      </c>
      <c r="B19034" s="115">
        <v>1.8396786569413501E-40</v>
      </c>
      <c r="C19034">
        <v>1.4888302934847</v>
      </c>
      <c r="D19034">
        <v>0.29899999999999999</v>
      </c>
      <c r="E19034">
        <v>0.05</v>
      </c>
      <c r="F19034" s="115">
        <v>4.4981982840872997E-36</v>
      </c>
      <c r="G19034">
        <v>10</v>
      </c>
      <c r="H19034" t="s">
        <v>19225</v>
      </c>
    </row>
    <row r="19035" spans="1:8" hidden="1" x14ac:dyDescent="0.25">
      <c r="A19035" t="s">
        <v>19226</v>
      </c>
      <c r="B19035" s="115">
        <v>2.0261573063772598E-40</v>
      </c>
      <c r="C19035">
        <v>1.94266697167663</v>
      </c>
      <c r="D19035">
        <v>0.97499999999999998</v>
      </c>
      <c r="E19035">
        <v>0.69</v>
      </c>
      <c r="F19035" s="115">
        <v>4.9541572298230301E-36</v>
      </c>
      <c r="G19035">
        <v>10</v>
      </c>
      <c r="H19035" t="s">
        <v>1445</v>
      </c>
    </row>
    <row r="19036" spans="1:8" hidden="1" x14ac:dyDescent="0.25">
      <c r="A19036" t="s">
        <v>19227</v>
      </c>
      <c r="B19036" s="115">
        <v>2.03997985466305E-40</v>
      </c>
      <c r="C19036">
        <v>1.1955465406180901</v>
      </c>
      <c r="D19036">
        <v>0.65600000000000003</v>
      </c>
      <c r="E19036">
        <v>0.19800000000000001</v>
      </c>
      <c r="F19036" s="115">
        <v>4.9879547426366198E-36</v>
      </c>
      <c r="G19036">
        <v>10</v>
      </c>
      <c r="H19036" t="s">
        <v>4332</v>
      </c>
    </row>
    <row r="19037" spans="1:8" hidden="1" x14ac:dyDescent="0.25">
      <c r="A19037" t="s">
        <v>19228</v>
      </c>
      <c r="B19037" s="115">
        <v>2.3007585699008201E-40</v>
      </c>
      <c r="C19037">
        <v>0.94548198923197302</v>
      </c>
      <c r="D19037">
        <v>0.51600000000000001</v>
      </c>
      <c r="E19037">
        <v>0.125</v>
      </c>
      <c r="F19037" s="115">
        <v>5.6255847792644901E-36</v>
      </c>
      <c r="G19037">
        <v>10</v>
      </c>
      <c r="H19037" t="s">
        <v>9703</v>
      </c>
    </row>
    <row r="19038" spans="1:8" hidden="1" x14ac:dyDescent="0.25">
      <c r="A19038" t="s">
        <v>19229</v>
      </c>
      <c r="B19038" s="115">
        <v>2.34201119448151E-40</v>
      </c>
      <c r="C19038">
        <v>1.03986568322356</v>
      </c>
      <c r="D19038">
        <v>0.52900000000000003</v>
      </c>
      <c r="E19038">
        <v>0.13</v>
      </c>
      <c r="F19038" s="115">
        <v>5.7264515716267398E-36</v>
      </c>
      <c r="G19038">
        <v>10</v>
      </c>
      <c r="H19038" t="s">
        <v>4442</v>
      </c>
    </row>
    <row r="19039" spans="1:8" hidden="1" x14ac:dyDescent="0.25">
      <c r="A19039" t="s">
        <v>19230</v>
      </c>
      <c r="B19039" s="115">
        <v>2.4185564696215601E-40</v>
      </c>
      <c r="C19039">
        <v>0.93398768700130697</v>
      </c>
      <c r="D19039">
        <v>0.63100000000000001</v>
      </c>
      <c r="E19039">
        <v>0.17499999999999999</v>
      </c>
      <c r="F19039" s="115">
        <v>5.9136124238716802E-36</v>
      </c>
      <c r="G19039">
        <v>10</v>
      </c>
      <c r="H19039" t="s">
        <v>6517</v>
      </c>
    </row>
    <row r="19040" spans="1:8" hidden="1" x14ac:dyDescent="0.25">
      <c r="A19040" t="s">
        <v>19231</v>
      </c>
      <c r="B19040" s="115">
        <v>3.0309560470385E-40</v>
      </c>
      <c r="C19040">
        <v>0.99858208959371197</v>
      </c>
      <c r="D19040">
        <v>0.63700000000000001</v>
      </c>
      <c r="E19040">
        <v>0.18</v>
      </c>
      <c r="F19040" s="115">
        <v>7.4109906306138196E-36</v>
      </c>
      <c r="G19040">
        <v>10</v>
      </c>
      <c r="H19040" t="s">
        <v>5848</v>
      </c>
    </row>
    <row r="19041" spans="1:8" hidden="1" x14ac:dyDescent="0.25">
      <c r="A19041" t="s">
        <v>19232</v>
      </c>
      <c r="B19041" s="115">
        <v>3.1909618764190399E-40</v>
      </c>
      <c r="C19041">
        <v>1.3949489189608</v>
      </c>
      <c r="D19041">
        <v>0.47799999999999998</v>
      </c>
      <c r="E19041">
        <v>0.115</v>
      </c>
      <c r="F19041" s="115">
        <v>7.8022208840321898E-36</v>
      </c>
      <c r="G19041">
        <v>10</v>
      </c>
      <c r="H19041" t="s">
        <v>4797</v>
      </c>
    </row>
    <row r="19042" spans="1:8" hidden="1" x14ac:dyDescent="0.25">
      <c r="A19042" t="s">
        <v>19233</v>
      </c>
      <c r="B19042" s="115">
        <v>3.5078253910041999E-40</v>
      </c>
      <c r="C19042">
        <v>1.1908129107494001</v>
      </c>
      <c r="D19042">
        <v>0.96799999999999997</v>
      </c>
      <c r="E19042">
        <v>0.54900000000000004</v>
      </c>
      <c r="F19042" s="115">
        <v>8.5769838635443698E-36</v>
      </c>
      <c r="G19042">
        <v>10</v>
      </c>
      <c r="H19042" t="s">
        <v>1367</v>
      </c>
    </row>
    <row r="19043" spans="1:8" hidden="1" x14ac:dyDescent="0.25">
      <c r="A19043" t="s">
        <v>19234</v>
      </c>
      <c r="B19043" s="115">
        <v>3.6103301224670202E-40</v>
      </c>
      <c r="C19043">
        <v>1.02045278544372</v>
      </c>
      <c r="D19043">
        <v>0.45200000000000001</v>
      </c>
      <c r="E19043">
        <v>0.10100000000000001</v>
      </c>
      <c r="F19043" s="115">
        <v>8.8276181824441094E-36</v>
      </c>
      <c r="G19043">
        <v>10</v>
      </c>
      <c r="H19043" t="s">
        <v>14363</v>
      </c>
    </row>
    <row r="19044" spans="1:8" hidden="1" x14ac:dyDescent="0.25">
      <c r="A19044" t="s">
        <v>19235</v>
      </c>
      <c r="B19044" s="115">
        <v>3.8233552909932403E-40</v>
      </c>
      <c r="C19044">
        <v>0.90407289529275603</v>
      </c>
      <c r="D19044">
        <v>0.63700000000000001</v>
      </c>
      <c r="E19044">
        <v>0.18</v>
      </c>
      <c r="F19044" s="115">
        <v>9.3484860220075795E-36</v>
      </c>
      <c r="G19044">
        <v>10</v>
      </c>
      <c r="H19044" t="s">
        <v>6135</v>
      </c>
    </row>
    <row r="19045" spans="1:8" hidden="1" x14ac:dyDescent="0.25">
      <c r="A19045" t="s">
        <v>19236</v>
      </c>
      <c r="B19045" s="115">
        <v>4.2035843556696701E-40</v>
      </c>
      <c r="C19045">
        <v>1.03019918271739</v>
      </c>
      <c r="D19045">
        <v>0.497</v>
      </c>
      <c r="E19045">
        <v>0.121</v>
      </c>
      <c r="F19045" s="115">
        <v>1.0278184108047901E-35</v>
      </c>
      <c r="G19045">
        <v>10</v>
      </c>
      <c r="H19045" t="s">
        <v>5734</v>
      </c>
    </row>
    <row r="19046" spans="1:8" hidden="1" x14ac:dyDescent="0.25">
      <c r="A19046" t="s">
        <v>19237</v>
      </c>
      <c r="B19046" s="115">
        <v>4.8493748535286702E-40</v>
      </c>
      <c r="C19046">
        <v>1.1649227055679801</v>
      </c>
      <c r="D19046">
        <v>0.95499999999999996</v>
      </c>
      <c r="E19046">
        <v>0.45500000000000002</v>
      </c>
      <c r="F19046" s="115">
        <v>1.18572064543629E-35</v>
      </c>
      <c r="G19046">
        <v>10</v>
      </c>
      <c r="H19046" t="s">
        <v>2380</v>
      </c>
    </row>
    <row r="19047" spans="1:8" hidden="1" x14ac:dyDescent="0.25">
      <c r="A19047" t="s">
        <v>19238</v>
      </c>
      <c r="B19047" s="115">
        <v>5.9607695815030201E-40</v>
      </c>
      <c r="C19047">
        <v>0.84840070545819002</v>
      </c>
      <c r="D19047">
        <v>0.73199999999999998</v>
      </c>
      <c r="E19047">
        <v>0.22</v>
      </c>
      <c r="F19047" s="115">
        <v>1.4574677703733E-35</v>
      </c>
      <c r="G19047">
        <v>10</v>
      </c>
      <c r="H19047" t="s">
        <v>5343</v>
      </c>
    </row>
    <row r="19048" spans="1:8" hidden="1" x14ac:dyDescent="0.25">
      <c r="A19048" t="s">
        <v>19239</v>
      </c>
      <c r="B19048" s="115">
        <v>6.0064790453892996E-40</v>
      </c>
      <c r="C19048">
        <v>1.01176399936253</v>
      </c>
      <c r="D19048">
        <v>0.81499999999999995</v>
      </c>
      <c r="E19048">
        <v>0.27800000000000002</v>
      </c>
      <c r="F19048" s="115">
        <v>1.4686441913881401E-35</v>
      </c>
      <c r="G19048">
        <v>10</v>
      </c>
      <c r="H19048" t="s">
        <v>2071</v>
      </c>
    </row>
    <row r="19049" spans="1:8" hidden="1" x14ac:dyDescent="0.25">
      <c r="A19049" t="s">
        <v>19240</v>
      </c>
      <c r="B19049" s="115">
        <v>6.18796047465426E-40</v>
      </c>
      <c r="C19049">
        <v>1.35146679549405</v>
      </c>
      <c r="D19049">
        <v>0.45200000000000001</v>
      </c>
      <c r="E19049">
        <v>0.104</v>
      </c>
      <c r="F19049" s="115">
        <v>1.5130182156577099E-35</v>
      </c>
      <c r="G19049">
        <v>10</v>
      </c>
      <c r="H19049" t="s">
        <v>5000</v>
      </c>
    </row>
    <row r="19050" spans="1:8" hidden="1" x14ac:dyDescent="0.25">
      <c r="A19050" t="s">
        <v>19241</v>
      </c>
      <c r="B19050" s="115">
        <v>6.5464674161432196E-40</v>
      </c>
      <c r="C19050">
        <v>0.89712843513226004</v>
      </c>
      <c r="D19050">
        <v>0.88500000000000001</v>
      </c>
      <c r="E19050">
        <v>0.33800000000000002</v>
      </c>
      <c r="F19050" s="115">
        <v>1.6006767479211799E-35</v>
      </c>
      <c r="G19050">
        <v>10</v>
      </c>
      <c r="H19050" t="s">
        <v>2356</v>
      </c>
    </row>
    <row r="19051" spans="1:8" hidden="1" x14ac:dyDescent="0.25">
      <c r="A19051" t="s">
        <v>19242</v>
      </c>
      <c r="B19051" s="115">
        <v>6.7903989171178896E-40</v>
      </c>
      <c r="C19051">
        <v>1.1970641956291399</v>
      </c>
      <c r="D19051">
        <v>0.51</v>
      </c>
      <c r="E19051">
        <v>0.125</v>
      </c>
      <c r="F19051" s="115">
        <v>1.6603204392244899E-35</v>
      </c>
      <c r="G19051">
        <v>10</v>
      </c>
      <c r="H19051" t="s">
        <v>5342</v>
      </c>
    </row>
    <row r="19052" spans="1:8" hidden="1" x14ac:dyDescent="0.25">
      <c r="A19052" t="s">
        <v>19243</v>
      </c>
      <c r="B19052" s="115">
        <v>6.9087646850881301E-40</v>
      </c>
      <c r="C19052">
        <v>0.99234540434294805</v>
      </c>
      <c r="D19052">
        <v>0.58599999999999997</v>
      </c>
      <c r="E19052">
        <v>0.157</v>
      </c>
      <c r="F19052" s="115">
        <v>1.6892620531509E-35</v>
      </c>
      <c r="G19052">
        <v>10</v>
      </c>
      <c r="H19052" t="s">
        <v>5978</v>
      </c>
    </row>
    <row r="19053" spans="1:8" hidden="1" x14ac:dyDescent="0.25">
      <c r="A19053" t="s">
        <v>19244</v>
      </c>
      <c r="B19053" s="115">
        <v>7.0645417819415102E-40</v>
      </c>
      <c r="C19053">
        <v>0.95095258078592304</v>
      </c>
      <c r="D19053">
        <v>0.80900000000000005</v>
      </c>
      <c r="E19053">
        <v>0.27400000000000002</v>
      </c>
      <c r="F19053" s="115">
        <v>1.7273511111025201E-35</v>
      </c>
      <c r="G19053">
        <v>10</v>
      </c>
      <c r="H19053" t="s">
        <v>1841</v>
      </c>
    </row>
    <row r="19054" spans="1:8" hidden="1" x14ac:dyDescent="0.25">
      <c r="A19054" t="s">
        <v>19245</v>
      </c>
      <c r="B19054" s="115">
        <v>7.9069578568322902E-40</v>
      </c>
      <c r="C19054">
        <v>0.86557209742846897</v>
      </c>
      <c r="D19054">
        <v>0.503</v>
      </c>
      <c r="E19054">
        <v>0.12</v>
      </c>
      <c r="F19054" s="115">
        <v>1.93333026557406E-35</v>
      </c>
      <c r="G19054">
        <v>10</v>
      </c>
      <c r="H19054" t="s">
        <v>10356</v>
      </c>
    </row>
    <row r="19055" spans="1:8" hidden="1" x14ac:dyDescent="0.25">
      <c r="A19055" t="s">
        <v>19246</v>
      </c>
      <c r="B19055" s="115">
        <v>7.9346985540145294E-40</v>
      </c>
      <c r="C19055">
        <v>0.99044916481440903</v>
      </c>
      <c r="D19055">
        <v>0.56699999999999995</v>
      </c>
      <c r="E19055">
        <v>0.151</v>
      </c>
      <c r="F19055" s="115">
        <v>1.9401131434420901E-35</v>
      </c>
      <c r="G19055">
        <v>10</v>
      </c>
      <c r="H19055" t="s">
        <v>6867</v>
      </c>
    </row>
    <row r="19056" spans="1:8" hidden="1" x14ac:dyDescent="0.25">
      <c r="A19056" t="s">
        <v>19247</v>
      </c>
      <c r="B19056" s="115">
        <v>8.7650275434546699E-40</v>
      </c>
      <c r="C19056">
        <v>1.78534202972667</v>
      </c>
      <c r="D19056">
        <v>0.29299999999999998</v>
      </c>
      <c r="E19056">
        <v>4.9000000000000002E-2</v>
      </c>
      <c r="F19056" s="115">
        <v>2.1431368846500999E-35</v>
      </c>
      <c r="G19056">
        <v>10</v>
      </c>
      <c r="H19056" t="s">
        <v>9699</v>
      </c>
    </row>
    <row r="19057" spans="1:8" hidden="1" x14ac:dyDescent="0.25">
      <c r="A19057" t="s">
        <v>19248</v>
      </c>
      <c r="B19057" s="115">
        <v>9.1987751908489E-40</v>
      </c>
      <c r="C19057">
        <v>0.82663378463417403</v>
      </c>
      <c r="D19057">
        <v>0.92400000000000004</v>
      </c>
      <c r="E19057">
        <v>0.33500000000000002</v>
      </c>
      <c r="F19057" s="115">
        <v>2.2491925219144599E-35</v>
      </c>
      <c r="G19057">
        <v>10</v>
      </c>
      <c r="H19057" t="s">
        <v>2322</v>
      </c>
    </row>
    <row r="19058" spans="1:8" hidden="1" x14ac:dyDescent="0.25">
      <c r="A19058" t="s">
        <v>19249</v>
      </c>
      <c r="B19058" s="115">
        <v>1.1010051150857099E-39</v>
      </c>
      <c r="C19058">
        <v>1.05376354369021</v>
      </c>
      <c r="D19058">
        <v>0.92400000000000004</v>
      </c>
      <c r="E19058">
        <v>0.376</v>
      </c>
      <c r="F19058" s="115">
        <v>2.6920676068960601E-35</v>
      </c>
      <c r="G19058">
        <v>10</v>
      </c>
      <c r="H19058" t="s">
        <v>2517</v>
      </c>
    </row>
    <row r="19059" spans="1:8" hidden="1" x14ac:dyDescent="0.25">
      <c r="A19059" t="s">
        <v>19250</v>
      </c>
      <c r="B19059" s="115">
        <v>1.1354790424461699E-39</v>
      </c>
      <c r="C19059">
        <v>1.1670139645375801</v>
      </c>
      <c r="D19059">
        <v>0.44600000000000001</v>
      </c>
      <c r="E19059">
        <v>0.1</v>
      </c>
      <c r="F19059" s="115">
        <v>2.7763598066851198E-35</v>
      </c>
      <c r="G19059">
        <v>10</v>
      </c>
      <c r="H19059" t="s">
        <v>4180</v>
      </c>
    </row>
    <row r="19060" spans="1:8" hidden="1" x14ac:dyDescent="0.25">
      <c r="A19060" t="s">
        <v>19251</v>
      </c>
      <c r="B19060" s="115">
        <v>1.27964206785794E-39</v>
      </c>
      <c r="C19060">
        <v>1.0454283980025301</v>
      </c>
      <c r="D19060">
        <v>0.58599999999999997</v>
      </c>
      <c r="E19060">
        <v>0.157</v>
      </c>
      <c r="F19060" s="115">
        <v>3.1288528201194499E-35</v>
      </c>
      <c r="G19060">
        <v>10</v>
      </c>
      <c r="H19060" t="s">
        <v>5246</v>
      </c>
    </row>
    <row r="19061" spans="1:8" hidden="1" x14ac:dyDescent="0.25">
      <c r="A19061" t="s">
        <v>19252</v>
      </c>
      <c r="B19061" s="115">
        <v>1.28497317762717E-39</v>
      </c>
      <c r="C19061">
        <v>0.94341175992806003</v>
      </c>
      <c r="D19061">
        <v>0.82799999999999996</v>
      </c>
      <c r="E19061">
        <v>0.28999999999999998</v>
      </c>
      <c r="F19061" s="115">
        <v>3.1418879166161902E-35</v>
      </c>
      <c r="G19061">
        <v>10</v>
      </c>
      <c r="H19061" t="s">
        <v>2253</v>
      </c>
    </row>
    <row r="19062" spans="1:8" hidden="1" x14ac:dyDescent="0.25">
      <c r="A19062" t="s">
        <v>19253</v>
      </c>
      <c r="B19062" s="115">
        <v>1.31055546749122E-39</v>
      </c>
      <c r="C19062">
        <v>0.87957861482570099</v>
      </c>
      <c r="D19062">
        <v>0.873</v>
      </c>
      <c r="E19062">
        <v>0.3</v>
      </c>
      <c r="F19062" s="115">
        <v>3.2044391735627901E-35</v>
      </c>
      <c r="G19062">
        <v>10</v>
      </c>
      <c r="H19062" t="s">
        <v>2167</v>
      </c>
    </row>
    <row r="19063" spans="1:8" hidden="1" x14ac:dyDescent="0.25">
      <c r="A19063" t="s">
        <v>19254</v>
      </c>
      <c r="B19063" s="115">
        <v>1.3746466125231699E-39</v>
      </c>
      <c r="C19063">
        <v>1.12201288826394</v>
      </c>
      <c r="D19063">
        <v>0.33800000000000002</v>
      </c>
      <c r="E19063">
        <v>6.3E-2</v>
      </c>
      <c r="F19063" s="115">
        <v>3.3611484322804002E-35</v>
      </c>
      <c r="G19063">
        <v>10</v>
      </c>
      <c r="H19063" t="s">
        <v>10205</v>
      </c>
    </row>
    <row r="19064" spans="1:8" hidden="1" x14ac:dyDescent="0.25">
      <c r="A19064" t="s">
        <v>19255</v>
      </c>
      <c r="B19064" s="115">
        <v>1.4374415677864399E-39</v>
      </c>
      <c r="C19064">
        <v>1.2988724704580299</v>
      </c>
      <c r="D19064">
        <v>0.33800000000000002</v>
      </c>
      <c r="E19064">
        <v>6.3E-2</v>
      </c>
      <c r="F19064" s="115">
        <v>3.5146883773946299E-35</v>
      </c>
      <c r="G19064">
        <v>10</v>
      </c>
      <c r="H19064" t="s">
        <v>19255</v>
      </c>
    </row>
    <row r="19065" spans="1:8" hidden="1" x14ac:dyDescent="0.25">
      <c r="A19065" t="s">
        <v>19256</v>
      </c>
      <c r="B19065" s="115">
        <v>1.5762979144662501E-39</v>
      </c>
      <c r="C19065">
        <v>1.1800175432376701</v>
      </c>
      <c r="D19065">
        <v>0.46500000000000002</v>
      </c>
      <c r="E19065">
        <v>0.11</v>
      </c>
      <c r="F19065" s="115">
        <v>3.8542060306614403E-35</v>
      </c>
      <c r="G19065">
        <v>10</v>
      </c>
      <c r="H19065" t="s">
        <v>5419</v>
      </c>
    </row>
    <row r="19066" spans="1:8" hidden="1" x14ac:dyDescent="0.25">
      <c r="A19066" t="s">
        <v>19257</v>
      </c>
      <c r="B19066" s="115">
        <v>1.5905894692704299E-39</v>
      </c>
      <c r="C19066">
        <v>1.3151647663864601</v>
      </c>
      <c r="D19066">
        <v>0.38200000000000001</v>
      </c>
      <c r="E19066">
        <v>7.9000000000000001E-2</v>
      </c>
      <c r="F19066" s="115">
        <v>3.8891503113131397E-35</v>
      </c>
      <c r="G19066">
        <v>10</v>
      </c>
      <c r="H19066" t="s">
        <v>19257</v>
      </c>
    </row>
    <row r="19067" spans="1:8" hidden="1" x14ac:dyDescent="0.25">
      <c r="A19067" t="s">
        <v>19258</v>
      </c>
      <c r="B19067" s="115">
        <v>1.6350982111365099E-39</v>
      </c>
      <c r="C19067">
        <v>1.1431346794182999</v>
      </c>
      <c r="D19067">
        <v>0.35699999999999998</v>
      </c>
      <c r="E19067">
        <v>7.0000000000000007E-2</v>
      </c>
      <c r="F19067" s="115">
        <v>3.9979786360498799E-35</v>
      </c>
      <c r="G19067">
        <v>10</v>
      </c>
      <c r="H19067" t="s">
        <v>19258</v>
      </c>
    </row>
    <row r="19068" spans="1:8" hidden="1" x14ac:dyDescent="0.25">
      <c r="A19068" t="s">
        <v>19259</v>
      </c>
      <c r="B19068" s="115">
        <v>1.7503938202513901E-39</v>
      </c>
      <c r="C19068">
        <v>0.96595183322821498</v>
      </c>
      <c r="D19068">
        <v>0.88500000000000001</v>
      </c>
      <c r="E19068">
        <v>0.32500000000000001</v>
      </c>
      <c r="F19068" s="115">
        <v>4.2798879298966698E-35</v>
      </c>
      <c r="G19068">
        <v>10</v>
      </c>
      <c r="H19068" t="s">
        <v>4484</v>
      </c>
    </row>
    <row r="19069" spans="1:8" hidden="1" x14ac:dyDescent="0.25">
      <c r="A19069" t="s">
        <v>19260</v>
      </c>
      <c r="B19069" s="115">
        <v>1.90191804369096E-39</v>
      </c>
      <c r="C19069">
        <v>0.82730850263426603</v>
      </c>
      <c r="D19069">
        <v>0.56100000000000005</v>
      </c>
      <c r="E19069">
        <v>0.14599999999999999</v>
      </c>
      <c r="F19069" s="115">
        <v>4.6503798086287601E-35</v>
      </c>
      <c r="G19069">
        <v>10</v>
      </c>
      <c r="H19069" t="s">
        <v>6395</v>
      </c>
    </row>
    <row r="19070" spans="1:8" hidden="1" x14ac:dyDescent="0.25">
      <c r="A19070" t="s">
        <v>19261</v>
      </c>
      <c r="B19070" s="115">
        <v>1.9167527596452902E-39</v>
      </c>
      <c r="C19070">
        <v>1.1217141891030999</v>
      </c>
      <c r="D19070">
        <v>0.81499999999999995</v>
      </c>
      <c r="E19070">
        <v>0.30399999999999999</v>
      </c>
      <c r="F19070" s="115">
        <v>4.6866521726086898E-35</v>
      </c>
      <c r="G19070">
        <v>10</v>
      </c>
      <c r="H19070" t="s">
        <v>2342</v>
      </c>
    </row>
    <row r="19071" spans="1:8" hidden="1" x14ac:dyDescent="0.25">
      <c r="A19071" t="s">
        <v>19262</v>
      </c>
      <c r="B19071" s="115">
        <v>1.9720179533748399E-39</v>
      </c>
      <c r="C19071">
        <v>1.06656702835688</v>
      </c>
      <c r="D19071">
        <v>0.94299999999999995</v>
      </c>
      <c r="E19071">
        <v>0.45900000000000002</v>
      </c>
      <c r="F19071" s="115">
        <v>4.8217810977968204E-35</v>
      </c>
      <c r="G19071">
        <v>10</v>
      </c>
      <c r="H19071" t="s">
        <v>2096</v>
      </c>
    </row>
    <row r="19072" spans="1:8" hidden="1" x14ac:dyDescent="0.25">
      <c r="A19072" t="s">
        <v>19263</v>
      </c>
      <c r="B19072" s="115">
        <v>1.9720493574496999E-39</v>
      </c>
      <c r="C19072">
        <v>1.1032031203936199</v>
      </c>
      <c r="D19072">
        <v>0.433</v>
      </c>
      <c r="E19072">
        <v>9.6000000000000002E-2</v>
      </c>
      <c r="F19072" s="115">
        <v>4.8218578839002602E-35</v>
      </c>
      <c r="G19072">
        <v>10</v>
      </c>
      <c r="H19072" t="s">
        <v>5809</v>
      </c>
    </row>
    <row r="19073" spans="1:8" hidden="1" x14ac:dyDescent="0.25">
      <c r="A19073" t="s">
        <v>19264</v>
      </c>
      <c r="B19073" s="115">
        <v>2.30597607521537E-39</v>
      </c>
      <c r="C19073">
        <v>0.98888853957773204</v>
      </c>
      <c r="D19073">
        <v>0.52900000000000003</v>
      </c>
      <c r="E19073">
        <v>0.13600000000000001</v>
      </c>
      <c r="F19073" s="115">
        <v>5.6383421015091099E-35</v>
      </c>
      <c r="G19073">
        <v>10</v>
      </c>
      <c r="H19073" t="s">
        <v>5949</v>
      </c>
    </row>
    <row r="19074" spans="1:8" hidden="1" x14ac:dyDescent="0.25">
      <c r="A19074" t="s">
        <v>19265</v>
      </c>
      <c r="B19074" s="115">
        <v>2.3089092103179199E-39</v>
      </c>
      <c r="C19074">
        <v>1.18032068290714</v>
      </c>
      <c r="D19074">
        <v>0.36899999999999999</v>
      </c>
      <c r="E19074">
        <v>7.2999999999999995E-2</v>
      </c>
      <c r="F19074" s="115">
        <v>5.6455139101483404E-35</v>
      </c>
      <c r="G19074">
        <v>10</v>
      </c>
      <c r="H19074" t="s">
        <v>19265</v>
      </c>
    </row>
    <row r="19075" spans="1:8" hidden="1" x14ac:dyDescent="0.25">
      <c r="A19075" t="s">
        <v>19266</v>
      </c>
      <c r="B19075" s="115">
        <v>2.5592210568571501E-39</v>
      </c>
      <c r="C19075">
        <v>1.03767909038404</v>
      </c>
      <c r="D19075">
        <v>0.56100000000000005</v>
      </c>
      <c r="E19075">
        <v>0.14699999999999999</v>
      </c>
      <c r="F19075" s="115">
        <v>6.2575514061214099E-35</v>
      </c>
      <c r="G19075">
        <v>10</v>
      </c>
      <c r="H19075" t="s">
        <v>3965</v>
      </c>
    </row>
    <row r="19076" spans="1:8" hidden="1" x14ac:dyDescent="0.25">
      <c r="A19076" t="s">
        <v>19267</v>
      </c>
      <c r="B19076" s="115">
        <v>2.7300602650966901E-39</v>
      </c>
      <c r="C19076">
        <v>1.21166908497785</v>
      </c>
      <c r="D19076">
        <v>0.29899999999999999</v>
      </c>
      <c r="E19076">
        <v>5.0999999999999997E-2</v>
      </c>
      <c r="F19076" s="115">
        <v>6.6752703541879296E-35</v>
      </c>
      <c r="G19076">
        <v>10</v>
      </c>
      <c r="H19076" t="s">
        <v>19267</v>
      </c>
    </row>
    <row r="19077" spans="1:8" hidden="1" x14ac:dyDescent="0.25">
      <c r="A19077" t="s">
        <v>19268</v>
      </c>
      <c r="B19077" s="115">
        <v>3.1021144994546898E-39</v>
      </c>
      <c r="C19077">
        <v>1.10778033209994</v>
      </c>
      <c r="D19077">
        <v>0.97499999999999998</v>
      </c>
      <c r="E19077">
        <v>0.53500000000000003</v>
      </c>
      <c r="F19077" s="115">
        <v>7.5849801626166602E-35</v>
      </c>
      <c r="G19077">
        <v>10</v>
      </c>
      <c r="H19077" t="s">
        <v>6950</v>
      </c>
    </row>
    <row r="19078" spans="1:8" hidden="1" x14ac:dyDescent="0.25">
      <c r="A19078" t="s">
        <v>19269</v>
      </c>
      <c r="B19078" s="115">
        <v>3.2147284459590398E-39</v>
      </c>
      <c r="C19078">
        <v>0.81433930367529095</v>
      </c>
      <c r="D19078">
        <v>0.51600000000000001</v>
      </c>
      <c r="E19078">
        <v>0.126</v>
      </c>
      <c r="F19078" s="115">
        <v>7.86033252321444E-35</v>
      </c>
      <c r="G19078">
        <v>10</v>
      </c>
      <c r="H19078" t="s">
        <v>4651</v>
      </c>
    </row>
    <row r="19079" spans="1:8" hidden="1" x14ac:dyDescent="0.25">
      <c r="A19079" t="s">
        <v>19270</v>
      </c>
      <c r="B19079" s="115">
        <v>3.2925720274298603E-39</v>
      </c>
      <c r="C19079">
        <v>0.60739680252111405</v>
      </c>
      <c r="D19079">
        <v>0.60499999999999998</v>
      </c>
      <c r="E19079">
        <v>0.161</v>
      </c>
      <c r="F19079" s="115">
        <v>8.0506678642687604E-35</v>
      </c>
      <c r="G19079">
        <v>10</v>
      </c>
      <c r="H19079" t="s">
        <v>4581</v>
      </c>
    </row>
    <row r="19080" spans="1:8" hidden="1" x14ac:dyDescent="0.25">
      <c r="A19080" t="s">
        <v>19271</v>
      </c>
      <c r="B19080" s="115">
        <v>3.65505318573263E-39</v>
      </c>
      <c r="C19080">
        <v>1.0747973614144899</v>
      </c>
      <c r="D19080">
        <v>0.93</v>
      </c>
      <c r="E19080">
        <v>0.40100000000000002</v>
      </c>
      <c r="F19080" s="115">
        <v>8.9369705444348502E-35</v>
      </c>
      <c r="G19080">
        <v>10</v>
      </c>
      <c r="H19080" t="s">
        <v>2441</v>
      </c>
    </row>
    <row r="19081" spans="1:8" hidden="1" x14ac:dyDescent="0.25">
      <c r="A19081" t="s">
        <v>19272</v>
      </c>
      <c r="B19081" s="115">
        <v>3.7222910871084699E-39</v>
      </c>
      <c r="C19081">
        <v>0.84506378570200502</v>
      </c>
      <c r="D19081">
        <v>0.65</v>
      </c>
      <c r="E19081">
        <v>0.187</v>
      </c>
      <c r="F19081" s="115">
        <v>9.1013739370889198E-35</v>
      </c>
      <c r="G19081">
        <v>10</v>
      </c>
      <c r="H19081" t="s">
        <v>4204</v>
      </c>
    </row>
    <row r="19082" spans="1:8" hidden="1" x14ac:dyDescent="0.25">
      <c r="A19082" t="s">
        <v>19273</v>
      </c>
      <c r="B19082" s="115">
        <v>3.7737677245479198E-39</v>
      </c>
      <c r="C19082">
        <v>1.0052141905195999</v>
      </c>
      <c r="D19082">
        <v>0.86599999999999999</v>
      </c>
      <c r="E19082">
        <v>0.32600000000000001</v>
      </c>
      <c r="F19082" s="115">
        <v>9.2272394632921303E-35</v>
      </c>
      <c r="G19082">
        <v>10</v>
      </c>
      <c r="H19082" t="s">
        <v>2242</v>
      </c>
    </row>
    <row r="19083" spans="1:8" hidden="1" x14ac:dyDescent="0.25">
      <c r="A19083" t="s">
        <v>19274</v>
      </c>
      <c r="B19083" s="115">
        <v>3.9789612016623101E-39</v>
      </c>
      <c r="C19083">
        <v>0.79587175231116303</v>
      </c>
      <c r="D19083">
        <v>0.77100000000000002</v>
      </c>
      <c r="E19083">
        <v>0.25700000000000001</v>
      </c>
      <c r="F19083" s="115">
        <v>9.7289580341845201E-35</v>
      </c>
      <c r="G19083">
        <v>10</v>
      </c>
      <c r="H19083" t="s">
        <v>2092</v>
      </c>
    </row>
    <row r="19084" spans="1:8" hidden="1" x14ac:dyDescent="0.25">
      <c r="A19084" t="s">
        <v>19275</v>
      </c>
      <c r="B19084" s="115">
        <v>4.3539552255389302E-39</v>
      </c>
      <c r="C19084">
        <v>1.2461980233586401</v>
      </c>
      <c r="D19084">
        <v>0.36899999999999999</v>
      </c>
      <c r="E19084">
        <v>7.3999999999999996E-2</v>
      </c>
      <c r="F19084" s="115">
        <v>1.06458559219652E-34</v>
      </c>
      <c r="G19084">
        <v>10</v>
      </c>
      <c r="H19084" t="s">
        <v>4058</v>
      </c>
    </row>
    <row r="19085" spans="1:8" hidden="1" x14ac:dyDescent="0.25">
      <c r="A19085" t="s">
        <v>19276</v>
      </c>
      <c r="B19085" s="115">
        <v>4.3739863424609601E-39</v>
      </c>
      <c r="C19085">
        <v>1.0371868345572199</v>
      </c>
      <c r="D19085">
        <v>0.47099999999999997</v>
      </c>
      <c r="E19085">
        <v>0.111</v>
      </c>
      <c r="F19085" s="115">
        <v>1.06948340059513E-34</v>
      </c>
      <c r="G19085">
        <v>10</v>
      </c>
      <c r="H19085" t="s">
        <v>5405</v>
      </c>
    </row>
    <row r="19086" spans="1:8" hidden="1" x14ac:dyDescent="0.25">
      <c r="A19086" t="s">
        <v>19277</v>
      </c>
      <c r="B19086" s="115">
        <v>4.3973629773872702E-39</v>
      </c>
      <c r="C19086">
        <v>0.95075139126054298</v>
      </c>
      <c r="D19086">
        <v>0.98099999999999998</v>
      </c>
      <c r="E19086">
        <v>0.46</v>
      </c>
      <c r="F19086" s="115">
        <v>1.07519922160096E-34</v>
      </c>
      <c r="G19086">
        <v>10</v>
      </c>
      <c r="H19086" t="s">
        <v>2180</v>
      </c>
    </row>
    <row r="19087" spans="1:8" hidden="1" x14ac:dyDescent="0.25">
      <c r="A19087" t="s">
        <v>19278</v>
      </c>
      <c r="B19087" s="115">
        <v>4.4562838265453702E-39</v>
      </c>
      <c r="C19087">
        <v>1.2514013627837599</v>
      </c>
      <c r="D19087">
        <v>0.312</v>
      </c>
      <c r="E19087">
        <v>5.5E-2</v>
      </c>
      <c r="F19087" s="115">
        <v>1.08960595842861E-34</v>
      </c>
      <c r="G19087">
        <v>10</v>
      </c>
      <c r="H19087" t="s">
        <v>9951</v>
      </c>
    </row>
    <row r="19088" spans="1:8" hidden="1" x14ac:dyDescent="0.25">
      <c r="A19088" t="s">
        <v>19279</v>
      </c>
      <c r="B19088" s="115">
        <v>4.7612766253457603E-39</v>
      </c>
      <c r="C19088">
        <v>0.92930937433039595</v>
      </c>
      <c r="D19088">
        <v>0.70099999999999996</v>
      </c>
      <c r="E19088">
        <v>0.214</v>
      </c>
      <c r="F19088" s="115">
        <v>1.1641797476632899E-34</v>
      </c>
      <c r="G19088">
        <v>10</v>
      </c>
      <c r="H19088" t="s">
        <v>3967</v>
      </c>
    </row>
    <row r="19089" spans="1:8" hidden="1" x14ac:dyDescent="0.25">
      <c r="A19089" t="s">
        <v>19280</v>
      </c>
      <c r="B19089" s="115">
        <v>4.8651844515290198E-39</v>
      </c>
      <c r="C19089">
        <v>0.84649231786340595</v>
      </c>
      <c r="D19089">
        <v>0.65600000000000003</v>
      </c>
      <c r="E19089">
        <v>0.187</v>
      </c>
      <c r="F19089" s="115">
        <v>1.1895862502433601E-34</v>
      </c>
      <c r="G19089">
        <v>10</v>
      </c>
      <c r="H19089" t="s">
        <v>6240</v>
      </c>
    </row>
    <row r="19090" spans="1:8" hidden="1" x14ac:dyDescent="0.25">
      <c r="A19090" t="s">
        <v>19281</v>
      </c>
      <c r="B19090" s="115">
        <v>5.6789467385626801E-39</v>
      </c>
      <c r="C19090">
        <v>1.03874548841702</v>
      </c>
      <c r="D19090">
        <v>0.91700000000000004</v>
      </c>
      <c r="E19090">
        <v>0.38900000000000001</v>
      </c>
      <c r="F19090" s="115">
        <v>1.38855926704596E-34</v>
      </c>
      <c r="G19090">
        <v>10</v>
      </c>
      <c r="H19090" t="s">
        <v>2248</v>
      </c>
    </row>
    <row r="19091" spans="1:8" hidden="1" x14ac:dyDescent="0.25">
      <c r="A19091" t="s">
        <v>19282</v>
      </c>
      <c r="B19091" s="115">
        <v>6.1063208715976405E-39</v>
      </c>
      <c r="C19091">
        <v>0.94633151034650198</v>
      </c>
      <c r="D19091">
        <v>0.94899999999999995</v>
      </c>
      <c r="E19091">
        <v>0.41099999999999998</v>
      </c>
      <c r="F19091" s="115">
        <v>1.49305651631434E-34</v>
      </c>
      <c r="G19091">
        <v>10</v>
      </c>
      <c r="H19091" t="s">
        <v>2527</v>
      </c>
    </row>
    <row r="19092" spans="1:8" hidden="1" x14ac:dyDescent="0.25">
      <c r="A19092" t="s">
        <v>19283</v>
      </c>
      <c r="B19092" s="115">
        <v>6.2393430930282396E-39</v>
      </c>
      <c r="C19092">
        <v>0.86045491789776296</v>
      </c>
      <c r="D19092">
        <v>0.77100000000000002</v>
      </c>
      <c r="E19092">
        <v>0.245</v>
      </c>
      <c r="F19092" s="115">
        <v>1.52558177967633E-34</v>
      </c>
      <c r="G19092">
        <v>10</v>
      </c>
      <c r="H19092" t="s">
        <v>1796</v>
      </c>
    </row>
    <row r="19093" spans="1:8" hidden="1" x14ac:dyDescent="0.25">
      <c r="A19093" t="s">
        <v>19284</v>
      </c>
      <c r="B19093" s="115">
        <v>6.4703587531346998E-39</v>
      </c>
      <c r="C19093">
        <v>0.97092794031032803</v>
      </c>
      <c r="D19093">
        <v>0.93</v>
      </c>
      <c r="E19093">
        <v>0.40100000000000002</v>
      </c>
      <c r="F19093" s="115">
        <v>1.5820674187289699E-34</v>
      </c>
      <c r="G19093">
        <v>10</v>
      </c>
      <c r="H19093" t="s">
        <v>275</v>
      </c>
    </row>
    <row r="19094" spans="1:8" hidden="1" x14ac:dyDescent="0.25">
      <c r="A19094" t="s">
        <v>19285</v>
      </c>
      <c r="B19094" s="115">
        <v>6.7071479982205699E-39</v>
      </c>
      <c r="C19094">
        <v>1.17345042000058</v>
      </c>
      <c r="D19094">
        <v>0.89800000000000002</v>
      </c>
      <c r="E19094">
        <v>0.373</v>
      </c>
      <c r="F19094" s="115">
        <v>1.6399647570449101E-34</v>
      </c>
      <c r="G19094">
        <v>10</v>
      </c>
      <c r="H19094" t="s">
        <v>2105</v>
      </c>
    </row>
    <row r="19095" spans="1:8" hidden="1" x14ac:dyDescent="0.25">
      <c r="A19095" t="s">
        <v>19286</v>
      </c>
      <c r="B19095" s="115">
        <v>6.8290180818864004E-39</v>
      </c>
      <c r="C19095">
        <v>1.1488600030460501</v>
      </c>
      <c r="D19095">
        <v>1</v>
      </c>
      <c r="E19095">
        <v>0.63500000000000001</v>
      </c>
      <c r="F19095" s="115">
        <v>1.6697632112020401E-34</v>
      </c>
      <c r="G19095">
        <v>10</v>
      </c>
      <c r="H19095" t="s">
        <v>42</v>
      </c>
    </row>
    <row r="19096" spans="1:8" hidden="1" x14ac:dyDescent="0.25">
      <c r="A19096" t="s">
        <v>19287</v>
      </c>
      <c r="B19096" s="115">
        <v>7.1624035247446297E-39</v>
      </c>
      <c r="C19096">
        <v>1.9915545794054399</v>
      </c>
      <c r="D19096">
        <v>0.26800000000000002</v>
      </c>
      <c r="E19096">
        <v>4.2999999999999997E-2</v>
      </c>
      <c r="F19096" s="115">
        <v>1.7512792858353101E-34</v>
      </c>
      <c r="G19096">
        <v>10</v>
      </c>
      <c r="H19096" t="s">
        <v>19287</v>
      </c>
    </row>
    <row r="19097" spans="1:8" hidden="1" x14ac:dyDescent="0.25">
      <c r="A19097" t="s">
        <v>19288</v>
      </c>
      <c r="B19097" s="115">
        <v>7.2240822731562205E-39</v>
      </c>
      <c r="C19097">
        <v>1.0373746828488399</v>
      </c>
      <c r="D19097">
        <v>0.40799999999999997</v>
      </c>
      <c r="E19097">
        <v>8.6999999999999994E-2</v>
      </c>
      <c r="F19097" s="115">
        <v>1.7663603566094299E-34</v>
      </c>
      <c r="G19097">
        <v>10</v>
      </c>
      <c r="H19097" t="s">
        <v>10353</v>
      </c>
    </row>
    <row r="19098" spans="1:8" hidden="1" x14ac:dyDescent="0.25">
      <c r="A19098" t="s">
        <v>19289</v>
      </c>
      <c r="B19098" s="115">
        <v>7.3084651655012996E-39</v>
      </c>
      <c r="C19098">
        <v>1.0133518499717999</v>
      </c>
      <c r="D19098">
        <v>0.52900000000000003</v>
      </c>
      <c r="E19098">
        <v>0.13400000000000001</v>
      </c>
      <c r="F19098" s="115">
        <v>1.7869928176167201E-34</v>
      </c>
      <c r="G19098">
        <v>10</v>
      </c>
      <c r="H19098" t="s">
        <v>5724</v>
      </c>
    </row>
    <row r="19099" spans="1:8" hidden="1" x14ac:dyDescent="0.25">
      <c r="A19099" t="s">
        <v>19290</v>
      </c>
      <c r="B19099" s="115">
        <v>7.4034483576254196E-39</v>
      </c>
      <c r="C19099">
        <v>1.53669251625534</v>
      </c>
      <c r="D19099">
        <v>0.27400000000000002</v>
      </c>
      <c r="E19099">
        <v>4.3999999999999997E-2</v>
      </c>
      <c r="F19099" s="115">
        <v>1.8102171579229899E-34</v>
      </c>
      <c r="G19099">
        <v>10</v>
      </c>
      <c r="H19099" t="s">
        <v>19290</v>
      </c>
    </row>
    <row r="19100" spans="1:8" hidden="1" x14ac:dyDescent="0.25">
      <c r="A19100" t="s">
        <v>19291</v>
      </c>
      <c r="B19100" s="115">
        <v>8.1178623084882201E-39</v>
      </c>
      <c r="C19100">
        <v>1.0108218981339601</v>
      </c>
      <c r="D19100">
        <v>0.54800000000000004</v>
      </c>
      <c r="E19100">
        <v>0.14199999999999999</v>
      </c>
      <c r="F19100" s="115">
        <v>1.9848985130484501E-34</v>
      </c>
      <c r="G19100">
        <v>10</v>
      </c>
      <c r="H19100" t="s">
        <v>4733</v>
      </c>
    </row>
    <row r="19101" spans="1:8" hidden="1" x14ac:dyDescent="0.25">
      <c r="A19101" t="s">
        <v>19292</v>
      </c>
      <c r="B19101" s="115">
        <v>8.7380452207869003E-39</v>
      </c>
      <c r="C19101">
        <v>0.96732533584809599</v>
      </c>
      <c r="D19101">
        <v>0.93</v>
      </c>
      <c r="E19101">
        <v>0.35299999999999998</v>
      </c>
      <c r="F19101" s="115">
        <v>2.1365394369346101E-34</v>
      </c>
      <c r="G19101">
        <v>10</v>
      </c>
      <c r="H19101" t="s">
        <v>4046</v>
      </c>
    </row>
    <row r="19102" spans="1:8" hidden="1" x14ac:dyDescent="0.25">
      <c r="A19102" t="s">
        <v>19293</v>
      </c>
      <c r="B19102" s="115">
        <v>8.7672454122824304E-39</v>
      </c>
      <c r="C19102">
        <v>0.83786539143374295</v>
      </c>
      <c r="D19102">
        <v>0.64300000000000002</v>
      </c>
      <c r="E19102">
        <v>0.184</v>
      </c>
      <c r="F19102" s="115">
        <v>2.1436791757571798E-34</v>
      </c>
      <c r="G19102">
        <v>10</v>
      </c>
      <c r="H19102" t="s">
        <v>4935</v>
      </c>
    </row>
    <row r="19103" spans="1:8" hidden="1" x14ac:dyDescent="0.25">
      <c r="A19103" t="s">
        <v>19294</v>
      </c>
      <c r="B19103" s="115">
        <v>8.8296019096251204E-39</v>
      </c>
      <c r="C19103">
        <v>0.844030581238007</v>
      </c>
      <c r="D19103">
        <v>0.59199999999999997</v>
      </c>
      <c r="E19103">
        <v>0.161</v>
      </c>
      <c r="F19103" s="115">
        <v>2.1589259629224402E-34</v>
      </c>
      <c r="G19103">
        <v>10</v>
      </c>
      <c r="H19103" t="s">
        <v>4732</v>
      </c>
    </row>
    <row r="19104" spans="1:8" hidden="1" x14ac:dyDescent="0.25">
      <c r="A19104" t="s">
        <v>19295</v>
      </c>
      <c r="B19104" s="115">
        <v>9.8072968506864502E-39</v>
      </c>
      <c r="C19104">
        <v>0.78471375228348295</v>
      </c>
      <c r="D19104">
        <v>0.65600000000000003</v>
      </c>
      <c r="E19104">
        <v>0.187</v>
      </c>
      <c r="F19104" s="115">
        <v>2.3979821529613398E-34</v>
      </c>
      <c r="G19104">
        <v>10</v>
      </c>
      <c r="H19104" t="s">
        <v>6058</v>
      </c>
    </row>
    <row r="19105" spans="1:8" hidden="1" x14ac:dyDescent="0.25">
      <c r="A19105" t="s">
        <v>19296</v>
      </c>
      <c r="B19105" s="115">
        <v>9.9847068504957695E-39</v>
      </c>
      <c r="C19105">
        <v>0.89053386758112296</v>
      </c>
      <c r="D19105">
        <v>0.81499999999999995</v>
      </c>
      <c r="E19105">
        <v>0.27300000000000002</v>
      </c>
      <c r="F19105" s="115">
        <v>2.4413606720147201E-34</v>
      </c>
      <c r="G19105">
        <v>10</v>
      </c>
      <c r="H19105" t="s">
        <v>2125</v>
      </c>
    </row>
    <row r="19106" spans="1:8" hidden="1" x14ac:dyDescent="0.25">
      <c r="A19106" t="s">
        <v>19297</v>
      </c>
      <c r="B19106" s="115">
        <v>1.01158752275246E-38</v>
      </c>
      <c r="C19106">
        <v>1.28874431354646</v>
      </c>
      <c r="D19106">
        <v>0.38200000000000001</v>
      </c>
      <c r="E19106">
        <v>7.9000000000000001E-2</v>
      </c>
      <c r="F19106" s="115">
        <v>2.4734326518820401E-34</v>
      </c>
      <c r="G19106">
        <v>10</v>
      </c>
      <c r="H19106" t="s">
        <v>19297</v>
      </c>
    </row>
    <row r="19107" spans="1:8" hidden="1" x14ac:dyDescent="0.25">
      <c r="A19107" t="s">
        <v>19298</v>
      </c>
      <c r="B19107" s="115">
        <v>1.09957395392708E-38</v>
      </c>
      <c r="C19107">
        <v>0.91527081825116197</v>
      </c>
      <c r="D19107">
        <v>0.52900000000000003</v>
      </c>
      <c r="E19107">
        <v>0.13600000000000001</v>
      </c>
      <c r="F19107" s="115">
        <v>2.6885682747471098E-34</v>
      </c>
      <c r="G19107">
        <v>10</v>
      </c>
      <c r="H19107" t="s">
        <v>3815</v>
      </c>
    </row>
    <row r="19108" spans="1:8" hidden="1" x14ac:dyDescent="0.25">
      <c r="A19108" t="s">
        <v>19299</v>
      </c>
      <c r="B19108" s="115">
        <v>1.1248917333667899E-38</v>
      </c>
      <c r="C19108">
        <v>0.85370355360810302</v>
      </c>
      <c r="D19108">
        <v>0.76400000000000001</v>
      </c>
      <c r="E19108">
        <v>0.246</v>
      </c>
      <c r="F19108" s="115">
        <v>2.7504727772551299E-34</v>
      </c>
      <c r="G19108">
        <v>10</v>
      </c>
      <c r="H19108" t="s">
        <v>2172</v>
      </c>
    </row>
    <row r="19109" spans="1:8" hidden="1" x14ac:dyDescent="0.25">
      <c r="A19109" t="s">
        <v>19300</v>
      </c>
      <c r="B19109" s="115">
        <v>1.14302387258361E-38</v>
      </c>
      <c r="C19109">
        <v>1.2905059882994101</v>
      </c>
      <c r="D19109">
        <v>0.29299999999999998</v>
      </c>
      <c r="E19109">
        <v>0.05</v>
      </c>
      <c r="F19109" s="115">
        <v>2.79480767085418E-34</v>
      </c>
      <c r="G19109">
        <v>10</v>
      </c>
      <c r="H19109" t="s">
        <v>19300</v>
      </c>
    </row>
    <row r="19110" spans="1:8" hidden="1" x14ac:dyDescent="0.25">
      <c r="A19110" t="s">
        <v>19301</v>
      </c>
      <c r="B19110" s="115">
        <v>1.18986326260392E-38</v>
      </c>
      <c r="C19110">
        <v>0.80481122114840198</v>
      </c>
      <c r="D19110">
        <v>0.89800000000000002</v>
      </c>
      <c r="E19110">
        <v>0.32800000000000001</v>
      </c>
      <c r="F19110" s="115">
        <v>2.9093346633928399E-34</v>
      </c>
      <c r="G19110">
        <v>10</v>
      </c>
      <c r="H19110" t="s">
        <v>4105</v>
      </c>
    </row>
    <row r="19111" spans="1:8" hidden="1" x14ac:dyDescent="0.25">
      <c r="A19111" t="s">
        <v>19302</v>
      </c>
      <c r="B19111" s="115">
        <v>1.1937995968482601E-38</v>
      </c>
      <c r="C19111">
        <v>1.2055799907968301</v>
      </c>
      <c r="D19111">
        <v>0.38200000000000001</v>
      </c>
      <c r="E19111">
        <v>7.9000000000000001E-2</v>
      </c>
      <c r="F19111" s="115">
        <v>2.9189593942536701E-34</v>
      </c>
      <c r="G19111">
        <v>10</v>
      </c>
      <c r="H19111" t="s">
        <v>9648</v>
      </c>
    </row>
    <row r="19112" spans="1:8" hidden="1" x14ac:dyDescent="0.25">
      <c r="A19112" t="s">
        <v>19303</v>
      </c>
      <c r="B19112" s="115">
        <v>1.3038659165141499E-38</v>
      </c>
      <c r="C19112">
        <v>0.86895111223390598</v>
      </c>
      <c r="D19112">
        <v>0.66200000000000003</v>
      </c>
      <c r="E19112">
        <v>0.191</v>
      </c>
      <c r="F19112" s="115">
        <v>3.1880825524687398E-34</v>
      </c>
      <c r="G19112">
        <v>10</v>
      </c>
      <c r="H19112" t="s">
        <v>4416</v>
      </c>
    </row>
    <row r="19113" spans="1:8" hidden="1" x14ac:dyDescent="0.25">
      <c r="A19113" t="s">
        <v>19304</v>
      </c>
      <c r="B19113" s="115">
        <v>1.33995261103747E-38</v>
      </c>
      <c r="C19113">
        <v>0.91654824195209605</v>
      </c>
      <c r="D19113">
        <v>0.70099999999999996</v>
      </c>
      <c r="E19113">
        <v>0.217</v>
      </c>
      <c r="F19113" s="115">
        <v>3.2763181292477201E-34</v>
      </c>
      <c r="G19113">
        <v>10</v>
      </c>
      <c r="H19113" t="s">
        <v>4849</v>
      </c>
    </row>
    <row r="19114" spans="1:8" hidden="1" x14ac:dyDescent="0.25">
      <c r="A19114" t="s">
        <v>19305</v>
      </c>
      <c r="B19114" s="115">
        <v>1.4494106225555E-38</v>
      </c>
      <c r="C19114">
        <v>0.98194675911886198</v>
      </c>
      <c r="D19114">
        <v>0.35699999999999998</v>
      </c>
      <c r="E19114">
        <v>7.0000000000000007E-2</v>
      </c>
      <c r="F19114" s="115">
        <v>3.5439539132104499E-34</v>
      </c>
      <c r="G19114">
        <v>10</v>
      </c>
      <c r="H19114" t="s">
        <v>4247</v>
      </c>
    </row>
    <row r="19115" spans="1:8" hidden="1" x14ac:dyDescent="0.25">
      <c r="A19115" t="s">
        <v>19306</v>
      </c>
      <c r="B19115" s="115">
        <v>1.4705577995946901E-38</v>
      </c>
      <c r="C19115">
        <v>0.71850303829042295</v>
      </c>
      <c r="D19115">
        <v>0.66200000000000003</v>
      </c>
      <c r="E19115">
        <v>0.192</v>
      </c>
      <c r="F19115" s="115">
        <v>3.5956608757889902E-34</v>
      </c>
      <c r="G19115">
        <v>10</v>
      </c>
      <c r="H19115" t="s">
        <v>274</v>
      </c>
    </row>
    <row r="19116" spans="1:8" hidden="1" x14ac:dyDescent="0.25">
      <c r="A19116" t="s">
        <v>19307</v>
      </c>
      <c r="B19116" s="115">
        <v>1.52909263715429E-38</v>
      </c>
      <c r="C19116">
        <v>1.0052417560158899</v>
      </c>
      <c r="D19116">
        <v>0.45200000000000001</v>
      </c>
      <c r="E19116">
        <v>0.105</v>
      </c>
      <c r="F19116" s="115">
        <v>3.73878440710595E-34</v>
      </c>
      <c r="G19116">
        <v>10</v>
      </c>
      <c r="H19116" t="s">
        <v>5688</v>
      </c>
    </row>
    <row r="19117" spans="1:8" hidden="1" x14ac:dyDescent="0.25">
      <c r="A19117" t="s">
        <v>19308</v>
      </c>
      <c r="B19117" s="115">
        <v>1.54466111829455E-38</v>
      </c>
      <c r="C19117">
        <v>1.3356723144414999</v>
      </c>
      <c r="D19117">
        <v>0.28699999999999998</v>
      </c>
      <c r="E19117">
        <v>4.9000000000000002E-2</v>
      </c>
      <c r="F19117" s="115">
        <v>3.7768509003420002E-34</v>
      </c>
      <c r="G19117">
        <v>10</v>
      </c>
      <c r="H19117" t="s">
        <v>3980</v>
      </c>
    </row>
    <row r="19118" spans="1:8" hidden="1" x14ac:dyDescent="0.25">
      <c r="A19118" t="s">
        <v>19309</v>
      </c>
      <c r="B19118" s="115">
        <v>1.5892564437463499E-38</v>
      </c>
      <c r="C19118">
        <v>1.2791260292083599</v>
      </c>
      <c r="D19118">
        <v>0.44600000000000001</v>
      </c>
      <c r="E19118">
        <v>0.10299999999999999</v>
      </c>
      <c r="F19118" s="115">
        <v>3.8858909306041996E-34</v>
      </c>
      <c r="G19118">
        <v>10</v>
      </c>
      <c r="H19118" t="s">
        <v>11383</v>
      </c>
    </row>
    <row r="19119" spans="1:8" hidden="1" x14ac:dyDescent="0.25">
      <c r="A19119" t="s">
        <v>19310</v>
      </c>
      <c r="B19119" s="115">
        <v>1.5981644797436101E-38</v>
      </c>
      <c r="C19119">
        <v>1.0553482738842299</v>
      </c>
      <c r="D19119">
        <v>0.93600000000000005</v>
      </c>
      <c r="E19119">
        <v>0.40300000000000002</v>
      </c>
      <c r="F19119" s="115">
        <v>3.9076719694210997E-34</v>
      </c>
      <c r="G19119">
        <v>10</v>
      </c>
      <c r="H19119" t="s">
        <v>2489</v>
      </c>
    </row>
    <row r="19120" spans="1:8" hidden="1" x14ac:dyDescent="0.25">
      <c r="A19120" t="s">
        <v>19311</v>
      </c>
      <c r="B19120" s="115">
        <v>1.6298128462703099E-38</v>
      </c>
      <c r="C19120">
        <v>1.04245725527555</v>
      </c>
      <c r="D19120">
        <v>0.38900000000000001</v>
      </c>
      <c r="E19120">
        <v>0.08</v>
      </c>
      <c r="F19120" s="115">
        <v>3.9850553904155402E-34</v>
      </c>
      <c r="G19120">
        <v>10</v>
      </c>
      <c r="H19120" t="s">
        <v>4825</v>
      </c>
    </row>
    <row r="19121" spans="1:8" hidden="1" x14ac:dyDescent="0.25">
      <c r="A19121" t="s">
        <v>19312</v>
      </c>
      <c r="B19121" s="115">
        <v>1.671658134781E-38</v>
      </c>
      <c r="C19121">
        <v>1.2894186720733001</v>
      </c>
      <c r="D19121">
        <v>0.433</v>
      </c>
      <c r="E19121">
        <v>9.9000000000000005E-2</v>
      </c>
      <c r="F19121" s="115">
        <v>4.0873713053530303E-34</v>
      </c>
      <c r="G19121">
        <v>10</v>
      </c>
      <c r="H19121" t="s">
        <v>11343</v>
      </c>
    </row>
    <row r="19122" spans="1:8" hidden="1" x14ac:dyDescent="0.25">
      <c r="A19122" t="s">
        <v>19313</v>
      </c>
      <c r="B19122" s="115">
        <v>1.8088620015145901E-38</v>
      </c>
      <c r="C19122">
        <v>1.00502778451332</v>
      </c>
      <c r="D19122">
        <v>0.73899999999999999</v>
      </c>
      <c r="E19122">
        <v>0.23200000000000001</v>
      </c>
      <c r="F19122" s="115">
        <v>4.4228484799033099E-34</v>
      </c>
      <c r="G19122">
        <v>10</v>
      </c>
      <c r="H19122" t="s">
        <v>2403</v>
      </c>
    </row>
    <row r="19123" spans="1:8" hidden="1" x14ac:dyDescent="0.25">
      <c r="A19123" t="s">
        <v>19314</v>
      </c>
      <c r="B19123" s="115">
        <v>1.9409959134897599E-38</v>
      </c>
      <c r="C19123">
        <v>0.95429846562521803</v>
      </c>
      <c r="D19123">
        <v>0.45900000000000002</v>
      </c>
      <c r="E19123">
        <v>0.106</v>
      </c>
      <c r="F19123" s="115">
        <v>4.7459291080738202E-34</v>
      </c>
      <c r="G19123">
        <v>10</v>
      </c>
      <c r="H19123" t="s">
        <v>9970</v>
      </c>
    </row>
    <row r="19124" spans="1:8" hidden="1" x14ac:dyDescent="0.25">
      <c r="A19124" t="s">
        <v>19315</v>
      </c>
      <c r="B19124" s="115">
        <v>2.0255778105021199E-38</v>
      </c>
      <c r="C19124">
        <v>1.2946138367084901</v>
      </c>
      <c r="D19124">
        <v>0.99399999999999999</v>
      </c>
      <c r="E19124">
        <v>0.66600000000000004</v>
      </c>
      <c r="F19124" s="115">
        <v>4.9527403044587404E-34</v>
      </c>
      <c r="G19124">
        <v>10</v>
      </c>
      <c r="H19124" t="s">
        <v>1450</v>
      </c>
    </row>
    <row r="19125" spans="1:8" hidden="1" x14ac:dyDescent="0.25">
      <c r="A19125" t="s">
        <v>19316</v>
      </c>
      <c r="B19125" s="115">
        <v>2.2176375534834501E-38</v>
      </c>
      <c r="C19125">
        <v>0.86216856637316996</v>
      </c>
      <c r="D19125">
        <v>0.51600000000000001</v>
      </c>
      <c r="E19125">
        <v>0.129</v>
      </c>
      <c r="F19125" s="115">
        <v>5.4223455820223801E-34</v>
      </c>
      <c r="G19125">
        <v>10</v>
      </c>
      <c r="H19125" t="s">
        <v>3841</v>
      </c>
    </row>
    <row r="19126" spans="1:8" hidden="1" x14ac:dyDescent="0.25">
      <c r="A19126" t="s">
        <v>19317</v>
      </c>
      <c r="B19126" s="115">
        <v>2.2313882723486899E-38</v>
      </c>
      <c r="C19126">
        <v>1.02674019742037</v>
      </c>
      <c r="D19126">
        <v>0.96199999999999997</v>
      </c>
      <c r="E19126">
        <v>0.46100000000000002</v>
      </c>
      <c r="F19126" s="115">
        <v>5.4559674647197902E-34</v>
      </c>
      <c r="G19126">
        <v>10</v>
      </c>
      <c r="H19126" t="s">
        <v>2565</v>
      </c>
    </row>
    <row r="19127" spans="1:8" hidden="1" x14ac:dyDescent="0.25">
      <c r="A19127" t="s">
        <v>19318</v>
      </c>
      <c r="B19127" s="115">
        <v>2.2529239656213999E-38</v>
      </c>
      <c r="C19127">
        <v>1.22116439848695</v>
      </c>
      <c r="D19127">
        <v>0.28699999999999998</v>
      </c>
      <c r="E19127">
        <v>4.8000000000000001E-2</v>
      </c>
      <c r="F19127" s="115">
        <v>5.5086243883408896E-34</v>
      </c>
      <c r="G19127">
        <v>10</v>
      </c>
      <c r="H19127" t="s">
        <v>19318</v>
      </c>
    </row>
    <row r="19128" spans="1:8" hidden="1" x14ac:dyDescent="0.25">
      <c r="A19128" t="s">
        <v>19319</v>
      </c>
      <c r="B19128" s="115">
        <v>2.2601159226348501E-38</v>
      </c>
      <c r="C19128">
        <v>1.32479321222649</v>
      </c>
      <c r="D19128">
        <v>0.51</v>
      </c>
      <c r="E19128">
        <v>0.13100000000000001</v>
      </c>
      <c r="F19128" s="115">
        <v>5.5262094424344801E-34</v>
      </c>
      <c r="G19128">
        <v>10</v>
      </c>
      <c r="H19128" t="s">
        <v>8614</v>
      </c>
    </row>
    <row r="19129" spans="1:8" hidden="1" x14ac:dyDescent="0.25">
      <c r="A19129" t="s">
        <v>19320</v>
      </c>
      <c r="B19129" s="115">
        <v>2.34558788933171E-38</v>
      </c>
      <c r="C19129">
        <v>1.1054084578477801</v>
      </c>
      <c r="D19129">
        <v>0.96199999999999997</v>
      </c>
      <c r="E19129">
        <v>0.47</v>
      </c>
      <c r="F19129" s="115">
        <v>5.7351969482049597E-34</v>
      </c>
      <c r="G19129">
        <v>10</v>
      </c>
      <c r="H19129" t="s">
        <v>2292</v>
      </c>
    </row>
    <row r="19130" spans="1:8" hidden="1" x14ac:dyDescent="0.25">
      <c r="A19130" t="s">
        <v>19321</v>
      </c>
      <c r="B19130" s="115">
        <v>2.34980338570183E-38</v>
      </c>
      <c r="C19130">
        <v>0.93509596915571103</v>
      </c>
      <c r="D19130">
        <v>0.61799999999999999</v>
      </c>
      <c r="E19130">
        <v>0.17299999999999999</v>
      </c>
      <c r="F19130" s="115">
        <v>5.7455042583795501E-34</v>
      </c>
      <c r="G19130">
        <v>10</v>
      </c>
      <c r="H19130" t="s">
        <v>7338</v>
      </c>
    </row>
    <row r="19131" spans="1:8" hidden="1" x14ac:dyDescent="0.25">
      <c r="A19131" t="s">
        <v>19322</v>
      </c>
      <c r="B19131" s="115">
        <v>2.5330408420403902E-38</v>
      </c>
      <c r="C19131">
        <v>1.6450072536102101</v>
      </c>
      <c r="D19131">
        <v>0.30599999999999999</v>
      </c>
      <c r="E19131">
        <v>5.5E-2</v>
      </c>
      <c r="F19131" s="115">
        <v>6.1935381628729602E-34</v>
      </c>
      <c r="G19131">
        <v>10</v>
      </c>
      <c r="H19131" t="s">
        <v>19322</v>
      </c>
    </row>
    <row r="19132" spans="1:8" hidden="1" x14ac:dyDescent="0.25">
      <c r="A19132" t="s">
        <v>19323</v>
      </c>
      <c r="B19132" s="115">
        <v>2.7819589485117499E-38</v>
      </c>
      <c r="C19132">
        <v>1.01933867778575</v>
      </c>
      <c r="D19132">
        <v>0.67500000000000004</v>
      </c>
      <c r="E19132">
        <v>0.21199999999999999</v>
      </c>
      <c r="F19132" s="115">
        <v>6.8021678250060696E-34</v>
      </c>
      <c r="G19132">
        <v>10</v>
      </c>
      <c r="H19132" t="s">
        <v>6532</v>
      </c>
    </row>
    <row r="19133" spans="1:8" hidden="1" x14ac:dyDescent="0.25">
      <c r="A19133" t="s">
        <v>19324</v>
      </c>
      <c r="B19133" s="115">
        <v>2.7830360572730401E-38</v>
      </c>
      <c r="C19133">
        <v>1.2806254806773101</v>
      </c>
      <c r="D19133">
        <v>0.56100000000000005</v>
      </c>
      <c r="E19133">
        <v>0.155</v>
      </c>
      <c r="F19133" s="115">
        <v>6.8048014636382999E-34</v>
      </c>
      <c r="G19133">
        <v>10</v>
      </c>
      <c r="H19133" t="s">
        <v>3853</v>
      </c>
    </row>
    <row r="19134" spans="1:8" hidden="1" x14ac:dyDescent="0.25">
      <c r="A19134" t="s">
        <v>19325</v>
      </c>
      <c r="B19134" s="115">
        <v>2.83088170482427E-38</v>
      </c>
      <c r="C19134">
        <v>0.87681518609015197</v>
      </c>
      <c r="D19134">
        <v>0.85399999999999998</v>
      </c>
      <c r="E19134">
        <v>0.29399999999999998</v>
      </c>
      <c r="F19134" s="115">
        <v>6.9217888564658104E-34</v>
      </c>
      <c r="G19134">
        <v>10</v>
      </c>
      <c r="H19134" t="s">
        <v>2026</v>
      </c>
    </row>
    <row r="19135" spans="1:8" hidden="1" x14ac:dyDescent="0.25">
      <c r="A19135" t="s">
        <v>19326</v>
      </c>
      <c r="B19135" s="115">
        <v>2.8778640512751702E-38</v>
      </c>
      <c r="C19135">
        <v>1.0105272573510899</v>
      </c>
      <c r="D19135">
        <v>0.76400000000000001</v>
      </c>
      <c r="E19135">
        <v>0.245</v>
      </c>
      <c r="F19135" s="115">
        <v>7.0366653917729203E-34</v>
      </c>
      <c r="G19135">
        <v>10</v>
      </c>
      <c r="H19135" t="s">
        <v>2109</v>
      </c>
    </row>
    <row r="19136" spans="1:8" hidden="1" x14ac:dyDescent="0.25">
      <c r="A19136" t="s">
        <v>19327</v>
      </c>
      <c r="B19136" s="115">
        <v>2.9423023247468299E-38</v>
      </c>
      <c r="C19136">
        <v>0.95115678825155003</v>
      </c>
      <c r="D19136">
        <v>0.92400000000000004</v>
      </c>
      <c r="E19136">
        <v>0.35299999999999998</v>
      </c>
      <c r="F19136" s="115">
        <v>7.1942234142384802E-34</v>
      </c>
      <c r="G19136">
        <v>10</v>
      </c>
      <c r="H19136" t="s">
        <v>2097</v>
      </c>
    </row>
    <row r="19137" spans="1:8" hidden="1" x14ac:dyDescent="0.25">
      <c r="A19137" t="s">
        <v>19328</v>
      </c>
      <c r="B19137" s="115">
        <v>3.22103029987206E-38</v>
      </c>
      <c r="C19137">
        <v>1.08312170827419</v>
      </c>
      <c r="D19137">
        <v>0.57999999999999996</v>
      </c>
      <c r="E19137">
        <v>0.16</v>
      </c>
      <c r="F19137" s="115">
        <v>7.8757411862171707E-34</v>
      </c>
      <c r="G19137">
        <v>10</v>
      </c>
      <c r="H19137" t="s">
        <v>4517</v>
      </c>
    </row>
    <row r="19138" spans="1:8" hidden="1" x14ac:dyDescent="0.25">
      <c r="A19138" t="s">
        <v>19329</v>
      </c>
      <c r="B19138" s="115">
        <v>3.5405017540365998E-38</v>
      </c>
      <c r="C19138">
        <v>1.18398893021579</v>
      </c>
      <c r="D19138">
        <v>0.99399999999999999</v>
      </c>
      <c r="E19138">
        <v>0.54</v>
      </c>
      <c r="F19138" s="115">
        <v>8.6568808387948801E-34</v>
      </c>
      <c r="G19138">
        <v>10</v>
      </c>
      <c r="H19138" t="s">
        <v>4220</v>
      </c>
    </row>
    <row r="19139" spans="1:8" hidden="1" x14ac:dyDescent="0.25">
      <c r="A19139" t="s">
        <v>19330</v>
      </c>
      <c r="B19139" s="115">
        <v>3.6346301100591099E-38</v>
      </c>
      <c r="C19139">
        <v>0.84822626561725201</v>
      </c>
      <c r="D19139">
        <v>0.873</v>
      </c>
      <c r="E19139">
        <v>0.32</v>
      </c>
      <c r="F19139" s="115">
        <v>8.88703408210553E-34</v>
      </c>
      <c r="G19139">
        <v>10</v>
      </c>
      <c r="H19139" t="s">
        <v>2348</v>
      </c>
    </row>
    <row r="19140" spans="1:8" hidden="1" x14ac:dyDescent="0.25">
      <c r="A19140" t="s">
        <v>19331</v>
      </c>
      <c r="B19140" s="115">
        <v>3.8342833902453401E-38</v>
      </c>
      <c r="C19140">
        <v>0.78858152450948005</v>
      </c>
      <c r="D19140">
        <v>0.68799999999999994</v>
      </c>
      <c r="E19140">
        <v>0.20399999999999999</v>
      </c>
      <c r="F19140" s="115">
        <v>9.3752063174888694E-34</v>
      </c>
      <c r="G19140">
        <v>10</v>
      </c>
      <c r="H19140" t="s">
        <v>5892</v>
      </c>
    </row>
    <row r="19141" spans="1:8" hidden="1" x14ac:dyDescent="0.25">
      <c r="A19141" t="s">
        <v>19332</v>
      </c>
      <c r="B19141" s="115">
        <v>3.8343011984820798E-38</v>
      </c>
      <c r="C19141">
        <v>1.00352375167335</v>
      </c>
      <c r="D19141">
        <v>0.98699999999999999</v>
      </c>
      <c r="E19141">
        <v>0.56100000000000005</v>
      </c>
      <c r="F19141" s="115">
        <v>9.3752498604085398E-34</v>
      </c>
      <c r="G19141">
        <v>10</v>
      </c>
      <c r="H19141" t="s">
        <v>1406</v>
      </c>
    </row>
    <row r="19142" spans="1:8" hidden="1" x14ac:dyDescent="0.25">
      <c r="A19142" t="s">
        <v>19333</v>
      </c>
      <c r="B19142" s="115">
        <v>3.9644143957964898E-38</v>
      </c>
      <c r="C19142">
        <v>1.0427524342105501</v>
      </c>
      <c r="D19142">
        <v>0.98699999999999999</v>
      </c>
      <c r="E19142">
        <v>0.58099999999999996</v>
      </c>
      <c r="F19142" s="115">
        <v>9.6933896391619892E-34</v>
      </c>
      <c r="G19142">
        <v>10</v>
      </c>
      <c r="H19142" t="s">
        <v>4832</v>
      </c>
    </row>
    <row r="19143" spans="1:8" hidden="1" x14ac:dyDescent="0.25">
      <c r="A19143" t="s">
        <v>19334</v>
      </c>
      <c r="B19143" s="115">
        <v>4.6379392421969098E-38</v>
      </c>
      <c r="C19143">
        <v>0.76936011514278002</v>
      </c>
      <c r="D19143">
        <v>0.68799999999999994</v>
      </c>
      <c r="E19143">
        <v>0.20200000000000001</v>
      </c>
      <c r="F19143" s="115">
        <v>1.1340225241095701E-33</v>
      </c>
      <c r="G19143">
        <v>10</v>
      </c>
      <c r="H19143" t="s">
        <v>5373</v>
      </c>
    </row>
    <row r="19144" spans="1:8" hidden="1" x14ac:dyDescent="0.25">
      <c r="A19144" t="s">
        <v>19335</v>
      </c>
      <c r="B19144" s="115">
        <v>5.2326418251426304E-38</v>
      </c>
      <c r="C19144">
        <v>0.97528491154442998</v>
      </c>
      <c r="D19144">
        <v>0.65600000000000003</v>
      </c>
      <c r="E19144">
        <v>0.19500000000000001</v>
      </c>
      <c r="F19144" s="115">
        <v>1.27943325266562E-33</v>
      </c>
      <c r="G19144">
        <v>10</v>
      </c>
      <c r="H19144" t="s">
        <v>4224</v>
      </c>
    </row>
    <row r="19145" spans="1:8" hidden="1" x14ac:dyDescent="0.25">
      <c r="A19145" t="s">
        <v>19336</v>
      </c>
      <c r="B19145" s="115">
        <v>5.2373901584914398E-38</v>
      </c>
      <c r="C19145">
        <v>1.1482550306519299</v>
      </c>
      <c r="D19145">
        <v>0.89200000000000002</v>
      </c>
      <c r="E19145">
        <v>0.379</v>
      </c>
      <c r="F19145" s="115">
        <v>1.28059426765274E-33</v>
      </c>
      <c r="G19145">
        <v>10</v>
      </c>
      <c r="H19145" t="s">
        <v>2044</v>
      </c>
    </row>
    <row r="19146" spans="1:8" hidden="1" x14ac:dyDescent="0.25">
      <c r="A19146" t="s">
        <v>19337</v>
      </c>
      <c r="B19146" s="115">
        <v>5.2493846934427502E-38</v>
      </c>
      <c r="C19146">
        <v>0.980755908820235</v>
      </c>
      <c r="D19146">
        <v>0.80300000000000005</v>
      </c>
      <c r="E19146">
        <v>0.28499999999999998</v>
      </c>
      <c r="F19146" s="115">
        <v>1.2835270513936901E-33</v>
      </c>
      <c r="G19146">
        <v>10</v>
      </c>
      <c r="H19146" t="s">
        <v>1734</v>
      </c>
    </row>
    <row r="19147" spans="1:8" hidden="1" x14ac:dyDescent="0.25">
      <c r="A19147" t="s">
        <v>19338</v>
      </c>
      <c r="B19147" s="115">
        <v>5.5516239098098404E-38</v>
      </c>
      <c r="C19147">
        <v>1.0529631589919399</v>
      </c>
      <c r="D19147">
        <v>0.38900000000000001</v>
      </c>
      <c r="E19147">
        <v>8.3000000000000004E-2</v>
      </c>
      <c r="F19147" s="115">
        <v>1.3574275621876E-33</v>
      </c>
      <c r="G19147">
        <v>10</v>
      </c>
      <c r="H19147" t="s">
        <v>3908</v>
      </c>
    </row>
    <row r="19148" spans="1:8" hidden="1" x14ac:dyDescent="0.25">
      <c r="A19148" t="s">
        <v>19339</v>
      </c>
      <c r="B19148" s="115">
        <v>6.32938999142406E-38</v>
      </c>
      <c r="C19148">
        <v>0.72539753196983403</v>
      </c>
      <c r="D19148">
        <v>0.60499999999999998</v>
      </c>
      <c r="E19148">
        <v>0.17399999999999999</v>
      </c>
      <c r="F19148" s="115">
        <v>1.5475991468031E-33</v>
      </c>
      <c r="G19148">
        <v>10</v>
      </c>
      <c r="H19148" t="s">
        <v>4690</v>
      </c>
    </row>
    <row r="19149" spans="1:8" hidden="1" x14ac:dyDescent="0.25">
      <c r="A19149" t="s">
        <v>19340</v>
      </c>
      <c r="B19149" s="115">
        <v>6.36672949279739E-38</v>
      </c>
      <c r="C19149">
        <v>1.04006374424754</v>
      </c>
      <c r="D19149">
        <v>0.879</v>
      </c>
      <c r="E19149">
        <v>0.35</v>
      </c>
      <c r="F19149" s="115">
        <v>1.5567290282838899E-33</v>
      </c>
      <c r="G19149">
        <v>10</v>
      </c>
      <c r="H19149" t="s">
        <v>9011</v>
      </c>
    </row>
    <row r="19150" spans="1:8" hidden="1" x14ac:dyDescent="0.25">
      <c r="A19150" t="s">
        <v>19341</v>
      </c>
      <c r="B19150" s="115">
        <v>6.45475625479607E-38</v>
      </c>
      <c r="C19150">
        <v>0.82219818221566898</v>
      </c>
      <c r="D19150">
        <v>0.67500000000000004</v>
      </c>
      <c r="E19150">
        <v>0.20200000000000001</v>
      </c>
      <c r="F19150" s="115">
        <v>1.5782524518601898E-33</v>
      </c>
      <c r="G19150">
        <v>10</v>
      </c>
      <c r="H19150" t="s">
        <v>3809</v>
      </c>
    </row>
    <row r="19151" spans="1:8" hidden="1" x14ac:dyDescent="0.25">
      <c r="A19151" t="s">
        <v>19342</v>
      </c>
      <c r="B19151" s="115">
        <v>6.4958273962911695E-38</v>
      </c>
      <c r="C19151">
        <v>0.651964148457021</v>
      </c>
      <c r="D19151">
        <v>0.55400000000000005</v>
      </c>
      <c r="E19151">
        <v>0.14399999999999999</v>
      </c>
      <c r="F19151" s="115">
        <v>1.5882947566671502E-33</v>
      </c>
      <c r="G19151">
        <v>10</v>
      </c>
      <c r="H19151" t="s">
        <v>14866</v>
      </c>
    </row>
    <row r="19152" spans="1:8" hidden="1" x14ac:dyDescent="0.25">
      <c r="A19152" t="s">
        <v>19343</v>
      </c>
      <c r="B19152" s="115">
        <v>6.7048978287712997E-38</v>
      </c>
      <c r="C19152">
        <v>0.78637416962853302</v>
      </c>
      <c r="D19152">
        <v>0.745</v>
      </c>
      <c r="E19152">
        <v>0.23300000000000001</v>
      </c>
      <c r="F19152" s="115">
        <v>1.63941456811287E-33</v>
      </c>
      <c r="G19152">
        <v>10</v>
      </c>
      <c r="H19152" t="s">
        <v>2401</v>
      </c>
    </row>
    <row r="19153" spans="1:8" hidden="1" x14ac:dyDescent="0.25">
      <c r="A19153" t="s">
        <v>19344</v>
      </c>
      <c r="B19153" s="115">
        <v>6.8890576769647396E-38</v>
      </c>
      <c r="C19153">
        <v>0.92684683333518103</v>
      </c>
      <c r="D19153">
        <v>0.79600000000000004</v>
      </c>
      <c r="E19153">
        <v>0.27300000000000002</v>
      </c>
      <c r="F19153" s="115">
        <v>1.6844434925946499E-33</v>
      </c>
      <c r="G19153">
        <v>10</v>
      </c>
      <c r="H19153" t="s">
        <v>2016</v>
      </c>
    </row>
    <row r="19154" spans="1:8" hidden="1" x14ac:dyDescent="0.25">
      <c r="A19154" t="s">
        <v>19345</v>
      </c>
      <c r="B19154" s="115">
        <v>7.4586930032629498E-38</v>
      </c>
      <c r="C19154">
        <v>0.81577405612718801</v>
      </c>
      <c r="D19154">
        <v>0.84699999999999998</v>
      </c>
      <c r="E19154">
        <v>0.29699999999999999</v>
      </c>
      <c r="F19154" s="115">
        <v>1.8237250262278201E-33</v>
      </c>
      <c r="G19154">
        <v>10</v>
      </c>
      <c r="H19154" t="s">
        <v>1955</v>
      </c>
    </row>
    <row r="19155" spans="1:8" hidden="1" x14ac:dyDescent="0.25">
      <c r="A19155" t="s">
        <v>19346</v>
      </c>
      <c r="B19155" s="115">
        <v>7.9695816325253901E-38</v>
      </c>
      <c r="C19155">
        <v>0.849170872004684</v>
      </c>
      <c r="D19155">
        <v>0.81499999999999995</v>
      </c>
      <c r="E19155">
        <v>0.27700000000000002</v>
      </c>
      <c r="F19155" s="115">
        <v>1.9486424049687801E-33</v>
      </c>
      <c r="G19155">
        <v>10</v>
      </c>
      <c r="H19155" t="s">
        <v>4057</v>
      </c>
    </row>
    <row r="19156" spans="1:8" hidden="1" x14ac:dyDescent="0.25">
      <c r="A19156" t="s">
        <v>19347</v>
      </c>
      <c r="B19156" s="115">
        <v>9.0476799418636504E-38</v>
      </c>
      <c r="C19156">
        <v>1.61573320416514</v>
      </c>
      <c r="D19156">
        <v>0.35</v>
      </c>
      <c r="E19156">
        <v>7.0999999999999994E-2</v>
      </c>
      <c r="F19156" s="115">
        <v>2.2122482225850799E-33</v>
      </c>
      <c r="G19156">
        <v>10</v>
      </c>
      <c r="H19156" t="s">
        <v>19347</v>
      </c>
    </row>
    <row r="19157" spans="1:8" hidden="1" x14ac:dyDescent="0.25">
      <c r="A19157" t="s">
        <v>19348</v>
      </c>
      <c r="B19157" s="115">
        <v>9.0760050502131505E-38</v>
      </c>
      <c r="C19157">
        <v>0.85646502791395496</v>
      </c>
      <c r="D19157">
        <v>0.82799999999999996</v>
      </c>
      <c r="E19157">
        <v>0.29199999999999998</v>
      </c>
      <c r="F19157" s="115">
        <v>2.2191739948276201E-33</v>
      </c>
      <c r="G19157">
        <v>10</v>
      </c>
      <c r="H19157" t="s">
        <v>1785</v>
      </c>
    </row>
    <row r="19158" spans="1:8" hidden="1" x14ac:dyDescent="0.25">
      <c r="A19158" t="s">
        <v>19349</v>
      </c>
      <c r="B19158" s="115">
        <v>9.7821301592194196E-38</v>
      </c>
      <c r="C19158">
        <v>1.6647190195914701</v>
      </c>
      <c r="D19158">
        <v>0.255</v>
      </c>
      <c r="E19158">
        <v>0.04</v>
      </c>
      <c r="F19158" s="115">
        <v>2.3918286452307401E-33</v>
      </c>
      <c r="G19158">
        <v>10</v>
      </c>
      <c r="H19158" t="s">
        <v>19349</v>
      </c>
    </row>
    <row r="19159" spans="1:8" hidden="1" x14ac:dyDescent="0.25">
      <c r="A19159" t="s">
        <v>19350</v>
      </c>
      <c r="B19159" s="115">
        <v>1.0264340959532799E-37</v>
      </c>
      <c r="C19159">
        <v>1.2301779368196399</v>
      </c>
      <c r="D19159">
        <v>0.376</v>
      </c>
      <c r="E19159">
        <v>7.8E-2</v>
      </c>
      <c r="F19159" s="115">
        <v>2.5097340080153699E-33</v>
      </c>
      <c r="G19159">
        <v>10</v>
      </c>
      <c r="H19159" t="s">
        <v>19350</v>
      </c>
    </row>
    <row r="19160" spans="1:8" hidden="1" x14ac:dyDescent="0.25">
      <c r="A19160" t="s">
        <v>19351</v>
      </c>
      <c r="B19160" s="115">
        <v>1.04698603002512E-37</v>
      </c>
      <c r="C19160">
        <v>0.90486224431321605</v>
      </c>
      <c r="D19160">
        <v>0.752</v>
      </c>
      <c r="E19160">
        <v>0.251</v>
      </c>
      <c r="F19160" s="115">
        <v>2.5599855420144301E-33</v>
      </c>
      <c r="G19160">
        <v>10</v>
      </c>
      <c r="H19160" t="s">
        <v>2178</v>
      </c>
    </row>
    <row r="19161" spans="1:8" hidden="1" x14ac:dyDescent="0.25">
      <c r="A19161" t="s">
        <v>19352</v>
      </c>
      <c r="B19161" s="115">
        <v>1.11864382718489E-37</v>
      </c>
      <c r="C19161">
        <v>0.75960121028771299</v>
      </c>
      <c r="D19161">
        <v>0.80300000000000005</v>
      </c>
      <c r="E19161">
        <v>0.26700000000000002</v>
      </c>
      <c r="F19161" s="115">
        <v>2.73519602184977E-33</v>
      </c>
      <c r="G19161">
        <v>10</v>
      </c>
      <c r="H19161" t="s">
        <v>2126</v>
      </c>
    </row>
    <row r="19162" spans="1:8" hidden="1" x14ac:dyDescent="0.25">
      <c r="A19162" t="s">
        <v>19353</v>
      </c>
      <c r="B19162" s="115">
        <v>1.15945751188427E-37</v>
      </c>
      <c r="C19162">
        <v>1.4037307134381301</v>
      </c>
      <c r="D19162">
        <v>0.32500000000000001</v>
      </c>
      <c r="E19162">
        <v>6.2E-2</v>
      </c>
      <c r="F19162" s="115">
        <v>2.8349895623082201E-33</v>
      </c>
      <c r="G19162">
        <v>10</v>
      </c>
      <c r="H19162" t="s">
        <v>10321</v>
      </c>
    </row>
    <row r="19163" spans="1:8" hidden="1" x14ac:dyDescent="0.25">
      <c r="A19163" t="s">
        <v>19354</v>
      </c>
      <c r="B19163" s="115">
        <v>1.1803062121158E-37</v>
      </c>
      <c r="C19163">
        <v>1.34520742706706</v>
      </c>
      <c r="D19163">
        <v>0.34399999999999997</v>
      </c>
      <c r="E19163">
        <v>6.7000000000000004E-2</v>
      </c>
      <c r="F19163" s="115">
        <v>2.88596671924433E-33</v>
      </c>
      <c r="G19163">
        <v>10</v>
      </c>
      <c r="H19163" t="s">
        <v>19354</v>
      </c>
    </row>
    <row r="19164" spans="1:8" hidden="1" x14ac:dyDescent="0.25">
      <c r="A19164" t="s">
        <v>19355</v>
      </c>
      <c r="B19164" s="115">
        <v>1.19747333664046E-37</v>
      </c>
      <c r="C19164">
        <v>0.95489348404479202</v>
      </c>
      <c r="D19164">
        <v>0.497</v>
      </c>
      <c r="E19164">
        <v>0.124</v>
      </c>
      <c r="F19164" s="115">
        <v>2.92794205541958E-33</v>
      </c>
      <c r="G19164">
        <v>10</v>
      </c>
      <c r="H19164" t="s">
        <v>4146</v>
      </c>
    </row>
    <row r="19165" spans="1:8" hidden="1" x14ac:dyDescent="0.25">
      <c r="A19165" t="s">
        <v>19356</v>
      </c>
      <c r="B19165" s="115">
        <v>1.19748317760155E-37</v>
      </c>
      <c r="C19165">
        <v>1.3997538495215101</v>
      </c>
      <c r="D19165">
        <v>0.28699999999999998</v>
      </c>
      <c r="E19165">
        <v>4.9000000000000002E-2</v>
      </c>
      <c r="F19165" s="115">
        <v>2.9279661175535399E-33</v>
      </c>
      <c r="G19165">
        <v>10</v>
      </c>
      <c r="H19165" t="s">
        <v>19356</v>
      </c>
    </row>
    <row r="19166" spans="1:8" hidden="1" x14ac:dyDescent="0.25">
      <c r="A19166" t="s">
        <v>19357</v>
      </c>
      <c r="B19166" s="115">
        <v>1.23432295398543E-37</v>
      </c>
      <c r="C19166">
        <v>1.5397961644804901</v>
      </c>
      <c r="D19166">
        <v>0.255</v>
      </c>
      <c r="E19166">
        <v>0.04</v>
      </c>
      <c r="F19166" s="115">
        <v>3.0180430547897701E-33</v>
      </c>
      <c r="G19166">
        <v>10</v>
      </c>
      <c r="H19166" t="s">
        <v>13109</v>
      </c>
    </row>
    <row r="19167" spans="1:8" hidden="1" x14ac:dyDescent="0.25">
      <c r="A19167" t="s">
        <v>19358</v>
      </c>
      <c r="B19167" s="115">
        <v>1.30572010962528E-37</v>
      </c>
      <c r="C19167">
        <v>0.869597885828988</v>
      </c>
      <c r="D19167">
        <v>0.86</v>
      </c>
      <c r="E19167">
        <v>0.32</v>
      </c>
      <c r="F19167" s="115">
        <v>3.1926162400447698E-33</v>
      </c>
      <c r="G19167">
        <v>10</v>
      </c>
      <c r="H19167" t="s">
        <v>1618</v>
      </c>
    </row>
    <row r="19168" spans="1:8" hidden="1" x14ac:dyDescent="0.25">
      <c r="A19168" t="s">
        <v>19359</v>
      </c>
      <c r="B19168" s="115">
        <v>1.3216378892749001E-37</v>
      </c>
      <c r="C19168">
        <v>1.3463769289424801</v>
      </c>
      <c r="D19168">
        <v>0.38200000000000001</v>
      </c>
      <c r="E19168">
        <v>8.2000000000000003E-2</v>
      </c>
      <c r="F19168" s="115">
        <v>3.2315368030660701E-33</v>
      </c>
      <c r="G19168">
        <v>10</v>
      </c>
      <c r="H19168" t="s">
        <v>19359</v>
      </c>
    </row>
    <row r="19169" spans="1:8" hidden="1" x14ac:dyDescent="0.25">
      <c r="A19169" t="s">
        <v>19360</v>
      </c>
      <c r="B19169" s="115">
        <v>1.49239841355044E-37</v>
      </c>
      <c r="C19169">
        <v>0.81838419132029505</v>
      </c>
      <c r="D19169">
        <v>0.75800000000000001</v>
      </c>
      <c r="E19169">
        <v>0.24</v>
      </c>
      <c r="F19169" s="115">
        <v>3.6490633609721802E-33</v>
      </c>
      <c r="G19169">
        <v>10</v>
      </c>
      <c r="H19169" t="s">
        <v>1990</v>
      </c>
    </row>
    <row r="19170" spans="1:8" hidden="1" x14ac:dyDescent="0.25">
      <c r="A19170" t="s">
        <v>19361</v>
      </c>
      <c r="B19170" s="115">
        <v>1.5028836074354199E-37</v>
      </c>
      <c r="C19170">
        <v>0.87174929651399902</v>
      </c>
      <c r="D19170">
        <v>0.439</v>
      </c>
      <c r="E19170">
        <v>9.9000000000000005E-2</v>
      </c>
      <c r="F19170" s="115">
        <v>3.6747007085403599E-33</v>
      </c>
      <c r="G19170">
        <v>10</v>
      </c>
      <c r="H19170" t="s">
        <v>14203</v>
      </c>
    </row>
    <row r="19171" spans="1:8" hidden="1" x14ac:dyDescent="0.25">
      <c r="A19171" t="s">
        <v>19362</v>
      </c>
      <c r="B19171" s="115">
        <v>1.5029069238835999E-37</v>
      </c>
      <c r="C19171">
        <v>0.86975410259078101</v>
      </c>
      <c r="D19171">
        <v>0.49</v>
      </c>
      <c r="E19171">
        <v>0.12</v>
      </c>
      <c r="F19171" s="115">
        <v>3.6747577195878002E-33</v>
      </c>
      <c r="G19171">
        <v>10</v>
      </c>
      <c r="H19171" t="s">
        <v>5603</v>
      </c>
    </row>
    <row r="19172" spans="1:8" hidden="1" x14ac:dyDescent="0.25">
      <c r="A19172" t="s">
        <v>19363</v>
      </c>
      <c r="B19172" s="115">
        <v>1.55541353785625E-37</v>
      </c>
      <c r="C19172">
        <v>1.04203112250538</v>
      </c>
      <c r="D19172">
        <v>0.59199999999999997</v>
      </c>
      <c r="E19172">
        <v>0.17</v>
      </c>
      <c r="F19172" s="115">
        <v>3.8031416414123198E-33</v>
      </c>
      <c r="G19172">
        <v>10</v>
      </c>
      <c r="H19172" t="s">
        <v>5209</v>
      </c>
    </row>
    <row r="19173" spans="1:8" hidden="1" x14ac:dyDescent="0.25">
      <c r="A19173" t="s">
        <v>19364</v>
      </c>
      <c r="B19173" s="115">
        <v>1.63320252152389E-37</v>
      </c>
      <c r="C19173">
        <v>1.3113523421897599</v>
      </c>
      <c r="D19173">
        <v>0.318</v>
      </c>
      <c r="E19173">
        <v>5.8999999999999997E-2</v>
      </c>
      <c r="F19173" s="115">
        <v>3.9933434853780701E-33</v>
      </c>
      <c r="G19173">
        <v>10</v>
      </c>
      <c r="H19173" t="s">
        <v>19364</v>
      </c>
    </row>
    <row r="19174" spans="1:8" hidden="1" x14ac:dyDescent="0.25">
      <c r="A19174" t="s">
        <v>19365</v>
      </c>
      <c r="B19174" s="115">
        <v>1.68346084931015E-37</v>
      </c>
      <c r="C19174">
        <v>1.0395784750388299</v>
      </c>
      <c r="D19174">
        <v>0.51600000000000001</v>
      </c>
      <c r="E19174">
        <v>0.129</v>
      </c>
      <c r="F19174" s="115">
        <v>4.1162301226482399E-33</v>
      </c>
      <c r="G19174">
        <v>10</v>
      </c>
      <c r="H19174" t="s">
        <v>15258</v>
      </c>
    </row>
    <row r="19175" spans="1:8" hidden="1" x14ac:dyDescent="0.25">
      <c r="A19175" t="s">
        <v>19366</v>
      </c>
      <c r="B19175" s="115">
        <v>1.77646401464234E-37</v>
      </c>
      <c r="C19175">
        <v>1.07423570600202</v>
      </c>
      <c r="D19175">
        <v>0.96799999999999997</v>
      </c>
      <c r="E19175">
        <v>0.45500000000000002</v>
      </c>
      <c r="F19175" s="115">
        <v>4.3436321622019801E-33</v>
      </c>
      <c r="G19175">
        <v>10</v>
      </c>
      <c r="H19175" t="s">
        <v>2501</v>
      </c>
    </row>
    <row r="19176" spans="1:8" hidden="1" x14ac:dyDescent="0.25">
      <c r="A19176" t="s">
        <v>19367</v>
      </c>
      <c r="B19176" s="115">
        <v>1.9125912467456901E-37</v>
      </c>
      <c r="C19176">
        <v>0.961135792076658</v>
      </c>
      <c r="D19176">
        <v>0.51600000000000001</v>
      </c>
      <c r="E19176">
        <v>0.13300000000000001</v>
      </c>
      <c r="F19176" s="115">
        <v>4.6764768574178902E-33</v>
      </c>
      <c r="G19176">
        <v>10</v>
      </c>
      <c r="H19176" t="s">
        <v>4263</v>
      </c>
    </row>
    <row r="19177" spans="1:8" hidden="1" x14ac:dyDescent="0.25">
      <c r="A19177" t="s">
        <v>19368</v>
      </c>
      <c r="B19177" s="115">
        <v>1.9433633082974602E-37</v>
      </c>
      <c r="C19177">
        <v>0.88281985272100605</v>
      </c>
      <c r="D19177">
        <v>0.75800000000000001</v>
      </c>
      <c r="E19177">
        <v>0.247</v>
      </c>
      <c r="F19177" s="115">
        <v>4.75171762511812E-33</v>
      </c>
      <c r="G19177">
        <v>10</v>
      </c>
      <c r="H19177" t="s">
        <v>1848</v>
      </c>
    </row>
    <row r="19178" spans="1:8" hidden="1" x14ac:dyDescent="0.25">
      <c r="A19178" t="s">
        <v>19369</v>
      </c>
      <c r="B19178" s="115">
        <v>1.9536626499815902E-37</v>
      </c>
      <c r="C19178">
        <v>1.38578934650885</v>
      </c>
      <c r="D19178">
        <v>0.45200000000000001</v>
      </c>
      <c r="E19178">
        <v>0.11</v>
      </c>
      <c r="F19178" s="115">
        <v>4.77690054546998E-33</v>
      </c>
      <c r="G19178">
        <v>10</v>
      </c>
      <c r="H19178" t="s">
        <v>11007</v>
      </c>
    </row>
    <row r="19179" spans="1:8" hidden="1" x14ac:dyDescent="0.25">
      <c r="A19179" t="s">
        <v>19370</v>
      </c>
      <c r="B19179" s="115">
        <v>2.0066754972425898E-37</v>
      </c>
      <c r="C19179">
        <v>1.0002917925118699</v>
      </c>
      <c r="D19179">
        <v>0.54800000000000004</v>
      </c>
      <c r="E19179">
        <v>0.14699999999999999</v>
      </c>
      <c r="F19179" s="115">
        <v>4.9065222583078499E-33</v>
      </c>
      <c r="G19179">
        <v>10</v>
      </c>
      <c r="H19179" t="s">
        <v>6475</v>
      </c>
    </row>
    <row r="19180" spans="1:8" hidden="1" x14ac:dyDescent="0.25">
      <c r="A19180" t="s">
        <v>19371</v>
      </c>
      <c r="B19180" s="115">
        <v>2.0334644135151998E-37</v>
      </c>
      <c r="C19180">
        <v>1.10161742214764</v>
      </c>
      <c r="D19180">
        <v>0.52900000000000003</v>
      </c>
      <c r="E19180">
        <v>0.13700000000000001</v>
      </c>
      <c r="F19180" s="115">
        <v>4.9720238374860102E-33</v>
      </c>
      <c r="G19180">
        <v>10</v>
      </c>
      <c r="H19180" t="s">
        <v>5945</v>
      </c>
    </row>
    <row r="19181" spans="1:8" hidden="1" x14ac:dyDescent="0.25">
      <c r="A19181" t="s">
        <v>19372</v>
      </c>
      <c r="B19181" s="115">
        <v>2.19183799071384E-37</v>
      </c>
      <c r="C19181">
        <v>0.77844637503463499</v>
      </c>
      <c r="D19181">
        <v>0.84099999999999997</v>
      </c>
      <c r="E19181">
        <v>0.29299999999999998</v>
      </c>
      <c r="F19181" s="115">
        <v>5.35926307109442E-33</v>
      </c>
      <c r="G19181">
        <v>10</v>
      </c>
      <c r="H19181" t="s">
        <v>2413</v>
      </c>
    </row>
    <row r="19182" spans="1:8" hidden="1" x14ac:dyDescent="0.25">
      <c r="A19182" t="s">
        <v>19373</v>
      </c>
      <c r="B19182" s="115">
        <v>2.7033424394176902E-37</v>
      </c>
      <c r="C19182">
        <v>0.92019863987462702</v>
      </c>
      <c r="D19182">
        <v>1</v>
      </c>
      <c r="E19182">
        <v>0.69199999999999995</v>
      </c>
      <c r="F19182" s="115">
        <v>6.6099425986201798E-33</v>
      </c>
      <c r="G19182">
        <v>10</v>
      </c>
      <c r="H19182" t="s">
        <v>2473</v>
      </c>
    </row>
    <row r="19183" spans="1:8" hidden="1" x14ac:dyDescent="0.25">
      <c r="A19183" t="s">
        <v>19374</v>
      </c>
      <c r="B19183" s="115">
        <v>2.72781044558667E-37</v>
      </c>
      <c r="C19183">
        <v>1.29522225420526</v>
      </c>
      <c r="D19183">
        <v>0.29299999999999998</v>
      </c>
      <c r="E19183">
        <v>5.0999999999999997E-2</v>
      </c>
      <c r="F19183" s="115">
        <v>6.66976932050397E-33</v>
      </c>
      <c r="G19183">
        <v>10</v>
      </c>
      <c r="H19183" t="s">
        <v>19374</v>
      </c>
    </row>
    <row r="19184" spans="1:8" hidden="1" x14ac:dyDescent="0.25">
      <c r="A19184" t="s">
        <v>19375</v>
      </c>
      <c r="B19184" s="115">
        <v>2.8514837408121001E-37</v>
      </c>
      <c r="C19184">
        <v>0.86297116871648105</v>
      </c>
      <c r="D19184">
        <v>0.60499999999999998</v>
      </c>
      <c r="E19184">
        <v>0.17</v>
      </c>
      <c r="F19184" s="115">
        <v>6.9721628946596705E-33</v>
      </c>
      <c r="G19184">
        <v>10</v>
      </c>
      <c r="H19184" t="s">
        <v>5863</v>
      </c>
    </row>
    <row r="19185" spans="1:8" hidden="1" x14ac:dyDescent="0.25">
      <c r="A19185" t="s">
        <v>19376</v>
      </c>
      <c r="B19185" s="115">
        <v>2.85419234839909E-37</v>
      </c>
      <c r="C19185">
        <v>0.7550188549279</v>
      </c>
      <c r="D19185">
        <v>0.72</v>
      </c>
      <c r="E19185">
        <v>0.22900000000000001</v>
      </c>
      <c r="F19185" s="115">
        <v>6.9787857110706099E-33</v>
      </c>
      <c r="G19185">
        <v>10</v>
      </c>
      <c r="H19185" t="s">
        <v>4090</v>
      </c>
    </row>
    <row r="19186" spans="1:8" hidden="1" x14ac:dyDescent="0.25">
      <c r="A19186" t="s">
        <v>19377</v>
      </c>
      <c r="B19186" s="115">
        <v>3.0649566594795998E-37</v>
      </c>
      <c r="C19186">
        <v>0.84057408034357595</v>
      </c>
      <c r="D19186">
        <v>0.63100000000000001</v>
      </c>
      <c r="E19186">
        <v>0.184</v>
      </c>
      <c r="F19186" s="115">
        <v>7.49412552809357E-33</v>
      </c>
      <c r="G19186">
        <v>10</v>
      </c>
      <c r="H19186" t="s">
        <v>6339</v>
      </c>
    </row>
    <row r="19187" spans="1:8" hidden="1" x14ac:dyDescent="0.25">
      <c r="A19187" t="s">
        <v>19378</v>
      </c>
      <c r="B19187" s="115">
        <v>3.1571072556593698E-37</v>
      </c>
      <c r="C19187">
        <v>0.67869505629309201</v>
      </c>
      <c r="D19187">
        <v>0.53500000000000003</v>
      </c>
      <c r="E19187">
        <v>0.13800000000000001</v>
      </c>
      <c r="F19187" s="115">
        <v>7.7194429508127303E-33</v>
      </c>
      <c r="G19187">
        <v>10</v>
      </c>
      <c r="H19187" t="s">
        <v>4042</v>
      </c>
    </row>
    <row r="19188" spans="1:8" hidden="1" x14ac:dyDescent="0.25">
      <c r="A19188" t="s">
        <v>19379</v>
      </c>
      <c r="B19188" s="115">
        <v>3.19854634470327E-37</v>
      </c>
      <c r="C19188">
        <v>1.16932901793022</v>
      </c>
      <c r="D19188">
        <v>0.433</v>
      </c>
      <c r="E19188">
        <v>0.10100000000000001</v>
      </c>
      <c r="F19188" s="115">
        <v>7.8207656674339598E-33</v>
      </c>
      <c r="G19188">
        <v>10</v>
      </c>
      <c r="H19188" t="s">
        <v>5987</v>
      </c>
    </row>
    <row r="19189" spans="1:8" hidden="1" x14ac:dyDescent="0.25">
      <c r="A19189" t="s">
        <v>19380</v>
      </c>
      <c r="B19189" s="115">
        <v>3.26424279988406E-37</v>
      </c>
      <c r="C19189">
        <v>0.919843710751588</v>
      </c>
      <c r="D19189">
        <v>0.86</v>
      </c>
      <c r="E19189">
        <v>0.317</v>
      </c>
      <c r="F19189" s="115">
        <v>7.9814000699965206E-33</v>
      </c>
      <c r="G19189">
        <v>10</v>
      </c>
      <c r="H19189" t="s">
        <v>2546</v>
      </c>
    </row>
    <row r="19190" spans="1:8" hidden="1" x14ac:dyDescent="0.25">
      <c r="A19190" t="s">
        <v>19381</v>
      </c>
      <c r="B19190" s="115">
        <v>3.59239109683589E-37</v>
      </c>
      <c r="C19190">
        <v>0.74340471186003398</v>
      </c>
      <c r="D19190">
        <v>0.66200000000000003</v>
      </c>
      <c r="E19190">
        <v>0.19400000000000001</v>
      </c>
      <c r="F19190" s="115">
        <v>8.7837554708734395E-33</v>
      </c>
      <c r="G19190">
        <v>10</v>
      </c>
      <c r="H19190" t="s">
        <v>5568</v>
      </c>
    </row>
    <row r="19191" spans="1:8" hidden="1" x14ac:dyDescent="0.25">
      <c r="A19191" t="s">
        <v>19382</v>
      </c>
      <c r="B19191" s="115">
        <v>4.4664062425072398E-37</v>
      </c>
      <c r="C19191">
        <v>0.91356494748095496</v>
      </c>
      <c r="D19191">
        <v>0.60499999999999998</v>
      </c>
      <c r="E19191">
        <v>0.17</v>
      </c>
      <c r="F19191" s="115">
        <v>1.09208099035545E-32</v>
      </c>
      <c r="G19191">
        <v>10</v>
      </c>
      <c r="H19191" t="s">
        <v>6626</v>
      </c>
    </row>
    <row r="19192" spans="1:8" hidden="1" x14ac:dyDescent="0.25">
      <c r="A19192" t="s">
        <v>19383</v>
      </c>
      <c r="B19192" s="115">
        <v>4.58263571689745E-37</v>
      </c>
      <c r="C19192">
        <v>0.92462240072185398</v>
      </c>
      <c r="D19192">
        <v>0.56699999999999995</v>
      </c>
      <c r="E19192">
        <v>0.157</v>
      </c>
      <c r="F19192" s="115">
        <v>1.1205002591386001E-32</v>
      </c>
      <c r="G19192">
        <v>10</v>
      </c>
      <c r="H19192" t="s">
        <v>4093</v>
      </c>
    </row>
    <row r="19193" spans="1:8" hidden="1" x14ac:dyDescent="0.25">
      <c r="A19193" t="s">
        <v>19384</v>
      </c>
      <c r="B19193" s="115">
        <v>4.6173416029132001E-37</v>
      </c>
      <c r="C19193">
        <v>0.58169064583338304</v>
      </c>
      <c r="D19193">
        <v>0.56699999999999995</v>
      </c>
      <c r="E19193">
        <v>0.14899999999999999</v>
      </c>
      <c r="F19193" s="115">
        <v>1.12898619532831E-32</v>
      </c>
      <c r="G19193">
        <v>10</v>
      </c>
      <c r="H19193" t="s">
        <v>6531</v>
      </c>
    </row>
    <row r="19194" spans="1:8" hidden="1" x14ac:dyDescent="0.25">
      <c r="A19194" t="s">
        <v>19385</v>
      </c>
      <c r="B19194" s="115">
        <v>4.8650660723117803E-37</v>
      </c>
      <c r="C19194">
        <v>0.90133974607864897</v>
      </c>
      <c r="D19194">
        <v>0.94299999999999995</v>
      </c>
      <c r="E19194">
        <v>0.41599999999999998</v>
      </c>
      <c r="F19194" s="115">
        <v>1.18955730534095E-32</v>
      </c>
      <c r="G19194">
        <v>10</v>
      </c>
      <c r="H19194" t="s">
        <v>2286</v>
      </c>
    </row>
    <row r="19195" spans="1:8" hidden="1" x14ac:dyDescent="0.25">
      <c r="A19195" t="s">
        <v>19386</v>
      </c>
      <c r="B19195" s="115">
        <v>5.1170573864839903E-37</v>
      </c>
      <c r="C19195">
        <v>1.1285501642839699</v>
      </c>
      <c r="D19195">
        <v>0.81499999999999995</v>
      </c>
      <c r="E19195">
        <v>0.30299999999999999</v>
      </c>
      <c r="F19195" s="115">
        <v>1.2511717015692E-32</v>
      </c>
      <c r="G19195">
        <v>10</v>
      </c>
      <c r="H19195" t="s">
        <v>2605</v>
      </c>
    </row>
    <row r="19196" spans="1:8" hidden="1" x14ac:dyDescent="0.25">
      <c r="A19196" t="s">
        <v>19387</v>
      </c>
      <c r="B19196" s="115">
        <v>5.6524421131641498E-37</v>
      </c>
      <c r="C19196">
        <v>0.70612479973643905</v>
      </c>
      <c r="D19196">
        <v>0.63100000000000001</v>
      </c>
      <c r="E19196">
        <v>0.17899999999999999</v>
      </c>
      <c r="F19196" s="115">
        <v>1.3820786210897701E-32</v>
      </c>
      <c r="G19196">
        <v>10</v>
      </c>
      <c r="H19196" t="s">
        <v>4586</v>
      </c>
    </row>
    <row r="19197" spans="1:8" hidden="1" x14ac:dyDescent="0.25">
      <c r="A19197" t="s">
        <v>19388</v>
      </c>
      <c r="B19197" s="115">
        <v>5.8977148777987297E-37</v>
      </c>
      <c r="C19197">
        <v>0.75453119421564896</v>
      </c>
      <c r="D19197">
        <v>0.86</v>
      </c>
      <c r="E19197">
        <v>0.31</v>
      </c>
      <c r="F19197" s="115">
        <v>1.4420502647705699E-32</v>
      </c>
      <c r="G19197">
        <v>10</v>
      </c>
      <c r="H19197" t="s">
        <v>3750</v>
      </c>
    </row>
    <row r="19198" spans="1:8" hidden="1" x14ac:dyDescent="0.25">
      <c r="A19198" t="s">
        <v>19389</v>
      </c>
      <c r="B19198" s="115">
        <v>5.9869553375064999E-37</v>
      </c>
      <c r="C19198">
        <v>0.93384363372844603</v>
      </c>
      <c r="D19198">
        <v>0.77100000000000002</v>
      </c>
      <c r="E19198">
        <v>0.26200000000000001</v>
      </c>
      <c r="F19198" s="115">
        <v>1.46387044957372E-32</v>
      </c>
      <c r="G19198">
        <v>10</v>
      </c>
      <c r="H19198" t="s">
        <v>2310</v>
      </c>
    </row>
    <row r="19199" spans="1:8" hidden="1" x14ac:dyDescent="0.25">
      <c r="A19199" t="s">
        <v>19390</v>
      </c>
      <c r="B19199" s="115">
        <v>6.03486572077898E-37</v>
      </c>
      <c r="C19199">
        <v>0.99385967772737105</v>
      </c>
      <c r="D19199">
        <v>0.33100000000000002</v>
      </c>
      <c r="E19199">
        <v>6.4000000000000001E-2</v>
      </c>
      <c r="F19199" s="115">
        <v>1.4755850173876699E-32</v>
      </c>
      <c r="G19199">
        <v>10</v>
      </c>
      <c r="H19199" t="s">
        <v>19390</v>
      </c>
    </row>
    <row r="19200" spans="1:8" hidden="1" x14ac:dyDescent="0.25">
      <c r="A19200" t="s">
        <v>19391</v>
      </c>
      <c r="B19200" s="115">
        <v>6.2185198672630696E-37</v>
      </c>
      <c r="C19200">
        <v>1.0876203925347501</v>
      </c>
      <c r="D19200">
        <v>0.41399999999999998</v>
      </c>
      <c r="E19200">
        <v>9.2999999999999999E-2</v>
      </c>
      <c r="F19200" s="115">
        <v>1.52049029274449E-32</v>
      </c>
      <c r="G19200">
        <v>10</v>
      </c>
      <c r="H19200" t="s">
        <v>14063</v>
      </c>
    </row>
    <row r="19201" spans="1:8" hidden="1" x14ac:dyDescent="0.25">
      <c r="A19201" t="s">
        <v>19392</v>
      </c>
      <c r="B19201" s="115">
        <v>6.2918175692429801E-37</v>
      </c>
      <c r="C19201">
        <v>0.56582157205955197</v>
      </c>
      <c r="D19201">
        <v>0.59199999999999997</v>
      </c>
      <c r="E19201">
        <v>0.16</v>
      </c>
      <c r="F19201" s="115">
        <v>1.5384123138556001E-32</v>
      </c>
      <c r="G19201">
        <v>10</v>
      </c>
      <c r="H19201" t="s">
        <v>4941</v>
      </c>
    </row>
    <row r="19202" spans="1:8" hidden="1" x14ac:dyDescent="0.25">
      <c r="A19202" t="s">
        <v>19393</v>
      </c>
      <c r="B19202" s="115">
        <v>6.4436586750675896E-37</v>
      </c>
      <c r="C19202">
        <v>1.5095706425629201</v>
      </c>
      <c r="D19202">
        <v>0.97499999999999998</v>
      </c>
      <c r="E19202">
        <v>0.57999999999999996</v>
      </c>
      <c r="F19202" s="115">
        <v>1.5755389826407799E-32</v>
      </c>
      <c r="G19202">
        <v>10</v>
      </c>
      <c r="H19202" t="s">
        <v>1502</v>
      </c>
    </row>
    <row r="19203" spans="1:8" hidden="1" x14ac:dyDescent="0.25">
      <c r="A19203" t="s">
        <v>19394</v>
      </c>
      <c r="B19203" s="115">
        <v>6.48305693429318E-37</v>
      </c>
      <c r="C19203">
        <v>1.06142316433087</v>
      </c>
      <c r="D19203">
        <v>0.61099999999999999</v>
      </c>
      <c r="E19203">
        <v>0.182</v>
      </c>
      <c r="F19203" s="115">
        <v>1.58517225100403E-32</v>
      </c>
      <c r="G19203">
        <v>10</v>
      </c>
      <c r="H19203" t="s">
        <v>4834</v>
      </c>
    </row>
    <row r="19204" spans="1:8" hidden="1" x14ac:dyDescent="0.25">
      <c r="A19204" t="s">
        <v>19395</v>
      </c>
      <c r="B19204" s="115">
        <v>7.0707546284013198E-37</v>
      </c>
      <c r="C19204">
        <v>0.91649359503885397</v>
      </c>
      <c r="D19204">
        <v>0.82799999999999996</v>
      </c>
      <c r="E19204">
        <v>0.29699999999999999</v>
      </c>
      <c r="F19204" s="115">
        <v>1.7288702141904101E-32</v>
      </c>
      <c r="G19204">
        <v>10</v>
      </c>
      <c r="H19204" t="s">
        <v>2068</v>
      </c>
    </row>
    <row r="19205" spans="1:8" hidden="1" x14ac:dyDescent="0.25">
      <c r="A19205" t="s">
        <v>19396</v>
      </c>
      <c r="B19205" s="115">
        <v>7.2804420593764802E-37</v>
      </c>
      <c r="C19205">
        <v>0.92101228869314999</v>
      </c>
      <c r="D19205">
        <v>0.624</v>
      </c>
      <c r="E19205">
        <v>0.18099999999999999</v>
      </c>
      <c r="F19205" s="115">
        <v>1.7801408879381399E-32</v>
      </c>
      <c r="G19205">
        <v>10</v>
      </c>
      <c r="H19205" t="s">
        <v>6564</v>
      </c>
    </row>
    <row r="19206" spans="1:8" hidden="1" x14ac:dyDescent="0.25">
      <c r="A19206" t="s">
        <v>19397</v>
      </c>
      <c r="B19206" s="115">
        <v>7.3908374981148396E-37</v>
      </c>
      <c r="C19206">
        <v>0.878729918844941</v>
      </c>
      <c r="D19206">
        <v>0.77700000000000002</v>
      </c>
      <c r="E19206">
        <v>0.26400000000000001</v>
      </c>
      <c r="F19206" s="115">
        <v>1.8071336766640599E-32</v>
      </c>
      <c r="G19206">
        <v>10</v>
      </c>
      <c r="H19206" t="s">
        <v>2057</v>
      </c>
    </row>
    <row r="19207" spans="1:8" hidden="1" x14ac:dyDescent="0.25">
      <c r="A19207" t="s">
        <v>19398</v>
      </c>
      <c r="B19207" s="115">
        <v>7.4145876833738896E-37</v>
      </c>
      <c r="C19207">
        <v>1.4257899179442</v>
      </c>
      <c r="D19207">
        <v>0.38900000000000001</v>
      </c>
      <c r="E19207">
        <v>8.4000000000000005E-2</v>
      </c>
      <c r="F19207" s="115">
        <v>1.8129408344617501E-32</v>
      </c>
      <c r="G19207">
        <v>10</v>
      </c>
      <c r="H19207" t="s">
        <v>19398</v>
      </c>
    </row>
    <row r="19208" spans="1:8" hidden="1" x14ac:dyDescent="0.25">
      <c r="A19208" t="s">
        <v>19399</v>
      </c>
      <c r="B19208" s="115">
        <v>7.4664739459192703E-37</v>
      </c>
      <c r="C19208">
        <v>1.5065711433242299</v>
      </c>
      <c r="D19208">
        <v>0.376</v>
      </c>
      <c r="E19208">
        <v>8.1000000000000003E-2</v>
      </c>
      <c r="F19208" s="115">
        <v>1.8256275445167199E-32</v>
      </c>
      <c r="G19208">
        <v>10</v>
      </c>
      <c r="H19208" t="s">
        <v>10120</v>
      </c>
    </row>
    <row r="19209" spans="1:8" hidden="1" x14ac:dyDescent="0.25">
      <c r="A19209" t="s">
        <v>19400</v>
      </c>
      <c r="B19209" s="115">
        <v>7.7374503140697798E-37</v>
      </c>
      <c r="C19209">
        <v>1.0135822923131099</v>
      </c>
      <c r="D19209">
        <v>0.96799999999999997</v>
      </c>
      <c r="E19209">
        <v>0.48</v>
      </c>
      <c r="F19209" s="115">
        <v>1.8918839762931999E-32</v>
      </c>
      <c r="G19209">
        <v>10</v>
      </c>
      <c r="H19209" t="s">
        <v>2424</v>
      </c>
    </row>
    <row r="19210" spans="1:8" hidden="1" x14ac:dyDescent="0.25">
      <c r="A19210" t="s">
        <v>19401</v>
      </c>
      <c r="B19210" s="115">
        <v>7.9512017934804205E-37</v>
      </c>
      <c r="C19210">
        <v>1.18962248896367</v>
      </c>
      <c r="D19210">
        <v>1</v>
      </c>
      <c r="E19210">
        <v>0.70399999999999996</v>
      </c>
      <c r="F19210" s="115">
        <v>1.9441483505239E-32</v>
      </c>
      <c r="G19210">
        <v>10</v>
      </c>
      <c r="H19210" t="s">
        <v>123</v>
      </c>
    </row>
    <row r="19211" spans="1:8" hidden="1" x14ac:dyDescent="0.25">
      <c r="A19211" t="s">
        <v>19402</v>
      </c>
      <c r="B19211" s="115">
        <v>8.4058675923383995E-37</v>
      </c>
      <c r="C19211">
        <v>0.91560712691568003</v>
      </c>
      <c r="D19211">
        <v>0.52200000000000002</v>
      </c>
      <c r="E19211">
        <v>0.13500000000000001</v>
      </c>
      <c r="F19211" s="115">
        <v>2.0553186850026601E-32</v>
      </c>
      <c r="G19211">
        <v>10</v>
      </c>
      <c r="H19211" t="s">
        <v>10058</v>
      </c>
    </row>
    <row r="19212" spans="1:8" hidden="1" x14ac:dyDescent="0.25">
      <c r="A19212" t="s">
        <v>19403</v>
      </c>
      <c r="B19212" s="115">
        <v>9.7515106028317994E-37</v>
      </c>
      <c r="C19212">
        <v>1.01679973548752</v>
      </c>
      <c r="D19212">
        <v>0.97499999999999998</v>
      </c>
      <c r="E19212">
        <v>0.52700000000000002</v>
      </c>
      <c r="F19212" s="115">
        <v>2.3843418574984E-32</v>
      </c>
      <c r="G19212">
        <v>10</v>
      </c>
      <c r="H19212" t="s">
        <v>2600</v>
      </c>
    </row>
    <row r="19213" spans="1:8" hidden="1" x14ac:dyDescent="0.25">
      <c r="A19213" t="s">
        <v>19404</v>
      </c>
      <c r="B19213" s="115">
        <v>9.7759878248837399E-37</v>
      </c>
      <c r="C19213">
        <v>0.99939999232697496</v>
      </c>
      <c r="D19213">
        <v>0.97499999999999998</v>
      </c>
      <c r="E19213">
        <v>0.497</v>
      </c>
      <c r="F19213" s="115">
        <v>2.3903267830623201E-32</v>
      </c>
      <c r="G19213">
        <v>10</v>
      </c>
      <c r="H19213" t="s">
        <v>2347</v>
      </c>
    </row>
    <row r="19214" spans="1:8" hidden="1" x14ac:dyDescent="0.25">
      <c r="A19214" t="s">
        <v>19405</v>
      </c>
      <c r="B19214" s="115">
        <v>1.02690338524564E-36</v>
      </c>
      <c r="C19214">
        <v>0.74256040309153604</v>
      </c>
      <c r="D19214">
        <v>0.56100000000000005</v>
      </c>
      <c r="E19214">
        <v>0.14799999999999999</v>
      </c>
      <c r="F19214" s="115">
        <v>2.5108814672641101E-32</v>
      </c>
      <c r="G19214">
        <v>10</v>
      </c>
      <c r="H19214" t="s">
        <v>15850</v>
      </c>
    </row>
    <row r="19215" spans="1:8" hidden="1" x14ac:dyDescent="0.25">
      <c r="A19215" t="s">
        <v>19406</v>
      </c>
      <c r="B19215" s="115">
        <v>1.0292216145812499E-36</v>
      </c>
      <c r="C19215">
        <v>1.40798958458457</v>
      </c>
      <c r="D19215">
        <v>0.34399999999999997</v>
      </c>
      <c r="E19215">
        <v>6.9000000000000006E-2</v>
      </c>
      <c r="F19215" s="115">
        <v>2.5165497698126202E-32</v>
      </c>
      <c r="G19215">
        <v>10</v>
      </c>
      <c r="H19215" t="s">
        <v>19406</v>
      </c>
    </row>
    <row r="19216" spans="1:8" hidden="1" x14ac:dyDescent="0.25">
      <c r="A19216" t="s">
        <v>19407</v>
      </c>
      <c r="B19216" s="115">
        <v>1.04535737308204E-36</v>
      </c>
      <c r="C19216">
        <v>0.82314764106037097</v>
      </c>
      <c r="D19216">
        <v>0.85399999999999998</v>
      </c>
      <c r="E19216">
        <v>0.29699999999999999</v>
      </c>
      <c r="F19216" s="115">
        <v>2.5560033129228999E-32</v>
      </c>
      <c r="G19216">
        <v>10</v>
      </c>
      <c r="H19216" t="s">
        <v>2190</v>
      </c>
    </row>
    <row r="19217" spans="1:8" hidden="1" x14ac:dyDescent="0.25">
      <c r="A19217" t="s">
        <v>19408</v>
      </c>
      <c r="B19217" s="115">
        <v>1.0909704168912001E-36</v>
      </c>
      <c r="C19217">
        <v>0.85308859984887697</v>
      </c>
      <c r="D19217">
        <v>0.69399999999999995</v>
      </c>
      <c r="E19217">
        <v>0.219</v>
      </c>
      <c r="F19217" s="115">
        <v>2.66753176634067E-32</v>
      </c>
      <c r="G19217">
        <v>10</v>
      </c>
      <c r="H19217" t="s">
        <v>4459</v>
      </c>
    </row>
    <row r="19218" spans="1:8" hidden="1" x14ac:dyDescent="0.25">
      <c r="A19218" t="s">
        <v>19409</v>
      </c>
      <c r="B19218" s="115">
        <v>1.10606076928533E-36</v>
      </c>
      <c r="C19218">
        <v>0.91735424277592403</v>
      </c>
      <c r="D19218">
        <v>0.45900000000000002</v>
      </c>
      <c r="E19218">
        <v>0.11</v>
      </c>
      <c r="F19218" s="115">
        <v>2.70442918697956E-32</v>
      </c>
      <c r="G19218">
        <v>10</v>
      </c>
      <c r="H19218" t="s">
        <v>6233</v>
      </c>
    </row>
    <row r="19219" spans="1:8" hidden="1" x14ac:dyDescent="0.25">
      <c r="A19219" t="s">
        <v>19410</v>
      </c>
      <c r="B19219" s="115">
        <v>1.25998901923291E-36</v>
      </c>
      <c r="C19219">
        <v>0.97369655575491898</v>
      </c>
      <c r="D19219">
        <v>0.98699999999999999</v>
      </c>
      <c r="E19219">
        <v>0.51500000000000001</v>
      </c>
      <c r="F19219" s="115">
        <v>3.0807991509263899E-32</v>
      </c>
      <c r="G19219">
        <v>10</v>
      </c>
      <c r="H19219" t="s">
        <v>1454</v>
      </c>
    </row>
    <row r="19220" spans="1:8" hidden="1" x14ac:dyDescent="0.25">
      <c r="A19220" t="s">
        <v>19411</v>
      </c>
      <c r="B19220" s="115">
        <v>1.3703782609059899E-36</v>
      </c>
      <c r="C19220">
        <v>0.841070430155481</v>
      </c>
      <c r="D19220">
        <v>0.79600000000000004</v>
      </c>
      <c r="E19220">
        <v>0.27300000000000002</v>
      </c>
      <c r="F19220" s="115">
        <v>3.3507118857412299E-32</v>
      </c>
      <c r="G19220">
        <v>10</v>
      </c>
      <c r="H19220" t="s">
        <v>6229</v>
      </c>
    </row>
    <row r="19221" spans="1:8" hidden="1" x14ac:dyDescent="0.25">
      <c r="A19221" t="s">
        <v>19412</v>
      </c>
      <c r="B19221" s="115">
        <v>1.5132958460205601E-36</v>
      </c>
      <c r="C19221">
        <v>1.0225501953924001</v>
      </c>
      <c r="D19221">
        <v>0.42</v>
      </c>
      <c r="E19221">
        <v>9.5000000000000001E-2</v>
      </c>
      <c r="F19221" s="115">
        <v>3.7001596731048599E-32</v>
      </c>
      <c r="G19221">
        <v>10</v>
      </c>
      <c r="H19221" t="s">
        <v>19412</v>
      </c>
    </row>
    <row r="19222" spans="1:8" hidden="1" x14ac:dyDescent="0.25">
      <c r="A19222" t="s">
        <v>19413</v>
      </c>
      <c r="B19222" s="115">
        <v>1.5893083529394001E-36</v>
      </c>
      <c r="C19222">
        <v>0.90451533951156005</v>
      </c>
      <c r="D19222">
        <v>0.82799999999999996</v>
      </c>
      <c r="E19222">
        <v>0.28799999999999998</v>
      </c>
      <c r="F19222" s="115">
        <v>3.8860178537721198E-32</v>
      </c>
      <c r="G19222">
        <v>10</v>
      </c>
      <c r="H19222" t="s">
        <v>1880</v>
      </c>
    </row>
    <row r="19223" spans="1:8" hidden="1" x14ac:dyDescent="0.25">
      <c r="A19223" t="s">
        <v>19414</v>
      </c>
      <c r="B19223" s="115">
        <v>1.6094455408057101E-36</v>
      </c>
      <c r="C19223">
        <v>0.87452278027852903</v>
      </c>
      <c r="D19223">
        <v>0.48399999999999999</v>
      </c>
      <c r="E19223">
        <v>0.11799999999999999</v>
      </c>
      <c r="F19223" s="115">
        <v>3.9352552918240502E-32</v>
      </c>
      <c r="G19223">
        <v>10</v>
      </c>
      <c r="H19223" t="s">
        <v>3701</v>
      </c>
    </row>
    <row r="19224" spans="1:8" hidden="1" x14ac:dyDescent="0.25">
      <c r="A19224" t="s">
        <v>19415</v>
      </c>
      <c r="B19224" s="115">
        <v>1.9219931832899601E-36</v>
      </c>
      <c r="C19224">
        <v>1.87543428285739</v>
      </c>
      <c r="D19224">
        <v>0.30599999999999999</v>
      </c>
      <c r="E19224">
        <v>5.8000000000000003E-2</v>
      </c>
      <c r="F19224" s="115">
        <v>4.6994655324622799E-32</v>
      </c>
      <c r="G19224">
        <v>10</v>
      </c>
      <c r="H19224" t="s">
        <v>19415</v>
      </c>
    </row>
    <row r="19225" spans="1:8" hidden="1" x14ac:dyDescent="0.25">
      <c r="A19225" t="s">
        <v>19416</v>
      </c>
      <c r="B19225" s="115">
        <v>2.1318245636112999E-36</v>
      </c>
      <c r="C19225">
        <v>0.82019337037932705</v>
      </c>
      <c r="D19225">
        <v>0.78300000000000003</v>
      </c>
      <c r="E19225">
        <v>0.26700000000000002</v>
      </c>
      <c r="F19225" s="115">
        <v>5.2125242404859805E-32</v>
      </c>
      <c r="G19225">
        <v>10</v>
      </c>
      <c r="H19225" t="s">
        <v>2077</v>
      </c>
    </row>
    <row r="19226" spans="1:8" hidden="1" x14ac:dyDescent="0.25">
      <c r="A19226" t="s">
        <v>19417</v>
      </c>
      <c r="B19226" s="115">
        <v>2.1959247864624401E-36</v>
      </c>
      <c r="C19226">
        <v>0.89702094467193205</v>
      </c>
      <c r="D19226">
        <v>0.70099999999999996</v>
      </c>
      <c r="E19226">
        <v>0.224</v>
      </c>
      <c r="F19226" s="115">
        <v>5.3692556953793201E-32</v>
      </c>
      <c r="G19226">
        <v>10</v>
      </c>
      <c r="H19226" t="s">
        <v>5434</v>
      </c>
    </row>
    <row r="19227" spans="1:8" hidden="1" x14ac:dyDescent="0.25">
      <c r="A19227" t="s">
        <v>19418</v>
      </c>
      <c r="B19227" s="115">
        <v>2.2192555425786601E-36</v>
      </c>
      <c r="C19227">
        <v>0.86529830403347596</v>
      </c>
      <c r="D19227">
        <v>0.57299999999999995</v>
      </c>
      <c r="E19227">
        <v>0.159</v>
      </c>
      <c r="F19227" s="115">
        <v>5.4263017271590804E-32</v>
      </c>
      <c r="G19227">
        <v>10</v>
      </c>
      <c r="H19227" t="s">
        <v>5770</v>
      </c>
    </row>
    <row r="19228" spans="1:8" hidden="1" x14ac:dyDescent="0.25">
      <c r="A19228" t="s">
        <v>19419</v>
      </c>
      <c r="B19228" s="115">
        <v>2.2752598910692001E-36</v>
      </c>
      <c r="C19228">
        <v>1.0324442360777599</v>
      </c>
      <c r="D19228">
        <v>0.63100000000000001</v>
      </c>
      <c r="E19228">
        <v>0.19</v>
      </c>
      <c r="F19228" s="115">
        <v>5.5632379596533099E-32</v>
      </c>
      <c r="G19228">
        <v>10</v>
      </c>
      <c r="H19228" t="s">
        <v>5891</v>
      </c>
    </row>
    <row r="19229" spans="1:8" hidden="1" x14ac:dyDescent="0.25">
      <c r="A19229" t="s">
        <v>19420</v>
      </c>
      <c r="B19229" s="115">
        <v>2.41420838953617E-36</v>
      </c>
      <c r="C19229">
        <v>1.68938286808616</v>
      </c>
      <c r="D19229">
        <v>0.27400000000000002</v>
      </c>
      <c r="E19229">
        <v>4.7E-2</v>
      </c>
      <c r="F19229" s="115">
        <v>5.9029809332548901E-32</v>
      </c>
      <c r="G19229">
        <v>10</v>
      </c>
      <c r="H19229" t="s">
        <v>19420</v>
      </c>
    </row>
    <row r="19230" spans="1:8" hidden="1" x14ac:dyDescent="0.25">
      <c r="A19230" t="s">
        <v>19421</v>
      </c>
      <c r="B19230" s="115">
        <v>2.45727555386132E-36</v>
      </c>
      <c r="C19230">
        <v>0.92710990997764697</v>
      </c>
      <c r="D19230">
        <v>0.84099999999999997</v>
      </c>
      <c r="E19230">
        <v>0.32100000000000001</v>
      </c>
      <c r="F19230" s="115">
        <v>6.0082844567463005E-32</v>
      </c>
      <c r="G19230">
        <v>10</v>
      </c>
      <c r="H19230" t="s">
        <v>2536</v>
      </c>
    </row>
    <row r="19231" spans="1:8" hidden="1" x14ac:dyDescent="0.25">
      <c r="A19231" t="s">
        <v>19422</v>
      </c>
      <c r="B19231" s="115">
        <v>2.65911912197308E-36</v>
      </c>
      <c r="C19231">
        <v>0.77831925185956996</v>
      </c>
      <c r="D19231">
        <v>0.47099999999999997</v>
      </c>
      <c r="E19231">
        <v>0.11600000000000001</v>
      </c>
      <c r="F19231" s="115">
        <v>6.5018121651363905E-32</v>
      </c>
      <c r="G19231">
        <v>10</v>
      </c>
      <c r="H19231" t="s">
        <v>5186</v>
      </c>
    </row>
    <row r="19232" spans="1:8" hidden="1" x14ac:dyDescent="0.25">
      <c r="A19232" t="s">
        <v>19423</v>
      </c>
      <c r="B19232" s="115">
        <v>2.6849114755755098E-36</v>
      </c>
      <c r="C19232">
        <v>0.91710674306888695</v>
      </c>
      <c r="D19232">
        <v>0.61099999999999999</v>
      </c>
      <c r="E19232">
        <v>0.17799999999999999</v>
      </c>
      <c r="F19232" s="115">
        <v>6.5648770489296703E-32</v>
      </c>
      <c r="G19232">
        <v>10</v>
      </c>
      <c r="H19232" t="s">
        <v>4450</v>
      </c>
    </row>
    <row r="19233" spans="1:8" hidden="1" x14ac:dyDescent="0.25">
      <c r="A19233" t="s">
        <v>19424</v>
      </c>
      <c r="B19233" s="115">
        <v>2.7497397514514699E-36</v>
      </c>
      <c r="C19233">
        <v>0.82289394791493597</v>
      </c>
      <c r="D19233">
        <v>0.65600000000000003</v>
      </c>
      <c r="E19233">
        <v>0.19800000000000001</v>
      </c>
      <c r="F19233" s="115">
        <v>6.7233886662739801E-32</v>
      </c>
      <c r="G19233">
        <v>10</v>
      </c>
      <c r="H19233" t="s">
        <v>4743</v>
      </c>
    </row>
    <row r="19234" spans="1:8" hidden="1" x14ac:dyDescent="0.25">
      <c r="A19234" t="s">
        <v>19425</v>
      </c>
      <c r="B19234" s="115">
        <v>2.7555950739801201E-36</v>
      </c>
      <c r="C19234">
        <v>0.85987277441707199</v>
      </c>
      <c r="D19234">
        <v>0.52900000000000003</v>
      </c>
      <c r="E19234">
        <v>0.14000000000000001</v>
      </c>
      <c r="F19234" s="115">
        <v>6.7377055153887897E-32</v>
      </c>
      <c r="G19234">
        <v>10</v>
      </c>
      <c r="H19234" t="s">
        <v>4191</v>
      </c>
    </row>
    <row r="19235" spans="1:8" hidden="1" x14ac:dyDescent="0.25">
      <c r="A19235" t="s">
        <v>19426</v>
      </c>
      <c r="B19235" s="115">
        <v>2.8471650293858002E-36</v>
      </c>
      <c r="C19235">
        <v>1.00101422582093</v>
      </c>
      <c r="D19235">
        <v>0.97499999999999998</v>
      </c>
      <c r="E19235">
        <v>0.45900000000000002</v>
      </c>
      <c r="F19235" s="115">
        <v>6.9616032133512201E-32</v>
      </c>
      <c r="G19235">
        <v>10</v>
      </c>
      <c r="H19235" t="s">
        <v>2529</v>
      </c>
    </row>
    <row r="19236" spans="1:8" hidden="1" x14ac:dyDescent="0.25">
      <c r="A19236" t="s">
        <v>19427</v>
      </c>
      <c r="B19236" s="115">
        <v>2.9181866108274901E-36</v>
      </c>
      <c r="C19236">
        <v>0.96927109093235697</v>
      </c>
      <c r="D19236">
        <v>0.90400000000000003</v>
      </c>
      <c r="E19236">
        <v>0.38300000000000001</v>
      </c>
      <c r="F19236" s="115">
        <v>7.1352580821343005E-32</v>
      </c>
      <c r="G19236">
        <v>10</v>
      </c>
      <c r="H19236" t="s">
        <v>1784</v>
      </c>
    </row>
    <row r="19237" spans="1:8" hidden="1" x14ac:dyDescent="0.25">
      <c r="A19237" t="s">
        <v>19428</v>
      </c>
      <c r="B19237" s="115">
        <v>2.9345340798993401E-36</v>
      </c>
      <c r="C19237">
        <v>0.91578096355211702</v>
      </c>
      <c r="D19237">
        <v>0.439</v>
      </c>
      <c r="E19237">
        <v>0.104</v>
      </c>
      <c r="F19237" s="115">
        <v>7.1752292787618704E-32</v>
      </c>
      <c r="G19237">
        <v>10</v>
      </c>
      <c r="H19237" t="s">
        <v>5786</v>
      </c>
    </row>
    <row r="19238" spans="1:8" hidden="1" x14ac:dyDescent="0.25">
      <c r="A19238" t="s">
        <v>19429</v>
      </c>
      <c r="B19238" s="115">
        <v>2.970006238846E-36</v>
      </c>
      <c r="C19238">
        <v>0.676138218279832</v>
      </c>
      <c r="D19238">
        <v>0.45900000000000002</v>
      </c>
      <c r="E19238">
        <v>0.11</v>
      </c>
      <c r="F19238" s="115">
        <v>7.2619622546023504E-32</v>
      </c>
      <c r="G19238">
        <v>10</v>
      </c>
      <c r="H19238" t="s">
        <v>4982</v>
      </c>
    </row>
    <row r="19239" spans="1:8" hidden="1" x14ac:dyDescent="0.25">
      <c r="A19239" t="s">
        <v>19430</v>
      </c>
      <c r="B19239" s="115">
        <v>3.0562608940757001E-36</v>
      </c>
      <c r="C19239">
        <v>0.59898893072669601</v>
      </c>
      <c r="D19239">
        <v>0.54100000000000004</v>
      </c>
      <c r="E19239">
        <v>0.14199999999999999</v>
      </c>
      <c r="F19239" s="115">
        <v>7.4728635121044899E-32</v>
      </c>
      <c r="G19239">
        <v>10</v>
      </c>
      <c r="H19239" t="s">
        <v>4885</v>
      </c>
    </row>
    <row r="19240" spans="1:8" hidden="1" x14ac:dyDescent="0.25">
      <c r="A19240" t="s">
        <v>19431</v>
      </c>
      <c r="B19240" s="115">
        <v>3.1065160943370501E-36</v>
      </c>
      <c r="C19240">
        <v>0.88821410079178098</v>
      </c>
      <c r="D19240">
        <v>0.79600000000000004</v>
      </c>
      <c r="E19240">
        <v>0.27600000000000002</v>
      </c>
      <c r="F19240" s="115">
        <v>7.5957425022635101E-32</v>
      </c>
      <c r="G19240">
        <v>10</v>
      </c>
      <c r="H19240" t="s">
        <v>1878</v>
      </c>
    </row>
    <row r="19241" spans="1:8" hidden="1" x14ac:dyDescent="0.25">
      <c r="A19241" t="s">
        <v>19432</v>
      </c>
      <c r="B19241" s="115">
        <v>3.15440897930417E-36</v>
      </c>
      <c r="C19241">
        <v>0.90414355445139005</v>
      </c>
      <c r="D19241">
        <v>0.40100000000000002</v>
      </c>
      <c r="E19241">
        <v>8.7999999999999995E-2</v>
      </c>
      <c r="F19241" s="115">
        <v>7.7128453952966295E-32</v>
      </c>
      <c r="G19241">
        <v>10</v>
      </c>
      <c r="H19241" t="s">
        <v>14143</v>
      </c>
    </row>
    <row r="19242" spans="1:8" hidden="1" x14ac:dyDescent="0.25">
      <c r="A19242" t="s">
        <v>19433</v>
      </c>
      <c r="B19242" s="115">
        <v>3.5150068861976302E-36</v>
      </c>
      <c r="C19242">
        <v>0.92611729402651999</v>
      </c>
      <c r="D19242">
        <v>0.93600000000000005</v>
      </c>
      <c r="E19242">
        <v>0.38300000000000001</v>
      </c>
      <c r="F19242" s="115">
        <v>8.5945433374418197E-32</v>
      </c>
      <c r="G19242">
        <v>10</v>
      </c>
      <c r="H19242" t="s">
        <v>4025</v>
      </c>
    </row>
    <row r="19243" spans="1:8" hidden="1" x14ac:dyDescent="0.25">
      <c r="A19243" t="s">
        <v>19434</v>
      </c>
      <c r="B19243" s="115">
        <v>3.6440226529951701E-36</v>
      </c>
      <c r="C19243">
        <v>0.84279964709160304</v>
      </c>
      <c r="D19243">
        <v>0.752</v>
      </c>
      <c r="E19243">
        <v>0.251</v>
      </c>
      <c r="F19243" s="115">
        <v>8.9099997888384804E-32</v>
      </c>
      <c r="G19243">
        <v>10</v>
      </c>
      <c r="H19243" t="s">
        <v>1885</v>
      </c>
    </row>
    <row r="19244" spans="1:8" hidden="1" x14ac:dyDescent="0.25">
      <c r="A19244" t="s">
        <v>19435</v>
      </c>
      <c r="B19244" s="115">
        <v>3.9249760193232403E-36</v>
      </c>
      <c r="C19244">
        <v>0.92459626696481401</v>
      </c>
      <c r="D19244">
        <v>1</v>
      </c>
      <c r="E19244">
        <v>0.81699999999999995</v>
      </c>
      <c r="F19244" s="115">
        <v>9.5969588648472499E-32</v>
      </c>
      <c r="G19244">
        <v>10</v>
      </c>
      <c r="H19244" t="s">
        <v>1365</v>
      </c>
    </row>
    <row r="19245" spans="1:8" hidden="1" x14ac:dyDescent="0.25">
      <c r="A19245" t="s">
        <v>19436</v>
      </c>
      <c r="B19245" s="115">
        <v>4.0755642656701199E-36</v>
      </c>
      <c r="C19245">
        <v>0.79156885819252698</v>
      </c>
      <c r="D19245">
        <v>0.92400000000000004</v>
      </c>
      <c r="E19245">
        <v>0.36499999999999999</v>
      </c>
      <c r="F19245" s="115">
        <v>9.9651621859900105E-32</v>
      </c>
      <c r="G19245">
        <v>10</v>
      </c>
      <c r="H19245" t="s">
        <v>1683</v>
      </c>
    </row>
    <row r="19246" spans="1:8" hidden="1" x14ac:dyDescent="0.25">
      <c r="A19246" t="s">
        <v>19437</v>
      </c>
      <c r="B19246" s="115">
        <v>4.3560289195839701E-36</v>
      </c>
      <c r="C19246">
        <v>0.54224928166097697</v>
      </c>
      <c r="D19246">
        <v>0.39500000000000002</v>
      </c>
      <c r="E19246">
        <v>8.5999999999999993E-2</v>
      </c>
      <c r="F19246" s="115">
        <v>1.0650926311274801E-31</v>
      </c>
      <c r="G19246">
        <v>10</v>
      </c>
      <c r="H19246" t="s">
        <v>4343</v>
      </c>
    </row>
    <row r="19247" spans="1:8" hidden="1" x14ac:dyDescent="0.25">
      <c r="A19247" t="s">
        <v>19438</v>
      </c>
      <c r="B19247" s="115">
        <v>4.5986638975728002E-36</v>
      </c>
      <c r="C19247">
        <v>1.0627516737329501</v>
      </c>
      <c r="D19247">
        <v>0.66900000000000004</v>
      </c>
      <c r="E19247">
        <v>0.215</v>
      </c>
      <c r="F19247" s="115">
        <v>1.1244193095955201E-31</v>
      </c>
      <c r="G19247">
        <v>10</v>
      </c>
      <c r="H19247" t="s">
        <v>10727</v>
      </c>
    </row>
    <row r="19248" spans="1:8" hidden="1" x14ac:dyDescent="0.25">
      <c r="A19248" t="s">
        <v>19439</v>
      </c>
      <c r="B19248" s="115">
        <v>4.62191472162697E-36</v>
      </c>
      <c r="C19248">
        <v>0.99574649992414499</v>
      </c>
      <c r="D19248">
        <v>0.86599999999999999</v>
      </c>
      <c r="E19248">
        <v>0.35099999999999998</v>
      </c>
      <c r="F19248" s="115">
        <v>1.1301043685850101E-31</v>
      </c>
      <c r="G19248">
        <v>10</v>
      </c>
      <c r="H19248" t="s">
        <v>2038</v>
      </c>
    </row>
    <row r="19249" spans="1:8" hidden="1" x14ac:dyDescent="0.25">
      <c r="A19249" t="s">
        <v>19440</v>
      </c>
      <c r="B19249" s="115">
        <v>5.1031806627638102E-36</v>
      </c>
      <c r="C19249">
        <v>0.85890790945760398</v>
      </c>
      <c r="D19249">
        <v>0.86</v>
      </c>
      <c r="E19249">
        <v>0.32</v>
      </c>
      <c r="F19249" s="115">
        <v>1.24777870385238E-31</v>
      </c>
      <c r="G19249">
        <v>10</v>
      </c>
      <c r="H19249" t="s">
        <v>2495</v>
      </c>
    </row>
    <row r="19250" spans="1:8" hidden="1" x14ac:dyDescent="0.25">
      <c r="A19250" t="s">
        <v>19441</v>
      </c>
      <c r="B19250" s="115">
        <v>5.7775364638150499E-36</v>
      </c>
      <c r="C19250">
        <v>2.0836415442970999</v>
      </c>
      <c r="D19250">
        <v>0.57999999999999996</v>
      </c>
      <c r="E19250">
        <v>0.17599999999999999</v>
      </c>
      <c r="F19250" s="115">
        <v>1.4126654407674201E-31</v>
      </c>
      <c r="G19250">
        <v>10</v>
      </c>
      <c r="H19250" t="s">
        <v>9542</v>
      </c>
    </row>
    <row r="19251" spans="1:8" hidden="1" x14ac:dyDescent="0.25">
      <c r="A19251" t="s">
        <v>19442</v>
      </c>
      <c r="B19251" s="115">
        <v>6.0342304691972402E-36</v>
      </c>
      <c r="C19251">
        <v>1.3217878455952701</v>
      </c>
      <c r="D19251">
        <v>0.29299999999999998</v>
      </c>
      <c r="E19251">
        <v>5.2999999999999999E-2</v>
      </c>
      <c r="F19251" s="115">
        <v>1.4754296920234201E-31</v>
      </c>
      <c r="G19251">
        <v>10</v>
      </c>
      <c r="H19251" t="s">
        <v>19442</v>
      </c>
    </row>
    <row r="19252" spans="1:8" hidden="1" x14ac:dyDescent="0.25">
      <c r="A19252" t="s">
        <v>19443</v>
      </c>
      <c r="B19252" s="115">
        <v>6.3428122883394396E-36</v>
      </c>
      <c r="C19252">
        <v>0.95775539049622904</v>
      </c>
      <c r="D19252">
        <v>0.79</v>
      </c>
      <c r="E19252">
        <v>0.28999999999999998</v>
      </c>
      <c r="F19252" s="115">
        <v>1.55088103262188E-31</v>
      </c>
      <c r="G19252">
        <v>10</v>
      </c>
      <c r="H19252" t="s">
        <v>1420</v>
      </c>
    </row>
    <row r="19253" spans="1:8" hidden="1" x14ac:dyDescent="0.25">
      <c r="A19253" t="s">
        <v>19444</v>
      </c>
      <c r="B19253" s="115">
        <v>6.4171524888249307E-36</v>
      </c>
      <c r="C19253">
        <v>1.0299682771643399</v>
      </c>
      <c r="D19253">
        <v>0.91700000000000004</v>
      </c>
      <c r="E19253">
        <v>0.38100000000000001</v>
      </c>
      <c r="F19253" s="115">
        <v>1.56905795504258E-31</v>
      </c>
      <c r="G19253">
        <v>10</v>
      </c>
      <c r="H19253" t="s">
        <v>1945</v>
      </c>
    </row>
    <row r="19254" spans="1:8" hidden="1" x14ac:dyDescent="0.25">
      <c r="A19254" t="s">
        <v>19445</v>
      </c>
      <c r="B19254" s="115">
        <v>6.6633292594312707E-36</v>
      </c>
      <c r="C19254">
        <v>0.80412749658249905</v>
      </c>
      <c r="D19254">
        <v>0.79</v>
      </c>
      <c r="E19254">
        <v>0.26900000000000002</v>
      </c>
      <c r="F19254" s="115">
        <v>1.6292506372235399E-31</v>
      </c>
      <c r="G19254">
        <v>10</v>
      </c>
      <c r="H19254" t="s">
        <v>2419</v>
      </c>
    </row>
    <row r="19255" spans="1:8" hidden="1" x14ac:dyDescent="0.25">
      <c r="A19255" t="s">
        <v>19446</v>
      </c>
      <c r="B19255" s="115">
        <v>7.0779606660031101E-36</v>
      </c>
      <c r="C19255">
        <v>0.86438893315737497</v>
      </c>
      <c r="D19255">
        <v>0.70699999999999996</v>
      </c>
      <c r="E19255">
        <v>0.22800000000000001</v>
      </c>
      <c r="F19255" s="115">
        <v>1.73063216244442E-31</v>
      </c>
      <c r="G19255">
        <v>10</v>
      </c>
      <c r="H19255" t="s">
        <v>1806</v>
      </c>
    </row>
    <row r="19256" spans="1:8" hidden="1" x14ac:dyDescent="0.25">
      <c r="A19256" t="s">
        <v>19447</v>
      </c>
      <c r="B19256" s="115">
        <v>7.1776258852678396E-36</v>
      </c>
      <c r="C19256">
        <v>0.94724416662504396</v>
      </c>
      <c r="D19256">
        <v>0.745</v>
      </c>
      <c r="E19256">
        <v>0.248</v>
      </c>
      <c r="F19256" s="115">
        <v>1.7550013052068401E-31</v>
      </c>
      <c r="G19256">
        <v>10</v>
      </c>
      <c r="H19256" t="s">
        <v>1774</v>
      </c>
    </row>
    <row r="19257" spans="1:8" hidden="1" x14ac:dyDescent="0.25">
      <c r="A19257" t="s">
        <v>19448</v>
      </c>
      <c r="B19257" s="115">
        <v>7.2422269431843197E-36</v>
      </c>
      <c r="C19257">
        <v>0.65868197656422101</v>
      </c>
      <c r="D19257">
        <v>0.79</v>
      </c>
      <c r="E19257">
        <v>0.25800000000000001</v>
      </c>
      <c r="F19257" s="115">
        <v>1.770796909878E-31</v>
      </c>
      <c r="G19257">
        <v>10</v>
      </c>
      <c r="H19257" t="s">
        <v>2541</v>
      </c>
    </row>
    <row r="19258" spans="1:8" hidden="1" x14ac:dyDescent="0.25">
      <c r="A19258" t="s">
        <v>19449</v>
      </c>
      <c r="B19258" s="115">
        <v>7.6985988306506805E-36</v>
      </c>
      <c r="C19258">
        <v>0.517737592325625</v>
      </c>
      <c r="D19258">
        <v>0.57299999999999995</v>
      </c>
      <c r="E19258">
        <v>0.158</v>
      </c>
      <c r="F19258" s="115">
        <v>1.8823844000824E-31</v>
      </c>
      <c r="G19258">
        <v>10</v>
      </c>
      <c r="H19258" t="s">
        <v>5292</v>
      </c>
    </row>
    <row r="19259" spans="1:8" hidden="1" x14ac:dyDescent="0.25">
      <c r="A19259" t="s">
        <v>19450</v>
      </c>
      <c r="B19259" s="115">
        <v>8.7575479132857201E-36</v>
      </c>
      <c r="C19259">
        <v>0.82881340307675599</v>
      </c>
      <c r="D19259">
        <v>0.66900000000000004</v>
      </c>
      <c r="E19259">
        <v>0.21</v>
      </c>
      <c r="F19259" s="115">
        <v>2.1413080402774899E-31</v>
      </c>
      <c r="G19259">
        <v>10</v>
      </c>
      <c r="H19259" t="s">
        <v>4341</v>
      </c>
    </row>
    <row r="19260" spans="1:8" hidden="1" x14ac:dyDescent="0.25">
      <c r="A19260" t="s">
        <v>19451</v>
      </c>
      <c r="B19260" s="115">
        <v>9.7451894249701001E-36</v>
      </c>
      <c r="C19260">
        <v>0.95751623089226701</v>
      </c>
      <c r="D19260">
        <v>0.46500000000000002</v>
      </c>
      <c r="E19260">
        <v>0.115</v>
      </c>
      <c r="F19260" s="115">
        <v>2.3827962662994401E-31</v>
      </c>
      <c r="G19260">
        <v>10</v>
      </c>
      <c r="H19260" t="s">
        <v>4138</v>
      </c>
    </row>
    <row r="19261" spans="1:8" hidden="1" x14ac:dyDescent="0.25">
      <c r="A19261" t="s">
        <v>19452</v>
      </c>
      <c r="B19261" s="115">
        <v>9.7511797612794498E-36</v>
      </c>
      <c r="C19261">
        <v>1.2258209946749501</v>
      </c>
      <c r="D19261">
        <v>0.33100000000000002</v>
      </c>
      <c r="E19261">
        <v>6.5000000000000002E-2</v>
      </c>
      <c r="F19261" s="115">
        <v>2.3842609634304399E-31</v>
      </c>
      <c r="G19261">
        <v>10</v>
      </c>
      <c r="H19261" t="s">
        <v>19452</v>
      </c>
    </row>
    <row r="19262" spans="1:8" hidden="1" x14ac:dyDescent="0.25">
      <c r="A19262" t="s">
        <v>19453</v>
      </c>
      <c r="B19262" s="115">
        <v>1.0029641763475899E-35</v>
      </c>
      <c r="C19262">
        <v>0.70734032475557795</v>
      </c>
      <c r="D19262">
        <v>0.63700000000000001</v>
      </c>
      <c r="E19262">
        <v>0.188</v>
      </c>
      <c r="F19262" s="115">
        <v>2.4523477075874899E-31</v>
      </c>
      <c r="G19262">
        <v>10</v>
      </c>
      <c r="H19262" t="s">
        <v>5464</v>
      </c>
    </row>
    <row r="19263" spans="1:8" hidden="1" x14ac:dyDescent="0.25">
      <c r="A19263" t="s">
        <v>19454</v>
      </c>
      <c r="B19263" s="115">
        <v>1.0402275620017601E-35</v>
      </c>
      <c r="C19263">
        <v>0.94749529446422698</v>
      </c>
      <c r="D19263">
        <v>0.91700000000000004</v>
      </c>
      <c r="E19263">
        <v>0.379</v>
      </c>
      <c r="F19263" s="115">
        <v>2.5434604118505002E-31</v>
      </c>
      <c r="G19263">
        <v>10</v>
      </c>
      <c r="H19263" t="s">
        <v>3940</v>
      </c>
    </row>
    <row r="19264" spans="1:8" hidden="1" x14ac:dyDescent="0.25">
      <c r="A19264" t="s">
        <v>19455</v>
      </c>
      <c r="B19264" s="115">
        <v>1.15278838063257E-35</v>
      </c>
      <c r="C19264">
        <v>0.97819646037024099</v>
      </c>
      <c r="D19264">
        <v>0.91700000000000004</v>
      </c>
      <c r="E19264">
        <v>0.39600000000000002</v>
      </c>
      <c r="F19264" s="115">
        <v>2.81868286948469E-31</v>
      </c>
      <c r="G19264">
        <v>10</v>
      </c>
      <c r="H19264" t="s">
        <v>1910</v>
      </c>
    </row>
    <row r="19265" spans="1:8" hidden="1" x14ac:dyDescent="0.25">
      <c r="A19265" t="s">
        <v>19456</v>
      </c>
      <c r="B19265" s="115">
        <v>1.2013402990979701E-35</v>
      </c>
      <c r="C19265">
        <v>0.70942018151017705</v>
      </c>
      <c r="D19265">
        <v>0.59199999999999997</v>
      </c>
      <c r="E19265">
        <v>0.16600000000000001</v>
      </c>
      <c r="F19265" s="115">
        <v>2.9373971653244499E-31</v>
      </c>
      <c r="G19265">
        <v>10</v>
      </c>
      <c r="H19265" t="s">
        <v>8930</v>
      </c>
    </row>
    <row r="19266" spans="1:8" hidden="1" x14ac:dyDescent="0.25">
      <c r="A19266" t="s">
        <v>19457</v>
      </c>
      <c r="B19266" s="115">
        <v>1.2083486770310501E-35</v>
      </c>
      <c r="C19266">
        <v>1.04306221410929</v>
      </c>
      <c r="D19266">
        <v>0.40100000000000002</v>
      </c>
      <c r="E19266">
        <v>9.0999999999999998E-2</v>
      </c>
      <c r="F19266" s="115">
        <v>2.9545333502086199E-31</v>
      </c>
      <c r="G19266">
        <v>10</v>
      </c>
      <c r="H19266" t="s">
        <v>5609</v>
      </c>
    </row>
    <row r="19267" spans="1:8" hidden="1" x14ac:dyDescent="0.25">
      <c r="A19267" t="s">
        <v>19458</v>
      </c>
      <c r="B19267" s="115">
        <v>1.2358482015793701E-35</v>
      </c>
      <c r="C19267">
        <v>1.00143963853025</v>
      </c>
      <c r="D19267">
        <v>0.47099999999999997</v>
      </c>
      <c r="E19267">
        <v>0.11700000000000001</v>
      </c>
      <c r="F19267" s="115">
        <v>3.0217724376817099E-31</v>
      </c>
      <c r="G19267">
        <v>10</v>
      </c>
      <c r="H19267" t="s">
        <v>19458</v>
      </c>
    </row>
    <row r="19268" spans="1:8" hidden="1" x14ac:dyDescent="0.25">
      <c r="A19268" t="s">
        <v>19459</v>
      </c>
      <c r="B19268" s="115">
        <v>1.36512675703126E-35</v>
      </c>
      <c r="C19268">
        <v>0.76316501336173703</v>
      </c>
      <c r="D19268">
        <v>0.77100000000000002</v>
      </c>
      <c r="E19268">
        <v>0.26100000000000001</v>
      </c>
      <c r="F19268" s="115">
        <v>3.3378714336171198E-31</v>
      </c>
      <c r="G19268">
        <v>10</v>
      </c>
      <c r="H19268" t="s">
        <v>2195</v>
      </c>
    </row>
    <row r="19269" spans="1:8" hidden="1" x14ac:dyDescent="0.25">
      <c r="A19269" t="s">
        <v>19460</v>
      </c>
      <c r="B19269" s="115">
        <v>1.4396704101084699E-35</v>
      </c>
      <c r="C19269">
        <v>0.79978588090307301</v>
      </c>
      <c r="D19269">
        <v>0.72599999999999998</v>
      </c>
      <c r="E19269">
        <v>0.24099999999999999</v>
      </c>
      <c r="F19269" s="115">
        <v>3.5201381197562102E-31</v>
      </c>
      <c r="G19269">
        <v>10</v>
      </c>
      <c r="H19269" t="s">
        <v>2588</v>
      </c>
    </row>
    <row r="19270" spans="1:8" hidden="1" x14ac:dyDescent="0.25">
      <c r="A19270" t="s">
        <v>19461</v>
      </c>
      <c r="B19270" s="115">
        <v>1.4618513825162799E-35</v>
      </c>
      <c r="C19270">
        <v>0.79385681873231095</v>
      </c>
      <c r="D19270">
        <v>0.75800000000000001</v>
      </c>
      <c r="E19270">
        <v>0.25900000000000001</v>
      </c>
      <c r="F19270" s="115">
        <v>3.5743728153905599E-31</v>
      </c>
      <c r="G19270">
        <v>10</v>
      </c>
      <c r="H19270" t="s">
        <v>6568</v>
      </c>
    </row>
    <row r="19271" spans="1:8" hidden="1" x14ac:dyDescent="0.25">
      <c r="A19271" t="s">
        <v>19462</v>
      </c>
      <c r="B19271" s="115">
        <v>1.53730703636651E-35</v>
      </c>
      <c r="C19271">
        <v>0.71505138817976699</v>
      </c>
      <c r="D19271">
        <v>0.77700000000000002</v>
      </c>
      <c r="E19271">
        <v>0.26</v>
      </c>
      <c r="F19271" s="115">
        <v>3.7588694346197502E-31</v>
      </c>
      <c r="G19271">
        <v>10</v>
      </c>
      <c r="H19271" t="s">
        <v>2308</v>
      </c>
    </row>
    <row r="19272" spans="1:8" hidden="1" x14ac:dyDescent="0.25">
      <c r="A19272" t="s">
        <v>19463</v>
      </c>
      <c r="B19272" s="115">
        <v>1.56498101488528E-35</v>
      </c>
      <c r="C19272">
        <v>0.70717142333598604</v>
      </c>
      <c r="D19272">
        <v>0.61099999999999999</v>
      </c>
      <c r="E19272">
        <v>0.17499999999999999</v>
      </c>
      <c r="F19272" s="115">
        <v>3.8265350794960099E-31</v>
      </c>
      <c r="G19272">
        <v>10</v>
      </c>
      <c r="H19272" t="s">
        <v>5575</v>
      </c>
    </row>
    <row r="19273" spans="1:8" hidden="1" x14ac:dyDescent="0.25">
      <c r="A19273" t="s">
        <v>19464</v>
      </c>
      <c r="B19273" s="115">
        <v>1.66108313416212E-35</v>
      </c>
      <c r="C19273">
        <v>0.68999934849298294</v>
      </c>
      <c r="D19273">
        <v>0.56699999999999995</v>
      </c>
      <c r="E19273">
        <v>0.158</v>
      </c>
      <c r="F19273" s="115">
        <v>4.0615143713398102E-31</v>
      </c>
      <c r="G19273">
        <v>10</v>
      </c>
      <c r="H19273" t="s">
        <v>3677</v>
      </c>
    </row>
    <row r="19274" spans="1:8" hidden="1" x14ac:dyDescent="0.25">
      <c r="A19274" t="s">
        <v>19465</v>
      </c>
      <c r="B19274" s="115">
        <v>1.7376062650864701E-35</v>
      </c>
      <c r="C19274">
        <v>0.81290350213110596</v>
      </c>
      <c r="D19274">
        <v>0.90400000000000003</v>
      </c>
      <c r="E19274">
        <v>0.38200000000000001</v>
      </c>
      <c r="F19274" s="115">
        <v>4.24862107876292E-31</v>
      </c>
      <c r="G19274">
        <v>10</v>
      </c>
      <c r="H19274" t="s">
        <v>2408</v>
      </c>
    </row>
    <row r="19275" spans="1:8" hidden="1" x14ac:dyDescent="0.25">
      <c r="A19275" t="s">
        <v>19466</v>
      </c>
      <c r="B19275" s="115">
        <v>1.7644028511730301E-35</v>
      </c>
      <c r="C19275">
        <v>0.79909360689194198</v>
      </c>
      <c r="D19275">
        <v>0.873</v>
      </c>
      <c r="E19275">
        <v>0.32300000000000001</v>
      </c>
      <c r="F19275" s="115">
        <v>4.3141414114031901E-31</v>
      </c>
      <c r="G19275">
        <v>10</v>
      </c>
      <c r="H19275" t="s">
        <v>2061</v>
      </c>
    </row>
    <row r="19276" spans="1:8" hidden="1" x14ac:dyDescent="0.25">
      <c r="A19276" t="s">
        <v>19467</v>
      </c>
      <c r="B19276" s="115">
        <v>1.7652308452499099E-35</v>
      </c>
      <c r="C19276">
        <v>0.80834383849059499</v>
      </c>
      <c r="D19276">
        <v>0.70699999999999996</v>
      </c>
      <c r="E19276">
        <v>0.224</v>
      </c>
      <c r="F19276" s="115">
        <v>4.3161659397205597E-31</v>
      </c>
      <c r="G19276">
        <v>10</v>
      </c>
      <c r="H19276" t="s">
        <v>3973</v>
      </c>
    </row>
    <row r="19277" spans="1:8" hidden="1" x14ac:dyDescent="0.25">
      <c r="A19277" t="s">
        <v>19468</v>
      </c>
      <c r="B19277" s="115">
        <v>1.83038731067416E-35</v>
      </c>
      <c r="C19277">
        <v>0.86378642357214597</v>
      </c>
      <c r="D19277">
        <v>0.97499999999999998</v>
      </c>
      <c r="E19277">
        <v>0.70799999999999996</v>
      </c>
      <c r="F19277" s="115">
        <v>4.47548001332938E-31</v>
      </c>
      <c r="G19277">
        <v>10</v>
      </c>
      <c r="H19277" t="s">
        <v>6315</v>
      </c>
    </row>
    <row r="19278" spans="1:8" hidden="1" x14ac:dyDescent="0.25">
      <c r="A19278" t="s">
        <v>19469</v>
      </c>
      <c r="B19278" s="115">
        <v>1.8356341134747101E-35</v>
      </c>
      <c r="C19278">
        <v>1.3268036187782399</v>
      </c>
      <c r="D19278">
        <v>0.36299999999999999</v>
      </c>
      <c r="E19278">
        <v>7.8E-2</v>
      </c>
      <c r="F19278" s="115">
        <v>4.4883089708570003E-31</v>
      </c>
      <c r="G19278">
        <v>10</v>
      </c>
      <c r="H19278" t="s">
        <v>9541</v>
      </c>
    </row>
    <row r="19279" spans="1:8" hidden="1" x14ac:dyDescent="0.25">
      <c r="A19279" t="s">
        <v>19470</v>
      </c>
      <c r="B19279" s="115">
        <v>2.03834997455852E-35</v>
      </c>
      <c r="C19279">
        <v>0.880591767482925</v>
      </c>
      <c r="D19279">
        <v>0.89800000000000002</v>
      </c>
      <c r="E19279">
        <v>0.36299999999999999</v>
      </c>
      <c r="F19279" s="115">
        <v>4.9839695227930398E-31</v>
      </c>
      <c r="G19279">
        <v>10</v>
      </c>
      <c r="H19279" t="s">
        <v>1748</v>
      </c>
    </row>
    <row r="19280" spans="1:8" hidden="1" x14ac:dyDescent="0.25">
      <c r="A19280" t="s">
        <v>19471</v>
      </c>
      <c r="B19280" s="115">
        <v>2.15344680739978E-35</v>
      </c>
      <c r="C19280">
        <v>0.83071561380902603</v>
      </c>
      <c r="D19280">
        <v>0.75800000000000001</v>
      </c>
      <c r="E19280">
        <v>0.26500000000000001</v>
      </c>
      <c r="F19280" s="115">
        <v>5.26539278877319E-31</v>
      </c>
      <c r="G19280">
        <v>10</v>
      </c>
      <c r="H19280" t="s">
        <v>2602</v>
      </c>
    </row>
    <row r="19281" spans="1:8" hidden="1" x14ac:dyDescent="0.25">
      <c r="A19281" t="s">
        <v>19472</v>
      </c>
      <c r="B19281" s="115">
        <v>2.1753993617034399E-35</v>
      </c>
      <c r="C19281">
        <v>0.92995106936386496</v>
      </c>
      <c r="D19281">
        <v>0.66900000000000004</v>
      </c>
      <c r="E19281">
        <v>0.20899999999999999</v>
      </c>
      <c r="F19281" s="115">
        <v>5.3190689793010903E-31</v>
      </c>
      <c r="G19281">
        <v>10</v>
      </c>
      <c r="H19281" t="s">
        <v>4628</v>
      </c>
    </row>
    <row r="19282" spans="1:8" hidden="1" x14ac:dyDescent="0.25">
      <c r="A19282" t="s">
        <v>19473</v>
      </c>
      <c r="B19282" s="115">
        <v>2.17789875786939E-35</v>
      </c>
      <c r="C19282">
        <v>0.91592446400943395</v>
      </c>
      <c r="D19282">
        <v>0.64300000000000002</v>
      </c>
      <c r="E19282">
        <v>0.19800000000000001</v>
      </c>
      <c r="F19282" s="115">
        <v>5.3251802528664503E-31</v>
      </c>
      <c r="G19282">
        <v>10</v>
      </c>
      <c r="H19282" t="s">
        <v>4115</v>
      </c>
    </row>
    <row r="19283" spans="1:8" hidden="1" x14ac:dyDescent="0.25">
      <c r="A19283" t="s">
        <v>19474</v>
      </c>
      <c r="B19283" s="115">
        <v>2.2614887058595101E-35</v>
      </c>
      <c r="C19283">
        <v>0.76364534594828104</v>
      </c>
      <c r="D19283">
        <v>0.79</v>
      </c>
      <c r="E19283">
        <v>0.27900000000000003</v>
      </c>
      <c r="F19283" s="115">
        <v>5.5295660346970801E-31</v>
      </c>
      <c r="G19283">
        <v>10</v>
      </c>
      <c r="H19283" t="s">
        <v>1731</v>
      </c>
    </row>
    <row r="19284" spans="1:8" hidden="1" x14ac:dyDescent="0.25">
      <c r="A19284" t="s">
        <v>19475</v>
      </c>
      <c r="B19284" s="115">
        <v>2.5250597609585201E-35</v>
      </c>
      <c r="C19284">
        <v>0.82839495775949101</v>
      </c>
      <c r="D19284">
        <v>0.80300000000000005</v>
      </c>
      <c r="E19284">
        <v>0.27500000000000002</v>
      </c>
      <c r="F19284" s="115">
        <v>6.1740236215196903E-31</v>
      </c>
      <c r="G19284">
        <v>10</v>
      </c>
      <c r="H19284" t="s">
        <v>1720</v>
      </c>
    </row>
    <row r="19285" spans="1:8" hidden="1" x14ac:dyDescent="0.25">
      <c r="A19285" t="s">
        <v>19476</v>
      </c>
      <c r="B19285" s="115">
        <v>2.6055298336592898E-35</v>
      </c>
      <c r="C19285">
        <v>0.81233045136751403</v>
      </c>
      <c r="D19285">
        <v>0.75800000000000001</v>
      </c>
      <c r="E19285">
        <v>0.249</v>
      </c>
      <c r="F19285" s="115">
        <v>6.3707809962803397E-31</v>
      </c>
      <c r="G19285">
        <v>10</v>
      </c>
      <c r="H19285" t="s">
        <v>1400</v>
      </c>
    </row>
    <row r="19286" spans="1:8" hidden="1" x14ac:dyDescent="0.25">
      <c r="A19286" t="s">
        <v>19477</v>
      </c>
      <c r="B19286" s="115">
        <v>2.6253301480593602E-35</v>
      </c>
      <c r="C19286">
        <v>0.83255530490644802</v>
      </c>
      <c r="D19286">
        <v>0.72</v>
      </c>
      <c r="E19286">
        <v>0.23200000000000001</v>
      </c>
      <c r="F19286" s="115">
        <v>6.4191947450199501E-31</v>
      </c>
      <c r="G19286">
        <v>10</v>
      </c>
      <c r="H19286" t="s">
        <v>2048</v>
      </c>
    </row>
    <row r="19287" spans="1:8" hidden="1" x14ac:dyDescent="0.25">
      <c r="A19287" t="s">
        <v>19478</v>
      </c>
      <c r="B19287" s="115">
        <v>2.8158117971715401E-35</v>
      </c>
      <c r="C19287">
        <v>0.83026786620028203</v>
      </c>
      <c r="D19287">
        <v>0.96799999999999997</v>
      </c>
      <c r="E19287">
        <v>0.45600000000000002</v>
      </c>
      <c r="F19287" s="115">
        <v>6.8849414252641204E-31</v>
      </c>
      <c r="G19287">
        <v>10</v>
      </c>
      <c r="H19287" t="s">
        <v>7478</v>
      </c>
    </row>
    <row r="19288" spans="1:8" hidden="1" x14ac:dyDescent="0.25">
      <c r="A19288" t="s">
        <v>19479</v>
      </c>
      <c r="B19288" s="115">
        <v>3.0489047256464901E-35</v>
      </c>
      <c r="C19288">
        <v>0.82485687307729005</v>
      </c>
      <c r="D19288">
        <v>0.66900000000000004</v>
      </c>
      <c r="E19288">
        <v>0.21199999999999999</v>
      </c>
      <c r="F19288" s="115">
        <v>7.4548769446782304E-31</v>
      </c>
      <c r="G19288">
        <v>10</v>
      </c>
      <c r="H19288" t="s">
        <v>5009</v>
      </c>
    </row>
    <row r="19289" spans="1:8" hidden="1" x14ac:dyDescent="0.25">
      <c r="A19289" t="s">
        <v>19480</v>
      </c>
      <c r="B19289" s="115">
        <v>3.2240780587040702E-35</v>
      </c>
      <c r="C19289">
        <v>1.01918499149913</v>
      </c>
      <c r="D19289">
        <v>0.96799999999999997</v>
      </c>
      <c r="E19289">
        <v>0.48899999999999999</v>
      </c>
      <c r="F19289" s="115">
        <v>7.8831932613373202E-31</v>
      </c>
      <c r="G19289">
        <v>10</v>
      </c>
      <c r="H19289" t="s">
        <v>1429</v>
      </c>
    </row>
    <row r="19290" spans="1:8" hidden="1" x14ac:dyDescent="0.25">
      <c r="A19290" t="s">
        <v>19481</v>
      </c>
      <c r="B19290" s="115">
        <v>3.4071546894722898E-35</v>
      </c>
      <c r="C19290">
        <v>0.90122605339081696</v>
      </c>
      <c r="D19290">
        <v>0.52200000000000002</v>
      </c>
      <c r="E19290">
        <v>0.13900000000000001</v>
      </c>
      <c r="F19290" s="115">
        <v>8.3308339312286907E-31</v>
      </c>
      <c r="G19290">
        <v>10</v>
      </c>
      <c r="H19290" t="s">
        <v>5445</v>
      </c>
    </row>
    <row r="19291" spans="1:8" hidden="1" x14ac:dyDescent="0.25">
      <c r="A19291" t="s">
        <v>19482</v>
      </c>
      <c r="B19291" s="115">
        <v>3.50191796022608E-35</v>
      </c>
      <c r="C19291">
        <v>1.27008269022523</v>
      </c>
      <c r="D19291">
        <v>0.32500000000000001</v>
      </c>
      <c r="E19291">
        <v>6.4000000000000001E-2</v>
      </c>
      <c r="F19291" s="115">
        <v>8.5625396045487899E-31</v>
      </c>
      <c r="G19291">
        <v>10</v>
      </c>
      <c r="H19291" t="s">
        <v>19482</v>
      </c>
    </row>
    <row r="19292" spans="1:8" hidden="1" x14ac:dyDescent="0.25">
      <c r="A19292" t="s">
        <v>19483</v>
      </c>
      <c r="B19292" s="115">
        <v>3.5062436585697598E-35</v>
      </c>
      <c r="C19292">
        <v>0.76295003097587399</v>
      </c>
      <c r="D19292">
        <v>0.76400000000000001</v>
      </c>
      <c r="E19292">
        <v>0.25</v>
      </c>
      <c r="F19292" s="115">
        <v>8.5731163695689103E-31</v>
      </c>
      <c r="G19292">
        <v>10</v>
      </c>
      <c r="H19292" t="s">
        <v>3255</v>
      </c>
    </row>
    <row r="19293" spans="1:8" hidden="1" x14ac:dyDescent="0.25">
      <c r="A19293" t="s">
        <v>19484</v>
      </c>
      <c r="B19293" s="115">
        <v>3.5078818453580001E-35</v>
      </c>
      <c r="C19293">
        <v>0.82671016252945795</v>
      </c>
      <c r="D19293">
        <v>0.46500000000000002</v>
      </c>
      <c r="E19293">
        <v>0.11700000000000001</v>
      </c>
      <c r="F19293" s="115">
        <v>8.57712190008486E-31</v>
      </c>
      <c r="G19293">
        <v>10</v>
      </c>
      <c r="H19293" t="s">
        <v>4111</v>
      </c>
    </row>
    <row r="19294" spans="1:8" hidden="1" x14ac:dyDescent="0.25">
      <c r="A19294" t="s">
        <v>19485</v>
      </c>
      <c r="B19294" s="115">
        <v>3.5466491529828602E-35</v>
      </c>
      <c r="C19294">
        <v>0.89569567878090495</v>
      </c>
      <c r="D19294">
        <v>0.92400000000000004</v>
      </c>
      <c r="E19294">
        <v>0.38700000000000001</v>
      </c>
      <c r="F19294" s="115">
        <v>8.6719118439584001E-31</v>
      </c>
      <c r="G19294">
        <v>10</v>
      </c>
      <c r="H19294" t="s">
        <v>2488</v>
      </c>
    </row>
    <row r="19295" spans="1:8" hidden="1" x14ac:dyDescent="0.25">
      <c r="A19295" t="s">
        <v>19486</v>
      </c>
      <c r="B19295" s="115">
        <v>3.6260482615250899E-35</v>
      </c>
      <c r="C19295">
        <v>0.75627201968272695</v>
      </c>
      <c r="D19295">
        <v>1</v>
      </c>
      <c r="E19295">
        <v>0.83299999999999996</v>
      </c>
      <c r="F19295" s="115">
        <v>8.8660506042549999E-31</v>
      </c>
      <c r="G19295">
        <v>10</v>
      </c>
      <c r="H19295" t="s">
        <v>2129</v>
      </c>
    </row>
    <row r="19296" spans="1:8" hidden="1" x14ac:dyDescent="0.25">
      <c r="A19296" t="s">
        <v>19487</v>
      </c>
      <c r="B19296" s="115">
        <v>3.8693682843258E-35</v>
      </c>
      <c r="C19296">
        <v>1.07472145370669</v>
      </c>
      <c r="D19296">
        <v>0.59899999999999998</v>
      </c>
      <c r="E19296">
        <v>0.17499999999999999</v>
      </c>
      <c r="F19296" s="115">
        <v>9.4609923920050304E-31</v>
      </c>
      <c r="G19296">
        <v>10</v>
      </c>
      <c r="H19296" t="s">
        <v>5061</v>
      </c>
    </row>
    <row r="19297" spans="1:8" hidden="1" x14ac:dyDescent="0.25">
      <c r="A19297" t="s">
        <v>19488</v>
      </c>
      <c r="B19297" s="115">
        <v>4.3096385052418302E-35</v>
      </c>
      <c r="C19297">
        <v>1.13597450734207</v>
      </c>
      <c r="D19297">
        <v>0.33800000000000002</v>
      </c>
      <c r="E19297">
        <v>6.8000000000000005E-2</v>
      </c>
      <c r="F19297" s="115">
        <v>1.05374971091668E-30</v>
      </c>
      <c r="G19297">
        <v>10</v>
      </c>
      <c r="H19297" t="s">
        <v>3898</v>
      </c>
    </row>
    <row r="19298" spans="1:8" hidden="1" x14ac:dyDescent="0.25">
      <c r="A19298" t="s">
        <v>19489</v>
      </c>
      <c r="B19298" s="115">
        <v>4.3346923293255201E-35</v>
      </c>
      <c r="C19298">
        <v>1.2756931473765301</v>
      </c>
      <c r="D19298">
        <v>0.318</v>
      </c>
      <c r="E19298">
        <v>6.2E-2</v>
      </c>
      <c r="F19298" s="115">
        <v>1.05987562144338E-30</v>
      </c>
      <c r="G19298">
        <v>10</v>
      </c>
      <c r="H19298" t="s">
        <v>10174</v>
      </c>
    </row>
    <row r="19299" spans="1:8" hidden="1" x14ac:dyDescent="0.25">
      <c r="A19299" t="s">
        <v>19490</v>
      </c>
      <c r="B19299" s="115">
        <v>4.62518991106406E-35</v>
      </c>
      <c r="C19299">
        <v>0.72025662900311704</v>
      </c>
      <c r="D19299">
        <v>0.70699999999999996</v>
      </c>
      <c r="E19299">
        <v>0.22600000000000001</v>
      </c>
      <c r="F19299" s="115">
        <v>1.13090518515427E-30</v>
      </c>
      <c r="G19299">
        <v>10</v>
      </c>
      <c r="H19299" t="s">
        <v>4429</v>
      </c>
    </row>
    <row r="19300" spans="1:8" hidden="1" x14ac:dyDescent="0.25">
      <c r="A19300" t="s">
        <v>19491</v>
      </c>
      <c r="B19300" s="115">
        <v>4.6558911755414498E-35</v>
      </c>
      <c r="C19300">
        <v>1.03984232500607</v>
      </c>
      <c r="D19300">
        <v>0.96199999999999997</v>
      </c>
      <c r="E19300">
        <v>0.51900000000000002</v>
      </c>
      <c r="F19300" s="115">
        <v>1.13841195133164E-30</v>
      </c>
      <c r="G19300">
        <v>10</v>
      </c>
      <c r="H19300" t="s">
        <v>1473</v>
      </c>
    </row>
    <row r="19301" spans="1:8" hidden="1" x14ac:dyDescent="0.25">
      <c r="A19301" t="s">
        <v>19492</v>
      </c>
      <c r="B19301" s="115">
        <v>4.8321478052164498E-35</v>
      </c>
      <c r="C19301">
        <v>0.80319528980404198</v>
      </c>
      <c r="D19301">
        <v>0.79</v>
      </c>
      <c r="E19301">
        <v>0.27900000000000003</v>
      </c>
      <c r="F19301" s="115">
        <v>1.18150845985348E-30</v>
      </c>
      <c r="G19301">
        <v>10</v>
      </c>
      <c r="H19301" t="s">
        <v>2141</v>
      </c>
    </row>
    <row r="19302" spans="1:8" hidden="1" x14ac:dyDescent="0.25">
      <c r="A19302" t="s">
        <v>19493</v>
      </c>
      <c r="B19302" s="115">
        <v>4.9001426545293405E-35</v>
      </c>
      <c r="C19302">
        <v>0.95309918137226102</v>
      </c>
      <c r="D19302">
        <v>0.96799999999999997</v>
      </c>
      <c r="E19302">
        <v>0.48</v>
      </c>
      <c r="F19302" s="115">
        <v>1.19813388045897E-30</v>
      </c>
      <c r="G19302">
        <v>10</v>
      </c>
      <c r="H19302" t="s">
        <v>1684</v>
      </c>
    </row>
    <row r="19303" spans="1:8" hidden="1" x14ac:dyDescent="0.25">
      <c r="A19303" t="s">
        <v>19494</v>
      </c>
      <c r="B19303" s="115">
        <v>5.0777384962016397E-35</v>
      </c>
      <c r="C19303">
        <v>0.44445313746930798</v>
      </c>
      <c r="D19303">
        <v>0.65600000000000003</v>
      </c>
      <c r="E19303">
        <v>0.19400000000000001</v>
      </c>
      <c r="F19303" s="115">
        <v>1.24155783970626E-30</v>
      </c>
      <c r="G19303">
        <v>10</v>
      </c>
      <c r="H19303" t="s">
        <v>3646</v>
      </c>
    </row>
    <row r="19304" spans="1:8" hidden="1" x14ac:dyDescent="0.25">
      <c r="A19304" t="s">
        <v>19495</v>
      </c>
      <c r="B19304" s="115">
        <v>5.1410018556717204E-35</v>
      </c>
      <c r="C19304">
        <v>0.76001215284240997</v>
      </c>
      <c r="D19304">
        <v>0.75800000000000001</v>
      </c>
      <c r="E19304">
        <v>0.25700000000000001</v>
      </c>
      <c r="F19304" s="115">
        <v>1.2570263637302899E-30</v>
      </c>
      <c r="G19304">
        <v>10</v>
      </c>
      <c r="H19304" t="s">
        <v>1707</v>
      </c>
    </row>
    <row r="19305" spans="1:8" hidden="1" x14ac:dyDescent="0.25">
      <c r="A19305" t="s">
        <v>19496</v>
      </c>
      <c r="B19305" s="115">
        <v>5.1805736583345597E-35</v>
      </c>
      <c r="C19305">
        <v>1.0792053619173401</v>
      </c>
      <c r="D19305">
        <v>0.45200000000000001</v>
      </c>
      <c r="E19305">
        <v>0.113</v>
      </c>
      <c r="F19305" s="115">
        <v>1.26670206519938E-30</v>
      </c>
      <c r="G19305">
        <v>10</v>
      </c>
      <c r="H19305" t="s">
        <v>4030</v>
      </c>
    </row>
    <row r="19306" spans="1:8" hidden="1" x14ac:dyDescent="0.25">
      <c r="A19306" t="s">
        <v>19497</v>
      </c>
      <c r="B19306" s="115">
        <v>5.7051497725661904E-35</v>
      </c>
      <c r="C19306">
        <v>1.3602918615597599</v>
      </c>
      <c r="D19306">
        <v>0.26800000000000002</v>
      </c>
      <c r="E19306">
        <v>4.5999999999999999E-2</v>
      </c>
      <c r="F19306" s="115">
        <v>1.3949661708901599E-30</v>
      </c>
      <c r="G19306">
        <v>10</v>
      </c>
      <c r="H19306" t="s">
        <v>19497</v>
      </c>
    </row>
    <row r="19307" spans="1:8" hidden="1" x14ac:dyDescent="0.25">
      <c r="A19307" t="s">
        <v>19498</v>
      </c>
      <c r="B19307" s="115">
        <v>5.9633497732752705E-35</v>
      </c>
      <c r="C19307">
        <v>0.81575871766296204</v>
      </c>
      <c r="D19307">
        <v>0.82199999999999995</v>
      </c>
      <c r="E19307">
        <v>0.29699999999999999</v>
      </c>
      <c r="F19307" s="115">
        <v>1.4580986530635399E-30</v>
      </c>
      <c r="G19307">
        <v>10</v>
      </c>
      <c r="H19307" t="s">
        <v>2466</v>
      </c>
    </row>
    <row r="19308" spans="1:8" hidden="1" x14ac:dyDescent="0.25">
      <c r="A19308" t="s">
        <v>19499</v>
      </c>
      <c r="B19308" s="115">
        <v>6.0561206971821904E-35</v>
      </c>
      <c r="C19308">
        <v>0.96979514307336601</v>
      </c>
      <c r="D19308">
        <v>0.873</v>
      </c>
      <c r="E19308">
        <v>0.35</v>
      </c>
      <c r="F19308" s="115">
        <v>1.4807820716680199E-30</v>
      </c>
      <c r="G19308">
        <v>10</v>
      </c>
      <c r="H19308" t="s">
        <v>2255</v>
      </c>
    </row>
    <row r="19309" spans="1:8" hidden="1" x14ac:dyDescent="0.25">
      <c r="A19309" t="s">
        <v>19500</v>
      </c>
      <c r="B19309" s="115">
        <v>6.06220265948276E-35</v>
      </c>
      <c r="C19309">
        <v>0.88645183523909699</v>
      </c>
      <c r="D19309">
        <v>0.66200000000000003</v>
      </c>
      <c r="E19309">
        <v>0.20699999999999999</v>
      </c>
      <c r="F19309" s="115">
        <v>1.48226917227013E-30</v>
      </c>
      <c r="G19309">
        <v>10</v>
      </c>
      <c r="H19309" t="s">
        <v>5174</v>
      </c>
    </row>
    <row r="19310" spans="1:8" hidden="1" x14ac:dyDescent="0.25">
      <c r="A19310" t="s">
        <v>19501</v>
      </c>
      <c r="B19310" s="115">
        <v>6.1369004482432696E-35</v>
      </c>
      <c r="C19310">
        <v>0.72064250871605096</v>
      </c>
      <c r="D19310">
        <v>0.68799999999999994</v>
      </c>
      <c r="E19310">
        <v>0.214</v>
      </c>
      <c r="F19310" s="115">
        <v>1.5005335285999599E-30</v>
      </c>
      <c r="G19310">
        <v>10</v>
      </c>
      <c r="H19310" t="s">
        <v>5706</v>
      </c>
    </row>
    <row r="19311" spans="1:8" hidden="1" x14ac:dyDescent="0.25">
      <c r="A19311" t="s">
        <v>19502</v>
      </c>
      <c r="B19311" s="115">
        <v>6.9323418269430799E-35</v>
      </c>
      <c r="C19311">
        <v>1.4875190291243801</v>
      </c>
      <c r="D19311">
        <v>0.255</v>
      </c>
      <c r="E19311">
        <v>4.2999999999999997E-2</v>
      </c>
      <c r="F19311" s="115">
        <v>1.69502690010585E-30</v>
      </c>
      <c r="G19311">
        <v>10</v>
      </c>
      <c r="H19311" t="s">
        <v>19502</v>
      </c>
    </row>
    <row r="19312" spans="1:8" hidden="1" x14ac:dyDescent="0.25">
      <c r="A19312" t="s">
        <v>19503</v>
      </c>
      <c r="B19312" s="115">
        <v>6.98855978998501E-35</v>
      </c>
      <c r="C19312">
        <v>1.0183621216708201</v>
      </c>
      <c r="D19312">
        <v>0.56699999999999995</v>
      </c>
      <c r="E19312">
        <v>0.16500000000000001</v>
      </c>
      <c r="F19312" s="115">
        <v>1.70877275424924E-30</v>
      </c>
      <c r="G19312">
        <v>10</v>
      </c>
      <c r="H19312" t="s">
        <v>6580</v>
      </c>
    </row>
    <row r="19313" spans="1:8" hidden="1" x14ac:dyDescent="0.25">
      <c r="A19313" t="s">
        <v>19504</v>
      </c>
      <c r="B19313" s="115">
        <v>7.21991029778159E-35</v>
      </c>
      <c r="C19313">
        <v>1.51150544891742</v>
      </c>
      <c r="D19313">
        <v>0.26800000000000002</v>
      </c>
      <c r="E19313">
        <v>4.7E-2</v>
      </c>
      <c r="F19313" s="115">
        <v>1.7653402669105799E-30</v>
      </c>
      <c r="G19313">
        <v>10</v>
      </c>
      <c r="H19313" t="s">
        <v>19504</v>
      </c>
    </row>
    <row r="19314" spans="1:8" hidden="1" x14ac:dyDescent="0.25">
      <c r="A19314" t="s">
        <v>19505</v>
      </c>
      <c r="B19314" s="115">
        <v>7.2849752115364104E-35</v>
      </c>
      <c r="C19314">
        <v>0.66034230385772497</v>
      </c>
      <c r="D19314">
        <v>0.54100000000000004</v>
      </c>
      <c r="E19314">
        <v>0.14399999999999999</v>
      </c>
      <c r="F19314" s="115">
        <v>1.78124928897277E-30</v>
      </c>
      <c r="G19314">
        <v>10</v>
      </c>
      <c r="H19314" t="s">
        <v>5306</v>
      </c>
    </row>
    <row r="19315" spans="1:8" hidden="1" x14ac:dyDescent="0.25">
      <c r="A19315" t="s">
        <v>19506</v>
      </c>
      <c r="B19315" s="115">
        <v>7.3440727743899596E-35</v>
      </c>
      <c r="C19315">
        <v>1.05672220604538</v>
      </c>
      <c r="D19315">
        <v>0.49</v>
      </c>
      <c r="E19315">
        <v>0.129</v>
      </c>
      <c r="F19315" s="115">
        <v>1.7956992340660901E-30</v>
      </c>
      <c r="G19315">
        <v>10</v>
      </c>
      <c r="H19315" t="s">
        <v>10885</v>
      </c>
    </row>
    <row r="19316" spans="1:8" hidden="1" x14ac:dyDescent="0.25">
      <c r="A19316" t="s">
        <v>19507</v>
      </c>
      <c r="B19316" s="115">
        <v>7.7416696340829504E-35</v>
      </c>
      <c r="C19316">
        <v>0.96066840036757495</v>
      </c>
      <c r="D19316">
        <v>0.65</v>
      </c>
      <c r="E19316">
        <v>0.20200000000000001</v>
      </c>
      <c r="F19316" s="115">
        <v>1.8929156422296201E-30</v>
      </c>
      <c r="G19316">
        <v>10</v>
      </c>
      <c r="H19316" t="s">
        <v>3628</v>
      </c>
    </row>
    <row r="19317" spans="1:8" hidden="1" x14ac:dyDescent="0.25">
      <c r="A19317" t="s">
        <v>19508</v>
      </c>
      <c r="B19317" s="115">
        <v>7.7997675686247804E-35</v>
      </c>
      <c r="C19317">
        <v>0.99018715780316902</v>
      </c>
      <c r="D19317">
        <v>0.38200000000000001</v>
      </c>
      <c r="E19317">
        <v>8.4000000000000005E-2</v>
      </c>
      <c r="F19317" s="115">
        <v>1.9071211682044401E-30</v>
      </c>
      <c r="G19317">
        <v>10</v>
      </c>
      <c r="H19317" t="s">
        <v>19508</v>
      </c>
    </row>
    <row r="19318" spans="1:8" hidden="1" x14ac:dyDescent="0.25">
      <c r="A19318" t="s">
        <v>19509</v>
      </c>
      <c r="B19318" s="115">
        <v>9.0647634120015601E-35</v>
      </c>
      <c r="C19318">
        <v>1.2555673402682801</v>
      </c>
      <c r="D19318">
        <v>0.40799999999999997</v>
      </c>
      <c r="E19318">
        <v>9.6000000000000002E-2</v>
      </c>
      <c r="F19318" s="115">
        <v>2.2164253018685002E-30</v>
      </c>
      <c r="G19318">
        <v>10</v>
      </c>
      <c r="H19318" t="s">
        <v>14212</v>
      </c>
    </row>
    <row r="19319" spans="1:8" hidden="1" x14ac:dyDescent="0.25">
      <c r="A19319" t="s">
        <v>19510</v>
      </c>
      <c r="B19319" s="115">
        <v>9.29579037961565E-35</v>
      </c>
      <c r="C19319">
        <v>0.85281922068597205</v>
      </c>
      <c r="D19319">
        <v>0.91700000000000004</v>
      </c>
      <c r="E19319">
        <v>0.376</v>
      </c>
      <c r="F19319" s="115">
        <v>2.2729137057198199E-30</v>
      </c>
      <c r="G19319">
        <v>10</v>
      </c>
      <c r="H19319" t="s">
        <v>3943</v>
      </c>
    </row>
    <row r="19320" spans="1:8" hidden="1" x14ac:dyDescent="0.25">
      <c r="A19320" t="s">
        <v>19511</v>
      </c>
      <c r="B19320" s="115">
        <v>1.0152047113062799E-34</v>
      </c>
      <c r="C19320">
        <v>0.84925846588777898</v>
      </c>
      <c r="D19320">
        <v>0.433</v>
      </c>
      <c r="E19320">
        <v>0.104</v>
      </c>
      <c r="F19320" s="115">
        <v>2.4822770396149802E-30</v>
      </c>
      <c r="G19320">
        <v>10</v>
      </c>
      <c r="H19320" t="s">
        <v>5135</v>
      </c>
    </row>
    <row r="19321" spans="1:8" hidden="1" x14ac:dyDescent="0.25">
      <c r="A19321" t="s">
        <v>19512</v>
      </c>
      <c r="B19321" s="115">
        <v>1.01539633870202E-34</v>
      </c>
      <c r="C19321">
        <v>1.3830678590626799</v>
      </c>
      <c r="D19321">
        <v>0.33100000000000002</v>
      </c>
      <c r="E19321">
        <v>6.8000000000000005E-2</v>
      </c>
      <c r="F19321" s="115">
        <v>2.4827455877603001E-30</v>
      </c>
      <c r="G19321">
        <v>10</v>
      </c>
      <c r="H19321" t="s">
        <v>10510</v>
      </c>
    </row>
    <row r="19322" spans="1:8" hidden="1" x14ac:dyDescent="0.25">
      <c r="A19322" t="s">
        <v>19513</v>
      </c>
      <c r="B19322" s="115">
        <v>1.0157548366051099E-34</v>
      </c>
      <c r="C19322">
        <v>1.40830802119868</v>
      </c>
      <c r="D19322">
        <v>0.35699999999999998</v>
      </c>
      <c r="E19322">
        <v>7.5999999999999998E-2</v>
      </c>
      <c r="F19322" s="115">
        <v>2.48362215098315E-30</v>
      </c>
      <c r="G19322">
        <v>10</v>
      </c>
      <c r="H19322" t="s">
        <v>10846</v>
      </c>
    </row>
    <row r="19323" spans="1:8" hidden="1" x14ac:dyDescent="0.25">
      <c r="A19323" t="s">
        <v>19514</v>
      </c>
      <c r="B19323" s="115">
        <v>1.07490879010498E-34</v>
      </c>
      <c r="C19323">
        <v>1.2834086978360799</v>
      </c>
      <c r="D19323">
        <v>0.40100000000000002</v>
      </c>
      <c r="E19323">
        <v>9.2999999999999999E-2</v>
      </c>
      <c r="F19323" s="115">
        <v>2.6282594826857E-30</v>
      </c>
      <c r="G19323">
        <v>10</v>
      </c>
      <c r="H19323" t="s">
        <v>19514</v>
      </c>
    </row>
    <row r="19324" spans="1:8" hidden="1" x14ac:dyDescent="0.25">
      <c r="A19324" t="s">
        <v>19515</v>
      </c>
      <c r="B19324" s="115">
        <v>1.1141607583714201E-34</v>
      </c>
      <c r="C19324">
        <v>0.98993726069497301</v>
      </c>
      <c r="D19324">
        <v>0.745</v>
      </c>
      <c r="E19324">
        <v>0.26100000000000001</v>
      </c>
      <c r="F19324" s="115">
        <v>2.72423447029395E-30</v>
      </c>
      <c r="G19324">
        <v>10</v>
      </c>
      <c r="H19324" t="s">
        <v>1525</v>
      </c>
    </row>
    <row r="19325" spans="1:8" hidden="1" x14ac:dyDescent="0.25">
      <c r="A19325" t="s">
        <v>19516</v>
      </c>
      <c r="B19325" s="115">
        <v>1.13825028068907E-34</v>
      </c>
      <c r="C19325">
        <v>1.02998317276911</v>
      </c>
      <c r="D19325">
        <v>0.47799999999999998</v>
      </c>
      <c r="E19325">
        <v>0.124</v>
      </c>
      <c r="F19325" s="115">
        <v>2.7831357613128498E-30</v>
      </c>
      <c r="G19325">
        <v>10</v>
      </c>
      <c r="H19325" t="s">
        <v>5007</v>
      </c>
    </row>
    <row r="19326" spans="1:8" hidden="1" x14ac:dyDescent="0.25">
      <c r="A19326" t="s">
        <v>19517</v>
      </c>
      <c r="B19326" s="115">
        <v>1.3999394265760101E-34</v>
      </c>
      <c r="C19326">
        <v>0.92735250268901104</v>
      </c>
      <c r="D19326">
        <v>0.77700000000000002</v>
      </c>
      <c r="E19326">
        <v>0.28499999999999998</v>
      </c>
      <c r="F19326" s="115">
        <v>3.4229918919209897E-30</v>
      </c>
      <c r="G19326">
        <v>10</v>
      </c>
      <c r="H19326" t="s">
        <v>4595</v>
      </c>
    </row>
    <row r="19327" spans="1:8" hidden="1" x14ac:dyDescent="0.25">
      <c r="A19327" t="s">
        <v>19518</v>
      </c>
      <c r="B19327" s="115">
        <v>1.45968423943917E-34</v>
      </c>
      <c r="C19327">
        <v>1.0223058419376101</v>
      </c>
      <c r="D19327">
        <v>0.33100000000000002</v>
      </c>
      <c r="E19327">
        <v>6.7000000000000004E-2</v>
      </c>
      <c r="F19327" s="115">
        <v>3.56907393385271E-30</v>
      </c>
      <c r="G19327">
        <v>10</v>
      </c>
      <c r="H19327" t="s">
        <v>4425</v>
      </c>
    </row>
    <row r="19328" spans="1:8" hidden="1" x14ac:dyDescent="0.25">
      <c r="A19328" t="s">
        <v>19519</v>
      </c>
      <c r="B19328" s="115">
        <v>1.5217100114253801E-34</v>
      </c>
      <c r="C19328">
        <v>0.93870934680082796</v>
      </c>
      <c r="D19328">
        <v>0.84699999999999998</v>
      </c>
      <c r="E19328">
        <v>0.33200000000000002</v>
      </c>
      <c r="F19328" s="115">
        <v>3.7207331489362E-30</v>
      </c>
      <c r="G19328">
        <v>10</v>
      </c>
      <c r="H19328" t="s">
        <v>2272</v>
      </c>
    </row>
    <row r="19329" spans="1:8" hidden="1" x14ac:dyDescent="0.25">
      <c r="A19329" t="s">
        <v>19520</v>
      </c>
      <c r="B19329" s="115">
        <v>1.53161860662709E-34</v>
      </c>
      <c r="C19329">
        <v>0.88220482869644901</v>
      </c>
      <c r="D19329">
        <v>0.70699999999999996</v>
      </c>
      <c r="E19329">
        <v>0.23699999999999999</v>
      </c>
      <c r="F19329" s="115">
        <v>3.7449606550638899E-30</v>
      </c>
      <c r="G19329">
        <v>10</v>
      </c>
      <c r="H19329" t="s">
        <v>1648</v>
      </c>
    </row>
    <row r="19330" spans="1:8" hidden="1" x14ac:dyDescent="0.25">
      <c r="A19330" t="s">
        <v>19521</v>
      </c>
      <c r="B19330" s="115">
        <v>1.5336320048131001E-34</v>
      </c>
      <c r="C19330">
        <v>0.74016224594070101</v>
      </c>
      <c r="D19330">
        <v>0.61799999999999999</v>
      </c>
      <c r="E19330">
        <v>0.185</v>
      </c>
      <c r="F19330" s="115">
        <v>3.74988361496851E-30</v>
      </c>
      <c r="G19330">
        <v>10</v>
      </c>
      <c r="H19330" t="s">
        <v>4387</v>
      </c>
    </row>
    <row r="19331" spans="1:8" hidden="1" x14ac:dyDescent="0.25">
      <c r="A19331" t="s">
        <v>19522</v>
      </c>
      <c r="B19331" s="115">
        <v>1.5804512247871201E-34</v>
      </c>
      <c r="C19331">
        <v>1.1382708691472301</v>
      </c>
      <c r="D19331">
        <v>0.72</v>
      </c>
      <c r="E19331">
        <v>0.255</v>
      </c>
      <c r="F19331" s="115">
        <v>3.8643612897269999E-30</v>
      </c>
      <c r="G19331">
        <v>10</v>
      </c>
      <c r="H19331" t="s">
        <v>2547</v>
      </c>
    </row>
    <row r="19332" spans="1:8" hidden="1" x14ac:dyDescent="0.25">
      <c r="A19332" t="s">
        <v>19523</v>
      </c>
      <c r="B19332" s="115">
        <v>1.68789347558198E-34</v>
      </c>
      <c r="C19332">
        <v>0.67271609710788405</v>
      </c>
      <c r="D19332">
        <v>0.72599999999999998</v>
      </c>
      <c r="E19332">
        <v>0.23799999999999999</v>
      </c>
      <c r="F19332" s="115">
        <v>4.1270683371455102E-30</v>
      </c>
      <c r="G19332">
        <v>10</v>
      </c>
      <c r="H19332" t="s">
        <v>1875</v>
      </c>
    </row>
    <row r="19333" spans="1:8" hidden="1" x14ac:dyDescent="0.25">
      <c r="A19333" t="s">
        <v>19524</v>
      </c>
      <c r="B19333" s="115">
        <v>1.7431341163063501E-34</v>
      </c>
      <c r="C19333">
        <v>0.761245188222332</v>
      </c>
      <c r="D19333">
        <v>0.73899999999999999</v>
      </c>
      <c r="E19333">
        <v>0.247</v>
      </c>
      <c r="F19333" s="115">
        <v>4.2621372277806501E-30</v>
      </c>
      <c r="G19333">
        <v>10</v>
      </c>
      <c r="H19333" t="s">
        <v>1746</v>
      </c>
    </row>
    <row r="19334" spans="1:8" hidden="1" x14ac:dyDescent="0.25">
      <c r="A19334" t="s">
        <v>19525</v>
      </c>
      <c r="B19334" s="115">
        <v>1.7592021811673501E-34</v>
      </c>
      <c r="C19334">
        <v>1.2201354799355899</v>
      </c>
      <c r="D19334">
        <v>0.32500000000000001</v>
      </c>
      <c r="E19334">
        <v>6.5000000000000002E-2</v>
      </c>
      <c r="F19334" s="115">
        <v>4.3014252531723003E-30</v>
      </c>
      <c r="G19334">
        <v>10</v>
      </c>
      <c r="H19334" t="s">
        <v>19525</v>
      </c>
    </row>
    <row r="19335" spans="1:8" hidden="1" x14ac:dyDescent="0.25">
      <c r="A19335" t="s">
        <v>19526</v>
      </c>
      <c r="B19335" s="115">
        <v>1.80301119308936E-34</v>
      </c>
      <c r="C19335">
        <v>1.12827190492173</v>
      </c>
      <c r="D19335">
        <v>0.35699999999999998</v>
      </c>
      <c r="E19335">
        <v>7.5999999999999998E-2</v>
      </c>
      <c r="F19335" s="115">
        <v>4.40854266822279E-30</v>
      </c>
      <c r="G19335">
        <v>10</v>
      </c>
      <c r="H19335" t="s">
        <v>10554</v>
      </c>
    </row>
    <row r="19336" spans="1:8" hidden="1" x14ac:dyDescent="0.25">
      <c r="A19336" t="s">
        <v>19527</v>
      </c>
      <c r="B19336" s="115">
        <v>1.8968992724606899E-34</v>
      </c>
      <c r="C19336">
        <v>0.85490895921549503</v>
      </c>
      <c r="D19336">
        <v>0.70099999999999996</v>
      </c>
      <c r="E19336">
        <v>0.22800000000000001</v>
      </c>
      <c r="F19336" s="115">
        <v>4.6381084110936398E-30</v>
      </c>
      <c r="G19336">
        <v>10</v>
      </c>
      <c r="H19336" t="s">
        <v>3529</v>
      </c>
    </row>
    <row r="19337" spans="1:8" hidden="1" x14ac:dyDescent="0.25">
      <c r="A19337" t="s">
        <v>19528</v>
      </c>
      <c r="B19337" s="115">
        <v>1.9643763030433499E-34</v>
      </c>
      <c r="C19337">
        <v>0.78238447520494103</v>
      </c>
      <c r="D19337">
        <v>0.54100000000000004</v>
      </c>
      <c r="E19337">
        <v>0.14799999999999999</v>
      </c>
      <c r="F19337" s="115">
        <v>4.8030964985712897E-30</v>
      </c>
      <c r="G19337">
        <v>10</v>
      </c>
      <c r="H19337" t="s">
        <v>6029</v>
      </c>
    </row>
    <row r="19338" spans="1:8" hidden="1" x14ac:dyDescent="0.25">
      <c r="A19338" t="s">
        <v>19529</v>
      </c>
      <c r="B19338" s="115">
        <v>2.02136888009636E-34</v>
      </c>
      <c r="C19338">
        <v>0.97903789833348298</v>
      </c>
      <c r="D19338">
        <v>0.97499999999999998</v>
      </c>
      <c r="E19338">
        <v>0.55100000000000005</v>
      </c>
      <c r="F19338" s="115">
        <v>4.94244904872362E-30</v>
      </c>
      <c r="G19338">
        <v>10</v>
      </c>
      <c r="H19338" t="s">
        <v>1979</v>
      </c>
    </row>
    <row r="19339" spans="1:8" hidden="1" x14ac:dyDescent="0.25">
      <c r="A19339" t="s">
        <v>19530</v>
      </c>
      <c r="B19339" s="115">
        <v>2.1842628180180199E-34</v>
      </c>
      <c r="C19339">
        <v>1.0564758291919401</v>
      </c>
      <c r="D19339">
        <v>0.52200000000000002</v>
      </c>
      <c r="E19339">
        <v>0.14299999999999999</v>
      </c>
      <c r="F19339" s="115">
        <v>5.3407410163358702E-30</v>
      </c>
      <c r="G19339">
        <v>10</v>
      </c>
      <c r="H19339" t="s">
        <v>10919</v>
      </c>
    </row>
    <row r="19340" spans="1:8" hidden="1" x14ac:dyDescent="0.25">
      <c r="A19340" t="s">
        <v>19531</v>
      </c>
      <c r="B19340" s="115">
        <v>2.67640393772629E-34</v>
      </c>
      <c r="C19340">
        <v>0.80773988290005505</v>
      </c>
      <c r="D19340">
        <v>0.85399999999999998</v>
      </c>
      <c r="E19340">
        <v>0.31900000000000001</v>
      </c>
      <c r="F19340" s="115">
        <v>6.5440752681345596E-30</v>
      </c>
      <c r="G19340">
        <v>10</v>
      </c>
      <c r="H19340" t="s">
        <v>2030</v>
      </c>
    </row>
    <row r="19341" spans="1:8" hidden="1" x14ac:dyDescent="0.25">
      <c r="A19341" t="s">
        <v>19532</v>
      </c>
      <c r="B19341" s="115">
        <v>2.7353618324778398E-34</v>
      </c>
      <c r="C19341">
        <v>0.89212412663791596</v>
      </c>
      <c r="D19341">
        <v>0.66900000000000004</v>
      </c>
      <c r="E19341">
        <v>0.21099999999999999</v>
      </c>
      <c r="F19341" s="115">
        <v>6.6882332165915695E-30</v>
      </c>
      <c r="G19341">
        <v>10</v>
      </c>
      <c r="H19341" t="s">
        <v>3902</v>
      </c>
    </row>
    <row r="19342" spans="1:8" hidden="1" x14ac:dyDescent="0.25">
      <c r="A19342" t="s">
        <v>19533</v>
      </c>
      <c r="B19342" s="115">
        <v>2.7527696529089202E-34</v>
      </c>
      <c r="C19342">
        <v>0.95582285391661304</v>
      </c>
      <c r="D19342">
        <v>0.98699999999999999</v>
      </c>
      <c r="E19342">
        <v>0.59199999999999997</v>
      </c>
      <c r="F19342" s="115">
        <v>6.7307970783276007E-30</v>
      </c>
      <c r="G19342">
        <v>10</v>
      </c>
      <c r="H19342" t="s">
        <v>2229</v>
      </c>
    </row>
    <row r="19343" spans="1:8" hidden="1" x14ac:dyDescent="0.25">
      <c r="A19343" t="s">
        <v>19534</v>
      </c>
      <c r="B19343" s="115">
        <v>2.8370014054995901E-34</v>
      </c>
      <c r="C19343">
        <v>0.99153503343882499</v>
      </c>
      <c r="D19343">
        <v>0.433</v>
      </c>
      <c r="E19343">
        <v>0.105</v>
      </c>
      <c r="F19343" s="115">
        <v>6.9367521365870398E-30</v>
      </c>
      <c r="G19343">
        <v>10</v>
      </c>
      <c r="H19343" t="s">
        <v>5332</v>
      </c>
    </row>
    <row r="19344" spans="1:8" hidden="1" x14ac:dyDescent="0.25">
      <c r="A19344" t="s">
        <v>19535</v>
      </c>
      <c r="B19344" s="115">
        <v>2.8951302544977998E-34</v>
      </c>
      <c r="C19344">
        <v>0.832436074919777</v>
      </c>
      <c r="D19344">
        <v>0.433</v>
      </c>
      <c r="E19344">
        <v>0.104</v>
      </c>
      <c r="F19344" s="115">
        <v>7.0788829852725694E-30</v>
      </c>
      <c r="G19344">
        <v>10</v>
      </c>
      <c r="H19344" t="s">
        <v>4953</v>
      </c>
    </row>
    <row r="19345" spans="1:8" hidden="1" x14ac:dyDescent="0.25">
      <c r="A19345" t="s">
        <v>19536</v>
      </c>
      <c r="B19345" s="115">
        <v>2.8966362772512E-34</v>
      </c>
      <c r="C19345">
        <v>1.07507129669222</v>
      </c>
      <c r="D19345">
        <v>0.35</v>
      </c>
      <c r="E19345">
        <v>7.3999999999999996E-2</v>
      </c>
      <c r="F19345" s="115">
        <v>7.0825653615069002E-30</v>
      </c>
      <c r="G19345">
        <v>10</v>
      </c>
      <c r="H19345" t="s">
        <v>19536</v>
      </c>
    </row>
    <row r="19346" spans="1:8" hidden="1" x14ac:dyDescent="0.25">
      <c r="A19346" t="s">
        <v>19537</v>
      </c>
      <c r="B19346" s="115">
        <v>2.9678175421477102E-34</v>
      </c>
      <c r="C19346">
        <v>1.0942135384793099</v>
      </c>
      <c r="D19346">
        <v>0.57299999999999995</v>
      </c>
      <c r="E19346">
        <v>0.17100000000000001</v>
      </c>
      <c r="F19346" s="115">
        <v>7.2566106723053702E-30</v>
      </c>
      <c r="G19346">
        <v>10</v>
      </c>
      <c r="H19346" t="s">
        <v>4505</v>
      </c>
    </row>
    <row r="19347" spans="1:8" hidden="1" x14ac:dyDescent="0.25">
      <c r="A19347" t="s">
        <v>19538</v>
      </c>
      <c r="B19347" s="115">
        <v>3.0936929356068901E-34</v>
      </c>
      <c r="C19347">
        <v>1.40964647823336</v>
      </c>
      <c r="D19347">
        <v>0.312</v>
      </c>
      <c r="E19347">
        <v>6.2E-2</v>
      </c>
      <c r="F19347" s="115">
        <v>7.5643885968524005E-30</v>
      </c>
      <c r="G19347">
        <v>10</v>
      </c>
      <c r="H19347" t="s">
        <v>19538</v>
      </c>
    </row>
    <row r="19348" spans="1:8" hidden="1" x14ac:dyDescent="0.25">
      <c r="A19348" t="s">
        <v>19539</v>
      </c>
      <c r="B19348" s="115">
        <v>3.1294411026113399E-34</v>
      </c>
      <c r="C19348">
        <v>0.86978371433593704</v>
      </c>
      <c r="D19348">
        <v>0.38900000000000001</v>
      </c>
      <c r="E19348">
        <v>8.6999999999999994E-2</v>
      </c>
      <c r="F19348" s="115">
        <v>7.6517964399949807E-30</v>
      </c>
      <c r="G19348">
        <v>10</v>
      </c>
      <c r="H19348" t="s">
        <v>19539</v>
      </c>
    </row>
    <row r="19349" spans="1:8" hidden="1" x14ac:dyDescent="0.25">
      <c r="A19349" t="s">
        <v>19540</v>
      </c>
      <c r="B19349" s="115">
        <v>3.16031455849614E-34</v>
      </c>
      <c r="C19349">
        <v>0.80745563106306995</v>
      </c>
      <c r="D19349">
        <v>0.94299999999999995</v>
      </c>
      <c r="E19349">
        <v>0.39100000000000001</v>
      </c>
      <c r="F19349" s="115">
        <v>7.7272851269789103E-30</v>
      </c>
      <c r="G19349">
        <v>10</v>
      </c>
      <c r="H19349" t="s">
        <v>2549</v>
      </c>
    </row>
    <row r="19350" spans="1:8" hidden="1" x14ac:dyDescent="0.25">
      <c r="A19350" t="s">
        <v>19541</v>
      </c>
      <c r="B19350" s="115">
        <v>3.2200104061850602E-34</v>
      </c>
      <c r="C19350">
        <v>0.92809351961433995</v>
      </c>
      <c r="D19350">
        <v>0.57299999999999995</v>
      </c>
      <c r="E19350">
        <v>0.16900000000000001</v>
      </c>
      <c r="F19350" s="115">
        <v>7.8732474441630999E-30</v>
      </c>
      <c r="G19350">
        <v>10</v>
      </c>
      <c r="H19350" t="s">
        <v>5151</v>
      </c>
    </row>
    <row r="19351" spans="1:8" hidden="1" x14ac:dyDescent="0.25">
      <c r="A19351" t="s">
        <v>19542</v>
      </c>
      <c r="B19351" s="115">
        <v>3.27787149895225E-34</v>
      </c>
      <c r="C19351">
        <v>0.60631245084082197</v>
      </c>
      <c r="D19351">
        <v>0.40100000000000002</v>
      </c>
      <c r="E19351">
        <v>9.0999999999999998E-2</v>
      </c>
      <c r="F19351" s="115">
        <v>8.01472360208816E-30</v>
      </c>
      <c r="G19351">
        <v>10</v>
      </c>
      <c r="H19351" t="s">
        <v>5300</v>
      </c>
    </row>
    <row r="19352" spans="1:8" hidden="1" x14ac:dyDescent="0.25">
      <c r="A19352" t="s">
        <v>19543</v>
      </c>
      <c r="B19352" s="115">
        <v>3.33246266863757E-34</v>
      </c>
      <c r="C19352">
        <v>0.76149832255389305</v>
      </c>
      <c r="D19352">
        <v>0.82799999999999996</v>
      </c>
      <c r="E19352">
        <v>0.30099999999999999</v>
      </c>
      <c r="F19352" s="115">
        <v>8.1482044710857298E-30</v>
      </c>
      <c r="G19352">
        <v>10</v>
      </c>
      <c r="H19352" t="s">
        <v>2327</v>
      </c>
    </row>
    <row r="19353" spans="1:8" hidden="1" x14ac:dyDescent="0.25">
      <c r="A19353" t="s">
        <v>19544</v>
      </c>
      <c r="B19353" s="115">
        <v>3.3922958223753999E-34</v>
      </c>
      <c r="C19353">
        <v>0.80479007243563405</v>
      </c>
      <c r="D19353">
        <v>0.79600000000000004</v>
      </c>
      <c r="E19353">
        <v>0.28599999999999998</v>
      </c>
      <c r="F19353" s="115">
        <v>8.2945025152900902E-30</v>
      </c>
      <c r="G19353">
        <v>10</v>
      </c>
      <c r="H19353" t="s">
        <v>1801</v>
      </c>
    </row>
    <row r="19354" spans="1:8" hidden="1" x14ac:dyDescent="0.25">
      <c r="A19354" t="s">
        <v>19545</v>
      </c>
      <c r="B19354" s="115">
        <v>3.6763651111845398E-34</v>
      </c>
      <c r="C19354">
        <v>0.99379688948709599</v>
      </c>
      <c r="D19354">
        <v>0.91700000000000004</v>
      </c>
      <c r="E19354">
        <v>0.38500000000000001</v>
      </c>
      <c r="F19354" s="115">
        <v>8.98908033335733E-30</v>
      </c>
      <c r="G19354">
        <v>10</v>
      </c>
      <c r="H19354" t="s">
        <v>4203</v>
      </c>
    </row>
    <row r="19355" spans="1:8" hidden="1" x14ac:dyDescent="0.25">
      <c r="A19355" t="s">
        <v>19546</v>
      </c>
      <c r="B19355" s="115">
        <v>3.7537433467099799E-34</v>
      </c>
      <c r="C19355">
        <v>1.0382307475224799</v>
      </c>
      <c r="D19355">
        <v>0.33100000000000002</v>
      </c>
      <c r="E19355">
        <v>6.7000000000000004E-2</v>
      </c>
      <c r="F19355" s="115">
        <v>9.1782778570405704E-30</v>
      </c>
      <c r="G19355">
        <v>10</v>
      </c>
      <c r="H19355" t="s">
        <v>10401</v>
      </c>
    </row>
    <row r="19356" spans="1:8" hidden="1" x14ac:dyDescent="0.25">
      <c r="A19356" t="s">
        <v>19547</v>
      </c>
      <c r="B19356" s="115">
        <v>3.7868197442545699E-34</v>
      </c>
      <c r="C19356">
        <v>0.81177031121759502</v>
      </c>
      <c r="D19356">
        <v>0.72599999999999998</v>
      </c>
      <c r="E19356">
        <v>0.24399999999999999</v>
      </c>
      <c r="F19356" s="115">
        <v>9.2591529566768397E-30</v>
      </c>
      <c r="G19356">
        <v>10</v>
      </c>
      <c r="H19356" t="s">
        <v>2119</v>
      </c>
    </row>
    <row r="19357" spans="1:8" hidden="1" x14ac:dyDescent="0.25">
      <c r="A19357" t="s">
        <v>19548</v>
      </c>
      <c r="B19357" s="115">
        <v>4.0808346351450998E-34</v>
      </c>
      <c r="C19357">
        <v>0.92013888067774696</v>
      </c>
      <c r="D19357">
        <v>0.42699999999999999</v>
      </c>
      <c r="E19357">
        <v>0.10299999999999999</v>
      </c>
      <c r="F19357" s="115">
        <v>9.9780487663932897E-30</v>
      </c>
      <c r="G19357">
        <v>10</v>
      </c>
      <c r="H19357" t="s">
        <v>3971</v>
      </c>
    </row>
    <row r="19358" spans="1:8" hidden="1" x14ac:dyDescent="0.25">
      <c r="A19358" t="s">
        <v>19549</v>
      </c>
      <c r="B19358" s="115">
        <v>4.3989563871734497E-34</v>
      </c>
      <c r="C19358">
        <v>0.91882355855187203</v>
      </c>
      <c r="D19358">
        <v>0.93600000000000005</v>
      </c>
      <c r="E19358">
        <v>0.45100000000000001</v>
      </c>
      <c r="F19358" s="115">
        <v>1.07558882622778E-29</v>
      </c>
      <c r="G19358">
        <v>10</v>
      </c>
      <c r="H19358" t="s">
        <v>2555</v>
      </c>
    </row>
    <row r="19359" spans="1:8" hidden="1" x14ac:dyDescent="0.25">
      <c r="A19359" t="s">
        <v>19550</v>
      </c>
      <c r="B19359" s="115">
        <v>4.8613172008054803E-34</v>
      </c>
      <c r="C19359">
        <v>0.83657027436593401</v>
      </c>
      <c r="D19359">
        <v>0.89200000000000002</v>
      </c>
      <c r="E19359">
        <v>0.36299999999999999</v>
      </c>
      <c r="F19359" s="115">
        <v>1.18864066876895E-29</v>
      </c>
      <c r="G19359">
        <v>10</v>
      </c>
      <c r="H19359" t="s">
        <v>1510</v>
      </c>
    </row>
    <row r="19360" spans="1:8" hidden="1" x14ac:dyDescent="0.25">
      <c r="A19360" t="s">
        <v>19551</v>
      </c>
      <c r="B19360" s="115">
        <v>5.0400898286334298E-34</v>
      </c>
      <c r="C19360">
        <v>1.06445897571424</v>
      </c>
      <c r="D19360">
        <v>0.32500000000000001</v>
      </c>
      <c r="E19360">
        <v>6.5000000000000002E-2</v>
      </c>
      <c r="F19360" s="115">
        <v>1.2323523639991601E-29</v>
      </c>
      <c r="G19360">
        <v>10</v>
      </c>
      <c r="H19360" t="s">
        <v>19551</v>
      </c>
    </row>
    <row r="19361" spans="1:8" hidden="1" x14ac:dyDescent="0.25">
      <c r="A19361" t="s">
        <v>19552</v>
      </c>
      <c r="B19361" s="115">
        <v>5.2180735694068396E-34</v>
      </c>
      <c r="C19361">
        <v>0.95393912437284201</v>
      </c>
      <c r="D19361">
        <v>0.51</v>
      </c>
      <c r="E19361">
        <v>0.13800000000000001</v>
      </c>
      <c r="F19361" s="115">
        <v>1.27587116845567E-29</v>
      </c>
      <c r="G19361">
        <v>10</v>
      </c>
      <c r="H19361" t="s">
        <v>4233</v>
      </c>
    </row>
    <row r="19362" spans="1:8" hidden="1" x14ac:dyDescent="0.25">
      <c r="A19362" t="s">
        <v>19553</v>
      </c>
      <c r="B19362" s="115">
        <v>5.3289747084371102E-34</v>
      </c>
      <c r="C19362">
        <v>0.72154070341375398</v>
      </c>
      <c r="D19362">
        <v>0.63100000000000001</v>
      </c>
      <c r="E19362">
        <v>0.19</v>
      </c>
      <c r="F19362" s="115">
        <v>1.3029876059599599E-29</v>
      </c>
      <c r="G19362">
        <v>10</v>
      </c>
      <c r="H19362" t="s">
        <v>3737</v>
      </c>
    </row>
    <row r="19363" spans="1:8" hidden="1" x14ac:dyDescent="0.25">
      <c r="A19363" t="s">
        <v>19554</v>
      </c>
      <c r="B19363" s="115">
        <v>5.5267772873158503E-34</v>
      </c>
      <c r="C19363">
        <v>0.95358107789894497</v>
      </c>
      <c r="D19363">
        <v>0.61099999999999999</v>
      </c>
      <c r="E19363">
        <v>0.186</v>
      </c>
      <c r="F19363" s="115">
        <v>1.3513523145216001E-29</v>
      </c>
      <c r="G19363">
        <v>10</v>
      </c>
      <c r="H19363" t="s">
        <v>4980</v>
      </c>
    </row>
    <row r="19364" spans="1:8" hidden="1" x14ac:dyDescent="0.25">
      <c r="A19364" t="s">
        <v>19555</v>
      </c>
      <c r="B19364" s="115">
        <v>5.5342770328693697E-34</v>
      </c>
      <c r="C19364">
        <v>0.50266702178524902</v>
      </c>
      <c r="D19364">
        <v>0.67500000000000004</v>
      </c>
      <c r="E19364">
        <v>0.22</v>
      </c>
      <c r="F19364" s="115">
        <v>1.3531860773068901E-29</v>
      </c>
      <c r="G19364">
        <v>10</v>
      </c>
      <c r="H19364" t="s">
        <v>1843</v>
      </c>
    </row>
    <row r="19365" spans="1:8" hidden="1" x14ac:dyDescent="0.25">
      <c r="A19365" t="s">
        <v>19556</v>
      </c>
      <c r="B19365" s="115">
        <v>5.8105194713941498E-34</v>
      </c>
      <c r="C19365">
        <v>1.17303958857725</v>
      </c>
      <c r="D19365">
        <v>0.376</v>
      </c>
      <c r="E19365">
        <v>8.5000000000000006E-2</v>
      </c>
      <c r="F19365" s="115">
        <v>1.4207301159505799E-29</v>
      </c>
      <c r="G19365">
        <v>10</v>
      </c>
      <c r="H19365" t="s">
        <v>3719</v>
      </c>
    </row>
    <row r="19366" spans="1:8" hidden="1" x14ac:dyDescent="0.25">
      <c r="A19366" t="s">
        <v>19557</v>
      </c>
      <c r="B19366" s="115">
        <v>5.9860301746413996E-34</v>
      </c>
      <c r="C19366">
        <v>0.905220293658897</v>
      </c>
      <c r="D19366">
        <v>0.95499999999999996</v>
      </c>
      <c r="E19366">
        <v>0.46400000000000002</v>
      </c>
      <c r="F19366" s="115">
        <v>1.46364423800157E-29</v>
      </c>
      <c r="G19366">
        <v>10</v>
      </c>
      <c r="H19366" t="s">
        <v>1554</v>
      </c>
    </row>
    <row r="19367" spans="1:8" hidden="1" x14ac:dyDescent="0.25">
      <c r="A19367" t="s">
        <v>19558</v>
      </c>
      <c r="B19367" s="115">
        <v>6.0995972272448799E-34</v>
      </c>
      <c r="C19367">
        <v>0.79469853147910197</v>
      </c>
      <c r="D19367">
        <v>0.52200000000000002</v>
      </c>
      <c r="E19367">
        <v>0.14099999999999999</v>
      </c>
      <c r="F19367" s="115">
        <v>1.4914125180336399E-29</v>
      </c>
      <c r="G19367">
        <v>10</v>
      </c>
      <c r="H19367" t="s">
        <v>5240</v>
      </c>
    </row>
    <row r="19368" spans="1:8" hidden="1" x14ac:dyDescent="0.25">
      <c r="A19368" t="s">
        <v>19559</v>
      </c>
      <c r="B19368" s="115">
        <v>6.1905765660669502E-34</v>
      </c>
      <c r="C19368">
        <v>0.80794878955423699</v>
      </c>
      <c r="D19368">
        <v>0.48399999999999999</v>
      </c>
      <c r="E19368">
        <v>0.125</v>
      </c>
      <c r="F19368" s="115">
        <v>1.51365787616903E-29</v>
      </c>
      <c r="G19368">
        <v>10</v>
      </c>
      <c r="H19368" t="s">
        <v>4512</v>
      </c>
    </row>
    <row r="19369" spans="1:8" hidden="1" x14ac:dyDescent="0.25">
      <c r="A19369" t="s">
        <v>19560</v>
      </c>
      <c r="B19369" s="115">
        <v>6.8660541184830402E-34</v>
      </c>
      <c r="C19369">
        <v>1.49075614541137</v>
      </c>
      <c r="D19369">
        <v>0.312</v>
      </c>
      <c r="E19369">
        <v>6.2E-2</v>
      </c>
      <c r="F19369" s="115">
        <v>1.6788188925102901E-29</v>
      </c>
      <c r="G19369">
        <v>10</v>
      </c>
      <c r="H19369" t="s">
        <v>19560</v>
      </c>
    </row>
    <row r="19370" spans="1:8" hidden="1" x14ac:dyDescent="0.25">
      <c r="A19370" t="s">
        <v>19561</v>
      </c>
      <c r="B19370" s="115">
        <v>7.19844096353659E-34</v>
      </c>
      <c r="C19370">
        <v>0.865611621788828</v>
      </c>
      <c r="D19370">
        <v>0.95499999999999996</v>
      </c>
      <c r="E19370">
        <v>0.42699999999999999</v>
      </c>
      <c r="F19370" s="115">
        <v>1.7600907999943299E-29</v>
      </c>
      <c r="G19370">
        <v>10</v>
      </c>
      <c r="H19370" t="s">
        <v>2521</v>
      </c>
    </row>
    <row r="19371" spans="1:8" hidden="1" x14ac:dyDescent="0.25">
      <c r="A19371" t="s">
        <v>19562</v>
      </c>
      <c r="B19371" s="115">
        <v>7.2925646684139903E-34</v>
      </c>
      <c r="C19371">
        <v>1.2446189482123</v>
      </c>
      <c r="D19371">
        <v>0.55400000000000005</v>
      </c>
      <c r="E19371">
        <v>0.16500000000000001</v>
      </c>
      <c r="F19371" s="115">
        <v>1.7831049870738999E-29</v>
      </c>
      <c r="G19371">
        <v>10</v>
      </c>
      <c r="H19371" t="s">
        <v>14324</v>
      </c>
    </row>
    <row r="19372" spans="1:8" hidden="1" x14ac:dyDescent="0.25">
      <c r="A19372" t="s">
        <v>19563</v>
      </c>
      <c r="B19372" s="115">
        <v>7.8047622886000205E-34</v>
      </c>
      <c r="C19372">
        <v>0.99314224705373899</v>
      </c>
      <c r="D19372">
        <v>0.38900000000000001</v>
      </c>
      <c r="E19372">
        <v>8.8999999999999996E-2</v>
      </c>
      <c r="F19372" s="115">
        <v>1.9083424271855899E-29</v>
      </c>
      <c r="G19372">
        <v>10</v>
      </c>
      <c r="H19372" t="s">
        <v>4270</v>
      </c>
    </row>
    <row r="19373" spans="1:8" hidden="1" x14ac:dyDescent="0.25">
      <c r="A19373" t="s">
        <v>19564</v>
      </c>
      <c r="B19373" s="115">
        <v>7.9109791839067207E-34</v>
      </c>
      <c r="C19373">
        <v>0.76468652125671999</v>
      </c>
      <c r="D19373">
        <v>0.497</v>
      </c>
      <c r="E19373">
        <v>0.13500000000000001</v>
      </c>
      <c r="F19373" s="115">
        <v>1.9343135202570301E-29</v>
      </c>
      <c r="G19373">
        <v>10</v>
      </c>
      <c r="H19373" t="s">
        <v>3700</v>
      </c>
    </row>
    <row r="19374" spans="1:8" hidden="1" x14ac:dyDescent="0.25">
      <c r="A19374" t="s">
        <v>19565</v>
      </c>
      <c r="B19374" s="115">
        <v>7.9768696390758203E-34</v>
      </c>
      <c r="C19374">
        <v>0.97600236094179904</v>
      </c>
      <c r="D19374">
        <v>0.497</v>
      </c>
      <c r="E19374">
        <v>0.13300000000000001</v>
      </c>
      <c r="F19374" s="115">
        <v>1.9504243954504299E-29</v>
      </c>
      <c r="G19374">
        <v>10</v>
      </c>
      <c r="H19374" t="s">
        <v>6724</v>
      </c>
    </row>
    <row r="19375" spans="1:8" hidden="1" x14ac:dyDescent="0.25">
      <c r="A19375" t="s">
        <v>19566</v>
      </c>
      <c r="B19375" s="115">
        <v>8.7423627770458095E-34</v>
      </c>
      <c r="C19375">
        <v>0.92759879073190399</v>
      </c>
      <c r="D19375">
        <v>0.51600000000000001</v>
      </c>
      <c r="E19375">
        <v>0.14000000000000001</v>
      </c>
      <c r="F19375" s="115">
        <v>2.1375951226154699E-29</v>
      </c>
      <c r="G19375">
        <v>10</v>
      </c>
      <c r="H19375" t="s">
        <v>6525</v>
      </c>
    </row>
    <row r="19376" spans="1:8" hidden="1" x14ac:dyDescent="0.25">
      <c r="A19376" t="s">
        <v>19567</v>
      </c>
      <c r="B19376" s="115">
        <v>9.8488391878559099E-34</v>
      </c>
      <c r="C19376">
        <v>0.711639541940987</v>
      </c>
      <c r="D19376">
        <v>0.78300000000000003</v>
      </c>
      <c r="E19376">
        <v>0.26500000000000001</v>
      </c>
      <c r="F19376" s="115">
        <v>2.40813966982265E-29</v>
      </c>
      <c r="G19376">
        <v>10</v>
      </c>
      <c r="H19376" t="s">
        <v>1992</v>
      </c>
    </row>
    <row r="19377" spans="1:8" hidden="1" x14ac:dyDescent="0.25">
      <c r="A19377" t="s">
        <v>19568</v>
      </c>
      <c r="B19377" s="115">
        <v>9.9148797409044502E-34</v>
      </c>
      <c r="C19377">
        <v>0.89948075829143503</v>
      </c>
      <c r="D19377">
        <v>0.48399999999999999</v>
      </c>
      <c r="E19377">
        <v>0.129</v>
      </c>
      <c r="F19377" s="115">
        <v>2.42428724544855E-29</v>
      </c>
      <c r="G19377">
        <v>10</v>
      </c>
      <c r="H19377" t="s">
        <v>4032</v>
      </c>
    </row>
    <row r="19378" spans="1:8" hidden="1" x14ac:dyDescent="0.25">
      <c r="A19378" t="s">
        <v>19569</v>
      </c>
      <c r="B19378" s="115">
        <v>1.0408166821296701E-33</v>
      </c>
      <c r="C19378">
        <v>0.828078690441719</v>
      </c>
      <c r="D19378">
        <v>0.75800000000000001</v>
      </c>
      <c r="E19378">
        <v>0.26900000000000002</v>
      </c>
      <c r="F19378" s="115">
        <v>2.54490086947526E-29</v>
      </c>
      <c r="G19378">
        <v>10</v>
      </c>
      <c r="H19378" t="s">
        <v>2001</v>
      </c>
    </row>
    <row r="19379" spans="1:8" hidden="1" x14ac:dyDescent="0.25">
      <c r="A19379" t="s">
        <v>19570</v>
      </c>
      <c r="B19379" s="115">
        <v>1.06261566491334E-33</v>
      </c>
      <c r="C19379">
        <v>0.742946952428997</v>
      </c>
      <c r="D19379">
        <v>0.80300000000000005</v>
      </c>
      <c r="E19379">
        <v>0.28499999999999998</v>
      </c>
      <c r="F19379" s="115">
        <v>2.5982015622795998E-29</v>
      </c>
      <c r="G19379">
        <v>10</v>
      </c>
      <c r="H19379" t="s">
        <v>4749</v>
      </c>
    </row>
    <row r="19380" spans="1:8" hidden="1" x14ac:dyDescent="0.25">
      <c r="A19380" t="s">
        <v>19571</v>
      </c>
      <c r="B19380" s="115">
        <v>1.0673922355144901E-33</v>
      </c>
      <c r="C19380">
        <v>1.0839955738581</v>
      </c>
      <c r="D19380">
        <v>0.54800000000000004</v>
      </c>
      <c r="E19380">
        <v>0.159</v>
      </c>
      <c r="F19380" s="115">
        <v>2.6098807550564901E-29</v>
      </c>
      <c r="G19380">
        <v>10</v>
      </c>
      <c r="H19380" t="s">
        <v>4799</v>
      </c>
    </row>
    <row r="19381" spans="1:8" hidden="1" x14ac:dyDescent="0.25">
      <c r="A19381" t="s">
        <v>19572</v>
      </c>
      <c r="B19381" s="115">
        <v>1.08316458739133E-33</v>
      </c>
      <c r="C19381">
        <v>1.2382752864801401</v>
      </c>
      <c r="D19381">
        <v>0.34399999999999997</v>
      </c>
      <c r="E19381">
        <v>7.1999999999999995E-2</v>
      </c>
      <c r="F19381" s="115">
        <v>2.6484457326305301E-29</v>
      </c>
      <c r="G19381">
        <v>10</v>
      </c>
      <c r="H19381" t="s">
        <v>19572</v>
      </c>
    </row>
    <row r="19382" spans="1:8" hidden="1" x14ac:dyDescent="0.25">
      <c r="A19382" t="s">
        <v>19573</v>
      </c>
      <c r="B19382" s="115">
        <v>1.14862205088509E-33</v>
      </c>
      <c r="C19382">
        <v>0.92839590252731896</v>
      </c>
      <c r="D19382">
        <v>0.93600000000000005</v>
      </c>
      <c r="E19382">
        <v>0.436</v>
      </c>
      <c r="F19382" s="115">
        <v>2.8084957766191402E-29</v>
      </c>
      <c r="G19382">
        <v>10</v>
      </c>
      <c r="H19382" t="s">
        <v>4693</v>
      </c>
    </row>
    <row r="19383" spans="1:8" hidden="1" x14ac:dyDescent="0.25">
      <c r="A19383" t="s">
        <v>19574</v>
      </c>
      <c r="B19383" s="115">
        <v>1.16563507213712E-33</v>
      </c>
      <c r="C19383">
        <v>0.55789793262467302</v>
      </c>
      <c r="D19383">
        <v>0.72</v>
      </c>
      <c r="E19383">
        <v>0.22800000000000001</v>
      </c>
      <c r="F19383" s="115">
        <v>2.8500943148824798E-29</v>
      </c>
      <c r="G19383">
        <v>10</v>
      </c>
      <c r="H19383" t="s">
        <v>3672</v>
      </c>
    </row>
    <row r="19384" spans="1:8" hidden="1" x14ac:dyDescent="0.25">
      <c r="A19384" t="s">
        <v>19575</v>
      </c>
      <c r="B19384" s="115">
        <v>1.1701667267759599E-33</v>
      </c>
      <c r="C19384">
        <v>0.49441594232866498</v>
      </c>
      <c r="D19384">
        <v>0.86</v>
      </c>
      <c r="E19384">
        <v>0.314</v>
      </c>
      <c r="F19384" s="115">
        <v>2.8611746636399002E-29</v>
      </c>
      <c r="G19384">
        <v>10</v>
      </c>
      <c r="H19384" t="s">
        <v>2233</v>
      </c>
    </row>
    <row r="19385" spans="1:8" hidden="1" x14ac:dyDescent="0.25">
      <c r="A19385" t="s">
        <v>19576</v>
      </c>
      <c r="B19385" s="115">
        <v>1.24431180481836E-33</v>
      </c>
      <c r="C19385">
        <v>0.67788569607540305</v>
      </c>
      <c r="D19385">
        <v>0.40100000000000002</v>
      </c>
      <c r="E19385">
        <v>9.1999999999999998E-2</v>
      </c>
      <c r="F19385" s="115">
        <v>3.0424667939613697E-29</v>
      </c>
      <c r="G19385">
        <v>10</v>
      </c>
      <c r="H19385" t="s">
        <v>19576</v>
      </c>
    </row>
    <row r="19386" spans="1:8" hidden="1" x14ac:dyDescent="0.25">
      <c r="A19386" t="s">
        <v>19577</v>
      </c>
      <c r="B19386" s="115">
        <v>1.2478484820861E-33</v>
      </c>
      <c r="C19386">
        <v>1.0333767181846101</v>
      </c>
      <c r="D19386">
        <v>0.44600000000000001</v>
      </c>
      <c r="E19386">
        <v>0.112</v>
      </c>
      <c r="F19386" s="115">
        <v>3.0511143235487199E-29</v>
      </c>
      <c r="G19386">
        <v>10</v>
      </c>
      <c r="H19386" t="s">
        <v>6147</v>
      </c>
    </row>
    <row r="19387" spans="1:8" hidden="1" x14ac:dyDescent="0.25">
      <c r="A19387" t="s">
        <v>19578</v>
      </c>
      <c r="B19387" s="115">
        <v>1.25669262937135E-33</v>
      </c>
      <c r="C19387">
        <v>1.08452184001726</v>
      </c>
      <c r="D19387">
        <v>0.38200000000000001</v>
      </c>
      <c r="E19387">
        <v>8.6999999999999994E-2</v>
      </c>
      <c r="F19387" s="115">
        <v>3.0727391480758903E-29</v>
      </c>
      <c r="G19387">
        <v>10</v>
      </c>
      <c r="H19387" t="s">
        <v>14249</v>
      </c>
    </row>
    <row r="19388" spans="1:8" hidden="1" x14ac:dyDescent="0.25">
      <c r="A19388" t="s">
        <v>19579</v>
      </c>
      <c r="B19388" s="115">
        <v>1.30576926350003E-33</v>
      </c>
      <c r="C19388">
        <v>0.71625174827776295</v>
      </c>
      <c r="D19388">
        <v>0.73199999999999998</v>
      </c>
      <c r="E19388">
        <v>0.24199999999999999</v>
      </c>
      <c r="F19388" s="115">
        <v>3.19273642618392E-29</v>
      </c>
      <c r="G19388">
        <v>10</v>
      </c>
      <c r="H19388" t="s">
        <v>1928</v>
      </c>
    </row>
    <row r="19389" spans="1:8" hidden="1" x14ac:dyDescent="0.25">
      <c r="A19389" t="s">
        <v>19580</v>
      </c>
      <c r="B19389" s="115">
        <v>1.31900454918715E-33</v>
      </c>
      <c r="C19389">
        <v>0.87544903902350502</v>
      </c>
      <c r="D19389">
        <v>0.52200000000000002</v>
      </c>
      <c r="E19389">
        <v>0.14199999999999999</v>
      </c>
      <c r="F19389" s="115">
        <v>3.2250980232175099E-29</v>
      </c>
      <c r="G19389">
        <v>10</v>
      </c>
      <c r="H19389" t="s">
        <v>5784</v>
      </c>
    </row>
    <row r="19390" spans="1:8" hidden="1" x14ac:dyDescent="0.25">
      <c r="A19390" t="s">
        <v>19581</v>
      </c>
      <c r="B19390" s="115">
        <v>1.3371314625421499E-33</v>
      </c>
      <c r="C19390">
        <v>0.95332708554114598</v>
      </c>
      <c r="D19390">
        <v>0.89200000000000002</v>
      </c>
      <c r="E19390">
        <v>0.36799999999999999</v>
      </c>
      <c r="F19390" s="115">
        <v>3.2694201390618103E-29</v>
      </c>
      <c r="G19390">
        <v>10</v>
      </c>
      <c r="H19390" t="s">
        <v>7150</v>
      </c>
    </row>
    <row r="19391" spans="1:8" hidden="1" x14ac:dyDescent="0.25">
      <c r="A19391" t="s">
        <v>19582</v>
      </c>
      <c r="B19391" s="115">
        <v>1.37471216341602E-33</v>
      </c>
      <c r="C19391">
        <v>0.85134663549302303</v>
      </c>
      <c r="D19391">
        <v>0.45200000000000001</v>
      </c>
      <c r="E19391">
        <v>0.115</v>
      </c>
      <c r="F19391" s="115">
        <v>3.3613087107685102E-29</v>
      </c>
      <c r="G19391">
        <v>10</v>
      </c>
      <c r="H19391" t="s">
        <v>3947</v>
      </c>
    </row>
    <row r="19392" spans="1:8" hidden="1" x14ac:dyDescent="0.25">
      <c r="A19392" t="s">
        <v>19583</v>
      </c>
      <c r="B19392" s="115">
        <v>1.4050348194458E-33</v>
      </c>
      <c r="C19392">
        <v>0.72867530890378296</v>
      </c>
      <c r="D19392">
        <v>0.42</v>
      </c>
      <c r="E19392">
        <v>0.1</v>
      </c>
      <c r="F19392" s="115">
        <v>3.4354506370269298E-29</v>
      </c>
      <c r="G19392">
        <v>10</v>
      </c>
      <c r="H19392" t="s">
        <v>10582</v>
      </c>
    </row>
    <row r="19393" spans="1:8" hidden="1" x14ac:dyDescent="0.25">
      <c r="A19393" t="s">
        <v>19584</v>
      </c>
      <c r="B19393" s="115">
        <v>1.4588357754564301E-33</v>
      </c>
      <c r="C19393">
        <v>0.80149691636931797</v>
      </c>
      <c r="D19393">
        <v>0.86599999999999999</v>
      </c>
      <c r="E19393">
        <v>0.33200000000000002</v>
      </c>
      <c r="F19393" s="115">
        <v>3.5669993545685299E-29</v>
      </c>
      <c r="G19393">
        <v>10</v>
      </c>
      <c r="H19393" t="s">
        <v>2444</v>
      </c>
    </row>
    <row r="19394" spans="1:8" hidden="1" x14ac:dyDescent="0.25">
      <c r="A19394" t="s">
        <v>19585</v>
      </c>
      <c r="B19394" s="115">
        <v>1.51065824002836E-33</v>
      </c>
      <c r="C19394">
        <v>0.80746491717152802</v>
      </c>
      <c r="D19394">
        <v>0.57299999999999995</v>
      </c>
      <c r="E19394">
        <v>0.16700000000000001</v>
      </c>
      <c r="F19394" s="115">
        <v>3.6937104626933499E-29</v>
      </c>
      <c r="G19394">
        <v>10</v>
      </c>
      <c r="H19394" t="s">
        <v>5280</v>
      </c>
    </row>
    <row r="19395" spans="1:8" hidden="1" x14ac:dyDescent="0.25">
      <c r="A19395" t="s">
        <v>19586</v>
      </c>
      <c r="B19395" s="115">
        <v>1.5577276806283901E-33</v>
      </c>
      <c r="C19395">
        <v>0.873853734780764</v>
      </c>
      <c r="D19395">
        <v>0.85399999999999998</v>
      </c>
      <c r="E19395">
        <v>0.32200000000000001</v>
      </c>
      <c r="F19395" s="115">
        <v>3.8087999519044699E-29</v>
      </c>
      <c r="G19395">
        <v>10</v>
      </c>
      <c r="H19395" t="s">
        <v>1862</v>
      </c>
    </row>
    <row r="19396" spans="1:8" hidden="1" x14ac:dyDescent="0.25">
      <c r="A19396" t="s">
        <v>19587</v>
      </c>
      <c r="B19396" s="115">
        <v>1.5745549576642401E-33</v>
      </c>
      <c r="C19396">
        <v>0.77606495566839995</v>
      </c>
      <c r="D19396">
        <v>0.66200000000000003</v>
      </c>
      <c r="E19396">
        <v>0.21099999999999999</v>
      </c>
      <c r="F19396" s="115">
        <v>3.8499443269848402E-29</v>
      </c>
      <c r="G19396">
        <v>10</v>
      </c>
      <c r="H19396" t="s">
        <v>4649</v>
      </c>
    </row>
    <row r="19397" spans="1:8" hidden="1" x14ac:dyDescent="0.25">
      <c r="A19397" t="s">
        <v>19588</v>
      </c>
      <c r="B19397" s="115">
        <v>1.6012847001078099E-33</v>
      </c>
      <c r="C19397">
        <v>0.84686755600752905</v>
      </c>
      <c r="D19397">
        <v>0.47799999999999998</v>
      </c>
      <c r="E19397">
        <v>0.123</v>
      </c>
      <c r="F19397" s="115">
        <v>3.9153012202336002E-29</v>
      </c>
      <c r="G19397">
        <v>10</v>
      </c>
      <c r="H19397" t="s">
        <v>4303</v>
      </c>
    </row>
    <row r="19398" spans="1:8" hidden="1" x14ac:dyDescent="0.25">
      <c r="A19398" t="s">
        <v>19589</v>
      </c>
      <c r="B19398" s="115">
        <v>1.60461781058012E-33</v>
      </c>
      <c r="C19398">
        <v>0.964839319843254</v>
      </c>
      <c r="D19398">
        <v>0.88500000000000001</v>
      </c>
      <c r="E19398">
        <v>0.38700000000000001</v>
      </c>
      <c r="F19398" s="115">
        <v>3.92345100864946E-29</v>
      </c>
      <c r="G19398">
        <v>10</v>
      </c>
      <c r="H19398" t="s">
        <v>1998</v>
      </c>
    </row>
    <row r="19399" spans="1:8" hidden="1" x14ac:dyDescent="0.25">
      <c r="A19399" t="s">
        <v>19590</v>
      </c>
      <c r="B19399" s="115">
        <v>1.6222755198196899E-33</v>
      </c>
      <c r="C19399">
        <v>1.04980634825219</v>
      </c>
      <c r="D19399">
        <v>0.45200000000000001</v>
      </c>
      <c r="E19399">
        <v>0.11700000000000001</v>
      </c>
      <c r="F19399" s="115">
        <v>3.9666258735111201E-29</v>
      </c>
      <c r="G19399">
        <v>10</v>
      </c>
      <c r="H19399" t="s">
        <v>4811</v>
      </c>
    </row>
    <row r="19400" spans="1:8" hidden="1" x14ac:dyDescent="0.25">
      <c r="A19400" t="s">
        <v>19591</v>
      </c>
      <c r="B19400" s="115">
        <v>1.6389557891703301E-33</v>
      </c>
      <c r="C19400">
        <v>0.74042343806666999</v>
      </c>
      <c r="D19400">
        <v>0.81499999999999995</v>
      </c>
      <c r="E19400">
        <v>0.29399999999999998</v>
      </c>
      <c r="F19400" s="115">
        <v>4.0074108001003699E-29</v>
      </c>
      <c r="G19400">
        <v>10</v>
      </c>
      <c r="H19400" t="s">
        <v>1741</v>
      </c>
    </row>
    <row r="19401" spans="1:8" hidden="1" x14ac:dyDescent="0.25">
      <c r="A19401" t="s">
        <v>19592</v>
      </c>
      <c r="B19401" s="115">
        <v>1.7578976706188E-33</v>
      </c>
      <c r="C19401">
        <v>1.12913516107641</v>
      </c>
      <c r="D19401">
        <v>0.49</v>
      </c>
      <c r="E19401">
        <v>0.13300000000000001</v>
      </c>
      <c r="F19401" s="115">
        <v>4.2982355944300301E-29</v>
      </c>
      <c r="G19401">
        <v>10</v>
      </c>
      <c r="H19401" t="s">
        <v>5872</v>
      </c>
    </row>
    <row r="19402" spans="1:8" hidden="1" x14ac:dyDescent="0.25">
      <c r="A19402" t="s">
        <v>19593</v>
      </c>
      <c r="B19402" s="115">
        <v>1.7628818208088499E-33</v>
      </c>
      <c r="C19402">
        <v>0.60176151407211298</v>
      </c>
      <c r="D19402">
        <v>0.61099999999999999</v>
      </c>
      <c r="E19402">
        <v>0.18099999999999999</v>
      </c>
      <c r="F19402" s="115">
        <v>4.3104223400597202E-29</v>
      </c>
      <c r="G19402">
        <v>10</v>
      </c>
      <c r="H19402" t="s">
        <v>4961</v>
      </c>
    </row>
    <row r="19403" spans="1:8" hidden="1" x14ac:dyDescent="0.25">
      <c r="A19403" t="s">
        <v>19594</v>
      </c>
      <c r="B19403" s="115">
        <v>1.78661728705267E-33</v>
      </c>
      <c r="C19403">
        <v>0.953875383857962</v>
      </c>
      <c r="D19403">
        <v>0.65</v>
      </c>
      <c r="E19403">
        <v>0.20899999999999999</v>
      </c>
      <c r="F19403" s="115">
        <v>4.3684579285724799E-29</v>
      </c>
      <c r="G19403">
        <v>10</v>
      </c>
      <c r="H19403" t="s">
        <v>6211</v>
      </c>
    </row>
    <row r="19404" spans="1:8" hidden="1" x14ac:dyDescent="0.25">
      <c r="A19404" t="s">
        <v>19595</v>
      </c>
      <c r="B19404" s="115">
        <v>1.8125937310416101E-33</v>
      </c>
      <c r="C19404">
        <v>0.82599774646864299</v>
      </c>
      <c r="D19404">
        <v>0.77700000000000002</v>
      </c>
      <c r="E19404">
        <v>0.28100000000000003</v>
      </c>
      <c r="F19404" s="115">
        <v>4.4319729317698401E-29</v>
      </c>
      <c r="G19404">
        <v>10</v>
      </c>
      <c r="H19404" t="s">
        <v>2146</v>
      </c>
    </row>
    <row r="19405" spans="1:8" hidden="1" x14ac:dyDescent="0.25">
      <c r="A19405" t="s">
        <v>19596</v>
      </c>
      <c r="B19405" s="115">
        <v>1.8976778658561399E-33</v>
      </c>
      <c r="C19405">
        <v>1.34283444284177</v>
      </c>
      <c r="D19405">
        <v>0.32500000000000001</v>
      </c>
      <c r="E19405">
        <v>6.7000000000000004E-2</v>
      </c>
      <c r="F19405" s="115">
        <v>4.6400121498048399E-29</v>
      </c>
      <c r="G19405">
        <v>10</v>
      </c>
      <c r="H19405" t="s">
        <v>19596</v>
      </c>
    </row>
    <row r="19406" spans="1:8" hidden="1" x14ac:dyDescent="0.25">
      <c r="A19406" t="s">
        <v>19597</v>
      </c>
      <c r="B19406" s="115">
        <v>1.9390817877734301E-33</v>
      </c>
      <c r="C19406">
        <v>0.84487978534931996</v>
      </c>
      <c r="D19406">
        <v>0.68200000000000005</v>
      </c>
      <c r="E19406">
        <v>0.223</v>
      </c>
      <c r="F19406" s="115">
        <v>4.7412488792847999E-29</v>
      </c>
      <c r="G19406">
        <v>10</v>
      </c>
      <c r="H19406" t="s">
        <v>5204</v>
      </c>
    </row>
    <row r="19407" spans="1:8" hidden="1" x14ac:dyDescent="0.25">
      <c r="A19407" t="s">
        <v>19598</v>
      </c>
      <c r="B19407" s="115">
        <v>1.95381101201318E-33</v>
      </c>
      <c r="C19407">
        <v>1.39333092335445</v>
      </c>
      <c r="D19407">
        <v>0.51</v>
      </c>
      <c r="E19407">
        <v>0.15</v>
      </c>
      <c r="F19407" s="115">
        <v>4.7772633054734198E-29</v>
      </c>
      <c r="G19407">
        <v>10</v>
      </c>
      <c r="H19407" t="s">
        <v>4661</v>
      </c>
    </row>
    <row r="19408" spans="1:8" hidden="1" x14ac:dyDescent="0.25">
      <c r="A19408" t="s">
        <v>19599</v>
      </c>
      <c r="B19408" s="115">
        <v>2.02293495108561E-33</v>
      </c>
      <c r="C19408">
        <v>0.78238311290405604</v>
      </c>
      <c r="D19408">
        <v>0.80900000000000005</v>
      </c>
      <c r="E19408">
        <v>0.312</v>
      </c>
      <c r="F19408" s="115">
        <v>4.9462782488994402E-29</v>
      </c>
      <c r="G19408">
        <v>10</v>
      </c>
      <c r="H19408" t="s">
        <v>7601</v>
      </c>
    </row>
    <row r="19409" spans="1:8" hidden="1" x14ac:dyDescent="0.25">
      <c r="A19409" t="s">
        <v>19600</v>
      </c>
      <c r="B19409" s="115">
        <v>2.1272513999234702E-33</v>
      </c>
      <c r="C19409">
        <v>0.65650528664835495</v>
      </c>
      <c r="D19409">
        <v>0.56699999999999995</v>
      </c>
      <c r="E19409">
        <v>0.16300000000000001</v>
      </c>
      <c r="F19409" s="115">
        <v>5.2013423979528802E-29</v>
      </c>
      <c r="G19409">
        <v>10</v>
      </c>
      <c r="H19409" t="s">
        <v>4352</v>
      </c>
    </row>
    <row r="19410" spans="1:8" hidden="1" x14ac:dyDescent="0.25">
      <c r="A19410" t="s">
        <v>19601</v>
      </c>
      <c r="B19410" s="115">
        <v>2.19373789700811E-33</v>
      </c>
      <c r="C19410">
        <v>0.800182776772564</v>
      </c>
      <c r="D19410">
        <v>0.71299999999999997</v>
      </c>
      <c r="E19410">
        <v>0.24099999999999999</v>
      </c>
      <c r="F19410" s="115">
        <v>5.3639085319745303E-29</v>
      </c>
      <c r="G19410">
        <v>10</v>
      </c>
      <c r="H19410" t="s">
        <v>2373</v>
      </c>
    </row>
    <row r="19411" spans="1:8" hidden="1" x14ac:dyDescent="0.25">
      <c r="A19411" t="s">
        <v>19602</v>
      </c>
      <c r="B19411" s="115">
        <v>2.4520572116467801E-33</v>
      </c>
      <c r="C19411">
        <v>0.92939774899716099</v>
      </c>
      <c r="D19411">
        <v>0.38900000000000001</v>
      </c>
      <c r="E19411">
        <v>8.8999999999999996E-2</v>
      </c>
      <c r="F19411" s="115">
        <v>5.9955250881975397E-29</v>
      </c>
      <c r="G19411">
        <v>10</v>
      </c>
      <c r="H19411" t="s">
        <v>4884</v>
      </c>
    </row>
    <row r="19412" spans="1:8" hidden="1" x14ac:dyDescent="0.25">
      <c r="A19412" t="s">
        <v>19603</v>
      </c>
      <c r="B19412" s="115">
        <v>2.50618918451779E-33</v>
      </c>
      <c r="C19412">
        <v>0.79027691109609899</v>
      </c>
      <c r="D19412">
        <v>0.95499999999999996</v>
      </c>
      <c r="E19412">
        <v>0.42199999999999999</v>
      </c>
      <c r="F19412" s="115">
        <v>6.1278831750644501E-29</v>
      </c>
      <c r="G19412">
        <v>10</v>
      </c>
      <c r="H19412" t="s">
        <v>2166</v>
      </c>
    </row>
    <row r="19413" spans="1:8" hidden="1" x14ac:dyDescent="0.25">
      <c r="A19413" t="s">
        <v>19604</v>
      </c>
      <c r="B19413" s="115">
        <v>2.6160300012529299E-33</v>
      </c>
      <c r="C19413">
        <v>0.84546293143344298</v>
      </c>
      <c r="D19413">
        <v>0.68799999999999994</v>
      </c>
      <c r="E19413">
        <v>0.224</v>
      </c>
      <c r="F19413" s="115">
        <v>6.3964549560635502E-29</v>
      </c>
      <c r="G19413">
        <v>10</v>
      </c>
      <c r="H19413" t="s">
        <v>1717</v>
      </c>
    </row>
    <row r="19414" spans="1:8" hidden="1" x14ac:dyDescent="0.25">
      <c r="A19414" t="s">
        <v>19605</v>
      </c>
      <c r="B19414" s="115">
        <v>2.7194876784525901E-33</v>
      </c>
      <c r="C19414">
        <v>0.92604717885815402</v>
      </c>
      <c r="D19414">
        <v>0.63700000000000001</v>
      </c>
      <c r="E19414">
        <v>0.20100000000000001</v>
      </c>
      <c r="F19414" s="115">
        <v>6.64941932258444E-29</v>
      </c>
      <c r="G19414">
        <v>10</v>
      </c>
      <c r="H19414" t="s">
        <v>3534</v>
      </c>
    </row>
    <row r="19415" spans="1:8" hidden="1" x14ac:dyDescent="0.25">
      <c r="A19415" t="s">
        <v>19606</v>
      </c>
      <c r="B19415" s="115">
        <v>2.7198458921516299E-33</v>
      </c>
      <c r="C19415">
        <v>0.92201509849199903</v>
      </c>
      <c r="D19415">
        <v>0.91700000000000004</v>
      </c>
      <c r="E19415">
        <v>0.40100000000000002</v>
      </c>
      <c r="F19415" s="115">
        <v>6.6502951908999599E-29</v>
      </c>
      <c r="G19415">
        <v>10</v>
      </c>
      <c r="H19415" t="s">
        <v>2375</v>
      </c>
    </row>
    <row r="19416" spans="1:8" hidden="1" x14ac:dyDescent="0.25">
      <c r="A19416" t="s">
        <v>19607</v>
      </c>
      <c r="B19416" s="115">
        <v>2.8046797963060901E-33</v>
      </c>
      <c r="C19416">
        <v>1.22519567723346</v>
      </c>
      <c r="D19416">
        <v>0.36899999999999999</v>
      </c>
      <c r="E19416">
        <v>8.3000000000000004E-2</v>
      </c>
      <c r="F19416" s="115">
        <v>6.8577225699480304E-29</v>
      </c>
      <c r="G19416">
        <v>10</v>
      </c>
      <c r="H19416" t="s">
        <v>14194</v>
      </c>
    </row>
    <row r="19417" spans="1:8" hidden="1" x14ac:dyDescent="0.25">
      <c r="A19417" t="s">
        <v>19608</v>
      </c>
      <c r="B19417" s="115">
        <v>2.8750189297422999E-33</v>
      </c>
      <c r="C19417">
        <v>0.83606439161120105</v>
      </c>
      <c r="D19417">
        <v>0.48399999999999999</v>
      </c>
      <c r="E19417">
        <v>0.127</v>
      </c>
      <c r="F19417" s="115">
        <v>7.0297087851129103E-29</v>
      </c>
      <c r="G19417">
        <v>10</v>
      </c>
      <c r="H19417" t="s">
        <v>6621</v>
      </c>
    </row>
    <row r="19418" spans="1:8" hidden="1" x14ac:dyDescent="0.25">
      <c r="A19418" t="s">
        <v>19609</v>
      </c>
      <c r="B19418" s="115">
        <v>3.1415769858994E-33</v>
      </c>
      <c r="C19418">
        <v>0.95934843743103404</v>
      </c>
      <c r="D19418">
        <v>0.48399999999999999</v>
      </c>
      <c r="E19418">
        <v>0.129</v>
      </c>
      <c r="F19418" s="115">
        <v>7.6814698882226198E-29</v>
      </c>
      <c r="G19418">
        <v>10</v>
      </c>
      <c r="H19418" t="s">
        <v>4654</v>
      </c>
    </row>
    <row r="19419" spans="1:8" hidden="1" x14ac:dyDescent="0.25">
      <c r="A19419" t="s">
        <v>19610</v>
      </c>
      <c r="B19419" s="115">
        <v>3.3217896686568002E-33</v>
      </c>
      <c r="C19419">
        <v>1.7080591620111301</v>
      </c>
      <c r="D19419">
        <v>0.29899999999999999</v>
      </c>
      <c r="E19419">
        <v>5.8999999999999997E-2</v>
      </c>
      <c r="F19419" s="115">
        <v>8.1221079188327499E-29</v>
      </c>
      <c r="G19419">
        <v>10</v>
      </c>
      <c r="H19419" t="s">
        <v>9804</v>
      </c>
    </row>
    <row r="19420" spans="1:8" hidden="1" x14ac:dyDescent="0.25">
      <c r="A19420" t="s">
        <v>19611</v>
      </c>
      <c r="B19420" s="115">
        <v>3.4788336716386598E-33</v>
      </c>
      <c r="C19420">
        <v>1.1208853865566999</v>
      </c>
      <c r="D19420">
        <v>0.36899999999999999</v>
      </c>
      <c r="E19420">
        <v>8.3000000000000004E-2</v>
      </c>
      <c r="F19420" s="115">
        <v>8.5060962105236896E-29</v>
      </c>
      <c r="G19420">
        <v>10</v>
      </c>
      <c r="H19420" t="s">
        <v>4010</v>
      </c>
    </row>
    <row r="19421" spans="1:8" hidden="1" x14ac:dyDescent="0.25">
      <c r="A19421" t="s">
        <v>19612</v>
      </c>
      <c r="B19421" s="115">
        <v>3.5251181527359597E-33</v>
      </c>
      <c r="C19421">
        <v>0.511331969410599</v>
      </c>
      <c r="D19421">
        <v>0.54100000000000004</v>
      </c>
      <c r="E19421">
        <v>0.14899999999999999</v>
      </c>
      <c r="F19421" s="115">
        <v>8.6192663952546898E-29</v>
      </c>
      <c r="G19421">
        <v>10</v>
      </c>
      <c r="H19421" t="s">
        <v>3685</v>
      </c>
    </row>
    <row r="19422" spans="1:8" hidden="1" x14ac:dyDescent="0.25">
      <c r="A19422" t="s">
        <v>19613</v>
      </c>
      <c r="B19422" s="115">
        <v>3.57732099955855E-33</v>
      </c>
      <c r="C19422">
        <v>0.95299288823319706</v>
      </c>
      <c r="D19422">
        <v>0.879</v>
      </c>
      <c r="E19422">
        <v>0.36499999999999999</v>
      </c>
      <c r="F19422" s="115">
        <v>8.7469075760206201E-29</v>
      </c>
      <c r="G19422">
        <v>10</v>
      </c>
      <c r="H19422" t="s">
        <v>2082</v>
      </c>
    </row>
    <row r="19423" spans="1:8" hidden="1" x14ac:dyDescent="0.25">
      <c r="A19423" t="s">
        <v>19614</v>
      </c>
      <c r="B19423" s="115">
        <v>3.6141281157962298E-33</v>
      </c>
      <c r="C19423">
        <v>0.72983506082609995</v>
      </c>
      <c r="D19423">
        <v>0.89800000000000002</v>
      </c>
      <c r="E19423">
        <v>0.35</v>
      </c>
      <c r="F19423" s="115">
        <v>8.8369046559333595E-29</v>
      </c>
      <c r="G19423">
        <v>10</v>
      </c>
      <c r="H19423" t="s">
        <v>333</v>
      </c>
    </row>
    <row r="19424" spans="1:8" hidden="1" x14ac:dyDescent="0.25">
      <c r="A19424" t="s">
        <v>19615</v>
      </c>
      <c r="B19424" s="115">
        <v>3.6794482983054803E-33</v>
      </c>
      <c r="C19424">
        <v>1.8890219217662101</v>
      </c>
      <c r="D19424">
        <v>0.255</v>
      </c>
      <c r="E19424">
        <v>4.4999999999999998E-2</v>
      </c>
      <c r="F19424" s="115">
        <v>8.9966190341867297E-29</v>
      </c>
      <c r="G19424">
        <v>10</v>
      </c>
      <c r="H19424" t="s">
        <v>9682</v>
      </c>
    </row>
    <row r="19425" spans="1:8" hidden="1" x14ac:dyDescent="0.25">
      <c r="A19425" t="s">
        <v>19616</v>
      </c>
      <c r="B19425" s="115">
        <v>4.0012958713714103E-33</v>
      </c>
      <c r="C19425">
        <v>0.79865482735723303</v>
      </c>
      <c r="D19425">
        <v>0.35699999999999998</v>
      </c>
      <c r="E19425">
        <v>7.6999999999999999E-2</v>
      </c>
      <c r="F19425" s="115">
        <v>9.7835685350902298E-29</v>
      </c>
      <c r="G19425">
        <v>10</v>
      </c>
      <c r="H19425" t="s">
        <v>10214</v>
      </c>
    </row>
    <row r="19426" spans="1:8" hidden="1" x14ac:dyDescent="0.25">
      <c r="A19426" t="s">
        <v>19617</v>
      </c>
      <c r="B19426" s="115">
        <v>4.1730725465643698E-33</v>
      </c>
      <c r="C19426">
        <v>1.0584860898617601</v>
      </c>
      <c r="D19426">
        <v>0.255</v>
      </c>
      <c r="E19426">
        <v>4.3999999999999997E-2</v>
      </c>
      <c r="F19426" s="115">
        <v>1.02035796836046E-28</v>
      </c>
      <c r="G19426">
        <v>10</v>
      </c>
      <c r="H19426" t="s">
        <v>13187</v>
      </c>
    </row>
    <row r="19427" spans="1:8" hidden="1" x14ac:dyDescent="0.25">
      <c r="A19427" t="s">
        <v>19618</v>
      </c>
      <c r="B19427" s="115">
        <v>4.2787858751054497E-33</v>
      </c>
      <c r="C19427">
        <v>0.886080630220487</v>
      </c>
      <c r="D19427">
        <v>0.72</v>
      </c>
      <c r="E19427">
        <v>0.25</v>
      </c>
      <c r="F19427" s="115">
        <v>1.04620593432203E-28</v>
      </c>
      <c r="G19427">
        <v>10</v>
      </c>
      <c r="H19427" t="s">
        <v>1819</v>
      </c>
    </row>
    <row r="19428" spans="1:8" hidden="1" x14ac:dyDescent="0.25">
      <c r="A19428" t="s">
        <v>19619</v>
      </c>
      <c r="B19428" s="115">
        <v>4.3312360348715397E-33</v>
      </c>
      <c r="C19428">
        <v>0.89207099394040801</v>
      </c>
      <c r="D19428">
        <v>0.40799999999999997</v>
      </c>
      <c r="E19428">
        <v>9.8000000000000004E-2</v>
      </c>
      <c r="F19428" s="115">
        <v>1.0590305228864399E-28</v>
      </c>
      <c r="G19428">
        <v>10</v>
      </c>
      <c r="H19428" t="s">
        <v>5221</v>
      </c>
    </row>
    <row r="19429" spans="1:8" hidden="1" x14ac:dyDescent="0.25">
      <c r="A19429" t="s">
        <v>19620</v>
      </c>
      <c r="B19429" s="115">
        <v>4.7294658204794498E-33</v>
      </c>
      <c r="C19429">
        <v>0.862325206286636</v>
      </c>
      <c r="D19429">
        <v>0.69399999999999995</v>
      </c>
      <c r="E19429">
        <v>0.22500000000000001</v>
      </c>
      <c r="F19429" s="115">
        <v>1.1564016877654299E-28</v>
      </c>
      <c r="G19429">
        <v>10</v>
      </c>
      <c r="H19429" t="s">
        <v>3990</v>
      </c>
    </row>
    <row r="19430" spans="1:8" hidden="1" x14ac:dyDescent="0.25">
      <c r="A19430" t="s">
        <v>19621</v>
      </c>
      <c r="B19430" s="115">
        <v>4.79267176327217E-33</v>
      </c>
      <c r="C19430">
        <v>0.83335107684665899</v>
      </c>
      <c r="D19430">
        <v>0.49</v>
      </c>
      <c r="E19430">
        <v>0.129</v>
      </c>
      <c r="F19430" s="115">
        <v>1.17185617283768E-28</v>
      </c>
      <c r="G19430">
        <v>10</v>
      </c>
      <c r="H19430" t="s">
        <v>5063</v>
      </c>
    </row>
    <row r="19431" spans="1:8" hidden="1" x14ac:dyDescent="0.25">
      <c r="A19431" t="s">
        <v>19622</v>
      </c>
      <c r="B19431" s="115">
        <v>4.87347331430865E-33</v>
      </c>
      <c r="C19431">
        <v>0.97043488714471304</v>
      </c>
      <c r="D19431">
        <v>0.61099999999999999</v>
      </c>
      <c r="E19431">
        <v>0.19600000000000001</v>
      </c>
      <c r="F19431" s="115">
        <v>1.1916129600816099E-28</v>
      </c>
      <c r="G19431">
        <v>10</v>
      </c>
      <c r="H19431" t="s">
        <v>7620</v>
      </c>
    </row>
    <row r="19432" spans="1:8" hidden="1" x14ac:dyDescent="0.25">
      <c r="A19432" t="s">
        <v>19623</v>
      </c>
      <c r="B19432" s="115">
        <v>4.91514219891965E-33</v>
      </c>
      <c r="C19432">
        <v>0.91652788979254196</v>
      </c>
      <c r="D19432">
        <v>0.93600000000000005</v>
      </c>
      <c r="E19432">
        <v>0.44800000000000001</v>
      </c>
      <c r="F19432" s="115">
        <v>1.20180141905784E-28</v>
      </c>
      <c r="G19432">
        <v>10</v>
      </c>
      <c r="H19432" t="s">
        <v>6367</v>
      </c>
    </row>
    <row r="19433" spans="1:8" hidden="1" x14ac:dyDescent="0.25">
      <c r="A19433" t="s">
        <v>19624</v>
      </c>
      <c r="B19433" s="115">
        <v>5.1908978035850101E-33</v>
      </c>
      <c r="C19433">
        <v>0.86535784188431097</v>
      </c>
      <c r="D19433">
        <v>0.86</v>
      </c>
      <c r="E19433">
        <v>0.36299999999999999</v>
      </c>
      <c r="F19433" s="115">
        <v>1.26922642195457E-28</v>
      </c>
      <c r="G19433">
        <v>10</v>
      </c>
      <c r="H19433" t="s">
        <v>1765</v>
      </c>
    </row>
    <row r="19434" spans="1:8" hidden="1" x14ac:dyDescent="0.25">
      <c r="A19434" t="s">
        <v>19625</v>
      </c>
      <c r="B19434" s="115">
        <v>5.2025401872417302E-33</v>
      </c>
      <c r="C19434">
        <v>0.61780880338723698</v>
      </c>
      <c r="D19434">
        <v>0.65</v>
      </c>
      <c r="E19434">
        <v>0.20499999999999999</v>
      </c>
      <c r="F19434" s="115">
        <v>1.27207310118248E-28</v>
      </c>
      <c r="G19434">
        <v>10</v>
      </c>
      <c r="H19434" t="s">
        <v>5630</v>
      </c>
    </row>
    <row r="19435" spans="1:8" hidden="1" x14ac:dyDescent="0.25">
      <c r="A19435" t="s">
        <v>19626</v>
      </c>
      <c r="B19435" s="115">
        <v>5.3182918602778997E-33</v>
      </c>
      <c r="C19435">
        <v>1.0943179001103001</v>
      </c>
      <c r="D19435">
        <v>0.97499999999999998</v>
      </c>
      <c r="E19435">
        <v>0.64400000000000002</v>
      </c>
      <c r="F19435" s="115">
        <v>1.30037554275655E-28</v>
      </c>
      <c r="G19435">
        <v>10</v>
      </c>
      <c r="H19435" t="s">
        <v>1397</v>
      </c>
    </row>
    <row r="19436" spans="1:8" hidden="1" x14ac:dyDescent="0.25">
      <c r="A19436" t="s">
        <v>19627</v>
      </c>
      <c r="B19436" s="115">
        <v>5.5724457646574599E-33</v>
      </c>
      <c r="C19436">
        <v>1.0271553192237599</v>
      </c>
      <c r="D19436">
        <v>0.36899999999999999</v>
      </c>
      <c r="E19436">
        <v>8.4000000000000005E-2</v>
      </c>
      <c r="F19436" s="115">
        <v>1.3625187139163999E-28</v>
      </c>
      <c r="G19436">
        <v>10</v>
      </c>
      <c r="H19436" t="s">
        <v>19627</v>
      </c>
    </row>
    <row r="19437" spans="1:8" hidden="1" x14ac:dyDescent="0.25">
      <c r="A19437" t="s">
        <v>19628</v>
      </c>
      <c r="B19437" s="115">
        <v>5.8422437717060501E-33</v>
      </c>
      <c r="C19437">
        <v>0.59605705395544994</v>
      </c>
      <c r="D19437">
        <v>0.63700000000000001</v>
      </c>
      <c r="E19437">
        <v>0.19600000000000001</v>
      </c>
      <c r="F19437" s="115">
        <v>1.42848702461985E-28</v>
      </c>
      <c r="G19437">
        <v>10</v>
      </c>
      <c r="H19437" t="s">
        <v>4088</v>
      </c>
    </row>
    <row r="19438" spans="1:8" hidden="1" x14ac:dyDescent="0.25">
      <c r="A19438" t="s">
        <v>19629</v>
      </c>
      <c r="B19438" s="115">
        <v>6.5093062100452793E-33</v>
      </c>
      <c r="C19438">
        <v>0.91718858165970596</v>
      </c>
      <c r="D19438">
        <v>0.46500000000000002</v>
      </c>
      <c r="E19438">
        <v>0.121</v>
      </c>
      <c r="F19438" s="115">
        <v>1.5915904614181701E-28</v>
      </c>
      <c r="G19438">
        <v>10</v>
      </c>
      <c r="H19438" t="s">
        <v>12188</v>
      </c>
    </row>
    <row r="19439" spans="1:8" hidden="1" x14ac:dyDescent="0.25">
      <c r="A19439" t="s">
        <v>19630</v>
      </c>
      <c r="B19439" s="115">
        <v>6.8945308891542005E-33</v>
      </c>
      <c r="C19439">
        <v>0.75079859849050101</v>
      </c>
      <c r="D19439">
        <v>0.75800000000000001</v>
      </c>
      <c r="E19439">
        <v>0.26500000000000001</v>
      </c>
      <c r="F19439" s="115">
        <v>1.68578174770709E-28</v>
      </c>
      <c r="G19439">
        <v>10</v>
      </c>
      <c r="H19439" t="s">
        <v>7076</v>
      </c>
    </row>
    <row r="19440" spans="1:8" hidden="1" x14ac:dyDescent="0.25">
      <c r="A19440" t="s">
        <v>19631</v>
      </c>
      <c r="B19440" s="115">
        <v>7.4794902034366198E-33</v>
      </c>
      <c r="C19440">
        <v>0.75892471997820699</v>
      </c>
      <c r="D19440">
        <v>0.71299999999999997</v>
      </c>
      <c r="E19440">
        <v>0.24299999999999999</v>
      </c>
      <c r="F19440" s="115">
        <v>1.82881014964229E-28</v>
      </c>
      <c r="G19440">
        <v>10</v>
      </c>
      <c r="H19440" t="s">
        <v>1965</v>
      </c>
    </row>
    <row r="19441" spans="1:8" hidden="1" x14ac:dyDescent="0.25">
      <c r="A19441" t="s">
        <v>19632</v>
      </c>
      <c r="B19441" s="115">
        <v>7.6973491906022796E-33</v>
      </c>
      <c r="C19441">
        <v>0.71397235622723598</v>
      </c>
      <c r="D19441">
        <v>0.85399999999999998</v>
      </c>
      <c r="E19441">
        <v>0.32500000000000001</v>
      </c>
      <c r="F19441" s="115">
        <v>1.8820788505941601E-28</v>
      </c>
      <c r="G19441">
        <v>10</v>
      </c>
      <c r="H19441" t="s">
        <v>2264</v>
      </c>
    </row>
    <row r="19442" spans="1:8" hidden="1" x14ac:dyDescent="0.25">
      <c r="A19442" t="s">
        <v>19633</v>
      </c>
      <c r="B19442" s="115">
        <v>8.1522774705630806E-33</v>
      </c>
      <c r="C19442">
        <v>1.0318886795112501</v>
      </c>
      <c r="D19442">
        <v>0.92400000000000004</v>
      </c>
      <c r="E19442">
        <v>0.45900000000000002</v>
      </c>
      <c r="F19442" s="115">
        <v>1.9933133643273799E-28</v>
      </c>
      <c r="G19442">
        <v>10</v>
      </c>
      <c r="H19442" t="s">
        <v>2471</v>
      </c>
    </row>
    <row r="19443" spans="1:8" hidden="1" x14ac:dyDescent="0.25">
      <c r="A19443" t="s">
        <v>19634</v>
      </c>
      <c r="B19443" s="115">
        <v>8.1629347633992606E-33</v>
      </c>
      <c r="C19443">
        <v>0.83249342320298902</v>
      </c>
      <c r="D19443">
        <v>0.52200000000000002</v>
      </c>
      <c r="E19443">
        <v>0.14699999999999999</v>
      </c>
      <c r="F19443" s="115">
        <v>1.9959191789987499E-28</v>
      </c>
      <c r="G19443">
        <v>10</v>
      </c>
      <c r="H19443" t="s">
        <v>4439</v>
      </c>
    </row>
    <row r="19444" spans="1:8" hidden="1" x14ac:dyDescent="0.25">
      <c r="A19444" t="s">
        <v>19635</v>
      </c>
      <c r="B19444" s="115">
        <v>8.2388551492074605E-33</v>
      </c>
      <c r="C19444">
        <v>1.2272778842104299</v>
      </c>
      <c r="D19444">
        <v>0.29299999999999998</v>
      </c>
      <c r="E19444">
        <v>5.7000000000000002E-2</v>
      </c>
      <c r="F19444" s="115">
        <v>2.0144824725327201E-28</v>
      </c>
      <c r="G19444">
        <v>10</v>
      </c>
      <c r="H19444" t="s">
        <v>19635</v>
      </c>
    </row>
    <row r="19445" spans="1:8" hidden="1" x14ac:dyDescent="0.25">
      <c r="A19445" t="s">
        <v>19636</v>
      </c>
      <c r="B19445" s="115">
        <v>8.4324070027622596E-33</v>
      </c>
      <c r="C19445">
        <v>0.91091862075804897</v>
      </c>
      <c r="D19445">
        <v>0.89200000000000002</v>
      </c>
      <c r="E19445">
        <v>0.38500000000000001</v>
      </c>
      <c r="F19445" s="115">
        <v>2.0618078362454001E-28</v>
      </c>
      <c r="G19445">
        <v>10</v>
      </c>
      <c r="H19445" t="s">
        <v>2442</v>
      </c>
    </row>
    <row r="19446" spans="1:8" hidden="1" x14ac:dyDescent="0.25">
      <c r="A19446" t="s">
        <v>19637</v>
      </c>
      <c r="B19446" s="115">
        <v>8.4636950246432906E-33</v>
      </c>
      <c r="C19446">
        <v>0.76678936010855203</v>
      </c>
      <c r="D19446">
        <v>0.51600000000000001</v>
      </c>
      <c r="E19446">
        <v>0.14199999999999999</v>
      </c>
      <c r="F19446" s="115">
        <v>2.0694580704755298E-28</v>
      </c>
      <c r="G19446">
        <v>10</v>
      </c>
      <c r="H19446" t="s">
        <v>4633</v>
      </c>
    </row>
    <row r="19447" spans="1:8" hidden="1" x14ac:dyDescent="0.25">
      <c r="A19447" t="s">
        <v>19638</v>
      </c>
      <c r="B19447" s="115">
        <v>8.5326870427429996E-33</v>
      </c>
      <c r="C19447">
        <v>0.58009290678475001</v>
      </c>
      <c r="D19447">
        <v>0.497</v>
      </c>
      <c r="E19447">
        <v>0.13100000000000001</v>
      </c>
      <c r="F19447" s="115">
        <v>2.08632730882109E-28</v>
      </c>
      <c r="G19447">
        <v>10</v>
      </c>
      <c r="H19447" t="s">
        <v>8607</v>
      </c>
    </row>
    <row r="19448" spans="1:8" hidden="1" x14ac:dyDescent="0.25">
      <c r="A19448" t="s">
        <v>19639</v>
      </c>
      <c r="B19448" s="115">
        <v>8.5360815835131095E-33</v>
      </c>
      <c r="C19448">
        <v>0.68141287850129695</v>
      </c>
      <c r="D19448">
        <v>0.61799999999999999</v>
      </c>
      <c r="E19448">
        <v>0.188</v>
      </c>
      <c r="F19448" s="115">
        <v>2.0871573079847902E-28</v>
      </c>
      <c r="G19448">
        <v>10</v>
      </c>
      <c r="H19448" t="s">
        <v>4564</v>
      </c>
    </row>
    <row r="19449" spans="1:8" hidden="1" x14ac:dyDescent="0.25">
      <c r="A19449" t="s">
        <v>19640</v>
      </c>
      <c r="B19449" s="115">
        <v>8.8115336687913705E-33</v>
      </c>
      <c r="C19449">
        <v>1.0752745753332</v>
      </c>
      <c r="D19449">
        <v>0.433</v>
      </c>
      <c r="E19449">
        <v>0.109</v>
      </c>
      <c r="F19449" s="115">
        <v>2.15450809735618E-28</v>
      </c>
      <c r="G19449">
        <v>10</v>
      </c>
      <c r="H19449" t="s">
        <v>9906</v>
      </c>
    </row>
    <row r="19450" spans="1:8" hidden="1" x14ac:dyDescent="0.25">
      <c r="A19450" t="s">
        <v>19641</v>
      </c>
      <c r="B19450" s="115">
        <v>8.9271297810480295E-33</v>
      </c>
      <c r="C19450">
        <v>1.3350323816795899</v>
      </c>
      <c r="D19450">
        <v>0.33800000000000002</v>
      </c>
      <c r="E19450">
        <v>7.1999999999999995E-2</v>
      </c>
      <c r="F19450" s="115">
        <v>2.18277250276405E-28</v>
      </c>
      <c r="G19450">
        <v>10</v>
      </c>
      <c r="H19450" t="s">
        <v>19641</v>
      </c>
    </row>
    <row r="19451" spans="1:8" hidden="1" x14ac:dyDescent="0.25">
      <c r="A19451" t="s">
        <v>19642</v>
      </c>
      <c r="B19451" s="115">
        <v>9.0148808709475497E-33</v>
      </c>
      <c r="C19451">
        <v>0.83211429444038199</v>
      </c>
      <c r="D19451">
        <v>0.56699999999999995</v>
      </c>
      <c r="E19451">
        <v>0.16500000000000001</v>
      </c>
      <c r="F19451" s="115">
        <v>2.2042285217553901E-28</v>
      </c>
      <c r="G19451">
        <v>10</v>
      </c>
      <c r="H19451" t="s">
        <v>4860</v>
      </c>
    </row>
    <row r="19452" spans="1:8" hidden="1" x14ac:dyDescent="0.25">
      <c r="A19452" t="s">
        <v>19643</v>
      </c>
      <c r="B19452" s="115">
        <v>9.0634445592307795E-33</v>
      </c>
      <c r="C19452">
        <v>0.79346797958577997</v>
      </c>
      <c r="D19452">
        <v>0.79</v>
      </c>
      <c r="E19452">
        <v>0.29299999999999998</v>
      </c>
      <c r="F19452" s="115">
        <v>2.2161028291775201E-28</v>
      </c>
      <c r="G19452">
        <v>10</v>
      </c>
      <c r="H19452" t="s">
        <v>1984</v>
      </c>
    </row>
    <row r="19453" spans="1:8" hidden="1" x14ac:dyDescent="0.25">
      <c r="A19453" t="s">
        <v>19644</v>
      </c>
      <c r="B19453" s="115">
        <v>9.0912990886172498E-33</v>
      </c>
      <c r="C19453">
        <v>0.83788983900887803</v>
      </c>
      <c r="D19453">
        <v>0.312</v>
      </c>
      <c r="E19453">
        <v>6.3E-2</v>
      </c>
      <c r="F19453" s="115">
        <v>2.2229135401578001E-28</v>
      </c>
      <c r="G19453">
        <v>10</v>
      </c>
      <c r="H19453" t="s">
        <v>12923</v>
      </c>
    </row>
    <row r="19454" spans="1:8" hidden="1" x14ac:dyDescent="0.25">
      <c r="A19454" t="s">
        <v>19645</v>
      </c>
      <c r="B19454" s="115">
        <v>9.1336273730296301E-33</v>
      </c>
      <c r="C19454">
        <v>0.91267813094771899</v>
      </c>
      <c r="D19454">
        <v>0.92400000000000004</v>
      </c>
      <c r="E19454">
        <v>0.41699999999999998</v>
      </c>
      <c r="F19454" s="115">
        <v>2.2332632289794798E-28</v>
      </c>
      <c r="G19454">
        <v>10</v>
      </c>
      <c r="H19454" t="s">
        <v>2066</v>
      </c>
    </row>
    <row r="19455" spans="1:8" hidden="1" x14ac:dyDescent="0.25">
      <c r="A19455" t="s">
        <v>19646</v>
      </c>
      <c r="B19455" s="115">
        <v>9.25000714498051E-33</v>
      </c>
      <c r="C19455">
        <v>0.87974394422796298</v>
      </c>
      <c r="D19455">
        <v>0.95499999999999996</v>
      </c>
      <c r="E19455">
        <v>0.48299999999999998</v>
      </c>
      <c r="F19455" s="115">
        <v>2.2617192470191798E-28</v>
      </c>
      <c r="G19455">
        <v>10</v>
      </c>
      <c r="H19455" t="s">
        <v>2508</v>
      </c>
    </row>
    <row r="19456" spans="1:8" hidden="1" x14ac:dyDescent="0.25">
      <c r="A19456" t="s">
        <v>19647</v>
      </c>
      <c r="B19456" s="115">
        <v>9.6909441080755699E-33</v>
      </c>
      <c r="C19456">
        <v>0.82010692200500701</v>
      </c>
      <c r="D19456">
        <v>0.53500000000000003</v>
      </c>
      <c r="E19456">
        <v>0.152</v>
      </c>
      <c r="F19456" s="115">
        <v>2.36953274386556E-28</v>
      </c>
      <c r="G19456">
        <v>10</v>
      </c>
      <c r="H19456" t="s">
        <v>6428</v>
      </c>
    </row>
    <row r="19457" spans="1:8" hidden="1" x14ac:dyDescent="0.25">
      <c r="A19457" t="s">
        <v>19648</v>
      </c>
      <c r="B19457" s="115">
        <v>9.8785521310495106E-33</v>
      </c>
      <c r="C19457">
        <v>0.82795231559035598</v>
      </c>
      <c r="D19457">
        <v>0.92400000000000004</v>
      </c>
      <c r="E19457">
        <v>0.39400000000000002</v>
      </c>
      <c r="F19457" s="115">
        <v>2.4154047815629201E-28</v>
      </c>
      <c r="G19457">
        <v>10</v>
      </c>
      <c r="H19457" t="s">
        <v>1708</v>
      </c>
    </row>
    <row r="19458" spans="1:8" hidden="1" x14ac:dyDescent="0.25">
      <c r="A19458" t="s">
        <v>19649</v>
      </c>
      <c r="B19458" s="115">
        <v>9.8946867520904003E-33</v>
      </c>
      <c r="C19458">
        <v>0.85544619182317705</v>
      </c>
      <c r="D19458">
        <v>0.66200000000000003</v>
      </c>
      <c r="E19458">
        <v>0.21299999999999999</v>
      </c>
      <c r="F19458" s="115">
        <v>2.4193498577536201E-28</v>
      </c>
      <c r="G19458">
        <v>10</v>
      </c>
      <c r="H19458" t="s">
        <v>3616</v>
      </c>
    </row>
    <row r="19459" spans="1:8" hidden="1" x14ac:dyDescent="0.25">
      <c r="A19459" t="s">
        <v>19650</v>
      </c>
      <c r="B19459" s="115">
        <v>1.01999377114091E-32</v>
      </c>
      <c r="C19459">
        <v>0.73744133326002503</v>
      </c>
      <c r="D19459">
        <v>0.58599999999999997</v>
      </c>
      <c r="E19459">
        <v>0.17399999999999999</v>
      </c>
      <c r="F19459" s="115">
        <v>2.4939867698166502E-28</v>
      </c>
      <c r="G19459">
        <v>10</v>
      </c>
      <c r="H19459" t="s">
        <v>6567</v>
      </c>
    </row>
    <row r="19460" spans="1:8" hidden="1" x14ac:dyDescent="0.25">
      <c r="A19460" t="s">
        <v>19651</v>
      </c>
      <c r="B19460" s="115">
        <v>1.0355435478685801E-32</v>
      </c>
      <c r="C19460">
        <v>0.73198560849886596</v>
      </c>
      <c r="D19460">
        <v>0.67500000000000004</v>
      </c>
      <c r="E19460">
        <v>0.218</v>
      </c>
      <c r="F19460" s="115">
        <v>2.53200752889347E-28</v>
      </c>
      <c r="G19460">
        <v>10</v>
      </c>
      <c r="H19460" t="s">
        <v>5715</v>
      </c>
    </row>
    <row r="19461" spans="1:8" hidden="1" x14ac:dyDescent="0.25">
      <c r="A19461" t="s">
        <v>19652</v>
      </c>
      <c r="B19461" s="115">
        <v>1.09512030488949E-32</v>
      </c>
      <c r="C19461">
        <v>0.92905097227691602</v>
      </c>
      <c r="D19461">
        <v>0.93600000000000005</v>
      </c>
      <c r="E19461">
        <v>0.438</v>
      </c>
      <c r="F19461" s="115">
        <v>2.6776786574852902E-28</v>
      </c>
      <c r="G19461">
        <v>10</v>
      </c>
      <c r="H19461" t="s">
        <v>2391</v>
      </c>
    </row>
    <row r="19462" spans="1:8" hidden="1" x14ac:dyDescent="0.25">
      <c r="A19462" t="s">
        <v>19653</v>
      </c>
      <c r="B19462" s="115">
        <v>1.18054161636956E-32</v>
      </c>
      <c r="C19462">
        <v>0.842564857674445</v>
      </c>
      <c r="D19462">
        <v>0.45900000000000002</v>
      </c>
      <c r="E19462">
        <v>0.11700000000000001</v>
      </c>
      <c r="F19462" s="115">
        <v>2.8865423061852201E-28</v>
      </c>
      <c r="G19462">
        <v>10</v>
      </c>
      <c r="H19462" t="s">
        <v>6208</v>
      </c>
    </row>
    <row r="19463" spans="1:8" hidden="1" x14ac:dyDescent="0.25">
      <c r="A19463" t="s">
        <v>19654</v>
      </c>
      <c r="B19463" s="115">
        <v>1.2289438093688501E-32</v>
      </c>
      <c r="C19463">
        <v>0.65715683455224505</v>
      </c>
      <c r="D19463">
        <v>0.66900000000000004</v>
      </c>
      <c r="E19463">
        <v>0.217</v>
      </c>
      <c r="F19463" s="115">
        <v>3.00489050828777E-28</v>
      </c>
      <c r="G19463">
        <v>10</v>
      </c>
      <c r="H19463" t="s">
        <v>8939</v>
      </c>
    </row>
    <row r="19464" spans="1:8" hidden="1" x14ac:dyDescent="0.25">
      <c r="A19464" t="s">
        <v>19655</v>
      </c>
      <c r="B19464" s="115">
        <v>1.3563124978570499E-32</v>
      </c>
      <c r="C19464">
        <v>0.879237545296365</v>
      </c>
      <c r="D19464">
        <v>0.752</v>
      </c>
      <c r="E19464">
        <v>0.27200000000000002</v>
      </c>
      <c r="F19464" s="115">
        <v>3.3163196885102801E-28</v>
      </c>
      <c r="G19464">
        <v>10</v>
      </c>
      <c r="H19464" t="s">
        <v>2472</v>
      </c>
    </row>
    <row r="19465" spans="1:8" hidden="1" x14ac:dyDescent="0.25">
      <c r="A19465" t="s">
        <v>19656</v>
      </c>
      <c r="B19465" s="115">
        <v>1.39641094278027E-32</v>
      </c>
      <c r="C19465">
        <v>0.90519429189676004</v>
      </c>
      <c r="D19465">
        <v>0.82799999999999996</v>
      </c>
      <c r="E19465">
        <v>0.32200000000000001</v>
      </c>
      <c r="F19465" s="115">
        <v>3.4143643961920402E-28</v>
      </c>
      <c r="G19465">
        <v>10</v>
      </c>
      <c r="H19465" t="s">
        <v>2135</v>
      </c>
    </row>
    <row r="19466" spans="1:8" hidden="1" x14ac:dyDescent="0.25">
      <c r="A19466" t="s">
        <v>19657</v>
      </c>
      <c r="B19466" s="115">
        <v>1.4628584114177401E-32</v>
      </c>
      <c r="C19466">
        <v>0.82551621258955798</v>
      </c>
      <c r="D19466">
        <v>0.433</v>
      </c>
      <c r="E19466">
        <v>0.107</v>
      </c>
      <c r="F19466" s="115">
        <v>3.5768351017575098E-28</v>
      </c>
      <c r="G19466">
        <v>10</v>
      </c>
      <c r="H19466" t="s">
        <v>10781</v>
      </c>
    </row>
    <row r="19467" spans="1:8" hidden="1" x14ac:dyDescent="0.25">
      <c r="A19467" t="s">
        <v>19658</v>
      </c>
      <c r="B19467" s="115">
        <v>1.5042922514992599E-32</v>
      </c>
      <c r="C19467">
        <v>1.11386540773343</v>
      </c>
      <c r="D19467">
        <v>0.35</v>
      </c>
      <c r="E19467">
        <v>7.5999999999999998E-2</v>
      </c>
      <c r="F19467" s="115">
        <v>3.6781449841408399E-28</v>
      </c>
      <c r="G19467">
        <v>10</v>
      </c>
      <c r="H19467" t="s">
        <v>19658</v>
      </c>
    </row>
    <row r="19468" spans="1:8" hidden="1" x14ac:dyDescent="0.25">
      <c r="A19468" t="s">
        <v>19659</v>
      </c>
      <c r="B19468" s="115">
        <v>1.59560718625151E-32</v>
      </c>
      <c r="C19468">
        <v>0.96643504183434803</v>
      </c>
      <c r="D19468">
        <v>0.54800000000000004</v>
      </c>
      <c r="E19468">
        <v>0.16200000000000001</v>
      </c>
      <c r="F19468" s="115">
        <v>3.9014191311035599E-28</v>
      </c>
      <c r="G19468">
        <v>10</v>
      </c>
      <c r="H19468" t="s">
        <v>4312</v>
      </c>
    </row>
    <row r="19469" spans="1:8" hidden="1" x14ac:dyDescent="0.25">
      <c r="A19469" t="s">
        <v>19660</v>
      </c>
      <c r="B19469" s="115">
        <v>1.6511160166187999E-32</v>
      </c>
      <c r="C19469">
        <v>1.1518535893005</v>
      </c>
      <c r="D19469">
        <v>0.433</v>
      </c>
      <c r="E19469">
        <v>0.111</v>
      </c>
      <c r="F19469" s="115">
        <v>4.03714377223462E-28</v>
      </c>
      <c r="G19469">
        <v>10</v>
      </c>
      <c r="H19469" t="s">
        <v>6359</v>
      </c>
    </row>
    <row r="19470" spans="1:8" hidden="1" x14ac:dyDescent="0.25">
      <c r="A19470" t="s">
        <v>19661</v>
      </c>
      <c r="B19470" s="115">
        <v>1.6735506224977799E-32</v>
      </c>
      <c r="C19470">
        <v>0.92330174866048098</v>
      </c>
      <c r="D19470">
        <v>0.49</v>
      </c>
      <c r="E19470">
        <v>0.13200000000000001</v>
      </c>
      <c r="F19470" s="115">
        <v>4.0919986270693299E-28</v>
      </c>
      <c r="G19470">
        <v>10</v>
      </c>
      <c r="H19470" t="s">
        <v>11779</v>
      </c>
    </row>
    <row r="19471" spans="1:8" hidden="1" x14ac:dyDescent="0.25">
      <c r="A19471" t="s">
        <v>19662</v>
      </c>
      <c r="B19471" s="115">
        <v>1.6957134734640699E-32</v>
      </c>
      <c r="C19471">
        <v>0.92008696656088096</v>
      </c>
      <c r="D19471">
        <v>0.70099999999999996</v>
      </c>
      <c r="E19471">
        <v>0.24</v>
      </c>
      <c r="F19471" s="115">
        <v>4.1461890139670003E-28</v>
      </c>
      <c r="G19471">
        <v>10</v>
      </c>
      <c r="H19471" t="s">
        <v>2219</v>
      </c>
    </row>
    <row r="19472" spans="1:8" hidden="1" x14ac:dyDescent="0.25">
      <c r="A19472" t="s">
        <v>19663</v>
      </c>
      <c r="B19472" s="115">
        <v>1.7373518884871399E-32</v>
      </c>
      <c r="C19472">
        <v>0.79746474533403999</v>
      </c>
      <c r="D19472">
        <v>0.40100000000000002</v>
      </c>
      <c r="E19472">
        <v>9.7000000000000003E-2</v>
      </c>
      <c r="F19472" s="115">
        <v>4.2479991025399004E-28</v>
      </c>
      <c r="G19472">
        <v>10</v>
      </c>
      <c r="H19472" t="s">
        <v>14472</v>
      </c>
    </row>
    <row r="19473" spans="1:8" hidden="1" x14ac:dyDescent="0.25">
      <c r="A19473" t="s">
        <v>19664</v>
      </c>
      <c r="B19473" s="115">
        <v>1.89071033783173E-32</v>
      </c>
      <c r="C19473">
        <v>0.87851875782811095</v>
      </c>
      <c r="D19473">
        <v>0.28699999999999998</v>
      </c>
      <c r="E19473">
        <v>5.3999999999999999E-2</v>
      </c>
      <c r="F19473" s="115">
        <v>4.6229758470323697E-28</v>
      </c>
      <c r="G19473">
        <v>10</v>
      </c>
      <c r="H19473" t="s">
        <v>19664</v>
      </c>
    </row>
    <row r="19474" spans="1:8" hidden="1" x14ac:dyDescent="0.25">
      <c r="A19474" t="s">
        <v>19665</v>
      </c>
      <c r="B19474" s="115">
        <v>1.9062122567501899E-32</v>
      </c>
      <c r="C19474">
        <v>0.85823320284857796</v>
      </c>
      <c r="D19474">
        <v>0.91100000000000003</v>
      </c>
      <c r="E19474">
        <v>0.39900000000000002</v>
      </c>
      <c r="F19474" s="115">
        <v>4.6608795889798799E-28</v>
      </c>
      <c r="G19474">
        <v>10</v>
      </c>
      <c r="H19474" t="s">
        <v>2244</v>
      </c>
    </row>
    <row r="19475" spans="1:8" hidden="1" x14ac:dyDescent="0.25">
      <c r="A19475" t="s">
        <v>19666</v>
      </c>
      <c r="B19475" s="115">
        <v>2.09118496022886E-32</v>
      </c>
      <c r="C19475">
        <v>0.93036957264587705</v>
      </c>
      <c r="D19475">
        <v>0.318</v>
      </c>
      <c r="E19475">
        <v>6.6000000000000003E-2</v>
      </c>
      <c r="F19475" s="115">
        <v>5.1131563462555804E-28</v>
      </c>
      <c r="G19475">
        <v>10</v>
      </c>
      <c r="H19475" t="s">
        <v>19666</v>
      </c>
    </row>
    <row r="19476" spans="1:8" hidden="1" x14ac:dyDescent="0.25">
      <c r="A19476" t="s">
        <v>19667</v>
      </c>
      <c r="B19476" s="115">
        <v>2.0940138872431801E-32</v>
      </c>
      <c r="C19476">
        <v>0.87886108613747904</v>
      </c>
      <c r="D19476">
        <v>0.66900000000000004</v>
      </c>
      <c r="E19476">
        <v>0.218</v>
      </c>
      <c r="F19476" s="115">
        <v>5.1200733556982902E-28</v>
      </c>
      <c r="G19476">
        <v>10</v>
      </c>
      <c r="H19476" t="s">
        <v>4556</v>
      </c>
    </row>
    <row r="19477" spans="1:8" hidden="1" x14ac:dyDescent="0.25">
      <c r="A19477" t="s">
        <v>19668</v>
      </c>
      <c r="B19477" s="115">
        <v>2.2088469320134399E-32</v>
      </c>
      <c r="C19477">
        <v>0.91036541518173797</v>
      </c>
      <c r="D19477">
        <v>0.98099999999999998</v>
      </c>
      <c r="E19477">
        <v>0.55200000000000005</v>
      </c>
      <c r="F19477" s="115">
        <v>5.4008516334660703E-28</v>
      </c>
      <c r="G19477">
        <v>10</v>
      </c>
      <c r="H19477" t="s">
        <v>4166</v>
      </c>
    </row>
    <row r="19478" spans="1:8" hidden="1" x14ac:dyDescent="0.25">
      <c r="A19478" t="s">
        <v>19669</v>
      </c>
      <c r="B19478" s="115">
        <v>2.3278590900090301E-32</v>
      </c>
      <c r="C19478">
        <v>0.88065664553636303</v>
      </c>
      <c r="D19478">
        <v>0.879</v>
      </c>
      <c r="E19478">
        <v>0.35899999999999999</v>
      </c>
      <c r="F19478" s="115">
        <v>5.6918482609810801E-28</v>
      </c>
      <c r="G19478">
        <v>10</v>
      </c>
      <c r="H19478" t="s">
        <v>2203</v>
      </c>
    </row>
    <row r="19479" spans="1:8" hidden="1" x14ac:dyDescent="0.25">
      <c r="A19479" t="s">
        <v>19670</v>
      </c>
      <c r="B19479" s="115">
        <v>2.3645925581509601E-32</v>
      </c>
      <c r="C19479">
        <v>0.793212780368727</v>
      </c>
      <c r="D19479">
        <v>0.873</v>
      </c>
      <c r="E19479">
        <v>0.33500000000000002</v>
      </c>
      <c r="F19479" s="115">
        <v>5.7816652639349202E-28</v>
      </c>
      <c r="G19479">
        <v>10</v>
      </c>
      <c r="H19479" t="s">
        <v>1997</v>
      </c>
    </row>
    <row r="19480" spans="1:8" hidden="1" x14ac:dyDescent="0.25">
      <c r="A19480" t="s">
        <v>19671</v>
      </c>
      <c r="B19480" s="115">
        <v>2.4375683012911901E-32</v>
      </c>
      <c r="C19480">
        <v>0.87089430372703502</v>
      </c>
      <c r="D19480">
        <v>0.88500000000000001</v>
      </c>
      <c r="E19480">
        <v>0.36899999999999999</v>
      </c>
      <c r="F19480" s="115">
        <v>5.9600982534870804E-28</v>
      </c>
      <c r="G19480">
        <v>10</v>
      </c>
      <c r="H19480" t="s">
        <v>5791</v>
      </c>
    </row>
    <row r="19481" spans="1:8" hidden="1" x14ac:dyDescent="0.25">
      <c r="A19481" t="s">
        <v>19672</v>
      </c>
      <c r="B19481" s="115">
        <v>2.6010052571946899E-32</v>
      </c>
      <c r="C19481">
        <v>0.68873128298262698</v>
      </c>
      <c r="D19481">
        <v>0.72599999999999998</v>
      </c>
      <c r="E19481">
        <v>0.246</v>
      </c>
      <c r="F19481" s="115">
        <v>6.3597179543667304E-28</v>
      </c>
      <c r="G19481">
        <v>10</v>
      </c>
      <c r="H19481" t="s">
        <v>2059</v>
      </c>
    </row>
    <row r="19482" spans="1:8" hidden="1" x14ac:dyDescent="0.25">
      <c r="A19482" t="s">
        <v>19673</v>
      </c>
      <c r="B19482" s="115">
        <v>2.76103032938531E-32</v>
      </c>
      <c r="C19482">
        <v>0.71543623323573402</v>
      </c>
      <c r="D19482">
        <v>0.68200000000000005</v>
      </c>
      <c r="E19482">
        <v>0.22900000000000001</v>
      </c>
      <c r="F19482" s="115">
        <v>6.7509952583800104E-28</v>
      </c>
      <c r="G19482">
        <v>10</v>
      </c>
      <c r="H19482" t="s">
        <v>5519</v>
      </c>
    </row>
    <row r="19483" spans="1:8" hidden="1" x14ac:dyDescent="0.25">
      <c r="A19483" t="s">
        <v>19674</v>
      </c>
      <c r="B19483" s="115">
        <v>2.7956783727786899E-32</v>
      </c>
      <c r="C19483">
        <v>0.82799069270842895</v>
      </c>
      <c r="D19483">
        <v>0.78300000000000003</v>
      </c>
      <c r="E19483">
        <v>0.28699999999999998</v>
      </c>
      <c r="F19483" s="115">
        <v>6.8357131892811797E-28</v>
      </c>
      <c r="G19483">
        <v>10</v>
      </c>
      <c r="H19483" t="s">
        <v>1716</v>
      </c>
    </row>
    <row r="19484" spans="1:8" hidden="1" x14ac:dyDescent="0.25">
      <c r="A19484" t="s">
        <v>19675</v>
      </c>
      <c r="B19484" s="115">
        <v>2.8188366523686703E-32</v>
      </c>
      <c r="C19484">
        <v>1.0563446474284699</v>
      </c>
      <c r="D19484">
        <v>0.38900000000000001</v>
      </c>
      <c r="E19484">
        <v>9.1999999999999998E-2</v>
      </c>
      <c r="F19484" s="115">
        <v>6.8923374987066496E-28</v>
      </c>
      <c r="G19484">
        <v>10</v>
      </c>
      <c r="H19484" t="s">
        <v>19675</v>
      </c>
    </row>
    <row r="19485" spans="1:8" hidden="1" x14ac:dyDescent="0.25">
      <c r="A19485" t="s">
        <v>19676</v>
      </c>
      <c r="B19485" s="115">
        <v>2.8660192602098798E-32</v>
      </c>
      <c r="C19485">
        <v>0.41038327798633401</v>
      </c>
      <c r="D19485">
        <v>0.51</v>
      </c>
      <c r="E19485">
        <v>0.13600000000000001</v>
      </c>
      <c r="F19485" s="115">
        <v>7.0077036931391798E-28</v>
      </c>
      <c r="G19485">
        <v>10</v>
      </c>
      <c r="H19485" t="s">
        <v>3654</v>
      </c>
    </row>
    <row r="19486" spans="1:8" hidden="1" x14ac:dyDescent="0.25">
      <c r="A19486" t="s">
        <v>19677</v>
      </c>
      <c r="B19486" s="115">
        <v>2.8863671236992799E-32</v>
      </c>
      <c r="C19486">
        <v>0.98115103957171002</v>
      </c>
      <c r="D19486">
        <v>0.75800000000000001</v>
      </c>
      <c r="E19486">
        <v>0.27600000000000002</v>
      </c>
      <c r="F19486" s="115">
        <v>7.0574562541571204E-28</v>
      </c>
      <c r="G19486">
        <v>10</v>
      </c>
      <c r="H19486" t="s">
        <v>2047</v>
      </c>
    </row>
    <row r="19487" spans="1:8" hidden="1" x14ac:dyDescent="0.25">
      <c r="A19487" t="s">
        <v>19678</v>
      </c>
      <c r="B19487" s="115">
        <v>2.9232103491462199E-32</v>
      </c>
      <c r="C19487">
        <v>0.74515868166239696</v>
      </c>
      <c r="D19487">
        <v>1</v>
      </c>
      <c r="E19487">
        <v>0.79100000000000004</v>
      </c>
      <c r="F19487" s="115">
        <v>7.1475416246974102E-28</v>
      </c>
      <c r="G19487">
        <v>10</v>
      </c>
      <c r="H19487" t="s">
        <v>2133</v>
      </c>
    </row>
    <row r="19488" spans="1:8" hidden="1" x14ac:dyDescent="0.25">
      <c r="A19488" t="s">
        <v>19679</v>
      </c>
      <c r="B19488" s="115">
        <v>3.0686824483141502E-32</v>
      </c>
      <c r="C19488">
        <v>1.1317843758211801</v>
      </c>
      <c r="D19488">
        <v>0.38200000000000001</v>
      </c>
      <c r="E19488">
        <v>0.09</v>
      </c>
      <c r="F19488" s="115">
        <v>7.50323545437294E-28</v>
      </c>
      <c r="G19488">
        <v>10</v>
      </c>
      <c r="H19488" t="s">
        <v>19679</v>
      </c>
    </row>
    <row r="19489" spans="1:8" hidden="1" x14ac:dyDescent="0.25">
      <c r="A19489" t="s">
        <v>19680</v>
      </c>
      <c r="B19489" s="115">
        <v>3.14952415705288E-32</v>
      </c>
      <c r="C19489">
        <v>1.0888625443095401</v>
      </c>
      <c r="D19489">
        <v>0.38200000000000001</v>
      </c>
      <c r="E19489">
        <v>8.8999999999999996E-2</v>
      </c>
      <c r="F19489" s="115">
        <v>7.70090151640999E-28</v>
      </c>
      <c r="G19489">
        <v>10</v>
      </c>
      <c r="H19489" t="s">
        <v>10611</v>
      </c>
    </row>
    <row r="19490" spans="1:8" hidden="1" x14ac:dyDescent="0.25">
      <c r="A19490" t="s">
        <v>19681</v>
      </c>
      <c r="B19490" s="115">
        <v>3.4536035184255201E-32</v>
      </c>
      <c r="C19490">
        <v>0.66602742334599496</v>
      </c>
      <c r="D19490">
        <v>0.57299999999999995</v>
      </c>
      <c r="E19490">
        <v>0.16900000000000001</v>
      </c>
      <c r="F19490" s="115">
        <v>8.4444059629022395E-28</v>
      </c>
      <c r="G19490">
        <v>10</v>
      </c>
      <c r="H19490" t="s">
        <v>5122</v>
      </c>
    </row>
    <row r="19491" spans="1:8" hidden="1" x14ac:dyDescent="0.25">
      <c r="A19491" t="s">
        <v>19682</v>
      </c>
      <c r="B19491" s="115">
        <v>3.4902948887058901E-32</v>
      </c>
      <c r="C19491">
        <v>0.90306633665014702</v>
      </c>
      <c r="D19491">
        <v>0.75800000000000001</v>
      </c>
      <c r="E19491">
        <v>0.27600000000000002</v>
      </c>
      <c r="F19491" s="115">
        <v>8.5341200323747799E-28</v>
      </c>
      <c r="G19491">
        <v>10</v>
      </c>
      <c r="H19491" t="s">
        <v>2221</v>
      </c>
    </row>
    <row r="19492" spans="1:8" hidden="1" x14ac:dyDescent="0.25">
      <c r="A19492" t="s">
        <v>19683</v>
      </c>
      <c r="B19492" s="115">
        <v>3.4978649358715998E-32</v>
      </c>
      <c r="C19492">
        <v>0.92221729181229395</v>
      </c>
      <c r="D19492">
        <v>0.54800000000000004</v>
      </c>
      <c r="E19492">
        <v>0.161</v>
      </c>
      <c r="F19492" s="115">
        <v>8.5526295546996607E-28</v>
      </c>
      <c r="G19492">
        <v>10</v>
      </c>
      <c r="H19492" t="s">
        <v>5489</v>
      </c>
    </row>
    <row r="19493" spans="1:8" hidden="1" x14ac:dyDescent="0.25">
      <c r="A19493" t="s">
        <v>19684</v>
      </c>
      <c r="B19493" s="115">
        <v>3.51216415715188E-32</v>
      </c>
      <c r="C19493">
        <v>1.4528806806412999</v>
      </c>
      <c r="D19493">
        <v>0.26100000000000001</v>
      </c>
      <c r="E19493">
        <v>4.8000000000000001E-2</v>
      </c>
      <c r="F19493" s="115">
        <v>8.5875925806520604E-28</v>
      </c>
      <c r="G19493">
        <v>10</v>
      </c>
      <c r="H19493" t="s">
        <v>9701</v>
      </c>
    </row>
    <row r="19494" spans="1:8" hidden="1" x14ac:dyDescent="0.25">
      <c r="A19494" t="s">
        <v>19685</v>
      </c>
      <c r="B19494" s="115">
        <v>3.62821935056046E-32</v>
      </c>
      <c r="C19494">
        <v>0.94129019245529</v>
      </c>
      <c r="D19494">
        <v>0.65600000000000003</v>
      </c>
      <c r="E19494">
        <v>0.218</v>
      </c>
      <c r="F19494" s="115">
        <v>8.8713591340553808E-28</v>
      </c>
      <c r="G19494">
        <v>10</v>
      </c>
      <c r="H19494" t="s">
        <v>10150</v>
      </c>
    </row>
    <row r="19495" spans="1:8" hidden="1" x14ac:dyDescent="0.25">
      <c r="A19495" t="s">
        <v>19686</v>
      </c>
      <c r="B19495" s="115">
        <v>3.6913993879743599E-32</v>
      </c>
      <c r="C19495">
        <v>0.94821947988019795</v>
      </c>
      <c r="D19495">
        <v>0.55400000000000005</v>
      </c>
      <c r="E19495">
        <v>0.16700000000000001</v>
      </c>
      <c r="F19495" s="115">
        <v>9.0258406435361004E-28</v>
      </c>
      <c r="G19495">
        <v>10</v>
      </c>
      <c r="H19495" t="s">
        <v>5333</v>
      </c>
    </row>
    <row r="19496" spans="1:8" hidden="1" x14ac:dyDescent="0.25">
      <c r="A19496" t="s">
        <v>19687</v>
      </c>
      <c r="B19496" s="115">
        <v>3.7668851477917201E-32</v>
      </c>
      <c r="C19496">
        <v>0.96786359968760505</v>
      </c>
      <c r="D19496">
        <v>0.70699999999999996</v>
      </c>
      <c r="E19496">
        <v>0.245</v>
      </c>
      <c r="F19496" s="115">
        <v>9.2104108748655504E-28</v>
      </c>
      <c r="G19496">
        <v>10</v>
      </c>
      <c r="H19496" t="s">
        <v>1797</v>
      </c>
    </row>
    <row r="19497" spans="1:8" hidden="1" x14ac:dyDescent="0.25">
      <c r="A19497" t="s">
        <v>19688</v>
      </c>
      <c r="B19497" s="115">
        <v>3.8245372934074899E-32</v>
      </c>
      <c r="C19497">
        <v>0.70116095381449794</v>
      </c>
      <c r="D19497">
        <v>0.752</v>
      </c>
      <c r="E19497">
        <v>0.25800000000000001</v>
      </c>
      <c r="F19497" s="115">
        <v>9.3513761361106595E-28</v>
      </c>
      <c r="G19497">
        <v>10</v>
      </c>
      <c r="H19497" t="s">
        <v>1738</v>
      </c>
    </row>
    <row r="19498" spans="1:8" hidden="1" x14ac:dyDescent="0.25">
      <c r="A19498" t="s">
        <v>19689</v>
      </c>
      <c r="B19498" s="115">
        <v>3.9441043917552503E-32</v>
      </c>
      <c r="C19498">
        <v>0.91331376726084601</v>
      </c>
      <c r="D19498">
        <v>0.67500000000000004</v>
      </c>
      <c r="E19498">
        <v>0.221</v>
      </c>
      <c r="F19498" s="115">
        <v>9.6437296482807594E-28</v>
      </c>
      <c r="G19498">
        <v>10</v>
      </c>
      <c r="H19498" t="s">
        <v>4417</v>
      </c>
    </row>
    <row r="19499" spans="1:8" hidden="1" x14ac:dyDescent="0.25">
      <c r="A19499" t="s">
        <v>19690</v>
      </c>
      <c r="B19499" s="115">
        <v>3.9727864033226197E-32</v>
      </c>
      <c r="C19499">
        <v>0.77148118776339203</v>
      </c>
      <c r="D19499">
        <v>0.66900000000000004</v>
      </c>
      <c r="E19499">
        <v>0.221</v>
      </c>
      <c r="F19499" s="115">
        <v>9.7138600347641298E-28</v>
      </c>
      <c r="G19499">
        <v>10</v>
      </c>
      <c r="H19499" t="s">
        <v>3766</v>
      </c>
    </row>
    <row r="19500" spans="1:8" hidden="1" x14ac:dyDescent="0.25">
      <c r="A19500" t="s">
        <v>19691</v>
      </c>
      <c r="B19500" s="115">
        <v>4.0573929370653398E-32</v>
      </c>
      <c r="C19500">
        <v>0.79323699907263301</v>
      </c>
      <c r="D19500">
        <v>0.80300000000000005</v>
      </c>
      <c r="E19500">
        <v>0.307</v>
      </c>
      <c r="F19500" s="115">
        <v>9.92073147041846E-28</v>
      </c>
      <c r="G19500">
        <v>10</v>
      </c>
      <c r="H19500" t="s">
        <v>2064</v>
      </c>
    </row>
    <row r="19501" spans="1:8" hidden="1" x14ac:dyDescent="0.25">
      <c r="A19501" t="s">
        <v>19692</v>
      </c>
      <c r="B19501" s="115">
        <v>4.0614446217643598E-32</v>
      </c>
      <c r="C19501">
        <v>0.86500824324793302</v>
      </c>
      <c r="D19501">
        <v>0.81499999999999995</v>
      </c>
      <c r="E19501">
        <v>0.33</v>
      </c>
      <c r="F19501" s="115">
        <v>9.9306382446760393E-28</v>
      </c>
      <c r="G19501">
        <v>10</v>
      </c>
      <c r="H19501" t="s">
        <v>2156</v>
      </c>
    </row>
    <row r="19502" spans="1:8" hidden="1" x14ac:dyDescent="0.25">
      <c r="A19502" t="s">
        <v>19693</v>
      </c>
      <c r="B19502" s="115">
        <v>4.1476563067031499E-32</v>
      </c>
      <c r="C19502">
        <v>0.73429294887028496</v>
      </c>
      <c r="D19502">
        <v>0.86599999999999999</v>
      </c>
      <c r="E19502">
        <v>0.33300000000000002</v>
      </c>
      <c r="F19502" s="115">
        <v>1.01414344355199E-27</v>
      </c>
      <c r="G19502">
        <v>10</v>
      </c>
      <c r="H19502" t="s">
        <v>3260</v>
      </c>
    </row>
    <row r="19503" spans="1:8" hidden="1" x14ac:dyDescent="0.25">
      <c r="A19503" t="s">
        <v>19694</v>
      </c>
      <c r="B19503" s="115">
        <v>4.1503269471866899E-32</v>
      </c>
      <c r="C19503">
        <v>0.75110412554412398</v>
      </c>
      <c r="D19503">
        <v>0.54100000000000004</v>
      </c>
      <c r="E19503">
        <v>0.153</v>
      </c>
      <c r="F19503" s="115">
        <v>1.01479644185662E-27</v>
      </c>
      <c r="G19503">
        <v>10</v>
      </c>
      <c r="H19503" t="s">
        <v>5648</v>
      </c>
    </row>
    <row r="19504" spans="1:8" hidden="1" x14ac:dyDescent="0.25">
      <c r="A19504" t="s">
        <v>19695</v>
      </c>
      <c r="B19504" s="115">
        <v>4.1695423047574502E-32</v>
      </c>
      <c r="C19504">
        <v>1.03895681446507</v>
      </c>
      <c r="D19504">
        <v>0.497</v>
      </c>
      <c r="E19504">
        <v>0.13900000000000001</v>
      </c>
      <c r="F19504" s="115">
        <v>1.0194947889362399E-27</v>
      </c>
      <c r="G19504">
        <v>10</v>
      </c>
      <c r="H19504" t="s">
        <v>4523</v>
      </c>
    </row>
    <row r="19505" spans="1:8" hidden="1" x14ac:dyDescent="0.25">
      <c r="A19505" t="s">
        <v>19696</v>
      </c>
      <c r="B19505" s="115">
        <v>4.5331397593991301E-32</v>
      </c>
      <c r="C19505">
        <v>0.862888345631033</v>
      </c>
      <c r="D19505">
        <v>0.439</v>
      </c>
      <c r="E19505">
        <v>0.111</v>
      </c>
      <c r="F19505" s="115">
        <v>1.1083980025706799E-27</v>
      </c>
      <c r="G19505">
        <v>10</v>
      </c>
      <c r="H19505" t="s">
        <v>19696</v>
      </c>
    </row>
    <row r="19506" spans="1:8" hidden="1" x14ac:dyDescent="0.25">
      <c r="A19506" t="s">
        <v>19697</v>
      </c>
      <c r="B19506" s="115">
        <v>4.5480393789171802E-32</v>
      </c>
      <c r="C19506">
        <v>0.73550533811081398</v>
      </c>
      <c r="D19506">
        <v>0.68799999999999994</v>
      </c>
      <c r="E19506">
        <v>0.22800000000000001</v>
      </c>
      <c r="F19506" s="115">
        <v>1.11204110853904E-27</v>
      </c>
      <c r="G19506">
        <v>10</v>
      </c>
      <c r="H19506" t="s">
        <v>1821</v>
      </c>
    </row>
    <row r="19507" spans="1:8" hidden="1" x14ac:dyDescent="0.25">
      <c r="A19507" t="s">
        <v>19698</v>
      </c>
      <c r="B19507" s="115">
        <v>4.5533595933992901E-32</v>
      </c>
      <c r="C19507">
        <v>0.71766475643097405</v>
      </c>
      <c r="D19507">
        <v>0.83399999999999996</v>
      </c>
      <c r="E19507">
        <v>0.315</v>
      </c>
      <c r="F19507" s="115">
        <v>1.11334195418206E-27</v>
      </c>
      <c r="G19507">
        <v>10</v>
      </c>
      <c r="H19507" t="s">
        <v>1985</v>
      </c>
    </row>
    <row r="19508" spans="1:8" hidden="1" x14ac:dyDescent="0.25">
      <c r="A19508" t="s">
        <v>19699</v>
      </c>
      <c r="B19508" s="115">
        <v>4.6289583026876001E-32</v>
      </c>
      <c r="C19508">
        <v>0.87821370973382096</v>
      </c>
      <c r="D19508">
        <v>0.66900000000000004</v>
      </c>
      <c r="E19508">
        <v>0.222</v>
      </c>
      <c r="F19508" s="115">
        <v>1.1318265945901499E-27</v>
      </c>
      <c r="G19508">
        <v>10</v>
      </c>
      <c r="H19508" t="s">
        <v>4906</v>
      </c>
    </row>
    <row r="19509" spans="1:8" hidden="1" x14ac:dyDescent="0.25">
      <c r="A19509" t="s">
        <v>19700</v>
      </c>
      <c r="B19509" s="115">
        <v>4.8717830733598698E-32</v>
      </c>
      <c r="C19509">
        <v>0.96019010596132104</v>
      </c>
      <c r="D19509">
        <v>0.52900000000000003</v>
      </c>
      <c r="E19509">
        <v>0.157</v>
      </c>
      <c r="F19509" s="115">
        <v>1.1911996792672201E-27</v>
      </c>
      <c r="G19509">
        <v>10</v>
      </c>
      <c r="H19509" t="s">
        <v>4739</v>
      </c>
    </row>
    <row r="19510" spans="1:8" hidden="1" x14ac:dyDescent="0.25">
      <c r="A19510" t="s">
        <v>19701</v>
      </c>
      <c r="B19510" s="115">
        <v>5.0955858016335399E-32</v>
      </c>
      <c r="C19510">
        <v>1.00926952357716</v>
      </c>
      <c r="D19510">
        <v>0.47099999999999997</v>
      </c>
      <c r="E19510">
        <v>0.128</v>
      </c>
      <c r="F19510" s="115">
        <v>1.24592168435742E-27</v>
      </c>
      <c r="G19510">
        <v>10</v>
      </c>
      <c r="H19510" t="s">
        <v>4957</v>
      </c>
    </row>
    <row r="19511" spans="1:8" hidden="1" x14ac:dyDescent="0.25">
      <c r="A19511" t="s">
        <v>19702</v>
      </c>
      <c r="B19511" s="115">
        <v>5.3988924786881899E-32</v>
      </c>
      <c r="C19511">
        <v>0.95915001287378499</v>
      </c>
      <c r="D19511">
        <v>0.497</v>
      </c>
      <c r="E19511">
        <v>0.13900000000000001</v>
      </c>
      <c r="F19511" s="115">
        <v>1.32008319996405E-27</v>
      </c>
      <c r="G19511">
        <v>10</v>
      </c>
      <c r="H19511" t="s">
        <v>4857</v>
      </c>
    </row>
    <row r="19512" spans="1:8" hidden="1" x14ac:dyDescent="0.25">
      <c r="A19512" t="s">
        <v>19703</v>
      </c>
      <c r="B19512" s="115">
        <v>5.4415862737700003E-32</v>
      </c>
      <c r="C19512">
        <v>0.95882749863480399</v>
      </c>
      <c r="D19512">
        <v>0.67500000000000004</v>
      </c>
      <c r="E19512">
        <v>0.22900000000000001</v>
      </c>
      <c r="F19512" s="115">
        <v>1.3305222597994999E-27</v>
      </c>
      <c r="G19512">
        <v>10</v>
      </c>
      <c r="H19512" t="s">
        <v>1696</v>
      </c>
    </row>
    <row r="19513" spans="1:8" hidden="1" x14ac:dyDescent="0.25">
      <c r="A19513" t="s">
        <v>19704</v>
      </c>
      <c r="B19513" s="115">
        <v>5.4531409657829996E-32</v>
      </c>
      <c r="C19513">
        <v>1.1055664692152201</v>
      </c>
      <c r="D19513">
        <v>0.30599999999999999</v>
      </c>
      <c r="E19513">
        <v>6.2E-2</v>
      </c>
      <c r="F19513" s="115">
        <v>1.3333474975436E-27</v>
      </c>
      <c r="G19513">
        <v>10</v>
      </c>
      <c r="H19513" t="s">
        <v>4002</v>
      </c>
    </row>
    <row r="19514" spans="1:8" hidden="1" x14ac:dyDescent="0.25">
      <c r="A19514" t="s">
        <v>19705</v>
      </c>
      <c r="B19514" s="115">
        <v>5.5213672620154102E-32</v>
      </c>
      <c r="C19514">
        <v>0.78352298859051195</v>
      </c>
      <c r="D19514">
        <v>0.89800000000000002</v>
      </c>
      <c r="E19514">
        <v>0.375</v>
      </c>
      <c r="F19514" s="115">
        <v>1.35002950923539E-27</v>
      </c>
      <c r="G19514">
        <v>10</v>
      </c>
      <c r="H19514" t="s">
        <v>2462</v>
      </c>
    </row>
    <row r="19515" spans="1:8" hidden="1" x14ac:dyDescent="0.25">
      <c r="A19515" t="s">
        <v>19706</v>
      </c>
      <c r="B19515" s="115">
        <v>5.7794243134111799E-32</v>
      </c>
      <c r="C19515">
        <v>0.85356395088347703</v>
      </c>
      <c r="D19515">
        <v>0.97499999999999998</v>
      </c>
      <c r="E19515">
        <v>0.47199999999999998</v>
      </c>
      <c r="F19515" s="115">
        <v>1.4131270388721701E-27</v>
      </c>
      <c r="G19515">
        <v>10</v>
      </c>
      <c r="H19515" t="s">
        <v>3121</v>
      </c>
    </row>
    <row r="19516" spans="1:8" hidden="1" x14ac:dyDescent="0.25">
      <c r="A19516" t="s">
        <v>19707</v>
      </c>
      <c r="B19516" s="115">
        <v>5.8146313544883699E-32</v>
      </c>
      <c r="C19516">
        <v>0.74971771617437999</v>
      </c>
      <c r="D19516">
        <v>0.752</v>
      </c>
      <c r="E19516">
        <v>0.26500000000000001</v>
      </c>
      <c r="F19516" s="115">
        <v>1.42173551248595E-27</v>
      </c>
      <c r="G19516">
        <v>10</v>
      </c>
      <c r="H19516" t="s">
        <v>2106</v>
      </c>
    </row>
    <row r="19517" spans="1:8" hidden="1" x14ac:dyDescent="0.25">
      <c r="A19517" t="s">
        <v>19708</v>
      </c>
      <c r="B19517" s="115">
        <v>5.8204413715285601E-32</v>
      </c>
      <c r="C19517">
        <v>0.75794895416905606</v>
      </c>
      <c r="D19517">
        <v>0.95499999999999996</v>
      </c>
      <c r="E19517">
        <v>0.41799999999999998</v>
      </c>
      <c r="F19517" s="115">
        <v>1.4231561197524499E-27</v>
      </c>
      <c r="G19517">
        <v>10</v>
      </c>
      <c r="H19517" t="s">
        <v>1886</v>
      </c>
    </row>
    <row r="19518" spans="1:8" hidden="1" x14ac:dyDescent="0.25">
      <c r="A19518" t="s">
        <v>19709</v>
      </c>
      <c r="B19518" s="115">
        <v>6.0107068066075897E-32</v>
      </c>
      <c r="C19518">
        <v>0.60417830824361696</v>
      </c>
      <c r="D19518">
        <v>0.78300000000000003</v>
      </c>
      <c r="E19518">
        <v>0.27500000000000002</v>
      </c>
      <c r="F19518" s="115">
        <v>1.46967792128362E-27</v>
      </c>
      <c r="G19518">
        <v>10</v>
      </c>
      <c r="H19518" t="s">
        <v>3817</v>
      </c>
    </row>
    <row r="19519" spans="1:8" hidden="1" x14ac:dyDescent="0.25">
      <c r="A19519" t="s">
        <v>19710</v>
      </c>
      <c r="B19519" s="115">
        <v>6.4514887044684896E-32</v>
      </c>
      <c r="C19519">
        <v>0.88649756566411597</v>
      </c>
      <c r="D19519">
        <v>0.96799999999999997</v>
      </c>
      <c r="E19519">
        <v>0.47299999999999998</v>
      </c>
      <c r="F19519" s="115">
        <v>1.57745350312959E-27</v>
      </c>
      <c r="G19519">
        <v>10</v>
      </c>
      <c r="H19519" t="s">
        <v>4481</v>
      </c>
    </row>
    <row r="19520" spans="1:8" hidden="1" x14ac:dyDescent="0.25">
      <c r="A19520" t="s">
        <v>19711</v>
      </c>
      <c r="B19520" s="115">
        <v>6.5917814961088602E-32</v>
      </c>
      <c r="C19520">
        <v>0.810252258060291</v>
      </c>
      <c r="D19520">
        <v>0.82799999999999996</v>
      </c>
      <c r="E19520">
        <v>0.31900000000000001</v>
      </c>
      <c r="F19520" s="115">
        <v>1.6117564936135799E-27</v>
      </c>
      <c r="G19520">
        <v>10</v>
      </c>
      <c r="H19520" t="s">
        <v>2095</v>
      </c>
    </row>
    <row r="19521" spans="1:8" hidden="1" x14ac:dyDescent="0.25">
      <c r="A19521" t="s">
        <v>19712</v>
      </c>
      <c r="B19521" s="115">
        <v>6.6478904549671798E-32</v>
      </c>
      <c r="C19521">
        <v>0.95462096494190796</v>
      </c>
      <c r="D19521">
        <v>0.52200000000000002</v>
      </c>
      <c r="E19521">
        <v>0.14899999999999999</v>
      </c>
      <c r="F19521" s="115">
        <v>1.6254756951440301E-27</v>
      </c>
      <c r="G19521">
        <v>10</v>
      </c>
      <c r="H19521" t="s">
        <v>7024</v>
      </c>
    </row>
    <row r="19522" spans="1:8" hidden="1" x14ac:dyDescent="0.25">
      <c r="A19522" t="s">
        <v>19713</v>
      </c>
      <c r="B19522" s="115">
        <v>7.2228672381616198E-32</v>
      </c>
      <c r="C19522">
        <v>0.71899596524088405</v>
      </c>
      <c r="D19522">
        <v>0.69399999999999995</v>
      </c>
      <c r="E19522">
        <v>0.23200000000000001</v>
      </c>
      <c r="F19522" s="115">
        <v>1.7660632684029E-27</v>
      </c>
      <c r="G19522">
        <v>10</v>
      </c>
      <c r="H19522" t="s">
        <v>2120</v>
      </c>
    </row>
    <row r="19523" spans="1:8" hidden="1" x14ac:dyDescent="0.25">
      <c r="A19523" t="s">
        <v>19714</v>
      </c>
      <c r="B19523" s="115">
        <v>7.8182450168664896E-32</v>
      </c>
      <c r="C19523">
        <v>1.26033411582676</v>
      </c>
      <c r="D19523">
        <v>0.36899999999999999</v>
      </c>
      <c r="E19523">
        <v>8.6999999999999994E-2</v>
      </c>
      <c r="F19523" s="115">
        <v>1.91163908907403E-27</v>
      </c>
      <c r="G19523">
        <v>10</v>
      </c>
      <c r="H19523" t="s">
        <v>10118</v>
      </c>
    </row>
    <row r="19524" spans="1:8" hidden="1" x14ac:dyDescent="0.25">
      <c r="A19524" t="s">
        <v>19715</v>
      </c>
      <c r="B19524" s="115">
        <v>7.8383097983412996E-32</v>
      </c>
      <c r="C19524">
        <v>0.85282170720668604</v>
      </c>
      <c r="D19524">
        <v>1</v>
      </c>
      <c r="E19524">
        <v>0.68300000000000005</v>
      </c>
      <c r="F19524" s="115">
        <v>1.9165451287924301E-27</v>
      </c>
      <c r="G19524">
        <v>10</v>
      </c>
      <c r="H19524" t="s">
        <v>2589</v>
      </c>
    </row>
    <row r="19525" spans="1:8" hidden="1" x14ac:dyDescent="0.25">
      <c r="A19525" t="s">
        <v>19716</v>
      </c>
      <c r="B19525" s="115">
        <v>7.9055032402961505E-32</v>
      </c>
      <c r="C19525">
        <v>0.72559137921052097</v>
      </c>
      <c r="D19525">
        <v>0.56699999999999995</v>
      </c>
      <c r="E19525">
        <v>0.16800000000000001</v>
      </c>
      <c r="F19525" s="115">
        <v>1.9329745972848098E-27</v>
      </c>
      <c r="G19525">
        <v>10</v>
      </c>
      <c r="H19525" t="s">
        <v>14295</v>
      </c>
    </row>
    <row r="19526" spans="1:8" hidden="1" x14ac:dyDescent="0.25">
      <c r="A19526" t="s">
        <v>19717</v>
      </c>
      <c r="B19526" s="115">
        <v>8.0999093876845503E-32</v>
      </c>
      <c r="C19526">
        <v>1.0913640730806899</v>
      </c>
      <c r="D19526">
        <v>0.40100000000000002</v>
      </c>
      <c r="E19526">
        <v>9.8000000000000004E-2</v>
      </c>
      <c r="F19526" s="115">
        <v>1.9805088443827501E-27</v>
      </c>
      <c r="G19526">
        <v>10</v>
      </c>
      <c r="H19526" t="s">
        <v>5117</v>
      </c>
    </row>
    <row r="19527" spans="1:8" hidden="1" x14ac:dyDescent="0.25">
      <c r="A19527" t="s">
        <v>19718</v>
      </c>
      <c r="B19527" s="115">
        <v>8.72461798691313E-32</v>
      </c>
      <c r="C19527">
        <v>0.71218716591053299</v>
      </c>
      <c r="D19527">
        <v>0.42</v>
      </c>
      <c r="E19527">
        <v>0.10199999999999999</v>
      </c>
      <c r="F19527" s="115">
        <v>2.1332563439801298E-27</v>
      </c>
      <c r="G19527">
        <v>10</v>
      </c>
      <c r="H19527" t="s">
        <v>13279</v>
      </c>
    </row>
    <row r="19528" spans="1:8" hidden="1" x14ac:dyDescent="0.25">
      <c r="A19528" t="s">
        <v>19719</v>
      </c>
      <c r="B19528" s="115">
        <v>8.8284433948355997E-32</v>
      </c>
      <c r="C19528">
        <v>0.796427364482855</v>
      </c>
      <c r="D19528">
        <v>0.49</v>
      </c>
      <c r="E19528">
        <v>0.13400000000000001</v>
      </c>
      <c r="F19528" s="115">
        <v>2.15864269447125E-27</v>
      </c>
      <c r="G19528">
        <v>10</v>
      </c>
      <c r="H19528" t="s">
        <v>6254</v>
      </c>
    </row>
    <row r="19529" spans="1:8" hidden="1" x14ac:dyDescent="0.25">
      <c r="A19529" t="s">
        <v>19720</v>
      </c>
      <c r="B19529" s="115">
        <v>9.5885939487556495E-32</v>
      </c>
      <c r="C19529">
        <v>0.76967261662697894</v>
      </c>
      <c r="D19529">
        <v>0.38900000000000001</v>
      </c>
      <c r="E19529">
        <v>9.1999999999999998E-2</v>
      </c>
      <c r="F19529" s="115">
        <v>2.3445071064102402E-27</v>
      </c>
      <c r="G19529">
        <v>10</v>
      </c>
      <c r="H19529" t="s">
        <v>5467</v>
      </c>
    </row>
    <row r="19530" spans="1:8" hidden="1" x14ac:dyDescent="0.25">
      <c r="A19530" t="s">
        <v>19721</v>
      </c>
      <c r="B19530" s="115">
        <v>9.9059791919443606E-32</v>
      </c>
      <c r="C19530">
        <v>1.0644856796064299</v>
      </c>
      <c r="D19530">
        <v>0.35699999999999998</v>
      </c>
      <c r="E19530">
        <v>0.08</v>
      </c>
      <c r="F19530" s="115">
        <v>2.4221109722223199E-27</v>
      </c>
      <c r="G19530">
        <v>10</v>
      </c>
      <c r="H19530" t="s">
        <v>4161</v>
      </c>
    </row>
    <row r="19531" spans="1:8" hidden="1" x14ac:dyDescent="0.25">
      <c r="A19531" t="s">
        <v>19722</v>
      </c>
      <c r="B19531" s="115">
        <v>1.0004786360567099E-31</v>
      </c>
      <c r="C19531">
        <v>0.68439062500157499</v>
      </c>
      <c r="D19531">
        <v>0.65</v>
      </c>
      <c r="E19531">
        <v>0.20699999999999999</v>
      </c>
      <c r="F19531" s="115">
        <v>2.44627031302227E-27</v>
      </c>
      <c r="G19531">
        <v>10</v>
      </c>
      <c r="H19531" t="s">
        <v>4969</v>
      </c>
    </row>
    <row r="19532" spans="1:8" hidden="1" x14ac:dyDescent="0.25">
      <c r="A19532" t="s">
        <v>19723</v>
      </c>
      <c r="B19532" s="115">
        <v>1.00197784823085E-31</v>
      </c>
      <c r="C19532">
        <v>0.70939645279349295</v>
      </c>
      <c r="D19532">
        <v>0.84099999999999997</v>
      </c>
      <c r="E19532">
        <v>0.32</v>
      </c>
      <c r="F19532" s="115">
        <v>2.44993603670924E-27</v>
      </c>
      <c r="G19532">
        <v>10</v>
      </c>
      <c r="H19532" t="s">
        <v>5985</v>
      </c>
    </row>
    <row r="19533" spans="1:8" hidden="1" x14ac:dyDescent="0.25">
      <c r="A19533" t="s">
        <v>19724</v>
      </c>
      <c r="B19533" s="115">
        <v>1.06767127908318E-31</v>
      </c>
      <c r="C19533">
        <v>0.6927511198945</v>
      </c>
      <c r="D19533">
        <v>0.49</v>
      </c>
      <c r="E19533">
        <v>0.13400000000000001</v>
      </c>
      <c r="F19533" s="115">
        <v>2.6105630444862901E-27</v>
      </c>
      <c r="G19533">
        <v>10</v>
      </c>
      <c r="H19533" t="s">
        <v>5113</v>
      </c>
    </row>
    <row r="19534" spans="1:8" hidden="1" x14ac:dyDescent="0.25">
      <c r="A19534" t="s">
        <v>19725</v>
      </c>
      <c r="B19534" s="115">
        <v>1.1284138125432399E-31</v>
      </c>
      <c r="C19534">
        <v>0.74962689185554598</v>
      </c>
      <c r="D19534">
        <v>0.59199999999999997</v>
      </c>
      <c r="E19534">
        <v>0.183</v>
      </c>
      <c r="F19534" s="115">
        <v>2.7590846130494699E-27</v>
      </c>
      <c r="G19534">
        <v>10</v>
      </c>
      <c r="H19534" t="s">
        <v>6852</v>
      </c>
    </row>
    <row r="19535" spans="1:8" hidden="1" x14ac:dyDescent="0.25">
      <c r="A19535" t="s">
        <v>19726</v>
      </c>
      <c r="B19535" s="115">
        <v>1.1302030387518699E-31</v>
      </c>
      <c r="C19535">
        <v>0.59340165559558</v>
      </c>
      <c r="D19535">
        <v>0.55400000000000005</v>
      </c>
      <c r="E19535">
        <v>0.16</v>
      </c>
      <c r="F19535" s="115">
        <v>2.7634594500521902E-27</v>
      </c>
      <c r="G19535">
        <v>10</v>
      </c>
      <c r="H19535" t="s">
        <v>15901</v>
      </c>
    </row>
    <row r="19536" spans="1:8" hidden="1" x14ac:dyDescent="0.25">
      <c r="A19536" t="s">
        <v>19727</v>
      </c>
      <c r="B19536" s="115">
        <v>1.1410368978934601E-31</v>
      </c>
      <c r="C19536">
        <v>1.0664827079161301</v>
      </c>
      <c r="D19536">
        <v>0.35</v>
      </c>
      <c r="E19536">
        <v>7.8E-2</v>
      </c>
      <c r="F19536" s="115">
        <v>2.7899493190393099E-27</v>
      </c>
      <c r="G19536">
        <v>10</v>
      </c>
      <c r="H19536" t="s">
        <v>19727</v>
      </c>
    </row>
    <row r="19537" spans="1:8" hidden="1" x14ac:dyDescent="0.25">
      <c r="A19537" t="s">
        <v>19728</v>
      </c>
      <c r="B19537" s="115">
        <v>1.1888011183048101E-31</v>
      </c>
      <c r="C19537">
        <v>0.91912796803156904</v>
      </c>
      <c r="D19537">
        <v>0.752</v>
      </c>
      <c r="E19537">
        <v>0.28199999999999997</v>
      </c>
      <c r="F19537" s="115">
        <v>2.90673761436709E-27</v>
      </c>
      <c r="G19537">
        <v>10</v>
      </c>
      <c r="H19537" t="s">
        <v>2055</v>
      </c>
    </row>
    <row r="19538" spans="1:8" hidden="1" x14ac:dyDescent="0.25">
      <c r="A19538" t="s">
        <v>19729</v>
      </c>
      <c r="B19538" s="115">
        <v>1.19789171603605E-31</v>
      </c>
      <c r="C19538">
        <v>1.1753039505646301</v>
      </c>
      <c r="D19538">
        <v>0.312</v>
      </c>
      <c r="E19538">
        <v>6.5000000000000002E-2</v>
      </c>
      <c r="F19538" s="115">
        <v>2.92896503487976E-27</v>
      </c>
      <c r="G19538">
        <v>10</v>
      </c>
      <c r="H19538" t="s">
        <v>10081</v>
      </c>
    </row>
    <row r="19539" spans="1:8" hidden="1" x14ac:dyDescent="0.25">
      <c r="A19539" t="s">
        <v>19730</v>
      </c>
      <c r="B19539" s="115">
        <v>1.2125072260258799E-31</v>
      </c>
      <c r="C19539">
        <v>0.89404375617868603</v>
      </c>
      <c r="D19539">
        <v>0.98699999999999999</v>
      </c>
      <c r="E19539">
        <v>0.60599999999999998</v>
      </c>
      <c r="F19539" s="115">
        <v>2.9647014183558899E-27</v>
      </c>
      <c r="G19539">
        <v>10</v>
      </c>
      <c r="H19539" t="s">
        <v>1974</v>
      </c>
    </row>
    <row r="19540" spans="1:8" hidden="1" x14ac:dyDescent="0.25">
      <c r="A19540" t="s">
        <v>19731</v>
      </c>
      <c r="B19540" s="115">
        <v>1.2222379615541001E-31</v>
      </c>
      <c r="C19540">
        <v>0.69880314719176095</v>
      </c>
      <c r="D19540">
        <v>0.624</v>
      </c>
      <c r="E19540">
        <v>0.19800000000000001</v>
      </c>
      <c r="F19540" s="115">
        <v>2.98849403979593E-27</v>
      </c>
      <c r="G19540">
        <v>10</v>
      </c>
      <c r="H19540" t="s">
        <v>5182</v>
      </c>
    </row>
    <row r="19541" spans="1:8" hidden="1" x14ac:dyDescent="0.25">
      <c r="A19541" t="s">
        <v>19732</v>
      </c>
      <c r="B19541" s="115">
        <v>1.23221044657279E-31</v>
      </c>
      <c r="C19541">
        <v>1.02053850368649</v>
      </c>
      <c r="D19541">
        <v>0.36899999999999999</v>
      </c>
      <c r="E19541">
        <v>8.5000000000000006E-2</v>
      </c>
      <c r="F19541" s="115">
        <v>3.01287776291512E-27</v>
      </c>
      <c r="G19541">
        <v>10</v>
      </c>
      <c r="H19541" t="s">
        <v>19732</v>
      </c>
    </row>
    <row r="19542" spans="1:8" hidden="1" x14ac:dyDescent="0.25">
      <c r="A19542" t="s">
        <v>19733</v>
      </c>
      <c r="B19542" s="115">
        <v>1.24327082104924E-31</v>
      </c>
      <c r="C19542">
        <v>0.88495428175003299</v>
      </c>
      <c r="D19542">
        <v>0.57999999999999996</v>
      </c>
      <c r="E19542">
        <v>0.17799999999999999</v>
      </c>
      <c r="F19542" s="115">
        <v>3.0399214845474899E-27</v>
      </c>
      <c r="G19542">
        <v>10</v>
      </c>
      <c r="H19542" t="s">
        <v>4962</v>
      </c>
    </row>
    <row r="19543" spans="1:8" hidden="1" x14ac:dyDescent="0.25">
      <c r="A19543" t="s">
        <v>19734</v>
      </c>
      <c r="B19543" s="115">
        <v>1.2556181692400999E-31</v>
      </c>
      <c r="C19543">
        <v>0.71206791805700098</v>
      </c>
      <c r="D19543">
        <v>0.84699999999999998</v>
      </c>
      <c r="E19543">
        <v>0.32</v>
      </c>
      <c r="F19543" s="115">
        <v>3.0701119856089602E-27</v>
      </c>
      <c r="G19543">
        <v>10</v>
      </c>
      <c r="H19543" t="s">
        <v>2148</v>
      </c>
    </row>
    <row r="19544" spans="1:8" hidden="1" x14ac:dyDescent="0.25">
      <c r="A19544" t="s">
        <v>19735</v>
      </c>
      <c r="B19544" s="115">
        <v>1.2899637966472199E-31</v>
      </c>
      <c r="C19544">
        <v>1.10946106797348</v>
      </c>
      <c r="D19544">
        <v>0.32500000000000001</v>
      </c>
      <c r="E19544">
        <v>6.9000000000000006E-2</v>
      </c>
      <c r="F19544" s="115">
        <v>3.15409047918211E-27</v>
      </c>
      <c r="G19544">
        <v>10</v>
      </c>
      <c r="H19544" t="s">
        <v>19735</v>
      </c>
    </row>
    <row r="19545" spans="1:8" hidden="1" x14ac:dyDescent="0.25">
      <c r="A19545" t="s">
        <v>19736</v>
      </c>
      <c r="B19545" s="115">
        <v>1.3322238416744601E-31</v>
      </c>
      <c r="C19545">
        <v>1.2427220909627501</v>
      </c>
      <c r="D19545">
        <v>0.30599999999999999</v>
      </c>
      <c r="E19545">
        <v>6.3E-2</v>
      </c>
      <c r="F19545" s="115">
        <v>3.2574205152782304E-27</v>
      </c>
      <c r="G19545">
        <v>10</v>
      </c>
      <c r="H19545" t="s">
        <v>19736</v>
      </c>
    </row>
    <row r="19546" spans="1:8" hidden="1" x14ac:dyDescent="0.25">
      <c r="A19546" t="s">
        <v>19737</v>
      </c>
      <c r="B19546" s="115">
        <v>1.33684126167482E-31</v>
      </c>
      <c r="C19546">
        <v>0.965191294543991</v>
      </c>
      <c r="D19546">
        <v>0.79</v>
      </c>
      <c r="E19546">
        <v>0.307</v>
      </c>
      <c r="F19546" s="115">
        <v>3.2687105689210999E-27</v>
      </c>
      <c r="G19546">
        <v>10</v>
      </c>
      <c r="H19546" t="s">
        <v>2019</v>
      </c>
    </row>
    <row r="19547" spans="1:8" hidden="1" x14ac:dyDescent="0.25">
      <c r="A19547" t="s">
        <v>19738</v>
      </c>
      <c r="B19547" s="115">
        <v>1.4638526219564501E-31</v>
      </c>
      <c r="C19547">
        <v>0.83615112604818997</v>
      </c>
      <c r="D19547">
        <v>0.64300000000000002</v>
      </c>
      <c r="E19547">
        <v>0.21099999999999999</v>
      </c>
      <c r="F19547" s="115">
        <v>3.5792660459457103E-27</v>
      </c>
      <c r="G19547">
        <v>10</v>
      </c>
      <c r="H19547" t="s">
        <v>4897</v>
      </c>
    </row>
    <row r="19548" spans="1:8" hidden="1" x14ac:dyDescent="0.25">
      <c r="A19548" t="s">
        <v>19739</v>
      </c>
      <c r="B19548" s="115">
        <v>1.47043689097891E-31</v>
      </c>
      <c r="C19548">
        <v>0.91282849720765702</v>
      </c>
      <c r="D19548">
        <v>0.65600000000000003</v>
      </c>
      <c r="E19548">
        <v>0.214</v>
      </c>
      <c r="F19548" s="115">
        <v>3.5953652421325301E-27</v>
      </c>
      <c r="G19548">
        <v>10</v>
      </c>
      <c r="H19548" t="s">
        <v>4434</v>
      </c>
    </row>
    <row r="19549" spans="1:8" hidden="1" x14ac:dyDescent="0.25">
      <c r="A19549" t="s">
        <v>19740</v>
      </c>
      <c r="B19549" s="115">
        <v>1.4939838435641401E-31</v>
      </c>
      <c r="C19549">
        <v>0.94393971643369701</v>
      </c>
      <c r="D19549">
        <v>0.45900000000000002</v>
      </c>
      <c r="E19549">
        <v>0.123</v>
      </c>
      <c r="F19549" s="115">
        <v>3.6529398958986699E-27</v>
      </c>
      <c r="G19549">
        <v>10</v>
      </c>
      <c r="H19549" t="s">
        <v>5556</v>
      </c>
    </row>
    <row r="19550" spans="1:8" hidden="1" x14ac:dyDescent="0.25">
      <c r="A19550" t="s">
        <v>19741</v>
      </c>
      <c r="B19550" s="115">
        <v>1.62149493160732E-31</v>
      </c>
      <c r="C19550">
        <v>0.701445494811481</v>
      </c>
      <c r="D19550">
        <v>0.80900000000000005</v>
      </c>
      <c r="E19550">
        <v>0.30399999999999999</v>
      </c>
      <c r="F19550" s="115">
        <v>3.9647172572730701E-27</v>
      </c>
      <c r="G19550">
        <v>10</v>
      </c>
      <c r="H19550" t="s">
        <v>2576</v>
      </c>
    </row>
    <row r="19551" spans="1:8" hidden="1" x14ac:dyDescent="0.25">
      <c r="A19551" t="s">
        <v>19742</v>
      </c>
      <c r="B19551" s="115">
        <v>1.6868062731510899E-31</v>
      </c>
      <c r="C19551">
        <v>0.64962244531103297</v>
      </c>
      <c r="D19551">
        <v>0.54800000000000004</v>
      </c>
      <c r="E19551">
        <v>0.159</v>
      </c>
      <c r="F19551" s="115">
        <v>4.1244100184817397E-27</v>
      </c>
      <c r="G19551">
        <v>10</v>
      </c>
      <c r="H19551" t="s">
        <v>4863</v>
      </c>
    </row>
    <row r="19552" spans="1:8" hidden="1" x14ac:dyDescent="0.25">
      <c r="A19552" t="s">
        <v>19743</v>
      </c>
      <c r="B19552" s="115">
        <v>1.7069243747509699E-31</v>
      </c>
      <c r="C19552">
        <v>1.1355680022030701</v>
      </c>
      <c r="D19552">
        <v>0.318</v>
      </c>
      <c r="E19552">
        <v>6.7000000000000004E-2</v>
      </c>
      <c r="F19552" s="115">
        <v>4.1736007887035897E-27</v>
      </c>
      <c r="G19552">
        <v>10</v>
      </c>
      <c r="H19552" t="s">
        <v>19743</v>
      </c>
    </row>
    <row r="19553" spans="1:8" hidden="1" x14ac:dyDescent="0.25">
      <c r="A19553" t="s">
        <v>19744</v>
      </c>
      <c r="B19553" s="115">
        <v>1.84830393538578E-31</v>
      </c>
      <c r="C19553">
        <v>0.84787149356481895</v>
      </c>
      <c r="D19553">
        <v>0.52200000000000002</v>
      </c>
      <c r="E19553">
        <v>0.151</v>
      </c>
      <c r="F19553" s="115">
        <v>4.5192879524117697E-27</v>
      </c>
      <c r="G19553">
        <v>10</v>
      </c>
      <c r="H19553" t="s">
        <v>4219</v>
      </c>
    </row>
    <row r="19554" spans="1:8" hidden="1" x14ac:dyDescent="0.25">
      <c r="A19554" t="s">
        <v>19745</v>
      </c>
      <c r="B19554" s="115">
        <v>1.87951224526885E-31</v>
      </c>
      <c r="C19554">
        <v>0.613949649820131</v>
      </c>
      <c r="D19554">
        <v>0.47099999999999997</v>
      </c>
      <c r="E19554">
        <v>0.124</v>
      </c>
      <c r="F19554" s="115">
        <v>4.5955953909068699E-27</v>
      </c>
      <c r="G19554">
        <v>10</v>
      </c>
      <c r="H19554" t="s">
        <v>6140</v>
      </c>
    </row>
    <row r="19555" spans="1:8" hidden="1" x14ac:dyDescent="0.25">
      <c r="A19555" t="s">
        <v>19746</v>
      </c>
      <c r="B19555" s="115">
        <v>1.9970332097430401E-31</v>
      </c>
      <c r="C19555">
        <v>1.0473240989247401</v>
      </c>
      <c r="D19555">
        <v>0.439</v>
      </c>
      <c r="E19555">
        <v>0.114</v>
      </c>
      <c r="F19555" s="115">
        <v>4.8829459011426997E-27</v>
      </c>
      <c r="G19555">
        <v>10</v>
      </c>
      <c r="H19555" t="s">
        <v>6585</v>
      </c>
    </row>
    <row r="19556" spans="1:8" hidden="1" x14ac:dyDescent="0.25">
      <c r="A19556" t="s">
        <v>19747</v>
      </c>
      <c r="B19556" s="115">
        <v>2.49770057804132E-31</v>
      </c>
      <c r="C19556">
        <v>1.19721220721026</v>
      </c>
      <c r="D19556">
        <v>0.33800000000000002</v>
      </c>
      <c r="E19556">
        <v>7.4999999999999997E-2</v>
      </c>
      <c r="F19556" s="115">
        <v>6.1071276833688399E-27</v>
      </c>
      <c r="G19556">
        <v>10</v>
      </c>
      <c r="H19556" t="s">
        <v>19747</v>
      </c>
    </row>
    <row r="19557" spans="1:8" hidden="1" x14ac:dyDescent="0.25">
      <c r="A19557" t="s">
        <v>19748</v>
      </c>
      <c r="B19557" s="115">
        <v>2.5232306197609999E-31</v>
      </c>
      <c r="C19557">
        <v>0.80911527957549401</v>
      </c>
      <c r="D19557">
        <v>1</v>
      </c>
      <c r="E19557">
        <v>0.63200000000000001</v>
      </c>
      <c r="F19557" s="115">
        <v>6.1695511883776198E-27</v>
      </c>
      <c r="G19557">
        <v>10</v>
      </c>
      <c r="H19557" t="s">
        <v>2187</v>
      </c>
    </row>
    <row r="19558" spans="1:8" hidden="1" x14ac:dyDescent="0.25">
      <c r="A19558" t="s">
        <v>19749</v>
      </c>
      <c r="B19558" s="115">
        <v>2.6717016711209001E-31</v>
      </c>
      <c r="C19558">
        <v>0.82591238048393101</v>
      </c>
      <c r="D19558">
        <v>0.98699999999999999</v>
      </c>
      <c r="E19558">
        <v>0.70199999999999996</v>
      </c>
      <c r="F19558" s="115">
        <v>6.5325777560577204E-27</v>
      </c>
      <c r="G19558">
        <v>10</v>
      </c>
      <c r="H19558" t="s">
        <v>5607</v>
      </c>
    </row>
    <row r="19559" spans="1:8" hidden="1" x14ac:dyDescent="0.25">
      <c r="A19559" t="s">
        <v>19750</v>
      </c>
      <c r="B19559" s="115">
        <v>3.0693006457615899E-31</v>
      </c>
      <c r="C19559">
        <v>1.02234282598971</v>
      </c>
      <c r="D19559">
        <v>0.38200000000000001</v>
      </c>
      <c r="E19559">
        <v>9.0999999999999998E-2</v>
      </c>
      <c r="F19559" s="115">
        <v>7.5047470089516602E-27</v>
      </c>
      <c r="G19559">
        <v>10</v>
      </c>
      <c r="H19559" t="s">
        <v>10802</v>
      </c>
    </row>
    <row r="19560" spans="1:8" hidden="1" x14ac:dyDescent="0.25">
      <c r="A19560" t="s">
        <v>19751</v>
      </c>
      <c r="B19560" s="115">
        <v>3.0848428479939598E-31</v>
      </c>
      <c r="C19560">
        <v>0.62659395940732299</v>
      </c>
      <c r="D19560">
        <v>0.72599999999999998</v>
      </c>
      <c r="E19560">
        <v>0.247</v>
      </c>
      <c r="F19560" s="115">
        <v>7.5427492476300197E-27</v>
      </c>
      <c r="G19560">
        <v>10</v>
      </c>
      <c r="H19560" t="s">
        <v>2063</v>
      </c>
    </row>
    <row r="19561" spans="1:8" hidden="1" x14ac:dyDescent="0.25">
      <c r="A19561" t="s">
        <v>19752</v>
      </c>
      <c r="B19561" s="115">
        <v>3.1724693460756798E-31</v>
      </c>
      <c r="C19561">
        <v>0.94620268832554599</v>
      </c>
      <c r="D19561">
        <v>0.33100000000000002</v>
      </c>
      <c r="E19561">
        <v>7.2999999999999995E-2</v>
      </c>
      <c r="F19561" s="115">
        <v>7.75700479808965E-27</v>
      </c>
      <c r="G19561">
        <v>10</v>
      </c>
      <c r="H19561" t="s">
        <v>3793</v>
      </c>
    </row>
    <row r="19562" spans="1:8" hidden="1" x14ac:dyDescent="0.25">
      <c r="A19562" t="s">
        <v>19753</v>
      </c>
      <c r="B19562" s="115">
        <v>3.60432625788045E-31</v>
      </c>
      <c r="C19562">
        <v>1.0980097433645299</v>
      </c>
      <c r="D19562">
        <v>0.32500000000000001</v>
      </c>
      <c r="E19562">
        <v>7.0000000000000007E-2</v>
      </c>
      <c r="F19562" s="115">
        <v>8.8129381331434793E-27</v>
      </c>
      <c r="G19562">
        <v>10</v>
      </c>
      <c r="H19562" t="s">
        <v>10199</v>
      </c>
    </row>
    <row r="19563" spans="1:8" hidden="1" x14ac:dyDescent="0.25">
      <c r="A19563" t="s">
        <v>19754</v>
      </c>
      <c r="B19563" s="115">
        <v>3.60518544334505E-31</v>
      </c>
      <c r="C19563">
        <v>1.1294923118408</v>
      </c>
      <c r="D19563">
        <v>0.28699999999999998</v>
      </c>
      <c r="E19563">
        <v>5.7000000000000002E-2</v>
      </c>
      <c r="F19563" s="115">
        <v>8.8150389275229898E-27</v>
      </c>
      <c r="G19563">
        <v>10</v>
      </c>
      <c r="H19563" t="s">
        <v>19754</v>
      </c>
    </row>
    <row r="19564" spans="1:8" hidden="1" x14ac:dyDescent="0.25">
      <c r="A19564" t="s">
        <v>19755</v>
      </c>
      <c r="B19564" s="115">
        <v>3.6474259912864798E-31</v>
      </c>
      <c r="C19564">
        <v>0.835535725079531</v>
      </c>
      <c r="D19564">
        <v>0.97499999999999998</v>
      </c>
      <c r="E19564">
        <v>0.626</v>
      </c>
      <c r="F19564" s="115">
        <v>8.9183212912945804E-27</v>
      </c>
      <c r="G19564">
        <v>10</v>
      </c>
      <c r="H19564" t="s">
        <v>6925</v>
      </c>
    </row>
    <row r="19565" spans="1:8" hidden="1" x14ac:dyDescent="0.25">
      <c r="A19565" t="s">
        <v>19756</v>
      </c>
      <c r="B19565" s="115">
        <v>3.6577273758687702E-31</v>
      </c>
      <c r="C19565">
        <v>0.80112498043922797</v>
      </c>
      <c r="D19565">
        <v>0.65</v>
      </c>
      <c r="E19565">
        <v>0.214</v>
      </c>
      <c r="F19565" s="115">
        <v>8.9435092067367195E-27</v>
      </c>
      <c r="G19565">
        <v>10</v>
      </c>
      <c r="H19565" t="s">
        <v>5066</v>
      </c>
    </row>
    <row r="19566" spans="1:8" hidden="1" x14ac:dyDescent="0.25">
      <c r="A19566" t="s">
        <v>19757</v>
      </c>
      <c r="B19566" s="115">
        <v>3.6779408434140702E-31</v>
      </c>
      <c r="C19566">
        <v>0.70887056876916499</v>
      </c>
      <c r="D19566">
        <v>0.61799999999999999</v>
      </c>
      <c r="E19566">
        <v>0.191</v>
      </c>
      <c r="F19566" s="115">
        <v>8.9929331562317403E-27</v>
      </c>
      <c r="G19566">
        <v>10</v>
      </c>
      <c r="H19566" t="s">
        <v>3759</v>
      </c>
    </row>
    <row r="19567" spans="1:8" hidden="1" x14ac:dyDescent="0.25">
      <c r="A19567" t="s">
        <v>19758</v>
      </c>
      <c r="B19567" s="115">
        <v>3.8655831170806802E-31</v>
      </c>
      <c r="C19567">
        <v>0.91409856899963804</v>
      </c>
      <c r="D19567">
        <v>0.98699999999999999</v>
      </c>
      <c r="E19567">
        <v>0.56100000000000005</v>
      </c>
      <c r="F19567" s="115">
        <v>9.4517372795739696E-27</v>
      </c>
      <c r="G19567">
        <v>10</v>
      </c>
      <c r="H19567" t="s">
        <v>2276</v>
      </c>
    </row>
    <row r="19568" spans="1:8" hidden="1" x14ac:dyDescent="0.25">
      <c r="A19568" t="s">
        <v>19759</v>
      </c>
      <c r="B19568" s="115">
        <v>3.9046373478709899E-31</v>
      </c>
      <c r="C19568">
        <v>0.88207454170163702</v>
      </c>
      <c r="D19568">
        <v>0.98099999999999998</v>
      </c>
      <c r="E19568">
        <v>0.73299999999999998</v>
      </c>
      <c r="F19568" s="115">
        <v>9.5472287792793707E-27</v>
      </c>
      <c r="G19568">
        <v>10</v>
      </c>
      <c r="H19568" t="s">
        <v>1513</v>
      </c>
    </row>
    <row r="19569" spans="1:8" hidden="1" x14ac:dyDescent="0.25">
      <c r="A19569" t="s">
        <v>19760</v>
      </c>
      <c r="B19569" s="115">
        <v>4.04730225921244E-31</v>
      </c>
      <c r="C19569">
        <v>1.3511020166071701</v>
      </c>
      <c r="D19569">
        <v>0.32500000000000001</v>
      </c>
      <c r="E19569">
        <v>7.0999999999999994E-2</v>
      </c>
      <c r="F19569" s="115">
        <v>9.8960587540003397E-27</v>
      </c>
      <c r="G19569">
        <v>10</v>
      </c>
      <c r="H19569" t="s">
        <v>19760</v>
      </c>
    </row>
    <row r="19570" spans="1:8" hidden="1" x14ac:dyDescent="0.25">
      <c r="A19570" t="s">
        <v>19761</v>
      </c>
      <c r="B19570" s="115">
        <v>4.1060834048608799E-31</v>
      </c>
      <c r="C19570">
        <v>1.2337258280652601</v>
      </c>
      <c r="D19570">
        <v>0.33100000000000002</v>
      </c>
      <c r="E19570">
        <v>7.2999999999999995E-2</v>
      </c>
      <c r="F19570" s="115">
        <v>1.00397845332253E-26</v>
      </c>
      <c r="G19570">
        <v>10</v>
      </c>
      <c r="H19570" t="s">
        <v>10228</v>
      </c>
    </row>
    <row r="19571" spans="1:8" hidden="1" x14ac:dyDescent="0.25">
      <c r="A19571" t="s">
        <v>19762</v>
      </c>
      <c r="B19571" s="115">
        <v>4.1445190511534504E-31</v>
      </c>
      <c r="C19571">
        <v>0.784997685988708</v>
      </c>
      <c r="D19571">
        <v>0.54800000000000004</v>
      </c>
      <c r="E19571">
        <v>0.161</v>
      </c>
      <c r="F19571" s="115">
        <v>1.0133763531975301E-26</v>
      </c>
      <c r="G19571">
        <v>10</v>
      </c>
      <c r="H19571" t="s">
        <v>14655</v>
      </c>
    </row>
    <row r="19572" spans="1:8" hidden="1" x14ac:dyDescent="0.25">
      <c r="A19572" t="s">
        <v>19763</v>
      </c>
      <c r="B19572" s="115">
        <v>4.3866421849745399E-31</v>
      </c>
      <c r="C19572">
        <v>0.85788581354053295</v>
      </c>
      <c r="D19572">
        <v>0.49</v>
      </c>
      <c r="E19572">
        <v>0.13500000000000001</v>
      </c>
      <c r="F19572" s="115">
        <v>1.0725778806481201E-26</v>
      </c>
      <c r="G19572">
        <v>10</v>
      </c>
      <c r="H19572" t="s">
        <v>6812</v>
      </c>
    </row>
    <row r="19573" spans="1:8" hidden="1" x14ac:dyDescent="0.25">
      <c r="A19573" t="s">
        <v>19764</v>
      </c>
      <c r="B19573" s="115">
        <v>4.5679027232152201E-31</v>
      </c>
      <c r="C19573">
        <v>0.77924455266776305</v>
      </c>
      <c r="D19573">
        <v>0.82799999999999996</v>
      </c>
      <c r="E19573">
        <v>0.318</v>
      </c>
      <c r="F19573" s="115">
        <v>1.11689789485335E-26</v>
      </c>
      <c r="G19573">
        <v>10</v>
      </c>
      <c r="H19573" t="s">
        <v>2104</v>
      </c>
    </row>
    <row r="19574" spans="1:8" hidden="1" x14ac:dyDescent="0.25">
      <c r="A19574" t="s">
        <v>19765</v>
      </c>
      <c r="B19574" s="115">
        <v>4.9373669983066503E-31</v>
      </c>
      <c r="C19574">
        <v>0.82386161181341599</v>
      </c>
      <c r="D19574">
        <v>0.54100000000000004</v>
      </c>
      <c r="E19574">
        <v>0.159</v>
      </c>
      <c r="F19574" s="115">
        <v>1.20723560475596E-26</v>
      </c>
      <c r="G19574">
        <v>10</v>
      </c>
      <c r="H19574" t="s">
        <v>5636</v>
      </c>
    </row>
    <row r="19575" spans="1:8" hidden="1" x14ac:dyDescent="0.25">
      <c r="A19575" t="s">
        <v>19766</v>
      </c>
      <c r="B19575" s="115">
        <v>4.9628614605523497E-31</v>
      </c>
      <c r="C19575">
        <v>0.69102662386967795</v>
      </c>
      <c r="D19575">
        <v>0.47799999999999998</v>
      </c>
      <c r="E19575">
        <v>0.13</v>
      </c>
      <c r="F19575" s="115">
        <v>1.2134692557196501E-26</v>
      </c>
      <c r="G19575">
        <v>10</v>
      </c>
      <c r="H19575" t="s">
        <v>13591</v>
      </c>
    </row>
    <row r="19576" spans="1:8" hidden="1" x14ac:dyDescent="0.25">
      <c r="A19576" t="s">
        <v>19767</v>
      </c>
      <c r="B19576" s="115">
        <v>5.1108174842883301E-31</v>
      </c>
      <c r="C19576">
        <v>0.77521480231729201</v>
      </c>
      <c r="D19576">
        <v>0.42699999999999999</v>
      </c>
      <c r="E19576">
        <v>0.108</v>
      </c>
      <c r="F19576" s="115">
        <v>1.2496459830833399E-26</v>
      </c>
      <c r="G19576">
        <v>10</v>
      </c>
      <c r="H19576" t="s">
        <v>6534</v>
      </c>
    </row>
    <row r="19577" spans="1:8" hidden="1" x14ac:dyDescent="0.25">
      <c r="A19577" t="s">
        <v>19768</v>
      </c>
      <c r="B19577" s="115">
        <v>5.1466313797573799E-31</v>
      </c>
      <c r="C19577">
        <v>0.74799439727818795</v>
      </c>
      <c r="D19577">
        <v>0.57999999999999996</v>
      </c>
      <c r="E19577">
        <v>0.18099999999999999</v>
      </c>
      <c r="F19577" s="115">
        <v>1.25840283866448E-26</v>
      </c>
      <c r="G19577">
        <v>10</v>
      </c>
      <c r="H19577" t="s">
        <v>6684</v>
      </c>
    </row>
    <row r="19578" spans="1:8" hidden="1" x14ac:dyDescent="0.25">
      <c r="A19578" t="s">
        <v>19769</v>
      </c>
      <c r="B19578" s="115">
        <v>5.2597950043115796E-31</v>
      </c>
      <c r="C19578">
        <v>0.83606568474577103</v>
      </c>
      <c r="D19578">
        <v>0.78300000000000003</v>
      </c>
      <c r="E19578">
        <v>0.30099999999999999</v>
      </c>
      <c r="F19578" s="115">
        <v>1.28607247650422E-26</v>
      </c>
      <c r="G19578">
        <v>10</v>
      </c>
      <c r="H19578" t="s">
        <v>1743</v>
      </c>
    </row>
    <row r="19579" spans="1:8" hidden="1" x14ac:dyDescent="0.25">
      <c r="A19579" t="s">
        <v>19770</v>
      </c>
      <c r="B19579" s="115">
        <v>5.5010861993867303E-31</v>
      </c>
      <c r="C19579">
        <v>0.77367654535875197</v>
      </c>
      <c r="D19579">
        <v>0.47799999999999998</v>
      </c>
      <c r="E19579">
        <v>0.13200000000000001</v>
      </c>
      <c r="F19579" s="115">
        <v>1.3450705866120499E-26</v>
      </c>
      <c r="G19579">
        <v>10</v>
      </c>
      <c r="H19579" t="s">
        <v>5070</v>
      </c>
    </row>
    <row r="19580" spans="1:8" hidden="1" x14ac:dyDescent="0.25">
      <c r="A19580" t="s">
        <v>19771</v>
      </c>
      <c r="B19580" s="115">
        <v>5.7030901345100001E-31</v>
      </c>
      <c r="C19580">
        <v>0.93919883306158602</v>
      </c>
      <c r="D19580">
        <v>0.35</v>
      </c>
      <c r="E19580">
        <v>0.08</v>
      </c>
      <c r="F19580" s="115">
        <v>1.3944625687890401E-26</v>
      </c>
      <c r="G19580">
        <v>10</v>
      </c>
      <c r="H19580" t="s">
        <v>13544</v>
      </c>
    </row>
    <row r="19581" spans="1:8" hidden="1" x14ac:dyDescent="0.25">
      <c r="A19581" t="s">
        <v>19772</v>
      </c>
      <c r="B19581" s="115">
        <v>5.7742837425708803E-31</v>
      </c>
      <c r="C19581">
        <v>0.73166386548201201</v>
      </c>
      <c r="D19581">
        <v>0.49</v>
      </c>
      <c r="E19581">
        <v>0.13500000000000001</v>
      </c>
      <c r="F19581" s="115">
        <v>1.41187011789601E-26</v>
      </c>
      <c r="G19581">
        <v>10</v>
      </c>
      <c r="H19581" t="s">
        <v>4604</v>
      </c>
    </row>
    <row r="19582" spans="1:8" hidden="1" x14ac:dyDescent="0.25">
      <c r="A19582" t="s">
        <v>19773</v>
      </c>
      <c r="B19582" s="115">
        <v>5.8711118755323598E-31</v>
      </c>
      <c r="C19582">
        <v>0.72058575568493699</v>
      </c>
      <c r="D19582">
        <v>0.80300000000000005</v>
      </c>
      <c r="E19582">
        <v>0.29599999999999999</v>
      </c>
      <c r="F19582" s="115">
        <v>1.4355455646864201E-26</v>
      </c>
      <c r="G19582">
        <v>10</v>
      </c>
      <c r="H19582" t="s">
        <v>3935</v>
      </c>
    </row>
    <row r="19583" spans="1:8" hidden="1" x14ac:dyDescent="0.25">
      <c r="A19583" t="s">
        <v>19774</v>
      </c>
      <c r="B19583" s="115">
        <v>5.8804288902076102E-31</v>
      </c>
      <c r="C19583">
        <v>0.607623879825681</v>
      </c>
      <c r="D19583">
        <v>0.59899999999999998</v>
      </c>
      <c r="E19583">
        <v>0.183</v>
      </c>
      <c r="F19583" s="115">
        <v>1.43782366794466E-26</v>
      </c>
      <c r="G19583">
        <v>10</v>
      </c>
      <c r="H19583" t="s">
        <v>15455</v>
      </c>
    </row>
    <row r="19584" spans="1:8" hidden="1" x14ac:dyDescent="0.25">
      <c r="A19584" t="s">
        <v>19775</v>
      </c>
      <c r="B19584" s="115">
        <v>6.0306940006088398E-31</v>
      </c>
      <c r="C19584">
        <v>0.90374865416294003</v>
      </c>
      <c r="D19584">
        <v>0.48399999999999999</v>
      </c>
      <c r="E19584">
        <v>0.13200000000000001</v>
      </c>
      <c r="F19584" s="115">
        <v>1.4745649900888699E-26</v>
      </c>
      <c r="G19584">
        <v>10</v>
      </c>
      <c r="H19584" t="s">
        <v>5541</v>
      </c>
    </row>
    <row r="19585" spans="1:8" hidden="1" x14ac:dyDescent="0.25">
      <c r="A19585" t="s">
        <v>19776</v>
      </c>
      <c r="B19585" s="115">
        <v>6.6537249867531496E-31</v>
      </c>
      <c r="C19585">
        <v>0.69665646997924502</v>
      </c>
      <c r="D19585">
        <v>0.53500000000000003</v>
      </c>
      <c r="E19585">
        <v>0.156</v>
      </c>
      <c r="F19585" s="115">
        <v>1.6269022965110101E-26</v>
      </c>
      <c r="G19585">
        <v>10</v>
      </c>
      <c r="H19585" t="s">
        <v>5089</v>
      </c>
    </row>
    <row r="19586" spans="1:8" hidden="1" x14ac:dyDescent="0.25">
      <c r="A19586" t="s">
        <v>19777</v>
      </c>
      <c r="B19586" s="115">
        <v>7.1216405685262399E-31</v>
      </c>
      <c r="C19586">
        <v>1.1291595246111401</v>
      </c>
      <c r="D19586">
        <v>0.29899999999999999</v>
      </c>
      <c r="E19586">
        <v>6.0999999999999999E-2</v>
      </c>
      <c r="F19586" s="115">
        <v>1.7413123354103499E-26</v>
      </c>
      <c r="G19586">
        <v>10</v>
      </c>
      <c r="H19586" t="s">
        <v>10035</v>
      </c>
    </row>
    <row r="19587" spans="1:8" hidden="1" x14ac:dyDescent="0.25">
      <c r="A19587" t="s">
        <v>19778</v>
      </c>
      <c r="B19587" s="115">
        <v>7.6741086889186197E-31</v>
      </c>
      <c r="C19587">
        <v>1.0385329189432</v>
      </c>
      <c r="D19587">
        <v>0.42699999999999999</v>
      </c>
      <c r="E19587">
        <v>0.111</v>
      </c>
      <c r="F19587" s="115">
        <v>1.87639631552749E-26</v>
      </c>
      <c r="G19587">
        <v>10</v>
      </c>
      <c r="H19587" t="s">
        <v>13795</v>
      </c>
    </row>
    <row r="19588" spans="1:8" hidden="1" x14ac:dyDescent="0.25">
      <c r="A19588" t="s">
        <v>19779</v>
      </c>
      <c r="B19588" s="115">
        <v>8.3294189271340608E-31</v>
      </c>
      <c r="C19588">
        <v>1.5441790801000901</v>
      </c>
      <c r="D19588">
        <v>0.26100000000000001</v>
      </c>
      <c r="E19588">
        <v>0.05</v>
      </c>
      <c r="F19588" s="115">
        <v>2.03662622187355E-26</v>
      </c>
      <c r="G19588">
        <v>10</v>
      </c>
      <c r="H19588" t="s">
        <v>19779</v>
      </c>
    </row>
    <row r="19589" spans="1:8" hidden="1" x14ac:dyDescent="0.25">
      <c r="A19589" t="s">
        <v>19780</v>
      </c>
      <c r="B19589" s="115">
        <v>8.5520745940625006E-31</v>
      </c>
      <c r="C19589">
        <v>1.2415160013975901</v>
      </c>
      <c r="D19589">
        <v>0.26100000000000001</v>
      </c>
      <c r="E19589">
        <v>4.9000000000000002E-2</v>
      </c>
      <c r="F19589" s="115">
        <v>2.0910677589942201E-26</v>
      </c>
      <c r="G19589">
        <v>10</v>
      </c>
      <c r="H19589" t="s">
        <v>19780</v>
      </c>
    </row>
    <row r="19590" spans="1:8" hidden="1" x14ac:dyDescent="0.25">
      <c r="A19590" t="s">
        <v>19781</v>
      </c>
      <c r="B19590" s="115">
        <v>8.6051537625409708E-31</v>
      </c>
      <c r="C19590">
        <v>0.89068918324020296</v>
      </c>
      <c r="D19590">
        <v>0.71299999999999997</v>
      </c>
      <c r="E19590">
        <v>0.246</v>
      </c>
      <c r="F19590" s="115">
        <v>2.1040461464788901E-26</v>
      </c>
      <c r="G19590">
        <v>10</v>
      </c>
      <c r="H19590" t="s">
        <v>7626</v>
      </c>
    </row>
    <row r="19591" spans="1:8" hidden="1" x14ac:dyDescent="0.25">
      <c r="A19591" t="s">
        <v>19782</v>
      </c>
      <c r="B19591" s="115">
        <v>8.6547666328608797E-31</v>
      </c>
      <c r="C19591">
        <v>0.77230456638784195</v>
      </c>
      <c r="D19591">
        <v>0.82199999999999995</v>
      </c>
      <c r="E19591">
        <v>0.314</v>
      </c>
      <c r="F19591" s="115">
        <v>2.1161769894008099E-26</v>
      </c>
      <c r="G19591">
        <v>10</v>
      </c>
      <c r="H19591" t="s">
        <v>1924</v>
      </c>
    </row>
    <row r="19592" spans="1:8" hidden="1" x14ac:dyDescent="0.25">
      <c r="A19592" t="s">
        <v>19783</v>
      </c>
      <c r="B19592" s="115">
        <v>8.8767911505879293E-31</v>
      </c>
      <c r="C19592">
        <v>0.86507176752144299</v>
      </c>
      <c r="D19592">
        <v>0.98099999999999998</v>
      </c>
      <c r="E19592">
        <v>0.59</v>
      </c>
      <c r="F19592" s="115">
        <v>2.1704642042302499E-26</v>
      </c>
      <c r="G19592">
        <v>10</v>
      </c>
      <c r="H19592" t="s">
        <v>2524</v>
      </c>
    </row>
    <row r="19593" spans="1:8" hidden="1" x14ac:dyDescent="0.25">
      <c r="A19593" t="s">
        <v>19784</v>
      </c>
      <c r="B19593" s="115">
        <v>9.0234408164449796E-31</v>
      </c>
      <c r="C19593">
        <v>0.79297984777861497</v>
      </c>
      <c r="D19593">
        <v>0.65</v>
      </c>
      <c r="E19593">
        <v>0.215</v>
      </c>
      <c r="F19593" s="115">
        <v>2.2063215140289601E-26</v>
      </c>
      <c r="G19593">
        <v>10</v>
      </c>
      <c r="H19593" t="s">
        <v>6106</v>
      </c>
    </row>
    <row r="19594" spans="1:8" hidden="1" x14ac:dyDescent="0.25">
      <c r="A19594" t="s">
        <v>19785</v>
      </c>
      <c r="B19594" s="115">
        <v>9.3754719446240505E-31</v>
      </c>
      <c r="C19594">
        <v>0.87319334709594798</v>
      </c>
      <c r="D19594">
        <v>0.439</v>
      </c>
      <c r="E19594">
        <v>0.115</v>
      </c>
      <c r="F19594" s="115">
        <v>2.2923966451800301E-26</v>
      </c>
      <c r="G19594">
        <v>10</v>
      </c>
      <c r="H19594" t="s">
        <v>6586</v>
      </c>
    </row>
    <row r="19595" spans="1:8" hidden="1" x14ac:dyDescent="0.25">
      <c r="A19595" t="s">
        <v>19786</v>
      </c>
      <c r="B19595" s="115">
        <v>1.0008855615743999E-30</v>
      </c>
      <c r="C19595">
        <v>0.66421327071490499</v>
      </c>
      <c r="D19595">
        <v>0.69399999999999995</v>
      </c>
      <c r="E19595">
        <v>0.23699999999999999</v>
      </c>
      <c r="F19595" s="115">
        <v>2.4472652866055599E-26</v>
      </c>
      <c r="G19595">
        <v>10</v>
      </c>
      <c r="H19595" t="s">
        <v>2123</v>
      </c>
    </row>
    <row r="19596" spans="1:8" hidden="1" x14ac:dyDescent="0.25">
      <c r="A19596" t="s">
        <v>19787</v>
      </c>
      <c r="B19596" s="115">
        <v>1.0043905208854301E-30</v>
      </c>
      <c r="C19596">
        <v>0.72776822581963696</v>
      </c>
      <c r="D19596">
        <v>0.54100000000000004</v>
      </c>
      <c r="E19596">
        <v>0.16</v>
      </c>
      <c r="F19596" s="115">
        <v>2.4558352626169599E-26</v>
      </c>
      <c r="G19596">
        <v>10</v>
      </c>
      <c r="H19596" t="s">
        <v>14836</v>
      </c>
    </row>
    <row r="19597" spans="1:8" hidden="1" x14ac:dyDescent="0.25">
      <c r="A19597" t="s">
        <v>19788</v>
      </c>
      <c r="B19597" s="115">
        <v>1.01986612786313E-30</v>
      </c>
      <c r="C19597">
        <v>0.67777570247414198</v>
      </c>
      <c r="D19597">
        <v>0.67500000000000004</v>
      </c>
      <c r="E19597">
        <v>0.219</v>
      </c>
      <c r="F19597" s="115">
        <v>2.4936746692381399E-26</v>
      </c>
      <c r="G19597">
        <v>10</v>
      </c>
      <c r="H19597" t="s">
        <v>4865</v>
      </c>
    </row>
    <row r="19598" spans="1:8" hidden="1" x14ac:dyDescent="0.25">
      <c r="A19598" t="s">
        <v>19789</v>
      </c>
      <c r="B19598" s="115">
        <v>1.06142776052063E-30</v>
      </c>
      <c r="C19598">
        <v>0.68293036021697295</v>
      </c>
      <c r="D19598">
        <v>0.40100000000000002</v>
      </c>
      <c r="E19598">
        <v>9.8000000000000004E-2</v>
      </c>
      <c r="F19598" s="115">
        <v>2.5952970172489898E-26</v>
      </c>
      <c r="G19598">
        <v>10</v>
      </c>
      <c r="H19598" t="s">
        <v>5475</v>
      </c>
    </row>
    <row r="19599" spans="1:8" hidden="1" x14ac:dyDescent="0.25">
      <c r="A19599" t="s">
        <v>19790</v>
      </c>
      <c r="B19599" s="115">
        <v>1.07259216950987E-30</v>
      </c>
      <c r="C19599">
        <v>1.0595032760215199</v>
      </c>
      <c r="D19599">
        <v>0.439</v>
      </c>
      <c r="E19599">
        <v>0.11700000000000001</v>
      </c>
      <c r="F19599" s="115">
        <v>2.6225951136685903E-26</v>
      </c>
      <c r="G19599">
        <v>10</v>
      </c>
      <c r="H19599" t="s">
        <v>5393</v>
      </c>
    </row>
    <row r="19600" spans="1:8" hidden="1" x14ac:dyDescent="0.25">
      <c r="A19600" t="s">
        <v>19791</v>
      </c>
      <c r="B19600" s="115">
        <v>1.10822482011272E-30</v>
      </c>
      <c r="C19600">
        <v>0.87269988997776204</v>
      </c>
      <c r="D19600">
        <v>0.82199999999999995</v>
      </c>
      <c r="E19600">
        <v>0.34499999999999997</v>
      </c>
      <c r="F19600" s="115">
        <v>2.7097205076576197E-26</v>
      </c>
      <c r="G19600">
        <v>10</v>
      </c>
      <c r="H19600" t="s">
        <v>1678</v>
      </c>
    </row>
    <row r="19601" spans="1:8" hidden="1" x14ac:dyDescent="0.25">
      <c r="A19601" t="s">
        <v>19792</v>
      </c>
      <c r="B19601" s="115">
        <v>1.11791920659308E-30</v>
      </c>
      <c r="C19601">
        <v>0.80648822639689599</v>
      </c>
      <c r="D19601">
        <v>0.98099999999999998</v>
      </c>
      <c r="E19601">
        <v>0.52</v>
      </c>
      <c r="F19601" s="115">
        <v>2.73342425204075E-26</v>
      </c>
      <c r="G19601">
        <v>10</v>
      </c>
      <c r="H19601" t="s">
        <v>2590</v>
      </c>
    </row>
    <row r="19602" spans="1:8" hidden="1" x14ac:dyDescent="0.25">
      <c r="A19602" t="s">
        <v>19793</v>
      </c>
      <c r="B19602" s="115">
        <v>1.1319740088462501E-30</v>
      </c>
      <c r="C19602">
        <v>0.73437251617946397</v>
      </c>
      <c r="D19602">
        <v>0.70699999999999996</v>
      </c>
      <c r="E19602">
        <v>0.247</v>
      </c>
      <c r="F19602" s="115">
        <v>2.7677896490299799E-26</v>
      </c>
      <c r="G19602">
        <v>10</v>
      </c>
      <c r="H19602" t="s">
        <v>6207</v>
      </c>
    </row>
    <row r="19603" spans="1:8" hidden="1" x14ac:dyDescent="0.25">
      <c r="A19603" t="s">
        <v>19794</v>
      </c>
      <c r="B19603" s="115">
        <v>1.16217271281483E-30</v>
      </c>
      <c r="C19603">
        <v>0.54555289700263998</v>
      </c>
      <c r="D19603">
        <v>0.65600000000000003</v>
      </c>
      <c r="E19603">
        <v>0.20899999999999999</v>
      </c>
      <c r="F19603" s="115">
        <v>2.84162850010355E-26</v>
      </c>
      <c r="G19603">
        <v>10</v>
      </c>
      <c r="H19603" t="s">
        <v>6698</v>
      </c>
    </row>
    <row r="19604" spans="1:8" hidden="1" x14ac:dyDescent="0.25">
      <c r="A19604" t="s">
        <v>19795</v>
      </c>
      <c r="B19604" s="115">
        <v>1.16990512466172E-30</v>
      </c>
      <c r="C19604">
        <v>0.86527240434442099</v>
      </c>
      <c r="D19604">
        <v>1</v>
      </c>
      <c r="E19604">
        <v>0.69799999999999995</v>
      </c>
      <c r="F19604" s="115">
        <v>2.8605350203103803E-26</v>
      </c>
      <c r="G19604">
        <v>10</v>
      </c>
      <c r="H19604" t="s">
        <v>1369</v>
      </c>
    </row>
    <row r="19605" spans="1:8" hidden="1" x14ac:dyDescent="0.25">
      <c r="A19605" t="s">
        <v>19796</v>
      </c>
      <c r="B19605" s="115">
        <v>1.1826549440480301E-30</v>
      </c>
      <c r="C19605">
        <v>0.62231212311724504</v>
      </c>
      <c r="D19605">
        <v>0.56100000000000005</v>
      </c>
      <c r="E19605">
        <v>0.16900000000000001</v>
      </c>
      <c r="F19605" s="115">
        <v>2.89170960369183E-26</v>
      </c>
      <c r="G19605">
        <v>10</v>
      </c>
      <c r="H19605" t="s">
        <v>4839</v>
      </c>
    </row>
    <row r="19606" spans="1:8" hidden="1" x14ac:dyDescent="0.25">
      <c r="A19606" t="s">
        <v>19797</v>
      </c>
      <c r="B19606" s="115">
        <v>1.18320190065218E-30</v>
      </c>
      <c r="C19606">
        <v>0.69668189036163097</v>
      </c>
      <c r="D19606">
        <v>0.54800000000000004</v>
      </c>
      <c r="E19606">
        <v>0.16200000000000001</v>
      </c>
      <c r="F19606" s="115">
        <v>2.8930469672846499E-26</v>
      </c>
      <c r="G19606">
        <v>10</v>
      </c>
      <c r="H19606" t="s">
        <v>10809</v>
      </c>
    </row>
    <row r="19607" spans="1:8" hidden="1" x14ac:dyDescent="0.25">
      <c r="A19607" t="s">
        <v>19798</v>
      </c>
      <c r="B19607" s="115">
        <v>1.2351710924272201E-30</v>
      </c>
      <c r="C19607">
        <v>0.95251441818141502</v>
      </c>
      <c r="D19607">
        <v>0.312</v>
      </c>
      <c r="E19607">
        <v>6.6000000000000003E-2</v>
      </c>
      <c r="F19607" s="115">
        <v>3.0201168380937997E-26</v>
      </c>
      <c r="G19607">
        <v>10</v>
      </c>
      <c r="H19607" t="s">
        <v>19798</v>
      </c>
    </row>
    <row r="19608" spans="1:8" hidden="1" x14ac:dyDescent="0.25">
      <c r="A19608" t="s">
        <v>19799</v>
      </c>
      <c r="B19608" s="115">
        <v>1.29361790704516E-30</v>
      </c>
      <c r="C19608">
        <v>0.84333860032688002</v>
      </c>
      <c r="D19608">
        <v>0.68200000000000005</v>
      </c>
      <c r="E19608">
        <v>0.23899999999999999</v>
      </c>
      <c r="F19608" s="115">
        <v>3.1630251445161198E-26</v>
      </c>
      <c r="G19608">
        <v>10</v>
      </c>
      <c r="H19608" t="s">
        <v>2140</v>
      </c>
    </row>
    <row r="19609" spans="1:8" hidden="1" x14ac:dyDescent="0.25">
      <c r="A19609" t="s">
        <v>19800</v>
      </c>
      <c r="B19609" s="115">
        <v>1.3337384593142699E-30</v>
      </c>
      <c r="C19609">
        <v>0.85039121769428605</v>
      </c>
      <c r="D19609">
        <v>0.45900000000000002</v>
      </c>
      <c r="E19609">
        <v>0.124</v>
      </c>
      <c r="F19609" s="115">
        <v>3.2611239068693203E-26</v>
      </c>
      <c r="G19609">
        <v>10</v>
      </c>
      <c r="H19609" t="s">
        <v>5979</v>
      </c>
    </row>
    <row r="19610" spans="1:8" hidden="1" x14ac:dyDescent="0.25">
      <c r="A19610" t="s">
        <v>19801</v>
      </c>
      <c r="B19610" s="115">
        <v>1.37428321284086E-30</v>
      </c>
      <c r="C19610">
        <v>0.64903345758083197</v>
      </c>
      <c r="D19610">
        <v>0.745</v>
      </c>
      <c r="E19610">
        <v>0.26800000000000002</v>
      </c>
      <c r="F19610" s="115">
        <v>3.3602598837171901E-26</v>
      </c>
      <c r="G19610">
        <v>10</v>
      </c>
      <c r="H19610" t="s">
        <v>1730</v>
      </c>
    </row>
    <row r="19611" spans="1:8" hidden="1" x14ac:dyDescent="0.25">
      <c r="A19611" t="s">
        <v>19802</v>
      </c>
      <c r="B19611" s="115">
        <v>1.4421682409642801E-30</v>
      </c>
      <c r="C19611">
        <v>0.70352859749317698</v>
      </c>
      <c r="D19611">
        <v>0.752</v>
      </c>
      <c r="E19611">
        <v>0.26900000000000002</v>
      </c>
      <c r="F19611" s="115">
        <v>3.5262455659817701E-26</v>
      </c>
      <c r="G19611">
        <v>10</v>
      </c>
      <c r="H19611" t="s">
        <v>2111</v>
      </c>
    </row>
    <row r="19612" spans="1:8" hidden="1" x14ac:dyDescent="0.25">
      <c r="A19612" t="s">
        <v>19803</v>
      </c>
      <c r="B19612" s="115">
        <v>1.4642501800797099E-30</v>
      </c>
      <c r="C19612">
        <v>0.80734463751885599</v>
      </c>
      <c r="D19612">
        <v>0.83399999999999996</v>
      </c>
      <c r="E19612">
        <v>0.32700000000000001</v>
      </c>
      <c r="F19612" s="115">
        <v>3.5802381153129102E-26</v>
      </c>
      <c r="G19612">
        <v>10</v>
      </c>
      <c r="H19612" t="s">
        <v>2112</v>
      </c>
    </row>
    <row r="19613" spans="1:8" hidden="1" x14ac:dyDescent="0.25">
      <c r="A19613" t="s">
        <v>19804</v>
      </c>
      <c r="B19613" s="115">
        <v>1.49247738675322E-30</v>
      </c>
      <c r="C19613">
        <v>0.51280043993716795</v>
      </c>
      <c r="D19613">
        <v>0.54800000000000004</v>
      </c>
      <c r="E19613">
        <v>0.159</v>
      </c>
      <c r="F19613" s="115">
        <v>3.6492564583503102E-26</v>
      </c>
      <c r="G19613">
        <v>10</v>
      </c>
      <c r="H19613" t="s">
        <v>6757</v>
      </c>
    </row>
    <row r="19614" spans="1:8" hidden="1" x14ac:dyDescent="0.25">
      <c r="A19614" t="s">
        <v>19805</v>
      </c>
      <c r="B19614" s="115">
        <v>1.4996595221338001E-30</v>
      </c>
      <c r="C19614">
        <v>0.48558121929660197</v>
      </c>
      <c r="D19614">
        <v>0.51600000000000001</v>
      </c>
      <c r="E19614">
        <v>0.14599999999999999</v>
      </c>
      <c r="F19614" s="115">
        <v>3.6668174975693402E-26</v>
      </c>
      <c r="G19614">
        <v>10</v>
      </c>
      <c r="H19614" t="s">
        <v>3680</v>
      </c>
    </row>
    <row r="19615" spans="1:8" hidden="1" x14ac:dyDescent="0.25">
      <c r="A19615" t="s">
        <v>19806</v>
      </c>
      <c r="B19615" s="115">
        <v>1.52247705582504E-30</v>
      </c>
      <c r="C19615">
        <v>0.52993617361068801</v>
      </c>
      <c r="D19615">
        <v>0.68799999999999994</v>
      </c>
      <c r="E19615">
        <v>0.22700000000000001</v>
      </c>
      <c r="F19615" s="115">
        <v>3.72260864919781E-26</v>
      </c>
      <c r="G19615">
        <v>10</v>
      </c>
      <c r="H19615" t="s">
        <v>2004</v>
      </c>
    </row>
    <row r="19616" spans="1:8" hidden="1" x14ac:dyDescent="0.25">
      <c r="A19616" t="s">
        <v>19807</v>
      </c>
      <c r="B19616" s="115">
        <v>1.5287312021895101E-30</v>
      </c>
      <c r="C19616">
        <v>0.63464770467979903</v>
      </c>
      <c r="D19616">
        <v>0.66200000000000003</v>
      </c>
      <c r="E19616">
        <v>0.218</v>
      </c>
      <c r="F19616" s="115">
        <v>3.7379006624735703E-26</v>
      </c>
      <c r="G19616">
        <v>10</v>
      </c>
      <c r="H19616" t="s">
        <v>6961</v>
      </c>
    </row>
    <row r="19617" spans="1:8" hidden="1" x14ac:dyDescent="0.25">
      <c r="A19617" t="s">
        <v>19808</v>
      </c>
      <c r="B19617" s="115">
        <v>1.5488410485580099E-30</v>
      </c>
      <c r="C19617">
        <v>0.63853298867441599</v>
      </c>
      <c r="D19617">
        <v>0.63700000000000001</v>
      </c>
      <c r="E19617">
        <v>0.20499999999999999</v>
      </c>
      <c r="F19617" s="115">
        <v>3.7870712478292001E-26</v>
      </c>
      <c r="G19617">
        <v>10</v>
      </c>
      <c r="H19617" t="s">
        <v>4237</v>
      </c>
    </row>
    <row r="19618" spans="1:8" hidden="1" x14ac:dyDescent="0.25">
      <c r="A19618" t="s">
        <v>19809</v>
      </c>
      <c r="B19618" s="115">
        <v>1.55791283704552E-30</v>
      </c>
      <c r="C19618">
        <v>0.782958294996421</v>
      </c>
      <c r="D19618">
        <v>0.70099999999999996</v>
      </c>
      <c r="E19618">
        <v>0.24199999999999999</v>
      </c>
      <c r="F19618" s="115">
        <v>3.8092526778599997E-26</v>
      </c>
      <c r="G19618">
        <v>10</v>
      </c>
      <c r="H19618" t="s">
        <v>1838</v>
      </c>
    </row>
    <row r="19619" spans="1:8" hidden="1" x14ac:dyDescent="0.25">
      <c r="A19619" t="s">
        <v>19810</v>
      </c>
      <c r="B19619" s="115">
        <v>1.5816523020105398E-30</v>
      </c>
      <c r="C19619">
        <v>0.70177703260442004</v>
      </c>
      <c r="D19619">
        <v>0.59899999999999998</v>
      </c>
      <c r="E19619">
        <v>0.187</v>
      </c>
      <c r="F19619" s="115">
        <v>3.8672980436459699E-26</v>
      </c>
      <c r="G19619">
        <v>10</v>
      </c>
      <c r="H19619" t="s">
        <v>10342</v>
      </c>
    </row>
    <row r="19620" spans="1:8" hidden="1" x14ac:dyDescent="0.25">
      <c r="A19620" t="s">
        <v>19811</v>
      </c>
      <c r="B19620" s="115">
        <v>1.6601023249076999E-30</v>
      </c>
      <c r="C19620">
        <v>0.72537103115273605</v>
      </c>
      <c r="D19620">
        <v>0.69399999999999995</v>
      </c>
      <c r="E19620">
        <v>0.23799999999999999</v>
      </c>
      <c r="F19620" s="115">
        <v>4.0591161946318099E-26</v>
      </c>
      <c r="G19620">
        <v>10</v>
      </c>
      <c r="H19620" t="s">
        <v>2522</v>
      </c>
    </row>
    <row r="19621" spans="1:8" hidden="1" x14ac:dyDescent="0.25">
      <c r="A19621" t="s">
        <v>19812</v>
      </c>
      <c r="B19621" s="115">
        <v>1.7688964083669999E-30</v>
      </c>
      <c r="C19621">
        <v>0.61068959134938605</v>
      </c>
      <c r="D19621">
        <v>0.58599999999999997</v>
      </c>
      <c r="E19621">
        <v>0.18099999999999999</v>
      </c>
      <c r="F19621" s="115">
        <v>4.3251286080981402E-26</v>
      </c>
      <c r="G19621">
        <v>10</v>
      </c>
      <c r="H19621" t="s">
        <v>18252</v>
      </c>
    </row>
    <row r="19622" spans="1:8" hidden="1" x14ac:dyDescent="0.25">
      <c r="A19622" t="s">
        <v>19813</v>
      </c>
      <c r="B19622" s="115">
        <v>1.7812750705490601E-30</v>
      </c>
      <c r="C19622">
        <v>0.86077595036919696</v>
      </c>
      <c r="D19622">
        <v>0.48399999999999999</v>
      </c>
      <c r="E19622">
        <v>0.13700000000000001</v>
      </c>
      <c r="F19622" s="115">
        <v>4.3553956749994998E-26</v>
      </c>
      <c r="G19622">
        <v>10</v>
      </c>
      <c r="H19622" t="s">
        <v>4775</v>
      </c>
    </row>
    <row r="19623" spans="1:8" hidden="1" x14ac:dyDescent="0.25">
      <c r="A19623" t="s">
        <v>19814</v>
      </c>
      <c r="B19623" s="115">
        <v>1.8044147222904499E-30</v>
      </c>
      <c r="C19623">
        <v>0.82456151040776404</v>
      </c>
      <c r="D19623">
        <v>0.51</v>
      </c>
      <c r="E19623">
        <v>0.14599999999999999</v>
      </c>
      <c r="F19623" s="115">
        <v>4.4119744374723802E-26</v>
      </c>
      <c r="G19623">
        <v>10</v>
      </c>
      <c r="H19623" t="s">
        <v>5386</v>
      </c>
    </row>
    <row r="19624" spans="1:8" hidden="1" x14ac:dyDescent="0.25">
      <c r="A19624" t="s">
        <v>19815</v>
      </c>
      <c r="B19624" s="115">
        <v>1.8192686900184199E-30</v>
      </c>
      <c r="C19624">
        <v>1.0075723258826199</v>
      </c>
      <c r="D19624">
        <v>0.80900000000000005</v>
      </c>
      <c r="E19624">
        <v>0.41699999999999998</v>
      </c>
      <c r="F19624" s="115">
        <v>4.4482938739640402E-26</v>
      </c>
      <c r="G19624">
        <v>10</v>
      </c>
      <c r="H19624" t="s">
        <v>1360</v>
      </c>
    </row>
    <row r="19625" spans="1:8" hidden="1" x14ac:dyDescent="0.25">
      <c r="A19625" t="s">
        <v>19816</v>
      </c>
      <c r="B19625" s="115">
        <v>1.8330984868265599E-30</v>
      </c>
      <c r="C19625">
        <v>0.84920923548198401</v>
      </c>
      <c r="D19625">
        <v>0.99399999999999999</v>
      </c>
      <c r="E19625">
        <v>0.55800000000000005</v>
      </c>
      <c r="F19625" s="115">
        <v>4.4821091101396302E-26</v>
      </c>
      <c r="G19625">
        <v>10</v>
      </c>
      <c r="H19625" t="s">
        <v>1932</v>
      </c>
    </row>
    <row r="19626" spans="1:8" hidden="1" x14ac:dyDescent="0.25">
      <c r="A19626" t="s">
        <v>19817</v>
      </c>
      <c r="B19626" s="115">
        <v>1.9629021751909702E-30</v>
      </c>
      <c r="C19626">
        <v>0.67665378353982397</v>
      </c>
      <c r="D19626">
        <v>0.57299999999999995</v>
      </c>
      <c r="E19626">
        <v>0.17399999999999999</v>
      </c>
      <c r="F19626" s="115">
        <v>4.79949210855945E-26</v>
      </c>
      <c r="G19626">
        <v>10</v>
      </c>
      <c r="H19626" t="s">
        <v>11964</v>
      </c>
    </row>
    <row r="19627" spans="1:8" hidden="1" x14ac:dyDescent="0.25">
      <c r="A19627" t="s">
        <v>19818</v>
      </c>
      <c r="B19627" s="115">
        <v>2.2323574680965802E-30</v>
      </c>
      <c r="C19627">
        <v>1.0147656422685101</v>
      </c>
      <c r="D19627">
        <v>0.30599999999999999</v>
      </c>
      <c r="E19627">
        <v>6.4000000000000001E-2</v>
      </c>
      <c r="F19627" s="115">
        <v>5.4583372452429499E-26</v>
      </c>
      <c r="G19627">
        <v>10</v>
      </c>
      <c r="H19627" t="s">
        <v>19818</v>
      </c>
    </row>
    <row r="19628" spans="1:8" hidden="1" x14ac:dyDescent="0.25">
      <c r="A19628" t="s">
        <v>19819</v>
      </c>
      <c r="B19628" s="115">
        <v>2.3480682479559701E-30</v>
      </c>
      <c r="C19628">
        <v>0.88092420999836196</v>
      </c>
      <c r="D19628">
        <v>0.35</v>
      </c>
      <c r="E19628">
        <v>0.08</v>
      </c>
      <c r="F19628" s="115">
        <v>5.7412616730771395E-26</v>
      </c>
      <c r="G19628">
        <v>10</v>
      </c>
      <c r="H19628" t="s">
        <v>19819</v>
      </c>
    </row>
    <row r="19629" spans="1:8" hidden="1" x14ac:dyDescent="0.25">
      <c r="A19629" t="s">
        <v>19820</v>
      </c>
      <c r="B19629" s="115">
        <v>2.3885517315428301E-30</v>
      </c>
      <c r="C19629">
        <v>0.94130290316064102</v>
      </c>
      <c r="D19629">
        <v>0.28699999999999998</v>
      </c>
      <c r="E19629">
        <v>5.7000000000000002E-2</v>
      </c>
      <c r="F19629" s="115">
        <v>5.8402478387953804E-26</v>
      </c>
      <c r="G19629">
        <v>10</v>
      </c>
      <c r="H19629" t="s">
        <v>19820</v>
      </c>
    </row>
    <row r="19630" spans="1:8" hidden="1" x14ac:dyDescent="0.25">
      <c r="A19630" t="s">
        <v>19821</v>
      </c>
      <c r="B19630" s="115">
        <v>2.55090157464606E-30</v>
      </c>
      <c r="C19630">
        <v>0.42530457075682698</v>
      </c>
      <c r="D19630">
        <v>0.40799999999999997</v>
      </c>
      <c r="E19630">
        <v>0.1</v>
      </c>
      <c r="F19630" s="115">
        <v>6.23720944016709E-26</v>
      </c>
      <c r="G19630">
        <v>10</v>
      </c>
      <c r="H19630" t="s">
        <v>5550</v>
      </c>
    </row>
    <row r="19631" spans="1:8" hidden="1" x14ac:dyDescent="0.25">
      <c r="A19631" t="s">
        <v>19822</v>
      </c>
      <c r="B19631" s="115">
        <v>2.5541458624922201E-30</v>
      </c>
      <c r="C19631">
        <v>0.79054469205091704</v>
      </c>
      <c r="D19631">
        <v>0.56100000000000005</v>
      </c>
      <c r="E19631">
        <v>0.16900000000000001</v>
      </c>
      <c r="F19631" s="115">
        <v>6.2451420483797205E-26</v>
      </c>
      <c r="G19631">
        <v>10</v>
      </c>
      <c r="H19631" t="s">
        <v>6488</v>
      </c>
    </row>
    <row r="19632" spans="1:8" hidden="1" x14ac:dyDescent="0.25">
      <c r="A19632" t="s">
        <v>19823</v>
      </c>
      <c r="B19632" s="115">
        <v>2.60314326398815E-30</v>
      </c>
      <c r="C19632">
        <v>0.70867562277104101</v>
      </c>
      <c r="D19632">
        <v>0.65</v>
      </c>
      <c r="E19632">
        <v>0.22</v>
      </c>
      <c r="F19632" s="115">
        <v>6.36494559477742E-26</v>
      </c>
      <c r="G19632">
        <v>10</v>
      </c>
      <c r="H19632" t="s">
        <v>6132</v>
      </c>
    </row>
    <row r="19633" spans="1:8" hidden="1" x14ac:dyDescent="0.25">
      <c r="A19633" t="s">
        <v>19824</v>
      </c>
      <c r="B19633" s="115">
        <v>2.67899374431491E-30</v>
      </c>
      <c r="C19633">
        <v>0.81351910495758295</v>
      </c>
      <c r="D19633">
        <v>0.91700000000000004</v>
      </c>
      <c r="E19633">
        <v>0.41299999999999998</v>
      </c>
      <c r="F19633" s="115">
        <v>6.55040760422438E-26</v>
      </c>
      <c r="G19633">
        <v>10</v>
      </c>
      <c r="H19633" t="s">
        <v>4080</v>
      </c>
    </row>
    <row r="19634" spans="1:8" hidden="1" x14ac:dyDescent="0.25">
      <c r="A19634" t="s">
        <v>19825</v>
      </c>
      <c r="B19634" s="115">
        <v>2.7145940438881701E-30</v>
      </c>
      <c r="C19634">
        <v>0.82697385232935705</v>
      </c>
      <c r="D19634">
        <v>0.77100000000000002</v>
      </c>
      <c r="E19634">
        <v>0.29299999999999998</v>
      </c>
      <c r="F19634" s="115">
        <v>6.6374538967109601E-26</v>
      </c>
      <c r="G19634">
        <v>10</v>
      </c>
      <c r="H19634" t="s">
        <v>2002</v>
      </c>
    </row>
    <row r="19635" spans="1:8" hidden="1" x14ac:dyDescent="0.25">
      <c r="A19635" t="s">
        <v>19826</v>
      </c>
      <c r="B19635" s="115">
        <v>2.7287998195252E-30</v>
      </c>
      <c r="C19635">
        <v>0.834017356653174</v>
      </c>
      <c r="D19635">
        <v>0.33100000000000002</v>
      </c>
      <c r="E19635">
        <v>7.2999999999999995E-2</v>
      </c>
      <c r="F19635" s="115">
        <v>6.6721884387210696E-26</v>
      </c>
      <c r="G19635">
        <v>10</v>
      </c>
      <c r="H19635" t="s">
        <v>19826</v>
      </c>
    </row>
    <row r="19636" spans="1:8" hidden="1" x14ac:dyDescent="0.25">
      <c r="A19636" t="s">
        <v>19827</v>
      </c>
      <c r="B19636" s="115">
        <v>2.7358643557151302E-30</v>
      </c>
      <c r="C19636">
        <v>0.77934583040569005</v>
      </c>
      <c r="D19636">
        <v>0.38900000000000001</v>
      </c>
      <c r="E19636">
        <v>9.4E-2</v>
      </c>
      <c r="F19636" s="115">
        <v>6.6894619361590595E-26</v>
      </c>
      <c r="G19636">
        <v>10</v>
      </c>
      <c r="H19636" t="s">
        <v>5335</v>
      </c>
    </row>
    <row r="19637" spans="1:8" hidden="1" x14ac:dyDescent="0.25">
      <c r="A19637" t="s">
        <v>19828</v>
      </c>
      <c r="B19637" s="115">
        <v>2.8203266083603599E-30</v>
      </c>
      <c r="C19637">
        <v>1.83848264832291</v>
      </c>
      <c r="D19637">
        <v>0.34399999999999997</v>
      </c>
      <c r="E19637">
        <v>8.2000000000000003E-2</v>
      </c>
      <c r="F19637" s="115">
        <v>6.8959805901019096E-26</v>
      </c>
      <c r="G19637">
        <v>10</v>
      </c>
      <c r="H19637" t="s">
        <v>10048</v>
      </c>
    </row>
    <row r="19638" spans="1:8" hidden="1" x14ac:dyDescent="0.25">
      <c r="A19638" t="s">
        <v>19829</v>
      </c>
      <c r="B19638" s="115">
        <v>2.8757650759213E-30</v>
      </c>
      <c r="C19638">
        <v>0.816775920234044</v>
      </c>
      <c r="D19638">
        <v>0.46500000000000002</v>
      </c>
      <c r="E19638">
        <v>0.127</v>
      </c>
      <c r="F19638" s="115">
        <v>7.0315331871351797E-26</v>
      </c>
      <c r="G19638">
        <v>10</v>
      </c>
      <c r="H19638" t="s">
        <v>4528</v>
      </c>
    </row>
    <row r="19639" spans="1:8" hidden="1" x14ac:dyDescent="0.25">
      <c r="A19639" t="s">
        <v>19830</v>
      </c>
      <c r="B19639" s="115">
        <v>2.8963089908405601E-30</v>
      </c>
      <c r="C19639">
        <v>0.818435520238742</v>
      </c>
      <c r="D19639">
        <v>0.96799999999999997</v>
      </c>
      <c r="E19639">
        <v>0.48799999999999999</v>
      </c>
      <c r="F19639" s="115">
        <v>7.0817651135042502E-26</v>
      </c>
      <c r="G19639">
        <v>10</v>
      </c>
      <c r="H19639" t="s">
        <v>2571</v>
      </c>
    </row>
    <row r="19640" spans="1:8" hidden="1" x14ac:dyDescent="0.25">
      <c r="A19640" t="s">
        <v>19831</v>
      </c>
      <c r="B19640" s="115">
        <v>2.9179026353501798E-30</v>
      </c>
      <c r="C19640">
        <v>0.73599390677631304</v>
      </c>
      <c r="D19640">
        <v>0.54800000000000004</v>
      </c>
      <c r="E19640">
        <v>0.16400000000000001</v>
      </c>
      <c r="F19640" s="115">
        <v>7.1345637336947198E-26</v>
      </c>
      <c r="G19640">
        <v>10</v>
      </c>
      <c r="H19640" t="s">
        <v>5461</v>
      </c>
    </row>
    <row r="19641" spans="1:8" hidden="1" x14ac:dyDescent="0.25">
      <c r="A19641" t="s">
        <v>19832</v>
      </c>
      <c r="B19641" s="115">
        <v>2.9467635849183501E-30</v>
      </c>
      <c r="C19641">
        <v>0.681996674632533</v>
      </c>
      <c r="D19641">
        <v>0.497</v>
      </c>
      <c r="E19641">
        <v>0.14199999999999999</v>
      </c>
      <c r="F19641" s="115">
        <v>7.20513164148385E-26</v>
      </c>
      <c r="G19641">
        <v>10</v>
      </c>
      <c r="H19641" t="s">
        <v>10103</v>
      </c>
    </row>
    <row r="19642" spans="1:8" hidden="1" x14ac:dyDescent="0.25">
      <c r="A19642" t="s">
        <v>19833</v>
      </c>
      <c r="B19642" s="115">
        <v>2.97355829998481E-30</v>
      </c>
      <c r="C19642">
        <v>0.80084299073610499</v>
      </c>
      <c r="D19642">
        <v>0.99399999999999999</v>
      </c>
      <c r="E19642">
        <v>0.66800000000000004</v>
      </c>
      <c r="F19642" s="115">
        <v>7.2706473992928596E-26</v>
      </c>
      <c r="G19642">
        <v>10</v>
      </c>
      <c r="H19642" t="s">
        <v>2345</v>
      </c>
    </row>
    <row r="19643" spans="1:8" hidden="1" x14ac:dyDescent="0.25">
      <c r="A19643" t="s">
        <v>19834</v>
      </c>
      <c r="B19643" s="115">
        <v>3.0544145506878402E-30</v>
      </c>
      <c r="C19643">
        <v>0.50931368512910502</v>
      </c>
      <c r="D19643">
        <v>0.61099999999999999</v>
      </c>
      <c r="E19643">
        <v>0.19400000000000001</v>
      </c>
      <c r="F19643" s="115">
        <v>7.46834901788685E-26</v>
      </c>
      <c r="G19643">
        <v>10</v>
      </c>
      <c r="H19643" t="s">
        <v>4281</v>
      </c>
    </row>
    <row r="19644" spans="1:8" hidden="1" x14ac:dyDescent="0.25">
      <c r="A19644" t="s">
        <v>19835</v>
      </c>
      <c r="B19644" s="115">
        <v>3.08443788781127E-30</v>
      </c>
      <c r="C19644">
        <v>0.54239303225100199</v>
      </c>
      <c r="D19644">
        <v>0.36299999999999999</v>
      </c>
      <c r="E19644">
        <v>8.5000000000000006E-2</v>
      </c>
      <c r="F19644" s="115">
        <v>7.5417590794873295E-26</v>
      </c>
      <c r="G19644">
        <v>10</v>
      </c>
      <c r="H19644" t="s">
        <v>19835</v>
      </c>
    </row>
    <row r="19645" spans="1:8" hidden="1" x14ac:dyDescent="0.25">
      <c r="A19645" t="s">
        <v>19836</v>
      </c>
      <c r="B19645" s="115">
        <v>3.1056699999450001E-30</v>
      </c>
      <c r="C19645">
        <v>0.56776859416636904</v>
      </c>
      <c r="D19645">
        <v>0.439</v>
      </c>
      <c r="E19645">
        <v>0.114</v>
      </c>
      <c r="F19645" s="115">
        <v>7.5936737168655202E-26</v>
      </c>
      <c r="G19645">
        <v>10</v>
      </c>
      <c r="H19645" t="s">
        <v>3696</v>
      </c>
    </row>
    <row r="19646" spans="1:8" hidden="1" x14ac:dyDescent="0.25">
      <c r="A19646" t="s">
        <v>19837</v>
      </c>
      <c r="B19646" s="115">
        <v>3.1247462586615299E-30</v>
      </c>
      <c r="C19646">
        <v>0.79958080986914304</v>
      </c>
      <c r="D19646">
        <v>0.745</v>
      </c>
      <c r="E19646">
        <v>0.27900000000000003</v>
      </c>
      <c r="F19646" s="115">
        <v>7.6403170770533097E-26</v>
      </c>
      <c r="G19646">
        <v>10</v>
      </c>
      <c r="H19646" t="s">
        <v>2326</v>
      </c>
    </row>
    <row r="19647" spans="1:8" hidden="1" x14ac:dyDescent="0.25">
      <c r="A19647" t="s">
        <v>19838</v>
      </c>
      <c r="B19647" s="115">
        <v>3.2643760215138799E-30</v>
      </c>
      <c r="C19647">
        <v>0.76981970435519897</v>
      </c>
      <c r="D19647">
        <v>0.45200000000000001</v>
      </c>
      <c r="E19647">
        <v>0.12</v>
      </c>
      <c r="F19647" s="115">
        <v>7.9817258102035802E-26</v>
      </c>
      <c r="G19647">
        <v>10</v>
      </c>
      <c r="H19647" t="s">
        <v>5680</v>
      </c>
    </row>
    <row r="19648" spans="1:8" hidden="1" x14ac:dyDescent="0.25">
      <c r="A19648" t="s">
        <v>19839</v>
      </c>
      <c r="B19648" s="115">
        <v>3.3338015623337003E-30</v>
      </c>
      <c r="C19648">
        <v>0.758879901954989</v>
      </c>
      <c r="D19648">
        <v>0.53500000000000003</v>
      </c>
      <c r="E19648">
        <v>0.158</v>
      </c>
      <c r="F19648" s="115">
        <v>8.1514782000621401E-26</v>
      </c>
      <c r="G19648">
        <v>10</v>
      </c>
      <c r="H19648" t="s">
        <v>6706</v>
      </c>
    </row>
    <row r="19649" spans="1:8" hidden="1" x14ac:dyDescent="0.25">
      <c r="A19649" t="s">
        <v>19840</v>
      </c>
      <c r="B19649" s="115">
        <v>3.40180640308941E-30</v>
      </c>
      <c r="C19649">
        <v>1.3239445380942101</v>
      </c>
      <c r="D19649">
        <v>0.255</v>
      </c>
      <c r="E19649">
        <v>4.8000000000000001E-2</v>
      </c>
      <c r="F19649" s="115">
        <v>8.3177568361939104E-26</v>
      </c>
      <c r="G19649">
        <v>10</v>
      </c>
      <c r="H19649" t="s">
        <v>19840</v>
      </c>
    </row>
    <row r="19650" spans="1:8" hidden="1" x14ac:dyDescent="0.25">
      <c r="A19650" t="s">
        <v>19841</v>
      </c>
      <c r="B19650" s="115">
        <v>3.5718460085885401E-30</v>
      </c>
      <c r="C19650">
        <v>0.86028949751692296</v>
      </c>
      <c r="D19650">
        <v>0.68200000000000005</v>
      </c>
      <c r="E19650">
        <v>0.24</v>
      </c>
      <c r="F19650" s="115">
        <v>8.7335206755998402E-26</v>
      </c>
      <c r="G19650">
        <v>10</v>
      </c>
      <c r="H19650" t="s">
        <v>2282</v>
      </c>
    </row>
    <row r="19651" spans="1:8" hidden="1" x14ac:dyDescent="0.25">
      <c r="A19651" t="s">
        <v>19842</v>
      </c>
      <c r="B19651" s="115">
        <v>3.8110118093712402E-30</v>
      </c>
      <c r="C19651">
        <v>0.78372091757066198</v>
      </c>
      <c r="D19651">
        <v>0.65600000000000003</v>
      </c>
      <c r="E19651">
        <v>0.222</v>
      </c>
      <c r="F19651" s="115">
        <v>9.31830497509361E-26</v>
      </c>
      <c r="G19651">
        <v>10</v>
      </c>
      <c r="H19651" t="s">
        <v>4216</v>
      </c>
    </row>
    <row r="19652" spans="1:8" hidden="1" x14ac:dyDescent="0.25">
      <c r="A19652" t="s">
        <v>19843</v>
      </c>
      <c r="B19652" s="115">
        <v>3.8520108405866001E-30</v>
      </c>
      <c r="C19652">
        <v>0.81403229211383499</v>
      </c>
      <c r="D19652">
        <v>0.45900000000000002</v>
      </c>
      <c r="E19652">
        <v>0.125</v>
      </c>
      <c r="F19652" s="115">
        <v>9.4185517063182999E-26</v>
      </c>
      <c r="G19652">
        <v>10</v>
      </c>
      <c r="H19652" t="s">
        <v>4783</v>
      </c>
    </row>
    <row r="19653" spans="1:8" hidden="1" x14ac:dyDescent="0.25">
      <c r="A19653" t="s">
        <v>19844</v>
      </c>
      <c r="B19653" s="115">
        <v>4.1657685643666198E-30</v>
      </c>
      <c r="C19653">
        <v>0.75828154324798602</v>
      </c>
      <c r="D19653">
        <v>0.61799999999999999</v>
      </c>
      <c r="E19653">
        <v>0.2</v>
      </c>
      <c r="F19653" s="115">
        <v>1.01857207167328E-25</v>
      </c>
      <c r="G19653">
        <v>10</v>
      </c>
      <c r="H19653" t="s">
        <v>6420</v>
      </c>
    </row>
    <row r="19654" spans="1:8" hidden="1" x14ac:dyDescent="0.25">
      <c r="A19654" t="s">
        <v>19845</v>
      </c>
      <c r="B19654" s="115">
        <v>4.2099547864764701E-30</v>
      </c>
      <c r="C19654">
        <v>0.66540940207308996</v>
      </c>
      <c r="D19654">
        <v>0.65</v>
      </c>
      <c r="E19654">
        <v>0.216</v>
      </c>
      <c r="F19654" s="115">
        <v>1.02937604484136E-25</v>
      </c>
      <c r="G19654">
        <v>10</v>
      </c>
      <c r="H19654" t="s">
        <v>4727</v>
      </c>
    </row>
    <row r="19655" spans="1:8" hidden="1" x14ac:dyDescent="0.25">
      <c r="A19655" t="s">
        <v>19846</v>
      </c>
      <c r="B19655" s="115">
        <v>4.3259703269409102E-30</v>
      </c>
      <c r="C19655">
        <v>0.72946636169849799</v>
      </c>
      <c r="D19655">
        <v>0.77100000000000002</v>
      </c>
      <c r="E19655">
        <v>0.29399999999999998</v>
      </c>
      <c r="F19655" s="115">
        <v>1.05774300464032E-25</v>
      </c>
      <c r="G19655">
        <v>10</v>
      </c>
      <c r="H19655" t="s">
        <v>10643</v>
      </c>
    </row>
    <row r="19656" spans="1:8" hidden="1" x14ac:dyDescent="0.25">
      <c r="A19656" t="s">
        <v>19847</v>
      </c>
      <c r="B19656" s="115">
        <v>4.4790826419564498E-30</v>
      </c>
      <c r="C19656">
        <v>0.75734000451137495</v>
      </c>
      <c r="D19656">
        <v>0.73199999999999998</v>
      </c>
      <c r="E19656">
        <v>0.26600000000000001</v>
      </c>
      <c r="F19656" s="115">
        <v>1.09518049678477E-25</v>
      </c>
      <c r="G19656">
        <v>10</v>
      </c>
      <c r="H19656" t="s">
        <v>1528</v>
      </c>
    </row>
    <row r="19657" spans="1:8" hidden="1" x14ac:dyDescent="0.25">
      <c r="A19657" t="s">
        <v>19848</v>
      </c>
      <c r="B19657" s="115">
        <v>4.5320098159984797E-30</v>
      </c>
      <c r="C19657">
        <v>0.68953381906331901</v>
      </c>
      <c r="D19657">
        <v>1</v>
      </c>
      <c r="E19657">
        <v>0.88200000000000001</v>
      </c>
      <c r="F19657" s="115">
        <v>1.1081217201097899E-25</v>
      </c>
      <c r="G19657">
        <v>10</v>
      </c>
      <c r="H19657" t="s">
        <v>6954</v>
      </c>
    </row>
    <row r="19658" spans="1:8" hidden="1" x14ac:dyDescent="0.25">
      <c r="A19658" t="s">
        <v>19849</v>
      </c>
      <c r="B19658" s="115">
        <v>4.55306943747803E-30</v>
      </c>
      <c r="C19658">
        <v>0.78682166515863705</v>
      </c>
      <c r="D19658">
        <v>0.45900000000000002</v>
      </c>
      <c r="E19658">
        <v>0.124</v>
      </c>
      <c r="F19658" s="115">
        <v>1.1132710081577501E-25</v>
      </c>
      <c r="G19658">
        <v>10</v>
      </c>
      <c r="H19658" t="s">
        <v>6362</v>
      </c>
    </row>
    <row r="19659" spans="1:8" hidden="1" x14ac:dyDescent="0.25">
      <c r="A19659" t="s">
        <v>19850</v>
      </c>
      <c r="B19659" s="115">
        <v>4.5801417063150001E-30</v>
      </c>
      <c r="C19659">
        <v>1.39604535337264</v>
      </c>
      <c r="D19659">
        <v>0.28000000000000003</v>
      </c>
      <c r="E19659">
        <v>5.7000000000000002E-2</v>
      </c>
      <c r="F19659" s="115">
        <v>1.11989044861108E-25</v>
      </c>
      <c r="G19659">
        <v>10</v>
      </c>
      <c r="H19659" t="s">
        <v>19850</v>
      </c>
    </row>
    <row r="19660" spans="1:8" hidden="1" x14ac:dyDescent="0.25">
      <c r="A19660" t="s">
        <v>19851</v>
      </c>
      <c r="B19660" s="115">
        <v>4.68076396519571E-30</v>
      </c>
      <c r="C19660">
        <v>0.84622493506454599</v>
      </c>
      <c r="D19660">
        <v>0.99399999999999999</v>
      </c>
      <c r="E19660">
        <v>0.77900000000000003</v>
      </c>
      <c r="F19660" s="115">
        <v>1.14449359713E-25</v>
      </c>
      <c r="G19660">
        <v>10</v>
      </c>
      <c r="H19660" t="s">
        <v>1396</v>
      </c>
    </row>
    <row r="19661" spans="1:8" hidden="1" x14ac:dyDescent="0.25">
      <c r="A19661" t="s">
        <v>19852</v>
      </c>
      <c r="B19661" s="115">
        <v>4.7671312576129299E-30</v>
      </c>
      <c r="C19661">
        <v>0.904253507183438</v>
      </c>
      <c r="D19661">
        <v>0.91100000000000003</v>
      </c>
      <c r="E19661">
        <v>0.48799999999999999</v>
      </c>
      <c r="F19661" s="115">
        <v>1.16561126379894E-25</v>
      </c>
      <c r="G19661">
        <v>10</v>
      </c>
      <c r="H19661" t="s">
        <v>4646</v>
      </c>
    </row>
    <row r="19662" spans="1:8" hidden="1" x14ac:dyDescent="0.25">
      <c r="A19662" t="s">
        <v>19853</v>
      </c>
      <c r="B19662" s="115">
        <v>4.8341293159114302E-30</v>
      </c>
      <c r="C19662">
        <v>0.98955410998756199</v>
      </c>
      <c r="D19662">
        <v>0.93600000000000005</v>
      </c>
      <c r="E19662">
        <v>0.504</v>
      </c>
      <c r="F19662" s="115">
        <v>1.1819929590334999E-25</v>
      </c>
      <c r="G19662">
        <v>10</v>
      </c>
      <c r="H19662" t="s">
        <v>1409</v>
      </c>
    </row>
    <row r="19663" spans="1:8" hidden="1" x14ac:dyDescent="0.25">
      <c r="A19663" t="s">
        <v>19854</v>
      </c>
      <c r="B19663" s="115">
        <v>5.8781049702824699E-30</v>
      </c>
      <c r="C19663">
        <v>0.62079900149359202</v>
      </c>
      <c r="D19663">
        <v>0.76400000000000001</v>
      </c>
      <c r="E19663">
        <v>0.27400000000000002</v>
      </c>
      <c r="F19663" s="115">
        <v>1.4372554462837701E-25</v>
      </c>
      <c r="G19663">
        <v>10</v>
      </c>
      <c r="H19663" t="s">
        <v>6209</v>
      </c>
    </row>
    <row r="19664" spans="1:8" hidden="1" x14ac:dyDescent="0.25">
      <c r="A19664" t="s">
        <v>19855</v>
      </c>
      <c r="B19664" s="115">
        <v>5.93629786257129E-30</v>
      </c>
      <c r="C19664">
        <v>0.63363810446779001</v>
      </c>
      <c r="D19664">
        <v>0.57299999999999995</v>
      </c>
      <c r="E19664">
        <v>0.17499999999999999</v>
      </c>
      <c r="F19664" s="115">
        <v>1.4514841903773101E-25</v>
      </c>
      <c r="G19664">
        <v>10</v>
      </c>
      <c r="H19664" t="s">
        <v>3890</v>
      </c>
    </row>
    <row r="19665" spans="1:8" hidden="1" x14ac:dyDescent="0.25">
      <c r="A19665" t="s">
        <v>19856</v>
      </c>
      <c r="B19665" s="115">
        <v>6.0867656386079198E-30</v>
      </c>
      <c r="C19665">
        <v>0.62601930817048501</v>
      </c>
      <c r="D19665">
        <v>0.89200000000000002</v>
      </c>
      <c r="E19665">
        <v>0.36699999999999999</v>
      </c>
      <c r="F19665" s="115">
        <v>1.4882750662960201E-25</v>
      </c>
      <c r="G19665">
        <v>10</v>
      </c>
      <c r="H19665" t="s">
        <v>4547</v>
      </c>
    </row>
    <row r="19666" spans="1:8" hidden="1" x14ac:dyDescent="0.25">
      <c r="A19666" t="s">
        <v>19857</v>
      </c>
      <c r="B19666" s="115">
        <v>6.1540099617335103E-30</v>
      </c>
      <c r="C19666">
        <v>0.69509735147324703</v>
      </c>
      <c r="D19666">
        <v>0.49</v>
      </c>
      <c r="E19666">
        <v>0.13900000000000001</v>
      </c>
      <c r="F19666" s="115">
        <v>1.5047169757434601E-25</v>
      </c>
      <c r="G19666">
        <v>10</v>
      </c>
      <c r="H19666" t="s">
        <v>4094</v>
      </c>
    </row>
    <row r="19667" spans="1:8" hidden="1" x14ac:dyDescent="0.25">
      <c r="A19667" t="s">
        <v>19858</v>
      </c>
      <c r="B19667" s="115">
        <v>6.2049630178761999E-30</v>
      </c>
      <c r="C19667">
        <v>0.93800546384762495</v>
      </c>
      <c r="D19667">
        <v>0.96799999999999997</v>
      </c>
      <c r="E19667">
        <v>0.57399999999999995</v>
      </c>
      <c r="F19667" s="115">
        <v>1.5171755075009101E-25</v>
      </c>
      <c r="G19667">
        <v>10</v>
      </c>
      <c r="H19667" t="s">
        <v>4199</v>
      </c>
    </row>
    <row r="19668" spans="1:8" hidden="1" x14ac:dyDescent="0.25">
      <c r="A19668" t="s">
        <v>19859</v>
      </c>
      <c r="B19668" s="115">
        <v>6.6179055551419705E-30</v>
      </c>
      <c r="C19668">
        <v>0.93001496290222696</v>
      </c>
      <c r="D19668">
        <v>0.45900000000000002</v>
      </c>
      <c r="E19668">
        <v>0.125</v>
      </c>
      <c r="F19668" s="115">
        <v>1.61814408728776E-25</v>
      </c>
      <c r="G19668">
        <v>10</v>
      </c>
      <c r="H19668" t="s">
        <v>4887</v>
      </c>
    </row>
    <row r="19669" spans="1:8" hidden="1" x14ac:dyDescent="0.25">
      <c r="A19669" t="s">
        <v>19860</v>
      </c>
      <c r="B19669" s="115">
        <v>6.8047939188635595E-30</v>
      </c>
      <c r="C19669">
        <v>0.73714626343248302</v>
      </c>
      <c r="D19669">
        <v>0.93600000000000005</v>
      </c>
      <c r="E19669">
        <v>0.40899999999999997</v>
      </c>
      <c r="F19669" s="115">
        <v>1.6638401611013301E-25</v>
      </c>
      <c r="G19669">
        <v>10</v>
      </c>
      <c r="H19669" t="s">
        <v>1423</v>
      </c>
    </row>
    <row r="19670" spans="1:8" hidden="1" x14ac:dyDescent="0.25">
      <c r="A19670" t="s">
        <v>19861</v>
      </c>
      <c r="B19670" s="115">
        <v>6.9306820616701803E-30</v>
      </c>
      <c r="C19670">
        <v>0.65038010236616195</v>
      </c>
      <c r="D19670">
        <v>0.54800000000000004</v>
      </c>
      <c r="E19670">
        <v>0.16300000000000001</v>
      </c>
      <c r="F19670" s="115">
        <v>1.69462107089898E-25</v>
      </c>
      <c r="G19670">
        <v>10</v>
      </c>
      <c r="H19670" t="s">
        <v>4609</v>
      </c>
    </row>
    <row r="19671" spans="1:8" hidden="1" x14ac:dyDescent="0.25">
      <c r="A19671" t="s">
        <v>19862</v>
      </c>
      <c r="B19671" s="115">
        <v>7.0699977415740499E-30</v>
      </c>
      <c r="C19671">
        <v>0.78184049125544097</v>
      </c>
      <c r="D19671">
        <v>0.44600000000000001</v>
      </c>
      <c r="E19671">
        <v>0.11899999999999999</v>
      </c>
      <c r="F19671" s="115">
        <v>1.7286851477922699E-25</v>
      </c>
      <c r="G19671">
        <v>10</v>
      </c>
      <c r="H19671" t="s">
        <v>5362</v>
      </c>
    </row>
    <row r="19672" spans="1:8" hidden="1" x14ac:dyDescent="0.25">
      <c r="A19672" t="s">
        <v>19863</v>
      </c>
      <c r="B19672" s="115">
        <v>7.3108374643851293E-30</v>
      </c>
      <c r="C19672">
        <v>0.77414808565718496</v>
      </c>
      <c r="D19672">
        <v>0.78300000000000003</v>
      </c>
      <c r="E19672">
        <v>0.29399999999999998</v>
      </c>
      <c r="F19672" s="115">
        <v>1.7875728684168099E-25</v>
      </c>
      <c r="G19672">
        <v>10</v>
      </c>
      <c r="H19672" t="s">
        <v>1956</v>
      </c>
    </row>
    <row r="19673" spans="1:8" hidden="1" x14ac:dyDescent="0.25">
      <c r="A19673" t="s">
        <v>19864</v>
      </c>
      <c r="B19673" s="115">
        <v>7.3555195197791305E-30</v>
      </c>
      <c r="C19673">
        <v>0.62944054579367503</v>
      </c>
      <c r="D19673">
        <v>0.51</v>
      </c>
      <c r="E19673">
        <v>0.14399999999999999</v>
      </c>
      <c r="F19673" s="115">
        <v>1.79849807778119E-25</v>
      </c>
      <c r="G19673">
        <v>10</v>
      </c>
      <c r="H19673" t="s">
        <v>4784</v>
      </c>
    </row>
    <row r="19674" spans="1:8" hidden="1" x14ac:dyDescent="0.25">
      <c r="A19674" t="s">
        <v>19865</v>
      </c>
      <c r="B19674" s="115">
        <v>7.5130753939729196E-30</v>
      </c>
      <c r="C19674">
        <v>1.00652377084875</v>
      </c>
      <c r="D19674">
        <v>0.46500000000000002</v>
      </c>
      <c r="E19674">
        <v>0.129</v>
      </c>
      <c r="F19674" s="115">
        <v>1.8370220645803201E-25</v>
      </c>
      <c r="G19674">
        <v>10</v>
      </c>
      <c r="H19674" t="s">
        <v>4644</v>
      </c>
    </row>
    <row r="19675" spans="1:8" hidden="1" x14ac:dyDescent="0.25">
      <c r="A19675" t="s">
        <v>19866</v>
      </c>
      <c r="B19675" s="115">
        <v>7.6047262421309099E-30</v>
      </c>
      <c r="C19675">
        <v>1.2390155595904999</v>
      </c>
      <c r="D19675">
        <v>0.26100000000000001</v>
      </c>
      <c r="E19675">
        <v>0.05</v>
      </c>
      <c r="F19675" s="115">
        <v>1.8594316134634301E-25</v>
      </c>
      <c r="G19675">
        <v>10</v>
      </c>
      <c r="H19675" t="s">
        <v>19866</v>
      </c>
    </row>
    <row r="19676" spans="1:8" hidden="1" x14ac:dyDescent="0.25">
      <c r="A19676" t="s">
        <v>19867</v>
      </c>
      <c r="B19676" s="115">
        <v>7.6918086037093901E-30</v>
      </c>
      <c r="C19676">
        <v>0.71450452156460198</v>
      </c>
      <c r="D19676">
        <v>0.47099999999999997</v>
      </c>
      <c r="E19676">
        <v>0.13</v>
      </c>
      <c r="F19676" s="115">
        <v>1.8807241216929799E-25</v>
      </c>
      <c r="G19676">
        <v>10</v>
      </c>
      <c r="H19676" t="s">
        <v>6165</v>
      </c>
    </row>
    <row r="19677" spans="1:8" hidden="1" x14ac:dyDescent="0.25">
      <c r="A19677" t="s">
        <v>19868</v>
      </c>
      <c r="B19677" s="115">
        <v>7.7300030089561497E-30</v>
      </c>
      <c r="C19677">
        <v>0.46436913821307202</v>
      </c>
      <c r="D19677">
        <v>0.70099999999999996</v>
      </c>
      <c r="E19677">
        <v>0.22600000000000001</v>
      </c>
      <c r="F19677" s="115">
        <v>1.89006303571987E-25</v>
      </c>
      <c r="G19677">
        <v>10</v>
      </c>
      <c r="H19677" t="s">
        <v>6602</v>
      </c>
    </row>
    <row r="19678" spans="1:8" hidden="1" x14ac:dyDescent="0.25">
      <c r="A19678" t="s">
        <v>19869</v>
      </c>
      <c r="B19678" s="115">
        <v>8.4682037591800204E-30</v>
      </c>
      <c r="C19678">
        <v>1.13750142919594</v>
      </c>
      <c r="D19678">
        <v>0.93</v>
      </c>
      <c r="E19678">
        <v>0.53800000000000003</v>
      </c>
      <c r="F19678" s="115">
        <v>2.07056050115711E-25</v>
      </c>
      <c r="G19678">
        <v>10</v>
      </c>
      <c r="H19678" t="s">
        <v>1403</v>
      </c>
    </row>
    <row r="19679" spans="1:8" hidden="1" x14ac:dyDescent="0.25">
      <c r="A19679" t="s">
        <v>19870</v>
      </c>
      <c r="B19679" s="115">
        <v>8.8309151850646399E-30</v>
      </c>
      <c r="C19679">
        <v>1.0597243919421899</v>
      </c>
      <c r="D19679">
        <v>0.39500000000000002</v>
      </c>
      <c r="E19679">
        <v>0.1</v>
      </c>
      <c r="F19679" s="115">
        <v>2.1592470719001598E-25</v>
      </c>
      <c r="G19679">
        <v>10</v>
      </c>
      <c r="H19679" t="s">
        <v>14669</v>
      </c>
    </row>
    <row r="19680" spans="1:8" hidden="1" x14ac:dyDescent="0.25">
      <c r="A19680" t="s">
        <v>19871</v>
      </c>
      <c r="B19680" s="115">
        <v>8.9217017508483401E-30</v>
      </c>
      <c r="C19680">
        <v>0.681380934241822</v>
      </c>
      <c r="D19680">
        <v>1</v>
      </c>
      <c r="E19680">
        <v>0.92600000000000005</v>
      </c>
      <c r="F19680" s="115">
        <v>2.1814452950999299E-25</v>
      </c>
      <c r="G19680">
        <v>10</v>
      </c>
      <c r="H19680" t="s">
        <v>1363</v>
      </c>
    </row>
    <row r="19681" spans="1:8" hidden="1" x14ac:dyDescent="0.25">
      <c r="A19681" t="s">
        <v>19872</v>
      </c>
      <c r="B19681" s="115">
        <v>9.0593054852602093E-30</v>
      </c>
      <c r="C19681">
        <v>0.88306401678380597</v>
      </c>
      <c r="D19681">
        <v>0.75800000000000001</v>
      </c>
      <c r="E19681">
        <v>0.28399999999999997</v>
      </c>
      <c r="F19681" s="115">
        <v>2.2150907842009699E-25</v>
      </c>
      <c r="G19681">
        <v>10</v>
      </c>
      <c r="H19681" t="s">
        <v>7521</v>
      </c>
    </row>
    <row r="19682" spans="1:8" hidden="1" x14ac:dyDescent="0.25">
      <c r="A19682" t="s">
        <v>19873</v>
      </c>
      <c r="B19682" s="115">
        <v>9.0632927188647498E-30</v>
      </c>
      <c r="C19682">
        <v>0.63307748898601901</v>
      </c>
      <c r="D19682">
        <v>0.51</v>
      </c>
      <c r="E19682">
        <v>0.14799999999999999</v>
      </c>
      <c r="F19682" s="115">
        <v>2.2160657026896199E-25</v>
      </c>
      <c r="G19682">
        <v>10</v>
      </c>
      <c r="H19682" t="s">
        <v>5811</v>
      </c>
    </row>
    <row r="19683" spans="1:8" hidden="1" x14ac:dyDescent="0.25">
      <c r="A19683" t="s">
        <v>19874</v>
      </c>
      <c r="B19683" s="115">
        <v>9.7678054825075094E-30</v>
      </c>
      <c r="C19683">
        <v>0.72637790307511996</v>
      </c>
      <c r="D19683">
        <v>1</v>
      </c>
      <c r="E19683">
        <v>0.88200000000000001</v>
      </c>
      <c r="F19683" s="115">
        <v>2.3883261185279099E-25</v>
      </c>
      <c r="G19683">
        <v>10</v>
      </c>
      <c r="H19683" t="s">
        <v>1433</v>
      </c>
    </row>
    <row r="19684" spans="1:8" hidden="1" x14ac:dyDescent="0.25">
      <c r="A19684" t="s">
        <v>19875</v>
      </c>
      <c r="B19684" s="115">
        <v>1.0070667379824101E-29</v>
      </c>
      <c r="C19684">
        <v>0.85543441030108802</v>
      </c>
      <c r="D19684">
        <v>0.97499999999999998</v>
      </c>
      <c r="E19684">
        <v>0.54200000000000004</v>
      </c>
      <c r="F19684" s="115">
        <v>2.4623788810407901E-25</v>
      </c>
      <c r="G19684">
        <v>10</v>
      </c>
      <c r="H19684" t="s">
        <v>3196</v>
      </c>
    </row>
    <row r="19685" spans="1:8" hidden="1" x14ac:dyDescent="0.25">
      <c r="A19685" t="s">
        <v>19876</v>
      </c>
      <c r="B19685" s="115">
        <v>1.03491677378482E-29</v>
      </c>
      <c r="C19685">
        <v>0.72766289230611503</v>
      </c>
      <c r="D19685">
        <v>0.47799999999999998</v>
      </c>
      <c r="E19685">
        <v>0.13300000000000001</v>
      </c>
      <c r="F19685" s="115">
        <v>2.5304750035812702E-25</v>
      </c>
      <c r="G19685">
        <v>10</v>
      </c>
      <c r="H19685" t="s">
        <v>13701</v>
      </c>
    </row>
    <row r="19686" spans="1:8" hidden="1" x14ac:dyDescent="0.25">
      <c r="A19686" t="s">
        <v>19877</v>
      </c>
      <c r="B19686" s="115">
        <v>1.03525019463789E-29</v>
      </c>
      <c r="C19686">
        <v>0.89000267533382005</v>
      </c>
      <c r="D19686">
        <v>0.439</v>
      </c>
      <c r="E19686">
        <v>0.11799999999999999</v>
      </c>
      <c r="F19686" s="115">
        <v>2.5312902509090998E-25</v>
      </c>
      <c r="G19686">
        <v>10</v>
      </c>
      <c r="H19686" t="s">
        <v>5233</v>
      </c>
    </row>
    <row r="19687" spans="1:8" hidden="1" x14ac:dyDescent="0.25">
      <c r="A19687" t="s">
        <v>19878</v>
      </c>
      <c r="B19687" s="115">
        <v>1.0553152393302399E-29</v>
      </c>
      <c r="C19687">
        <v>0.84643921118937504</v>
      </c>
      <c r="D19687">
        <v>0.79</v>
      </c>
      <c r="E19687">
        <v>0.34499999999999997</v>
      </c>
      <c r="F19687" s="115">
        <v>2.5803512916863802E-25</v>
      </c>
      <c r="G19687">
        <v>10</v>
      </c>
      <c r="H19687" t="s">
        <v>1385</v>
      </c>
    </row>
    <row r="19688" spans="1:8" hidden="1" x14ac:dyDescent="0.25">
      <c r="A19688" t="s">
        <v>19879</v>
      </c>
      <c r="B19688" s="115">
        <v>1.10572575060985E-29</v>
      </c>
      <c r="C19688">
        <v>1.0212732902289801</v>
      </c>
      <c r="D19688">
        <v>0.36899999999999999</v>
      </c>
      <c r="E19688">
        <v>8.8999999999999996E-2</v>
      </c>
      <c r="F19688" s="115">
        <v>2.7036100328161399E-25</v>
      </c>
      <c r="G19688">
        <v>10</v>
      </c>
      <c r="H19688" t="s">
        <v>19879</v>
      </c>
    </row>
    <row r="19689" spans="1:8" hidden="1" x14ac:dyDescent="0.25">
      <c r="A19689" t="s">
        <v>19880</v>
      </c>
      <c r="B19689" s="115">
        <v>1.10979720993534E-29</v>
      </c>
      <c r="C19689">
        <v>0.69495615572813996</v>
      </c>
      <c r="D19689">
        <v>0.91100000000000003</v>
      </c>
      <c r="E19689">
        <v>0.38900000000000001</v>
      </c>
      <c r="F19689" s="115">
        <v>2.7135651580128899E-25</v>
      </c>
      <c r="G19689">
        <v>10</v>
      </c>
      <c r="H19689" t="s">
        <v>7048</v>
      </c>
    </row>
    <row r="19690" spans="1:8" hidden="1" x14ac:dyDescent="0.25">
      <c r="A19690" t="s">
        <v>19881</v>
      </c>
      <c r="B19690" s="115">
        <v>1.1098608661233999E-29</v>
      </c>
      <c r="C19690">
        <v>0.81383159061372401</v>
      </c>
      <c r="D19690">
        <v>0.98099999999999998</v>
      </c>
      <c r="E19690">
        <v>0.56200000000000006</v>
      </c>
      <c r="F19690" s="115">
        <v>2.7137208037583199E-25</v>
      </c>
      <c r="G19690">
        <v>10</v>
      </c>
      <c r="H19690" t="s">
        <v>2533</v>
      </c>
    </row>
    <row r="19691" spans="1:8" hidden="1" x14ac:dyDescent="0.25">
      <c r="A19691" t="s">
        <v>19882</v>
      </c>
      <c r="B19691" s="115">
        <v>1.13317508743534E-29</v>
      </c>
      <c r="C19691">
        <v>0.51834861304938795</v>
      </c>
      <c r="D19691">
        <v>0.57999999999999996</v>
      </c>
      <c r="E19691">
        <v>0.17699999999999999</v>
      </c>
      <c r="F19691" s="115">
        <v>2.77072640628814E-25</v>
      </c>
      <c r="G19691">
        <v>10</v>
      </c>
      <c r="H19691" t="s">
        <v>10976</v>
      </c>
    </row>
    <row r="19692" spans="1:8" hidden="1" x14ac:dyDescent="0.25">
      <c r="A19692" t="s">
        <v>19883</v>
      </c>
      <c r="B19692" s="115">
        <v>1.16155746428127E-29</v>
      </c>
      <c r="C19692">
        <v>0.65120917891885799</v>
      </c>
      <c r="D19692">
        <v>0.63100000000000001</v>
      </c>
      <c r="E19692">
        <v>0.20599999999999999</v>
      </c>
      <c r="F19692" s="115">
        <v>2.8401241559141301E-25</v>
      </c>
      <c r="G19692">
        <v>10</v>
      </c>
      <c r="H19692" t="s">
        <v>5144</v>
      </c>
    </row>
    <row r="19693" spans="1:8" hidden="1" x14ac:dyDescent="0.25">
      <c r="A19693" t="s">
        <v>19884</v>
      </c>
      <c r="B19693" s="115">
        <v>1.19425314399989E-29</v>
      </c>
      <c r="C19693">
        <v>0.625758760233881</v>
      </c>
      <c r="D19693">
        <v>0.497</v>
      </c>
      <c r="E19693">
        <v>0.14099999999999999</v>
      </c>
      <c r="F19693" s="115">
        <v>2.9200683623941301E-25</v>
      </c>
      <c r="G19693">
        <v>10</v>
      </c>
      <c r="H19693" t="s">
        <v>5258</v>
      </c>
    </row>
    <row r="19694" spans="1:8" hidden="1" x14ac:dyDescent="0.25">
      <c r="A19694" t="s">
        <v>19885</v>
      </c>
      <c r="B19694" s="115">
        <v>1.21443255512612E-29</v>
      </c>
      <c r="C19694">
        <v>0.84882465530595597</v>
      </c>
      <c r="D19694">
        <v>0.41399999999999998</v>
      </c>
      <c r="E19694">
        <v>0.107</v>
      </c>
      <c r="F19694" s="115">
        <v>2.96940904053889E-25</v>
      </c>
      <c r="G19694">
        <v>10</v>
      </c>
      <c r="H19694" t="s">
        <v>4742</v>
      </c>
    </row>
    <row r="19695" spans="1:8" hidden="1" x14ac:dyDescent="0.25">
      <c r="A19695" t="s">
        <v>19886</v>
      </c>
      <c r="B19695" s="115">
        <v>1.2312239928214E-29</v>
      </c>
      <c r="C19695">
        <v>0.68831123367432201</v>
      </c>
      <c r="D19695">
        <v>0.46500000000000002</v>
      </c>
      <c r="E19695">
        <v>0.128</v>
      </c>
      <c r="F19695" s="115">
        <v>3.0104657848476198E-25</v>
      </c>
      <c r="G19695">
        <v>10</v>
      </c>
      <c r="H19695" t="s">
        <v>4725</v>
      </c>
    </row>
    <row r="19696" spans="1:8" hidden="1" x14ac:dyDescent="0.25">
      <c r="A19696" t="s">
        <v>19887</v>
      </c>
      <c r="B19696" s="115">
        <v>1.29781325836168E-29</v>
      </c>
      <c r="C19696">
        <v>0.88677234573728803</v>
      </c>
      <c r="D19696">
        <v>0.77100000000000002</v>
      </c>
      <c r="E19696">
        <v>0.30099999999999999</v>
      </c>
      <c r="F19696" s="115">
        <v>3.1732831980201399E-25</v>
      </c>
      <c r="G19696">
        <v>10</v>
      </c>
      <c r="H19696" t="s">
        <v>6425</v>
      </c>
    </row>
    <row r="19697" spans="1:8" hidden="1" x14ac:dyDescent="0.25">
      <c r="A19697" t="s">
        <v>19888</v>
      </c>
      <c r="B19697" s="115">
        <v>1.4363163292883399E-29</v>
      </c>
      <c r="C19697">
        <v>0.78389736906803298</v>
      </c>
      <c r="D19697">
        <v>0.61799999999999999</v>
      </c>
      <c r="E19697">
        <v>0.20599999999999999</v>
      </c>
      <c r="F19697" s="115">
        <v>3.5119370567429301E-25</v>
      </c>
      <c r="G19697">
        <v>10</v>
      </c>
      <c r="H19697" t="s">
        <v>6295</v>
      </c>
    </row>
    <row r="19698" spans="1:8" hidden="1" x14ac:dyDescent="0.25">
      <c r="A19698" t="s">
        <v>19889</v>
      </c>
      <c r="B19698" s="115">
        <v>1.4371271013051099E-29</v>
      </c>
      <c r="C19698">
        <v>0.68113490487556005</v>
      </c>
      <c r="D19698">
        <v>0.68799999999999994</v>
      </c>
      <c r="E19698">
        <v>0.23899999999999999</v>
      </c>
      <c r="F19698" s="115">
        <v>3.51391947540113E-25</v>
      </c>
      <c r="G19698">
        <v>10</v>
      </c>
      <c r="H19698" t="s">
        <v>2474</v>
      </c>
    </row>
    <row r="19699" spans="1:8" hidden="1" x14ac:dyDescent="0.25">
      <c r="A19699" t="s">
        <v>19890</v>
      </c>
      <c r="B19699" s="115">
        <v>1.45171282134053E-29</v>
      </c>
      <c r="C19699">
        <v>0.72741452142762597</v>
      </c>
      <c r="D19699">
        <v>0.71299999999999997</v>
      </c>
      <c r="E19699">
        <v>0.253</v>
      </c>
      <c r="F19699" s="115">
        <v>3.5495830194597202E-25</v>
      </c>
      <c r="G19699">
        <v>10</v>
      </c>
      <c r="H19699" t="s">
        <v>2452</v>
      </c>
    </row>
    <row r="19700" spans="1:8" hidden="1" x14ac:dyDescent="0.25">
      <c r="A19700" t="s">
        <v>19891</v>
      </c>
      <c r="B19700" s="115">
        <v>1.46277395551495E-29</v>
      </c>
      <c r="C19700">
        <v>0.70490588524240705</v>
      </c>
      <c r="D19700">
        <v>0.90400000000000003</v>
      </c>
      <c r="E19700">
        <v>0.37</v>
      </c>
      <c r="F19700" s="115">
        <v>3.5766285986296001E-25</v>
      </c>
      <c r="G19700">
        <v>10</v>
      </c>
      <c r="H19700" t="s">
        <v>2122</v>
      </c>
    </row>
    <row r="19701" spans="1:8" hidden="1" x14ac:dyDescent="0.25">
      <c r="A19701" t="s">
        <v>19892</v>
      </c>
      <c r="B19701" s="115">
        <v>1.4968175966674499E-29</v>
      </c>
      <c r="C19701">
        <v>0.50536355428639101</v>
      </c>
      <c r="D19701">
        <v>0.61099999999999999</v>
      </c>
      <c r="E19701">
        <v>0.193</v>
      </c>
      <c r="F19701" s="115">
        <v>3.6598687056115898E-25</v>
      </c>
      <c r="G19701">
        <v>10</v>
      </c>
      <c r="H19701" t="s">
        <v>5536</v>
      </c>
    </row>
    <row r="19702" spans="1:8" hidden="1" x14ac:dyDescent="0.25">
      <c r="A19702" t="s">
        <v>19893</v>
      </c>
      <c r="B19702" s="115">
        <v>1.5757137286463301E-29</v>
      </c>
      <c r="C19702">
        <v>0.91943876141020997</v>
      </c>
      <c r="D19702">
        <v>0.503</v>
      </c>
      <c r="E19702">
        <v>0.14799999999999999</v>
      </c>
      <c r="F19702" s="115">
        <v>3.8527776379131301E-25</v>
      </c>
      <c r="G19702">
        <v>10</v>
      </c>
      <c r="H19702" t="s">
        <v>12027</v>
      </c>
    </row>
    <row r="19703" spans="1:8" hidden="1" x14ac:dyDescent="0.25">
      <c r="A19703" t="s">
        <v>19894</v>
      </c>
      <c r="B19703" s="115">
        <v>1.6501044636375599E-29</v>
      </c>
      <c r="C19703">
        <v>0.61084221581043097</v>
      </c>
      <c r="D19703">
        <v>0.63100000000000001</v>
      </c>
      <c r="E19703">
        <v>0.20200000000000001</v>
      </c>
      <c r="F19703" s="115">
        <v>4.0346704240402002E-25</v>
      </c>
      <c r="G19703">
        <v>10</v>
      </c>
      <c r="H19703" t="s">
        <v>6760</v>
      </c>
    </row>
    <row r="19704" spans="1:8" hidden="1" x14ac:dyDescent="0.25">
      <c r="A19704" t="s">
        <v>19895</v>
      </c>
      <c r="B19704" s="115">
        <v>1.66454314336049E-29</v>
      </c>
      <c r="C19704">
        <v>0.83357518439452805</v>
      </c>
      <c r="D19704">
        <v>0.60499999999999998</v>
      </c>
      <c r="E19704">
        <v>0.193</v>
      </c>
      <c r="F19704" s="115">
        <v>4.0699744398307299E-25</v>
      </c>
      <c r="G19704">
        <v>10</v>
      </c>
      <c r="H19704" t="s">
        <v>4294</v>
      </c>
    </row>
    <row r="19705" spans="1:8" hidden="1" x14ac:dyDescent="0.25">
      <c r="A19705" t="s">
        <v>19896</v>
      </c>
      <c r="B19705" s="115">
        <v>1.7042162685720301E-29</v>
      </c>
      <c r="C19705">
        <v>0.78809566923760199</v>
      </c>
      <c r="D19705">
        <v>1</v>
      </c>
      <c r="E19705">
        <v>0.67800000000000005</v>
      </c>
      <c r="F19705" s="115">
        <v>4.1669791982854702E-25</v>
      </c>
      <c r="G19705">
        <v>10</v>
      </c>
      <c r="H19705" t="s">
        <v>1550</v>
      </c>
    </row>
    <row r="19706" spans="1:8" hidden="1" x14ac:dyDescent="0.25">
      <c r="A19706" t="s">
        <v>19897</v>
      </c>
      <c r="B19706" s="115">
        <v>1.7492582412025799E-29</v>
      </c>
      <c r="C19706">
        <v>0.77462952076385705</v>
      </c>
      <c r="D19706">
        <v>0.48399999999999999</v>
      </c>
      <c r="E19706">
        <v>0.14000000000000001</v>
      </c>
      <c r="F19706" s="115">
        <v>4.2771113255644199E-25</v>
      </c>
      <c r="G19706">
        <v>10</v>
      </c>
      <c r="H19706" t="s">
        <v>4818</v>
      </c>
    </row>
    <row r="19707" spans="1:8" hidden="1" x14ac:dyDescent="0.25">
      <c r="A19707" t="s">
        <v>19898</v>
      </c>
      <c r="B19707" s="115">
        <v>1.7768107928754601E-29</v>
      </c>
      <c r="C19707">
        <v>1.10625058273194</v>
      </c>
      <c r="D19707">
        <v>0.29299999999999998</v>
      </c>
      <c r="E19707">
        <v>6.2E-2</v>
      </c>
      <c r="F19707" s="115">
        <v>4.3444800696597999E-25</v>
      </c>
      <c r="G19707">
        <v>10</v>
      </c>
      <c r="H19707" t="s">
        <v>3827</v>
      </c>
    </row>
    <row r="19708" spans="1:8" hidden="1" x14ac:dyDescent="0.25">
      <c r="A19708" t="s">
        <v>19899</v>
      </c>
      <c r="B19708" s="115">
        <v>1.8326690722524701E-29</v>
      </c>
      <c r="C19708">
        <v>0.87412498755138301</v>
      </c>
      <c r="D19708">
        <v>0.38200000000000001</v>
      </c>
      <c r="E19708">
        <v>9.4E-2</v>
      </c>
      <c r="F19708" s="115">
        <v>4.4810591485645197E-25</v>
      </c>
      <c r="G19708">
        <v>10</v>
      </c>
      <c r="H19708" t="s">
        <v>19899</v>
      </c>
    </row>
    <row r="19709" spans="1:8" hidden="1" x14ac:dyDescent="0.25">
      <c r="A19709" t="s">
        <v>19900</v>
      </c>
      <c r="B19709" s="115">
        <v>1.8441357871932899E-29</v>
      </c>
      <c r="C19709">
        <v>0.69765660316429501</v>
      </c>
      <c r="D19709">
        <v>0.752</v>
      </c>
      <c r="E19709">
        <v>0.27600000000000002</v>
      </c>
      <c r="F19709" s="115">
        <v>4.5090964132663201E-25</v>
      </c>
      <c r="G19709">
        <v>10</v>
      </c>
      <c r="H19709" t="s">
        <v>5988</v>
      </c>
    </row>
    <row r="19710" spans="1:8" hidden="1" x14ac:dyDescent="0.25">
      <c r="A19710" t="s">
        <v>19901</v>
      </c>
      <c r="B19710" s="115">
        <v>1.8782064538305599E-29</v>
      </c>
      <c r="C19710">
        <v>0.55507628091168804</v>
      </c>
      <c r="D19710">
        <v>0.72599999999999998</v>
      </c>
      <c r="E19710">
        <v>0.254</v>
      </c>
      <c r="F19710" s="115">
        <v>4.5924026002610904E-25</v>
      </c>
      <c r="G19710">
        <v>10</v>
      </c>
      <c r="H19710" t="s">
        <v>2544</v>
      </c>
    </row>
    <row r="19711" spans="1:8" hidden="1" x14ac:dyDescent="0.25">
      <c r="A19711" t="s">
        <v>19902</v>
      </c>
      <c r="B19711" s="115">
        <v>1.95869824540025E-29</v>
      </c>
      <c r="C19711">
        <v>0.66335683994366901</v>
      </c>
      <c r="D19711">
        <v>0.73199999999999998</v>
      </c>
      <c r="E19711">
        <v>0.26</v>
      </c>
      <c r="F19711" s="115">
        <v>4.7892130798281602E-25</v>
      </c>
      <c r="G19711">
        <v>10</v>
      </c>
      <c r="H19711" t="s">
        <v>1689</v>
      </c>
    </row>
    <row r="19712" spans="1:8" hidden="1" x14ac:dyDescent="0.25">
      <c r="A19712" t="s">
        <v>19903</v>
      </c>
      <c r="B19712" s="115">
        <v>1.9901951608271199E-29</v>
      </c>
      <c r="C19712">
        <v>0.43308023135914198</v>
      </c>
      <c r="D19712">
        <v>0.66200000000000003</v>
      </c>
      <c r="E19712">
        <v>0.218</v>
      </c>
      <c r="F19712" s="115">
        <v>4.8662261877384E-25</v>
      </c>
      <c r="G19712">
        <v>10</v>
      </c>
      <c r="H19712" t="s">
        <v>4635</v>
      </c>
    </row>
    <row r="19713" spans="1:8" hidden="1" x14ac:dyDescent="0.25">
      <c r="A19713" t="s">
        <v>19904</v>
      </c>
      <c r="B19713" s="115">
        <v>2.2024555662426E-29</v>
      </c>
      <c r="C19713">
        <v>0.98144562152808101</v>
      </c>
      <c r="D19713">
        <v>0.36899999999999999</v>
      </c>
      <c r="E19713">
        <v>0.09</v>
      </c>
      <c r="F19713" s="115">
        <v>5.3852241050197797E-25</v>
      </c>
      <c r="G19713">
        <v>10</v>
      </c>
      <c r="H19713" t="s">
        <v>19904</v>
      </c>
    </row>
    <row r="19714" spans="1:8" hidden="1" x14ac:dyDescent="0.25">
      <c r="A19714" t="s">
        <v>19905</v>
      </c>
      <c r="B19714" s="115">
        <v>2.2287628512302999E-29</v>
      </c>
      <c r="C19714">
        <v>0.73967769066148004</v>
      </c>
      <c r="D19714">
        <v>0.75800000000000001</v>
      </c>
      <c r="E19714">
        <v>0.28000000000000003</v>
      </c>
      <c r="F19714" s="115">
        <v>5.4495480475432002E-25</v>
      </c>
      <c r="G19714">
        <v>10</v>
      </c>
      <c r="H19714" t="s">
        <v>2234</v>
      </c>
    </row>
    <row r="19715" spans="1:8" hidden="1" x14ac:dyDescent="0.25">
      <c r="A19715" t="s">
        <v>19906</v>
      </c>
      <c r="B19715" s="115">
        <v>2.24058282125861E-29</v>
      </c>
      <c r="C19715">
        <v>0.83138947632139604</v>
      </c>
      <c r="D19715">
        <v>0.77100000000000002</v>
      </c>
      <c r="E19715">
        <v>0.29399999999999998</v>
      </c>
      <c r="F19715" s="115">
        <v>5.4784490562594297E-25</v>
      </c>
      <c r="G19715">
        <v>10</v>
      </c>
      <c r="H19715" t="s">
        <v>1987</v>
      </c>
    </row>
    <row r="19716" spans="1:8" hidden="1" x14ac:dyDescent="0.25">
      <c r="A19716" t="s">
        <v>19907</v>
      </c>
      <c r="B19716" s="115">
        <v>2.2719429254783301E-29</v>
      </c>
      <c r="C19716">
        <v>0.94240588253282798</v>
      </c>
      <c r="D19716">
        <v>0.39500000000000002</v>
      </c>
      <c r="E19716">
        <v>0.1</v>
      </c>
      <c r="F19716" s="115">
        <v>5.5551276470870497E-25</v>
      </c>
      <c r="G19716">
        <v>10</v>
      </c>
      <c r="H19716" t="s">
        <v>5981</v>
      </c>
    </row>
    <row r="19717" spans="1:8" hidden="1" x14ac:dyDescent="0.25">
      <c r="A19717" t="s">
        <v>19908</v>
      </c>
      <c r="B19717" s="115">
        <v>2.3028634786166899E-29</v>
      </c>
      <c r="C19717">
        <v>0.642676195521098</v>
      </c>
      <c r="D19717">
        <v>1</v>
      </c>
      <c r="E19717">
        <v>0.83399999999999996</v>
      </c>
      <c r="F19717" s="115">
        <v>5.6307314915656601E-25</v>
      </c>
      <c r="G19717">
        <v>10</v>
      </c>
      <c r="H19717" t="s">
        <v>1789</v>
      </c>
    </row>
    <row r="19718" spans="1:8" hidden="1" x14ac:dyDescent="0.25">
      <c r="A19718" t="s">
        <v>19909</v>
      </c>
      <c r="B19718" s="115">
        <v>2.3197063146123601E-29</v>
      </c>
      <c r="C19718">
        <v>0.92899197893034502</v>
      </c>
      <c r="D19718">
        <v>0.63700000000000001</v>
      </c>
      <c r="E19718">
        <v>0.214</v>
      </c>
      <c r="F19718" s="115">
        <v>5.6719139098586696E-25</v>
      </c>
      <c r="G19718">
        <v>10</v>
      </c>
      <c r="H19718" t="s">
        <v>7244</v>
      </c>
    </row>
    <row r="19719" spans="1:8" hidden="1" x14ac:dyDescent="0.25">
      <c r="A19719" t="s">
        <v>19910</v>
      </c>
      <c r="B19719" s="115">
        <v>2.32511250818382E-29</v>
      </c>
      <c r="C19719">
        <v>0.675760484237244</v>
      </c>
      <c r="D19719">
        <v>0.44600000000000001</v>
      </c>
      <c r="E19719">
        <v>0.12</v>
      </c>
      <c r="F19719" s="115">
        <v>5.6851325937602699E-25</v>
      </c>
      <c r="G19719">
        <v>10</v>
      </c>
      <c r="H19719" t="s">
        <v>4541</v>
      </c>
    </row>
    <row r="19720" spans="1:8" hidden="1" x14ac:dyDescent="0.25">
      <c r="A19720" t="s">
        <v>19911</v>
      </c>
      <c r="B19720" s="115">
        <v>2.44665837004911E-29</v>
      </c>
      <c r="C19720">
        <v>0.65132739309799903</v>
      </c>
      <c r="D19720">
        <v>0.59899999999999998</v>
      </c>
      <c r="E19720">
        <v>0.19</v>
      </c>
      <c r="F19720" s="115">
        <v>5.9823243806070903E-25</v>
      </c>
      <c r="G19720">
        <v>10</v>
      </c>
      <c r="H19720" t="s">
        <v>4612</v>
      </c>
    </row>
    <row r="19721" spans="1:8" hidden="1" x14ac:dyDescent="0.25">
      <c r="A19721" t="s">
        <v>19912</v>
      </c>
      <c r="B19721" s="115">
        <v>2.4826340355074799E-29</v>
      </c>
      <c r="C19721">
        <v>0.73574291661120605</v>
      </c>
      <c r="D19721">
        <v>0.52900000000000003</v>
      </c>
      <c r="E19721">
        <v>0.159</v>
      </c>
      <c r="F19721" s="115">
        <v>6.0702884802193402E-25</v>
      </c>
      <c r="G19721">
        <v>10</v>
      </c>
      <c r="H19721" t="s">
        <v>5708</v>
      </c>
    </row>
    <row r="19722" spans="1:8" hidden="1" x14ac:dyDescent="0.25">
      <c r="A19722" t="s">
        <v>19913</v>
      </c>
      <c r="B19722" s="115">
        <v>2.6462310783512297E-29</v>
      </c>
      <c r="C19722">
        <v>0.67190797705118599</v>
      </c>
      <c r="D19722">
        <v>0.55400000000000005</v>
      </c>
      <c r="E19722">
        <v>0.16700000000000001</v>
      </c>
      <c r="F19722" s="115">
        <v>6.4702996096765902E-25</v>
      </c>
      <c r="G19722">
        <v>10</v>
      </c>
      <c r="H19722" t="s">
        <v>4788</v>
      </c>
    </row>
    <row r="19723" spans="1:8" hidden="1" x14ac:dyDescent="0.25">
      <c r="A19723" t="s">
        <v>19914</v>
      </c>
      <c r="B19723" s="115">
        <v>2.7283165684838298E-29</v>
      </c>
      <c r="C19723">
        <v>0.56843407553117697</v>
      </c>
      <c r="D19723">
        <v>0.873</v>
      </c>
      <c r="E19723">
        <v>0.34</v>
      </c>
      <c r="F19723" s="115">
        <v>6.6710068415998003E-25</v>
      </c>
      <c r="G19723">
        <v>10</v>
      </c>
      <c r="H19723" t="s">
        <v>2235</v>
      </c>
    </row>
    <row r="19724" spans="1:8" hidden="1" x14ac:dyDescent="0.25">
      <c r="A19724" t="s">
        <v>19915</v>
      </c>
      <c r="B19724" s="115">
        <v>2.8342176533604703E-29</v>
      </c>
      <c r="C19724">
        <v>0.67261416719851796</v>
      </c>
      <c r="D19724">
        <v>0.36299999999999999</v>
      </c>
      <c r="E19724">
        <v>8.6999999999999994E-2</v>
      </c>
      <c r="F19724" s="115">
        <v>6.9299455842317004E-25</v>
      </c>
      <c r="G19724">
        <v>10</v>
      </c>
      <c r="H19724" t="s">
        <v>4990</v>
      </c>
    </row>
    <row r="19725" spans="1:8" hidden="1" x14ac:dyDescent="0.25">
      <c r="A19725" t="s">
        <v>19916</v>
      </c>
      <c r="B19725" s="115">
        <v>2.8846430152861401E-29</v>
      </c>
      <c r="C19725">
        <v>1.44569685593845</v>
      </c>
      <c r="D19725">
        <v>0.40799999999999997</v>
      </c>
      <c r="E19725">
        <v>0.108</v>
      </c>
      <c r="F19725" s="115">
        <v>7.0532406366761304E-25</v>
      </c>
      <c r="G19725">
        <v>10</v>
      </c>
      <c r="H19725" t="s">
        <v>3952</v>
      </c>
    </row>
    <row r="19726" spans="1:8" hidden="1" x14ac:dyDescent="0.25">
      <c r="A19726" t="s">
        <v>19917</v>
      </c>
      <c r="B19726" s="115">
        <v>3.1090906660388899E-29</v>
      </c>
      <c r="C19726">
        <v>0.89241758706558705</v>
      </c>
      <c r="D19726">
        <v>0.42699999999999999</v>
      </c>
      <c r="E19726">
        <v>0.113</v>
      </c>
      <c r="F19726" s="115">
        <v>7.60203758753169E-25</v>
      </c>
      <c r="G19726">
        <v>10</v>
      </c>
      <c r="H19726" t="s">
        <v>9939</v>
      </c>
    </row>
    <row r="19727" spans="1:8" hidden="1" x14ac:dyDescent="0.25">
      <c r="A19727" t="s">
        <v>19918</v>
      </c>
      <c r="B19727" s="115">
        <v>3.3189487297351598E-29</v>
      </c>
      <c r="C19727">
        <v>0.98712055595546699</v>
      </c>
      <c r="D19727">
        <v>0.36299999999999999</v>
      </c>
      <c r="E19727">
        <v>8.7999999999999995E-2</v>
      </c>
      <c r="F19727" s="115">
        <v>8.1151615390754299E-25</v>
      </c>
      <c r="G19727">
        <v>10</v>
      </c>
      <c r="H19727" t="s">
        <v>19918</v>
      </c>
    </row>
    <row r="19728" spans="1:8" hidden="1" x14ac:dyDescent="0.25">
      <c r="A19728" t="s">
        <v>19919</v>
      </c>
      <c r="B19728" s="115">
        <v>3.5157809650512898E-29</v>
      </c>
      <c r="C19728">
        <v>1.0513282252282301</v>
      </c>
      <c r="D19728">
        <v>0.33100000000000002</v>
      </c>
      <c r="E19728">
        <v>7.4999999999999997E-2</v>
      </c>
      <c r="F19728" s="115">
        <v>8.5964360376469105E-25</v>
      </c>
      <c r="G19728">
        <v>10</v>
      </c>
      <c r="H19728" t="s">
        <v>13738</v>
      </c>
    </row>
    <row r="19729" spans="1:8" hidden="1" x14ac:dyDescent="0.25">
      <c r="A19729" t="s">
        <v>19920</v>
      </c>
      <c r="B19729" s="115">
        <v>3.5452262684361798E-29</v>
      </c>
      <c r="C19729">
        <v>0.889427727744451</v>
      </c>
      <c r="D19729">
        <v>0.752</v>
      </c>
      <c r="E19729">
        <v>0.27400000000000002</v>
      </c>
      <c r="F19729" s="115">
        <v>8.6684327489533097E-25</v>
      </c>
      <c r="G19729">
        <v>10</v>
      </c>
      <c r="H19729" t="s">
        <v>1996</v>
      </c>
    </row>
    <row r="19730" spans="1:8" hidden="1" x14ac:dyDescent="0.25">
      <c r="A19730" t="s">
        <v>19921</v>
      </c>
      <c r="B19730" s="115">
        <v>3.5653428575757401E-29</v>
      </c>
      <c r="C19730">
        <v>0.70312625643521398</v>
      </c>
      <c r="D19730">
        <v>0.82799999999999996</v>
      </c>
      <c r="E19730">
        <v>0.33700000000000002</v>
      </c>
      <c r="F19730" s="115">
        <v>8.7176198210584393E-25</v>
      </c>
      <c r="G19730">
        <v>10</v>
      </c>
      <c r="H19730" t="s">
        <v>1968</v>
      </c>
    </row>
    <row r="19731" spans="1:8" hidden="1" x14ac:dyDescent="0.25">
      <c r="A19731" t="s">
        <v>19922</v>
      </c>
      <c r="B19731" s="115">
        <v>3.5782640873669602E-29</v>
      </c>
      <c r="C19731">
        <v>0.80365378983843105</v>
      </c>
      <c r="D19731">
        <v>0.35699999999999998</v>
      </c>
      <c r="E19731">
        <v>8.5000000000000006E-2</v>
      </c>
      <c r="F19731" s="115">
        <v>8.7492135200209497E-25</v>
      </c>
      <c r="G19731">
        <v>10</v>
      </c>
      <c r="H19731" t="s">
        <v>14084</v>
      </c>
    </row>
    <row r="19732" spans="1:8" hidden="1" x14ac:dyDescent="0.25">
      <c r="A19732" t="s">
        <v>19923</v>
      </c>
      <c r="B19732" s="115">
        <v>4.1255462564449497E-29</v>
      </c>
      <c r="C19732">
        <v>0.47020375091375699</v>
      </c>
      <c r="D19732">
        <v>0.497</v>
      </c>
      <c r="E19732">
        <v>0.14000000000000001</v>
      </c>
      <c r="F19732" s="115">
        <v>1.00873731516336E-24</v>
      </c>
      <c r="G19732">
        <v>10</v>
      </c>
      <c r="H19732" t="s">
        <v>3692</v>
      </c>
    </row>
    <row r="19733" spans="1:8" hidden="1" x14ac:dyDescent="0.25">
      <c r="A19733" t="s">
        <v>19924</v>
      </c>
      <c r="B19733" s="115">
        <v>4.1437202215623499E-29</v>
      </c>
      <c r="C19733">
        <v>0.90253423385003695</v>
      </c>
      <c r="D19733">
        <v>0.40100000000000002</v>
      </c>
      <c r="E19733">
        <v>0.10299999999999999</v>
      </c>
      <c r="F19733" s="115">
        <v>1.0131810313742101E-24</v>
      </c>
      <c r="G19733">
        <v>10</v>
      </c>
      <c r="H19733" t="s">
        <v>5385</v>
      </c>
    </row>
    <row r="19734" spans="1:8" hidden="1" x14ac:dyDescent="0.25">
      <c r="A19734" t="s">
        <v>19925</v>
      </c>
      <c r="B19734" s="115">
        <v>4.2270589087924399E-29</v>
      </c>
      <c r="C19734">
        <v>1.2415965817459</v>
      </c>
      <c r="D19734">
        <v>0.255</v>
      </c>
      <c r="E19734">
        <v>4.9000000000000002E-2</v>
      </c>
      <c r="F19734" s="115">
        <v>1.03355817378884E-24</v>
      </c>
      <c r="G19734">
        <v>10</v>
      </c>
      <c r="H19734" t="s">
        <v>19925</v>
      </c>
    </row>
    <row r="19735" spans="1:8" hidden="1" x14ac:dyDescent="0.25">
      <c r="A19735" t="s">
        <v>19926</v>
      </c>
      <c r="B19735" s="115">
        <v>4.4993728705885398E-29</v>
      </c>
      <c r="C19735">
        <v>0.70030632128440595</v>
      </c>
      <c r="D19735">
        <v>0.91700000000000004</v>
      </c>
      <c r="E19735">
        <v>0.38800000000000001</v>
      </c>
      <c r="F19735" s="115">
        <v>1.1001416605876E-24</v>
      </c>
      <c r="G19735">
        <v>10</v>
      </c>
      <c r="H19735" t="s">
        <v>4117</v>
      </c>
    </row>
    <row r="19736" spans="1:8" hidden="1" x14ac:dyDescent="0.25">
      <c r="A19736" t="s">
        <v>19927</v>
      </c>
      <c r="B19736" s="115">
        <v>5.0040320102499499E-29</v>
      </c>
      <c r="C19736">
        <v>0.79164196390126396</v>
      </c>
      <c r="D19736">
        <v>0.27400000000000002</v>
      </c>
      <c r="E19736">
        <v>5.5E-2</v>
      </c>
      <c r="F19736" s="115">
        <v>1.2235358668262201E-24</v>
      </c>
      <c r="G19736">
        <v>10</v>
      </c>
      <c r="H19736" t="s">
        <v>19927</v>
      </c>
    </row>
    <row r="19737" spans="1:8" hidden="1" x14ac:dyDescent="0.25">
      <c r="A19737" t="s">
        <v>19928</v>
      </c>
      <c r="B19737" s="115">
        <v>5.0241686448156802E-29</v>
      </c>
      <c r="C19737">
        <v>0.65267943048482602</v>
      </c>
      <c r="D19737">
        <v>0.61099999999999999</v>
      </c>
      <c r="E19737">
        <v>0.19800000000000001</v>
      </c>
      <c r="F19737" s="115">
        <v>1.2284594753438801E-24</v>
      </c>
      <c r="G19737">
        <v>10</v>
      </c>
      <c r="H19737" t="s">
        <v>5463</v>
      </c>
    </row>
    <row r="19738" spans="1:8" hidden="1" x14ac:dyDescent="0.25">
      <c r="A19738" t="s">
        <v>19929</v>
      </c>
      <c r="B19738" s="115">
        <v>5.08644331879231E-29</v>
      </c>
      <c r="C19738">
        <v>0.54502029233302196</v>
      </c>
      <c r="D19738">
        <v>0.57299999999999995</v>
      </c>
      <c r="E19738">
        <v>0.18</v>
      </c>
      <c r="F19738" s="115">
        <v>1.24368625587791E-24</v>
      </c>
      <c r="G19738">
        <v>10</v>
      </c>
      <c r="H19738" t="s">
        <v>4279</v>
      </c>
    </row>
    <row r="19739" spans="1:8" hidden="1" x14ac:dyDescent="0.25">
      <c r="A19739" t="s">
        <v>19930</v>
      </c>
      <c r="B19739" s="115">
        <v>5.1401468834946999E-29</v>
      </c>
      <c r="C19739">
        <v>0.67192363378027897</v>
      </c>
      <c r="D19739">
        <v>0.66900000000000004</v>
      </c>
      <c r="E19739">
        <v>0.22500000000000001</v>
      </c>
      <c r="F19739" s="115">
        <v>1.2568173144832899E-24</v>
      </c>
      <c r="G19739">
        <v>10</v>
      </c>
      <c r="H19739" t="s">
        <v>4460</v>
      </c>
    </row>
    <row r="19740" spans="1:8" hidden="1" x14ac:dyDescent="0.25">
      <c r="A19740" t="s">
        <v>19931</v>
      </c>
      <c r="B19740" s="115">
        <v>5.1833968016327303E-29</v>
      </c>
      <c r="C19740">
        <v>1.0274862530267399</v>
      </c>
      <c r="D19740">
        <v>0.29899999999999999</v>
      </c>
      <c r="E19740">
        <v>6.4000000000000001E-2</v>
      </c>
      <c r="F19740" s="115">
        <v>1.26739235196722E-24</v>
      </c>
      <c r="G19740">
        <v>10</v>
      </c>
      <c r="H19740" t="s">
        <v>19931</v>
      </c>
    </row>
    <row r="19741" spans="1:8" hidden="1" x14ac:dyDescent="0.25">
      <c r="A19741" t="s">
        <v>19932</v>
      </c>
      <c r="B19741" s="115">
        <v>5.2389925679310799E-29</v>
      </c>
      <c r="C19741">
        <v>0.63943727509006798</v>
      </c>
      <c r="D19741">
        <v>0.54100000000000004</v>
      </c>
      <c r="E19741">
        <v>0.161</v>
      </c>
      <c r="F19741" s="115">
        <v>1.28098607278483E-24</v>
      </c>
      <c r="G19741">
        <v>10</v>
      </c>
      <c r="H19741" t="s">
        <v>5109</v>
      </c>
    </row>
    <row r="19742" spans="1:8" hidden="1" x14ac:dyDescent="0.25">
      <c r="A19742" t="s">
        <v>19933</v>
      </c>
      <c r="B19742" s="115">
        <v>5.3064696305234602E-29</v>
      </c>
      <c r="C19742">
        <v>0.68751756735653502</v>
      </c>
      <c r="D19742">
        <v>0.65</v>
      </c>
      <c r="E19742">
        <v>0.217</v>
      </c>
      <c r="F19742" s="115">
        <v>1.2974848893592901E-24</v>
      </c>
      <c r="G19742">
        <v>10</v>
      </c>
      <c r="H19742" t="s">
        <v>5702</v>
      </c>
    </row>
    <row r="19743" spans="1:8" hidden="1" x14ac:dyDescent="0.25">
      <c r="A19743" t="s">
        <v>19934</v>
      </c>
      <c r="B19743" s="115">
        <v>5.3914792787022702E-29</v>
      </c>
      <c r="C19743">
        <v>0.77067726951173499</v>
      </c>
      <c r="D19743">
        <v>0.497</v>
      </c>
      <c r="E19743">
        <v>0.14299999999999999</v>
      </c>
      <c r="F19743" s="115">
        <v>1.3182705984354901E-24</v>
      </c>
      <c r="G19743">
        <v>10</v>
      </c>
      <c r="H19743" t="s">
        <v>6892</v>
      </c>
    </row>
    <row r="19744" spans="1:8" hidden="1" x14ac:dyDescent="0.25">
      <c r="A19744" t="s">
        <v>19935</v>
      </c>
      <c r="B19744" s="115">
        <v>5.40672115194936E-29</v>
      </c>
      <c r="C19744">
        <v>1.1740951838237299</v>
      </c>
      <c r="D19744">
        <v>0.41399999999999998</v>
      </c>
      <c r="E19744">
        <v>0.111</v>
      </c>
      <c r="F19744" s="115">
        <v>1.32199738886314E-24</v>
      </c>
      <c r="G19744">
        <v>10</v>
      </c>
      <c r="H19744" t="s">
        <v>10793</v>
      </c>
    </row>
    <row r="19745" spans="1:8" hidden="1" x14ac:dyDescent="0.25">
      <c r="A19745" t="s">
        <v>19936</v>
      </c>
      <c r="B19745" s="115">
        <v>5.9471570945733504E-29</v>
      </c>
      <c r="C19745">
        <v>0.79584393713186896</v>
      </c>
      <c r="D19745">
        <v>0.52900000000000003</v>
      </c>
      <c r="E19745">
        <v>0.16</v>
      </c>
      <c r="F19745" s="115">
        <v>1.4541393811941301E-24</v>
      </c>
      <c r="G19745">
        <v>10</v>
      </c>
      <c r="H19745" t="s">
        <v>4995</v>
      </c>
    </row>
    <row r="19746" spans="1:8" hidden="1" x14ac:dyDescent="0.25">
      <c r="A19746" t="s">
        <v>19937</v>
      </c>
      <c r="B19746" s="115">
        <v>5.9955879701908999E-29</v>
      </c>
      <c r="C19746">
        <v>0.76061488657565901</v>
      </c>
      <c r="D19746">
        <v>0.64300000000000002</v>
      </c>
      <c r="E19746">
        <v>0.22</v>
      </c>
      <c r="F19746" s="115">
        <v>1.46598121459138E-24</v>
      </c>
      <c r="G19746">
        <v>10</v>
      </c>
      <c r="H19746" t="s">
        <v>5526</v>
      </c>
    </row>
    <row r="19747" spans="1:8" hidden="1" x14ac:dyDescent="0.25">
      <c r="A19747" t="s">
        <v>19938</v>
      </c>
      <c r="B19747" s="115">
        <v>6.1044050531429202E-29</v>
      </c>
      <c r="C19747">
        <v>0.69850850763531203</v>
      </c>
      <c r="D19747">
        <v>0.66900000000000004</v>
      </c>
      <c r="E19747">
        <v>0.22900000000000001</v>
      </c>
      <c r="F19747" s="115">
        <v>1.49258807954398E-24</v>
      </c>
      <c r="G19747">
        <v>10</v>
      </c>
      <c r="H19747" t="s">
        <v>8026</v>
      </c>
    </row>
    <row r="19748" spans="1:8" hidden="1" x14ac:dyDescent="0.25">
      <c r="A19748" t="s">
        <v>19939</v>
      </c>
      <c r="B19748" s="115">
        <v>6.3150388731748905E-29</v>
      </c>
      <c r="C19748">
        <v>0.68704007224678898</v>
      </c>
      <c r="D19748">
        <v>0.65600000000000003</v>
      </c>
      <c r="E19748">
        <v>0.221</v>
      </c>
      <c r="F19748" s="115">
        <v>1.5440901548799899E-24</v>
      </c>
      <c r="G19748">
        <v>10</v>
      </c>
      <c r="H19748" t="s">
        <v>4859</v>
      </c>
    </row>
    <row r="19749" spans="1:8" hidden="1" x14ac:dyDescent="0.25">
      <c r="A19749" t="s">
        <v>19940</v>
      </c>
      <c r="B19749" s="115">
        <v>6.3417679902651301E-29</v>
      </c>
      <c r="C19749">
        <v>1.0237750074012999</v>
      </c>
      <c r="D19749">
        <v>0.47799999999999998</v>
      </c>
      <c r="E19749">
        <v>0.13800000000000001</v>
      </c>
      <c r="F19749" s="115">
        <v>1.5506256912997299E-24</v>
      </c>
      <c r="G19749">
        <v>10</v>
      </c>
      <c r="H19749" t="s">
        <v>6609</v>
      </c>
    </row>
    <row r="19750" spans="1:8" hidden="1" x14ac:dyDescent="0.25">
      <c r="A19750" t="s">
        <v>19941</v>
      </c>
      <c r="B19750" s="115">
        <v>6.9316662386933399E-29</v>
      </c>
      <c r="C19750">
        <v>0.54317886739674603</v>
      </c>
      <c r="D19750">
        <v>0.77100000000000002</v>
      </c>
      <c r="E19750">
        <v>0.27100000000000002</v>
      </c>
      <c r="F19750" s="115">
        <v>1.6948617120229098E-24</v>
      </c>
      <c r="G19750">
        <v>10</v>
      </c>
      <c r="H19750" t="s">
        <v>8011</v>
      </c>
    </row>
    <row r="19751" spans="1:8" hidden="1" x14ac:dyDescent="0.25">
      <c r="A19751" t="s">
        <v>19942</v>
      </c>
      <c r="B19751" s="115">
        <v>6.94208153901746E-29</v>
      </c>
      <c r="C19751">
        <v>0.77911807188797699</v>
      </c>
      <c r="D19751">
        <v>0.61799999999999999</v>
      </c>
      <c r="E19751">
        <v>0.20499999999999999</v>
      </c>
      <c r="F19751" s="115">
        <v>1.6974083571051599E-24</v>
      </c>
      <c r="G19751">
        <v>10</v>
      </c>
      <c r="H19751" t="s">
        <v>4569</v>
      </c>
    </row>
    <row r="19752" spans="1:8" hidden="1" x14ac:dyDescent="0.25">
      <c r="A19752" t="s">
        <v>19943</v>
      </c>
      <c r="B19752" s="115">
        <v>7.3893605019525202E-29</v>
      </c>
      <c r="C19752">
        <v>1.0751116009263</v>
      </c>
      <c r="D19752">
        <v>0.33800000000000002</v>
      </c>
      <c r="E19752">
        <v>7.9000000000000001E-2</v>
      </c>
      <c r="F19752" s="115">
        <v>1.80677253633241E-24</v>
      </c>
      <c r="G19752">
        <v>10</v>
      </c>
      <c r="H19752" t="s">
        <v>10225</v>
      </c>
    </row>
    <row r="19753" spans="1:8" hidden="1" x14ac:dyDescent="0.25">
      <c r="A19753" t="s">
        <v>19944</v>
      </c>
      <c r="B19753" s="115">
        <v>7.5080171392269699E-29</v>
      </c>
      <c r="C19753">
        <v>0.66464378010365399</v>
      </c>
      <c r="D19753">
        <v>1</v>
      </c>
      <c r="E19753">
        <v>0.97499999999999998</v>
      </c>
      <c r="F19753" s="115">
        <v>1.8357852707123901E-24</v>
      </c>
      <c r="G19753">
        <v>10</v>
      </c>
      <c r="H19753" t="s">
        <v>52</v>
      </c>
    </row>
    <row r="19754" spans="1:8" hidden="1" x14ac:dyDescent="0.25">
      <c r="A19754" t="s">
        <v>19945</v>
      </c>
      <c r="B19754" s="115">
        <v>7.6590702226434696E-29</v>
      </c>
      <c r="C19754">
        <v>0.48367840253209099</v>
      </c>
      <c r="D19754">
        <v>0.77100000000000002</v>
      </c>
      <c r="E19754">
        <v>0.27200000000000002</v>
      </c>
      <c r="F19754" s="115">
        <v>1.87271926013856E-24</v>
      </c>
      <c r="G19754">
        <v>10</v>
      </c>
      <c r="H19754" t="s">
        <v>3081</v>
      </c>
    </row>
    <row r="19755" spans="1:8" hidden="1" x14ac:dyDescent="0.25">
      <c r="A19755" t="s">
        <v>19946</v>
      </c>
      <c r="B19755" s="115">
        <v>7.8891206198086002E-29</v>
      </c>
      <c r="C19755">
        <v>0.82170846302888501</v>
      </c>
      <c r="D19755">
        <v>1</v>
      </c>
      <c r="E19755">
        <v>0.73099999999999998</v>
      </c>
      <c r="F19755" s="115">
        <v>1.9289688827493998E-24</v>
      </c>
      <c r="G19755">
        <v>10</v>
      </c>
      <c r="H19755" t="s">
        <v>1368</v>
      </c>
    </row>
    <row r="19756" spans="1:8" hidden="1" x14ac:dyDescent="0.25">
      <c r="A19756" t="s">
        <v>19947</v>
      </c>
      <c r="B19756" s="115">
        <v>8.1141965232997803E-29</v>
      </c>
      <c r="C19756">
        <v>0.730435941991042</v>
      </c>
      <c r="D19756">
        <v>0.65</v>
      </c>
      <c r="E19756">
        <v>0.222</v>
      </c>
      <c r="F19756" s="115">
        <v>1.9840021919120298E-24</v>
      </c>
      <c r="G19756">
        <v>10</v>
      </c>
      <c r="H19756" t="s">
        <v>3419</v>
      </c>
    </row>
    <row r="19757" spans="1:8" hidden="1" x14ac:dyDescent="0.25">
      <c r="A19757" t="s">
        <v>19948</v>
      </c>
      <c r="B19757" s="115">
        <v>8.2261511020823495E-29</v>
      </c>
      <c r="C19757">
        <v>0.73436106627725095</v>
      </c>
      <c r="D19757">
        <v>0.318</v>
      </c>
      <c r="E19757">
        <v>7.1999999999999995E-2</v>
      </c>
      <c r="F19757" s="115">
        <v>2.0113762059701498E-24</v>
      </c>
      <c r="G19757">
        <v>10</v>
      </c>
      <c r="H19757" t="s">
        <v>19948</v>
      </c>
    </row>
    <row r="19758" spans="1:8" hidden="1" x14ac:dyDescent="0.25">
      <c r="A19758" t="s">
        <v>19949</v>
      </c>
      <c r="B19758" s="115">
        <v>8.3607509010864901E-29</v>
      </c>
      <c r="C19758">
        <v>0.69134678925598103</v>
      </c>
      <c r="D19758">
        <v>0.56100000000000005</v>
      </c>
      <c r="E19758">
        <v>0.17499999999999999</v>
      </c>
      <c r="F19758" s="115">
        <v>2.0442872028246599E-24</v>
      </c>
      <c r="G19758">
        <v>10</v>
      </c>
      <c r="H19758" t="s">
        <v>5618</v>
      </c>
    </row>
    <row r="19759" spans="1:8" hidden="1" x14ac:dyDescent="0.25">
      <c r="A19759" t="s">
        <v>19950</v>
      </c>
      <c r="B19759" s="115">
        <v>8.4189594889561796E-29</v>
      </c>
      <c r="C19759">
        <v>1.0314008317016301</v>
      </c>
      <c r="D19759">
        <v>0.30599999999999999</v>
      </c>
      <c r="E19759">
        <v>6.7000000000000004E-2</v>
      </c>
      <c r="F19759" s="115">
        <v>2.0585197846446801E-24</v>
      </c>
      <c r="G19759">
        <v>10</v>
      </c>
      <c r="H19759" t="s">
        <v>19950</v>
      </c>
    </row>
    <row r="19760" spans="1:8" hidden="1" x14ac:dyDescent="0.25">
      <c r="A19760" t="s">
        <v>19951</v>
      </c>
      <c r="B19760" s="115">
        <v>8.5061471202803196E-29</v>
      </c>
      <c r="C19760">
        <v>0.75278559824207403</v>
      </c>
      <c r="D19760">
        <v>0.59199999999999997</v>
      </c>
      <c r="E19760">
        <v>0.189</v>
      </c>
      <c r="F19760" s="115">
        <v>2.07983803237974E-24</v>
      </c>
      <c r="G19760">
        <v>10</v>
      </c>
      <c r="H19760" t="s">
        <v>5298</v>
      </c>
    </row>
    <row r="19761" spans="1:8" hidden="1" x14ac:dyDescent="0.25">
      <c r="A19761" t="s">
        <v>19952</v>
      </c>
      <c r="B19761" s="115">
        <v>8.5691315994794104E-29</v>
      </c>
      <c r="C19761">
        <v>0.64439755565132095</v>
      </c>
      <c r="D19761">
        <v>0.61799999999999999</v>
      </c>
      <c r="E19761">
        <v>0.2</v>
      </c>
      <c r="F19761" s="115">
        <v>2.0952383673887101E-24</v>
      </c>
      <c r="G19761">
        <v>10</v>
      </c>
      <c r="H19761" t="s">
        <v>6271</v>
      </c>
    </row>
    <row r="19762" spans="1:8" hidden="1" x14ac:dyDescent="0.25">
      <c r="A19762" t="s">
        <v>19953</v>
      </c>
      <c r="B19762" s="115">
        <v>9.4402853322765101E-29</v>
      </c>
      <c r="C19762">
        <v>0.89332485003224305</v>
      </c>
      <c r="D19762">
        <v>0.312</v>
      </c>
      <c r="E19762">
        <v>6.9000000000000006E-2</v>
      </c>
      <c r="F19762" s="115">
        <v>2.3082441665949299E-24</v>
      </c>
      <c r="G19762">
        <v>10</v>
      </c>
      <c r="H19762" t="s">
        <v>19953</v>
      </c>
    </row>
    <row r="19763" spans="1:8" hidden="1" x14ac:dyDescent="0.25">
      <c r="A19763" t="s">
        <v>19954</v>
      </c>
      <c r="B19763" s="115">
        <v>9.5156786216353296E-29</v>
      </c>
      <c r="C19763">
        <v>0.75958076526681195</v>
      </c>
      <c r="D19763">
        <v>0.96799999999999997</v>
      </c>
      <c r="E19763">
        <v>0.46600000000000003</v>
      </c>
      <c r="F19763" s="115">
        <v>2.3266785797760501E-24</v>
      </c>
      <c r="G19763">
        <v>10</v>
      </c>
      <c r="H19763" t="s">
        <v>1594</v>
      </c>
    </row>
    <row r="19764" spans="1:8" hidden="1" x14ac:dyDescent="0.25">
      <c r="A19764" t="s">
        <v>19955</v>
      </c>
      <c r="B19764" s="115">
        <v>9.9779308063220401E-29</v>
      </c>
      <c r="C19764">
        <v>0.71469530019621796</v>
      </c>
      <c r="D19764">
        <v>0.86</v>
      </c>
      <c r="E19764">
        <v>0.35099999999999998</v>
      </c>
      <c r="F19764" s="115">
        <v>2.4397038614538E-24</v>
      </c>
      <c r="G19764">
        <v>10</v>
      </c>
      <c r="H19764" t="s">
        <v>1722</v>
      </c>
    </row>
    <row r="19765" spans="1:8" hidden="1" x14ac:dyDescent="0.25">
      <c r="A19765" t="s">
        <v>19956</v>
      </c>
      <c r="B19765" s="115">
        <v>1.04476135683096E-28</v>
      </c>
      <c r="C19765">
        <v>0.79185796566174604</v>
      </c>
      <c r="D19765">
        <v>0.98699999999999999</v>
      </c>
      <c r="E19765">
        <v>0.50600000000000001</v>
      </c>
      <c r="F19765" s="115">
        <v>2.5545459935873898E-24</v>
      </c>
      <c r="G19765">
        <v>10</v>
      </c>
      <c r="H19765" t="s">
        <v>4140</v>
      </c>
    </row>
    <row r="19766" spans="1:8" hidden="1" x14ac:dyDescent="0.25">
      <c r="A19766" t="s">
        <v>19957</v>
      </c>
      <c r="B19766" s="115">
        <v>1.0565720825259401E-28</v>
      </c>
      <c r="C19766">
        <v>0.65861096533205898</v>
      </c>
      <c r="D19766">
        <v>0.86</v>
      </c>
      <c r="E19766">
        <v>0.33600000000000002</v>
      </c>
      <c r="F19766" s="115">
        <v>2.58342439898417E-24</v>
      </c>
      <c r="G19766">
        <v>10</v>
      </c>
      <c r="H19766" t="s">
        <v>5275</v>
      </c>
    </row>
    <row r="19767" spans="1:8" hidden="1" x14ac:dyDescent="0.25">
      <c r="A19767" t="s">
        <v>19958</v>
      </c>
      <c r="B19767" s="115">
        <v>1.1124301299783199E-28</v>
      </c>
      <c r="C19767">
        <v>0.82545556213753701</v>
      </c>
      <c r="D19767">
        <v>0.59199999999999997</v>
      </c>
      <c r="E19767">
        <v>0.189</v>
      </c>
      <c r="F19767" s="115">
        <v>2.7200029108099899E-24</v>
      </c>
      <c r="G19767">
        <v>10</v>
      </c>
      <c r="H19767" t="s">
        <v>5801</v>
      </c>
    </row>
    <row r="19768" spans="1:8" hidden="1" x14ac:dyDescent="0.25">
      <c r="A19768" t="s">
        <v>19959</v>
      </c>
      <c r="B19768" s="115">
        <v>1.1256674689775799E-28</v>
      </c>
      <c r="C19768">
        <v>0.81123350879529699</v>
      </c>
      <c r="D19768">
        <v>0.77700000000000002</v>
      </c>
      <c r="E19768">
        <v>0.307</v>
      </c>
      <c r="F19768" s="115">
        <v>2.75236952839707E-24</v>
      </c>
      <c r="G19768">
        <v>10</v>
      </c>
      <c r="H19768" t="s">
        <v>2206</v>
      </c>
    </row>
    <row r="19769" spans="1:8" hidden="1" x14ac:dyDescent="0.25">
      <c r="A19769" t="s">
        <v>19960</v>
      </c>
      <c r="B19769" s="115">
        <v>1.1400383325090301E-28</v>
      </c>
      <c r="C19769">
        <v>0.89012491851009701</v>
      </c>
      <c r="D19769">
        <v>0.376</v>
      </c>
      <c r="E19769">
        <v>9.2999999999999999E-2</v>
      </c>
      <c r="F19769" s="115">
        <v>2.7875077268178199E-24</v>
      </c>
      <c r="G19769">
        <v>10</v>
      </c>
      <c r="H19769" t="s">
        <v>4580</v>
      </c>
    </row>
    <row r="19770" spans="1:8" hidden="1" x14ac:dyDescent="0.25">
      <c r="A19770" t="s">
        <v>19961</v>
      </c>
      <c r="B19770" s="115">
        <v>1.19238405312283E-28</v>
      </c>
      <c r="C19770">
        <v>0.72705412725209795</v>
      </c>
      <c r="D19770">
        <v>0.70099999999999996</v>
      </c>
      <c r="E19770">
        <v>0.248</v>
      </c>
      <c r="F19770" s="115">
        <v>2.91549824829063E-24</v>
      </c>
      <c r="G19770">
        <v>10</v>
      </c>
      <c r="H19770" t="s">
        <v>1262</v>
      </c>
    </row>
    <row r="19771" spans="1:8" hidden="1" x14ac:dyDescent="0.25">
      <c r="A19771" t="s">
        <v>19962</v>
      </c>
      <c r="B19771" s="115">
        <v>1.2133482845267501E-28</v>
      </c>
      <c r="C19771">
        <v>0.70380994202708802</v>
      </c>
      <c r="D19771">
        <v>0.42</v>
      </c>
      <c r="E19771">
        <v>0.111</v>
      </c>
      <c r="F19771" s="115">
        <v>2.96675789049636E-24</v>
      </c>
      <c r="G19771">
        <v>10</v>
      </c>
      <c r="H19771" t="s">
        <v>6493</v>
      </c>
    </row>
    <row r="19772" spans="1:8" hidden="1" x14ac:dyDescent="0.25">
      <c r="A19772" t="s">
        <v>19963</v>
      </c>
      <c r="B19772" s="115">
        <v>1.2606514128069901E-28</v>
      </c>
      <c r="C19772">
        <v>0.774400988075168</v>
      </c>
      <c r="D19772">
        <v>0.76400000000000001</v>
      </c>
      <c r="E19772">
        <v>0.29099999999999998</v>
      </c>
      <c r="F19772" s="115">
        <v>3.0824187694543801E-24</v>
      </c>
      <c r="G19772">
        <v>10</v>
      </c>
      <c r="H19772" t="s">
        <v>2250</v>
      </c>
    </row>
    <row r="19773" spans="1:8" hidden="1" x14ac:dyDescent="0.25">
      <c r="A19773" t="s">
        <v>19964</v>
      </c>
      <c r="B19773" s="115">
        <v>1.3015877848215199E-28</v>
      </c>
      <c r="C19773">
        <v>0.791829207984589</v>
      </c>
      <c r="D19773">
        <v>0.54800000000000004</v>
      </c>
      <c r="E19773">
        <v>0.17299999999999999</v>
      </c>
      <c r="F19773" s="115">
        <v>3.18251229266711E-24</v>
      </c>
      <c r="G19773">
        <v>10</v>
      </c>
      <c r="H19773" t="s">
        <v>6357</v>
      </c>
    </row>
    <row r="19774" spans="1:8" hidden="1" x14ac:dyDescent="0.25">
      <c r="A19774" t="s">
        <v>19965</v>
      </c>
      <c r="B19774" s="115">
        <v>1.30708057372548E-28</v>
      </c>
      <c r="C19774">
        <v>0.84005306083704401</v>
      </c>
      <c r="D19774">
        <v>0.38900000000000001</v>
      </c>
      <c r="E19774">
        <v>9.9000000000000005E-2</v>
      </c>
      <c r="F19774" s="115">
        <v>3.1959427108161599E-24</v>
      </c>
      <c r="G19774">
        <v>10</v>
      </c>
      <c r="H19774" t="s">
        <v>19965</v>
      </c>
    </row>
    <row r="19775" spans="1:8" hidden="1" x14ac:dyDescent="0.25">
      <c r="A19775" t="s">
        <v>19966</v>
      </c>
      <c r="B19775" s="115">
        <v>1.5319305218828599E-28</v>
      </c>
      <c r="C19775">
        <v>0.626003069648844</v>
      </c>
      <c r="D19775">
        <v>0.53500000000000003</v>
      </c>
      <c r="E19775">
        <v>0.161</v>
      </c>
      <c r="F19775" s="115">
        <v>3.7457233190557701E-24</v>
      </c>
      <c r="G19775">
        <v>10</v>
      </c>
      <c r="H19775" t="s">
        <v>6701</v>
      </c>
    </row>
    <row r="19776" spans="1:8" hidden="1" x14ac:dyDescent="0.25">
      <c r="A19776" t="s">
        <v>19967</v>
      </c>
      <c r="B19776" s="115">
        <v>1.5518150307124101E-28</v>
      </c>
      <c r="C19776">
        <v>0.68643087877228903</v>
      </c>
      <c r="D19776">
        <v>0.96199999999999997</v>
      </c>
      <c r="E19776">
        <v>0.45100000000000001</v>
      </c>
      <c r="F19776" s="115">
        <v>3.7943429315949204E-24</v>
      </c>
      <c r="G19776">
        <v>10</v>
      </c>
      <c r="H19776" t="s">
        <v>2587</v>
      </c>
    </row>
    <row r="19777" spans="1:8" hidden="1" x14ac:dyDescent="0.25">
      <c r="A19777" t="s">
        <v>19968</v>
      </c>
      <c r="B19777" s="115">
        <v>1.5624286763242699E-28</v>
      </c>
      <c r="C19777">
        <v>0.66881865984494104</v>
      </c>
      <c r="D19777">
        <v>0.66900000000000004</v>
      </c>
      <c r="E19777">
        <v>0.23100000000000001</v>
      </c>
      <c r="F19777" s="115">
        <v>3.8202943564804802E-24</v>
      </c>
      <c r="G19777">
        <v>10</v>
      </c>
      <c r="H19777" t="s">
        <v>1836</v>
      </c>
    </row>
    <row r="19778" spans="1:8" hidden="1" x14ac:dyDescent="0.25">
      <c r="A19778" t="s">
        <v>19969</v>
      </c>
      <c r="B19778" s="115">
        <v>1.57121297188322E-28</v>
      </c>
      <c r="C19778">
        <v>0.69764901844835603</v>
      </c>
      <c r="D19778">
        <v>0.89200000000000002</v>
      </c>
      <c r="E19778">
        <v>0.38200000000000001</v>
      </c>
      <c r="F19778" s="115">
        <v>3.84177283755165E-24</v>
      </c>
      <c r="G19778">
        <v>10</v>
      </c>
      <c r="H19778" t="s">
        <v>7114</v>
      </c>
    </row>
    <row r="19779" spans="1:8" hidden="1" x14ac:dyDescent="0.25">
      <c r="A19779" t="s">
        <v>19970</v>
      </c>
      <c r="B19779" s="115">
        <v>1.57810209355601E-28</v>
      </c>
      <c r="C19779">
        <v>0.67416513887026397</v>
      </c>
      <c r="D19779">
        <v>0.57299999999999995</v>
      </c>
      <c r="E19779">
        <v>0.182</v>
      </c>
      <c r="F19779" s="115">
        <v>3.8586174289538098E-24</v>
      </c>
      <c r="G19779">
        <v>10</v>
      </c>
      <c r="H19779" t="s">
        <v>5157</v>
      </c>
    </row>
    <row r="19780" spans="1:8" hidden="1" x14ac:dyDescent="0.25">
      <c r="A19780" t="s">
        <v>19971</v>
      </c>
      <c r="B19780" s="115">
        <v>1.5959649421224E-28</v>
      </c>
      <c r="C19780">
        <v>0.80852705877889297</v>
      </c>
      <c r="D19780">
        <v>0.95499999999999996</v>
      </c>
      <c r="E19780">
        <v>0.497</v>
      </c>
      <c r="F19780" s="115">
        <v>3.90229387998347E-24</v>
      </c>
      <c r="G19780">
        <v>10</v>
      </c>
      <c r="H19780" t="s">
        <v>2493</v>
      </c>
    </row>
    <row r="19781" spans="1:8" hidden="1" x14ac:dyDescent="0.25">
      <c r="A19781" t="s">
        <v>19972</v>
      </c>
      <c r="B19781" s="115">
        <v>1.6331853967187601E-28</v>
      </c>
      <c r="C19781">
        <v>0.61596447840357604</v>
      </c>
      <c r="D19781">
        <v>0.52200000000000002</v>
      </c>
      <c r="E19781">
        <v>0.156</v>
      </c>
      <c r="F19781" s="115">
        <v>3.9933016135170297E-24</v>
      </c>
      <c r="G19781">
        <v>10</v>
      </c>
      <c r="H19781" t="s">
        <v>5561</v>
      </c>
    </row>
    <row r="19782" spans="1:8" hidden="1" x14ac:dyDescent="0.25">
      <c r="A19782" t="s">
        <v>19973</v>
      </c>
      <c r="B19782" s="115">
        <v>1.82966085524481E-28</v>
      </c>
      <c r="C19782">
        <v>0.71051051118280595</v>
      </c>
      <c r="D19782">
        <v>0.58599999999999997</v>
      </c>
      <c r="E19782">
        <v>0.188</v>
      </c>
      <c r="F19782" s="115">
        <v>4.4737037571590799E-24</v>
      </c>
      <c r="G19782">
        <v>10</v>
      </c>
      <c r="H19782" t="s">
        <v>5218</v>
      </c>
    </row>
    <row r="19783" spans="1:8" hidden="1" x14ac:dyDescent="0.25">
      <c r="A19783" t="s">
        <v>19974</v>
      </c>
      <c r="B19783" s="115">
        <v>1.9123491694184599E-28</v>
      </c>
      <c r="C19783">
        <v>0.82851853897829397</v>
      </c>
      <c r="D19783">
        <v>0.95499999999999996</v>
      </c>
      <c r="E19783">
        <v>0.53200000000000003</v>
      </c>
      <c r="F19783" s="115">
        <v>4.6758849541450701E-24</v>
      </c>
      <c r="G19783">
        <v>10</v>
      </c>
      <c r="H19783" t="s">
        <v>2153</v>
      </c>
    </row>
    <row r="19784" spans="1:8" hidden="1" x14ac:dyDescent="0.25">
      <c r="A19784" t="s">
        <v>19975</v>
      </c>
      <c r="B19784" s="115">
        <v>1.9546677243475601E-28</v>
      </c>
      <c r="C19784">
        <v>0.540892437705079</v>
      </c>
      <c r="D19784">
        <v>0.65</v>
      </c>
      <c r="E19784">
        <v>0.216</v>
      </c>
      <c r="F19784" s="115">
        <v>4.77935805280222E-24</v>
      </c>
      <c r="G19784">
        <v>10</v>
      </c>
      <c r="H19784" t="s">
        <v>7510</v>
      </c>
    </row>
    <row r="19785" spans="1:8" hidden="1" x14ac:dyDescent="0.25">
      <c r="A19785" t="s">
        <v>19976</v>
      </c>
      <c r="B19785" s="115">
        <v>2.0615821784579101E-28</v>
      </c>
      <c r="C19785">
        <v>0.79158664530269196</v>
      </c>
      <c r="D19785">
        <v>0.94299999999999995</v>
      </c>
      <c r="E19785">
        <v>0.435</v>
      </c>
      <c r="F19785" s="115">
        <v>5.0407745845474301E-24</v>
      </c>
      <c r="G19785">
        <v>10</v>
      </c>
      <c r="H19785" t="s">
        <v>1610</v>
      </c>
    </row>
    <row r="19786" spans="1:8" hidden="1" x14ac:dyDescent="0.25">
      <c r="A19786" t="s">
        <v>19977</v>
      </c>
      <c r="B19786" s="115">
        <v>2.1119248965653199E-28</v>
      </c>
      <c r="C19786">
        <v>1.2604079401897501</v>
      </c>
      <c r="D19786">
        <v>0.28699999999999998</v>
      </c>
      <c r="E19786">
        <v>6.0999999999999999E-2</v>
      </c>
      <c r="F19786" s="115">
        <v>5.1638675645918601E-24</v>
      </c>
      <c r="G19786">
        <v>10</v>
      </c>
      <c r="H19786" t="s">
        <v>19977</v>
      </c>
    </row>
    <row r="19787" spans="1:8" hidden="1" x14ac:dyDescent="0.25">
      <c r="A19787" t="s">
        <v>19978</v>
      </c>
      <c r="B19787" s="115">
        <v>2.1828567161047699E-28</v>
      </c>
      <c r="C19787">
        <v>0.84229777847642195</v>
      </c>
      <c r="D19787">
        <v>0.57999999999999996</v>
      </c>
      <c r="E19787">
        <v>0.19</v>
      </c>
      <c r="F19787" s="115">
        <v>5.3373029565477797E-24</v>
      </c>
      <c r="G19787">
        <v>10</v>
      </c>
      <c r="H19787" t="s">
        <v>5049</v>
      </c>
    </row>
    <row r="19788" spans="1:8" hidden="1" x14ac:dyDescent="0.25">
      <c r="A19788" t="s">
        <v>19979</v>
      </c>
      <c r="B19788" s="115">
        <v>2.1986152382788E-28</v>
      </c>
      <c r="C19788">
        <v>0.28106960492272998</v>
      </c>
      <c r="D19788">
        <v>0.45200000000000001</v>
      </c>
      <c r="E19788">
        <v>0.124</v>
      </c>
      <c r="F19788" s="115">
        <v>5.37583411911551E-24</v>
      </c>
      <c r="G19788">
        <v>10</v>
      </c>
      <c r="H19788" t="s">
        <v>3918</v>
      </c>
    </row>
    <row r="19789" spans="1:8" hidden="1" x14ac:dyDescent="0.25">
      <c r="A19789" t="s">
        <v>19980</v>
      </c>
      <c r="B19789" s="115">
        <v>2.2227656381647798E-28</v>
      </c>
      <c r="C19789">
        <v>0.75268026565755397</v>
      </c>
      <c r="D19789">
        <v>0.745</v>
      </c>
      <c r="E19789">
        <v>0.28399999999999997</v>
      </c>
      <c r="F19789" s="115">
        <v>5.4348842618767102E-24</v>
      </c>
      <c r="G19789">
        <v>10</v>
      </c>
      <c r="H19789" t="s">
        <v>1606</v>
      </c>
    </row>
    <row r="19790" spans="1:8" hidden="1" x14ac:dyDescent="0.25">
      <c r="A19790" t="s">
        <v>19981</v>
      </c>
      <c r="B19790" s="115">
        <v>2.2282275652812201E-28</v>
      </c>
      <c r="C19790">
        <v>0.98248089599187505</v>
      </c>
      <c r="D19790">
        <v>0.38900000000000001</v>
      </c>
      <c r="E19790">
        <v>0.1</v>
      </c>
      <c r="F19790" s="115">
        <v>5.44823921986911E-24</v>
      </c>
      <c r="G19790">
        <v>10</v>
      </c>
      <c r="H19790" t="s">
        <v>5871</v>
      </c>
    </row>
    <row r="19791" spans="1:8" hidden="1" x14ac:dyDescent="0.25">
      <c r="A19791" t="s">
        <v>19982</v>
      </c>
      <c r="B19791" s="115">
        <v>2.2494728097095699E-28</v>
      </c>
      <c r="C19791">
        <v>0.64266991187545397</v>
      </c>
      <c r="D19791">
        <v>0.56699999999999995</v>
      </c>
      <c r="E19791">
        <v>0.17799999999999999</v>
      </c>
      <c r="F19791" s="115">
        <v>5.5001859670208798E-24</v>
      </c>
      <c r="G19791">
        <v>10</v>
      </c>
      <c r="H19791" t="s">
        <v>15712</v>
      </c>
    </row>
    <row r="19792" spans="1:8" hidden="1" x14ac:dyDescent="0.25">
      <c r="A19792" t="s">
        <v>19983</v>
      </c>
      <c r="B19792" s="115">
        <v>2.4548439849936499E-28</v>
      </c>
      <c r="C19792">
        <v>0.71604644227105596</v>
      </c>
      <c r="D19792">
        <v>0.88500000000000001</v>
      </c>
      <c r="E19792">
        <v>0.38400000000000001</v>
      </c>
      <c r="F19792" s="115">
        <v>6.0023390277079701E-24</v>
      </c>
      <c r="G19792">
        <v>10</v>
      </c>
      <c r="H19792" t="s">
        <v>1975</v>
      </c>
    </row>
    <row r="19793" spans="1:8" hidden="1" x14ac:dyDescent="0.25">
      <c r="A19793" t="s">
        <v>19984</v>
      </c>
      <c r="B19793" s="115">
        <v>2.52859552876335E-28</v>
      </c>
      <c r="C19793">
        <v>0.63506416794604603</v>
      </c>
      <c r="D19793">
        <v>0.54800000000000004</v>
      </c>
      <c r="E19793">
        <v>0.17</v>
      </c>
      <c r="F19793" s="115">
        <v>6.1826689273792603E-24</v>
      </c>
      <c r="G19793">
        <v>10</v>
      </c>
      <c r="H19793" t="s">
        <v>12152</v>
      </c>
    </row>
    <row r="19794" spans="1:8" hidden="1" x14ac:dyDescent="0.25">
      <c r="A19794" t="s">
        <v>19985</v>
      </c>
      <c r="B19794" s="115">
        <v>2.6104920928671898E-28</v>
      </c>
      <c r="C19794">
        <v>0.95156658777599101</v>
      </c>
      <c r="D19794">
        <v>0.42</v>
      </c>
      <c r="E19794">
        <v>0.114</v>
      </c>
      <c r="F19794" s="115">
        <v>6.3829142162695504E-24</v>
      </c>
      <c r="G19794">
        <v>10</v>
      </c>
      <c r="H19794" t="s">
        <v>5192</v>
      </c>
    </row>
    <row r="19795" spans="1:8" hidden="1" x14ac:dyDescent="0.25">
      <c r="A19795" t="s">
        <v>19986</v>
      </c>
      <c r="B19795" s="115">
        <v>2.72323899686394E-28</v>
      </c>
      <c r="C19795">
        <v>1.05353041930438</v>
      </c>
      <c r="D19795">
        <v>0.32500000000000001</v>
      </c>
      <c r="E19795">
        <v>7.4999999999999997E-2</v>
      </c>
      <c r="F19795" s="115">
        <v>6.65859167123203E-24</v>
      </c>
      <c r="G19795">
        <v>10</v>
      </c>
      <c r="H19795" t="s">
        <v>19986</v>
      </c>
    </row>
    <row r="19796" spans="1:8" hidden="1" x14ac:dyDescent="0.25">
      <c r="A19796" t="s">
        <v>19987</v>
      </c>
      <c r="B19796" s="115">
        <v>2.9743354406869E-28</v>
      </c>
      <c r="C19796">
        <v>0.57899727087156005</v>
      </c>
      <c r="D19796">
        <v>0.68200000000000005</v>
      </c>
      <c r="E19796">
        <v>0.23699999999999999</v>
      </c>
      <c r="F19796" s="115">
        <v>7.2725475860235399E-24</v>
      </c>
      <c r="G19796">
        <v>10</v>
      </c>
      <c r="H19796" t="s">
        <v>1977</v>
      </c>
    </row>
    <row r="19797" spans="1:8" hidden="1" x14ac:dyDescent="0.25">
      <c r="A19797" t="s">
        <v>19988</v>
      </c>
      <c r="B19797" s="115">
        <v>2.9974018431912102E-28</v>
      </c>
      <c r="C19797">
        <v>0.85946552433475198</v>
      </c>
      <c r="D19797">
        <v>0.34399999999999997</v>
      </c>
      <c r="E19797">
        <v>8.1000000000000003E-2</v>
      </c>
      <c r="F19797" s="115">
        <v>7.3289472467868305E-24</v>
      </c>
      <c r="G19797">
        <v>10</v>
      </c>
      <c r="H19797" t="s">
        <v>5097</v>
      </c>
    </row>
    <row r="19798" spans="1:8" hidden="1" x14ac:dyDescent="0.25">
      <c r="A19798" t="s">
        <v>19989</v>
      </c>
      <c r="B19798" s="115">
        <v>3.0373865149418099E-28</v>
      </c>
      <c r="C19798">
        <v>0.87352699301141101</v>
      </c>
      <c r="D19798">
        <v>0.79</v>
      </c>
      <c r="E19798">
        <v>0.36799999999999999</v>
      </c>
      <c r="F19798" s="115">
        <v>7.42671376768423E-24</v>
      </c>
      <c r="G19798">
        <v>10</v>
      </c>
      <c r="H19798" t="s">
        <v>1371</v>
      </c>
    </row>
    <row r="19799" spans="1:8" hidden="1" x14ac:dyDescent="0.25">
      <c r="A19799" t="s">
        <v>19990</v>
      </c>
      <c r="B19799" s="115">
        <v>3.0725104952120598E-28</v>
      </c>
      <c r="C19799">
        <v>0.38731136565789198</v>
      </c>
      <c r="D19799">
        <v>0.71299999999999997</v>
      </c>
      <c r="E19799">
        <v>0.24399999999999999</v>
      </c>
      <c r="F19799" s="115">
        <v>7.5125954118429999E-24</v>
      </c>
      <c r="G19799">
        <v>10</v>
      </c>
      <c r="H19799" t="s">
        <v>4050</v>
      </c>
    </row>
    <row r="19800" spans="1:8" hidden="1" x14ac:dyDescent="0.25">
      <c r="A19800" t="s">
        <v>19991</v>
      </c>
      <c r="B19800" s="115">
        <v>3.09763756509147E-28</v>
      </c>
      <c r="C19800">
        <v>0.68778353205419496</v>
      </c>
      <c r="D19800">
        <v>0.51</v>
      </c>
      <c r="E19800">
        <v>0.152</v>
      </c>
      <c r="F19800" s="115">
        <v>7.5740336104051602E-24</v>
      </c>
      <c r="G19800">
        <v>10</v>
      </c>
      <c r="H19800" t="s">
        <v>4900</v>
      </c>
    </row>
    <row r="19801" spans="1:8" hidden="1" x14ac:dyDescent="0.25">
      <c r="A19801" t="s">
        <v>19992</v>
      </c>
      <c r="B19801" s="115">
        <v>3.12717557424464E-28</v>
      </c>
      <c r="C19801">
        <v>0.63981891972790805</v>
      </c>
      <c r="D19801">
        <v>0.36299999999999999</v>
      </c>
      <c r="E19801">
        <v>0.09</v>
      </c>
      <c r="F19801" s="115">
        <v>7.6462569965855602E-24</v>
      </c>
      <c r="G19801">
        <v>10</v>
      </c>
      <c r="H19801" t="s">
        <v>5112</v>
      </c>
    </row>
    <row r="19802" spans="1:8" hidden="1" x14ac:dyDescent="0.25">
      <c r="A19802" t="s">
        <v>19993</v>
      </c>
      <c r="B19802" s="115">
        <v>3.2400033628325401E-28</v>
      </c>
      <c r="C19802">
        <v>0.613915365924253</v>
      </c>
      <c r="D19802">
        <v>0.75800000000000001</v>
      </c>
      <c r="E19802">
        <v>0.28799999999999998</v>
      </c>
      <c r="F19802" s="115">
        <v>7.9221322224618399E-24</v>
      </c>
      <c r="G19802">
        <v>10</v>
      </c>
      <c r="H19802" t="s">
        <v>1958</v>
      </c>
    </row>
    <row r="19803" spans="1:8" hidden="1" x14ac:dyDescent="0.25">
      <c r="A19803" t="s">
        <v>19994</v>
      </c>
      <c r="B19803" s="115">
        <v>3.2730014348283699E-28</v>
      </c>
      <c r="C19803">
        <v>0.63491523148501094</v>
      </c>
      <c r="D19803">
        <v>0.85399999999999998</v>
      </c>
      <c r="E19803">
        <v>0.34200000000000003</v>
      </c>
      <c r="F19803" s="115">
        <v>8.0028158082988603E-24</v>
      </c>
      <c r="G19803">
        <v>10</v>
      </c>
      <c r="H19803" t="s">
        <v>2294</v>
      </c>
    </row>
    <row r="19804" spans="1:8" hidden="1" x14ac:dyDescent="0.25">
      <c r="A19804" t="s">
        <v>19995</v>
      </c>
      <c r="B19804" s="115">
        <v>3.5689234780514099E-28</v>
      </c>
      <c r="C19804">
        <v>0.46784981806932802</v>
      </c>
      <c r="D19804">
        <v>0.95499999999999996</v>
      </c>
      <c r="E19804">
        <v>0.434</v>
      </c>
      <c r="F19804" s="115">
        <v>8.7263747961834902E-24</v>
      </c>
      <c r="G19804">
        <v>10</v>
      </c>
      <c r="H19804" s="131">
        <v>45546</v>
      </c>
    </row>
    <row r="19805" spans="1:8" hidden="1" x14ac:dyDescent="0.25">
      <c r="A19805" s="132">
        <v>23255</v>
      </c>
      <c r="B19805" s="115">
        <v>3.69734552243236E-28</v>
      </c>
      <c r="C19805">
        <v>0.64867295621399301</v>
      </c>
      <c r="D19805">
        <v>0.879</v>
      </c>
      <c r="E19805">
        <v>0.372</v>
      </c>
      <c r="F19805" s="115">
        <v>9.0403795368993695E-24</v>
      </c>
      <c r="G19805">
        <v>10</v>
      </c>
      <c r="H19805" s="131">
        <v>45541</v>
      </c>
    </row>
    <row r="19806" spans="1:8" hidden="1" x14ac:dyDescent="0.25">
      <c r="A19806" t="s">
        <v>19996</v>
      </c>
      <c r="B19806" s="115">
        <v>3.76818322430264E-28</v>
      </c>
      <c r="C19806">
        <v>0.80471788745927897</v>
      </c>
      <c r="D19806">
        <v>0.48399999999999999</v>
      </c>
      <c r="E19806">
        <v>0.14399999999999999</v>
      </c>
      <c r="F19806" s="115">
        <v>9.2135848017423796E-24</v>
      </c>
      <c r="G19806">
        <v>10</v>
      </c>
      <c r="H19806" t="s">
        <v>5997</v>
      </c>
    </row>
    <row r="19807" spans="1:8" hidden="1" x14ac:dyDescent="0.25">
      <c r="A19807" t="s">
        <v>19997</v>
      </c>
      <c r="B19807" s="115">
        <v>3.7890810264353901E-28</v>
      </c>
      <c r="C19807">
        <v>0.62089848912990597</v>
      </c>
      <c r="D19807">
        <v>0.76400000000000001</v>
      </c>
      <c r="E19807">
        <v>0.29299999999999998</v>
      </c>
      <c r="F19807" s="115">
        <v>9.2646820177371694E-24</v>
      </c>
      <c r="G19807">
        <v>10</v>
      </c>
      <c r="H19807" t="s">
        <v>1798</v>
      </c>
    </row>
    <row r="19808" spans="1:8" hidden="1" x14ac:dyDescent="0.25">
      <c r="A19808" t="s">
        <v>19998</v>
      </c>
      <c r="B19808" s="115">
        <v>3.8160877770377198E-28</v>
      </c>
      <c r="C19808">
        <v>0.74881828126927297</v>
      </c>
      <c r="D19808">
        <v>0.45200000000000001</v>
      </c>
      <c r="E19808">
        <v>0.126</v>
      </c>
      <c r="F19808" s="115">
        <v>9.3307162236349298E-24</v>
      </c>
      <c r="G19808">
        <v>10</v>
      </c>
      <c r="H19808" t="s">
        <v>6177</v>
      </c>
    </row>
    <row r="19809" spans="1:8" hidden="1" x14ac:dyDescent="0.25">
      <c r="A19809" t="s">
        <v>19999</v>
      </c>
      <c r="B19809" s="115">
        <v>3.83095915728551E-28</v>
      </c>
      <c r="C19809">
        <v>0.86854947757593204</v>
      </c>
      <c r="D19809">
        <v>0.79</v>
      </c>
      <c r="E19809">
        <v>0.36799999999999999</v>
      </c>
      <c r="F19809" s="115">
        <v>9.3670782354788005E-24</v>
      </c>
      <c r="G19809">
        <v>10</v>
      </c>
      <c r="H19809" t="s">
        <v>1376</v>
      </c>
    </row>
    <row r="19810" spans="1:8" hidden="1" x14ac:dyDescent="0.25">
      <c r="A19810" t="s">
        <v>20000</v>
      </c>
      <c r="B19810" s="115">
        <v>3.9209218614348301E-28</v>
      </c>
      <c r="C19810">
        <v>0.81736150478913405</v>
      </c>
      <c r="D19810">
        <v>0.38200000000000001</v>
      </c>
      <c r="E19810">
        <v>9.6000000000000002E-2</v>
      </c>
      <c r="F19810" s="115">
        <v>9.5870460433942896E-24</v>
      </c>
      <c r="G19810">
        <v>10</v>
      </c>
      <c r="H19810" t="s">
        <v>20000</v>
      </c>
    </row>
    <row r="19811" spans="1:8" hidden="1" x14ac:dyDescent="0.25">
      <c r="A19811" t="s">
        <v>20001</v>
      </c>
      <c r="B19811" s="115">
        <v>3.92625412050399E-28</v>
      </c>
      <c r="C19811">
        <v>0.83536050906404702</v>
      </c>
      <c r="D19811">
        <v>0.433</v>
      </c>
      <c r="E19811">
        <v>0.11799999999999999</v>
      </c>
      <c r="F19811" s="115">
        <v>9.6000839500443007E-24</v>
      </c>
      <c r="G19811">
        <v>10</v>
      </c>
      <c r="H19811" t="s">
        <v>6045</v>
      </c>
    </row>
    <row r="19812" spans="1:8" hidden="1" x14ac:dyDescent="0.25">
      <c r="A19812" t="s">
        <v>20002</v>
      </c>
      <c r="B19812" s="115">
        <v>4.1285671265237998E-28</v>
      </c>
      <c r="C19812">
        <v>0.68800594269458504</v>
      </c>
      <c r="D19812">
        <v>0.65</v>
      </c>
      <c r="E19812">
        <v>0.222</v>
      </c>
      <c r="F19812" s="115">
        <v>1.0094759481063299E-23</v>
      </c>
      <c r="G19812">
        <v>10</v>
      </c>
      <c r="H19812" t="s">
        <v>5395</v>
      </c>
    </row>
    <row r="19813" spans="1:8" hidden="1" x14ac:dyDescent="0.25">
      <c r="A19813" t="s">
        <v>20003</v>
      </c>
      <c r="B19813" s="115">
        <v>4.4476697811305401E-28</v>
      </c>
      <c r="C19813">
        <v>0.82455510145534805</v>
      </c>
      <c r="D19813">
        <v>0.35</v>
      </c>
      <c r="E19813">
        <v>8.5000000000000006E-2</v>
      </c>
      <c r="F19813" s="115">
        <v>1.08749973818423E-23</v>
      </c>
      <c r="G19813">
        <v>10</v>
      </c>
      <c r="H19813" t="s">
        <v>10556</v>
      </c>
    </row>
    <row r="19814" spans="1:8" hidden="1" x14ac:dyDescent="0.25">
      <c r="A19814" t="s">
        <v>20004</v>
      </c>
      <c r="B19814" s="115">
        <v>4.4539596726273499E-28</v>
      </c>
      <c r="C19814">
        <v>0.55016889397024205</v>
      </c>
      <c r="D19814">
        <v>0.38900000000000001</v>
      </c>
      <c r="E19814">
        <v>9.8000000000000004E-2</v>
      </c>
      <c r="F19814" s="115">
        <v>1.08903767955411E-23</v>
      </c>
      <c r="G19814">
        <v>10</v>
      </c>
      <c r="H19814" t="s">
        <v>5962</v>
      </c>
    </row>
    <row r="19815" spans="1:8" hidden="1" x14ac:dyDescent="0.25">
      <c r="A19815" t="s">
        <v>20005</v>
      </c>
      <c r="B19815" s="115">
        <v>4.4575295761923602E-28</v>
      </c>
      <c r="C19815">
        <v>0.92332711209723795</v>
      </c>
      <c r="D19815">
        <v>0.376</v>
      </c>
      <c r="E19815">
        <v>9.6000000000000002E-2</v>
      </c>
      <c r="F19815" s="115">
        <v>1.08991055667479E-23</v>
      </c>
      <c r="G19815">
        <v>10</v>
      </c>
      <c r="H19815" t="s">
        <v>5710</v>
      </c>
    </row>
    <row r="19816" spans="1:8" hidden="1" x14ac:dyDescent="0.25">
      <c r="A19816" t="s">
        <v>20006</v>
      </c>
      <c r="B19816" s="115">
        <v>4.5004756265595902E-28</v>
      </c>
      <c r="C19816">
        <v>0.62654570989146696</v>
      </c>
      <c r="D19816">
        <v>0.48399999999999999</v>
      </c>
      <c r="E19816">
        <v>0.13800000000000001</v>
      </c>
      <c r="F19816" s="115">
        <v>1.10041129545008E-23</v>
      </c>
      <c r="G19816">
        <v>10</v>
      </c>
      <c r="H19816" t="s">
        <v>6026</v>
      </c>
    </row>
    <row r="19817" spans="1:8" hidden="1" x14ac:dyDescent="0.25">
      <c r="A19817" t="s">
        <v>20007</v>
      </c>
      <c r="B19817" s="115">
        <v>4.5344452297764197E-28</v>
      </c>
      <c r="C19817">
        <v>0.90629864228791501</v>
      </c>
      <c r="D19817">
        <v>0.439</v>
      </c>
      <c r="E19817">
        <v>0.121</v>
      </c>
      <c r="F19817" s="115">
        <v>1.10871720313263E-23</v>
      </c>
      <c r="G19817">
        <v>10</v>
      </c>
      <c r="H19817" t="s">
        <v>6305</v>
      </c>
    </row>
    <row r="19818" spans="1:8" hidden="1" x14ac:dyDescent="0.25">
      <c r="A19818" t="s">
        <v>20008</v>
      </c>
      <c r="B19818" s="115">
        <v>5.0230693484200197E-28</v>
      </c>
      <c r="C19818">
        <v>1.04911336223574</v>
      </c>
      <c r="D19818">
        <v>0.376</v>
      </c>
      <c r="E19818">
        <v>9.7000000000000003E-2</v>
      </c>
      <c r="F19818" s="115">
        <v>1.22819068638218E-23</v>
      </c>
      <c r="G19818">
        <v>10</v>
      </c>
      <c r="H19818" t="s">
        <v>4110</v>
      </c>
    </row>
    <row r="19819" spans="1:8" hidden="1" x14ac:dyDescent="0.25">
      <c r="A19819" t="s">
        <v>20009</v>
      </c>
      <c r="B19819" s="115">
        <v>5.0847354955339498E-28</v>
      </c>
      <c r="C19819">
        <v>0.51304015916701295</v>
      </c>
      <c r="D19819">
        <v>0.80300000000000005</v>
      </c>
      <c r="E19819">
        <v>0.29799999999999999</v>
      </c>
      <c r="F19819" s="115">
        <v>1.2432686760130001E-23</v>
      </c>
      <c r="G19819">
        <v>10</v>
      </c>
      <c r="H19819" t="s">
        <v>1529</v>
      </c>
    </row>
    <row r="19820" spans="1:8" hidden="1" x14ac:dyDescent="0.25">
      <c r="A19820" t="s">
        <v>20010</v>
      </c>
      <c r="B19820" s="115">
        <v>5.0886434479279004E-28</v>
      </c>
      <c r="C19820">
        <v>0.78540012637527201</v>
      </c>
      <c r="D19820">
        <v>0.96199999999999997</v>
      </c>
      <c r="E19820">
        <v>0.47399999999999998</v>
      </c>
      <c r="F19820" s="115">
        <v>1.24422420945285E-23</v>
      </c>
      <c r="G19820">
        <v>10</v>
      </c>
      <c r="H19820" t="s">
        <v>3949</v>
      </c>
    </row>
    <row r="19821" spans="1:8" hidden="1" x14ac:dyDescent="0.25">
      <c r="A19821" t="s">
        <v>20011</v>
      </c>
      <c r="B19821" s="115">
        <v>5.1672963140148503E-28</v>
      </c>
      <c r="C19821">
        <v>0.71598869738533499</v>
      </c>
      <c r="D19821">
        <v>0.46500000000000002</v>
      </c>
      <c r="E19821">
        <v>0.13400000000000001</v>
      </c>
      <c r="F19821" s="115">
        <v>1.26345562173977E-23</v>
      </c>
      <c r="G19821">
        <v>10</v>
      </c>
      <c r="H19821" t="s">
        <v>6406</v>
      </c>
    </row>
    <row r="19822" spans="1:8" hidden="1" x14ac:dyDescent="0.25">
      <c r="A19822" t="s">
        <v>20012</v>
      </c>
      <c r="B19822" s="115">
        <v>5.18483214135146E-28</v>
      </c>
      <c r="C19822">
        <v>0.99063991228257997</v>
      </c>
      <c r="D19822">
        <v>0.36299999999999999</v>
      </c>
      <c r="E19822">
        <v>0.09</v>
      </c>
      <c r="F19822" s="115">
        <v>1.2677433068818399E-23</v>
      </c>
      <c r="G19822">
        <v>10</v>
      </c>
      <c r="H19822" t="s">
        <v>5095</v>
      </c>
    </row>
    <row r="19823" spans="1:8" hidden="1" x14ac:dyDescent="0.25">
      <c r="A19823" t="s">
        <v>20013</v>
      </c>
      <c r="B19823" s="115">
        <v>5.18954113905775E-28</v>
      </c>
      <c r="C19823">
        <v>0.695908832044982</v>
      </c>
      <c r="D19823">
        <v>0.45200000000000001</v>
      </c>
      <c r="E19823">
        <v>0.128</v>
      </c>
      <c r="F19823" s="115">
        <v>1.2688947039110101E-23</v>
      </c>
      <c r="G19823">
        <v>10</v>
      </c>
      <c r="H19823" t="s">
        <v>5088</v>
      </c>
    </row>
    <row r="19824" spans="1:8" hidden="1" x14ac:dyDescent="0.25">
      <c r="A19824" t="s">
        <v>20014</v>
      </c>
      <c r="B19824" s="115">
        <v>5.3041226883163203E-28</v>
      </c>
      <c r="C19824">
        <v>0.93754748768736895</v>
      </c>
      <c r="D19824">
        <v>0.312</v>
      </c>
      <c r="E19824">
        <v>7.0000000000000007E-2</v>
      </c>
      <c r="F19824" s="115">
        <v>1.29691103852022E-23</v>
      </c>
      <c r="G19824">
        <v>10</v>
      </c>
      <c r="H19824" t="s">
        <v>20014</v>
      </c>
    </row>
    <row r="19825" spans="1:8" hidden="1" x14ac:dyDescent="0.25">
      <c r="A19825" t="s">
        <v>20015</v>
      </c>
      <c r="B19825" s="115">
        <v>5.61167872940759E-28</v>
      </c>
      <c r="C19825">
        <v>1.0053929652956299</v>
      </c>
      <c r="D19825">
        <v>0.32500000000000001</v>
      </c>
      <c r="E19825">
        <v>7.4999999999999997E-2</v>
      </c>
      <c r="F19825" s="115">
        <v>1.3721115661274501E-23</v>
      </c>
      <c r="G19825">
        <v>10</v>
      </c>
      <c r="H19825" t="s">
        <v>10016</v>
      </c>
    </row>
    <row r="19826" spans="1:8" hidden="1" x14ac:dyDescent="0.25">
      <c r="A19826" t="s">
        <v>20016</v>
      </c>
      <c r="B19826" s="115">
        <v>5.7014116656965303E-28</v>
      </c>
      <c r="C19826">
        <v>1.02731333919027</v>
      </c>
      <c r="D19826">
        <v>0.33800000000000002</v>
      </c>
      <c r="E19826">
        <v>0.08</v>
      </c>
      <c r="F19826" s="115">
        <v>1.3940521663794601E-23</v>
      </c>
      <c r="G19826">
        <v>10</v>
      </c>
      <c r="H19826" t="s">
        <v>20016</v>
      </c>
    </row>
    <row r="19827" spans="1:8" hidden="1" x14ac:dyDescent="0.25">
      <c r="A19827" t="s">
        <v>20017</v>
      </c>
      <c r="B19827" s="115">
        <v>5.7418611969534703E-28</v>
      </c>
      <c r="C19827">
        <v>0.75902660966998603</v>
      </c>
      <c r="D19827">
        <v>0.439</v>
      </c>
      <c r="E19827">
        <v>0.123</v>
      </c>
      <c r="F19827" s="115">
        <v>1.40394248126709E-23</v>
      </c>
      <c r="G19827">
        <v>10</v>
      </c>
      <c r="H19827" t="s">
        <v>5068</v>
      </c>
    </row>
    <row r="19828" spans="1:8" hidden="1" x14ac:dyDescent="0.25">
      <c r="A19828" t="s">
        <v>20018</v>
      </c>
      <c r="B19828" s="115">
        <v>5.8104845116590297E-28</v>
      </c>
      <c r="C19828">
        <v>0.78594435980829702</v>
      </c>
      <c r="D19828">
        <v>0.98699999999999999</v>
      </c>
      <c r="E19828">
        <v>0.61699999999999999</v>
      </c>
      <c r="F19828" s="115">
        <v>1.42072156794575E-23</v>
      </c>
      <c r="G19828">
        <v>10</v>
      </c>
      <c r="H19828" t="s">
        <v>2337</v>
      </c>
    </row>
    <row r="19829" spans="1:8" hidden="1" x14ac:dyDescent="0.25">
      <c r="A19829" t="s">
        <v>20019</v>
      </c>
      <c r="B19829" s="115">
        <v>6.1778377742555398E-28</v>
      </c>
      <c r="C19829">
        <v>0.55350692112855504</v>
      </c>
      <c r="D19829">
        <v>0.61799999999999999</v>
      </c>
      <c r="E19829">
        <v>0.20399999999999999</v>
      </c>
      <c r="F19829" s="115">
        <v>1.51054311418322E-23</v>
      </c>
      <c r="G19829">
        <v>10</v>
      </c>
      <c r="H19829" t="s">
        <v>4542</v>
      </c>
    </row>
    <row r="19830" spans="1:8" hidden="1" x14ac:dyDescent="0.25">
      <c r="A19830" t="s">
        <v>20020</v>
      </c>
      <c r="B19830" s="115">
        <v>6.29200509228219E-28</v>
      </c>
      <c r="C19830">
        <v>0.61964614109165495</v>
      </c>
      <c r="D19830">
        <v>0.58599999999999997</v>
      </c>
      <c r="E19830">
        <v>0.19</v>
      </c>
      <c r="F19830" s="115">
        <v>1.5384581651139201E-23</v>
      </c>
      <c r="G19830">
        <v>10</v>
      </c>
      <c r="H19830" t="s">
        <v>6393</v>
      </c>
    </row>
    <row r="19831" spans="1:8" hidden="1" x14ac:dyDescent="0.25">
      <c r="A19831" t="s">
        <v>20021</v>
      </c>
      <c r="B19831" s="115">
        <v>6.3602697656034998E-28</v>
      </c>
      <c r="C19831">
        <v>0.95144504513719397</v>
      </c>
      <c r="D19831">
        <v>0.42</v>
      </c>
      <c r="E19831">
        <v>0.115</v>
      </c>
      <c r="F19831" s="115">
        <v>1.5551495603877101E-23</v>
      </c>
      <c r="G19831">
        <v>10</v>
      </c>
      <c r="H19831" t="s">
        <v>5974</v>
      </c>
    </row>
    <row r="19832" spans="1:8" hidden="1" x14ac:dyDescent="0.25">
      <c r="A19832" t="s">
        <v>20022</v>
      </c>
      <c r="B19832" s="115">
        <v>7.0148965055405004E-28</v>
      </c>
      <c r="C19832">
        <v>0.66282120093741403</v>
      </c>
      <c r="D19832">
        <v>0.88500000000000001</v>
      </c>
      <c r="E19832">
        <v>0.378</v>
      </c>
      <c r="F19832" s="115">
        <v>1.71521234456971E-23</v>
      </c>
      <c r="G19832">
        <v>10</v>
      </c>
      <c r="H19832" t="s">
        <v>2277</v>
      </c>
    </row>
    <row r="19833" spans="1:8" hidden="1" x14ac:dyDescent="0.25">
      <c r="A19833" t="s">
        <v>20023</v>
      </c>
      <c r="B19833" s="115">
        <v>7.1583923914760398E-28</v>
      </c>
      <c r="C19833">
        <v>1.0295686311154699</v>
      </c>
      <c r="D19833">
        <v>0.46500000000000002</v>
      </c>
      <c r="E19833">
        <v>0.13500000000000001</v>
      </c>
      <c r="F19833" s="115">
        <v>1.75029852363981E-23</v>
      </c>
      <c r="G19833">
        <v>10</v>
      </c>
      <c r="H19833" t="s">
        <v>6664</v>
      </c>
    </row>
    <row r="19834" spans="1:8" hidden="1" x14ac:dyDescent="0.25">
      <c r="A19834" t="s">
        <v>20024</v>
      </c>
      <c r="B19834" s="115">
        <v>7.5755618561362198E-28</v>
      </c>
      <c r="C19834">
        <v>0.76487117127395798</v>
      </c>
      <c r="D19834">
        <v>0.90400000000000003</v>
      </c>
      <c r="E19834">
        <v>0.40500000000000003</v>
      </c>
      <c r="F19834" s="115">
        <v>1.8523006294438699E-23</v>
      </c>
      <c r="G19834">
        <v>10</v>
      </c>
      <c r="H19834" t="s">
        <v>3286</v>
      </c>
    </row>
    <row r="19835" spans="1:8" hidden="1" x14ac:dyDescent="0.25">
      <c r="A19835" t="s">
        <v>20025</v>
      </c>
      <c r="B19835" s="115">
        <v>7.6182331837746102E-28</v>
      </c>
      <c r="C19835">
        <v>0.79022275148750198</v>
      </c>
      <c r="D19835">
        <v>0.94299999999999995</v>
      </c>
      <c r="E19835">
        <v>0.46300000000000002</v>
      </c>
      <c r="F19835" s="115">
        <v>1.8627341957647301E-23</v>
      </c>
      <c r="G19835">
        <v>10</v>
      </c>
      <c r="H19835" t="s">
        <v>4354</v>
      </c>
    </row>
    <row r="19836" spans="1:8" hidden="1" x14ac:dyDescent="0.25">
      <c r="A19836" t="s">
        <v>20026</v>
      </c>
      <c r="B19836" s="115">
        <v>7.7279359632543997E-28</v>
      </c>
      <c r="C19836">
        <v>0.589088189444263</v>
      </c>
      <c r="D19836">
        <v>0.81499999999999995</v>
      </c>
      <c r="E19836">
        <v>0.316</v>
      </c>
      <c r="F19836" s="115">
        <v>1.8895576223753299E-23</v>
      </c>
      <c r="G19836">
        <v>10</v>
      </c>
      <c r="H19836" t="s">
        <v>1562</v>
      </c>
    </row>
    <row r="19837" spans="1:8" hidden="1" x14ac:dyDescent="0.25">
      <c r="A19837" t="s">
        <v>20027</v>
      </c>
      <c r="B19837" s="115">
        <v>7.75460090421929E-28</v>
      </c>
      <c r="C19837">
        <v>0.78326403433104896</v>
      </c>
      <c r="D19837">
        <v>0.433</v>
      </c>
      <c r="E19837">
        <v>0.11899999999999999</v>
      </c>
      <c r="F19837" s="115">
        <v>1.89607746709066E-23</v>
      </c>
      <c r="G19837">
        <v>10</v>
      </c>
      <c r="H19837" t="s">
        <v>6335</v>
      </c>
    </row>
    <row r="19838" spans="1:8" hidden="1" x14ac:dyDescent="0.25">
      <c r="A19838" t="s">
        <v>20028</v>
      </c>
      <c r="B19838" s="115">
        <v>8.0526545414182403E-28</v>
      </c>
      <c r="C19838">
        <v>0.88341273406878296</v>
      </c>
      <c r="D19838">
        <v>0.68200000000000005</v>
      </c>
      <c r="E19838">
        <v>0.25900000000000001</v>
      </c>
      <c r="F19838" s="115">
        <v>1.96895456192217E-23</v>
      </c>
      <c r="G19838">
        <v>10</v>
      </c>
      <c r="H19838" t="s">
        <v>2086</v>
      </c>
    </row>
    <row r="19839" spans="1:8" hidden="1" x14ac:dyDescent="0.25">
      <c r="A19839" t="s">
        <v>20029</v>
      </c>
      <c r="B19839" s="115">
        <v>8.2042654808568297E-28</v>
      </c>
      <c r="C19839">
        <v>0.75170942803141705</v>
      </c>
      <c r="D19839">
        <v>0.97499999999999998</v>
      </c>
      <c r="E19839">
        <v>0.498</v>
      </c>
      <c r="F19839" s="115">
        <v>2.0060249527243E-23</v>
      </c>
      <c r="G19839">
        <v>10</v>
      </c>
      <c r="H19839" t="s">
        <v>2554</v>
      </c>
    </row>
    <row r="19840" spans="1:8" hidden="1" x14ac:dyDescent="0.25">
      <c r="A19840" t="s">
        <v>20030</v>
      </c>
      <c r="B19840" s="115">
        <v>8.2285705451033695E-28</v>
      </c>
      <c r="C19840">
        <v>0.71890407688559199</v>
      </c>
      <c r="D19840">
        <v>0.70699999999999996</v>
      </c>
      <c r="E19840">
        <v>0.254</v>
      </c>
      <c r="F19840" s="115">
        <v>2.0119677839832299E-23</v>
      </c>
      <c r="G19840">
        <v>10</v>
      </c>
      <c r="H19840" t="s">
        <v>4000</v>
      </c>
    </row>
    <row r="19841" spans="1:8" hidden="1" x14ac:dyDescent="0.25">
      <c r="A19841" t="s">
        <v>20031</v>
      </c>
      <c r="B19841" s="115">
        <v>8.2554525689845903E-28</v>
      </c>
      <c r="C19841">
        <v>0.86973839130341601</v>
      </c>
      <c r="D19841">
        <v>0.59199999999999997</v>
      </c>
      <c r="E19841">
        <v>0.20100000000000001</v>
      </c>
      <c r="F19841" s="115">
        <v>2.0185407076424199E-23</v>
      </c>
      <c r="G19841">
        <v>10</v>
      </c>
      <c r="H19841" t="s">
        <v>4382</v>
      </c>
    </row>
    <row r="19842" spans="1:8" hidden="1" x14ac:dyDescent="0.25">
      <c r="A19842" t="s">
        <v>20032</v>
      </c>
      <c r="B19842" s="115">
        <v>8.3693907926042807E-28</v>
      </c>
      <c r="C19842">
        <v>0.74518661497381899</v>
      </c>
      <c r="D19842">
        <v>0.65</v>
      </c>
      <c r="E19842">
        <v>0.22600000000000001</v>
      </c>
      <c r="F19842" s="115">
        <v>2.0463997426996701E-23</v>
      </c>
      <c r="G19842">
        <v>10</v>
      </c>
      <c r="H19842" t="s">
        <v>4405</v>
      </c>
    </row>
    <row r="19843" spans="1:8" hidden="1" x14ac:dyDescent="0.25">
      <c r="A19843" t="s">
        <v>20033</v>
      </c>
      <c r="B19843" s="115">
        <v>8.4356751810854906E-28</v>
      </c>
      <c r="C19843">
        <v>1.0580352963128901</v>
      </c>
      <c r="D19843">
        <v>0.26800000000000002</v>
      </c>
      <c r="E19843">
        <v>5.5E-2</v>
      </c>
      <c r="F19843" s="115">
        <v>2.0626069385272099E-23</v>
      </c>
      <c r="G19843">
        <v>10</v>
      </c>
      <c r="H19843" t="s">
        <v>3733</v>
      </c>
    </row>
    <row r="19844" spans="1:8" hidden="1" x14ac:dyDescent="0.25">
      <c r="A19844" t="s">
        <v>20034</v>
      </c>
      <c r="B19844" s="115">
        <v>8.6253170804692805E-28</v>
      </c>
      <c r="C19844">
        <v>0.57580171536158598</v>
      </c>
      <c r="D19844">
        <v>0.75800000000000001</v>
      </c>
      <c r="E19844">
        <v>0.27800000000000002</v>
      </c>
      <c r="F19844" s="115">
        <v>2.1089762793455401E-23</v>
      </c>
      <c r="G19844">
        <v>10</v>
      </c>
      <c r="H19844" t="s">
        <v>7005</v>
      </c>
    </row>
    <row r="19845" spans="1:8" hidden="1" x14ac:dyDescent="0.25">
      <c r="A19845" t="s">
        <v>20035</v>
      </c>
      <c r="B19845" s="115">
        <v>8.94349213355485E-28</v>
      </c>
      <c r="C19845">
        <v>0.45104296912521802</v>
      </c>
      <c r="D19845">
        <v>0.67500000000000004</v>
      </c>
      <c r="E19845">
        <v>0.23100000000000001</v>
      </c>
      <c r="F19845" s="115">
        <v>2.1867732615754999E-23</v>
      </c>
      <c r="G19845">
        <v>10</v>
      </c>
      <c r="H19845" t="s">
        <v>2188</v>
      </c>
    </row>
    <row r="19846" spans="1:8" hidden="1" x14ac:dyDescent="0.25">
      <c r="A19846" t="s">
        <v>20036</v>
      </c>
      <c r="B19846" s="115">
        <v>9.0986267128321502E-28</v>
      </c>
      <c r="C19846">
        <v>0.70560862720277695</v>
      </c>
      <c r="D19846">
        <v>0.82199999999999995</v>
      </c>
      <c r="E19846">
        <v>0.32400000000000001</v>
      </c>
      <c r="F19846" s="115">
        <v>2.2247052175545899E-23</v>
      </c>
      <c r="G19846">
        <v>10</v>
      </c>
      <c r="H19846" t="s">
        <v>2539</v>
      </c>
    </row>
    <row r="19847" spans="1:8" hidden="1" x14ac:dyDescent="0.25">
      <c r="A19847" t="s">
        <v>20037</v>
      </c>
      <c r="B19847" s="115">
        <v>9.3334943505575993E-28</v>
      </c>
      <c r="C19847">
        <v>0.77578844220813803</v>
      </c>
      <c r="D19847">
        <v>0.98099999999999998</v>
      </c>
      <c r="E19847">
        <v>0.627</v>
      </c>
      <c r="F19847" s="115">
        <v>2.28213270365484E-23</v>
      </c>
      <c r="G19847">
        <v>10</v>
      </c>
      <c r="H19847" t="s">
        <v>2467</v>
      </c>
    </row>
    <row r="19848" spans="1:8" hidden="1" x14ac:dyDescent="0.25">
      <c r="A19848" t="s">
        <v>20038</v>
      </c>
      <c r="B19848" s="115">
        <v>9.5050626634423499E-28</v>
      </c>
      <c r="C19848">
        <v>0.75101486704684794</v>
      </c>
      <c r="D19848">
        <v>0.78300000000000003</v>
      </c>
      <c r="E19848">
        <v>0.30299999999999999</v>
      </c>
      <c r="F19848" s="115">
        <v>2.32408287183829E-23</v>
      </c>
      <c r="G19848">
        <v>10</v>
      </c>
      <c r="H19848" t="s">
        <v>1963</v>
      </c>
    </row>
    <row r="19849" spans="1:8" hidden="1" x14ac:dyDescent="0.25">
      <c r="A19849" t="s">
        <v>20039</v>
      </c>
      <c r="B19849" s="115">
        <v>9.6020223434225395E-28</v>
      </c>
      <c r="C19849">
        <v>0.65247111568220195</v>
      </c>
      <c r="D19849">
        <v>0.65600000000000003</v>
      </c>
      <c r="E19849">
        <v>0.23</v>
      </c>
      <c r="F19849" s="115">
        <v>2.3477904831902501E-23</v>
      </c>
      <c r="G19849">
        <v>10</v>
      </c>
      <c r="H19849" t="s">
        <v>2090</v>
      </c>
    </row>
    <row r="19850" spans="1:8" hidden="1" x14ac:dyDescent="0.25">
      <c r="A19850" t="s">
        <v>20040</v>
      </c>
      <c r="B19850" s="115">
        <v>9.6722613907619193E-28</v>
      </c>
      <c r="C19850">
        <v>0.66138083121683</v>
      </c>
      <c r="D19850">
        <v>0.68799999999999994</v>
      </c>
      <c r="E19850">
        <v>0.24399999999999999</v>
      </c>
      <c r="F19850" s="115">
        <v>2.3649646326552E-23</v>
      </c>
      <c r="G19850">
        <v>10</v>
      </c>
      <c r="H19850" t="s">
        <v>3834</v>
      </c>
    </row>
    <row r="19851" spans="1:8" hidden="1" x14ac:dyDescent="0.25">
      <c r="A19851" t="s">
        <v>20041</v>
      </c>
      <c r="B19851" s="115">
        <v>1.0084606041834601E-27</v>
      </c>
      <c r="C19851">
        <v>0.73567522838492505</v>
      </c>
      <c r="D19851">
        <v>0.89800000000000002</v>
      </c>
      <c r="E19851">
        <v>0.40699999999999997</v>
      </c>
      <c r="F19851" s="115">
        <v>2.4657870232889799E-23</v>
      </c>
      <c r="G19851">
        <v>10</v>
      </c>
      <c r="H19851" t="s">
        <v>7619</v>
      </c>
    </row>
    <row r="19852" spans="1:8" hidden="1" x14ac:dyDescent="0.25">
      <c r="A19852" t="s">
        <v>20042</v>
      </c>
      <c r="B19852" s="115">
        <v>1.00951175028484E-27</v>
      </c>
      <c r="C19852">
        <v>0.86419168595233598</v>
      </c>
      <c r="D19852">
        <v>0.42699999999999999</v>
      </c>
      <c r="E19852">
        <v>0.11700000000000001</v>
      </c>
      <c r="F19852" s="115">
        <v>2.4683571806214499E-23</v>
      </c>
      <c r="G19852">
        <v>10</v>
      </c>
      <c r="H19852" t="s">
        <v>10018</v>
      </c>
    </row>
    <row r="19853" spans="1:8" hidden="1" x14ac:dyDescent="0.25">
      <c r="A19853" t="s">
        <v>20043</v>
      </c>
      <c r="B19853" s="115">
        <v>1.0163339630781099E-27</v>
      </c>
      <c r="C19853">
        <v>0.420877706950467</v>
      </c>
      <c r="D19853">
        <v>0.67500000000000004</v>
      </c>
      <c r="E19853">
        <v>0.22900000000000001</v>
      </c>
      <c r="F19853" s="115">
        <v>2.4850381731223E-23</v>
      </c>
      <c r="G19853">
        <v>10</v>
      </c>
      <c r="H19853" t="s">
        <v>1742</v>
      </c>
    </row>
    <row r="19854" spans="1:8" hidden="1" x14ac:dyDescent="0.25">
      <c r="A19854" t="s">
        <v>20044</v>
      </c>
      <c r="B19854" s="115">
        <v>1.01980326397455E-27</v>
      </c>
      <c r="C19854">
        <v>0.44670080965464498</v>
      </c>
      <c r="D19854">
        <v>0.60499999999999998</v>
      </c>
      <c r="E19854">
        <v>0.19400000000000001</v>
      </c>
      <c r="F19854" s="115">
        <v>2.4935209607441801E-23</v>
      </c>
      <c r="G19854">
        <v>10</v>
      </c>
      <c r="H19854" t="s">
        <v>4348</v>
      </c>
    </row>
    <row r="19855" spans="1:8" hidden="1" x14ac:dyDescent="0.25">
      <c r="A19855" t="s">
        <v>20045</v>
      </c>
      <c r="B19855" s="115">
        <v>1.0293542564880301E-27</v>
      </c>
      <c r="C19855">
        <v>1.7348066648977001</v>
      </c>
      <c r="D19855">
        <v>0.26800000000000002</v>
      </c>
      <c r="E19855">
        <v>5.6000000000000001E-2</v>
      </c>
      <c r="F19855" s="115">
        <v>2.51687409253889E-23</v>
      </c>
      <c r="G19855">
        <v>10</v>
      </c>
      <c r="H19855" t="s">
        <v>20045</v>
      </c>
    </row>
    <row r="19856" spans="1:8" hidden="1" x14ac:dyDescent="0.25">
      <c r="A19856" t="s">
        <v>20046</v>
      </c>
      <c r="B19856" s="115">
        <v>1.03199441710493E-27</v>
      </c>
      <c r="C19856">
        <v>1.2271610542901099</v>
      </c>
      <c r="D19856">
        <v>0.39500000000000002</v>
      </c>
      <c r="E19856">
        <v>0.106</v>
      </c>
      <c r="F19856" s="115">
        <v>2.52332954926325E-23</v>
      </c>
      <c r="G19856">
        <v>10</v>
      </c>
      <c r="H19856" t="s">
        <v>10076</v>
      </c>
    </row>
    <row r="19857" spans="1:8" hidden="1" x14ac:dyDescent="0.25">
      <c r="A19857" t="s">
        <v>20047</v>
      </c>
      <c r="B19857" s="115">
        <v>1.03541820985351E-27</v>
      </c>
      <c r="C19857">
        <v>0.87675858073077495</v>
      </c>
      <c r="D19857">
        <v>0.47099999999999997</v>
      </c>
      <c r="E19857">
        <v>0.13700000000000001</v>
      </c>
      <c r="F19857" s="115">
        <v>2.5317010649128101E-23</v>
      </c>
      <c r="G19857">
        <v>10</v>
      </c>
      <c r="H19857" t="s">
        <v>6798</v>
      </c>
    </row>
    <row r="19858" spans="1:8" hidden="1" x14ac:dyDescent="0.25">
      <c r="A19858" t="s">
        <v>20048</v>
      </c>
      <c r="B19858" s="115">
        <v>1.08072742258011E-27</v>
      </c>
      <c r="C19858">
        <v>0.539538673534397</v>
      </c>
      <c r="D19858">
        <v>0.59199999999999997</v>
      </c>
      <c r="E19858">
        <v>0.187</v>
      </c>
      <c r="F19858" s="115">
        <v>2.64248662095062E-23</v>
      </c>
      <c r="G19858">
        <v>10</v>
      </c>
      <c r="H19858" t="s">
        <v>7618</v>
      </c>
    </row>
    <row r="19859" spans="1:8" hidden="1" x14ac:dyDescent="0.25">
      <c r="A19859" t="s">
        <v>20049</v>
      </c>
      <c r="B19859" s="115">
        <v>1.0869233142226499E-27</v>
      </c>
      <c r="C19859">
        <v>0.494689265726315</v>
      </c>
      <c r="D19859">
        <v>0.68200000000000005</v>
      </c>
      <c r="E19859">
        <v>0.23499999999999999</v>
      </c>
      <c r="F19859" s="115">
        <v>2.6576361956058099E-23</v>
      </c>
      <c r="G19859">
        <v>10</v>
      </c>
      <c r="H19859" t="s">
        <v>1937</v>
      </c>
    </row>
    <row r="19860" spans="1:8" hidden="1" x14ac:dyDescent="0.25">
      <c r="A19860" t="s">
        <v>20050</v>
      </c>
      <c r="B19860" s="115">
        <v>1.0998468519155199E-27</v>
      </c>
      <c r="C19860">
        <v>0.76773981057412199</v>
      </c>
      <c r="D19860">
        <v>0.86599999999999999</v>
      </c>
      <c r="E19860">
        <v>0.36299999999999999</v>
      </c>
      <c r="F19860" s="115">
        <v>2.6892355376186298E-23</v>
      </c>
      <c r="G19860">
        <v>10</v>
      </c>
      <c r="H19860" t="s">
        <v>2478</v>
      </c>
    </row>
    <row r="19861" spans="1:8" hidden="1" x14ac:dyDescent="0.25">
      <c r="A19861" t="s">
        <v>20051</v>
      </c>
      <c r="B19861" s="115">
        <v>1.1288814330370099E-27</v>
      </c>
      <c r="C19861">
        <v>0.879234145136083</v>
      </c>
      <c r="D19861">
        <v>0.42699999999999999</v>
      </c>
      <c r="E19861">
        <v>0.11899999999999999</v>
      </c>
      <c r="F19861" s="115">
        <v>2.7602279919187998E-23</v>
      </c>
      <c r="G19861">
        <v>10</v>
      </c>
      <c r="H19861" t="s">
        <v>4278</v>
      </c>
    </row>
    <row r="19862" spans="1:8" hidden="1" x14ac:dyDescent="0.25">
      <c r="A19862" t="s">
        <v>20052</v>
      </c>
      <c r="B19862" s="115">
        <v>1.16399068398473E-27</v>
      </c>
      <c r="C19862">
        <v>0.57924142344866303</v>
      </c>
      <c r="D19862">
        <v>0.61099999999999999</v>
      </c>
      <c r="E19862">
        <v>0.19900000000000001</v>
      </c>
      <c r="F19862" s="115">
        <v>2.8460736214110599E-23</v>
      </c>
      <c r="G19862">
        <v>10</v>
      </c>
      <c r="H19862" t="s">
        <v>5583</v>
      </c>
    </row>
    <row r="19863" spans="1:8" hidden="1" x14ac:dyDescent="0.25">
      <c r="A19863" t="s">
        <v>20053</v>
      </c>
      <c r="B19863" s="115">
        <v>1.1896073862655799E-27</v>
      </c>
      <c r="C19863">
        <v>0.45215253303046299</v>
      </c>
      <c r="D19863">
        <v>0.433</v>
      </c>
      <c r="E19863">
        <v>0.11799999999999999</v>
      </c>
      <c r="F19863" s="115">
        <v>2.9087090201579802E-23</v>
      </c>
      <c r="G19863">
        <v>10</v>
      </c>
      <c r="H19863" t="s">
        <v>5103</v>
      </c>
    </row>
    <row r="19864" spans="1:8" hidden="1" x14ac:dyDescent="0.25">
      <c r="A19864" t="s">
        <v>20054</v>
      </c>
      <c r="B19864" s="115">
        <v>1.202027447976E-27</v>
      </c>
      <c r="C19864">
        <v>0.63003189558319095</v>
      </c>
      <c r="D19864">
        <v>0.72</v>
      </c>
      <c r="E19864">
        <v>0.25900000000000001</v>
      </c>
      <c r="F19864" s="115">
        <v>2.9390773130461102E-23</v>
      </c>
      <c r="G19864">
        <v>10</v>
      </c>
      <c r="H19864" t="s">
        <v>2005</v>
      </c>
    </row>
    <row r="19865" spans="1:8" hidden="1" x14ac:dyDescent="0.25">
      <c r="A19865" t="s">
        <v>20055</v>
      </c>
      <c r="B19865" s="115">
        <v>1.2539787360367399E-27</v>
      </c>
      <c r="C19865">
        <v>0.67050919083271499</v>
      </c>
      <c r="D19865">
        <v>0.92400000000000004</v>
      </c>
      <c r="E19865">
        <v>0.40100000000000002</v>
      </c>
      <c r="F19865" s="115">
        <v>3.0661034074834299E-23</v>
      </c>
      <c r="G19865">
        <v>10</v>
      </c>
      <c r="H19865" t="s">
        <v>2115</v>
      </c>
    </row>
    <row r="19866" spans="1:8" hidden="1" x14ac:dyDescent="0.25">
      <c r="A19866" t="s">
        <v>20056</v>
      </c>
      <c r="B19866" s="115">
        <v>1.26152977608689E-27</v>
      </c>
      <c r="C19866">
        <v>0.79885677518842402</v>
      </c>
      <c r="D19866">
        <v>0.98699999999999999</v>
      </c>
      <c r="E19866">
        <v>0.59599999999999997</v>
      </c>
      <c r="F19866" s="115">
        <v>3.0845664555100599E-23</v>
      </c>
      <c r="G19866">
        <v>10</v>
      </c>
      <c r="H19866" t="s">
        <v>2580</v>
      </c>
    </row>
    <row r="19867" spans="1:8" hidden="1" x14ac:dyDescent="0.25">
      <c r="A19867" t="s">
        <v>20057</v>
      </c>
      <c r="B19867" s="115">
        <v>1.2801291198061301E-27</v>
      </c>
      <c r="C19867">
        <v>0.75148991932521103</v>
      </c>
      <c r="D19867">
        <v>0.879</v>
      </c>
      <c r="E19867">
        <v>0.40100000000000002</v>
      </c>
      <c r="F19867" s="115">
        <v>3.1300437108379602E-23</v>
      </c>
      <c r="G19867">
        <v>10</v>
      </c>
      <c r="H19867" t="s">
        <v>14531</v>
      </c>
    </row>
    <row r="19868" spans="1:8" hidden="1" x14ac:dyDescent="0.25">
      <c r="A19868" t="s">
        <v>20058</v>
      </c>
      <c r="B19868" s="115">
        <v>1.28389253255047E-27</v>
      </c>
      <c r="C19868">
        <v>0.76221389028465703</v>
      </c>
      <c r="D19868">
        <v>0.42</v>
      </c>
      <c r="E19868">
        <v>0.114</v>
      </c>
      <c r="F19868" s="115">
        <v>3.1392456313391601E-23</v>
      </c>
      <c r="G19868">
        <v>10</v>
      </c>
      <c r="H19868" t="s">
        <v>14394</v>
      </c>
    </row>
    <row r="19869" spans="1:8" hidden="1" x14ac:dyDescent="0.25">
      <c r="A19869" t="s">
        <v>20059</v>
      </c>
      <c r="B19869" s="115">
        <v>1.28618875229655E-27</v>
      </c>
      <c r="C19869">
        <v>0.85705525205419397</v>
      </c>
      <c r="D19869">
        <v>0.91700000000000004</v>
      </c>
      <c r="E19869">
        <v>0.46100000000000002</v>
      </c>
      <c r="F19869" s="115">
        <v>3.1448601182402798E-23</v>
      </c>
      <c r="G19869">
        <v>10</v>
      </c>
      <c r="H19869" t="s">
        <v>2268</v>
      </c>
    </row>
    <row r="19870" spans="1:8" hidden="1" x14ac:dyDescent="0.25">
      <c r="A19870" t="s">
        <v>20060</v>
      </c>
      <c r="B19870" s="115">
        <v>1.30804695114962E-27</v>
      </c>
      <c r="C19870">
        <v>0.74148808558373602</v>
      </c>
      <c r="D19870">
        <v>0.96199999999999997</v>
      </c>
      <c r="E19870">
        <v>0.498</v>
      </c>
      <c r="F19870" s="115">
        <v>3.1983056002559403E-23</v>
      </c>
      <c r="G19870">
        <v>10</v>
      </c>
      <c r="H19870" t="s">
        <v>2367</v>
      </c>
    </row>
    <row r="19871" spans="1:8" hidden="1" x14ac:dyDescent="0.25">
      <c r="A19871" t="s">
        <v>20061</v>
      </c>
      <c r="B19871" s="115">
        <v>1.30908292990598E-27</v>
      </c>
      <c r="C19871">
        <v>0.66143151865332495</v>
      </c>
      <c r="D19871">
        <v>0.497</v>
      </c>
      <c r="E19871">
        <v>0.14599999999999999</v>
      </c>
      <c r="F19871" s="115">
        <v>3.2008386719131098E-23</v>
      </c>
      <c r="G19871">
        <v>10</v>
      </c>
      <c r="H19871" t="s">
        <v>5709</v>
      </c>
    </row>
    <row r="19872" spans="1:8" hidden="1" x14ac:dyDescent="0.25">
      <c r="A19872" t="s">
        <v>20062</v>
      </c>
      <c r="B19872" s="115">
        <v>1.3268932560409301E-27</v>
      </c>
      <c r="C19872">
        <v>1.1404657211423499</v>
      </c>
      <c r="D19872">
        <v>0.28699999999999998</v>
      </c>
      <c r="E19872">
        <v>6.2E-2</v>
      </c>
      <c r="F19872" s="115">
        <v>3.2443867003456803E-23</v>
      </c>
      <c r="G19872">
        <v>10</v>
      </c>
      <c r="H19872" t="s">
        <v>20062</v>
      </c>
    </row>
    <row r="19873" spans="1:8" hidden="1" x14ac:dyDescent="0.25">
      <c r="A19873" t="s">
        <v>20063</v>
      </c>
      <c r="B19873" s="115">
        <v>1.3302758046399999E-27</v>
      </c>
      <c r="C19873">
        <v>1.2998836992518299</v>
      </c>
      <c r="D19873">
        <v>0.29299999999999998</v>
      </c>
      <c r="E19873">
        <v>6.5000000000000002E-2</v>
      </c>
      <c r="F19873" s="115">
        <v>3.25265736992526E-23</v>
      </c>
      <c r="G19873">
        <v>10</v>
      </c>
      <c r="H19873" t="s">
        <v>20063</v>
      </c>
    </row>
    <row r="19874" spans="1:8" hidden="1" x14ac:dyDescent="0.25">
      <c r="A19874" t="s">
        <v>20064</v>
      </c>
      <c r="B19874" s="115">
        <v>1.34415236481808E-27</v>
      </c>
      <c r="C19874">
        <v>0.81022324810907498</v>
      </c>
      <c r="D19874">
        <v>0.91100000000000003</v>
      </c>
      <c r="E19874">
        <v>0.46899999999999997</v>
      </c>
      <c r="F19874" s="115">
        <v>3.2865869472166802E-23</v>
      </c>
      <c r="G19874">
        <v>10</v>
      </c>
      <c r="H19874" t="s">
        <v>2013</v>
      </c>
    </row>
    <row r="19875" spans="1:8" hidden="1" x14ac:dyDescent="0.25">
      <c r="A19875" t="s">
        <v>20065</v>
      </c>
      <c r="B19875" s="115">
        <v>1.39538008799506E-27</v>
      </c>
      <c r="C19875">
        <v>1.0296288405552101</v>
      </c>
      <c r="D19875">
        <v>0.30599999999999999</v>
      </c>
      <c r="E19875">
        <v>6.9000000000000006E-2</v>
      </c>
      <c r="F19875" s="115">
        <v>3.4118438531567197E-23</v>
      </c>
      <c r="G19875">
        <v>10</v>
      </c>
      <c r="H19875" t="s">
        <v>4185</v>
      </c>
    </row>
    <row r="19876" spans="1:8" hidden="1" x14ac:dyDescent="0.25">
      <c r="A19876" t="s">
        <v>20066</v>
      </c>
      <c r="B19876" s="115">
        <v>1.40969700306681E-27</v>
      </c>
      <c r="C19876">
        <v>0.80589409070728102</v>
      </c>
      <c r="D19876">
        <v>0.42</v>
      </c>
      <c r="E19876">
        <v>0.114</v>
      </c>
      <c r="F19876" s="115">
        <v>3.4468501421986602E-23</v>
      </c>
      <c r="G19876">
        <v>10</v>
      </c>
      <c r="H19876" t="s">
        <v>4940</v>
      </c>
    </row>
    <row r="19877" spans="1:8" hidden="1" x14ac:dyDescent="0.25">
      <c r="A19877" t="s">
        <v>20067</v>
      </c>
      <c r="B19877" s="115">
        <v>1.41217944427406E-27</v>
      </c>
      <c r="C19877">
        <v>1.26265189217142</v>
      </c>
      <c r="D19877">
        <v>0.26100000000000001</v>
      </c>
      <c r="E19877">
        <v>5.2999999999999999E-2</v>
      </c>
      <c r="F19877" s="115">
        <v>3.4529199591945002E-23</v>
      </c>
      <c r="G19877">
        <v>10</v>
      </c>
      <c r="H19877" t="s">
        <v>20067</v>
      </c>
    </row>
    <row r="19878" spans="1:8" hidden="1" x14ac:dyDescent="0.25">
      <c r="A19878" t="s">
        <v>20068</v>
      </c>
      <c r="B19878" s="115">
        <v>1.43112027217896E-27</v>
      </c>
      <c r="C19878">
        <v>0.58027361308435699</v>
      </c>
      <c r="D19878">
        <v>0.66200000000000003</v>
      </c>
      <c r="E19878">
        <v>0.23100000000000001</v>
      </c>
      <c r="F19878" s="115">
        <v>3.4992321775047799E-23</v>
      </c>
      <c r="G19878">
        <v>10</v>
      </c>
      <c r="H19878" t="s">
        <v>10003</v>
      </c>
    </row>
    <row r="19879" spans="1:8" hidden="1" x14ac:dyDescent="0.25">
      <c r="A19879" t="s">
        <v>20069</v>
      </c>
      <c r="B19879" s="115">
        <v>1.4658918719694201E-27</v>
      </c>
      <c r="C19879">
        <v>0.74916177735191603</v>
      </c>
      <c r="D19879">
        <v>0.41399999999999998</v>
      </c>
      <c r="E19879">
        <v>0.11</v>
      </c>
      <c r="F19879" s="115">
        <v>3.5842522161524299E-23</v>
      </c>
      <c r="G19879">
        <v>10</v>
      </c>
      <c r="H19879" t="s">
        <v>4971</v>
      </c>
    </row>
    <row r="19880" spans="1:8" hidden="1" x14ac:dyDescent="0.25">
      <c r="A19880" t="s">
        <v>20070</v>
      </c>
      <c r="B19880" s="115">
        <v>1.4872764465792399E-27</v>
      </c>
      <c r="C19880">
        <v>1.0873659167885099</v>
      </c>
      <c r="D19880">
        <v>0.27400000000000002</v>
      </c>
      <c r="E19880">
        <v>5.7000000000000002E-2</v>
      </c>
      <c r="F19880" s="115">
        <v>3.63653963953091E-23</v>
      </c>
      <c r="G19880">
        <v>10</v>
      </c>
      <c r="H19880" t="s">
        <v>20070</v>
      </c>
    </row>
    <row r="19881" spans="1:8" hidden="1" x14ac:dyDescent="0.25">
      <c r="A19881" t="s">
        <v>20071</v>
      </c>
      <c r="B19881" s="115">
        <v>1.50246012472965E-27</v>
      </c>
      <c r="C19881">
        <v>0.88145559478940705</v>
      </c>
      <c r="D19881">
        <v>0.318</v>
      </c>
      <c r="E19881">
        <v>7.2999999999999995E-2</v>
      </c>
      <c r="F19881" s="115">
        <v>3.6736652509764698E-23</v>
      </c>
      <c r="G19881">
        <v>10</v>
      </c>
      <c r="H19881" t="s">
        <v>20071</v>
      </c>
    </row>
    <row r="19882" spans="1:8" hidden="1" x14ac:dyDescent="0.25">
      <c r="A19882" t="s">
        <v>20072</v>
      </c>
      <c r="B19882" s="115">
        <v>1.51943084145226E-27</v>
      </c>
      <c r="C19882">
        <v>1.1762600803487799</v>
      </c>
      <c r="D19882">
        <v>0.27400000000000002</v>
      </c>
      <c r="E19882">
        <v>5.7000000000000002E-2</v>
      </c>
      <c r="F19882" s="115">
        <v>3.7151603504349301E-23</v>
      </c>
      <c r="G19882">
        <v>10</v>
      </c>
      <c r="H19882" t="s">
        <v>20072</v>
      </c>
    </row>
    <row r="19883" spans="1:8" hidden="1" x14ac:dyDescent="0.25">
      <c r="A19883" t="s">
        <v>20073</v>
      </c>
      <c r="B19883" s="115">
        <v>1.6253328932962998E-27</v>
      </c>
      <c r="C19883">
        <v>1.13586462833977</v>
      </c>
      <c r="D19883">
        <v>0.376</v>
      </c>
      <c r="E19883">
        <v>9.6000000000000002E-2</v>
      </c>
      <c r="F19883" s="115">
        <v>3.9741014573987801E-23</v>
      </c>
      <c r="G19883">
        <v>10</v>
      </c>
      <c r="H19883" t="s">
        <v>14486</v>
      </c>
    </row>
    <row r="19884" spans="1:8" hidden="1" x14ac:dyDescent="0.25">
      <c r="A19884" t="s">
        <v>20074</v>
      </c>
      <c r="B19884" s="115">
        <v>1.6788480828437E-27</v>
      </c>
      <c r="C19884">
        <v>0.57566889069583904</v>
      </c>
      <c r="D19884">
        <v>0.63100000000000001</v>
      </c>
      <c r="E19884">
        <v>0.214</v>
      </c>
      <c r="F19884" s="115">
        <v>4.1049514473611298E-23</v>
      </c>
      <c r="G19884">
        <v>10</v>
      </c>
      <c r="H19884" t="s">
        <v>5486</v>
      </c>
    </row>
    <row r="19885" spans="1:8" hidden="1" x14ac:dyDescent="0.25">
      <c r="A19885" t="s">
        <v>20075</v>
      </c>
      <c r="B19885" s="115">
        <v>1.70512977115732E-27</v>
      </c>
      <c r="C19885">
        <v>0.57015720972996398</v>
      </c>
      <c r="D19885">
        <v>0.77700000000000002</v>
      </c>
      <c r="E19885">
        <v>0.29799999999999999</v>
      </c>
      <c r="F19885" s="115">
        <v>4.1692128034567603E-23</v>
      </c>
      <c r="G19885">
        <v>10</v>
      </c>
      <c r="H19885" t="s">
        <v>3622</v>
      </c>
    </row>
    <row r="19886" spans="1:8" hidden="1" x14ac:dyDescent="0.25">
      <c r="A19886" t="s">
        <v>20076</v>
      </c>
      <c r="B19886" s="115">
        <v>1.7737166928301701E-27</v>
      </c>
      <c r="C19886">
        <v>0.63556067896485102</v>
      </c>
      <c r="D19886">
        <v>0.439</v>
      </c>
      <c r="E19886">
        <v>0.122</v>
      </c>
      <c r="F19886" s="115">
        <v>4.3369146856390397E-23</v>
      </c>
      <c r="G19886">
        <v>10</v>
      </c>
      <c r="H19886" t="s">
        <v>10709</v>
      </c>
    </row>
    <row r="19887" spans="1:8" hidden="1" x14ac:dyDescent="0.25">
      <c r="A19887" t="s">
        <v>20077</v>
      </c>
      <c r="B19887" s="115">
        <v>1.7794910721145698E-27</v>
      </c>
      <c r="C19887">
        <v>0.70138714977185601</v>
      </c>
      <c r="D19887">
        <v>0.38900000000000001</v>
      </c>
      <c r="E19887">
        <v>0.10100000000000001</v>
      </c>
      <c r="F19887" s="115">
        <v>4.35103362042735E-23</v>
      </c>
      <c r="G19887">
        <v>10</v>
      </c>
      <c r="H19887" t="s">
        <v>11676</v>
      </c>
    </row>
    <row r="19888" spans="1:8" hidden="1" x14ac:dyDescent="0.25">
      <c r="A19888" t="s">
        <v>20078</v>
      </c>
      <c r="B19888" s="115">
        <v>1.8214173855005999E-27</v>
      </c>
      <c r="C19888">
        <v>0.55768007692362898</v>
      </c>
      <c r="D19888">
        <v>0.73199999999999998</v>
      </c>
      <c r="E19888">
        <v>0.27500000000000002</v>
      </c>
      <c r="F19888" s="115">
        <v>4.4535476492875199E-23</v>
      </c>
      <c r="G19888">
        <v>10</v>
      </c>
      <c r="H19888" t="s">
        <v>2548</v>
      </c>
    </row>
    <row r="19889" spans="1:8" hidden="1" x14ac:dyDescent="0.25">
      <c r="A19889" t="s">
        <v>20079</v>
      </c>
      <c r="B19889" s="115">
        <v>1.8521845437292101E-27</v>
      </c>
      <c r="C19889">
        <v>0.63706166412232201</v>
      </c>
      <c r="D19889">
        <v>0.72</v>
      </c>
      <c r="E19889">
        <v>0.26200000000000001</v>
      </c>
      <c r="F19889" s="115">
        <v>4.52877642787229E-23</v>
      </c>
      <c r="G19889">
        <v>10</v>
      </c>
      <c r="H19889" t="s">
        <v>1543</v>
      </c>
    </row>
    <row r="19890" spans="1:8" hidden="1" x14ac:dyDescent="0.25">
      <c r="A19890" t="s">
        <v>20080</v>
      </c>
      <c r="B19890" s="115">
        <v>1.8551389267711299E-27</v>
      </c>
      <c r="C19890">
        <v>0.70527058314591495</v>
      </c>
      <c r="D19890">
        <v>0.49</v>
      </c>
      <c r="E19890">
        <v>0.14299999999999999</v>
      </c>
      <c r="F19890" s="115">
        <v>4.5360001898480997E-23</v>
      </c>
      <c r="G19890">
        <v>10</v>
      </c>
      <c r="H19890" t="s">
        <v>6638</v>
      </c>
    </row>
    <row r="19891" spans="1:8" hidden="1" x14ac:dyDescent="0.25">
      <c r="A19891" t="s">
        <v>20081</v>
      </c>
      <c r="B19891" s="115">
        <v>1.9709500736194801E-27</v>
      </c>
      <c r="C19891">
        <v>0.71351788679750705</v>
      </c>
      <c r="D19891">
        <v>0.42699999999999999</v>
      </c>
      <c r="E19891">
        <v>0.11700000000000001</v>
      </c>
      <c r="F19891" s="115">
        <v>4.8191700250069801E-23</v>
      </c>
      <c r="G19891">
        <v>10</v>
      </c>
      <c r="H19891" t="s">
        <v>5437</v>
      </c>
    </row>
    <row r="19892" spans="1:8" hidden="1" x14ac:dyDescent="0.25">
      <c r="A19892" t="s">
        <v>20082</v>
      </c>
      <c r="B19892" s="115">
        <v>2.0148337605560201E-27</v>
      </c>
      <c r="C19892">
        <v>0.675153777517422</v>
      </c>
      <c r="D19892">
        <v>0.79</v>
      </c>
      <c r="E19892">
        <v>0.308</v>
      </c>
      <c r="F19892" s="115">
        <v>4.9264700279355301E-23</v>
      </c>
      <c r="G19892">
        <v>10</v>
      </c>
      <c r="H19892" t="s">
        <v>2270</v>
      </c>
    </row>
    <row r="19893" spans="1:8" hidden="1" x14ac:dyDescent="0.25">
      <c r="A19893" t="s">
        <v>20083</v>
      </c>
      <c r="B19893" s="115">
        <v>2.0442515510361499E-27</v>
      </c>
      <c r="C19893">
        <v>1.11842028566703</v>
      </c>
      <c r="D19893">
        <v>0.93600000000000005</v>
      </c>
      <c r="E19893">
        <v>0.49199999999999999</v>
      </c>
      <c r="F19893" s="115">
        <v>4.9983994674384798E-23</v>
      </c>
      <c r="G19893">
        <v>10</v>
      </c>
      <c r="H19893" t="s">
        <v>9498</v>
      </c>
    </row>
    <row r="19894" spans="1:8" hidden="1" x14ac:dyDescent="0.25">
      <c r="A19894" t="s">
        <v>20084</v>
      </c>
      <c r="B19894" s="115">
        <v>2.07265076525935E-27</v>
      </c>
      <c r="C19894">
        <v>0.69424379490073296</v>
      </c>
      <c r="D19894">
        <v>0.93600000000000005</v>
      </c>
      <c r="E19894">
        <v>0.42899999999999999</v>
      </c>
      <c r="F19894" s="115">
        <v>5.0678383861356298E-23</v>
      </c>
      <c r="G19894">
        <v>10</v>
      </c>
      <c r="H19894" t="s">
        <v>2214</v>
      </c>
    </row>
    <row r="19895" spans="1:8" hidden="1" x14ac:dyDescent="0.25">
      <c r="A19895" t="s">
        <v>20085</v>
      </c>
      <c r="B19895" s="115">
        <v>2.1175363496714402E-27</v>
      </c>
      <c r="C19895">
        <v>0.27893846371440201</v>
      </c>
      <c r="D19895">
        <v>0.57999999999999996</v>
      </c>
      <c r="E19895">
        <v>0.186</v>
      </c>
      <c r="F19895" s="115">
        <v>5.1775881285816502E-23</v>
      </c>
      <c r="G19895">
        <v>10</v>
      </c>
      <c r="H19895" t="s">
        <v>149</v>
      </c>
    </row>
    <row r="19896" spans="1:8" hidden="1" x14ac:dyDescent="0.25">
      <c r="A19896" t="s">
        <v>20086</v>
      </c>
      <c r="B19896" s="115">
        <v>2.2033509420805702E-27</v>
      </c>
      <c r="C19896">
        <v>0.54353093270875896</v>
      </c>
      <c r="D19896">
        <v>0.63700000000000001</v>
      </c>
      <c r="E19896">
        <v>0.214</v>
      </c>
      <c r="F19896" s="115">
        <v>5.3874133884812103E-23</v>
      </c>
      <c r="G19896">
        <v>10</v>
      </c>
      <c r="H19896" t="s">
        <v>3993</v>
      </c>
    </row>
    <row r="19897" spans="1:8" hidden="1" x14ac:dyDescent="0.25">
      <c r="A19897" t="s">
        <v>20087</v>
      </c>
      <c r="B19897" s="115">
        <v>2.2402959431870701E-27</v>
      </c>
      <c r="C19897">
        <v>0.83848265161987501</v>
      </c>
      <c r="D19897">
        <v>0.28699999999999998</v>
      </c>
      <c r="E19897">
        <v>6.2E-2</v>
      </c>
      <c r="F19897" s="115">
        <v>5.4777476106866999E-23</v>
      </c>
      <c r="G19897">
        <v>10</v>
      </c>
      <c r="H19897" t="s">
        <v>20087</v>
      </c>
    </row>
    <row r="19898" spans="1:8" hidden="1" x14ac:dyDescent="0.25">
      <c r="A19898" t="s">
        <v>20088</v>
      </c>
      <c r="B19898" s="115">
        <v>2.24300367509076E-27</v>
      </c>
      <c r="C19898">
        <v>0.60864060553590704</v>
      </c>
      <c r="D19898">
        <v>0.39500000000000002</v>
      </c>
      <c r="E19898">
        <v>0.10199999999999999</v>
      </c>
      <c r="F19898" s="115">
        <v>5.4843682859644202E-23</v>
      </c>
      <c r="G19898">
        <v>10</v>
      </c>
      <c r="H19898" t="s">
        <v>5613</v>
      </c>
    </row>
    <row r="19899" spans="1:8" hidden="1" x14ac:dyDescent="0.25">
      <c r="A19899" t="s">
        <v>20089</v>
      </c>
      <c r="B19899" s="115">
        <v>2.3327886340056501E-27</v>
      </c>
      <c r="C19899">
        <v>0.69456345438480904</v>
      </c>
      <c r="D19899">
        <v>0.73199999999999998</v>
      </c>
      <c r="E19899">
        <v>0.26700000000000002</v>
      </c>
      <c r="F19899" s="115">
        <v>5.7039014890072197E-23</v>
      </c>
      <c r="G19899">
        <v>10</v>
      </c>
      <c r="H19899" t="s">
        <v>8121</v>
      </c>
    </row>
    <row r="19900" spans="1:8" hidden="1" x14ac:dyDescent="0.25">
      <c r="A19900" t="s">
        <v>20090</v>
      </c>
      <c r="B19900" s="115">
        <v>2.3461423514596601E-27</v>
      </c>
      <c r="C19900">
        <v>1.3060621812298701</v>
      </c>
      <c r="D19900">
        <v>0.27400000000000002</v>
      </c>
      <c r="E19900">
        <v>5.8000000000000003E-2</v>
      </c>
      <c r="F19900" s="115">
        <v>5.7365526635540097E-23</v>
      </c>
      <c r="G19900">
        <v>10</v>
      </c>
      <c r="H19900" t="s">
        <v>20090</v>
      </c>
    </row>
    <row r="19901" spans="1:8" hidden="1" x14ac:dyDescent="0.25">
      <c r="A19901" t="s">
        <v>20091</v>
      </c>
      <c r="B19901" s="115">
        <v>2.3887354022555501E-27</v>
      </c>
      <c r="C19901">
        <v>1.1100998452406201</v>
      </c>
      <c r="D19901">
        <v>0.312</v>
      </c>
      <c r="E19901">
        <v>7.1999999999999995E-2</v>
      </c>
      <c r="F19901" s="115">
        <v>5.8406969320550497E-23</v>
      </c>
      <c r="G19901">
        <v>10</v>
      </c>
      <c r="H19901" t="s">
        <v>20091</v>
      </c>
    </row>
    <row r="19902" spans="1:8" hidden="1" x14ac:dyDescent="0.25">
      <c r="A19902" t="s">
        <v>20092</v>
      </c>
      <c r="B19902" s="115">
        <v>2.4048524503048299E-27</v>
      </c>
      <c r="C19902">
        <v>1.15891406567963</v>
      </c>
      <c r="D19902">
        <v>0.57999999999999996</v>
      </c>
      <c r="E19902">
        <v>0.20599999999999999</v>
      </c>
      <c r="F19902" s="115">
        <v>5.8801047262403394E-23</v>
      </c>
      <c r="G19902">
        <v>10</v>
      </c>
      <c r="H19902" t="s">
        <v>3964</v>
      </c>
    </row>
    <row r="19903" spans="1:8" hidden="1" x14ac:dyDescent="0.25">
      <c r="A19903" t="s">
        <v>20093</v>
      </c>
      <c r="B19903" s="115">
        <v>2.4348930627819099E-27</v>
      </c>
      <c r="C19903">
        <v>0.39573535217019401</v>
      </c>
      <c r="D19903">
        <v>0.61799999999999999</v>
      </c>
      <c r="E19903">
        <v>0.20399999999999999</v>
      </c>
      <c r="F19903" s="115">
        <v>5.9535570278080597E-23</v>
      </c>
      <c r="G19903">
        <v>10</v>
      </c>
      <c r="H19903" t="s">
        <v>5675</v>
      </c>
    </row>
    <row r="19904" spans="1:8" hidden="1" x14ac:dyDescent="0.25">
      <c r="A19904" t="s">
        <v>20094</v>
      </c>
      <c r="B19904" s="115">
        <v>2.45080360800603E-27</v>
      </c>
      <c r="C19904">
        <v>1.07329266147944</v>
      </c>
      <c r="D19904">
        <v>0.80300000000000005</v>
      </c>
      <c r="E19904">
        <v>0.47199999999999998</v>
      </c>
      <c r="F19904" s="115">
        <v>5.9924599019355402E-23</v>
      </c>
      <c r="G19904">
        <v>10</v>
      </c>
      <c r="H19904" t="s">
        <v>1355</v>
      </c>
    </row>
    <row r="19905" spans="1:8" hidden="1" x14ac:dyDescent="0.25">
      <c r="A19905" t="s">
        <v>20095</v>
      </c>
      <c r="B19905" s="115">
        <v>2.5281149231333702E-27</v>
      </c>
      <c r="C19905">
        <v>0.72547327220265101</v>
      </c>
      <c r="D19905">
        <v>0.80900000000000005</v>
      </c>
      <c r="E19905">
        <v>0.31900000000000001</v>
      </c>
      <c r="F19905" s="115">
        <v>6.1814937985533996E-23</v>
      </c>
      <c r="G19905">
        <v>10</v>
      </c>
      <c r="H19905" t="s">
        <v>1626</v>
      </c>
    </row>
    <row r="19906" spans="1:8" hidden="1" x14ac:dyDescent="0.25">
      <c r="A19906" t="s">
        <v>20096</v>
      </c>
      <c r="B19906" s="115">
        <v>2.5554960115224201E-27</v>
      </c>
      <c r="C19906">
        <v>0.80972281730722795</v>
      </c>
      <c r="D19906">
        <v>0.49</v>
      </c>
      <c r="E19906">
        <v>0.14399999999999999</v>
      </c>
      <c r="F19906" s="115">
        <v>6.2484432977734704E-23</v>
      </c>
      <c r="G19906">
        <v>10</v>
      </c>
      <c r="H19906" t="s">
        <v>6328</v>
      </c>
    </row>
    <row r="19907" spans="1:8" hidden="1" x14ac:dyDescent="0.25">
      <c r="A19907" t="s">
        <v>20097</v>
      </c>
      <c r="B19907" s="115">
        <v>2.6272912749186498E-27</v>
      </c>
      <c r="C19907">
        <v>0.80928240466227797</v>
      </c>
      <c r="D19907">
        <v>0.35</v>
      </c>
      <c r="E19907">
        <v>8.5999999999999993E-2</v>
      </c>
      <c r="F19907" s="115">
        <v>6.4239898963035805E-23</v>
      </c>
      <c r="G19907">
        <v>10</v>
      </c>
      <c r="H19907" t="s">
        <v>20097</v>
      </c>
    </row>
    <row r="19908" spans="1:8" hidden="1" x14ac:dyDescent="0.25">
      <c r="A19908" t="s">
        <v>20098</v>
      </c>
      <c r="B19908" s="115">
        <v>2.6305356248687801E-27</v>
      </c>
      <c r="C19908">
        <v>0.97686826855108599</v>
      </c>
      <c r="D19908">
        <v>0.376</v>
      </c>
      <c r="E19908">
        <v>9.8000000000000004E-2</v>
      </c>
      <c r="F19908" s="115">
        <v>6.43192265636665E-23</v>
      </c>
      <c r="G19908">
        <v>10</v>
      </c>
      <c r="H19908" t="s">
        <v>11118</v>
      </c>
    </row>
    <row r="19909" spans="1:8" hidden="1" x14ac:dyDescent="0.25">
      <c r="A19909" t="s">
        <v>20099</v>
      </c>
      <c r="B19909" s="115">
        <v>2.6705410513845401E-27</v>
      </c>
      <c r="C19909">
        <v>0.71269864593437005</v>
      </c>
      <c r="D19909">
        <v>0.56100000000000005</v>
      </c>
      <c r="E19909">
        <v>0.18</v>
      </c>
      <c r="F19909" s="115">
        <v>6.5297399247403298E-23</v>
      </c>
      <c r="G19909">
        <v>10</v>
      </c>
      <c r="H19909" t="s">
        <v>4241</v>
      </c>
    </row>
    <row r="19910" spans="1:8" hidden="1" x14ac:dyDescent="0.25">
      <c r="A19910" t="s">
        <v>20100</v>
      </c>
      <c r="B19910" s="115">
        <v>2.68340432976723E-27</v>
      </c>
      <c r="C19910">
        <v>0.74784167402058399</v>
      </c>
      <c r="D19910">
        <v>0.70699999999999996</v>
      </c>
      <c r="E19910">
        <v>0.26600000000000001</v>
      </c>
      <c r="F19910" s="115">
        <v>6.5611919267138597E-23</v>
      </c>
      <c r="G19910">
        <v>10</v>
      </c>
      <c r="H19910" t="s">
        <v>7226</v>
      </c>
    </row>
    <row r="19911" spans="1:8" hidden="1" x14ac:dyDescent="0.25">
      <c r="A19911" t="s">
        <v>20101</v>
      </c>
      <c r="B19911" s="115">
        <v>2.7336263266591801E-27</v>
      </c>
      <c r="C19911">
        <v>0.94291988922862302</v>
      </c>
      <c r="D19911">
        <v>0.32500000000000001</v>
      </c>
      <c r="E19911">
        <v>7.5999999999999998E-2</v>
      </c>
      <c r="F19911" s="115">
        <v>6.6839897313143696E-23</v>
      </c>
      <c r="G19911">
        <v>10</v>
      </c>
      <c r="H19911" t="s">
        <v>20101</v>
      </c>
    </row>
    <row r="19912" spans="1:8" hidden="1" x14ac:dyDescent="0.25">
      <c r="A19912" t="s">
        <v>20102</v>
      </c>
      <c r="B19912" s="115">
        <v>2.7897330473440499E-27</v>
      </c>
      <c r="C19912">
        <v>0.69113744941130395</v>
      </c>
      <c r="D19912">
        <v>0.49</v>
      </c>
      <c r="E19912">
        <v>0.14599999999999999</v>
      </c>
      <c r="F19912" s="115">
        <v>6.8211762740609497E-23</v>
      </c>
      <c r="G19912">
        <v>10</v>
      </c>
      <c r="H19912" t="s">
        <v>5145</v>
      </c>
    </row>
    <row r="19913" spans="1:8" hidden="1" x14ac:dyDescent="0.25">
      <c r="A19913" t="s">
        <v>20103</v>
      </c>
      <c r="B19913" s="115">
        <v>2.8099124136643199E-27</v>
      </c>
      <c r="C19913">
        <v>0.55523801475368195</v>
      </c>
      <c r="D19913">
        <v>0.67500000000000004</v>
      </c>
      <c r="E19913">
        <v>0.23499999999999999</v>
      </c>
      <c r="F19913" s="115">
        <v>6.8705168426506403E-23</v>
      </c>
      <c r="G19913">
        <v>10</v>
      </c>
      <c r="H19913" t="s">
        <v>2181</v>
      </c>
    </row>
    <row r="19914" spans="1:8" hidden="1" x14ac:dyDescent="0.25">
      <c r="A19914" t="s">
        <v>20104</v>
      </c>
      <c r="B19914" s="115">
        <v>2.94264764387034E-27</v>
      </c>
      <c r="C19914">
        <v>0.76333358603962398</v>
      </c>
      <c r="D19914">
        <v>0.94299999999999995</v>
      </c>
      <c r="E19914">
        <v>0.47599999999999998</v>
      </c>
      <c r="F19914" s="115">
        <v>7.1950677540273696E-23</v>
      </c>
      <c r="G19914">
        <v>10</v>
      </c>
      <c r="H19914" t="s">
        <v>2182</v>
      </c>
    </row>
    <row r="19915" spans="1:8" hidden="1" x14ac:dyDescent="0.25">
      <c r="A19915" t="s">
        <v>20105</v>
      </c>
      <c r="B19915" s="115">
        <v>3.0907542246617801E-27</v>
      </c>
      <c r="C19915">
        <v>0.55283675257918996</v>
      </c>
      <c r="D19915">
        <v>0.70699999999999996</v>
      </c>
      <c r="E19915">
        <v>0.248</v>
      </c>
      <c r="F19915" s="115">
        <v>7.5572031547205198E-23</v>
      </c>
      <c r="G19915">
        <v>10</v>
      </c>
      <c r="H19915" t="s">
        <v>6389</v>
      </c>
    </row>
    <row r="19916" spans="1:8" hidden="1" x14ac:dyDescent="0.25">
      <c r="A19916" t="s">
        <v>20106</v>
      </c>
      <c r="B19916" s="115">
        <v>3.1347396104617E-27</v>
      </c>
      <c r="C19916">
        <v>0.98077721527711903</v>
      </c>
      <c r="D19916">
        <v>0.38200000000000001</v>
      </c>
      <c r="E19916">
        <v>0.1</v>
      </c>
      <c r="F19916" s="115">
        <v>7.6647518215399103E-23</v>
      </c>
      <c r="G19916">
        <v>10</v>
      </c>
      <c r="H19916" t="s">
        <v>9812</v>
      </c>
    </row>
    <row r="19917" spans="1:8" hidden="1" x14ac:dyDescent="0.25">
      <c r="A19917" t="s">
        <v>20107</v>
      </c>
      <c r="B19917" s="115">
        <v>3.21172452173741E-27</v>
      </c>
      <c r="C19917">
        <v>0.50931642002621702</v>
      </c>
      <c r="D19917">
        <v>0.57299999999999995</v>
      </c>
      <c r="E19917">
        <v>0.185</v>
      </c>
      <c r="F19917" s="115">
        <v>7.8529876281001398E-23</v>
      </c>
      <c r="G19917">
        <v>10</v>
      </c>
      <c r="H19917" t="s">
        <v>5364</v>
      </c>
    </row>
    <row r="19918" spans="1:8" hidden="1" x14ac:dyDescent="0.25">
      <c r="A19918" t="s">
        <v>20108</v>
      </c>
      <c r="B19918" s="115">
        <v>3.25444188226937E-27</v>
      </c>
      <c r="C19918">
        <v>1.02173026281893</v>
      </c>
      <c r="D19918">
        <v>0.33800000000000002</v>
      </c>
      <c r="E19918">
        <v>8.1000000000000003E-2</v>
      </c>
      <c r="F19918" s="115">
        <v>7.9574358463368297E-23</v>
      </c>
      <c r="G19918">
        <v>10</v>
      </c>
      <c r="H19918" t="s">
        <v>10678</v>
      </c>
    </row>
    <row r="19919" spans="1:8" hidden="1" x14ac:dyDescent="0.25">
      <c r="A19919" t="s">
        <v>20109</v>
      </c>
      <c r="B19919" s="115">
        <v>3.2828627948889099E-27</v>
      </c>
      <c r="C19919">
        <v>0.73111519015156701</v>
      </c>
      <c r="D19919">
        <v>0.98699999999999999</v>
      </c>
      <c r="E19919">
        <v>0.69699999999999995</v>
      </c>
      <c r="F19919" s="115">
        <v>8.0269278197828701E-23</v>
      </c>
      <c r="G19919">
        <v>10</v>
      </c>
      <c r="H19919" t="s">
        <v>2530</v>
      </c>
    </row>
    <row r="19920" spans="1:8" hidden="1" x14ac:dyDescent="0.25">
      <c r="A19920" t="s">
        <v>20110</v>
      </c>
      <c r="B19920" s="115">
        <v>3.4200980436483102E-27</v>
      </c>
      <c r="C19920">
        <v>0.70975721315786899</v>
      </c>
      <c r="D19920">
        <v>0.79</v>
      </c>
      <c r="E19920">
        <v>0.318</v>
      </c>
      <c r="F19920" s="115">
        <v>8.3624817265244704E-23</v>
      </c>
      <c r="G19920">
        <v>10</v>
      </c>
      <c r="H19920" t="s">
        <v>1436</v>
      </c>
    </row>
    <row r="19921" spans="1:8" hidden="1" x14ac:dyDescent="0.25">
      <c r="A19921" t="s">
        <v>20111</v>
      </c>
      <c r="B19921" s="115">
        <v>3.4202805433230399E-27</v>
      </c>
      <c r="C19921">
        <v>0.465347782965991</v>
      </c>
      <c r="D19921">
        <v>0.68799999999999994</v>
      </c>
      <c r="E19921">
        <v>0.24099999999999999</v>
      </c>
      <c r="F19921" s="115">
        <v>8.36292795647916E-23</v>
      </c>
      <c r="G19921">
        <v>10</v>
      </c>
      <c r="H19921" t="s">
        <v>10977</v>
      </c>
    </row>
    <row r="19922" spans="1:8" hidden="1" x14ac:dyDescent="0.25">
      <c r="A19922" t="s">
        <v>20112</v>
      </c>
      <c r="B19922" s="115">
        <v>3.4464377517957398E-27</v>
      </c>
      <c r="C19922">
        <v>0.78419656692726503</v>
      </c>
      <c r="D19922">
        <v>0.82799999999999996</v>
      </c>
      <c r="E19922">
        <v>0.35099999999999998</v>
      </c>
      <c r="F19922" s="115">
        <v>8.4268849469157597E-23</v>
      </c>
      <c r="G19922">
        <v>10</v>
      </c>
      <c r="H19922" t="s">
        <v>10485</v>
      </c>
    </row>
    <row r="19923" spans="1:8" hidden="1" x14ac:dyDescent="0.25">
      <c r="A19923" t="s">
        <v>20113</v>
      </c>
      <c r="B19923" s="115">
        <v>3.4543130230234498E-27</v>
      </c>
      <c r="C19923">
        <v>0.53190919933621095</v>
      </c>
      <c r="D19923">
        <v>0.52900000000000003</v>
      </c>
      <c r="E19923">
        <v>0.16</v>
      </c>
      <c r="F19923" s="115">
        <v>8.4461407725946401E-23</v>
      </c>
      <c r="G19923">
        <v>10</v>
      </c>
      <c r="H19923" t="s">
        <v>16484</v>
      </c>
    </row>
    <row r="19924" spans="1:8" hidden="1" x14ac:dyDescent="0.25">
      <c r="A19924" t="s">
        <v>20114</v>
      </c>
      <c r="B19924" s="115">
        <v>3.4661019773886897E-27</v>
      </c>
      <c r="C19924">
        <v>0.69776196029433901</v>
      </c>
      <c r="D19924">
        <v>0.49</v>
      </c>
      <c r="E19924">
        <v>0.14799999999999999</v>
      </c>
      <c r="F19924" s="115">
        <v>8.4749659449130899E-23</v>
      </c>
      <c r="G19924">
        <v>10</v>
      </c>
      <c r="H19924" t="s">
        <v>4393</v>
      </c>
    </row>
    <row r="19925" spans="1:8" hidden="1" x14ac:dyDescent="0.25">
      <c r="A19925" t="s">
        <v>20115</v>
      </c>
      <c r="B19925" s="115">
        <v>3.4943766992816701E-27</v>
      </c>
      <c r="C19925">
        <v>0.43782281621652402</v>
      </c>
      <c r="D19925">
        <v>0.51</v>
      </c>
      <c r="E19925">
        <v>0.152</v>
      </c>
      <c r="F19925" s="115">
        <v>8.5441004674136198E-23</v>
      </c>
      <c r="G19925">
        <v>10</v>
      </c>
      <c r="H19925" t="s">
        <v>15955</v>
      </c>
    </row>
    <row r="19926" spans="1:8" hidden="1" x14ac:dyDescent="0.25">
      <c r="A19926" t="s">
        <v>20116</v>
      </c>
      <c r="B19926" s="115">
        <v>3.5047313782456401E-27</v>
      </c>
      <c r="C19926">
        <v>0.78830261954618897</v>
      </c>
      <c r="D19926">
        <v>0.42</v>
      </c>
      <c r="E19926">
        <v>0.114</v>
      </c>
      <c r="F19926" s="115">
        <v>8.5694186929484201E-23</v>
      </c>
      <c r="G19926">
        <v>10</v>
      </c>
      <c r="H19926" t="s">
        <v>9910</v>
      </c>
    </row>
    <row r="19927" spans="1:8" hidden="1" x14ac:dyDescent="0.25">
      <c r="A19927" t="s">
        <v>20117</v>
      </c>
      <c r="B19927" s="115">
        <v>3.5278614736128297E-27</v>
      </c>
      <c r="C19927">
        <v>0.87144455816183997</v>
      </c>
      <c r="D19927">
        <v>0.60499999999999998</v>
      </c>
      <c r="E19927">
        <v>0.20699999999999999</v>
      </c>
      <c r="F19927" s="115">
        <v>8.62597408913074E-23</v>
      </c>
      <c r="G19927">
        <v>10</v>
      </c>
      <c r="H19927" t="s">
        <v>3456</v>
      </c>
    </row>
    <row r="19928" spans="1:8" hidden="1" x14ac:dyDescent="0.25">
      <c r="A19928" t="s">
        <v>20118</v>
      </c>
      <c r="B19928" s="115">
        <v>3.5321924427713503E-27</v>
      </c>
      <c r="C19928">
        <v>0.98145898420357203</v>
      </c>
      <c r="D19928">
        <v>0.433</v>
      </c>
      <c r="E19928">
        <v>0.123</v>
      </c>
      <c r="F19928" s="115">
        <v>8.6365637418202196E-23</v>
      </c>
      <c r="G19928">
        <v>10</v>
      </c>
      <c r="H19928" t="s">
        <v>6854</v>
      </c>
    </row>
    <row r="19929" spans="1:8" hidden="1" x14ac:dyDescent="0.25">
      <c r="A19929" t="s">
        <v>20119</v>
      </c>
      <c r="B19929" s="115">
        <v>3.5660949865820901E-27</v>
      </c>
      <c r="C19929">
        <v>1.07245668802467</v>
      </c>
      <c r="D19929">
        <v>0.40799999999999997</v>
      </c>
      <c r="E19929">
        <v>0.113</v>
      </c>
      <c r="F19929" s="115">
        <v>8.7194588516918698E-23</v>
      </c>
      <c r="G19929">
        <v>10</v>
      </c>
      <c r="H19929" t="s">
        <v>11973</v>
      </c>
    </row>
    <row r="19930" spans="1:8" hidden="1" x14ac:dyDescent="0.25">
      <c r="A19930" t="s">
        <v>20120</v>
      </c>
      <c r="B19930" s="115">
        <v>3.5806045030172302E-27</v>
      </c>
      <c r="C19930">
        <v>0.86007676111368403</v>
      </c>
      <c r="D19930">
        <v>0.34399999999999997</v>
      </c>
      <c r="E19930">
        <v>8.4000000000000005E-2</v>
      </c>
      <c r="F19930" s="115">
        <v>8.7549360703274299E-23</v>
      </c>
      <c r="G19930">
        <v>10</v>
      </c>
      <c r="H19930" t="s">
        <v>10951</v>
      </c>
    </row>
    <row r="19931" spans="1:8" hidden="1" x14ac:dyDescent="0.25">
      <c r="A19931" t="s">
        <v>20121</v>
      </c>
      <c r="B19931" s="115">
        <v>3.6177893924731E-27</v>
      </c>
      <c r="C19931">
        <v>0.71313670488352698</v>
      </c>
      <c r="D19931">
        <v>0.79600000000000004</v>
      </c>
      <c r="E19931">
        <v>0.314</v>
      </c>
      <c r="F19931" s="115">
        <v>8.8458568435359703E-23</v>
      </c>
      <c r="G19931">
        <v>10</v>
      </c>
      <c r="H19931" t="s">
        <v>1802</v>
      </c>
    </row>
    <row r="19932" spans="1:8" hidden="1" x14ac:dyDescent="0.25">
      <c r="A19932" t="s">
        <v>20122</v>
      </c>
      <c r="B19932" s="115">
        <v>3.8587596838190503E-27</v>
      </c>
      <c r="C19932">
        <v>0.63152199216548999</v>
      </c>
      <c r="D19932">
        <v>0.77700000000000002</v>
      </c>
      <c r="E19932">
        <v>0.29799999999999999</v>
      </c>
      <c r="F19932" s="115">
        <v>9.4350533029059499E-23</v>
      </c>
      <c r="G19932">
        <v>10</v>
      </c>
      <c r="H19932" t="s">
        <v>3568</v>
      </c>
    </row>
    <row r="19933" spans="1:8" hidden="1" x14ac:dyDescent="0.25">
      <c r="A19933" t="s">
        <v>20123</v>
      </c>
      <c r="B19933" s="115">
        <v>3.87021263760422E-27</v>
      </c>
      <c r="C19933">
        <v>0.450337672787607</v>
      </c>
      <c r="D19933">
        <v>0.624</v>
      </c>
      <c r="E19933">
        <v>0.20399999999999999</v>
      </c>
      <c r="F19933" s="115">
        <v>9.4630569202060906E-23</v>
      </c>
      <c r="G19933">
        <v>10</v>
      </c>
      <c r="H19933" t="s">
        <v>4207</v>
      </c>
    </row>
    <row r="19934" spans="1:8" hidden="1" x14ac:dyDescent="0.25">
      <c r="A19934" t="s">
        <v>20124</v>
      </c>
      <c r="B19934" s="115">
        <v>3.8918015104063903E-27</v>
      </c>
      <c r="C19934">
        <v>0.728404750042281</v>
      </c>
      <c r="D19934">
        <v>0.49</v>
      </c>
      <c r="E19934">
        <v>0.14599999999999999</v>
      </c>
      <c r="F19934" s="115">
        <v>9.5158438730946598E-23</v>
      </c>
      <c r="G19934">
        <v>10</v>
      </c>
      <c r="H19934" t="s">
        <v>5465</v>
      </c>
    </row>
    <row r="19935" spans="1:8" hidden="1" x14ac:dyDescent="0.25">
      <c r="A19935" t="s">
        <v>20125</v>
      </c>
      <c r="B19935" s="115">
        <v>4.0292607549026503E-27</v>
      </c>
      <c r="C19935">
        <v>0.64184196677987804</v>
      </c>
      <c r="D19935">
        <v>0.86599999999999999</v>
      </c>
      <c r="E19935">
        <v>0.372</v>
      </c>
      <c r="F19935" s="115">
        <v>9.8519454718124796E-23</v>
      </c>
      <c r="G19935">
        <v>10</v>
      </c>
      <c r="H19935" t="s">
        <v>5458</v>
      </c>
    </row>
    <row r="19936" spans="1:8" hidden="1" x14ac:dyDescent="0.25">
      <c r="A19936" t="s">
        <v>20126</v>
      </c>
      <c r="B19936" s="115">
        <v>4.4252973044953298E-27</v>
      </c>
      <c r="C19936">
        <v>0.80498135604912402</v>
      </c>
      <c r="D19936">
        <v>0.96799999999999997</v>
      </c>
      <c r="E19936">
        <v>0.55500000000000005</v>
      </c>
      <c r="F19936" s="115">
        <v>1.0820294439221501E-22</v>
      </c>
      <c r="G19936">
        <v>10</v>
      </c>
      <c r="H19936" t="s">
        <v>6658</v>
      </c>
    </row>
    <row r="19937" spans="1:8" hidden="1" x14ac:dyDescent="0.25">
      <c r="A19937" t="s">
        <v>20127</v>
      </c>
      <c r="B19937" s="115">
        <v>4.61105631244785E-27</v>
      </c>
      <c r="C19937">
        <v>0.68174064014193902</v>
      </c>
      <c r="D19937">
        <v>0.59899999999999998</v>
      </c>
      <c r="E19937">
        <v>0.20100000000000001</v>
      </c>
      <c r="F19937" s="115">
        <v>1.1274493789566201E-22</v>
      </c>
      <c r="G19937">
        <v>10</v>
      </c>
      <c r="H19937" t="s">
        <v>14834</v>
      </c>
    </row>
    <row r="19938" spans="1:8" hidden="1" x14ac:dyDescent="0.25">
      <c r="A19938" t="s">
        <v>20128</v>
      </c>
      <c r="B19938" s="115">
        <v>4.65716525998644E-27</v>
      </c>
      <c r="C19938">
        <v>0.708465934190318</v>
      </c>
      <c r="D19938">
        <v>0.83399999999999996</v>
      </c>
      <c r="E19938">
        <v>0.36799999999999999</v>
      </c>
      <c r="F19938" s="115">
        <v>1.13872347771928E-22</v>
      </c>
      <c r="G19938">
        <v>10</v>
      </c>
      <c r="H19938" t="s">
        <v>2409</v>
      </c>
    </row>
    <row r="19939" spans="1:8" hidden="1" x14ac:dyDescent="0.25">
      <c r="A19939" t="s">
        <v>20129</v>
      </c>
      <c r="B19939" s="115">
        <v>4.7894202961757798E-27</v>
      </c>
      <c r="C19939">
        <v>0.46976543911394802</v>
      </c>
      <c r="D19939">
        <v>0.54800000000000004</v>
      </c>
      <c r="E19939">
        <v>0.17100000000000001</v>
      </c>
      <c r="F19939" s="115">
        <v>1.1710611566179401E-22</v>
      </c>
      <c r="G19939">
        <v>10</v>
      </c>
      <c r="H19939" t="s">
        <v>6002</v>
      </c>
    </row>
    <row r="19940" spans="1:8" hidden="1" x14ac:dyDescent="0.25">
      <c r="A19940" t="s">
        <v>20130</v>
      </c>
      <c r="B19940" s="115">
        <v>4.85860444290468E-27</v>
      </c>
      <c r="C19940">
        <v>0.72080724963952003</v>
      </c>
      <c r="D19940">
        <v>0.80900000000000005</v>
      </c>
      <c r="E19940">
        <v>0.32100000000000001</v>
      </c>
      <c r="F19940" s="115">
        <v>1.1879773723346201E-22</v>
      </c>
      <c r="G19940">
        <v>10</v>
      </c>
      <c r="H19940" t="s">
        <v>2039</v>
      </c>
    </row>
    <row r="19941" spans="1:8" hidden="1" x14ac:dyDescent="0.25">
      <c r="A19941" t="s">
        <v>20131</v>
      </c>
      <c r="B19941" s="115">
        <v>4.9309058126837698E-27</v>
      </c>
      <c r="C19941">
        <v>0.58982505465031398</v>
      </c>
      <c r="D19941">
        <v>0.27400000000000002</v>
      </c>
      <c r="E19941">
        <v>5.7000000000000002E-2</v>
      </c>
      <c r="F19941" s="115">
        <v>1.20565578025931E-22</v>
      </c>
      <c r="G19941">
        <v>10</v>
      </c>
      <c r="H19941" t="s">
        <v>20131</v>
      </c>
    </row>
    <row r="19942" spans="1:8" hidden="1" x14ac:dyDescent="0.25">
      <c r="A19942" t="s">
        <v>20132</v>
      </c>
      <c r="B19942" s="115">
        <v>4.9688206595190901E-27</v>
      </c>
      <c r="C19942">
        <v>0.70275828621063297</v>
      </c>
      <c r="D19942">
        <v>0.64300000000000002</v>
      </c>
      <c r="E19942">
        <v>0.22800000000000001</v>
      </c>
      <c r="F19942" s="115">
        <v>1.2149263394590099E-22</v>
      </c>
      <c r="G19942">
        <v>10</v>
      </c>
      <c r="H19942" t="s">
        <v>1697</v>
      </c>
    </row>
    <row r="19943" spans="1:8" hidden="1" x14ac:dyDescent="0.25">
      <c r="A19943" t="s">
        <v>20133</v>
      </c>
      <c r="B19943" s="115">
        <v>5.0039949120343599E-27</v>
      </c>
      <c r="C19943">
        <v>0.72447249441047501</v>
      </c>
      <c r="D19943">
        <v>0.40100000000000002</v>
      </c>
      <c r="E19943">
        <v>0.108</v>
      </c>
      <c r="F19943" s="115">
        <v>1.2235267959415199E-22</v>
      </c>
      <c r="G19943">
        <v>10</v>
      </c>
      <c r="H19943" t="s">
        <v>4065</v>
      </c>
    </row>
    <row r="19944" spans="1:8" hidden="1" x14ac:dyDescent="0.25">
      <c r="A19944" t="s">
        <v>20134</v>
      </c>
      <c r="B19944" s="115">
        <v>5.1401249958905099E-27</v>
      </c>
      <c r="C19944">
        <v>0.78148633849103999</v>
      </c>
      <c r="D19944">
        <v>0.54100000000000004</v>
      </c>
      <c r="E19944">
        <v>0.17199999999999999</v>
      </c>
      <c r="F19944" s="115">
        <v>1.25681196274519E-22</v>
      </c>
      <c r="G19944">
        <v>10</v>
      </c>
      <c r="H19944" t="s">
        <v>4611</v>
      </c>
    </row>
    <row r="19945" spans="1:8" hidden="1" x14ac:dyDescent="0.25">
      <c r="A19945" t="s">
        <v>20135</v>
      </c>
      <c r="B19945" s="115">
        <v>5.7861229201586298E-27</v>
      </c>
      <c r="C19945">
        <v>0.54212094363878205</v>
      </c>
      <c r="D19945">
        <v>0.70099999999999996</v>
      </c>
      <c r="E19945">
        <v>0.251</v>
      </c>
      <c r="F19945" s="115">
        <v>1.4147649152079901E-22</v>
      </c>
      <c r="G19945">
        <v>10</v>
      </c>
      <c r="H19945" t="s">
        <v>2378</v>
      </c>
    </row>
    <row r="19946" spans="1:8" hidden="1" x14ac:dyDescent="0.25">
      <c r="A19946" t="s">
        <v>20136</v>
      </c>
      <c r="B19946" s="115">
        <v>6.0966968596019398E-27</v>
      </c>
      <c r="C19946">
        <v>0.88109135774013003</v>
      </c>
      <c r="D19946">
        <v>0.40799999999999997</v>
      </c>
      <c r="E19946">
        <v>0.112</v>
      </c>
      <c r="F19946" s="115">
        <v>1.4907033491412699E-22</v>
      </c>
      <c r="G19946">
        <v>10</v>
      </c>
      <c r="H19946" t="s">
        <v>6156</v>
      </c>
    </row>
    <row r="19947" spans="1:8" hidden="1" x14ac:dyDescent="0.25">
      <c r="A19947" t="s">
        <v>20137</v>
      </c>
      <c r="B19947" s="115">
        <v>6.1289662227346097E-27</v>
      </c>
      <c r="C19947">
        <v>0.60658764734302495</v>
      </c>
      <c r="D19947">
        <v>0.64300000000000002</v>
      </c>
      <c r="E19947">
        <v>0.222</v>
      </c>
      <c r="F19947" s="115">
        <v>1.49859353112084E-22</v>
      </c>
      <c r="G19947">
        <v>10</v>
      </c>
      <c r="H19947" t="s">
        <v>5861</v>
      </c>
    </row>
    <row r="19948" spans="1:8" hidden="1" x14ac:dyDescent="0.25">
      <c r="A19948" t="s">
        <v>20138</v>
      </c>
      <c r="B19948" s="115">
        <v>6.1963201060145298E-27</v>
      </c>
      <c r="C19948">
        <v>0.84598416379470398</v>
      </c>
      <c r="D19948">
        <v>0.84699999999999998</v>
      </c>
      <c r="E19948">
        <v>0.376</v>
      </c>
      <c r="F19948" s="115">
        <v>1.51506222912161E-22</v>
      </c>
      <c r="G19948">
        <v>10</v>
      </c>
      <c r="H19948" t="s">
        <v>7460</v>
      </c>
    </row>
    <row r="19949" spans="1:8" hidden="1" x14ac:dyDescent="0.25">
      <c r="A19949" t="s">
        <v>20139</v>
      </c>
      <c r="B19949" s="115">
        <v>6.2186476807976803E-27</v>
      </c>
      <c r="C19949">
        <v>0.61685968893127296</v>
      </c>
      <c r="D19949">
        <v>0.76400000000000001</v>
      </c>
      <c r="E19949">
        <v>0.29699999999999999</v>
      </c>
      <c r="F19949" s="115">
        <v>1.5205215444318401E-22</v>
      </c>
      <c r="G19949">
        <v>10</v>
      </c>
      <c r="H19949" t="s">
        <v>1681</v>
      </c>
    </row>
    <row r="19950" spans="1:8" hidden="1" x14ac:dyDescent="0.25">
      <c r="A19950" t="s">
        <v>20140</v>
      </c>
      <c r="B19950" s="115">
        <v>6.4110630032291303E-27</v>
      </c>
      <c r="C19950">
        <v>0.98674920598458005</v>
      </c>
      <c r="D19950">
        <v>0.34399999999999997</v>
      </c>
      <c r="E19950">
        <v>8.5000000000000006E-2</v>
      </c>
      <c r="F19950" s="115">
        <v>1.5675690149195501E-22</v>
      </c>
      <c r="G19950">
        <v>10</v>
      </c>
      <c r="H19950" t="s">
        <v>14401</v>
      </c>
    </row>
    <row r="19951" spans="1:8" hidden="1" x14ac:dyDescent="0.25">
      <c r="A19951" t="s">
        <v>20141</v>
      </c>
      <c r="B19951" s="115">
        <v>6.78020209609128E-27</v>
      </c>
      <c r="C19951">
        <v>0.57721353875328696</v>
      </c>
      <c r="D19951">
        <v>0.69399999999999995</v>
      </c>
      <c r="E19951">
        <v>0.252</v>
      </c>
      <c r="F19951" s="115">
        <v>1.6578272145152799E-22</v>
      </c>
      <c r="G19951">
        <v>10</v>
      </c>
      <c r="H19951" t="s">
        <v>5608</v>
      </c>
    </row>
    <row r="19952" spans="1:8" hidden="1" x14ac:dyDescent="0.25">
      <c r="A19952" t="s">
        <v>20142</v>
      </c>
      <c r="B19952" s="115">
        <v>6.8377767062885704E-27</v>
      </c>
      <c r="C19952">
        <v>0.37090243921199001</v>
      </c>
      <c r="D19952">
        <v>0.40799999999999997</v>
      </c>
      <c r="E19952">
        <v>0.109</v>
      </c>
      <c r="F19952" s="115">
        <v>1.67190478245462E-22</v>
      </c>
      <c r="G19952">
        <v>10</v>
      </c>
      <c r="H19952" t="s">
        <v>3703</v>
      </c>
    </row>
    <row r="19953" spans="1:8" hidden="1" x14ac:dyDescent="0.25">
      <c r="A19953" t="s">
        <v>20143</v>
      </c>
      <c r="B19953" s="115">
        <v>6.9632160739208103E-27</v>
      </c>
      <c r="C19953">
        <v>0.82032630301299003</v>
      </c>
      <c r="D19953">
        <v>0.63700000000000001</v>
      </c>
      <c r="E19953">
        <v>0.22700000000000001</v>
      </c>
      <c r="F19953" s="115">
        <v>1.7025759622343801E-22</v>
      </c>
      <c r="G19953">
        <v>10</v>
      </c>
      <c r="H19953" t="s">
        <v>3909</v>
      </c>
    </row>
    <row r="19954" spans="1:8" hidden="1" x14ac:dyDescent="0.25">
      <c r="A19954" t="s">
        <v>20144</v>
      </c>
      <c r="B19954" s="115">
        <v>7.0852006084105902E-27</v>
      </c>
      <c r="C19954">
        <v>0.79450135727632998</v>
      </c>
      <c r="D19954">
        <v>0.42</v>
      </c>
      <c r="E19954">
        <v>0.11700000000000001</v>
      </c>
      <c r="F19954" s="115">
        <v>1.7324024007624701E-22</v>
      </c>
      <c r="G19954">
        <v>10</v>
      </c>
      <c r="H19954" t="s">
        <v>3905</v>
      </c>
    </row>
    <row r="19955" spans="1:8" hidden="1" x14ac:dyDescent="0.25">
      <c r="A19955" t="s">
        <v>20145</v>
      </c>
      <c r="B19955" s="115">
        <v>7.1354933638097206E-27</v>
      </c>
      <c r="C19955">
        <v>0.80883096220537998</v>
      </c>
      <c r="D19955">
        <v>0.30599999999999999</v>
      </c>
      <c r="E19955">
        <v>6.9000000000000006E-2</v>
      </c>
      <c r="F19955" s="115">
        <v>1.7446994823851101E-22</v>
      </c>
      <c r="G19955">
        <v>10</v>
      </c>
      <c r="H19955" t="s">
        <v>20145</v>
      </c>
    </row>
    <row r="19956" spans="1:8" hidden="1" x14ac:dyDescent="0.25">
      <c r="A19956" t="s">
        <v>20146</v>
      </c>
      <c r="B19956" s="115">
        <v>7.1623282085841601E-27</v>
      </c>
      <c r="C19956">
        <v>0.77067214063624501</v>
      </c>
      <c r="D19956">
        <v>0.94899999999999995</v>
      </c>
      <c r="E19956">
        <v>0.55100000000000005</v>
      </c>
      <c r="F19956" s="115">
        <v>1.75126087028091E-22</v>
      </c>
      <c r="G19956">
        <v>10</v>
      </c>
      <c r="H19956" t="s">
        <v>2365</v>
      </c>
    </row>
    <row r="19957" spans="1:8" hidden="1" x14ac:dyDescent="0.25">
      <c r="A19957" t="s">
        <v>20147</v>
      </c>
      <c r="B19957" s="115">
        <v>7.2417310062772195E-27</v>
      </c>
      <c r="C19957">
        <v>0.72975191667936101</v>
      </c>
      <c r="D19957">
        <v>0.94299999999999995</v>
      </c>
      <c r="E19957">
        <v>0.5</v>
      </c>
      <c r="F19957" s="115">
        <v>1.77067564834484E-22</v>
      </c>
      <c r="G19957">
        <v>10</v>
      </c>
      <c r="H19957" t="s">
        <v>7621</v>
      </c>
    </row>
    <row r="19958" spans="1:8" hidden="1" x14ac:dyDescent="0.25">
      <c r="A19958" t="s">
        <v>20148</v>
      </c>
      <c r="B19958" s="115">
        <v>7.2706774395099804E-27</v>
      </c>
      <c r="C19958">
        <v>0.460310370944228</v>
      </c>
      <c r="D19958">
        <v>0.36899999999999999</v>
      </c>
      <c r="E19958">
        <v>9.2999999999999999E-2</v>
      </c>
      <c r="F19958" s="115">
        <v>1.77775334073458E-22</v>
      </c>
      <c r="G19958">
        <v>10</v>
      </c>
      <c r="H19958" t="s">
        <v>5053</v>
      </c>
    </row>
    <row r="19959" spans="1:8" hidden="1" x14ac:dyDescent="0.25">
      <c r="A19959" t="s">
        <v>20149</v>
      </c>
      <c r="B19959" s="115">
        <v>7.8823663429782796E-27</v>
      </c>
      <c r="C19959">
        <v>0.87176175757294005</v>
      </c>
      <c r="D19959">
        <v>0.41399999999999998</v>
      </c>
      <c r="E19959">
        <v>0.114</v>
      </c>
      <c r="F19959" s="115">
        <v>1.9273173945216201E-22</v>
      </c>
      <c r="G19959">
        <v>10</v>
      </c>
      <c r="H19959" t="s">
        <v>4627</v>
      </c>
    </row>
    <row r="19960" spans="1:8" hidden="1" x14ac:dyDescent="0.25">
      <c r="A19960" t="s">
        <v>20150</v>
      </c>
      <c r="B19960" s="115">
        <v>8.3050566093997007E-27</v>
      </c>
      <c r="C19960">
        <v>0.60416916864895098</v>
      </c>
      <c r="D19960">
        <v>0.68200000000000005</v>
      </c>
      <c r="E19960">
        <v>0.24399999999999999</v>
      </c>
      <c r="F19960" s="115">
        <v>2.03066939156432E-22</v>
      </c>
      <c r="G19960">
        <v>10</v>
      </c>
      <c r="H19960" t="s">
        <v>1982</v>
      </c>
    </row>
    <row r="19961" spans="1:8" hidden="1" x14ac:dyDescent="0.25">
      <c r="A19961" t="s">
        <v>20151</v>
      </c>
      <c r="B19961" s="115">
        <v>8.3880866840113901E-27</v>
      </c>
      <c r="C19961">
        <v>1.1193773012409201</v>
      </c>
      <c r="D19961">
        <v>0.28699999999999998</v>
      </c>
      <c r="E19961">
        <v>6.3E-2</v>
      </c>
      <c r="F19961" s="115">
        <v>2.0509710751076299E-22</v>
      </c>
      <c r="G19961">
        <v>10</v>
      </c>
      <c r="H19961" t="s">
        <v>20151</v>
      </c>
    </row>
    <row r="19962" spans="1:8" hidden="1" x14ac:dyDescent="0.25">
      <c r="A19962" t="s">
        <v>20152</v>
      </c>
      <c r="B19962" s="115">
        <v>8.6555636315977006E-27</v>
      </c>
      <c r="C19962">
        <v>0.60749184543648005</v>
      </c>
      <c r="D19962">
        <v>0.873</v>
      </c>
      <c r="E19962">
        <v>0.378</v>
      </c>
      <c r="F19962" s="115">
        <v>2.1163718635619499E-22</v>
      </c>
      <c r="G19962">
        <v>10</v>
      </c>
      <c r="H19962" t="s">
        <v>1787</v>
      </c>
    </row>
    <row r="19963" spans="1:8" hidden="1" x14ac:dyDescent="0.25">
      <c r="A19963" t="s">
        <v>20153</v>
      </c>
      <c r="B19963" s="115">
        <v>8.9016437819680694E-27</v>
      </c>
      <c r="C19963">
        <v>0.66761033698915195</v>
      </c>
      <c r="D19963">
        <v>0.63100000000000001</v>
      </c>
      <c r="E19963">
        <v>0.218</v>
      </c>
      <c r="F19963" s="115">
        <v>2.1765409211290101E-22</v>
      </c>
      <c r="G19963">
        <v>10</v>
      </c>
      <c r="H19963" t="s">
        <v>4468</v>
      </c>
    </row>
    <row r="19964" spans="1:8" hidden="1" x14ac:dyDescent="0.25">
      <c r="A19964" t="s">
        <v>20154</v>
      </c>
      <c r="B19964" s="115">
        <v>9.0644048040474796E-27</v>
      </c>
      <c r="C19964">
        <v>0.53910946172452801</v>
      </c>
      <c r="D19964">
        <v>0.44600000000000001</v>
      </c>
      <c r="E19964">
        <v>0.126</v>
      </c>
      <c r="F19964" s="115">
        <v>2.2163376186376501E-22</v>
      </c>
      <c r="G19964">
        <v>10</v>
      </c>
      <c r="H19964" t="s">
        <v>5501</v>
      </c>
    </row>
    <row r="19965" spans="1:8" hidden="1" x14ac:dyDescent="0.25">
      <c r="A19965" t="s">
        <v>20155</v>
      </c>
      <c r="B19965" s="115">
        <v>9.2743331209538294E-27</v>
      </c>
      <c r="C19965">
        <v>0.54850884363091801</v>
      </c>
      <c r="D19965">
        <v>0.48399999999999999</v>
      </c>
      <c r="E19965">
        <v>0.14199999999999999</v>
      </c>
      <c r="F19965" s="115">
        <v>2.2676671914044199E-22</v>
      </c>
      <c r="G19965">
        <v>10</v>
      </c>
      <c r="H19965" t="s">
        <v>6843</v>
      </c>
    </row>
    <row r="19966" spans="1:8" hidden="1" x14ac:dyDescent="0.25">
      <c r="A19966" t="s">
        <v>20156</v>
      </c>
      <c r="B19966" s="115">
        <v>9.8425098154355296E-27</v>
      </c>
      <c r="C19966">
        <v>0.761979266978148</v>
      </c>
      <c r="D19966">
        <v>0.96199999999999997</v>
      </c>
      <c r="E19966">
        <v>0.54100000000000004</v>
      </c>
      <c r="F19966" s="115">
        <v>2.4065920749721398E-22</v>
      </c>
      <c r="G19966">
        <v>10</v>
      </c>
      <c r="H19966" t="s">
        <v>4888</v>
      </c>
    </row>
    <row r="19967" spans="1:8" hidden="1" x14ac:dyDescent="0.25">
      <c r="A19967" t="s">
        <v>20157</v>
      </c>
      <c r="B19967" s="115">
        <v>9.9371878939132205E-27</v>
      </c>
      <c r="C19967">
        <v>0.77428153346999795</v>
      </c>
      <c r="D19967">
        <v>0.376</v>
      </c>
      <c r="E19967">
        <v>9.8000000000000004E-2</v>
      </c>
      <c r="F19967" s="115">
        <v>2.4297418119407199E-22</v>
      </c>
      <c r="G19967">
        <v>10</v>
      </c>
      <c r="H19967" t="s">
        <v>6022</v>
      </c>
    </row>
    <row r="19968" spans="1:8" hidden="1" x14ac:dyDescent="0.25">
      <c r="A19968" t="s">
        <v>20158</v>
      </c>
      <c r="B19968" s="115">
        <v>9.9723906728699997E-27</v>
      </c>
      <c r="C19968">
        <v>0.84531601167624904</v>
      </c>
      <c r="D19968">
        <v>0.93600000000000005</v>
      </c>
      <c r="E19968">
        <v>0.51</v>
      </c>
      <c r="F19968" s="115">
        <v>2.4383492434234399E-22</v>
      </c>
      <c r="G19968">
        <v>10</v>
      </c>
      <c r="H19968" t="s">
        <v>4414</v>
      </c>
    </row>
    <row r="19969" spans="1:8" hidden="1" x14ac:dyDescent="0.25">
      <c r="A19969" t="s">
        <v>20159</v>
      </c>
      <c r="B19969" s="115">
        <v>1.00456319317473E-26</v>
      </c>
      <c r="C19969">
        <v>1.36994648720967</v>
      </c>
      <c r="D19969">
        <v>0.36899999999999999</v>
      </c>
      <c r="E19969">
        <v>9.7000000000000003E-2</v>
      </c>
      <c r="F19969" s="115">
        <v>2.4562574636315398E-22</v>
      </c>
      <c r="G19969">
        <v>10</v>
      </c>
      <c r="H19969" t="s">
        <v>10492</v>
      </c>
    </row>
    <row r="19970" spans="1:8" hidden="1" x14ac:dyDescent="0.25">
      <c r="A19970" t="s">
        <v>20160</v>
      </c>
      <c r="B19970" s="115">
        <v>1.00615548858684E-26</v>
      </c>
      <c r="C19970">
        <v>0.64493873595059403</v>
      </c>
      <c r="D19970">
        <v>0.51</v>
      </c>
      <c r="E19970">
        <v>0.155</v>
      </c>
      <c r="F19970" s="115">
        <v>2.4601507851436699E-22</v>
      </c>
      <c r="G19970">
        <v>10</v>
      </c>
      <c r="H19970" t="s">
        <v>15418</v>
      </c>
    </row>
    <row r="19971" spans="1:8" hidden="1" x14ac:dyDescent="0.25">
      <c r="A19971" t="s">
        <v>20161</v>
      </c>
      <c r="B19971" s="115">
        <v>1.04624121860058E-26</v>
      </c>
      <c r="C19971">
        <v>0.86996825662192201</v>
      </c>
      <c r="D19971">
        <v>0.52200000000000002</v>
      </c>
      <c r="E19971">
        <v>0.16300000000000001</v>
      </c>
      <c r="F19971" s="115">
        <v>2.5581644036002698E-22</v>
      </c>
      <c r="G19971">
        <v>10</v>
      </c>
      <c r="H19971" t="s">
        <v>5769</v>
      </c>
    </row>
    <row r="19972" spans="1:8" hidden="1" x14ac:dyDescent="0.25">
      <c r="A19972" t="s">
        <v>20162</v>
      </c>
      <c r="B19972" s="115">
        <v>1.04843809575742E-26</v>
      </c>
      <c r="C19972">
        <v>0.86001573391541897</v>
      </c>
      <c r="D19972">
        <v>0.46500000000000002</v>
      </c>
      <c r="E19972">
        <v>0.13500000000000001</v>
      </c>
      <c r="F19972" s="115">
        <v>2.5635359879364699E-22</v>
      </c>
      <c r="G19972">
        <v>10</v>
      </c>
      <c r="H19972" t="s">
        <v>6501</v>
      </c>
    </row>
    <row r="19973" spans="1:8" hidden="1" x14ac:dyDescent="0.25">
      <c r="A19973" t="s">
        <v>20163</v>
      </c>
      <c r="B19973" s="115">
        <v>1.1076938496145399E-26</v>
      </c>
      <c r="C19973">
        <v>1.1249140772172099</v>
      </c>
      <c r="D19973">
        <v>0.46500000000000002</v>
      </c>
      <c r="E19973">
        <v>0.13900000000000001</v>
      </c>
      <c r="F19973" s="115">
        <v>2.7084222316924998E-22</v>
      </c>
      <c r="G19973">
        <v>10</v>
      </c>
      <c r="H19973" t="s">
        <v>4194</v>
      </c>
    </row>
    <row r="19974" spans="1:8" hidden="1" x14ac:dyDescent="0.25">
      <c r="A19974" t="s">
        <v>20164</v>
      </c>
      <c r="B19974" s="115">
        <v>1.11516577540559E-26</v>
      </c>
      <c r="C19974">
        <v>0.98181627387456405</v>
      </c>
      <c r="D19974">
        <v>0.36299999999999999</v>
      </c>
      <c r="E19974">
        <v>9.4E-2</v>
      </c>
      <c r="F19974" s="115">
        <v>2.7266918374442001E-22</v>
      </c>
      <c r="G19974">
        <v>10</v>
      </c>
      <c r="H19974" t="s">
        <v>20164</v>
      </c>
    </row>
    <row r="19975" spans="1:8" hidden="1" x14ac:dyDescent="0.25">
      <c r="A19975" t="s">
        <v>20165</v>
      </c>
      <c r="B19975" s="115">
        <v>1.1275860968980299E-26</v>
      </c>
      <c r="C19975">
        <v>0.51918354342862605</v>
      </c>
      <c r="D19975">
        <v>0.64300000000000002</v>
      </c>
      <c r="E19975">
        <v>0.218</v>
      </c>
      <c r="F19975" s="115">
        <v>2.7570607655253702E-22</v>
      </c>
      <c r="G19975">
        <v>10</v>
      </c>
      <c r="H19975" t="s">
        <v>4179</v>
      </c>
    </row>
    <row r="19976" spans="1:8" hidden="1" x14ac:dyDescent="0.25">
      <c r="A19976" t="s">
        <v>20166</v>
      </c>
      <c r="B19976" s="115">
        <v>1.1402042218625101E-26</v>
      </c>
      <c r="C19976">
        <v>0.61467699123345598</v>
      </c>
      <c r="D19976">
        <v>0.27400000000000002</v>
      </c>
      <c r="E19976">
        <v>5.8000000000000003E-2</v>
      </c>
      <c r="F19976" s="115">
        <v>2.7879133428760199E-22</v>
      </c>
      <c r="G19976">
        <v>10</v>
      </c>
      <c r="H19976" t="s">
        <v>20166</v>
      </c>
    </row>
    <row r="19977" spans="1:8" hidden="1" x14ac:dyDescent="0.25">
      <c r="A19977" t="s">
        <v>20167</v>
      </c>
      <c r="B19977" s="115">
        <v>1.20728141360043E-26</v>
      </c>
      <c r="C19977">
        <v>0.63266675447645704</v>
      </c>
      <c r="D19977">
        <v>0.72</v>
      </c>
      <c r="E19977">
        <v>0.26600000000000001</v>
      </c>
      <c r="F19977" s="115">
        <v>2.9519237843944198E-22</v>
      </c>
      <c r="G19977">
        <v>10</v>
      </c>
      <c r="H19977" t="s">
        <v>5347</v>
      </c>
    </row>
    <row r="19978" spans="1:8" hidden="1" x14ac:dyDescent="0.25">
      <c r="A19978" t="s">
        <v>20168</v>
      </c>
      <c r="B19978" s="115">
        <v>1.24211369102082E-26</v>
      </c>
      <c r="C19978">
        <v>0.85151867312775098</v>
      </c>
      <c r="D19978">
        <v>0.97499999999999998</v>
      </c>
      <c r="E19978">
        <v>0.60699999999999998</v>
      </c>
      <c r="F19978" s="115">
        <v>3.0370921859149999E-22</v>
      </c>
      <c r="G19978">
        <v>10</v>
      </c>
      <c r="H19978" t="s">
        <v>6972</v>
      </c>
    </row>
    <row r="19979" spans="1:8" hidden="1" x14ac:dyDescent="0.25">
      <c r="A19979" t="s">
        <v>20169</v>
      </c>
      <c r="B19979" s="115">
        <v>1.2817292937779901E-26</v>
      </c>
      <c r="C19979">
        <v>0.482069853504691</v>
      </c>
      <c r="D19979">
        <v>0.53500000000000003</v>
      </c>
      <c r="E19979">
        <v>0.16500000000000001</v>
      </c>
      <c r="F19979" s="115">
        <v>3.1339562962165502E-22</v>
      </c>
      <c r="G19979">
        <v>10</v>
      </c>
      <c r="H19979" t="s">
        <v>6085</v>
      </c>
    </row>
    <row r="19980" spans="1:8" hidden="1" x14ac:dyDescent="0.25">
      <c r="A19980" t="s">
        <v>20170</v>
      </c>
      <c r="B19980" s="115">
        <v>1.33197551559724E-26</v>
      </c>
      <c r="C19980">
        <v>0.61814510127939004</v>
      </c>
      <c r="D19980">
        <v>0.79600000000000004</v>
      </c>
      <c r="E19980">
        <v>0.313</v>
      </c>
      <c r="F19980" s="115">
        <v>3.2568133331868101E-22</v>
      </c>
      <c r="G19980">
        <v>10</v>
      </c>
      <c r="H19980" t="s">
        <v>1763</v>
      </c>
    </row>
    <row r="19981" spans="1:8" hidden="1" x14ac:dyDescent="0.25">
      <c r="A19981" t="s">
        <v>20171</v>
      </c>
      <c r="B19981" s="115">
        <v>1.38712252929163E-26</v>
      </c>
      <c r="C19981">
        <v>0.66242043904079295</v>
      </c>
      <c r="D19981">
        <v>0.47099999999999997</v>
      </c>
      <c r="E19981">
        <v>0.13800000000000001</v>
      </c>
      <c r="F19981" s="115">
        <v>3.3916532963709599E-22</v>
      </c>
      <c r="G19981">
        <v>10</v>
      </c>
      <c r="H19981" t="s">
        <v>6521</v>
      </c>
    </row>
    <row r="19982" spans="1:8" hidden="1" x14ac:dyDescent="0.25">
      <c r="A19982" t="s">
        <v>20172</v>
      </c>
      <c r="B19982" s="115">
        <v>1.3872797441265699E-26</v>
      </c>
      <c r="C19982">
        <v>0.59811074905336803</v>
      </c>
      <c r="D19982">
        <v>0.42</v>
      </c>
      <c r="E19982">
        <v>0.11700000000000001</v>
      </c>
      <c r="F19982" s="115">
        <v>3.39203770236388E-22</v>
      </c>
      <c r="G19982">
        <v>10</v>
      </c>
      <c r="H19982" t="s">
        <v>20172</v>
      </c>
    </row>
    <row r="19983" spans="1:8" hidden="1" x14ac:dyDescent="0.25">
      <c r="A19983" t="s">
        <v>20173</v>
      </c>
      <c r="B19983" s="115">
        <v>1.4224683053965199E-26</v>
      </c>
      <c r="C19983">
        <v>0.36350634577532998</v>
      </c>
      <c r="D19983">
        <v>0.54100000000000004</v>
      </c>
      <c r="E19983">
        <v>0.16700000000000001</v>
      </c>
      <c r="F19983" s="115">
        <v>3.4780772535250401E-22</v>
      </c>
      <c r="G19983">
        <v>10</v>
      </c>
      <c r="H19983" t="s">
        <v>4786</v>
      </c>
    </row>
    <row r="19984" spans="1:8" hidden="1" x14ac:dyDescent="0.25">
      <c r="A19984" t="s">
        <v>20174</v>
      </c>
      <c r="B19984" s="115">
        <v>1.4968575110066801E-26</v>
      </c>
      <c r="C19984">
        <v>0.63316094536162404</v>
      </c>
      <c r="D19984">
        <v>0.53500000000000003</v>
      </c>
      <c r="E19984">
        <v>0.17100000000000001</v>
      </c>
      <c r="F19984" s="115">
        <v>3.6599663001624399E-22</v>
      </c>
      <c r="G19984">
        <v>10</v>
      </c>
      <c r="H19984" t="s">
        <v>6895</v>
      </c>
    </row>
    <row r="19985" spans="1:8" hidden="1" x14ac:dyDescent="0.25">
      <c r="A19985" t="s">
        <v>20175</v>
      </c>
      <c r="B19985" s="115">
        <v>1.54861919442742E-26</v>
      </c>
      <c r="C19985">
        <v>1.0118359061855899</v>
      </c>
      <c r="D19985">
        <v>0.28000000000000003</v>
      </c>
      <c r="E19985">
        <v>6.0999999999999999E-2</v>
      </c>
      <c r="F19985" s="115">
        <v>3.7865287922944798E-22</v>
      </c>
      <c r="G19985">
        <v>10</v>
      </c>
      <c r="H19985" t="s">
        <v>13400</v>
      </c>
    </row>
    <row r="19986" spans="1:8" hidden="1" x14ac:dyDescent="0.25">
      <c r="A19986" t="s">
        <v>20176</v>
      </c>
      <c r="B19986" s="115">
        <v>1.5972840217330101E-26</v>
      </c>
      <c r="C19986">
        <v>0.48085121168267703</v>
      </c>
      <c r="D19986">
        <v>0.61799999999999999</v>
      </c>
      <c r="E19986">
        <v>0.20499999999999999</v>
      </c>
      <c r="F19986" s="115">
        <v>3.9055191615393902E-22</v>
      </c>
      <c r="G19986">
        <v>10</v>
      </c>
      <c r="H19986" t="s">
        <v>10733</v>
      </c>
    </row>
    <row r="19987" spans="1:8" hidden="1" x14ac:dyDescent="0.25">
      <c r="A19987" t="s">
        <v>20177</v>
      </c>
      <c r="B19987" s="115">
        <v>1.6846869070130299E-26</v>
      </c>
      <c r="C19987">
        <v>0.528514972466682</v>
      </c>
      <c r="D19987">
        <v>0.56699999999999995</v>
      </c>
      <c r="E19987">
        <v>0.18099999999999999</v>
      </c>
      <c r="F19987" s="115">
        <v>4.11922795633757E-22</v>
      </c>
      <c r="G19987">
        <v>10</v>
      </c>
      <c r="H19987" t="s">
        <v>6662</v>
      </c>
    </row>
    <row r="19988" spans="1:8" hidden="1" x14ac:dyDescent="0.25">
      <c r="A19988" t="s">
        <v>20178</v>
      </c>
      <c r="B19988" s="115">
        <v>1.7037444243280701E-26</v>
      </c>
      <c r="C19988">
        <v>0.71495677878745301</v>
      </c>
      <c r="D19988">
        <v>0.99399999999999999</v>
      </c>
      <c r="E19988">
        <v>0.58099999999999996</v>
      </c>
      <c r="F19988" s="115">
        <v>4.1658254919245602E-22</v>
      </c>
      <c r="G19988">
        <v>10</v>
      </c>
      <c r="H19988" t="s">
        <v>332</v>
      </c>
    </row>
    <row r="19989" spans="1:8" hidden="1" x14ac:dyDescent="0.25">
      <c r="A19989" t="s">
        <v>20179</v>
      </c>
      <c r="B19989" s="115">
        <v>1.7430150805600001E-26</v>
      </c>
      <c r="C19989">
        <v>1.12780422599284</v>
      </c>
      <c r="D19989">
        <v>0.255</v>
      </c>
      <c r="E19989">
        <v>5.1999999999999998E-2</v>
      </c>
      <c r="F19989" s="115">
        <v>4.26184617347726E-22</v>
      </c>
      <c r="G19989">
        <v>10</v>
      </c>
      <c r="H19989" t="s">
        <v>20179</v>
      </c>
    </row>
    <row r="19990" spans="1:8" hidden="1" x14ac:dyDescent="0.25">
      <c r="A19990" t="s">
        <v>20180</v>
      </c>
      <c r="B19990" s="115">
        <v>1.80646208405763E-26</v>
      </c>
      <c r="C19990">
        <v>0.52303972757041595</v>
      </c>
      <c r="D19990">
        <v>0.68799999999999994</v>
      </c>
      <c r="E19990">
        <v>0.24099999999999999</v>
      </c>
      <c r="F19990" s="115">
        <v>4.4169804417293001E-22</v>
      </c>
      <c r="G19990">
        <v>10</v>
      </c>
      <c r="H19990" t="s">
        <v>1669</v>
      </c>
    </row>
    <row r="19991" spans="1:8" hidden="1" x14ac:dyDescent="0.25">
      <c r="A19991" t="s">
        <v>20181</v>
      </c>
      <c r="B19991" s="115">
        <v>1.8334352368557601E-26</v>
      </c>
      <c r="C19991">
        <v>0.60258770423712205</v>
      </c>
      <c r="D19991">
        <v>0.33800000000000002</v>
      </c>
      <c r="E19991">
        <v>8.2000000000000003E-2</v>
      </c>
      <c r="F19991" s="115">
        <v>4.4829324976360198E-22</v>
      </c>
      <c r="G19991">
        <v>10</v>
      </c>
      <c r="H19991" t="s">
        <v>14092</v>
      </c>
    </row>
    <row r="19992" spans="1:8" hidden="1" x14ac:dyDescent="0.25">
      <c r="A19992" t="s">
        <v>20182</v>
      </c>
      <c r="B19992" s="115">
        <v>1.8633516242635201E-26</v>
      </c>
      <c r="C19992">
        <v>0.71472485853319501</v>
      </c>
      <c r="D19992">
        <v>0.79600000000000004</v>
      </c>
      <c r="E19992">
        <v>0.33100000000000002</v>
      </c>
      <c r="F19992" s="115">
        <v>4.5560810564867201E-22</v>
      </c>
      <c r="G19992">
        <v>10</v>
      </c>
      <c r="H19992" t="s">
        <v>2165</v>
      </c>
    </row>
    <row r="19993" spans="1:8" hidden="1" x14ac:dyDescent="0.25">
      <c r="A19993" t="s">
        <v>20183</v>
      </c>
      <c r="B19993" s="115">
        <v>2.0367378912396099E-26</v>
      </c>
      <c r="C19993">
        <v>0.65105701327030796</v>
      </c>
      <c r="D19993">
        <v>0.56100000000000005</v>
      </c>
      <c r="E19993">
        <v>0.184</v>
      </c>
      <c r="F19993" s="115">
        <v>4.9800278178699798E-22</v>
      </c>
      <c r="G19993">
        <v>10</v>
      </c>
      <c r="H19993" t="s">
        <v>5544</v>
      </c>
    </row>
    <row r="19994" spans="1:8" hidden="1" x14ac:dyDescent="0.25">
      <c r="A19994" t="s">
        <v>20184</v>
      </c>
      <c r="B19994" s="115">
        <v>2.12961321987287E-26</v>
      </c>
      <c r="C19994">
        <v>0.91682271155517603</v>
      </c>
      <c r="D19994">
        <v>0.27400000000000002</v>
      </c>
      <c r="E19994">
        <v>5.8000000000000003E-2</v>
      </c>
      <c r="F19994" s="115">
        <v>5.2071172839111499E-22</v>
      </c>
      <c r="G19994">
        <v>10</v>
      </c>
      <c r="H19994" t="s">
        <v>20184</v>
      </c>
    </row>
    <row r="19995" spans="1:8" hidden="1" x14ac:dyDescent="0.25">
      <c r="A19995" t="s">
        <v>20185</v>
      </c>
      <c r="B19995" s="115">
        <v>2.2096511286639401E-26</v>
      </c>
      <c r="C19995">
        <v>0.50394588220318204</v>
      </c>
      <c r="D19995">
        <v>0.51</v>
      </c>
      <c r="E19995">
        <v>0.156</v>
      </c>
      <c r="F19995" s="115">
        <v>5.4028179746962098E-22</v>
      </c>
      <c r="G19995">
        <v>10</v>
      </c>
      <c r="H19995" t="s">
        <v>11426</v>
      </c>
    </row>
    <row r="19996" spans="1:8" hidden="1" x14ac:dyDescent="0.25">
      <c r="A19996" t="s">
        <v>20186</v>
      </c>
      <c r="B19996" s="115">
        <v>2.2623152986310101E-26</v>
      </c>
      <c r="C19996">
        <v>0.99052535458062496</v>
      </c>
      <c r="D19996">
        <v>0.29299999999999998</v>
      </c>
      <c r="E19996">
        <v>6.7000000000000004E-2</v>
      </c>
      <c r="F19996" s="115">
        <v>5.5315871366826902E-22</v>
      </c>
      <c r="G19996">
        <v>10</v>
      </c>
      <c r="H19996" t="s">
        <v>4100</v>
      </c>
    </row>
    <row r="19997" spans="1:8" hidden="1" x14ac:dyDescent="0.25">
      <c r="A19997" t="s">
        <v>20187</v>
      </c>
      <c r="B19997" s="115">
        <v>2.2945453987850501E-26</v>
      </c>
      <c r="C19997">
        <v>0.66637462238068601</v>
      </c>
      <c r="D19997">
        <v>0.65</v>
      </c>
      <c r="E19997">
        <v>0.23</v>
      </c>
      <c r="F19997" s="115">
        <v>5.6103929545693202E-22</v>
      </c>
      <c r="G19997">
        <v>10</v>
      </c>
      <c r="H19997" t="s">
        <v>1918</v>
      </c>
    </row>
    <row r="19998" spans="1:8" hidden="1" x14ac:dyDescent="0.25">
      <c r="A19998" t="s">
        <v>20188</v>
      </c>
      <c r="B19998" s="115">
        <v>2.4208408274661499E-26</v>
      </c>
      <c r="C19998">
        <v>0.80246651373992195</v>
      </c>
      <c r="D19998">
        <v>0.376</v>
      </c>
      <c r="E19998">
        <v>9.8000000000000004E-2</v>
      </c>
      <c r="F19998" s="115">
        <v>5.9191979072374799E-22</v>
      </c>
      <c r="G19998">
        <v>10</v>
      </c>
      <c r="H19998" t="s">
        <v>4868</v>
      </c>
    </row>
    <row r="19999" spans="1:8" hidden="1" x14ac:dyDescent="0.25">
      <c r="A19999" t="s">
        <v>20189</v>
      </c>
      <c r="B19999" s="115">
        <v>2.5709665123830001E-26</v>
      </c>
      <c r="C19999">
        <v>0.59737022466323797</v>
      </c>
      <c r="D19999">
        <v>0.29299999999999998</v>
      </c>
      <c r="E19999">
        <v>6.5000000000000002E-2</v>
      </c>
      <c r="F19999" s="115">
        <v>6.2862702194276699E-22</v>
      </c>
      <c r="G19999">
        <v>10</v>
      </c>
      <c r="H19999" t="s">
        <v>3976</v>
      </c>
    </row>
    <row r="20000" spans="1:8" hidden="1" x14ac:dyDescent="0.25">
      <c r="A20000" t="s">
        <v>20190</v>
      </c>
      <c r="B20000" s="115">
        <v>2.58388330865132E-26</v>
      </c>
      <c r="C20000">
        <v>0.74513596163399398</v>
      </c>
      <c r="D20000">
        <v>0.98099999999999998</v>
      </c>
      <c r="E20000">
        <v>0.68</v>
      </c>
      <c r="F20000" s="115">
        <v>6.3178530779833499E-22</v>
      </c>
      <c r="G20000">
        <v>10</v>
      </c>
      <c r="H20000" t="s">
        <v>2124</v>
      </c>
    </row>
    <row r="20001" spans="1:8" hidden="1" x14ac:dyDescent="0.25">
      <c r="A20001" t="s">
        <v>20191</v>
      </c>
      <c r="B20001" s="115">
        <v>2.60373326901095E-26</v>
      </c>
      <c r="C20001">
        <v>0.73349152766814896</v>
      </c>
      <c r="D20001">
        <v>1</v>
      </c>
      <c r="E20001">
        <v>0.68500000000000005</v>
      </c>
      <c r="F20001" s="115">
        <v>6.3663882160586799E-22</v>
      </c>
      <c r="G20001">
        <v>10</v>
      </c>
      <c r="H20001" t="s">
        <v>5082</v>
      </c>
    </row>
    <row r="20002" spans="1:8" hidden="1" x14ac:dyDescent="0.25">
      <c r="A20002" t="s">
        <v>20192</v>
      </c>
      <c r="B20002" s="115">
        <v>2.6282779184433501E-26</v>
      </c>
      <c r="C20002">
        <v>0.91116386677286898</v>
      </c>
      <c r="D20002">
        <v>0.38200000000000001</v>
      </c>
      <c r="E20002">
        <v>0.10100000000000001</v>
      </c>
      <c r="F20002" s="115">
        <v>6.4264023383858396E-22</v>
      </c>
      <c r="G20002">
        <v>10</v>
      </c>
      <c r="H20002" t="s">
        <v>5697</v>
      </c>
    </row>
    <row r="20003" spans="1:8" hidden="1" x14ac:dyDescent="0.25">
      <c r="A20003" t="s">
        <v>20193</v>
      </c>
      <c r="B20003" s="115">
        <v>2.6731180629827498E-26</v>
      </c>
      <c r="C20003">
        <v>0.620523270389715</v>
      </c>
      <c r="D20003">
        <v>0.45900000000000002</v>
      </c>
      <c r="E20003">
        <v>0.13400000000000001</v>
      </c>
      <c r="F20003" s="115">
        <v>6.5360409757991303E-22</v>
      </c>
      <c r="G20003">
        <v>10</v>
      </c>
      <c r="H20003" t="s">
        <v>6360</v>
      </c>
    </row>
    <row r="20004" spans="1:8" hidden="1" x14ac:dyDescent="0.25">
      <c r="A20004" t="s">
        <v>20194</v>
      </c>
      <c r="B20004" s="115">
        <v>2.7489825011962002E-26</v>
      </c>
      <c r="C20004">
        <v>0.65458559241943004</v>
      </c>
      <c r="D20004">
        <v>0.80300000000000005</v>
      </c>
      <c r="E20004">
        <v>0.32800000000000001</v>
      </c>
      <c r="F20004" s="115">
        <v>6.72153711367483E-22</v>
      </c>
      <c r="G20004">
        <v>10</v>
      </c>
      <c r="H20004" t="s">
        <v>2069</v>
      </c>
    </row>
    <row r="20005" spans="1:8" hidden="1" x14ac:dyDescent="0.25">
      <c r="A20005" t="s">
        <v>20195</v>
      </c>
      <c r="B20005" s="115">
        <v>2.9929175831773902E-26</v>
      </c>
      <c r="C20005">
        <v>0.92039137149768302</v>
      </c>
      <c r="D20005">
        <v>0.33100000000000002</v>
      </c>
      <c r="E20005">
        <v>0.08</v>
      </c>
      <c r="F20005" s="115">
        <v>7.3179827826270403E-22</v>
      </c>
      <c r="G20005">
        <v>10</v>
      </c>
      <c r="H20005" t="s">
        <v>20195</v>
      </c>
    </row>
    <row r="20006" spans="1:8" hidden="1" x14ac:dyDescent="0.25">
      <c r="A20006" t="s">
        <v>20196</v>
      </c>
      <c r="B20006" s="115">
        <v>3.1689786424995502E-26</v>
      </c>
      <c r="C20006">
        <v>0.70318940709813904</v>
      </c>
      <c r="D20006">
        <v>0.48399999999999999</v>
      </c>
      <c r="E20006">
        <v>0.14599999999999999</v>
      </c>
      <c r="F20006" s="115">
        <v>7.7484696787756505E-22</v>
      </c>
      <c r="G20006">
        <v>10</v>
      </c>
      <c r="H20006" t="s">
        <v>5485</v>
      </c>
    </row>
    <row r="20007" spans="1:8" hidden="1" x14ac:dyDescent="0.25">
      <c r="A20007" t="s">
        <v>20197</v>
      </c>
      <c r="B20007" s="115">
        <v>3.1752942430880203E-26</v>
      </c>
      <c r="C20007">
        <v>0.60939488012444998</v>
      </c>
      <c r="D20007">
        <v>0.71299999999999997</v>
      </c>
      <c r="E20007">
        <v>0.26200000000000001</v>
      </c>
      <c r="F20007" s="115">
        <v>7.7639119537745101E-22</v>
      </c>
      <c r="G20007">
        <v>10</v>
      </c>
      <c r="H20007" t="s">
        <v>1538</v>
      </c>
    </row>
    <row r="20008" spans="1:8" hidden="1" x14ac:dyDescent="0.25">
      <c r="A20008" t="s">
        <v>20198</v>
      </c>
      <c r="B20008" s="115">
        <v>3.21100166965885E-26</v>
      </c>
      <c r="C20008">
        <v>0.81079028036223999</v>
      </c>
      <c r="D20008">
        <v>0.41399999999999998</v>
      </c>
      <c r="E20008">
        <v>0.11700000000000001</v>
      </c>
      <c r="F20008" s="115">
        <v>7.8512201824828602E-22</v>
      </c>
      <c r="G20008">
        <v>10</v>
      </c>
      <c r="H20008" t="s">
        <v>6786</v>
      </c>
    </row>
    <row r="20009" spans="1:8" hidden="1" x14ac:dyDescent="0.25">
      <c r="A20009" t="s">
        <v>20199</v>
      </c>
      <c r="B20009" s="115">
        <v>3.2147862759025498E-26</v>
      </c>
      <c r="C20009">
        <v>0.65743643016726505</v>
      </c>
      <c r="D20009">
        <v>0.99399999999999999</v>
      </c>
      <c r="E20009">
        <v>0.81100000000000005</v>
      </c>
      <c r="F20009" s="115">
        <v>7.8604739232093197E-22</v>
      </c>
      <c r="G20009">
        <v>10</v>
      </c>
      <c r="H20009" t="s">
        <v>1732</v>
      </c>
    </row>
    <row r="20010" spans="1:8" hidden="1" x14ac:dyDescent="0.25">
      <c r="A20010" t="s">
        <v>20200</v>
      </c>
      <c r="B20010" s="115">
        <v>3.2820187119163501E-26</v>
      </c>
      <c r="C20010">
        <v>0.547911646882978</v>
      </c>
      <c r="D20010">
        <v>0.68200000000000005</v>
      </c>
      <c r="E20010">
        <v>0.246</v>
      </c>
      <c r="F20010" s="115">
        <v>8.0248639525066602E-22</v>
      </c>
      <c r="G20010">
        <v>10</v>
      </c>
      <c r="H20010" t="s">
        <v>1870</v>
      </c>
    </row>
    <row r="20011" spans="1:8" hidden="1" x14ac:dyDescent="0.25">
      <c r="A20011" t="s">
        <v>20201</v>
      </c>
      <c r="B20011" s="115">
        <v>3.3029582259093798E-26</v>
      </c>
      <c r="C20011">
        <v>0.68056103219233699</v>
      </c>
      <c r="D20011">
        <v>0.89200000000000002</v>
      </c>
      <c r="E20011">
        <v>0.40100000000000002</v>
      </c>
      <c r="F20011" s="115">
        <v>8.0760631581710197E-22</v>
      </c>
      <c r="G20011">
        <v>10</v>
      </c>
      <c r="H20011" t="s">
        <v>2088</v>
      </c>
    </row>
    <row r="20012" spans="1:8" hidden="1" x14ac:dyDescent="0.25">
      <c r="A20012" t="s">
        <v>20202</v>
      </c>
      <c r="B20012" s="115">
        <v>3.3185982645910702E-26</v>
      </c>
      <c r="C20012">
        <v>0.75239347205955398</v>
      </c>
      <c r="D20012">
        <v>0.39500000000000002</v>
      </c>
      <c r="E20012">
        <v>0.106</v>
      </c>
      <c r="F20012" s="115">
        <v>8.1143046167516298E-22</v>
      </c>
      <c r="G20012">
        <v>10</v>
      </c>
      <c r="H20012" t="s">
        <v>20202</v>
      </c>
    </row>
    <row r="20013" spans="1:8" hidden="1" x14ac:dyDescent="0.25">
      <c r="A20013" t="s">
        <v>20203</v>
      </c>
      <c r="B20013" s="115">
        <v>3.35088157173166E-26</v>
      </c>
      <c r="C20013">
        <v>0.62401703146524801</v>
      </c>
      <c r="D20013">
        <v>0.80300000000000005</v>
      </c>
      <c r="E20013">
        <v>0.33400000000000002</v>
      </c>
      <c r="F20013" s="115">
        <v>8.1932405310410803E-22</v>
      </c>
      <c r="G20013">
        <v>10</v>
      </c>
      <c r="H20013" t="s">
        <v>7921</v>
      </c>
    </row>
    <row r="20014" spans="1:8" hidden="1" x14ac:dyDescent="0.25">
      <c r="A20014" t="s">
        <v>20204</v>
      </c>
      <c r="B20014" s="115">
        <v>3.35525692941193E-26</v>
      </c>
      <c r="C20014">
        <v>0.54401953272189196</v>
      </c>
      <c r="D20014">
        <v>0.49</v>
      </c>
      <c r="E20014">
        <v>0.14699999999999999</v>
      </c>
      <c r="F20014" s="115">
        <v>8.2039387181051102E-22</v>
      </c>
      <c r="G20014">
        <v>10</v>
      </c>
      <c r="H20014" t="s">
        <v>6077</v>
      </c>
    </row>
    <row r="20015" spans="1:8" hidden="1" x14ac:dyDescent="0.25">
      <c r="A20015" t="s">
        <v>20205</v>
      </c>
      <c r="B20015" s="115">
        <v>3.4367601413691401E-26</v>
      </c>
      <c r="C20015">
        <v>0.44107177719026802</v>
      </c>
      <c r="D20015">
        <v>0.58599999999999997</v>
      </c>
      <c r="E20015">
        <v>0.19400000000000001</v>
      </c>
      <c r="F20015" s="115">
        <v>8.4032222216616796E-22</v>
      </c>
      <c r="G20015">
        <v>10</v>
      </c>
      <c r="H20015" t="s">
        <v>5839</v>
      </c>
    </row>
    <row r="20016" spans="1:8" hidden="1" x14ac:dyDescent="0.25">
      <c r="A20016" t="s">
        <v>20206</v>
      </c>
      <c r="B20016" s="115">
        <v>3.4590412096393202E-26</v>
      </c>
      <c r="C20016">
        <v>0.69206869176639996</v>
      </c>
      <c r="D20016">
        <v>0.95499999999999996</v>
      </c>
      <c r="E20016">
        <v>0.48399999999999999</v>
      </c>
      <c r="F20016" s="115">
        <v>8.4577016616891E-22</v>
      </c>
      <c r="G20016">
        <v>10</v>
      </c>
      <c r="H20016" t="s">
        <v>2216</v>
      </c>
    </row>
    <row r="20017" spans="1:8" hidden="1" x14ac:dyDescent="0.25">
      <c r="A20017" t="s">
        <v>20207</v>
      </c>
      <c r="B20017" s="115">
        <v>3.5647008532988998E-26</v>
      </c>
      <c r="C20017">
        <v>0.80219416298106905</v>
      </c>
      <c r="D20017">
        <v>1</v>
      </c>
      <c r="E20017">
        <v>0.79800000000000004</v>
      </c>
      <c r="F20017" s="115">
        <v>8.7160500564011398E-22</v>
      </c>
      <c r="G20017">
        <v>10</v>
      </c>
      <c r="H20017" t="s">
        <v>49</v>
      </c>
    </row>
    <row r="20018" spans="1:8" hidden="1" x14ac:dyDescent="0.25">
      <c r="A20018" t="s">
        <v>20208</v>
      </c>
      <c r="B20018" s="115">
        <v>3.6903182275109002E-26</v>
      </c>
      <c r="C20018">
        <v>0.89885056991858303</v>
      </c>
      <c r="D20018">
        <v>0.75800000000000001</v>
      </c>
      <c r="E20018">
        <v>0.312</v>
      </c>
      <c r="F20018" s="115">
        <v>9.0231970980869007E-22</v>
      </c>
      <c r="G20018">
        <v>10</v>
      </c>
      <c r="H20018" t="s">
        <v>3101</v>
      </c>
    </row>
    <row r="20019" spans="1:8" hidden="1" x14ac:dyDescent="0.25">
      <c r="A20019" t="s">
        <v>20209</v>
      </c>
      <c r="B20019" s="115">
        <v>3.9212109130082198E-26</v>
      </c>
      <c r="C20019">
        <v>0.55541047858790205</v>
      </c>
      <c r="D20019">
        <v>0.44600000000000001</v>
      </c>
      <c r="E20019">
        <v>0.126</v>
      </c>
      <c r="F20019" s="115">
        <v>9.5877528033963998E-22</v>
      </c>
      <c r="G20019">
        <v>10</v>
      </c>
      <c r="H20019" t="s">
        <v>14611</v>
      </c>
    </row>
    <row r="20020" spans="1:8" hidden="1" x14ac:dyDescent="0.25">
      <c r="A20020" t="s">
        <v>20210</v>
      </c>
      <c r="B20020" s="115">
        <v>3.94220089933942E-26</v>
      </c>
      <c r="C20020">
        <v>0.53614636208172495</v>
      </c>
      <c r="D20020">
        <v>0.56699999999999995</v>
      </c>
      <c r="E20020">
        <v>0.185</v>
      </c>
      <c r="F20020" s="115">
        <v>9.63907541897481E-22</v>
      </c>
      <c r="G20020">
        <v>10</v>
      </c>
      <c r="H20020" t="s">
        <v>4130</v>
      </c>
    </row>
    <row r="20021" spans="1:8" hidden="1" x14ac:dyDescent="0.25">
      <c r="A20021" t="s">
        <v>20211</v>
      </c>
      <c r="B20021" s="115">
        <v>4.12847966457709E-26</v>
      </c>
      <c r="C20021">
        <v>0.51883920934591299</v>
      </c>
      <c r="D20021">
        <v>0.82199999999999995</v>
      </c>
      <c r="E20021">
        <v>0.32600000000000001</v>
      </c>
      <c r="F20021" s="115">
        <v>1.00945456278574E-21</v>
      </c>
      <c r="G20021">
        <v>10</v>
      </c>
      <c r="H20021" t="s">
        <v>1559</v>
      </c>
    </row>
    <row r="20022" spans="1:8" hidden="1" x14ac:dyDescent="0.25">
      <c r="A20022" t="s">
        <v>20212</v>
      </c>
      <c r="B20022" s="115">
        <v>4.2072489211033198E-26</v>
      </c>
      <c r="C20022">
        <v>0.63621555072112002</v>
      </c>
      <c r="D20022">
        <v>0.82199999999999995</v>
      </c>
      <c r="E20022">
        <v>0.33800000000000002</v>
      </c>
      <c r="F20022" s="115">
        <v>1.0287144336989699E-21</v>
      </c>
      <c r="G20022">
        <v>10</v>
      </c>
      <c r="H20022" t="s">
        <v>11270</v>
      </c>
    </row>
    <row r="20023" spans="1:8" hidden="1" x14ac:dyDescent="0.25">
      <c r="A20023" t="s">
        <v>20213</v>
      </c>
      <c r="B20023" s="115">
        <v>4.4513523403142501E-26</v>
      </c>
      <c r="C20023">
        <v>0.39228026425113399</v>
      </c>
      <c r="D20023">
        <v>0.63100000000000001</v>
      </c>
      <c r="E20023">
        <v>0.21299999999999999</v>
      </c>
      <c r="F20023" s="115">
        <v>1.08840016073024E-21</v>
      </c>
      <c r="G20023">
        <v>10</v>
      </c>
      <c r="H20023" t="s">
        <v>6176</v>
      </c>
    </row>
    <row r="20024" spans="1:8" hidden="1" x14ac:dyDescent="0.25">
      <c r="A20024" t="s">
        <v>20214</v>
      </c>
      <c r="B20024" s="115">
        <v>4.49984709067591E-26</v>
      </c>
      <c r="C20024">
        <v>0.55020065840774102</v>
      </c>
      <c r="D20024">
        <v>0.52200000000000002</v>
      </c>
      <c r="E20024">
        <v>0.16600000000000001</v>
      </c>
      <c r="F20024" s="115">
        <v>1.10025761214117E-21</v>
      </c>
      <c r="G20024">
        <v>10</v>
      </c>
      <c r="H20024" t="s">
        <v>4448</v>
      </c>
    </row>
    <row r="20025" spans="1:8" hidden="1" x14ac:dyDescent="0.25">
      <c r="A20025" t="s">
        <v>20215</v>
      </c>
      <c r="B20025" s="115">
        <v>4.5827522856717201E-26</v>
      </c>
      <c r="C20025">
        <v>0.63847483766535096</v>
      </c>
      <c r="D20025">
        <v>0.61099999999999999</v>
      </c>
      <c r="E20025">
        <v>0.20899999999999999</v>
      </c>
      <c r="F20025" s="115">
        <v>1.1205287613695901E-21</v>
      </c>
      <c r="G20025">
        <v>10</v>
      </c>
      <c r="H20025" t="s">
        <v>5268</v>
      </c>
    </row>
    <row r="20026" spans="1:8" hidden="1" x14ac:dyDescent="0.25">
      <c r="A20026" t="s">
        <v>20216</v>
      </c>
      <c r="B20026" s="115">
        <v>4.6514175840037097E-26</v>
      </c>
      <c r="C20026">
        <v>0.58040752728391798</v>
      </c>
      <c r="D20026">
        <v>0.376</v>
      </c>
      <c r="E20026">
        <v>9.8000000000000004E-2</v>
      </c>
      <c r="F20026" s="115">
        <v>1.13731811346475E-21</v>
      </c>
      <c r="G20026">
        <v>10</v>
      </c>
      <c r="H20026" t="s">
        <v>5586</v>
      </c>
    </row>
    <row r="20027" spans="1:8" hidden="1" x14ac:dyDescent="0.25">
      <c r="A20027" t="s">
        <v>20217</v>
      </c>
      <c r="B20027" s="115">
        <v>4.7401326161259398E-26</v>
      </c>
      <c r="C20027">
        <v>0.695869146833347</v>
      </c>
      <c r="D20027">
        <v>0.95499999999999996</v>
      </c>
      <c r="E20027">
        <v>0.497</v>
      </c>
      <c r="F20027" s="115">
        <v>1.15900982596895E-21</v>
      </c>
      <c r="G20027">
        <v>10</v>
      </c>
      <c r="H20027" t="s">
        <v>4412</v>
      </c>
    </row>
    <row r="20028" spans="1:8" hidden="1" x14ac:dyDescent="0.25">
      <c r="A20028" t="s">
        <v>20218</v>
      </c>
      <c r="B20028" s="115">
        <v>4.8178094629406497E-26</v>
      </c>
      <c r="C20028">
        <v>0.83874555695160302</v>
      </c>
      <c r="D20028">
        <v>0.54800000000000004</v>
      </c>
      <c r="E20028">
        <v>0.17899999999999999</v>
      </c>
      <c r="F20028" s="115">
        <v>1.1780025917836199E-21</v>
      </c>
      <c r="G20028">
        <v>10</v>
      </c>
      <c r="H20028" t="s">
        <v>20218</v>
      </c>
    </row>
    <row r="20029" spans="1:8" hidden="1" x14ac:dyDescent="0.25">
      <c r="A20029" t="s">
        <v>20219</v>
      </c>
      <c r="B20029" s="115">
        <v>5.0164909203751903E-26</v>
      </c>
      <c r="C20029">
        <v>0.86418476974750202</v>
      </c>
      <c r="D20029">
        <v>0.376</v>
      </c>
      <c r="E20029">
        <v>0.10100000000000001</v>
      </c>
      <c r="F20029" s="115">
        <v>1.2265821949409401E-21</v>
      </c>
      <c r="G20029">
        <v>10</v>
      </c>
      <c r="H20029" t="s">
        <v>4177</v>
      </c>
    </row>
    <row r="20030" spans="1:8" hidden="1" x14ac:dyDescent="0.25">
      <c r="A20030" t="s">
        <v>20220</v>
      </c>
      <c r="B20030" s="115">
        <v>5.1935164974657798E-26</v>
      </c>
      <c r="C20030">
        <v>0.74983940686357298</v>
      </c>
      <c r="D20030">
        <v>0.54100000000000004</v>
      </c>
      <c r="E20030">
        <v>0.17399999999999999</v>
      </c>
      <c r="F20030" s="115">
        <v>1.26986671879536E-21</v>
      </c>
      <c r="G20030">
        <v>10</v>
      </c>
      <c r="H20030" t="s">
        <v>5690</v>
      </c>
    </row>
    <row r="20031" spans="1:8" hidden="1" x14ac:dyDescent="0.25">
      <c r="A20031" t="s">
        <v>20221</v>
      </c>
      <c r="B20031" s="115">
        <v>5.2141059602698603E-26</v>
      </c>
      <c r="C20031">
        <v>0.67147151034712405</v>
      </c>
      <c r="D20031">
        <v>0.79600000000000004</v>
      </c>
      <c r="E20031">
        <v>0.32300000000000001</v>
      </c>
      <c r="F20031" s="115">
        <v>1.27490104834558E-21</v>
      </c>
      <c r="G20031">
        <v>10</v>
      </c>
      <c r="H20031" t="s">
        <v>2022</v>
      </c>
    </row>
    <row r="20032" spans="1:8" hidden="1" x14ac:dyDescent="0.25">
      <c r="A20032" t="s">
        <v>20222</v>
      </c>
      <c r="B20032" s="115">
        <v>5.2436780412132405E-26</v>
      </c>
      <c r="C20032">
        <v>0.65036146381041804</v>
      </c>
      <c r="D20032">
        <v>0.60499999999999998</v>
      </c>
      <c r="E20032">
        <v>0.20899999999999999</v>
      </c>
      <c r="F20032" s="115">
        <v>1.28213171785705E-21</v>
      </c>
      <c r="G20032">
        <v>10</v>
      </c>
      <c r="H20032" t="s">
        <v>6099</v>
      </c>
    </row>
    <row r="20033" spans="1:8" hidden="1" x14ac:dyDescent="0.25">
      <c r="A20033" t="s">
        <v>20223</v>
      </c>
      <c r="B20033" s="115">
        <v>5.3077793893849997E-26</v>
      </c>
      <c r="C20033">
        <v>0.59872076989131195</v>
      </c>
      <c r="D20033">
        <v>0.63700000000000001</v>
      </c>
      <c r="E20033">
        <v>0.221</v>
      </c>
      <c r="F20033" s="115">
        <v>1.29780513849853E-21</v>
      </c>
      <c r="G20033">
        <v>10</v>
      </c>
      <c r="H20033" t="s">
        <v>6253</v>
      </c>
    </row>
    <row r="20034" spans="1:8" hidden="1" x14ac:dyDescent="0.25">
      <c r="A20034" t="s">
        <v>20224</v>
      </c>
      <c r="B20034" s="115">
        <v>5.3936999439409804E-26</v>
      </c>
      <c r="C20034">
        <v>0.84837332175413005</v>
      </c>
      <c r="D20034">
        <v>0.46500000000000002</v>
      </c>
      <c r="E20034">
        <v>0.14000000000000001</v>
      </c>
      <c r="F20034" s="115">
        <v>1.31881357329301E-21</v>
      </c>
      <c r="G20034">
        <v>10</v>
      </c>
      <c r="H20034" t="s">
        <v>5676</v>
      </c>
    </row>
    <row r="20035" spans="1:8" hidden="1" x14ac:dyDescent="0.25">
      <c r="A20035" s="132">
        <v>24898</v>
      </c>
      <c r="B20035" s="115">
        <v>5.5361778509177605E-26</v>
      </c>
      <c r="C20035">
        <v>0.52492757028714898</v>
      </c>
      <c r="D20035">
        <v>0.72</v>
      </c>
      <c r="E20035">
        <v>0.25800000000000001</v>
      </c>
      <c r="F20035" s="115">
        <v>1.3536508463279001E-21</v>
      </c>
      <c r="G20035">
        <v>10</v>
      </c>
      <c r="H20035" s="131">
        <v>45357</v>
      </c>
    </row>
    <row r="20036" spans="1:8" hidden="1" x14ac:dyDescent="0.25">
      <c r="A20036" t="s">
        <v>20225</v>
      </c>
      <c r="B20036" s="115">
        <v>5.5483948543974704E-26</v>
      </c>
      <c r="C20036">
        <v>0.96584925124329502</v>
      </c>
      <c r="D20036">
        <v>0.45900000000000002</v>
      </c>
      <c r="E20036">
        <v>0.13500000000000001</v>
      </c>
      <c r="F20036" s="115">
        <v>1.35663802584873E-21</v>
      </c>
      <c r="G20036">
        <v>10</v>
      </c>
      <c r="H20036" t="s">
        <v>6380</v>
      </c>
    </row>
    <row r="20037" spans="1:8" hidden="1" x14ac:dyDescent="0.25">
      <c r="A20037" t="s">
        <v>20226</v>
      </c>
      <c r="B20037" s="115">
        <v>5.6460742473258997E-26</v>
      </c>
      <c r="C20037">
        <v>0.50998799764065395</v>
      </c>
      <c r="D20037">
        <v>0.72599999999999998</v>
      </c>
      <c r="E20037">
        <v>0.27</v>
      </c>
      <c r="F20037" s="115">
        <v>1.3805216142136599E-21</v>
      </c>
      <c r="G20037">
        <v>10</v>
      </c>
      <c r="H20037" t="s">
        <v>2145</v>
      </c>
    </row>
    <row r="20038" spans="1:8" hidden="1" x14ac:dyDescent="0.25">
      <c r="A20038" t="s">
        <v>20227</v>
      </c>
      <c r="B20038" s="115">
        <v>5.6930151374703202E-26</v>
      </c>
      <c r="C20038">
        <v>0.63655131467715398</v>
      </c>
      <c r="D20038">
        <v>0.52200000000000002</v>
      </c>
      <c r="E20038">
        <v>0.16400000000000001</v>
      </c>
      <c r="F20038" s="115">
        <v>1.39199913126287E-21</v>
      </c>
      <c r="G20038">
        <v>10</v>
      </c>
      <c r="H20038" t="s">
        <v>6807</v>
      </c>
    </row>
    <row r="20039" spans="1:8" hidden="1" x14ac:dyDescent="0.25">
      <c r="A20039" t="s">
        <v>20228</v>
      </c>
      <c r="B20039" s="115">
        <v>5.7066689105438695E-26</v>
      </c>
      <c r="C20039">
        <v>0.53374544286505399</v>
      </c>
      <c r="D20039">
        <v>0.63100000000000001</v>
      </c>
      <c r="E20039">
        <v>0.218</v>
      </c>
      <c r="F20039" s="115">
        <v>1.3953376153170801E-21</v>
      </c>
      <c r="G20039">
        <v>10</v>
      </c>
      <c r="H20039" t="s">
        <v>5010</v>
      </c>
    </row>
    <row r="20040" spans="1:8" hidden="1" x14ac:dyDescent="0.25">
      <c r="A20040" t="s">
        <v>20229</v>
      </c>
      <c r="B20040" s="115">
        <v>5.7576610010798002E-26</v>
      </c>
      <c r="C20040">
        <v>0.60501730654885699</v>
      </c>
      <c r="D20040">
        <v>0.45900000000000002</v>
      </c>
      <c r="E20040">
        <v>0.13400000000000001</v>
      </c>
      <c r="F20040" s="115">
        <v>1.4078056913740201E-21</v>
      </c>
      <c r="G20040">
        <v>10</v>
      </c>
      <c r="H20040" t="s">
        <v>15681</v>
      </c>
    </row>
    <row r="20041" spans="1:8" hidden="1" x14ac:dyDescent="0.25">
      <c r="A20041" t="s">
        <v>20230</v>
      </c>
      <c r="B20041" s="115">
        <v>5.9319947675379298E-26</v>
      </c>
      <c r="C20041">
        <v>0.66167928484917105</v>
      </c>
      <c r="D20041">
        <v>0.96799999999999997</v>
      </c>
      <c r="E20041">
        <v>0.51</v>
      </c>
      <c r="F20041" s="115">
        <v>1.4504320406107E-21</v>
      </c>
      <c r="G20041">
        <v>10</v>
      </c>
      <c r="H20041" t="s">
        <v>4398</v>
      </c>
    </row>
    <row r="20042" spans="1:8" hidden="1" x14ac:dyDescent="0.25">
      <c r="A20042" t="s">
        <v>20231</v>
      </c>
      <c r="B20042" s="115">
        <v>5.9812180186968201E-26</v>
      </c>
      <c r="C20042">
        <v>1.1393858265776899</v>
      </c>
      <c r="D20042">
        <v>0.27400000000000002</v>
      </c>
      <c r="E20042">
        <v>0.06</v>
      </c>
      <c r="F20042" s="115">
        <v>1.46246761775156E-21</v>
      </c>
      <c r="G20042">
        <v>10</v>
      </c>
      <c r="H20042" t="s">
        <v>10187</v>
      </c>
    </row>
    <row r="20043" spans="1:8" hidden="1" x14ac:dyDescent="0.25">
      <c r="A20043" t="s">
        <v>20232</v>
      </c>
      <c r="B20043" s="115">
        <v>5.9870876098274597E-26</v>
      </c>
      <c r="C20043">
        <v>0.68452962026650699</v>
      </c>
      <c r="D20043">
        <v>0.312</v>
      </c>
      <c r="E20043">
        <v>7.2999999999999995E-2</v>
      </c>
      <c r="F20043" s="115">
        <v>1.4639027914789101E-21</v>
      </c>
      <c r="G20043">
        <v>10</v>
      </c>
      <c r="H20043" t="s">
        <v>4091</v>
      </c>
    </row>
    <row r="20044" spans="1:8" hidden="1" x14ac:dyDescent="0.25">
      <c r="A20044" t="s">
        <v>20233</v>
      </c>
      <c r="B20044" s="115">
        <v>5.99612214641471E-26</v>
      </c>
      <c r="C20044">
        <v>0.66551500751782899</v>
      </c>
      <c r="D20044">
        <v>0.47799999999999998</v>
      </c>
      <c r="E20044">
        <v>0.14399999999999999</v>
      </c>
      <c r="F20044" s="115">
        <v>1.46611182601986E-21</v>
      </c>
      <c r="G20044">
        <v>10</v>
      </c>
      <c r="H20044" t="s">
        <v>6109</v>
      </c>
    </row>
    <row r="20045" spans="1:8" hidden="1" x14ac:dyDescent="0.25">
      <c r="A20045" t="s">
        <v>20234</v>
      </c>
      <c r="B20045" s="115">
        <v>6.2813933903740804E-26</v>
      </c>
      <c r="C20045">
        <v>0.61799222261328901</v>
      </c>
      <c r="D20045">
        <v>0.39500000000000002</v>
      </c>
      <c r="E20045">
        <v>0.108</v>
      </c>
      <c r="F20045" s="115">
        <v>1.5358634978803699E-21</v>
      </c>
      <c r="G20045">
        <v>10</v>
      </c>
      <c r="H20045" t="s">
        <v>4908</v>
      </c>
    </row>
    <row r="20046" spans="1:8" hidden="1" x14ac:dyDescent="0.25">
      <c r="A20046" t="s">
        <v>20235</v>
      </c>
      <c r="B20046" s="115">
        <v>6.4114126071319402E-26</v>
      </c>
      <c r="C20046">
        <v>1.25380270115877</v>
      </c>
      <c r="D20046">
        <v>0.30599999999999999</v>
      </c>
      <c r="E20046">
        <v>7.3999999999999996E-2</v>
      </c>
      <c r="F20046" s="115">
        <v>1.5676544965698301E-21</v>
      </c>
      <c r="G20046">
        <v>10</v>
      </c>
      <c r="H20046" t="s">
        <v>10179</v>
      </c>
    </row>
    <row r="20047" spans="1:8" hidden="1" x14ac:dyDescent="0.25">
      <c r="A20047" t="s">
        <v>20236</v>
      </c>
      <c r="B20047" s="115">
        <v>6.5261370612052401E-26</v>
      </c>
      <c r="C20047">
        <v>0.80149857491856902</v>
      </c>
      <c r="D20047">
        <v>0.94299999999999995</v>
      </c>
      <c r="E20047">
        <v>0.48299999999999998</v>
      </c>
      <c r="F20047" s="115">
        <v>1.59570577283529E-21</v>
      </c>
      <c r="G20047">
        <v>10</v>
      </c>
      <c r="H20047" t="s">
        <v>2479</v>
      </c>
    </row>
    <row r="20048" spans="1:8" hidden="1" x14ac:dyDescent="0.25">
      <c r="A20048" t="s">
        <v>20237</v>
      </c>
      <c r="B20048" s="115">
        <v>6.61244026270538E-26</v>
      </c>
      <c r="C20048">
        <v>0.65114352257869801</v>
      </c>
      <c r="D20048">
        <v>0.94299999999999995</v>
      </c>
      <c r="E20048">
        <v>0.46500000000000002</v>
      </c>
      <c r="F20048" s="115">
        <v>1.6168077686340901E-21</v>
      </c>
      <c r="G20048">
        <v>10</v>
      </c>
      <c r="H20048" t="s">
        <v>2320</v>
      </c>
    </row>
    <row r="20049" spans="1:8" hidden="1" x14ac:dyDescent="0.25">
      <c r="A20049" t="s">
        <v>20238</v>
      </c>
      <c r="B20049" s="115">
        <v>6.6386819296541101E-26</v>
      </c>
      <c r="C20049">
        <v>0.88306280972947304</v>
      </c>
      <c r="D20049">
        <v>0.61099999999999999</v>
      </c>
      <c r="E20049">
        <v>0.215</v>
      </c>
      <c r="F20049" s="115">
        <v>1.62322411861973E-21</v>
      </c>
      <c r="G20049">
        <v>10</v>
      </c>
      <c r="H20049" t="s">
        <v>5349</v>
      </c>
    </row>
    <row r="20050" spans="1:8" hidden="1" x14ac:dyDescent="0.25">
      <c r="A20050" t="s">
        <v>20239</v>
      </c>
      <c r="B20050" s="115">
        <v>6.6507200206761902E-26</v>
      </c>
      <c r="C20050">
        <v>0.73878839221043802</v>
      </c>
      <c r="D20050">
        <v>0.90400000000000003</v>
      </c>
      <c r="E20050">
        <v>0.43</v>
      </c>
      <c r="F20050" s="115">
        <v>1.6261675522555401E-21</v>
      </c>
      <c r="G20050">
        <v>10</v>
      </c>
      <c r="H20050" t="s">
        <v>2261</v>
      </c>
    </row>
    <row r="20051" spans="1:8" hidden="1" x14ac:dyDescent="0.25">
      <c r="A20051" t="s">
        <v>20240</v>
      </c>
      <c r="B20051" s="115">
        <v>6.7022162036699597E-26</v>
      </c>
      <c r="C20051">
        <v>0.62737415162514398</v>
      </c>
      <c r="D20051">
        <v>0.58599999999999997</v>
      </c>
      <c r="E20051">
        <v>0.19700000000000001</v>
      </c>
      <c r="F20051" s="115">
        <v>1.63875888395934E-21</v>
      </c>
      <c r="G20051">
        <v>10</v>
      </c>
      <c r="H20051" t="s">
        <v>18198</v>
      </c>
    </row>
    <row r="20052" spans="1:8" hidden="1" x14ac:dyDescent="0.25">
      <c r="A20052" t="s">
        <v>20241</v>
      </c>
      <c r="B20052" s="115">
        <v>7.2235111315070301E-26</v>
      </c>
      <c r="C20052">
        <v>0.57000576456296104</v>
      </c>
      <c r="D20052">
        <v>0.80900000000000005</v>
      </c>
      <c r="E20052">
        <v>0.32500000000000001</v>
      </c>
      <c r="F20052" s="115">
        <v>1.7662207067647799E-21</v>
      </c>
      <c r="G20052">
        <v>10</v>
      </c>
      <c r="H20052" t="s">
        <v>1483</v>
      </c>
    </row>
    <row r="20053" spans="1:8" hidden="1" x14ac:dyDescent="0.25">
      <c r="A20053" t="s">
        <v>20242</v>
      </c>
      <c r="B20053" s="115">
        <v>7.2305353335621803E-26</v>
      </c>
      <c r="C20053">
        <v>0.66423044604219705</v>
      </c>
      <c r="D20053">
        <v>0.38200000000000001</v>
      </c>
      <c r="E20053">
        <v>0.10199999999999999</v>
      </c>
      <c r="F20053" s="115">
        <v>1.76793819440929E-21</v>
      </c>
      <c r="G20053">
        <v>10</v>
      </c>
      <c r="H20053" t="s">
        <v>4018</v>
      </c>
    </row>
    <row r="20054" spans="1:8" hidden="1" x14ac:dyDescent="0.25">
      <c r="A20054" t="s">
        <v>20243</v>
      </c>
      <c r="B20054" s="115">
        <v>7.3704016017652296E-26</v>
      </c>
      <c r="C20054">
        <v>0.691403155573585</v>
      </c>
      <c r="D20054">
        <v>0.56699999999999995</v>
      </c>
      <c r="E20054">
        <v>0.19</v>
      </c>
      <c r="F20054" s="115">
        <v>1.80213689564762E-21</v>
      </c>
      <c r="G20054">
        <v>10</v>
      </c>
      <c r="H20054" t="s">
        <v>4582</v>
      </c>
    </row>
    <row r="20055" spans="1:8" hidden="1" x14ac:dyDescent="0.25">
      <c r="A20055" t="s">
        <v>20244</v>
      </c>
      <c r="B20055" s="115">
        <v>7.4553377783400898E-26</v>
      </c>
      <c r="C20055">
        <v>0.88694307263174599</v>
      </c>
      <c r="D20055">
        <v>0.29899999999999999</v>
      </c>
      <c r="E20055">
        <v>6.9000000000000006E-2</v>
      </c>
      <c r="F20055" s="115">
        <v>1.8229046401819401E-21</v>
      </c>
      <c r="G20055">
        <v>10</v>
      </c>
      <c r="H20055" t="s">
        <v>20244</v>
      </c>
    </row>
    <row r="20056" spans="1:8" hidden="1" x14ac:dyDescent="0.25">
      <c r="A20056" t="s">
        <v>20245</v>
      </c>
      <c r="B20056" s="115">
        <v>7.5215328616322805E-26</v>
      </c>
      <c r="C20056">
        <v>0.59565315442488598</v>
      </c>
      <c r="D20056">
        <v>0.58599999999999997</v>
      </c>
      <c r="E20056">
        <v>0.19500000000000001</v>
      </c>
      <c r="F20056" s="115">
        <v>1.83908999999771E-21</v>
      </c>
      <c r="G20056">
        <v>10</v>
      </c>
      <c r="H20056" t="s">
        <v>3472</v>
      </c>
    </row>
    <row r="20057" spans="1:8" hidden="1" x14ac:dyDescent="0.25">
      <c r="A20057" t="s">
        <v>20246</v>
      </c>
      <c r="B20057" s="115">
        <v>7.9381178766592201E-26</v>
      </c>
      <c r="C20057">
        <v>0.72987124113434898</v>
      </c>
      <c r="D20057">
        <v>0.40799999999999997</v>
      </c>
      <c r="E20057">
        <v>0.114</v>
      </c>
      <c r="F20057" s="115">
        <v>1.9409492020219501E-21</v>
      </c>
      <c r="G20057">
        <v>10</v>
      </c>
      <c r="H20057" t="s">
        <v>20246</v>
      </c>
    </row>
    <row r="20058" spans="1:8" hidden="1" x14ac:dyDescent="0.25">
      <c r="A20058" t="s">
        <v>20247</v>
      </c>
      <c r="B20058" s="115">
        <v>7.9648781592940498E-26</v>
      </c>
      <c r="C20058">
        <v>0.28175208093565102</v>
      </c>
      <c r="D20058">
        <v>0.39500000000000002</v>
      </c>
      <c r="E20058">
        <v>0.106</v>
      </c>
      <c r="F20058" s="115">
        <v>1.9474923587289902E-21</v>
      </c>
      <c r="G20058">
        <v>10</v>
      </c>
      <c r="H20058" t="s">
        <v>3814</v>
      </c>
    </row>
    <row r="20059" spans="1:8" hidden="1" x14ac:dyDescent="0.25">
      <c r="A20059" t="s">
        <v>20248</v>
      </c>
      <c r="B20059" s="115">
        <v>7.9965835493775802E-26</v>
      </c>
      <c r="C20059">
        <v>1.166747175744</v>
      </c>
      <c r="D20059">
        <v>0.27400000000000002</v>
      </c>
      <c r="E20059">
        <v>0.06</v>
      </c>
      <c r="F20059" s="115">
        <v>1.9552446436583101E-21</v>
      </c>
      <c r="G20059">
        <v>10</v>
      </c>
      <c r="H20059" t="s">
        <v>12900</v>
      </c>
    </row>
    <row r="20060" spans="1:8" hidden="1" x14ac:dyDescent="0.25">
      <c r="A20060" t="s">
        <v>20249</v>
      </c>
      <c r="B20060" s="115">
        <v>8.2714394330972796E-26</v>
      </c>
      <c r="C20060">
        <v>0.64592438362188598</v>
      </c>
      <c r="D20060">
        <v>0.93</v>
      </c>
      <c r="E20060">
        <v>0.42099999999999999</v>
      </c>
      <c r="F20060" s="115">
        <v>2.0224496557866099E-21</v>
      </c>
      <c r="G20060">
        <v>10</v>
      </c>
      <c r="H20060" t="s">
        <v>4014</v>
      </c>
    </row>
    <row r="20061" spans="1:8" hidden="1" x14ac:dyDescent="0.25">
      <c r="A20061" t="s">
        <v>20250</v>
      </c>
      <c r="B20061" s="115">
        <v>8.5950082258609301E-26</v>
      </c>
      <c r="C20061">
        <v>0.51702003951715203</v>
      </c>
      <c r="D20061">
        <v>0.59899999999999998</v>
      </c>
      <c r="E20061">
        <v>0.20399999999999999</v>
      </c>
      <c r="F20061" s="115">
        <v>2.1015654613052601E-21</v>
      </c>
      <c r="G20061">
        <v>10</v>
      </c>
      <c r="H20061" t="s">
        <v>6553</v>
      </c>
    </row>
    <row r="20062" spans="1:8" hidden="1" x14ac:dyDescent="0.25">
      <c r="A20062" t="s">
        <v>20251</v>
      </c>
      <c r="B20062" s="115">
        <v>8.6244874841851596E-26</v>
      </c>
      <c r="C20062">
        <v>1.0236318032057401</v>
      </c>
      <c r="D20062">
        <v>0.33100000000000002</v>
      </c>
      <c r="E20062">
        <v>8.2000000000000003E-2</v>
      </c>
      <c r="F20062" s="115">
        <v>2.1087734347581099E-21</v>
      </c>
      <c r="G20062">
        <v>10</v>
      </c>
      <c r="H20062" t="s">
        <v>20251</v>
      </c>
    </row>
    <row r="20063" spans="1:8" hidden="1" x14ac:dyDescent="0.25">
      <c r="A20063" t="s">
        <v>20252</v>
      </c>
      <c r="B20063" s="115">
        <v>8.6855183572209496E-26</v>
      </c>
      <c r="C20063">
        <v>0.52288726929758</v>
      </c>
      <c r="D20063">
        <v>0.42</v>
      </c>
      <c r="E20063">
        <v>0.11700000000000001</v>
      </c>
      <c r="F20063" s="115">
        <v>2.1236960935240901E-21</v>
      </c>
      <c r="G20063">
        <v>10</v>
      </c>
      <c r="H20063" t="s">
        <v>6790</v>
      </c>
    </row>
    <row r="20064" spans="1:8" hidden="1" x14ac:dyDescent="0.25">
      <c r="A20064" t="s">
        <v>20253</v>
      </c>
      <c r="B20064" s="115">
        <v>8.7358702753530499E-26</v>
      </c>
      <c r="C20064">
        <v>0.75649983820529398</v>
      </c>
      <c r="D20064">
        <v>0.89200000000000002</v>
      </c>
      <c r="E20064">
        <v>0.41799999999999998</v>
      </c>
      <c r="F20064" s="115">
        <v>2.13600764102658E-21</v>
      </c>
      <c r="G20064">
        <v>10</v>
      </c>
      <c r="H20064" t="s">
        <v>2236</v>
      </c>
    </row>
    <row r="20065" spans="1:8" hidden="1" x14ac:dyDescent="0.25">
      <c r="A20065" t="s">
        <v>20254</v>
      </c>
      <c r="B20065" s="115">
        <v>8.8504005352014003E-26</v>
      </c>
      <c r="C20065">
        <v>0.80114130580419995</v>
      </c>
      <c r="D20065">
        <v>0.89200000000000002</v>
      </c>
      <c r="E20065">
        <v>0.41</v>
      </c>
      <c r="F20065" s="115">
        <v>2.1640114348620901E-21</v>
      </c>
      <c r="G20065">
        <v>10</v>
      </c>
      <c r="H20065" t="s">
        <v>3476</v>
      </c>
    </row>
    <row r="20066" spans="1:8" hidden="1" x14ac:dyDescent="0.25">
      <c r="A20066" t="s">
        <v>20255</v>
      </c>
      <c r="B20066" s="115">
        <v>9.0023249279984597E-26</v>
      </c>
      <c r="C20066">
        <v>0.51621313679704905</v>
      </c>
      <c r="D20066">
        <v>0.66200000000000003</v>
      </c>
      <c r="E20066">
        <v>0.23300000000000001</v>
      </c>
      <c r="F20066" s="115">
        <v>2.2011584681449E-21</v>
      </c>
      <c r="G20066">
        <v>10</v>
      </c>
      <c r="H20066" t="s">
        <v>1753</v>
      </c>
    </row>
    <row r="20067" spans="1:8" hidden="1" x14ac:dyDescent="0.25">
      <c r="A20067" t="s">
        <v>20256</v>
      </c>
      <c r="B20067" s="115">
        <v>9.0563171228338095E-26</v>
      </c>
      <c r="C20067">
        <v>0.69916305237191101</v>
      </c>
      <c r="D20067">
        <v>0.47099999999999997</v>
      </c>
      <c r="E20067">
        <v>0.14199999999999999</v>
      </c>
      <c r="F20067" s="115">
        <v>2.21436009970409E-21</v>
      </c>
      <c r="G20067">
        <v>10</v>
      </c>
      <c r="H20067" t="s">
        <v>5328</v>
      </c>
    </row>
    <row r="20068" spans="1:8" hidden="1" x14ac:dyDescent="0.25">
      <c r="A20068" t="s">
        <v>20257</v>
      </c>
      <c r="B20068" s="115">
        <v>9.05849976860832E-26</v>
      </c>
      <c r="C20068">
        <v>1.0932296285012699</v>
      </c>
      <c r="D20068">
        <v>0.312</v>
      </c>
      <c r="E20068">
        <v>7.4999999999999997E-2</v>
      </c>
      <c r="F20068" s="115">
        <v>2.2148937784224201E-21</v>
      </c>
      <c r="G20068">
        <v>10</v>
      </c>
      <c r="H20068" t="s">
        <v>20257</v>
      </c>
    </row>
    <row r="20069" spans="1:8" hidden="1" x14ac:dyDescent="0.25">
      <c r="A20069" t="s">
        <v>20258</v>
      </c>
      <c r="B20069" s="115">
        <v>9.1939183201715395E-26</v>
      </c>
      <c r="C20069">
        <v>0.50184212449676302</v>
      </c>
      <c r="D20069">
        <v>0.51600000000000001</v>
      </c>
      <c r="E20069">
        <v>0.159</v>
      </c>
      <c r="F20069" s="115">
        <v>2.24800496846514E-21</v>
      </c>
      <c r="G20069">
        <v>10</v>
      </c>
      <c r="H20069" t="s">
        <v>6768</v>
      </c>
    </row>
    <row r="20070" spans="1:8" hidden="1" x14ac:dyDescent="0.25">
      <c r="A20070" t="s">
        <v>20259</v>
      </c>
      <c r="B20070" s="115">
        <v>9.3884500349108496E-26</v>
      </c>
      <c r="C20070">
        <v>0.85310497852367495</v>
      </c>
      <c r="D20070">
        <v>0.48399999999999999</v>
      </c>
      <c r="E20070">
        <v>0.14799999999999999</v>
      </c>
      <c r="F20070" s="115">
        <v>2.2955699180360501E-21</v>
      </c>
      <c r="G20070">
        <v>10</v>
      </c>
      <c r="H20070" t="s">
        <v>5571</v>
      </c>
    </row>
    <row r="20071" spans="1:8" hidden="1" x14ac:dyDescent="0.25">
      <c r="A20071" t="s">
        <v>20260</v>
      </c>
      <c r="B20071" s="115">
        <v>9.4340438222981604E-26</v>
      </c>
      <c r="C20071">
        <v>0.63448155830787001</v>
      </c>
      <c r="D20071">
        <v>0.51600000000000001</v>
      </c>
      <c r="E20071">
        <v>0.16400000000000001</v>
      </c>
      <c r="F20071" s="115">
        <v>2.3067180549901199E-21</v>
      </c>
      <c r="G20071">
        <v>10</v>
      </c>
      <c r="H20071" t="s">
        <v>4599</v>
      </c>
    </row>
    <row r="20072" spans="1:8" hidden="1" x14ac:dyDescent="0.25">
      <c r="A20072" t="s">
        <v>20261</v>
      </c>
      <c r="B20072" s="115">
        <v>9.4576700680608298E-26</v>
      </c>
      <c r="C20072">
        <v>0.60430343066081704</v>
      </c>
      <c r="D20072">
        <v>0.91100000000000003</v>
      </c>
      <c r="E20072">
        <v>0.41099999999999998</v>
      </c>
      <c r="F20072" s="115">
        <v>2.3124949083415498E-21</v>
      </c>
      <c r="G20072">
        <v>10</v>
      </c>
      <c r="H20072" t="s">
        <v>6281</v>
      </c>
    </row>
    <row r="20073" spans="1:8" hidden="1" x14ac:dyDescent="0.25">
      <c r="A20073" t="s">
        <v>20262</v>
      </c>
      <c r="B20073" s="115">
        <v>9.5024989234093797E-26</v>
      </c>
      <c r="C20073">
        <v>0.59828841398314903</v>
      </c>
      <c r="D20073">
        <v>0.873</v>
      </c>
      <c r="E20073">
        <v>0.376</v>
      </c>
      <c r="F20073" s="115">
        <v>2.32345601176283E-21</v>
      </c>
      <c r="G20073">
        <v>10</v>
      </c>
      <c r="H20073" t="s">
        <v>2258</v>
      </c>
    </row>
    <row r="20074" spans="1:8" hidden="1" x14ac:dyDescent="0.25">
      <c r="A20074" t="s">
        <v>20263</v>
      </c>
      <c r="B20074" s="115">
        <v>9.5898754414559404E-26</v>
      </c>
      <c r="C20074">
        <v>0.66743508778165395</v>
      </c>
      <c r="D20074">
        <v>0.42</v>
      </c>
      <c r="E20074">
        <v>0.11899999999999999</v>
      </c>
      <c r="F20074" s="115">
        <v>2.3448204441903902E-21</v>
      </c>
      <c r="G20074">
        <v>10</v>
      </c>
      <c r="H20074" t="s">
        <v>4388</v>
      </c>
    </row>
    <row r="20075" spans="1:8" hidden="1" x14ac:dyDescent="0.25">
      <c r="A20075" t="s">
        <v>20264</v>
      </c>
      <c r="B20075" s="115">
        <v>9.7463256248178995E-26</v>
      </c>
      <c r="C20075">
        <v>0.47326561141167101</v>
      </c>
      <c r="D20075">
        <v>0.70699999999999996</v>
      </c>
      <c r="E20075">
        <v>0.26</v>
      </c>
      <c r="F20075" s="115">
        <v>2.3830740785242199E-21</v>
      </c>
      <c r="G20075">
        <v>10</v>
      </c>
      <c r="H20075" t="s">
        <v>7256</v>
      </c>
    </row>
    <row r="20076" spans="1:8" hidden="1" x14ac:dyDescent="0.25">
      <c r="A20076" t="s">
        <v>20265</v>
      </c>
      <c r="B20076" s="115">
        <v>1.0067516391340699E-25</v>
      </c>
      <c r="C20076">
        <v>0.85102890927374597</v>
      </c>
      <c r="D20076">
        <v>0.98099999999999998</v>
      </c>
      <c r="E20076">
        <v>0.60299999999999998</v>
      </c>
      <c r="F20076" s="115">
        <v>2.4616084328467299E-21</v>
      </c>
      <c r="G20076">
        <v>10</v>
      </c>
      <c r="H20076" t="s">
        <v>1916</v>
      </c>
    </row>
    <row r="20077" spans="1:8" hidden="1" x14ac:dyDescent="0.25">
      <c r="A20077" t="s">
        <v>20266</v>
      </c>
      <c r="B20077" s="115">
        <v>1.00875754153561E-25</v>
      </c>
      <c r="C20077">
        <v>0.69006384956061995</v>
      </c>
      <c r="D20077">
        <v>0.84699999999999998</v>
      </c>
      <c r="E20077">
        <v>0.35699999999999998</v>
      </c>
      <c r="F20077" s="115">
        <v>2.4665130648087198E-21</v>
      </c>
      <c r="G20077">
        <v>10</v>
      </c>
      <c r="H20077" t="s">
        <v>1960</v>
      </c>
    </row>
    <row r="20078" spans="1:8" hidden="1" x14ac:dyDescent="0.25">
      <c r="A20078" t="s">
        <v>20267</v>
      </c>
      <c r="B20078" s="115">
        <v>1.0368934953744299E-25</v>
      </c>
      <c r="C20078">
        <v>0.89968815040633598</v>
      </c>
      <c r="D20078">
        <v>0.33100000000000002</v>
      </c>
      <c r="E20078">
        <v>8.1000000000000003E-2</v>
      </c>
      <c r="F20078" s="115">
        <v>2.53530828554002E-21</v>
      </c>
      <c r="G20078">
        <v>10</v>
      </c>
      <c r="H20078" t="s">
        <v>20267</v>
      </c>
    </row>
    <row r="20079" spans="1:8" hidden="1" x14ac:dyDescent="0.25">
      <c r="A20079" t="s">
        <v>20268</v>
      </c>
      <c r="B20079" s="115">
        <v>1.03728993216643E-25</v>
      </c>
      <c r="C20079">
        <v>0.64991516008707095</v>
      </c>
      <c r="D20079">
        <v>0.83399999999999996</v>
      </c>
      <c r="E20079">
        <v>0.35699999999999998</v>
      </c>
      <c r="F20079" s="115">
        <v>2.5362776131401298E-21</v>
      </c>
      <c r="G20079">
        <v>10</v>
      </c>
      <c r="H20079" t="s">
        <v>2448</v>
      </c>
    </row>
    <row r="20080" spans="1:8" hidden="1" x14ac:dyDescent="0.25">
      <c r="A20080" t="s">
        <v>20269</v>
      </c>
      <c r="B20080" s="115">
        <v>1.0399024633168101E-25</v>
      </c>
      <c r="C20080">
        <v>0.53615282471039305</v>
      </c>
      <c r="D20080">
        <v>0.51600000000000001</v>
      </c>
      <c r="E20080">
        <v>0.159</v>
      </c>
      <c r="F20080" s="115">
        <v>2.5426655130559299E-21</v>
      </c>
      <c r="G20080">
        <v>10</v>
      </c>
      <c r="H20080" t="s">
        <v>4554</v>
      </c>
    </row>
    <row r="20081" spans="1:8" hidden="1" x14ac:dyDescent="0.25">
      <c r="A20081" t="s">
        <v>20270</v>
      </c>
      <c r="B20081" s="115">
        <v>1.0867571929749701E-25</v>
      </c>
      <c r="C20081">
        <v>0.75289878891110196</v>
      </c>
      <c r="D20081">
        <v>0.90400000000000003</v>
      </c>
      <c r="E20081">
        <v>0.41699999999999998</v>
      </c>
      <c r="F20081" s="115">
        <v>2.6572300125430999E-21</v>
      </c>
      <c r="G20081">
        <v>10</v>
      </c>
      <c r="H20081" t="s">
        <v>7380</v>
      </c>
    </row>
    <row r="20082" spans="1:8" hidden="1" x14ac:dyDescent="0.25">
      <c r="A20082" t="s">
        <v>20271</v>
      </c>
      <c r="B20082" s="115">
        <v>1.1016547745745101E-25</v>
      </c>
      <c r="C20082">
        <v>0.50962208746858695</v>
      </c>
      <c r="D20082">
        <v>0.80300000000000005</v>
      </c>
      <c r="E20082">
        <v>0.313</v>
      </c>
      <c r="F20082" s="115">
        <v>2.6936560893121301E-21</v>
      </c>
      <c r="G20082">
        <v>10</v>
      </c>
      <c r="H20082" t="s">
        <v>7774</v>
      </c>
    </row>
    <row r="20083" spans="1:8" hidden="1" x14ac:dyDescent="0.25">
      <c r="A20083" t="s">
        <v>20272</v>
      </c>
      <c r="B20083" s="115">
        <v>1.1086664716888101E-25</v>
      </c>
      <c r="C20083">
        <v>0.65880129809976196</v>
      </c>
      <c r="D20083">
        <v>0.95499999999999996</v>
      </c>
      <c r="E20083">
        <v>0.48599999999999999</v>
      </c>
      <c r="F20083" s="115">
        <v>2.7108003899262998E-21</v>
      </c>
      <c r="G20083">
        <v>10</v>
      </c>
      <c r="H20083" t="s">
        <v>2296</v>
      </c>
    </row>
    <row r="20084" spans="1:8" hidden="1" x14ac:dyDescent="0.25">
      <c r="A20084" t="s">
        <v>20273</v>
      </c>
      <c r="B20084" s="115">
        <v>1.1099685539626399E-25</v>
      </c>
      <c r="C20084">
        <v>0.49118891752190003</v>
      </c>
      <c r="D20084">
        <v>0.51</v>
      </c>
      <c r="E20084">
        <v>0.158</v>
      </c>
      <c r="F20084" s="115">
        <v>2.7139841112940499E-21</v>
      </c>
      <c r="G20084">
        <v>10</v>
      </c>
      <c r="H20084" t="s">
        <v>4356</v>
      </c>
    </row>
    <row r="20085" spans="1:8" hidden="1" x14ac:dyDescent="0.25">
      <c r="A20085" t="s">
        <v>20274</v>
      </c>
      <c r="B20085" s="115">
        <v>1.14315309666696E-25</v>
      </c>
      <c r="C20085">
        <v>0.78628625830245802</v>
      </c>
      <c r="D20085">
        <v>0.879</v>
      </c>
      <c r="E20085">
        <v>0.41</v>
      </c>
      <c r="F20085" s="115">
        <v>2.7951236366603801E-21</v>
      </c>
      <c r="G20085">
        <v>10</v>
      </c>
      <c r="H20085" t="s">
        <v>1849</v>
      </c>
    </row>
    <row r="20086" spans="1:8" hidden="1" x14ac:dyDescent="0.25">
      <c r="A20086" t="s">
        <v>20275</v>
      </c>
      <c r="B20086" s="115">
        <v>1.1520872888687E-25</v>
      </c>
      <c r="C20086">
        <v>0.809937889627943</v>
      </c>
      <c r="D20086">
        <v>0.30599999999999999</v>
      </c>
      <c r="E20086">
        <v>7.2999999999999995E-2</v>
      </c>
      <c r="F20086" s="115">
        <v>2.8169686300128599E-21</v>
      </c>
      <c r="G20086">
        <v>10</v>
      </c>
      <c r="H20086" t="s">
        <v>20275</v>
      </c>
    </row>
    <row r="20087" spans="1:8" hidden="1" x14ac:dyDescent="0.25">
      <c r="A20087" t="s">
        <v>20276</v>
      </c>
      <c r="B20087" s="115">
        <v>1.2106819207600301E-25</v>
      </c>
      <c r="C20087">
        <v>0.68178503141785696</v>
      </c>
      <c r="D20087">
        <v>0.85399999999999998</v>
      </c>
      <c r="E20087">
        <v>0.377</v>
      </c>
      <c r="F20087" s="115">
        <v>2.9602383644503601E-21</v>
      </c>
      <c r="G20087">
        <v>10</v>
      </c>
      <c r="H20087" t="s">
        <v>2465</v>
      </c>
    </row>
    <row r="20088" spans="1:8" hidden="1" x14ac:dyDescent="0.25">
      <c r="A20088" t="s">
        <v>20277</v>
      </c>
      <c r="B20088" s="115">
        <v>1.21661363229025E-25</v>
      </c>
      <c r="C20088">
        <v>0.67406429460867801</v>
      </c>
      <c r="D20088">
        <v>0.67500000000000004</v>
      </c>
      <c r="E20088">
        <v>0.24399999999999999</v>
      </c>
      <c r="F20088" s="115">
        <v>2.9747419923128901E-21</v>
      </c>
      <c r="G20088">
        <v>10</v>
      </c>
      <c r="H20088" t="s">
        <v>2269</v>
      </c>
    </row>
    <row r="20089" spans="1:8" hidden="1" x14ac:dyDescent="0.25">
      <c r="A20089" t="s">
        <v>20278</v>
      </c>
      <c r="B20089" s="115">
        <v>1.24979439553018E-25</v>
      </c>
      <c r="C20089">
        <v>0.66118372878402298</v>
      </c>
      <c r="D20089">
        <v>0.64300000000000002</v>
      </c>
      <c r="E20089">
        <v>0.23</v>
      </c>
      <c r="F20089" s="115">
        <v>3.0558722765108399E-21</v>
      </c>
      <c r="G20089">
        <v>10</v>
      </c>
      <c r="H20089" t="s">
        <v>9022</v>
      </c>
    </row>
    <row r="20090" spans="1:8" hidden="1" x14ac:dyDescent="0.25">
      <c r="A20090" t="s">
        <v>20279</v>
      </c>
      <c r="B20090" s="115">
        <v>1.3347088221299E-25</v>
      </c>
      <c r="C20090">
        <v>0.59002905970319897</v>
      </c>
      <c r="D20090">
        <v>0.68799999999999994</v>
      </c>
      <c r="E20090">
        <v>0.253</v>
      </c>
      <c r="F20090" s="115">
        <v>3.2634965409898099E-21</v>
      </c>
      <c r="G20090">
        <v>10</v>
      </c>
      <c r="H20090" t="s">
        <v>3485</v>
      </c>
    </row>
    <row r="20091" spans="1:8" hidden="1" x14ac:dyDescent="0.25">
      <c r="A20091" t="s">
        <v>20280</v>
      </c>
      <c r="B20091" s="115">
        <v>1.3597376519003299E-25</v>
      </c>
      <c r="C20091">
        <v>0.61621878689072895</v>
      </c>
      <c r="D20091">
        <v>0.44600000000000001</v>
      </c>
      <c r="E20091">
        <v>0.129</v>
      </c>
      <c r="F20091" s="115">
        <v>3.3246945326614901E-21</v>
      </c>
      <c r="G20091">
        <v>10</v>
      </c>
      <c r="H20091" t="s">
        <v>6074</v>
      </c>
    </row>
    <row r="20092" spans="1:8" hidden="1" x14ac:dyDescent="0.25">
      <c r="A20092" t="s">
        <v>20281</v>
      </c>
      <c r="B20092" s="115">
        <v>1.3715608491137899E-25</v>
      </c>
      <c r="C20092">
        <v>0.285444892835789</v>
      </c>
      <c r="D20092">
        <v>0.745</v>
      </c>
      <c r="E20092">
        <v>0.27200000000000002</v>
      </c>
      <c r="F20092" s="115">
        <v>3.3536034321681402E-21</v>
      </c>
      <c r="G20092">
        <v>10</v>
      </c>
      <c r="H20092" t="s">
        <v>2332</v>
      </c>
    </row>
    <row r="20093" spans="1:8" hidden="1" x14ac:dyDescent="0.25">
      <c r="A20093" t="s">
        <v>20282</v>
      </c>
      <c r="B20093" s="115">
        <v>1.3751307600166399E-25</v>
      </c>
      <c r="C20093">
        <v>0.960821840922645</v>
      </c>
      <c r="D20093">
        <v>0.439</v>
      </c>
      <c r="E20093">
        <v>0.13</v>
      </c>
      <c r="F20093" s="115">
        <v>3.36233222131667E-21</v>
      </c>
      <c r="G20093">
        <v>10</v>
      </c>
      <c r="H20093" t="s">
        <v>4993</v>
      </c>
    </row>
    <row r="20094" spans="1:8" hidden="1" x14ac:dyDescent="0.25">
      <c r="A20094" t="s">
        <v>20283</v>
      </c>
      <c r="B20094" s="115">
        <v>1.3967379254995601E-25</v>
      </c>
      <c r="C20094">
        <v>0.63525656139741704</v>
      </c>
      <c r="D20094">
        <v>0.38200000000000001</v>
      </c>
      <c r="E20094">
        <v>0.10199999999999999</v>
      </c>
      <c r="F20094" s="115">
        <v>3.4151639016389597E-21</v>
      </c>
      <c r="G20094">
        <v>10</v>
      </c>
      <c r="H20094" t="s">
        <v>4507</v>
      </c>
    </row>
    <row r="20095" spans="1:8" hidden="1" x14ac:dyDescent="0.25">
      <c r="A20095" t="s">
        <v>20284</v>
      </c>
      <c r="B20095" s="115">
        <v>1.4261679352507699E-25</v>
      </c>
      <c r="C20095">
        <v>0.59067939851564299</v>
      </c>
      <c r="D20095">
        <v>0.77100000000000002</v>
      </c>
      <c r="E20095">
        <v>0.30099999999999999</v>
      </c>
      <c r="F20095" s="115">
        <v>3.48712321848165E-21</v>
      </c>
      <c r="G20095">
        <v>10</v>
      </c>
      <c r="H20095" t="s">
        <v>14844</v>
      </c>
    </row>
    <row r="20096" spans="1:8" hidden="1" x14ac:dyDescent="0.25">
      <c r="A20096" t="s">
        <v>20285</v>
      </c>
      <c r="B20096" s="115">
        <v>1.4291983080816699E-25</v>
      </c>
      <c r="C20096">
        <v>0.59148504556700199</v>
      </c>
      <c r="D20096">
        <v>0.64300000000000002</v>
      </c>
      <c r="E20096">
        <v>0.22900000000000001</v>
      </c>
      <c r="F20096" s="115">
        <v>3.4945327830904996E-21</v>
      </c>
      <c r="G20096">
        <v>10</v>
      </c>
      <c r="H20096" t="s">
        <v>7898</v>
      </c>
    </row>
    <row r="20097" spans="1:8" hidden="1" x14ac:dyDescent="0.25">
      <c r="A20097" t="s">
        <v>20286</v>
      </c>
      <c r="B20097" s="115">
        <v>1.5189386494114699E-25</v>
      </c>
      <c r="C20097">
        <v>0.41378440406774702</v>
      </c>
      <c r="D20097">
        <v>0.745</v>
      </c>
      <c r="E20097">
        <v>0.27800000000000002</v>
      </c>
      <c r="F20097" s="115">
        <v>3.7139568916759899E-21</v>
      </c>
      <c r="G20097">
        <v>10</v>
      </c>
      <c r="H20097" t="s">
        <v>2389</v>
      </c>
    </row>
    <row r="20098" spans="1:8" hidden="1" x14ac:dyDescent="0.25">
      <c r="A20098" t="s">
        <v>20287</v>
      </c>
      <c r="B20098" s="115">
        <v>1.56641210760421E-25</v>
      </c>
      <c r="C20098">
        <v>0.59144492443788999</v>
      </c>
      <c r="D20098">
        <v>0.81499999999999995</v>
      </c>
      <c r="E20098">
        <v>0.33300000000000002</v>
      </c>
      <c r="F20098" s="115">
        <v>3.8300342443030598E-21</v>
      </c>
      <c r="G20098">
        <v>10</v>
      </c>
      <c r="H20098" t="s">
        <v>7848</v>
      </c>
    </row>
    <row r="20099" spans="1:8" hidden="1" x14ac:dyDescent="0.25">
      <c r="A20099" t="s">
        <v>20288</v>
      </c>
      <c r="B20099" s="115">
        <v>1.6067622219336301E-25</v>
      </c>
      <c r="C20099">
        <v>1.16878718949792</v>
      </c>
      <c r="D20099">
        <v>0.28000000000000003</v>
      </c>
      <c r="E20099">
        <v>6.4000000000000001E-2</v>
      </c>
      <c r="F20099" s="115">
        <v>3.9286943088499197E-21</v>
      </c>
      <c r="G20099">
        <v>10</v>
      </c>
      <c r="H20099" t="s">
        <v>20288</v>
      </c>
    </row>
    <row r="20100" spans="1:8" hidden="1" x14ac:dyDescent="0.25">
      <c r="A20100" t="s">
        <v>20289</v>
      </c>
      <c r="B20100" s="115">
        <v>1.65461147048917E-25</v>
      </c>
      <c r="C20100">
        <v>0.499645058648506</v>
      </c>
      <c r="D20100">
        <v>0.57299999999999995</v>
      </c>
      <c r="E20100">
        <v>0.191</v>
      </c>
      <c r="F20100" s="115">
        <v>4.0456905064930598E-21</v>
      </c>
      <c r="G20100">
        <v>10</v>
      </c>
      <c r="H20100" t="s">
        <v>4289</v>
      </c>
    </row>
    <row r="20101" spans="1:8" hidden="1" x14ac:dyDescent="0.25">
      <c r="A20101" t="s">
        <v>20290</v>
      </c>
      <c r="B20101" s="115">
        <v>1.65616486602879E-25</v>
      </c>
      <c r="C20101">
        <v>0.47898269763074203</v>
      </c>
      <c r="D20101">
        <v>0.80900000000000005</v>
      </c>
      <c r="E20101">
        <v>0.314</v>
      </c>
      <c r="F20101" s="115">
        <v>4.0494887139269897E-21</v>
      </c>
      <c r="G20101">
        <v>10</v>
      </c>
      <c r="H20101" t="s">
        <v>2543</v>
      </c>
    </row>
    <row r="20102" spans="1:8" hidden="1" x14ac:dyDescent="0.25">
      <c r="A20102" t="s">
        <v>20291</v>
      </c>
      <c r="B20102" s="115">
        <v>1.66977313442101E-25</v>
      </c>
      <c r="C20102">
        <v>0.57976039789074896</v>
      </c>
      <c r="D20102">
        <v>0.52900000000000003</v>
      </c>
      <c r="E20102">
        <v>0.16900000000000001</v>
      </c>
      <c r="F20102" s="115">
        <v>4.08276229097282E-21</v>
      </c>
      <c r="G20102">
        <v>10</v>
      </c>
      <c r="H20102" t="s">
        <v>6294</v>
      </c>
    </row>
    <row r="20103" spans="1:8" hidden="1" x14ac:dyDescent="0.25">
      <c r="A20103" t="s">
        <v>20292</v>
      </c>
      <c r="B20103" s="115">
        <v>1.70365413311544E-25</v>
      </c>
      <c r="C20103">
        <v>0.77486767761997399</v>
      </c>
      <c r="D20103">
        <v>0.51</v>
      </c>
      <c r="E20103">
        <v>0.161</v>
      </c>
      <c r="F20103" s="115">
        <v>4.1656047208805602E-21</v>
      </c>
      <c r="G20103">
        <v>10</v>
      </c>
      <c r="H20103" t="s">
        <v>5624</v>
      </c>
    </row>
    <row r="20104" spans="1:8" hidden="1" x14ac:dyDescent="0.25">
      <c r="A20104" t="s">
        <v>20293</v>
      </c>
      <c r="B20104" s="115">
        <v>1.73993667618223E-25</v>
      </c>
      <c r="C20104">
        <v>0.68994706577077003</v>
      </c>
      <c r="D20104">
        <v>0.39500000000000002</v>
      </c>
      <c r="E20104">
        <v>0.108</v>
      </c>
      <c r="F20104" s="115">
        <v>4.2543191669331696E-21</v>
      </c>
      <c r="G20104">
        <v>10</v>
      </c>
      <c r="H20104" t="s">
        <v>6555</v>
      </c>
    </row>
    <row r="20105" spans="1:8" hidden="1" x14ac:dyDescent="0.25">
      <c r="A20105" t="s">
        <v>20294</v>
      </c>
      <c r="B20105" s="115">
        <v>1.7846442774512799E-25</v>
      </c>
      <c r="C20105">
        <v>1.0760634815632999</v>
      </c>
      <c r="D20105">
        <v>0.34399999999999997</v>
      </c>
      <c r="E20105">
        <v>8.7999999999999995E-2</v>
      </c>
      <c r="F20105" s="115">
        <v>4.3636337227961202E-21</v>
      </c>
      <c r="G20105">
        <v>10</v>
      </c>
      <c r="H20105" t="s">
        <v>10396</v>
      </c>
    </row>
    <row r="20106" spans="1:8" hidden="1" x14ac:dyDescent="0.25">
      <c r="A20106" t="s">
        <v>20295</v>
      </c>
      <c r="B20106" s="115">
        <v>1.79163737003133E-25</v>
      </c>
      <c r="C20106">
        <v>0.74833469129065699</v>
      </c>
      <c r="D20106">
        <v>0.34399999999999997</v>
      </c>
      <c r="E20106">
        <v>8.5999999999999993E-2</v>
      </c>
      <c r="F20106" s="115">
        <v>4.3807325334636098E-21</v>
      </c>
      <c r="G20106">
        <v>10</v>
      </c>
      <c r="H20106" t="s">
        <v>20295</v>
      </c>
    </row>
    <row r="20107" spans="1:8" hidden="1" x14ac:dyDescent="0.25">
      <c r="A20107" t="s">
        <v>20296</v>
      </c>
      <c r="B20107" s="115">
        <v>1.79419588984918E-25</v>
      </c>
      <c r="C20107">
        <v>1.1988832954923301</v>
      </c>
      <c r="D20107">
        <v>0.27400000000000002</v>
      </c>
      <c r="E20107">
        <v>6.0999999999999999E-2</v>
      </c>
      <c r="F20107" s="115">
        <v>4.3869883702702404E-21</v>
      </c>
      <c r="G20107">
        <v>10</v>
      </c>
      <c r="H20107" t="s">
        <v>20296</v>
      </c>
    </row>
    <row r="20108" spans="1:8" hidden="1" x14ac:dyDescent="0.25">
      <c r="A20108" t="s">
        <v>20297</v>
      </c>
      <c r="B20108" s="115">
        <v>1.8173902298189601E-25</v>
      </c>
      <c r="C20108">
        <v>0.69700536856044004</v>
      </c>
      <c r="D20108">
        <v>0.624</v>
      </c>
      <c r="E20108">
        <v>0.222</v>
      </c>
      <c r="F20108" s="115">
        <v>4.4437008509303497E-21</v>
      </c>
      <c r="G20108">
        <v>10</v>
      </c>
      <c r="H20108" t="s">
        <v>9909</v>
      </c>
    </row>
    <row r="20109" spans="1:8" hidden="1" x14ac:dyDescent="0.25">
      <c r="A20109" t="s">
        <v>20298</v>
      </c>
      <c r="B20109" s="115">
        <v>1.8331148875601401E-25</v>
      </c>
      <c r="C20109">
        <v>0.86816995387324802</v>
      </c>
      <c r="D20109">
        <v>0.42699999999999999</v>
      </c>
      <c r="E20109">
        <v>0.124</v>
      </c>
      <c r="F20109" s="115">
        <v>4.4821492115733102E-21</v>
      </c>
      <c r="G20109">
        <v>10</v>
      </c>
      <c r="H20109" t="s">
        <v>4622</v>
      </c>
    </row>
    <row r="20110" spans="1:8" hidden="1" x14ac:dyDescent="0.25">
      <c r="A20110" t="s">
        <v>20299</v>
      </c>
      <c r="B20110" s="115">
        <v>1.8424267486808801E-25</v>
      </c>
      <c r="C20110">
        <v>0.55545216567994704</v>
      </c>
      <c r="D20110">
        <v>0.497</v>
      </c>
      <c r="E20110">
        <v>0.155</v>
      </c>
      <c r="F20110" s="115">
        <v>4.5049176431996203E-21</v>
      </c>
      <c r="G20110">
        <v>10</v>
      </c>
      <c r="H20110" t="s">
        <v>5277</v>
      </c>
    </row>
    <row r="20111" spans="1:8" hidden="1" x14ac:dyDescent="0.25">
      <c r="A20111" t="s">
        <v>20300</v>
      </c>
      <c r="B20111" s="115">
        <v>1.85233501794219E-25</v>
      </c>
      <c r="C20111">
        <v>0.50098341918355704</v>
      </c>
      <c r="D20111">
        <v>0.71299999999999997</v>
      </c>
      <c r="E20111">
        <v>0.25600000000000001</v>
      </c>
      <c r="F20111" s="115">
        <v>4.52914435237045E-21</v>
      </c>
      <c r="G20111">
        <v>10</v>
      </c>
      <c r="H20111" t="s">
        <v>2481</v>
      </c>
    </row>
    <row r="20112" spans="1:8" hidden="1" x14ac:dyDescent="0.25">
      <c r="A20112" t="s">
        <v>20301</v>
      </c>
      <c r="B20112" s="115">
        <v>1.85617129492784E-25</v>
      </c>
      <c r="C20112">
        <v>0.74965009838959595</v>
      </c>
      <c r="D20112">
        <v>0.89200000000000002</v>
      </c>
      <c r="E20112">
        <v>0.40799999999999997</v>
      </c>
      <c r="F20112" s="115">
        <v>4.5385244332280597E-21</v>
      </c>
      <c r="G20112">
        <v>10</v>
      </c>
      <c r="H20112" t="s">
        <v>4121</v>
      </c>
    </row>
    <row r="20113" spans="1:8" hidden="1" x14ac:dyDescent="0.25">
      <c r="A20113" t="s">
        <v>20302</v>
      </c>
      <c r="B20113" s="115">
        <v>1.86535144439547E-25</v>
      </c>
      <c r="C20113">
        <v>0.93459662890651896</v>
      </c>
      <c r="D20113">
        <v>0.45200000000000001</v>
      </c>
      <c r="E20113">
        <v>0.13700000000000001</v>
      </c>
      <c r="F20113" s="115">
        <v>4.5609708166913702E-21</v>
      </c>
      <c r="G20113">
        <v>10</v>
      </c>
      <c r="H20113" t="s">
        <v>5071</v>
      </c>
    </row>
    <row r="20114" spans="1:8" hidden="1" x14ac:dyDescent="0.25">
      <c r="A20114" t="s">
        <v>20303</v>
      </c>
      <c r="B20114" s="115">
        <v>1.87531543230831E-25</v>
      </c>
      <c r="C20114">
        <v>0.67770002566008902</v>
      </c>
      <c r="D20114">
        <v>0.752</v>
      </c>
      <c r="E20114">
        <v>0.30099999999999999</v>
      </c>
      <c r="F20114" s="115">
        <v>4.58533376353704E-21</v>
      </c>
      <c r="G20114">
        <v>10</v>
      </c>
      <c r="H20114" t="s">
        <v>1946</v>
      </c>
    </row>
    <row r="20115" spans="1:8" hidden="1" x14ac:dyDescent="0.25">
      <c r="A20115" t="s">
        <v>20304</v>
      </c>
      <c r="B20115" s="115">
        <v>1.9122258428298199E-25</v>
      </c>
      <c r="C20115">
        <v>0.94807057344047996</v>
      </c>
      <c r="D20115">
        <v>0.32500000000000001</v>
      </c>
      <c r="E20115">
        <v>7.9000000000000001E-2</v>
      </c>
      <c r="F20115" s="115">
        <v>4.6755834083032004E-21</v>
      </c>
      <c r="G20115">
        <v>10</v>
      </c>
      <c r="H20115" t="s">
        <v>20304</v>
      </c>
    </row>
    <row r="20116" spans="1:8" hidden="1" x14ac:dyDescent="0.25">
      <c r="A20116" t="s">
        <v>20305</v>
      </c>
      <c r="B20116" s="115">
        <v>1.92407010112073E-25</v>
      </c>
      <c r="C20116">
        <v>0.57638560526140703</v>
      </c>
      <c r="D20116">
        <v>0.59199999999999997</v>
      </c>
      <c r="E20116">
        <v>0.19600000000000001</v>
      </c>
      <c r="F20116" s="115">
        <v>4.7045438042503001E-21</v>
      </c>
      <c r="G20116">
        <v>10</v>
      </c>
      <c r="H20116" t="s">
        <v>5304</v>
      </c>
    </row>
    <row r="20117" spans="1:8" hidden="1" x14ac:dyDescent="0.25">
      <c r="A20117" t="s">
        <v>20306</v>
      </c>
      <c r="B20117" s="115">
        <v>1.93209593339849E-25</v>
      </c>
      <c r="C20117">
        <v>0.71365425119268899</v>
      </c>
      <c r="D20117">
        <v>0.54800000000000004</v>
      </c>
      <c r="E20117">
        <v>0.18</v>
      </c>
      <c r="F20117" s="115">
        <v>4.7241677667526403E-21</v>
      </c>
      <c r="G20117">
        <v>10</v>
      </c>
      <c r="H20117" t="s">
        <v>5907</v>
      </c>
    </row>
    <row r="20118" spans="1:8" hidden="1" x14ac:dyDescent="0.25">
      <c r="A20118" t="s">
        <v>20307</v>
      </c>
      <c r="B20118" s="115">
        <v>1.94155175197136E-25</v>
      </c>
      <c r="C20118">
        <v>0.60555421499364503</v>
      </c>
      <c r="D20118">
        <v>0.439</v>
      </c>
      <c r="E20118">
        <v>0.128</v>
      </c>
      <c r="F20118" s="115">
        <v>4.7472881887451702E-21</v>
      </c>
      <c r="G20118">
        <v>10</v>
      </c>
      <c r="H20118" t="s">
        <v>5471</v>
      </c>
    </row>
    <row r="20119" spans="1:8" hidden="1" x14ac:dyDescent="0.25">
      <c r="A20119" t="s">
        <v>20308</v>
      </c>
      <c r="B20119" s="115">
        <v>2.0143555025273501E-25</v>
      </c>
      <c r="C20119">
        <v>1.06892309082943</v>
      </c>
      <c r="D20119">
        <v>0.318</v>
      </c>
      <c r="E20119">
        <v>7.8E-2</v>
      </c>
      <c r="F20119" s="115">
        <v>4.9253006392296299E-21</v>
      </c>
      <c r="G20119">
        <v>10</v>
      </c>
      <c r="H20119" t="s">
        <v>20308</v>
      </c>
    </row>
    <row r="20120" spans="1:8" hidden="1" x14ac:dyDescent="0.25">
      <c r="A20120" t="s">
        <v>20309</v>
      </c>
      <c r="B20120" s="115">
        <v>2.0150545740063399E-25</v>
      </c>
      <c r="C20120">
        <v>0.45114498151789501</v>
      </c>
      <c r="D20120">
        <v>0.79600000000000004</v>
      </c>
      <c r="E20120">
        <v>0.30099999999999999</v>
      </c>
      <c r="F20120" s="115">
        <v>4.9270099389029101E-21</v>
      </c>
      <c r="G20120">
        <v>10</v>
      </c>
      <c r="H20120" t="s">
        <v>2177</v>
      </c>
    </row>
    <row r="20121" spans="1:8" hidden="1" x14ac:dyDescent="0.25">
      <c r="A20121" t="s">
        <v>20310</v>
      </c>
      <c r="B20121" s="115">
        <v>2.03673340115879E-25</v>
      </c>
      <c r="C20121">
        <v>0.38663370755783699</v>
      </c>
      <c r="D20121">
        <v>0.53500000000000003</v>
      </c>
      <c r="E20121">
        <v>0.16900000000000001</v>
      </c>
      <c r="F20121" s="115">
        <v>4.98001683917336E-21</v>
      </c>
      <c r="G20121">
        <v>10</v>
      </c>
      <c r="H20121" t="s">
        <v>5642</v>
      </c>
    </row>
    <row r="20122" spans="1:8" hidden="1" x14ac:dyDescent="0.25">
      <c r="A20122" t="s">
        <v>20311</v>
      </c>
      <c r="B20122" s="115">
        <v>2.1443019169989702E-25</v>
      </c>
      <c r="C20122">
        <v>0.64374943217010305</v>
      </c>
      <c r="D20122">
        <v>0.41399999999999998</v>
      </c>
      <c r="E20122">
        <v>0.11700000000000001</v>
      </c>
      <c r="F20122" s="115">
        <v>5.2430326172541901E-21</v>
      </c>
      <c r="G20122">
        <v>10</v>
      </c>
      <c r="H20122" t="s">
        <v>10281</v>
      </c>
    </row>
    <row r="20123" spans="1:8" hidden="1" x14ac:dyDescent="0.25">
      <c r="A20123" t="s">
        <v>20312</v>
      </c>
      <c r="B20123" s="115">
        <v>2.19076777321172E-25</v>
      </c>
      <c r="C20123">
        <v>0.78000564579246001</v>
      </c>
      <c r="D20123">
        <v>0.36299999999999999</v>
      </c>
      <c r="E20123">
        <v>9.5000000000000001E-2</v>
      </c>
      <c r="F20123" s="115">
        <v>5.3566462822799698E-21</v>
      </c>
      <c r="G20123">
        <v>10</v>
      </c>
      <c r="H20123" t="s">
        <v>5713</v>
      </c>
    </row>
    <row r="20124" spans="1:8" hidden="1" x14ac:dyDescent="0.25">
      <c r="A20124" t="s">
        <v>20313</v>
      </c>
      <c r="B20124" s="115">
        <v>2.21024745814578E-25</v>
      </c>
      <c r="C20124">
        <v>0.86299040598127896</v>
      </c>
      <c r="D20124">
        <v>0.97499999999999998</v>
      </c>
      <c r="E20124">
        <v>0.622</v>
      </c>
      <c r="F20124" s="115">
        <v>5.4042760599122598E-21</v>
      </c>
      <c r="G20124">
        <v>10</v>
      </c>
      <c r="H20124" t="s">
        <v>1389</v>
      </c>
    </row>
    <row r="20125" spans="1:8" hidden="1" x14ac:dyDescent="0.25">
      <c r="A20125" t="s">
        <v>20314</v>
      </c>
      <c r="B20125" s="115">
        <v>2.2554538080802202E-25</v>
      </c>
      <c r="C20125">
        <v>0.61918983908516001</v>
      </c>
      <c r="D20125">
        <v>0.84099999999999997</v>
      </c>
      <c r="E20125">
        <v>0.35399999999999998</v>
      </c>
      <c r="F20125" s="115">
        <v>5.5148101061369303E-21</v>
      </c>
      <c r="G20125">
        <v>10</v>
      </c>
      <c r="H20125" t="s">
        <v>1671</v>
      </c>
    </row>
    <row r="20126" spans="1:8" hidden="1" x14ac:dyDescent="0.25">
      <c r="A20126" t="s">
        <v>20315</v>
      </c>
      <c r="B20126" s="115">
        <v>2.37053301845555E-25</v>
      </c>
      <c r="C20126">
        <v>0.88851860620691503</v>
      </c>
      <c r="D20126">
        <v>0.42</v>
      </c>
      <c r="E20126">
        <v>0.121</v>
      </c>
      <c r="F20126" s="115">
        <v>5.7961902834256701E-21</v>
      </c>
      <c r="G20126">
        <v>10</v>
      </c>
      <c r="H20126" t="s">
        <v>6714</v>
      </c>
    </row>
    <row r="20127" spans="1:8" hidden="1" x14ac:dyDescent="0.25">
      <c r="A20127" t="s">
        <v>20316</v>
      </c>
      <c r="B20127" s="115">
        <v>2.4146409315505299E-25</v>
      </c>
      <c r="C20127">
        <v>0.83879439578367498</v>
      </c>
      <c r="D20127">
        <v>0.45200000000000001</v>
      </c>
      <c r="E20127">
        <v>0.13700000000000001</v>
      </c>
      <c r="F20127" s="115">
        <v>5.9040385417342E-21</v>
      </c>
      <c r="G20127">
        <v>10</v>
      </c>
      <c r="H20127" t="s">
        <v>5682</v>
      </c>
    </row>
    <row r="20128" spans="1:8" hidden="1" x14ac:dyDescent="0.25">
      <c r="A20128" t="s">
        <v>20317</v>
      </c>
      <c r="B20128" s="115">
        <v>2.4561531901784E-25</v>
      </c>
      <c r="C20128">
        <v>0.72944810963919804</v>
      </c>
      <c r="D20128">
        <v>1</v>
      </c>
      <c r="E20128">
        <v>0.66400000000000003</v>
      </c>
      <c r="F20128" s="115">
        <v>6.0055401653051997E-21</v>
      </c>
      <c r="G20128">
        <v>10</v>
      </c>
      <c r="H20128" t="s">
        <v>2132</v>
      </c>
    </row>
    <row r="20129" spans="1:8" hidden="1" x14ac:dyDescent="0.25">
      <c r="A20129" t="s">
        <v>20318</v>
      </c>
      <c r="B20129" s="115">
        <v>2.47054893031439E-25</v>
      </c>
      <c r="C20129">
        <v>0.728958381247934</v>
      </c>
      <c r="D20129">
        <v>0.94299999999999995</v>
      </c>
      <c r="E20129">
        <v>0.46500000000000002</v>
      </c>
      <c r="F20129" s="115">
        <v>6.0407391895117202E-21</v>
      </c>
      <c r="G20129">
        <v>10</v>
      </c>
      <c r="H20129" t="s">
        <v>4496</v>
      </c>
    </row>
    <row r="20130" spans="1:8" hidden="1" x14ac:dyDescent="0.25">
      <c r="A20130" t="s">
        <v>20319</v>
      </c>
      <c r="B20130" s="115">
        <v>2.5608030289294101E-25</v>
      </c>
      <c r="C20130">
        <v>0.59461131985112603</v>
      </c>
      <c r="D20130">
        <v>0.66900000000000004</v>
      </c>
      <c r="E20130">
        <v>0.248</v>
      </c>
      <c r="F20130" s="115">
        <v>6.2614194860353001E-21</v>
      </c>
      <c r="G20130">
        <v>10</v>
      </c>
      <c r="H20130" t="s">
        <v>1539</v>
      </c>
    </row>
    <row r="20131" spans="1:8" hidden="1" x14ac:dyDescent="0.25">
      <c r="A20131" t="s">
        <v>20320</v>
      </c>
      <c r="B20131" s="115">
        <v>2.6633386415765699E-25</v>
      </c>
      <c r="C20131">
        <v>0.56361962133343202</v>
      </c>
      <c r="D20131">
        <v>0.63700000000000001</v>
      </c>
      <c r="E20131">
        <v>0.217</v>
      </c>
      <c r="F20131" s="115">
        <v>6.5121293125188703E-21</v>
      </c>
      <c r="G20131">
        <v>10</v>
      </c>
      <c r="H20131" t="s">
        <v>5108</v>
      </c>
    </row>
    <row r="20132" spans="1:8" hidden="1" x14ac:dyDescent="0.25">
      <c r="A20132" t="s">
        <v>20321</v>
      </c>
      <c r="B20132" s="115">
        <v>2.7012174726798901E-25</v>
      </c>
      <c r="C20132">
        <v>0.290180339366441</v>
      </c>
      <c r="D20132">
        <v>0.54100000000000004</v>
      </c>
      <c r="E20132">
        <v>0.17100000000000001</v>
      </c>
      <c r="F20132" s="115">
        <v>6.6047468424496103E-21</v>
      </c>
      <c r="G20132">
        <v>10</v>
      </c>
      <c r="H20132" t="s">
        <v>20321</v>
      </c>
    </row>
    <row r="20133" spans="1:8" hidden="1" x14ac:dyDescent="0.25">
      <c r="A20133" t="s">
        <v>20322</v>
      </c>
      <c r="B20133" s="115">
        <v>2.7576266423980099E-25</v>
      </c>
      <c r="C20133">
        <v>0.434650471709283</v>
      </c>
      <c r="D20133">
        <v>0.39500000000000002</v>
      </c>
      <c r="E20133">
        <v>0.108</v>
      </c>
      <c r="F20133" s="115">
        <v>6.7426729033273799E-21</v>
      </c>
      <c r="G20133">
        <v>10</v>
      </c>
      <c r="H20133" t="s">
        <v>20322</v>
      </c>
    </row>
    <row r="20134" spans="1:8" hidden="1" x14ac:dyDescent="0.25">
      <c r="A20134" t="s">
        <v>20323</v>
      </c>
      <c r="B20134" s="115">
        <v>2.7680647537204102E-25</v>
      </c>
      <c r="C20134">
        <v>0.85352292027755094</v>
      </c>
      <c r="D20134">
        <v>0.255</v>
      </c>
      <c r="E20134">
        <v>5.2999999999999999E-2</v>
      </c>
      <c r="F20134" s="115">
        <v>6.7681951293217799E-21</v>
      </c>
      <c r="G20134">
        <v>10</v>
      </c>
      <c r="H20134" t="s">
        <v>20323</v>
      </c>
    </row>
    <row r="20135" spans="1:8" hidden="1" x14ac:dyDescent="0.25">
      <c r="A20135" t="s">
        <v>20324</v>
      </c>
      <c r="B20135" s="115">
        <v>2.7810031172206502E-25</v>
      </c>
      <c r="C20135">
        <v>0.41411985081696601</v>
      </c>
      <c r="D20135">
        <v>0.65</v>
      </c>
      <c r="E20135">
        <v>0.22700000000000001</v>
      </c>
      <c r="F20135" s="115">
        <v>6.7998307219162194E-21</v>
      </c>
      <c r="G20135">
        <v>10</v>
      </c>
      <c r="H20135" t="s">
        <v>4838</v>
      </c>
    </row>
    <row r="20136" spans="1:8" hidden="1" x14ac:dyDescent="0.25">
      <c r="A20136" t="s">
        <v>20325</v>
      </c>
      <c r="B20136" s="115">
        <v>2.7944208275824701E-25</v>
      </c>
      <c r="C20136">
        <v>0.68515545305731396</v>
      </c>
      <c r="D20136">
        <v>1</v>
      </c>
      <c r="E20136">
        <v>0.84199999999999997</v>
      </c>
      <c r="F20136" s="115">
        <v>6.8326383655218996E-21</v>
      </c>
      <c r="G20136">
        <v>10</v>
      </c>
      <c r="H20136" t="s">
        <v>1523</v>
      </c>
    </row>
    <row r="20137" spans="1:8" hidden="1" x14ac:dyDescent="0.25">
      <c r="A20137" t="s">
        <v>20326</v>
      </c>
      <c r="B20137" s="115">
        <v>2.83151507981254E-25</v>
      </c>
      <c r="C20137">
        <v>0.6968252534953</v>
      </c>
      <c r="D20137">
        <v>0.78300000000000003</v>
      </c>
      <c r="E20137">
        <v>0.33600000000000002</v>
      </c>
      <c r="F20137" s="115">
        <v>6.9233375216496298E-21</v>
      </c>
      <c r="G20137">
        <v>10</v>
      </c>
      <c r="H20137" t="s">
        <v>2321</v>
      </c>
    </row>
    <row r="20138" spans="1:8" hidden="1" x14ac:dyDescent="0.25">
      <c r="A20138" t="s">
        <v>20327</v>
      </c>
      <c r="B20138" s="115">
        <v>2.84506563377032E-25</v>
      </c>
      <c r="C20138">
        <v>0.48022323117929799</v>
      </c>
      <c r="D20138">
        <v>0.47099999999999997</v>
      </c>
      <c r="E20138">
        <v>0.14099999999999999</v>
      </c>
      <c r="F20138" s="115">
        <v>6.9564699811318195E-21</v>
      </c>
      <c r="G20138">
        <v>10</v>
      </c>
      <c r="H20138" t="s">
        <v>14606</v>
      </c>
    </row>
    <row r="20139" spans="1:8" hidden="1" x14ac:dyDescent="0.25">
      <c r="A20139" t="s">
        <v>20328</v>
      </c>
      <c r="B20139" s="115">
        <v>2.8732046438290302E-25</v>
      </c>
      <c r="C20139">
        <v>0.51205654270399104</v>
      </c>
      <c r="D20139">
        <v>0.59899999999999998</v>
      </c>
      <c r="E20139">
        <v>0.20399999999999999</v>
      </c>
      <c r="F20139" s="115">
        <v>7.0252726746263706E-21</v>
      </c>
      <c r="G20139">
        <v>10</v>
      </c>
      <c r="H20139" t="s">
        <v>5705</v>
      </c>
    </row>
    <row r="20140" spans="1:8" hidden="1" x14ac:dyDescent="0.25">
      <c r="A20140" t="s">
        <v>20329</v>
      </c>
      <c r="B20140" s="115">
        <v>2.91348754674691E-25</v>
      </c>
      <c r="C20140">
        <v>0.56622385712960099</v>
      </c>
      <c r="D20140">
        <v>0.45200000000000001</v>
      </c>
      <c r="E20140">
        <v>0.13600000000000001</v>
      </c>
      <c r="F20140" s="115">
        <v>7.1237684005508604E-21</v>
      </c>
      <c r="G20140">
        <v>10</v>
      </c>
      <c r="H20140" t="s">
        <v>15227</v>
      </c>
    </row>
    <row r="20141" spans="1:8" hidden="1" x14ac:dyDescent="0.25">
      <c r="A20141" t="s">
        <v>20330</v>
      </c>
      <c r="B20141" s="115">
        <v>2.9409648700424599E-25</v>
      </c>
      <c r="C20141">
        <v>0.64916809400541597</v>
      </c>
      <c r="D20141">
        <v>0.94299999999999995</v>
      </c>
      <c r="E20141">
        <v>0.442</v>
      </c>
      <c r="F20141" s="115">
        <v>7.1909532037408305E-21</v>
      </c>
      <c r="G20141">
        <v>10</v>
      </c>
      <c r="H20141" t="s">
        <v>3339</v>
      </c>
    </row>
    <row r="20142" spans="1:8" hidden="1" x14ac:dyDescent="0.25">
      <c r="A20142" t="s">
        <v>20331</v>
      </c>
      <c r="B20142" s="115">
        <v>3.0577053249609702E-25</v>
      </c>
      <c r="C20142">
        <v>0.61405808100828096</v>
      </c>
      <c r="D20142">
        <v>0.90400000000000003</v>
      </c>
      <c r="E20142">
        <v>0.41199999999999998</v>
      </c>
      <c r="F20142" s="115">
        <v>7.4763952900620594E-21</v>
      </c>
      <c r="G20142">
        <v>10</v>
      </c>
      <c r="H20142" t="s">
        <v>2344</v>
      </c>
    </row>
    <row r="20143" spans="1:8" hidden="1" x14ac:dyDescent="0.25">
      <c r="A20143" t="s">
        <v>20332</v>
      </c>
      <c r="B20143" s="115">
        <v>3.19098991259675E-25</v>
      </c>
      <c r="C20143">
        <v>0.685000528772711</v>
      </c>
      <c r="D20143">
        <v>0.93</v>
      </c>
      <c r="E20143">
        <v>0.505</v>
      </c>
      <c r="F20143" s="115">
        <v>7.8022894352903101E-21</v>
      </c>
      <c r="G20143">
        <v>10</v>
      </c>
      <c r="H20143" t="s">
        <v>1710</v>
      </c>
    </row>
    <row r="20144" spans="1:8" hidden="1" x14ac:dyDescent="0.25">
      <c r="A20144" t="s">
        <v>20333</v>
      </c>
      <c r="B20144" s="115">
        <v>3.3139999877588599E-25</v>
      </c>
      <c r="C20144">
        <v>0.42175411371968202</v>
      </c>
      <c r="D20144">
        <v>0.72599999999999998</v>
      </c>
      <c r="E20144">
        <v>0.27900000000000003</v>
      </c>
      <c r="F20144" s="115">
        <v>8.1030613700691901E-21</v>
      </c>
      <c r="G20144">
        <v>10</v>
      </c>
      <c r="H20144" t="s">
        <v>7418</v>
      </c>
    </row>
    <row r="20145" spans="1:8" hidden="1" x14ac:dyDescent="0.25">
      <c r="A20145" t="s">
        <v>20334</v>
      </c>
      <c r="B20145" s="115">
        <v>3.3376129838903698E-25</v>
      </c>
      <c r="C20145">
        <v>0.79618429483088404</v>
      </c>
      <c r="D20145">
        <v>0.28699999999999998</v>
      </c>
      <c r="E20145">
        <v>6.5000000000000002E-2</v>
      </c>
      <c r="F20145" s="115">
        <v>8.1607975069103405E-21</v>
      </c>
      <c r="G20145">
        <v>10</v>
      </c>
      <c r="H20145" t="s">
        <v>20334</v>
      </c>
    </row>
    <row r="20146" spans="1:8" hidden="1" x14ac:dyDescent="0.25">
      <c r="A20146" t="s">
        <v>20335</v>
      </c>
      <c r="B20146" s="115">
        <v>3.4150664484849098E-25</v>
      </c>
      <c r="C20146">
        <v>0.59585601408302902</v>
      </c>
      <c r="D20146">
        <v>0.49</v>
      </c>
      <c r="E20146">
        <v>0.152</v>
      </c>
      <c r="F20146" s="115">
        <v>8.3501789731904601E-21</v>
      </c>
      <c r="G20146">
        <v>10</v>
      </c>
      <c r="H20146" t="s">
        <v>5837</v>
      </c>
    </row>
    <row r="20147" spans="1:8" hidden="1" x14ac:dyDescent="0.25">
      <c r="A20147" t="s">
        <v>20336</v>
      </c>
      <c r="B20147" s="115">
        <v>3.4676296889869399E-25</v>
      </c>
      <c r="C20147">
        <v>0.59436222587552701</v>
      </c>
      <c r="D20147">
        <v>0.91700000000000004</v>
      </c>
      <c r="E20147">
        <v>0.41199999999999998</v>
      </c>
      <c r="F20147" s="115">
        <v>8.4787013525419698E-21</v>
      </c>
      <c r="G20147">
        <v>10</v>
      </c>
      <c r="H20147" t="s">
        <v>1709</v>
      </c>
    </row>
    <row r="20148" spans="1:8" hidden="1" x14ac:dyDescent="0.25">
      <c r="A20148" t="s">
        <v>20337</v>
      </c>
      <c r="B20148" s="115">
        <v>3.4870648585981101E-25</v>
      </c>
      <c r="C20148">
        <v>0.60136865270806295</v>
      </c>
      <c r="D20148">
        <v>0.59899999999999998</v>
      </c>
      <c r="E20148">
        <v>0.20499999999999999</v>
      </c>
      <c r="F20148" s="115">
        <v>8.5262222857582403E-21</v>
      </c>
      <c r="G20148">
        <v>10</v>
      </c>
      <c r="H20148" t="s">
        <v>3907</v>
      </c>
    </row>
    <row r="20149" spans="1:8" hidden="1" x14ac:dyDescent="0.25">
      <c r="A20149" t="s">
        <v>20338</v>
      </c>
      <c r="B20149" s="115">
        <v>3.5146562964083799E-25</v>
      </c>
      <c r="C20149">
        <v>0.53431877738642597</v>
      </c>
      <c r="D20149">
        <v>0.51</v>
      </c>
      <c r="E20149">
        <v>0.16</v>
      </c>
      <c r="F20149" s="115">
        <v>8.5936861103481404E-21</v>
      </c>
      <c r="G20149">
        <v>10</v>
      </c>
      <c r="H20149" t="s">
        <v>6465</v>
      </c>
    </row>
    <row r="20150" spans="1:8" hidden="1" x14ac:dyDescent="0.25">
      <c r="A20150" t="s">
        <v>20339</v>
      </c>
      <c r="B20150" s="115">
        <v>3.6164540835726498E-25</v>
      </c>
      <c r="C20150">
        <v>0.70666883180329998</v>
      </c>
      <c r="D20150">
        <v>0.40100000000000002</v>
      </c>
      <c r="E20150">
        <v>0.112</v>
      </c>
      <c r="F20150" s="115">
        <v>8.8425918797434907E-21</v>
      </c>
      <c r="G20150">
        <v>10</v>
      </c>
      <c r="H20150" t="s">
        <v>5854</v>
      </c>
    </row>
    <row r="20151" spans="1:8" hidden="1" x14ac:dyDescent="0.25">
      <c r="A20151" t="s">
        <v>20340</v>
      </c>
      <c r="B20151" s="115">
        <v>3.6573984486656301E-25</v>
      </c>
      <c r="C20151">
        <v>0.55301329272775501</v>
      </c>
      <c r="D20151">
        <v>0.59199999999999997</v>
      </c>
      <c r="E20151">
        <v>0.20300000000000001</v>
      </c>
      <c r="F20151" s="115">
        <v>8.9427049468323295E-21</v>
      </c>
      <c r="G20151">
        <v>10</v>
      </c>
      <c r="H20151" t="s">
        <v>6627</v>
      </c>
    </row>
    <row r="20152" spans="1:8" hidden="1" x14ac:dyDescent="0.25">
      <c r="A20152" t="s">
        <v>20341</v>
      </c>
      <c r="B20152" s="115">
        <v>3.7057476161974299E-25</v>
      </c>
      <c r="C20152">
        <v>1.12087453520417</v>
      </c>
      <c r="D20152">
        <v>0.376</v>
      </c>
      <c r="E20152">
        <v>0.105</v>
      </c>
      <c r="F20152" s="115">
        <v>9.0609234963643294E-21</v>
      </c>
      <c r="G20152">
        <v>10</v>
      </c>
      <c r="H20152" t="s">
        <v>338</v>
      </c>
    </row>
    <row r="20153" spans="1:8" hidden="1" x14ac:dyDescent="0.25">
      <c r="A20153" t="s">
        <v>20342</v>
      </c>
      <c r="B20153" s="115">
        <v>3.72806821354597E-25</v>
      </c>
      <c r="C20153">
        <v>0.57660994290920498</v>
      </c>
      <c r="D20153">
        <v>0.503</v>
      </c>
      <c r="E20153">
        <v>0.157</v>
      </c>
      <c r="F20153" s="115">
        <v>9.1154995889412393E-21</v>
      </c>
      <c r="G20153">
        <v>10</v>
      </c>
      <c r="H20153" t="s">
        <v>5719</v>
      </c>
    </row>
    <row r="20154" spans="1:8" hidden="1" x14ac:dyDescent="0.25">
      <c r="A20154" t="s">
        <v>20343</v>
      </c>
      <c r="B20154" s="115">
        <v>3.8793214895704298E-25</v>
      </c>
      <c r="C20154">
        <v>0.84582254770800702</v>
      </c>
      <c r="D20154">
        <v>0.80900000000000005</v>
      </c>
      <c r="E20154">
        <v>0.45</v>
      </c>
      <c r="F20154" s="115">
        <v>9.4853289741486604E-21</v>
      </c>
      <c r="G20154">
        <v>10</v>
      </c>
      <c r="H20154" t="s">
        <v>1357</v>
      </c>
    </row>
    <row r="20155" spans="1:8" hidden="1" x14ac:dyDescent="0.25">
      <c r="A20155" t="s">
        <v>20344</v>
      </c>
      <c r="B20155" s="115">
        <v>4.0073049017863999E-25</v>
      </c>
      <c r="C20155">
        <v>0.51878485040986</v>
      </c>
      <c r="D20155">
        <v>0.79600000000000004</v>
      </c>
      <c r="E20155">
        <v>0.31900000000000001</v>
      </c>
      <c r="F20155" s="115">
        <v>9.79826121535792E-21</v>
      </c>
      <c r="G20155">
        <v>10</v>
      </c>
      <c r="H20155" t="s">
        <v>4433</v>
      </c>
    </row>
    <row r="20156" spans="1:8" hidden="1" x14ac:dyDescent="0.25">
      <c r="A20156" t="s">
        <v>20345</v>
      </c>
      <c r="B20156" s="115">
        <v>4.0298560912236502E-25</v>
      </c>
      <c r="C20156">
        <v>0.77394644935495405</v>
      </c>
      <c r="D20156">
        <v>0.97499999999999998</v>
      </c>
      <c r="E20156">
        <v>0.58199999999999996</v>
      </c>
      <c r="F20156" s="115">
        <v>9.8534011286509498E-21</v>
      </c>
      <c r="G20156">
        <v>10</v>
      </c>
      <c r="H20156" t="s">
        <v>5448</v>
      </c>
    </row>
    <row r="20157" spans="1:8" hidden="1" x14ac:dyDescent="0.25">
      <c r="A20157" t="s">
        <v>20346</v>
      </c>
      <c r="B20157" s="115">
        <v>4.0862702797549801E-25</v>
      </c>
      <c r="C20157">
        <v>0.58154769050816701</v>
      </c>
      <c r="D20157">
        <v>0.47099999999999997</v>
      </c>
      <c r="E20157">
        <v>0.14199999999999999</v>
      </c>
      <c r="F20157" s="115">
        <v>9.9913394610289103E-21</v>
      </c>
      <c r="G20157">
        <v>10</v>
      </c>
      <c r="H20157" t="s">
        <v>3983</v>
      </c>
    </row>
    <row r="20158" spans="1:8" hidden="1" x14ac:dyDescent="0.25">
      <c r="A20158" t="s">
        <v>20347</v>
      </c>
      <c r="B20158" s="115">
        <v>4.2923666276117897E-25</v>
      </c>
      <c r="C20158">
        <v>0.52093340309605196</v>
      </c>
      <c r="D20158">
        <v>0.65</v>
      </c>
      <c r="E20158">
        <v>0.23</v>
      </c>
      <c r="F20158" s="115">
        <v>1.04952656411736E-20</v>
      </c>
      <c r="G20158">
        <v>10</v>
      </c>
      <c r="H20158" t="s">
        <v>3630</v>
      </c>
    </row>
    <row r="20159" spans="1:8" hidden="1" x14ac:dyDescent="0.25">
      <c r="A20159" t="s">
        <v>20348</v>
      </c>
      <c r="B20159" s="115">
        <v>4.4002924153425099E-25</v>
      </c>
      <c r="C20159">
        <v>0.85282825917550897</v>
      </c>
      <c r="D20159">
        <v>0.45900000000000002</v>
      </c>
      <c r="E20159">
        <v>0.14099999999999999</v>
      </c>
      <c r="F20159" s="115">
        <v>1.0759154984754E-20</v>
      </c>
      <c r="G20159">
        <v>10</v>
      </c>
      <c r="H20159" t="s">
        <v>4833</v>
      </c>
    </row>
    <row r="20160" spans="1:8" hidden="1" x14ac:dyDescent="0.25">
      <c r="A20160" t="s">
        <v>20349</v>
      </c>
      <c r="B20160" s="115">
        <v>4.4949932592339504E-25</v>
      </c>
      <c r="C20160">
        <v>0.42690369181771398</v>
      </c>
      <c r="D20160">
        <v>0.66900000000000004</v>
      </c>
      <c r="E20160">
        <v>0.23699999999999999</v>
      </c>
      <c r="F20160" s="115">
        <v>1.09907080181529E-20</v>
      </c>
      <c r="G20160">
        <v>10</v>
      </c>
      <c r="H20160" t="s">
        <v>6138</v>
      </c>
    </row>
    <row r="20161" spans="1:8" hidden="1" x14ac:dyDescent="0.25">
      <c r="A20161" t="s">
        <v>20350</v>
      </c>
      <c r="B20161" s="115">
        <v>4.5105182406131196E-25</v>
      </c>
      <c r="C20161">
        <v>0.80736786932025695</v>
      </c>
      <c r="D20161">
        <v>0.77100000000000002</v>
      </c>
      <c r="E20161">
        <v>0.32300000000000001</v>
      </c>
      <c r="F20161" s="115">
        <v>1.10286681501231E-20</v>
      </c>
      <c r="G20161">
        <v>10</v>
      </c>
      <c r="H20161" t="s">
        <v>1936</v>
      </c>
    </row>
    <row r="20162" spans="1:8" hidden="1" x14ac:dyDescent="0.25">
      <c r="A20162" t="s">
        <v>20351</v>
      </c>
      <c r="B20162" s="115">
        <v>4.71823025030793E-25</v>
      </c>
      <c r="C20162">
        <v>0.68952876928589701</v>
      </c>
      <c r="D20162">
        <v>0.73899999999999999</v>
      </c>
      <c r="E20162">
        <v>0.29199999999999998</v>
      </c>
      <c r="F20162" s="115">
        <v>1.15365447850279E-20</v>
      </c>
      <c r="G20162">
        <v>10</v>
      </c>
      <c r="H20162" t="s">
        <v>9281</v>
      </c>
    </row>
    <row r="20163" spans="1:8" hidden="1" x14ac:dyDescent="0.25">
      <c r="A20163" t="s">
        <v>20352</v>
      </c>
      <c r="B20163" s="115">
        <v>4.7977975381365099E-25</v>
      </c>
      <c r="C20163">
        <v>0.67076303564863904</v>
      </c>
      <c r="D20163">
        <v>0.94899999999999995</v>
      </c>
      <c r="E20163">
        <v>0.47899999999999998</v>
      </c>
      <c r="F20163" s="115">
        <v>1.17310947604976E-20</v>
      </c>
      <c r="G20163">
        <v>10</v>
      </c>
      <c r="H20163" t="s">
        <v>2440</v>
      </c>
    </row>
    <row r="20164" spans="1:8" hidden="1" x14ac:dyDescent="0.25">
      <c r="A20164" t="s">
        <v>20353</v>
      </c>
      <c r="B20164" s="115">
        <v>4.9841273340483203E-25</v>
      </c>
      <c r="C20164">
        <v>0.41764671575530099</v>
      </c>
      <c r="D20164">
        <v>0.70699999999999996</v>
      </c>
      <c r="E20164">
        <v>0.26400000000000001</v>
      </c>
      <c r="F20164" s="115">
        <v>1.21866897444816E-20</v>
      </c>
      <c r="G20164">
        <v>10</v>
      </c>
      <c r="H20164" t="s">
        <v>2237</v>
      </c>
    </row>
    <row r="20165" spans="1:8" hidden="1" x14ac:dyDescent="0.25">
      <c r="A20165" t="s">
        <v>20354</v>
      </c>
      <c r="B20165" s="115">
        <v>5.03663792264972E-25</v>
      </c>
      <c r="C20165">
        <v>0.77069330873604103</v>
      </c>
      <c r="D20165">
        <v>0.45900000000000002</v>
      </c>
      <c r="E20165">
        <v>0.13900000000000001</v>
      </c>
      <c r="F20165" s="115">
        <v>1.23150833846708E-20</v>
      </c>
      <c r="G20165">
        <v>10</v>
      </c>
      <c r="H20165" t="s">
        <v>4698</v>
      </c>
    </row>
    <row r="20166" spans="1:8" hidden="1" x14ac:dyDescent="0.25">
      <c r="A20166" t="s">
        <v>20355</v>
      </c>
      <c r="B20166" s="115">
        <v>5.1827177577310399E-25</v>
      </c>
      <c r="C20166">
        <v>0.566192449929385</v>
      </c>
      <c r="D20166">
        <v>0.40100000000000002</v>
      </c>
      <c r="E20166">
        <v>0.111</v>
      </c>
      <c r="F20166" s="115">
        <v>1.26722631894282E-20</v>
      </c>
      <c r="G20166">
        <v>10</v>
      </c>
      <c r="H20166" t="s">
        <v>5305</v>
      </c>
    </row>
    <row r="20167" spans="1:8" hidden="1" x14ac:dyDescent="0.25">
      <c r="A20167" t="s">
        <v>20356</v>
      </c>
      <c r="B20167" s="115">
        <v>5.3196081005781401E-25</v>
      </c>
      <c r="C20167">
        <v>0.42108530871849997</v>
      </c>
      <c r="D20167">
        <v>0.79</v>
      </c>
      <c r="E20167">
        <v>0.30399999999999999</v>
      </c>
      <c r="F20167" s="115">
        <v>1.3006973766723599E-20</v>
      </c>
      <c r="G20167">
        <v>10</v>
      </c>
      <c r="H20167" t="s">
        <v>1901</v>
      </c>
    </row>
    <row r="20168" spans="1:8" hidden="1" x14ac:dyDescent="0.25">
      <c r="A20168" t="s">
        <v>20357</v>
      </c>
      <c r="B20168" s="115">
        <v>5.3480127184859397E-25</v>
      </c>
      <c r="C20168">
        <v>0.72045589122376597</v>
      </c>
      <c r="D20168">
        <v>0.376</v>
      </c>
      <c r="E20168">
        <v>0.10100000000000001</v>
      </c>
      <c r="F20168" s="115">
        <v>1.307642589797E-20</v>
      </c>
      <c r="G20168">
        <v>10</v>
      </c>
      <c r="H20168" t="s">
        <v>4983</v>
      </c>
    </row>
    <row r="20169" spans="1:8" hidden="1" x14ac:dyDescent="0.25">
      <c r="A20169" t="s">
        <v>20358</v>
      </c>
      <c r="B20169" s="115">
        <v>5.3880957537195202E-25</v>
      </c>
      <c r="C20169">
        <v>0.86116928416018701</v>
      </c>
      <c r="D20169">
        <v>0.33800000000000002</v>
      </c>
      <c r="E20169">
        <v>8.5999999999999993E-2</v>
      </c>
      <c r="F20169" s="115">
        <v>1.3174432927419599E-20</v>
      </c>
      <c r="G20169">
        <v>10</v>
      </c>
      <c r="H20169" t="s">
        <v>20358</v>
      </c>
    </row>
    <row r="20170" spans="1:8" hidden="1" x14ac:dyDescent="0.25">
      <c r="A20170" t="s">
        <v>20359</v>
      </c>
      <c r="B20170" s="115">
        <v>5.4648948684886304E-25</v>
      </c>
      <c r="C20170">
        <v>0.38042845531931901</v>
      </c>
      <c r="D20170">
        <v>0.69399999999999995</v>
      </c>
      <c r="E20170">
        <v>0.25</v>
      </c>
      <c r="F20170" s="115">
        <v>1.33622144429415E-20</v>
      </c>
      <c r="G20170">
        <v>10</v>
      </c>
      <c r="H20170" t="s">
        <v>2223</v>
      </c>
    </row>
    <row r="20171" spans="1:8" hidden="1" x14ac:dyDescent="0.25">
      <c r="A20171" t="s">
        <v>20360</v>
      </c>
      <c r="B20171" s="115">
        <v>5.6044080618019404E-25</v>
      </c>
      <c r="C20171">
        <v>0.417100693088443</v>
      </c>
      <c r="D20171">
        <v>0.57299999999999995</v>
      </c>
      <c r="E20171">
        <v>0.188</v>
      </c>
      <c r="F20171" s="115">
        <v>1.37033381519119E-20</v>
      </c>
      <c r="G20171">
        <v>10</v>
      </c>
      <c r="H20171" t="s">
        <v>5844</v>
      </c>
    </row>
    <row r="20172" spans="1:8" hidden="1" x14ac:dyDescent="0.25">
      <c r="A20172" t="s">
        <v>20361</v>
      </c>
      <c r="B20172" s="115">
        <v>5.6767020087411801E-25</v>
      </c>
      <c r="C20172">
        <v>0.50421795606187803</v>
      </c>
      <c r="D20172">
        <v>0.84099999999999997</v>
      </c>
      <c r="E20172">
        <v>0.34599999999999997</v>
      </c>
      <c r="F20172" s="115">
        <v>1.3880104081573101E-20</v>
      </c>
      <c r="G20172">
        <v>10</v>
      </c>
      <c r="H20172" t="s">
        <v>2150</v>
      </c>
    </row>
    <row r="20173" spans="1:8" hidden="1" x14ac:dyDescent="0.25">
      <c r="A20173" t="s">
        <v>20362</v>
      </c>
      <c r="B20173" s="115">
        <v>5.6793943021549799E-25</v>
      </c>
      <c r="C20173">
        <v>0.45107505941565501</v>
      </c>
      <c r="D20173">
        <v>0.42</v>
      </c>
      <c r="E20173">
        <v>0.11899999999999999</v>
      </c>
      <c r="F20173" s="115">
        <v>1.38866870081992E-20</v>
      </c>
      <c r="G20173">
        <v>10</v>
      </c>
      <c r="H20173" t="s">
        <v>5738</v>
      </c>
    </row>
    <row r="20174" spans="1:8" hidden="1" x14ac:dyDescent="0.25">
      <c r="A20174" t="s">
        <v>20363</v>
      </c>
      <c r="B20174" s="115">
        <v>5.69600997911111E-25</v>
      </c>
      <c r="C20174">
        <v>0.45546318498845101</v>
      </c>
      <c r="D20174">
        <v>0.68200000000000005</v>
      </c>
      <c r="E20174">
        <v>0.247</v>
      </c>
      <c r="F20174" s="115">
        <v>1.39273139999246E-20</v>
      </c>
      <c r="G20174">
        <v>10</v>
      </c>
      <c r="H20174" t="s">
        <v>2335</v>
      </c>
    </row>
    <row r="20175" spans="1:8" hidden="1" x14ac:dyDescent="0.25">
      <c r="A20175" t="s">
        <v>20364</v>
      </c>
      <c r="B20175" s="115">
        <v>5.7305347832749704E-25</v>
      </c>
      <c r="C20175">
        <v>0.715231524431993</v>
      </c>
      <c r="D20175">
        <v>0.35</v>
      </c>
      <c r="E20175">
        <v>0.09</v>
      </c>
      <c r="F20175" s="115">
        <v>1.4011730598585599E-20</v>
      </c>
      <c r="G20175">
        <v>10</v>
      </c>
      <c r="H20175" t="s">
        <v>4298</v>
      </c>
    </row>
    <row r="20176" spans="1:8" hidden="1" x14ac:dyDescent="0.25">
      <c r="A20176" t="s">
        <v>20365</v>
      </c>
      <c r="B20176" s="115">
        <v>5.8270960805410598E-25</v>
      </c>
      <c r="C20176">
        <v>0.61177229650389497</v>
      </c>
      <c r="D20176">
        <v>0.79600000000000004</v>
      </c>
      <c r="E20176">
        <v>0.33200000000000002</v>
      </c>
      <c r="F20176" s="115">
        <v>1.4247832626530898E-20</v>
      </c>
      <c r="G20176">
        <v>10</v>
      </c>
      <c r="H20176" t="s">
        <v>1812</v>
      </c>
    </row>
    <row r="20177" spans="1:8" hidden="1" x14ac:dyDescent="0.25">
      <c r="A20177" t="s">
        <v>20366</v>
      </c>
      <c r="B20177" s="115">
        <v>5.9918310161005104E-25</v>
      </c>
      <c r="C20177">
        <v>1.04310939544653</v>
      </c>
      <c r="D20177">
        <v>0.433</v>
      </c>
      <c r="E20177">
        <v>0.129</v>
      </c>
      <c r="F20177" s="115">
        <v>1.46506260174674E-20</v>
      </c>
      <c r="G20177">
        <v>10</v>
      </c>
      <c r="H20177" t="s">
        <v>6471</v>
      </c>
    </row>
    <row r="20178" spans="1:8" hidden="1" x14ac:dyDescent="0.25">
      <c r="A20178" t="s">
        <v>20367</v>
      </c>
      <c r="B20178" s="115">
        <v>6.0312609876419398E-25</v>
      </c>
      <c r="C20178">
        <v>0.59920330101008301</v>
      </c>
      <c r="D20178">
        <v>0.45200000000000001</v>
      </c>
      <c r="E20178">
        <v>0.13500000000000001</v>
      </c>
      <c r="F20178" s="115">
        <v>1.4747036240883299E-20</v>
      </c>
      <c r="G20178">
        <v>10</v>
      </c>
      <c r="H20178" t="s">
        <v>6363</v>
      </c>
    </row>
    <row r="20179" spans="1:8" hidden="1" x14ac:dyDescent="0.25">
      <c r="A20179" t="s">
        <v>20368</v>
      </c>
      <c r="B20179" s="115">
        <v>6.1026614355878999E-25</v>
      </c>
      <c r="C20179">
        <v>0.57951010027227901</v>
      </c>
      <c r="D20179">
        <v>0.81499999999999995</v>
      </c>
      <c r="E20179">
        <v>0.34200000000000003</v>
      </c>
      <c r="F20179" s="115">
        <v>1.4921617476156001E-20</v>
      </c>
      <c r="G20179">
        <v>10</v>
      </c>
      <c r="H20179" t="s">
        <v>4600</v>
      </c>
    </row>
    <row r="20180" spans="1:8" hidden="1" x14ac:dyDescent="0.25">
      <c r="A20180" t="s">
        <v>20369</v>
      </c>
      <c r="B20180" s="115">
        <v>6.3720281237030004E-25</v>
      </c>
      <c r="C20180">
        <v>0.49350611603581501</v>
      </c>
      <c r="D20180">
        <v>0.55400000000000005</v>
      </c>
      <c r="E20180">
        <v>0.182</v>
      </c>
      <c r="F20180" s="115">
        <v>1.5580245965266199E-20</v>
      </c>
      <c r="G20180">
        <v>10</v>
      </c>
      <c r="H20180" t="s">
        <v>7434</v>
      </c>
    </row>
    <row r="20181" spans="1:8" hidden="1" x14ac:dyDescent="0.25">
      <c r="A20181" t="s">
        <v>20370</v>
      </c>
      <c r="B20181" s="115">
        <v>6.5258551017891298E-25</v>
      </c>
      <c r="C20181">
        <v>0.40118698709665501</v>
      </c>
      <c r="D20181">
        <v>0.69399999999999995</v>
      </c>
      <c r="E20181">
        <v>0.25800000000000001</v>
      </c>
      <c r="F20181" s="115">
        <v>1.5956368309384601E-20</v>
      </c>
      <c r="G20181">
        <v>10</v>
      </c>
      <c r="H20181" t="s">
        <v>937</v>
      </c>
    </row>
    <row r="20182" spans="1:8" hidden="1" x14ac:dyDescent="0.25">
      <c r="A20182" t="s">
        <v>20371</v>
      </c>
      <c r="B20182" s="115">
        <v>6.5584113460323102E-25</v>
      </c>
      <c r="C20182">
        <v>0.69057243617435404</v>
      </c>
      <c r="D20182">
        <v>0.89200000000000002</v>
      </c>
      <c r="E20182">
        <v>0.41899999999999998</v>
      </c>
      <c r="F20182" s="115">
        <v>1.6035971582183599E-20</v>
      </c>
      <c r="G20182">
        <v>10</v>
      </c>
      <c r="H20182" t="s">
        <v>1962</v>
      </c>
    </row>
    <row r="20183" spans="1:8" hidden="1" x14ac:dyDescent="0.25">
      <c r="A20183" t="s">
        <v>20372</v>
      </c>
      <c r="B20183" s="115">
        <v>6.8765590279420202E-25</v>
      </c>
      <c r="C20183">
        <v>0.51373982804814</v>
      </c>
      <c r="D20183">
        <v>0.53500000000000003</v>
      </c>
      <c r="E20183">
        <v>0.17</v>
      </c>
      <c r="F20183" s="115">
        <v>1.6813874479221E-20</v>
      </c>
      <c r="G20183">
        <v>10</v>
      </c>
      <c r="H20183" t="s">
        <v>5721</v>
      </c>
    </row>
    <row r="20184" spans="1:8" hidden="1" x14ac:dyDescent="0.25">
      <c r="A20184" t="s">
        <v>20373</v>
      </c>
      <c r="B20184" s="115">
        <v>7.1540342254990201E-25</v>
      </c>
      <c r="C20184">
        <v>0.83030486103677903</v>
      </c>
      <c r="D20184">
        <v>0.41399999999999998</v>
      </c>
      <c r="E20184">
        <v>0.11899999999999999</v>
      </c>
      <c r="F20184" s="115">
        <v>1.7492329084767699E-20</v>
      </c>
      <c r="G20184">
        <v>10</v>
      </c>
      <c r="H20184" t="s">
        <v>6620</v>
      </c>
    </row>
    <row r="20185" spans="1:8" hidden="1" x14ac:dyDescent="0.25">
      <c r="A20185" t="s">
        <v>20374</v>
      </c>
      <c r="B20185" s="115">
        <v>7.16323073623796E-25</v>
      </c>
      <c r="C20185">
        <v>0.50012344248720197</v>
      </c>
      <c r="D20185">
        <v>0.73899999999999999</v>
      </c>
      <c r="E20185">
        <v>0.28000000000000003</v>
      </c>
      <c r="F20185" s="115">
        <v>1.7514815473175399E-20</v>
      </c>
      <c r="G20185">
        <v>10</v>
      </c>
      <c r="H20185" t="s">
        <v>2298</v>
      </c>
    </row>
    <row r="20186" spans="1:8" hidden="1" x14ac:dyDescent="0.25">
      <c r="A20186" t="s">
        <v>20375</v>
      </c>
      <c r="B20186" s="115">
        <v>7.2490523567016697E-25</v>
      </c>
      <c r="C20186">
        <v>0.59557006500766096</v>
      </c>
      <c r="D20186">
        <v>0.66200000000000003</v>
      </c>
      <c r="E20186">
        <v>0.247</v>
      </c>
      <c r="F20186" s="115">
        <v>1.7724657917371301E-20</v>
      </c>
      <c r="G20186">
        <v>10</v>
      </c>
      <c r="H20186" t="s">
        <v>2207</v>
      </c>
    </row>
    <row r="20187" spans="1:8" hidden="1" x14ac:dyDescent="0.25">
      <c r="A20187" t="s">
        <v>20376</v>
      </c>
      <c r="B20187" s="115">
        <v>7.5601772062905504E-25</v>
      </c>
      <c r="C20187">
        <v>0.73259989071638998</v>
      </c>
      <c r="D20187">
        <v>0.94299999999999995</v>
      </c>
      <c r="E20187">
        <v>0.47099999999999997</v>
      </c>
      <c r="F20187" s="115">
        <v>1.8485389287100999E-20</v>
      </c>
      <c r="G20187">
        <v>10</v>
      </c>
      <c r="H20187" t="s">
        <v>2454</v>
      </c>
    </row>
    <row r="20188" spans="1:8" hidden="1" x14ac:dyDescent="0.25">
      <c r="A20188" t="s">
        <v>20377</v>
      </c>
      <c r="B20188" s="115">
        <v>7.5957032632382096E-25</v>
      </c>
      <c r="C20188">
        <v>0.62398457913349004</v>
      </c>
      <c r="D20188">
        <v>0.88500000000000001</v>
      </c>
      <c r="E20188">
        <v>0.41799999999999998</v>
      </c>
      <c r="F20188" s="115">
        <v>1.8572254048943701E-20</v>
      </c>
      <c r="G20188">
        <v>10</v>
      </c>
      <c r="H20188" t="s">
        <v>1583</v>
      </c>
    </row>
    <row r="20189" spans="1:8" hidden="1" x14ac:dyDescent="0.25">
      <c r="A20189" t="s">
        <v>20378</v>
      </c>
      <c r="B20189" s="115">
        <v>7.8311072183407097E-25</v>
      </c>
      <c r="C20189">
        <v>0.71946759364817903</v>
      </c>
      <c r="D20189">
        <v>0.65</v>
      </c>
      <c r="E20189">
        <v>0.24299999999999999</v>
      </c>
      <c r="F20189" s="115">
        <v>1.91478402595649E-20</v>
      </c>
      <c r="G20189">
        <v>10</v>
      </c>
      <c r="H20189" t="s">
        <v>1903</v>
      </c>
    </row>
    <row r="20190" spans="1:8" hidden="1" x14ac:dyDescent="0.25">
      <c r="A20190" t="s">
        <v>20379</v>
      </c>
      <c r="B20190" s="115">
        <v>7.8454365816631103E-25</v>
      </c>
      <c r="C20190">
        <v>0.699264754233348</v>
      </c>
      <c r="D20190">
        <v>0.45200000000000001</v>
      </c>
      <c r="E20190">
        <v>0.13500000000000001</v>
      </c>
      <c r="F20190" s="115">
        <v>1.91828769858245E-20</v>
      </c>
      <c r="G20190">
        <v>10</v>
      </c>
      <c r="H20190" t="s">
        <v>10675</v>
      </c>
    </row>
    <row r="20191" spans="1:8" hidden="1" x14ac:dyDescent="0.25">
      <c r="A20191" t="s">
        <v>20380</v>
      </c>
      <c r="B20191" s="115">
        <v>7.9022077070509102E-25</v>
      </c>
      <c r="C20191">
        <v>0.627836035844067</v>
      </c>
      <c r="D20191">
        <v>0.84099999999999997</v>
      </c>
      <c r="E20191">
        <v>0.375</v>
      </c>
      <c r="F20191" s="115">
        <v>1.93216880645102E-20</v>
      </c>
      <c r="G20191">
        <v>10</v>
      </c>
      <c r="H20191" t="s">
        <v>5952</v>
      </c>
    </row>
    <row r="20192" spans="1:8" hidden="1" x14ac:dyDescent="0.25">
      <c r="A20192" t="s">
        <v>20381</v>
      </c>
      <c r="B20192" s="115">
        <v>7.9476835706706102E-25</v>
      </c>
      <c r="C20192">
        <v>0.72769027343052495</v>
      </c>
      <c r="D20192">
        <v>1</v>
      </c>
      <c r="E20192">
        <v>0.90400000000000003</v>
      </c>
      <c r="F20192" s="115">
        <v>1.9432881098646701E-20</v>
      </c>
      <c r="G20192">
        <v>10</v>
      </c>
      <c r="H20192" t="s">
        <v>1364</v>
      </c>
    </row>
    <row r="20193" spans="1:8" hidden="1" x14ac:dyDescent="0.25">
      <c r="A20193" t="s">
        <v>20382</v>
      </c>
      <c r="B20193" s="115">
        <v>7.98228950701056E-25</v>
      </c>
      <c r="C20193">
        <v>0.84032419382312595</v>
      </c>
      <c r="D20193">
        <v>0.41399999999999998</v>
      </c>
      <c r="E20193">
        <v>0.12</v>
      </c>
      <c r="F20193" s="115">
        <v>1.9517496073591501E-20</v>
      </c>
      <c r="G20193">
        <v>10</v>
      </c>
      <c r="H20193" t="s">
        <v>15314</v>
      </c>
    </row>
    <row r="20194" spans="1:8" hidden="1" x14ac:dyDescent="0.25">
      <c r="A20194" t="s">
        <v>20383</v>
      </c>
      <c r="B20194" s="115">
        <v>8.1713642823848104E-25</v>
      </c>
      <c r="C20194">
        <v>0.80549732760127701</v>
      </c>
      <c r="D20194">
        <v>0.47099999999999997</v>
      </c>
      <c r="E20194">
        <v>0.14599999999999999</v>
      </c>
      <c r="F20194" s="115">
        <v>1.9979802806859101E-20</v>
      </c>
      <c r="G20194">
        <v>10</v>
      </c>
      <c r="H20194" t="s">
        <v>4768</v>
      </c>
    </row>
    <row r="20195" spans="1:8" hidden="1" x14ac:dyDescent="0.25">
      <c r="A20195" t="s">
        <v>20384</v>
      </c>
      <c r="B20195" s="115">
        <v>8.3262026222647007E-25</v>
      </c>
      <c r="C20195">
        <v>0.55011664302170404</v>
      </c>
      <c r="D20195">
        <v>0.73199999999999998</v>
      </c>
      <c r="E20195">
        <v>0.29199999999999998</v>
      </c>
      <c r="F20195" s="115">
        <v>2.0358398031699399E-20</v>
      </c>
      <c r="G20195">
        <v>10</v>
      </c>
      <c r="H20195" t="s">
        <v>2502</v>
      </c>
    </row>
    <row r="20196" spans="1:8" hidden="1" x14ac:dyDescent="0.25">
      <c r="A20196" t="s">
        <v>20385</v>
      </c>
      <c r="B20196" s="115">
        <v>8.4497821477964898E-25</v>
      </c>
      <c r="C20196">
        <v>0.76331891865051005</v>
      </c>
      <c r="D20196">
        <v>0.29299999999999998</v>
      </c>
      <c r="E20196">
        <v>6.9000000000000006E-2</v>
      </c>
      <c r="F20196" s="115">
        <v>2.0660562329577201E-20</v>
      </c>
      <c r="G20196">
        <v>10</v>
      </c>
      <c r="H20196" t="s">
        <v>20385</v>
      </c>
    </row>
    <row r="20197" spans="1:8" hidden="1" x14ac:dyDescent="0.25">
      <c r="A20197" t="s">
        <v>20386</v>
      </c>
      <c r="B20197" s="115">
        <v>8.5372580994093998E-25</v>
      </c>
      <c r="C20197">
        <v>0.53707080384713002</v>
      </c>
      <c r="D20197">
        <v>0.40799999999999997</v>
      </c>
      <c r="E20197">
        <v>0.113</v>
      </c>
      <c r="F20197" s="115">
        <v>2.08744497788659E-20</v>
      </c>
      <c r="G20197">
        <v>10</v>
      </c>
      <c r="H20197" t="s">
        <v>10969</v>
      </c>
    </row>
    <row r="20198" spans="1:8" hidden="1" x14ac:dyDescent="0.25">
      <c r="A20198" t="s">
        <v>20387</v>
      </c>
      <c r="B20198" s="115">
        <v>8.5387089821405302E-25</v>
      </c>
      <c r="C20198">
        <v>0.70495257523852295</v>
      </c>
      <c r="D20198">
        <v>0.99399999999999999</v>
      </c>
      <c r="E20198">
        <v>0.69799999999999995</v>
      </c>
      <c r="F20198" s="115">
        <v>2.08779973322318E-20</v>
      </c>
      <c r="G20198">
        <v>10</v>
      </c>
      <c r="H20198" t="s">
        <v>1452</v>
      </c>
    </row>
    <row r="20199" spans="1:8" hidden="1" x14ac:dyDescent="0.25">
      <c r="A20199" t="s">
        <v>20388</v>
      </c>
      <c r="B20199" s="115">
        <v>8.6273575110638105E-25</v>
      </c>
      <c r="C20199">
        <v>0.68843485962821904</v>
      </c>
      <c r="D20199">
        <v>0.98699999999999999</v>
      </c>
      <c r="E20199">
        <v>0.749</v>
      </c>
      <c r="F20199" s="115">
        <v>2.1094751850302101E-20</v>
      </c>
      <c r="G20199">
        <v>10</v>
      </c>
      <c r="H20199" t="s">
        <v>2015</v>
      </c>
    </row>
    <row r="20200" spans="1:8" hidden="1" x14ac:dyDescent="0.25">
      <c r="A20200" t="s">
        <v>20389</v>
      </c>
      <c r="B20200" s="115">
        <v>8.9525967955918406E-25</v>
      </c>
      <c r="C20200">
        <v>1.0589812186610199</v>
      </c>
      <c r="D20200">
        <v>0.30599999999999999</v>
      </c>
      <c r="E20200">
        <v>7.3999999999999996E-2</v>
      </c>
      <c r="F20200" s="115">
        <v>2.18899944249016E-20</v>
      </c>
      <c r="G20200">
        <v>10</v>
      </c>
      <c r="H20200" t="s">
        <v>20389</v>
      </c>
    </row>
    <row r="20201" spans="1:8" hidden="1" x14ac:dyDescent="0.25">
      <c r="A20201" t="s">
        <v>20390</v>
      </c>
      <c r="B20201" s="115">
        <v>9.0723227000042307E-25</v>
      </c>
      <c r="C20201">
        <v>0.76677975946948196</v>
      </c>
      <c r="D20201">
        <v>0.36899999999999999</v>
      </c>
      <c r="E20201">
        <v>0.1</v>
      </c>
      <c r="F20201" s="115">
        <v>2.2182736233780299E-20</v>
      </c>
      <c r="G20201">
        <v>10</v>
      </c>
      <c r="H20201" t="s">
        <v>4514</v>
      </c>
    </row>
    <row r="20202" spans="1:8" hidden="1" x14ac:dyDescent="0.25">
      <c r="A20202" t="s">
        <v>20391</v>
      </c>
      <c r="B20202" s="115">
        <v>9.0906518520636191E-25</v>
      </c>
      <c r="C20202">
        <v>0.42296756561523902</v>
      </c>
      <c r="D20202">
        <v>0.72</v>
      </c>
      <c r="E20202">
        <v>0.26300000000000001</v>
      </c>
      <c r="F20202" s="115">
        <v>2.22275528434808E-20</v>
      </c>
      <c r="G20202">
        <v>10</v>
      </c>
      <c r="H20202" t="s">
        <v>1935</v>
      </c>
    </row>
    <row r="20203" spans="1:8" hidden="1" x14ac:dyDescent="0.25">
      <c r="A20203" t="s">
        <v>20392</v>
      </c>
      <c r="B20203" s="115">
        <v>9.8116418382688497E-25</v>
      </c>
      <c r="C20203">
        <v>0.38449652836821302</v>
      </c>
      <c r="D20203">
        <v>0.58599999999999997</v>
      </c>
      <c r="E20203">
        <v>0.19400000000000001</v>
      </c>
      <c r="F20203" s="115">
        <v>2.3990445458751201E-20</v>
      </c>
      <c r="G20203">
        <v>10</v>
      </c>
      <c r="H20203" t="s">
        <v>5825</v>
      </c>
    </row>
    <row r="20204" spans="1:8" hidden="1" x14ac:dyDescent="0.25">
      <c r="A20204" t="s">
        <v>20393</v>
      </c>
      <c r="B20204" s="115">
        <v>1.0118042467858401E-24</v>
      </c>
      <c r="C20204">
        <v>0.31155589071551798</v>
      </c>
      <c r="D20204">
        <v>0.433</v>
      </c>
      <c r="E20204">
        <v>0.126</v>
      </c>
      <c r="F20204" s="115">
        <v>2.4739625638160601E-20</v>
      </c>
      <c r="G20204">
        <v>10</v>
      </c>
      <c r="H20204" t="s">
        <v>6861</v>
      </c>
    </row>
    <row r="20205" spans="1:8" hidden="1" x14ac:dyDescent="0.25">
      <c r="A20205" t="s">
        <v>20394</v>
      </c>
      <c r="B20205" s="115">
        <v>1.02234932165859E-24</v>
      </c>
      <c r="C20205">
        <v>0.90462096603639797</v>
      </c>
      <c r="D20205">
        <v>0.318</v>
      </c>
      <c r="E20205">
        <v>7.9000000000000001E-2</v>
      </c>
      <c r="F20205" s="115">
        <v>2.49974632638742E-20</v>
      </c>
      <c r="G20205">
        <v>10</v>
      </c>
      <c r="H20205" t="s">
        <v>13950</v>
      </c>
    </row>
    <row r="20206" spans="1:8" hidden="1" x14ac:dyDescent="0.25">
      <c r="A20206" t="s">
        <v>20395</v>
      </c>
      <c r="B20206" s="115">
        <v>1.02819758161113E-24</v>
      </c>
      <c r="C20206">
        <v>0.71675758938705902</v>
      </c>
      <c r="D20206">
        <v>0.35699999999999998</v>
      </c>
      <c r="E20206">
        <v>9.5000000000000001E-2</v>
      </c>
      <c r="F20206" s="115">
        <v>2.51404590679737E-20</v>
      </c>
      <c r="G20206">
        <v>10</v>
      </c>
      <c r="H20206" t="s">
        <v>4226</v>
      </c>
    </row>
    <row r="20207" spans="1:8" hidden="1" x14ac:dyDescent="0.25">
      <c r="A20207" t="s">
        <v>20396</v>
      </c>
      <c r="B20207" s="115">
        <v>1.1330071620470099E-24</v>
      </c>
      <c r="C20207">
        <v>0.691105311648464</v>
      </c>
      <c r="D20207">
        <v>0.44600000000000001</v>
      </c>
      <c r="E20207">
        <v>0.13400000000000001</v>
      </c>
      <c r="F20207" s="115">
        <v>2.7703158119211402E-20</v>
      </c>
      <c r="G20207">
        <v>10</v>
      </c>
      <c r="H20207" t="s">
        <v>6137</v>
      </c>
    </row>
    <row r="20208" spans="1:8" hidden="1" x14ac:dyDescent="0.25">
      <c r="A20208" t="s">
        <v>20397</v>
      </c>
      <c r="B20208" s="115">
        <v>1.15913663518031E-24</v>
      </c>
      <c r="C20208">
        <v>0.71525180264977894</v>
      </c>
      <c r="D20208">
        <v>0.96799999999999997</v>
      </c>
      <c r="E20208">
        <v>0.68500000000000005</v>
      </c>
      <c r="F20208" s="115">
        <v>2.8342049866793697E-20</v>
      </c>
      <c r="G20208">
        <v>10</v>
      </c>
      <c r="H20208" t="s">
        <v>1460</v>
      </c>
    </row>
    <row r="20209" spans="1:8" hidden="1" x14ac:dyDescent="0.25">
      <c r="A20209" t="s">
        <v>20398</v>
      </c>
      <c r="B20209" s="115">
        <v>1.21851281552593E-24</v>
      </c>
      <c r="C20209">
        <v>0.39691014476125103</v>
      </c>
      <c r="D20209">
        <v>0.63100000000000001</v>
      </c>
      <c r="E20209">
        <v>0.218</v>
      </c>
      <c r="F20209" s="115">
        <v>2.9793856852424503E-20</v>
      </c>
      <c r="G20209">
        <v>10</v>
      </c>
      <c r="H20209" t="s">
        <v>6595</v>
      </c>
    </row>
    <row r="20210" spans="1:8" hidden="1" x14ac:dyDescent="0.25">
      <c r="A20210" t="s">
        <v>20399</v>
      </c>
      <c r="B20210" s="115">
        <v>1.22015304729224E-24</v>
      </c>
      <c r="C20210">
        <v>0.57624953550383096</v>
      </c>
      <c r="D20210">
        <v>0.82799999999999996</v>
      </c>
      <c r="E20210">
        <v>0.36</v>
      </c>
      <c r="F20210" s="115">
        <v>2.9833962159342503E-20</v>
      </c>
      <c r="G20210">
        <v>10</v>
      </c>
      <c r="H20210" t="s">
        <v>2421</v>
      </c>
    </row>
    <row r="20211" spans="1:8" hidden="1" x14ac:dyDescent="0.25">
      <c r="A20211" t="s">
        <v>20400</v>
      </c>
      <c r="B20211" s="115">
        <v>1.23000543700114E-24</v>
      </c>
      <c r="C20211">
        <v>0.42253392129661299</v>
      </c>
      <c r="D20211">
        <v>0.63700000000000001</v>
      </c>
      <c r="E20211">
        <v>0.22500000000000001</v>
      </c>
      <c r="F20211" s="115">
        <v>3.0074862940115E-20</v>
      </c>
      <c r="G20211">
        <v>10</v>
      </c>
      <c r="H20211" t="s">
        <v>1818</v>
      </c>
    </row>
    <row r="20212" spans="1:8" hidden="1" x14ac:dyDescent="0.25">
      <c r="A20212" t="s">
        <v>20401</v>
      </c>
      <c r="B20212" s="115">
        <v>1.25608258634036E-24</v>
      </c>
      <c r="C20212">
        <v>0.73229718024796098</v>
      </c>
      <c r="D20212">
        <v>0.433</v>
      </c>
      <c r="E20212">
        <v>0.128</v>
      </c>
      <c r="F20212" s="115">
        <v>3.0712475318608199E-20</v>
      </c>
      <c r="G20212">
        <v>10</v>
      </c>
      <c r="H20212" t="s">
        <v>5627</v>
      </c>
    </row>
    <row r="20213" spans="1:8" hidden="1" x14ac:dyDescent="0.25">
      <c r="A20213" t="s">
        <v>20402</v>
      </c>
      <c r="B20213" s="115">
        <v>1.2893680380361199E-24</v>
      </c>
      <c r="C20213">
        <v>0.55451554824034099</v>
      </c>
      <c r="D20213">
        <v>0.79</v>
      </c>
      <c r="E20213">
        <v>0.32100000000000001</v>
      </c>
      <c r="F20213" s="115">
        <v>3.1526337898021202E-20</v>
      </c>
      <c r="G20213">
        <v>10</v>
      </c>
      <c r="H20213" t="s">
        <v>1813</v>
      </c>
    </row>
    <row r="20214" spans="1:8" hidden="1" x14ac:dyDescent="0.25">
      <c r="A20214" t="s">
        <v>20403</v>
      </c>
      <c r="B20214" s="115">
        <v>1.3610635197862101E-24</v>
      </c>
      <c r="C20214">
        <v>0.35135981991005499</v>
      </c>
      <c r="D20214">
        <v>0.64300000000000002</v>
      </c>
      <c r="E20214">
        <v>0.224</v>
      </c>
      <c r="F20214" s="115">
        <v>3.32793641222925E-20</v>
      </c>
      <c r="G20214">
        <v>10</v>
      </c>
      <c r="H20214" t="s">
        <v>4478</v>
      </c>
    </row>
    <row r="20215" spans="1:8" hidden="1" x14ac:dyDescent="0.25">
      <c r="A20215" t="s">
        <v>20404</v>
      </c>
      <c r="B20215" s="115">
        <v>1.3777648436881399E-24</v>
      </c>
      <c r="C20215">
        <v>1.0637287597163001</v>
      </c>
      <c r="D20215">
        <v>0.26100000000000001</v>
      </c>
      <c r="E20215">
        <v>5.7000000000000002E-2</v>
      </c>
      <c r="F20215" s="115">
        <v>3.3687728193018703E-20</v>
      </c>
      <c r="G20215">
        <v>10</v>
      </c>
      <c r="H20215" t="s">
        <v>20404</v>
      </c>
    </row>
    <row r="20216" spans="1:8" hidden="1" x14ac:dyDescent="0.25">
      <c r="A20216" t="s">
        <v>20405</v>
      </c>
      <c r="B20216" s="115">
        <v>1.4124197901462801E-24</v>
      </c>
      <c r="C20216">
        <v>0.325299821226815</v>
      </c>
      <c r="D20216">
        <v>0.59899999999999998</v>
      </c>
      <c r="E20216">
        <v>0.20100000000000001</v>
      </c>
      <c r="F20216" s="115">
        <v>3.4535076288866599E-20</v>
      </c>
      <c r="G20216">
        <v>10</v>
      </c>
      <c r="H20216" t="s">
        <v>6559</v>
      </c>
    </row>
    <row r="20217" spans="1:8" hidden="1" x14ac:dyDescent="0.25">
      <c r="A20217" t="s">
        <v>20406</v>
      </c>
      <c r="B20217" s="115">
        <v>1.4219977394576001E-24</v>
      </c>
      <c r="C20217">
        <v>0.50737502141647095</v>
      </c>
      <c r="D20217">
        <v>0.55400000000000005</v>
      </c>
      <c r="E20217">
        <v>0.187</v>
      </c>
      <c r="F20217" s="115">
        <v>3.47692667274777E-20</v>
      </c>
      <c r="G20217">
        <v>10</v>
      </c>
      <c r="H20217" t="s">
        <v>10365</v>
      </c>
    </row>
    <row r="20218" spans="1:8" hidden="1" x14ac:dyDescent="0.25">
      <c r="A20218" t="s">
        <v>20407</v>
      </c>
      <c r="B20218" s="115">
        <v>1.44966794179804E-24</v>
      </c>
      <c r="C20218">
        <v>0.68034598495485199</v>
      </c>
      <c r="D20218">
        <v>0.45900000000000002</v>
      </c>
      <c r="E20218">
        <v>0.14099999999999999</v>
      </c>
      <c r="F20218" s="115">
        <v>3.5445830844903898E-20</v>
      </c>
      <c r="G20218">
        <v>10</v>
      </c>
      <c r="H20218" t="s">
        <v>5302</v>
      </c>
    </row>
    <row r="20219" spans="1:8" hidden="1" x14ac:dyDescent="0.25">
      <c r="A20219" t="s">
        <v>20408</v>
      </c>
      <c r="B20219" s="115">
        <v>1.5222485061740701E-24</v>
      </c>
      <c r="C20219">
        <v>0.731217111139017</v>
      </c>
      <c r="D20219">
        <v>0.99399999999999999</v>
      </c>
      <c r="E20219">
        <v>0.60199999999999998</v>
      </c>
      <c r="F20219" s="115">
        <v>3.7220498224462202E-20</v>
      </c>
      <c r="G20219">
        <v>10</v>
      </c>
      <c r="H20219" t="s">
        <v>1668</v>
      </c>
    </row>
    <row r="20220" spans="1:8" hidden="1" x14ac:dyDescent="0.25">
      <c r="A20220" t="s">
        <v>20409</v>
      </c>
      <c r="B20220" s="115">
        <v>1.5356394646672599E-24</v>
      </c>
      <c r="C20220">
        <v>0.74167736077914204</v>
      </c>
      <c r="D20220">
        <v>0.35699999999999998</v>
      </c>
      <c r="E20220">
        <v>9.5000000000000001E-2</v>
      </c>
      <c r="F20220" s="115">
        <v>3.7547920550579299E-20</v>
      </c>
      <c r="G20220">
        <v>10</v>
      </c>
      <c r="H20220" t="s">
        <v>11421</v>
      </c>
    </row>
    <row r="20221" spans="1:8" hidden="1" x14ac:dyDescent="0.25">
      <c r="A20221" t="s">
        <v>20410</v>
      </c>
      <c r="B20221" s="115">
        <v>1.5514528107793E-24</v>
      </c>
      <c r="C20221">
        <v>0.61152770514610799</v>
      </c>
      <c r="D20221">
        <v>0.80300000000000005</v>
      </c>
      <c r="E20221">
        <v>0.33600000000000002</v>
      </c>
      <c r="F20221" s="115">
        <v>3.7934572676364801E-20</v>
      </c>
      <c r="G20221">
        <v>10</v>
      </c>
      <c r="H20221" t="s">
        <v>7093</v>
      </c>
    </row>
    <row r="20222" spans="1:8" hidden="1" x14ac:dyDescent="0.25">
      <c r="A20222" t="s">
        <v>20411</v>
      </c>
      <c r="B20222" s="115">
        <v>1.66018683653183E-24</v>
      </c>
      <c r="C20222">
        <v>0.53120183001552101</v>
      </c>
      <c r="D20222">
        <v>0.70699999999999996</v>
      </c>
      <c r="E20222">
        <v>0.26900000000000002</v>
      </c>
      <c r="F20222" s="115">
        <v>4.0593228340039801E-20</v>
      </c>
      <c r="G20222">
        <v>10</v>
      </c>
      <c r="H20222" t="s">
        <v>7785</v>
      </c>
    </row>
    <row r="20223" spans="1:8" hidden="1" x14ac:dyDescent="0.25">
      <c r="A20223" t="s">
        <v>20412</v>
      </c>
      <c r="B20223" s="115">
        <v>1.7248006344307602E-24</v>
      </c>
      <c r="C20223">
        <v>0.62196271895449695</v>
      </c>
      <c r="D20223">
        <v>0.745</v>
      </c>
      <c r="E20223">
        <v>0.30199999999999999</v>
      </c>
      <c r="F20223" s="115">
        <v>4.2173100312466501E-20</v>
      </c>
      <c r="G20223">
        <v>10</v>
      </c>
      <c r="H20223" t="s">
        <v>2042</v>
      </c>
    </row>
    <row r="20224" spans="1:8" hidden="1" x14ac:dyDescent="0.25">
      <c r="A20224" t="s">
        <v>20413</v>
      </c>
      <c r="B20224" s="115">
        <v>1.7321622792008101E-24</v>
      </c>
      <c r="C20224">
        <v>0.55791323939626603</v>
      </c>
      <c r="D20224">
        <v>0.81499999999999995</v>
      </c>
      <c r="E20224">
        <v>0.32200000000000001</v>
      </c>
      <c r="F20224" s="115">
        <v>4.23530998887389E-20</v>
      </c>
      <c r="G20224">
        <v>10</v>
      </c>
      <c r="H20224" t="s">
        <v>1650</v>
      </c>
    </row>
    <row r="20225" spans="1:8" hidden="1" x14ac:dyDescent="0.25">
      <c r="A20225" t="s">
        <v>20414</v>
      </c>
      <c r="B20225" s="115">
        <v>1.7888104826362101E-24</v>
      </c>
      <c r="C20225">
        <v>0.32694645998482103</v>
      </c>
      <c r="D20225">
        <v>0.56699999999999995</v>
      </c>
      <c r="E20225">
        <v>0.189</v>
      </c>
      <c r="F20225" s="115">
        <v>4.3738205110937902E-20</v>
      </c>
      <c r="G20225">
        <v>10</v>
      </c>
      <c r="H20225" t="s">
        <v>14346</v>
      </c>
    </row>
    <row r="20226" spans="1:8" hidden="1" x14ac:dyDescent="0.25">
      <c r="A20226" t="s">
        <v>20415</v>
      </c>
      <c r="B20226" s="115">
        <v>1.8005702385184301E-24</v>
      </c>
      <c r="C20226">
        <v>0.474991748039226</v>
      </c>
      <c r="D20226">
        <v>0.47799999999999998</v>
      </c>
      <c r="E20226">
        <v>0.14799999999999999</v>
      </c>
      <c r="F20226" s="115">
        <v>4.4025742902014302E-20</v>
      </c>
      <c r="G20226">
        <v>10</v>
      </c>
      <c r="H20226" t="s">
        <v>6473</v>
      </c>
    </row>
    <row r="20227" spans="1:8" hidden="1" x14ac:dyDescent="0.25">
      <c r="A20227" t="s">
        <v>20416</v>
      </c>
      <c r="B20227" s="115">
        <v>1.8019377929908299E-24</v>
      </c>
      <c r="C20227">
        <v>0.65857631182154097</v>
      </c>
      <c r="D20227">
        <v>0.29299999999999998</v>
      </c>
      <c r="E20227">
        <v>6.8000000000000005E-2</v>
      </c>
      <c r="F20227" s="115">
        <v>4.4059180976418801E-20</v>
      </c>
      <c r="G20227">
        <v>10</v>
      </c>
      <c r="H20227" t="s">
        <v>20416</v>
      </c>
    </row>
    <row r="20228" spans="1:8" hidden="1" x14ac:dyDescent="0.25">
      <c r="A20228" t="s">
        <v>20417</v>
      </c>
      <c r="B20228" s="115">
        <v>1.8059463953084899E-24</v>
      </c>
      <c r="C20228">
        <v>0.46361327534535701</v>
      </c>
      <c r="D20228">
        <v>0.51</v>
      </c>
      <c r="E20228">
        <v>0.16</v>
      </c>
      <c r="F20228" s="115">
        <v>4.4157195311687901E-20</v>
      </c>
      <c r="G20228">
        <v>10</v>
      </c>
      <c r="H20228" t="s">
        <v>7391</v>
      </c>
    </row>
    <row r="20229" spans="1:8" hidden="1" x14ac:dyDescent="0.25">
      <c r="A20229" t="s">
        <v>20418</v>
      </c>
      <c r="B20229" s="115">
        <v>1.8410969301224201E-24</v>
      </c>
      <c r="C20229">
        <v>0.462211317637579</v>
      </c>
      <c r="D20229">
        <v>0.439</v>
      </c>
      <c r="E20229">
        <v>0.129</v>
      </c>
      <c r="F20229" s="115">
        <v>4.5016661038423197E-20</v>
      </c>
      <c r="G20229">
        <v>10</v>
      </c>
      <c r="H20229" t="s">
        <v>15048</v>
      </c>
    </row>
    <row r="20230" spans="1:8" hidden="1" x14ac:dyDescent="0.25">
      <c r="A20230" t="s">
        <v>20419</v>
      </c>
      <c r="B20230" s="115">
        <v>1.96801953205347E-24</v>
      </c>
      <c r="C20230">
        <v>0.704263373048577</v>
      </c>
      <c r="D20230">
        <v>1</v>
      </c>
      <c r="E20230">
        <v>0.745</v>
      </c>
      <c r="F20230" s="115">
        <v>4.8120045578239297E-20</v>
      </c>
      <c r="G20230">
        <v>10</v>
      </c>
      <c r="H20230" t="s">
        <v>1366</v>
      </c>
    </row>
    <row r="20231" spans="1:8" hidden="1" x14ac:dyDescent="0.25">
      <c r="A20231" t="s">
        <v>20420</v>
      </c>
      <c r="B20231" s="115">
        <v>1.9839485836472399E-24</v>
      </c>
      <c r="C20231">
        <v>0.74358800087850396</v>
      </c>
      <c r="D20231">
        <v>0.45900000000000002</v>
      </c>
      <c r="E20231">
        <v>0.14099999999999999</v>
      </c>
      <c r="F20231" s="115">
        <v>4.8509526818758702E-20</v>
      </c>
      <c r="G20231">
        <v>10</v>
      </c>
      <c r="H20231" t="s">
        <v>6124</v>
      </c>
    </row>
    <row r="20232" spans="1:8" hidden="1" x14ac:dyDescent="0.25">
      <c r="A20232" t="s">
        <v>20421</v>
      </c>
      <c r="B20232" s="115">
        <v>1.9918654242945799E-24</v>
      </c>
      <c r="C20232">
        <v>0.52702827104541095</v>
      </c>
      <c r="D20232">
        <v>0.36899999999999999</v>
      </c>
      <c r="E20232">
        <v>0.1</v>
      </c>
      <c r="F20232" s="115">
        <v>4.87031014894268E-20</v>
      </c>
      <c r="G20232">
        <v>10</v>
      </c>
      <c r="H20232" t="s">
        <v>4655</v>
      </c>
    </row>
    <row r="20233" spans="1:8" hidden="1" x14ac:dyDescent="0.25">
      <c r="A20233" t="s">
        <v>20422</v>
      </c>
      <c r="B20233" s="115">
        <v>2.0117374246218E-24</v>
      </c>
      <c r="C20233">
        <v>1.1460655535359201</v>
      </c>
      <c r="D20233">
        <v>0.29299999999999998</v>
      </c>
      <c r="E20233">
        <v>7.0999999999999994E-2</v>
      </c>
      <c r="F20233" s="115">
        <v>4.9188991769427597E-20</v>
      </c>
      <c r="G20233">
        <v>10</v>
      </c>
      <c r="H20233" t="s">
        <v>20422</v>
      </c>
    </row>
    <row r="20234" spans="1:8" hidden="1" x14ac:dyDescent="0.25">
      <c r="A20234" t="s">
        <v>20423</v>
      </c>
      <c r="B20234" s="115">
        <v>2.0689145877441001E-24</v>
      </c>
      <c r="C20234">
        <v>0.601841758725564</v>
      </c>
      <c r="D20234">
        <v>0.56699999999999995</v>
      </c>
      <c r="E20234">
        <v>0.193</v>
      </c>
      <c r="F20234" s="115">
        <v>5.0587030584931101E-20</v>
      </c>
      <c r="G20234">
        <v>10</v>
      </c>
      <c r="H20234" t="s">
        <v>6279</v>
      </c>
    </row>
    <row r="20235" spans="1:8" hidden="1" x14ac:dyDescent="0.25">
      <c r="A20235" t="s">
        <v>20424</v>
      </c>
      <c r="B20235" s="115">
        <v>2.1022465012259002E-24</v>
      </c>
      <c r="C20235">
        <v>0.47274910576849799</v>
      </c>
      <c r="D20235">
        <v>0.69399999999999995</v>
      </c>
      <c r="E20235">
        <v>0.26100000000000001</v>
      </c>
      <c r="F20235" s="115">
        <v>5.14020292014744E-20</v>
      </c>
      <c r="G20235">
        <v>10</v>
      </c>
      <c r="H20235" t="s">
        <v>1868</v>
      </c>
    </row>
    <row r="20236" spans="1:8" hidden="1" x14ac:dyDescent="0.25">
      <c r="A20236" t="s">
        <v>20425</v>
      </c>
      <c r="B20236" s="115">
        <v>2.2418103859785E-24</v>
      </c>
      <c r="C20236">
        <v>0.69296735427724998</v>
      </c>
      <c r="D20236">
        <v>0.94899999999999995</v>
      </c>
      <c r="E20236">
        <v>0.50700000000000001</v>
      </c>
      <c r="F20236" s="115">
        <v>5.4814505747560305E-20</v>
      </c>
      <c r="G20236">
        <v>10</v>
      </c>
      <c r="H20236" t="s">
        <v>2506</v>
      </c>
    </row>
    <row r="20237" spans="1:8" hidden="1" x14ac:dyDescent="0.25">
      <c r="A20237" t="s">
        <v>20426</v>
      </c>
      <c r="B20237" s="115">
        <v>2.2785425055885501E-24</v>
      </c>
      <c r="C20237">
        <v>0.67827982387987995</v>
      </c>
      <c r="D20237">
        <v>0.39500000000000002</v>
      </c>
      <c r="E20237">
        <v>0.111</v>
      </c>
      <c r="F20237" s="115">
        <v>5.5712642804145604E-20</v>
      </c>
      <c r="G20237">
        <v>10</v>
      </c>
      <c r="H20237" t="s">
        <v>4389</v>
      </c>
    </row>
    <row r="20238" spans="1:8" hidden="1" x14ac:dyDescent="0.25">
      <c r="A20238" t="s">
        <v>20427</v>
      </c>
      <c r="B20238" s="115">
        <v>2.3358519910991999E-24</v>
      </c>
      <c r="C20238">
        <v>0.65688171055826805</v>
      </c>
      <c r="D20238">
        <v>0.93</v>
      </c>
      <c r="E20238">
        <v>0.45600000000000002</v>
      </c>
      <c r="F20238" s="115">
        <v>5.7113917034366605E-20</v>
      </c>
      <c r="G20238">
        <v>10</v>
      </c>
      <c r="H20238" t="s">
        <v>7031</v>
      </c>
    </row>
    <row r="20239" spans="1:8" hidden="1" x14ac:dyDescent="0.25">
      <c r="A20239" t="s">
        <v>20428</v>
      </c>
      <c r="B20239" s="115">
        <v>2.4008756380300299E-24</v>
      </c>
      <c r="C20239">
        <v>1.03453609032257</v>
      </c>
      <c r="D20239">
        <v>0.26100000000000001</v>
      </c>
      <c r="E20239">
        <v>5.8000000000000003E-2</v>
      </c>
      <c r="F20239" s="115">
        <v>5.8703810225472297E-20</v>
      </c>
      <c r="G20239">
        <v>10</v>
      </c>
      <c r="H20239" t="s">
        <v>20428</v>
      </c>
    </row>
    <row r="20240" spans="1:8" hidden="1" x14ac:dyDescent="0.25">
      <c r="A20240" t="s">
        <v>20429</v>
      </c>
      <c r="B20240" s="115">
        <v>2.4159773377171601E-24</v>
      </c>
      <c r="C20240">
        <v>0.31986024641168898</v>
      </c>
      <c r="D20240">
        <v>0.47099999999999997</v>
      </c>
      <c r="E20240">
        <v>0.14399999999999999</v>
      </c>
      <c r="F20240" s="115">
        <v>5.9073061884522196E-20</v>
      </c>
      <c r="G20240">
        <v>10</v>
      </c>
      <c r="H20240" t="s">
        <v>11464</v>
      </c>
    </row>
    <row r="20241" spans="1:8" hidden="1" x14ac:dyDescent="0.25">
      <c r="A20241" t="s">
        <v>20430</v>
      </c>
      <c r="B20241" s="115">
        <v>2.4928509326180899E-24</v>
      </c>
      <c r="C20241">
        <v>0.61487495196809405</v>
      </c>
      <c r="D20241">
        <v>0.51600000000000001</v>
      </c>
      <c r="E20241">
        <v>0.16600000000000001</v>
      </c>
      <c r="F20241" s="115">
        <v>6.0952698153444795E-20</v>
      </c>
      <c r="G20241">
        <v>10</v>
      </c>
      <c r="H20241" t="s">
        <v>15427</v>
      </c>
    </row>
    <row r="20242" spans="1:8" hidden="1" x14ac:dyDescent="0.25">
      <c r="A20242" t="s">
        <v>20431</v>
      </c>
      <c r="B20242" s="115">
        <v>2.5129102607617901E-24</v>
      </c>
      <c r="C20242">
        <v>0.91030448630638205</v>
      </c>
      <c r="D20242">
        <v>0.376</v>
      </c>
      <c r="E20242">
        <v>0.106</v>
      </c>
      <c r="F20242" s="115">
        <v>6.1443168785886495E-20</v>
      </c>
      <c r="G20242">
        <v>10</v>
      </c>
      <c r="H20242" t="s">
        <v>3761</v>
      </c>
    </row>
    <row r="20243" spans="1:8" hidden="1" x14ac:dyDescent="0.25">
      <c r="A20243" t="s">
        <v>20432</v>
      </c>
      <c r="B20243" s="115">
        <v>2.6446858310994401E-24</v>
      </c>
      <c r="C20243">
        <v>0.40193374768182699</v>
      </c>
      <c r="D20243">
        <v>0.69399999999999995</v>
      </c>
      <c r="E20243">
        <v>0.25700000000000001</v>
      </c>
      <c r="F20243" s="115">
        <v>6.4665213256212395E-20</v>
      </c>
      <c r="G20243">
        <v>10</v>
      </c>
      <c r="H20243" t="s">
        <v>15442</v>
      </c>
    </row>
    <row r="20244" spans="1:8" hidden="1" x14ac:dyDescent="0.25">
      <c r="A20244" t="s">
        <v>20433</v>
      </c>
      <c r="B20244" s="115">
        <v>2.7087547734655501E-24</v>
      </c>
      <c r="C20244">
        <v>0.69336141434265797</v>
      </c>
      <c r="D20244">
        <v>0.42699999999999999</v>
      </c>
      <c r="E20244">
        <v>0.128</v>
      </c>
      <c r="F20244" s="115">
        <v>6.6231762966006197E-20</v>
      </c>
      <c r="G20244">
        <v>10</v>
      </c>
      <c r="H20244" t="s">
        <v>4866</v>
      </c>
    </row>
    <row r="20245" spans="1:8" hidden="1" x14ac:dyDescent="0.25">
      <c r="A20245" t="s">
        <v>20434</v>
      </c>
      <c r="B20245" s="115">
        <v>2.7224520417598401E-24</v>
      </c>
      <c r="C20245">
        <v>0.49485564809571297</v>
      </c>
      <c r="D20245">
        <v>0.51600000000000001</v>
      </c>
      <c r="E20245">
        <v>0.16600000000000001</v>
      </c>
      <c r="F20245" s="115">
        <v>6.6566674873069895E-20</v>
      </c>
      <c r="G20245">
        <v>10</v>
      </c>
      <c r="H20245" t="s">
        <v>7094</v>
      </c>
    </row>
    <row r="20246" spans="1:8" hidden="1" x14ac:dyDescent="0.25">
      <c r="A20246" t="s">
        <v>20435</v>
      </c>
      <c r="B20246" s="115">
        <v>2.86199719887708E-24</v>
      </c>
      <c r="C20246">
        <v>0.49745778132038199</v>
      </c>
      <c r="D20246">
        <v>0.68200000000000005</v>
      </c>
      <c r="E20246">
        <v>0.25</v>
      </c>
      <c r="F20246" s="115">
        <v>6.9978693509743496E-20</v>
      </c>
      <c r="G20246">
        <v>10</v>
      </c>
      <c r="H20246" t="s">
        <v>1863</v>
      </c>
    </row>
    <row r="20247" spans="1:8" hidden="1" x14ac:dyDescent="0.25">
      <c r="A20247" t="s">
        <v>20436</v>
      </c>
      <c r="B20247" s="115">
        <v>2.9937761481465999E-24</v>
      </c>
      <c r="C20247">
        <v>0.87383011862304505</v>
      </c>
      <c r="D20247">
        <v>0.33800000000000002</v>
      </c>
      <c r="E20247">
        <v>8.7999999999999995E-2</v>
      </c>
      <c r="F20247" s="115">
        <v>7.3200820598332494E-20</v>
      </c>
      <c r="G20247">
        <v>10</v>
      </c>
      <c r="H20247" t="s">
        <v>20436</v>
      </c>
    </row>
    <row r="20248" spans="1:8" hidden="1" x14ac:dyDescent="0.25">
      <c r="A20248" t="s">
        <v>20437</v>
      </c>
      <c r="B20248" s="115">
        <v>3.0952248502772E-24</v>
      </c>
      <c r="C20248">
        <v>0.829673103855182</v>
      </c>
      <c r="D20248">
        <v>0.51600000000000001</v>
      </c>
      <c r="E20248">
        <v>0.17299999999999999</v>
      </c>
      <c r="F20248" s="115">
        <v>7.5681342814127896E-20</v>
      </c>
      <c r="G20248">
        <v>10</v>
      </c>
      <c r="H20248" t="s">
        <v>4178</v>
      </c>
    </row>
    <row r="20249" spans="1:8" hidden="1" x14ac:dyDescent="0.25">
      <c r="A20249" t="s">
        <v>20438</v>
      </c>
      <c r="B20249" s="115">
        <v>3.15966014690368E-24</v>
      </c>
      <c r="C20249">
        <v>0.97511969379233399</v>
      </c>
      <c r="D20249">
        <v>0.80900000000000005</v>
      </c>
      <c r="E20249">
        <v>0.5</v>
      </c>
      <c r="F20249" s="115">
        <v>7.7256850251941797E-20</v>
      </c>
      <c r="G20249">
        <v>10</v>
      </c>
      <c r="H20249" t="s">
        <v>51</v>
      </c>
    </row>
    <row r="20250" spans="1:8" hidden="1" x14ac:dyDescent="0.25">
      <c r="A20250" t="s">
        <v>20439</v>
      </c>
      <c r="B20250" s="115">
        <v>3.16484451739777E-24</v>
      </c>
      <c r="C20250">
        <v>0.55361888438887596</v>
      </c>
      <c r="D20250">
        <v>0.59899999999999998</v>
      </c>
      <c r="E20250">
        <v>0.20899999999999999</v>
      </c>
      <c r="F20250" s="115">
        <v>7.7383613294893006E-20</v>
      </c>
      <c r="G20250">
        <v>10</v>
      </c>
      <c r="H20250" t="s">
        <v>4669</v>
      </c>
    </row>
    <row r="20251" spans="1:8" hidden="1" x14ac:dyDescent="0.25">
      <c r="A20251" t="s">
        <v>20440</v>
      </c>
      <c r="B20251" s="115">
        <v>3.2162590315042099E-24</v>
      </c>
      <c r="C20251">
        <v>0.643403556255702</v>
      </c>
      <c r="D20251">
        <v>0.93</v>
      </c>
      <c r="E20251">
        <v>0.45900000000000002</v>
      </c>
      <c r="F20251" s="115">
        <v>7.8640749579309397E-20</v>
      </c>
      <c r="G20251">
        <v>10</v>
      </c>
      <c r="H20251" t="s">
        <v>2598</v>
      </c>
    </row>
    <row r="20252" spans="1:8" hidden="1" x14ac:dyDescent="0.25">
      <c r="A20252" t="s">
        <v>20441</v>
      </c>
      <c r="B20252" s="115">
        <v>3.2218519718917001E-24</v>
      </c>
      <c r="C20252">
        <v>1.3589292237748101</v>
      </c>
      <c r="D20252">
        <v>0.29299999999999998</v>
      </c>
      <c r="E20252">
        <v>7.0999999999999994E-2</v>
      </c>
      <c r="F20252" s="115">
        <v>7.8777502564724E-20</v>
      </c>
      <c r="G20252">
        <v>10</v>
      </c>
      <c r="H20252" t="s">
        <v>9662</v>
      </c>
    </row>
    <row r="20253" spans="1:8" hidden="1" x14ac:dyDescent="0.25">
      <c r="A20253" t="s">
        <v>20442</v>
      </c>
      <c r="B20253" s="115">
        <v>3.2379808680005699E-24</v>
      </c>
      <c r="C20253">
        <v>0.51850279762765505</v>
      </c>
      <c r="D20253">
        <v>0.77100000000000002</v>
      </c>
      <c r="E20253">
        <v>0.309</v>
      </c>
      <c r="F20253" s="115">
        <v>7.9171870203481995E-20</v>
      </c>
      <c r="G20253">
        <v>10</v>
      </c>
      <c r="H20253" t="s">
        <v>2572</v>
      </c>
    </row>
    <row r="20254" spans="1:8" hidden="1" x14ac:dyDescent="0.25">
      <c r="A20254" t="s">
        <v>20443</v>
      </c>
      <c r="B20254" s="115">
        <v>3.2967310349134499E-24</v>
      </c>
      <c r="C20254">
        <v>0.49749283171376002</v>
      </c>
      <c r="D20254">
        <v>0.46500000000000002</v>
      </c>
      <c r="E20254">
        <v>0.14099999999999999</v>
      </c>
      <c r="F20254" s="115">
        <v>8.0608370534668694E-20</v>
      </c>
      <c r="G20254">
        <v>10</v>
      </c>
      <c r="H20254" t="s">
        <v>6499</v>
      </c>
    </row>
    <row r="20255" spans="1:8" hidden="1" x14ac:dyDescent="0.25">
      <c r="A20255" t="s">
        <v>20444</v>
      </c>
      <c r="B20255" s="115">
        <v>3.3034242942437601E-24</v>
      </c>
      <c r="C20255">
        <v>0.58885043076370303</v>
      </c>
      <c r="D20255">
        <v>0.49</v>
      </c>
      <c r="E20255">
        <v>0.153</v>
      </c>
      <c r="F20255" s="115">
        <v>8.0772027418554104E-20</v>
      </c>
      <c r="G20255">
        <v>10</v>
      </c>
      <c r="H20255" t="s">
        <v>6725</v>
      </c>
    </row>
    <row r="20256" spans="1:8" hidden="1" x14ac:dyDescent="0.25">
      <c r="A20256" t="s">
        <v>20445</v>
      </c>
      <c r="B20256" s="115">
        <v>3.4244983728648202E-24</v>
      </c>
      <c r="C20256">
        <v>0.53483825090788395</v>
      </c>
      <c r="D20256">
        <v>0.82199999999999995</v>
      </c>
      <c r="E20256">
        <v>0.34100000000000003</v>
      </c>
      <c r="F20256" s="115">
        <v>8.3732409714917699E-20</v>
      </c>
      <c r="G20256">
        <v>10</v>
      </c>
      <c r="H20256" t="s">
        <v>1544</v>
      </c>
    </row>
    <row r="20257" spans="1:8" hidden="1" x14ac:dyDescent="0.25">
      <c r="A20257" t="s">
        <v>20446</v>
      </c>
      <c r="B20257" s="115">
        <v>3.5167988511231101E-24</v>
      </c>
      <c r="C20257">
        <v>0.873996458673719</v>
      </c>
      <c r="D20257">
        <v>0.376</v>
      </c>
      <c r="E20257">
        <v>0.104</v>
      </c>
      <c r="F20257" s="115">
        <v>8.59892487088112E-20</v>
      </c>
      <c r="G20257">
        <v>10</v>
      </c>
      <c r="H20257" t="s">
        <v>6097</v>
      </c>
    </row>
    <row r="20258" spans="1:8" hidden="1" x14ac:dyDescent="0.25">
      <c r="A20258" t="s">
        <v>20447</v>
      </c>
      <c r="B20258" s="115">
        <v>3.6229437306809201E-24</v>
      </c>
      <c r="C20258">
        <v>0.66254690267313499</v>
      </c>
      <c r="D20258">
        <v>0.98099999999999998</v>
      </c>
      <c r="E20258">
        <v>0.53400000000000003</v>
      </c>
      <c r="F20258" s="115">
        <v>8.85845971588792E-20</v>
      </c>
      <c r="G20258">
        <v>10</v>
      </c>
      <c r="H20258" t="s">
        <v>3146</v>
      </c>
    </row>
    <row r="20259" spans="1:8" hidden="1" x14ac:dyDescent="0.25">
      <c r="A20259" t="s">
        <v>20448</v>
      </c>
      <c r="B20259" s="115">
        <v>3.6334870909903299E-24</v>
      </c>
      <c r="C20259">
        <v>0.50873256759243202</v>
      </c>
      <c r="D20259">
        <v>0.56699999999999995</v>
      </c>
      <c r="E20259">
        <v>0.191</v>
      </c>
      <c r="F20259" s="115">
        <v>8.8842392861804596E-20</v>
      </c>
      <c r="G20259">
        <v>10</v>
      </c>
      <c r="H20259" t="s">
        <v>6645</v>
      </c>
    </row>
    <row r="20260" spans="1:8" hidden="1" x14ac:dyDescent="0.25">
      <c r="A20260" t="s">
        <v>20449</v>
      </c>
      <c r="B20260" s="115">
        <v>3.6374037832409796E-24</v>
      </c>
      <c r="C20260">
        <v>0.91366392464263502</v>
      </c>
      <c r="D20260">
        <v>0.255</v>
      </c>
      <c r="E20260">
        <v>5.6000000000000001E-2</v>
      </c>
      <c r="F20260" s="115">
        <v>8.8938159904025303E-20</v>
      </c>
      <c r="G20260">
        <v>10</v>
      </c>
      <c r="H20260" t="s">
        <v>20449</v>
      </c>
    </row>
    <row r="20261" spans="1:8" hidden="1" x14ac:dyDescent="0.25">
      <c r="A20261" t="s">
        <v>20450</v>
      </c>
      <c r="B20261" s="115">
        <v>3.8702393600898701E-24</v>
      </c>
      <c r="C20261">
        <v>0.65864132499303396</v>
      </c>
      <c r="D20261">
        <v>0.52900000000000003</v>
      </c>
      <c r="E20261">
        <v>0.17799999999999999</v>
      </c>
      <c r="F20261" s="115">
        <v>9.4631222593557298E-20</v>
      </c>
      <c r="G20261">
        <v>10</v>
      </c>
      <c r="H20261" t="s">
        <v>4712</v>
      </c>
    </row>
    <row r="20262" spans="1:8" hidden="1" x14ac:dyDescent="0.25">
      <c r="A20262" t="s">
        <v>20451</v>
      </c>
      <c r="B20262" s="115">
        <v>3.9402149698791598E-24</v>
      </c>
      <c r="C20262">
        <v>0.67498553223799396</v>
      </c>
      <c r="D20262">
        <v>0.376</v>
      </c>
      <c r="E20262">
        <v>0.10299999999999999</v>
      </c>
      <c r="F20262" s="115">
        <v>9.6342196228515401E-20</v>
      </c>
      <c r="G20262">
        <v>10</v>
      </c>
      <c r="H20262" t="s">
        <v>4374</v>
      </c>
    </row>
    <row r="20263" spans="1:8" hidden="1" x14ac:dyDescent="0.25">
      <c r="A20263" t="s">
        <v>20452</v>
      </c>
      <c r="B20263" s="115">
        <v>3.9960345435642001E-24</v>
      </c>
      <c r="C20263">
        <v>0.84205839429585505</v>
      </c>
      <c r="D20263">
        <v>0.35</v>
      </c>
      <c r="E20263">
        <v>9.4E-2</v>
      </c>
      <c r="F20263" s="115">
        <v>9.7707040624688294E-20</v>
      </c>
      <c r="G20263">
        <v>10</v>
      </c>
      <c r="H20263" t="s">
        <v>3848</v>
      </c>
    </row>
    <row r="20264" spans="1:8" hidden="1" x14ac:dyDescent="0.25">
      <c r="A20264" t="s">
        <v>20453</v>
      </c>
      <c r="B20264" s="115">
        <v>4.0842308320408998E-24</v>
      </c>
      <c r="C20264">
        <v>0.52631150248515102</v>
      </c>
      <c r="D20264">
        <v>0.56100000000000005</v>
      </c>
      <c r="E20264">
        <v>0.189</v>
      </c>
      <c r="F20264" s="115">
        <v>9.9863528074231903E-20</v>
      </c>
      <c r="G20264">
        <v>10</v>
      </c>
      <c r="H20264" t="s">
        <v>6672</v>
      </c>
    </row>
    <row r="20265" spans="1:8" hidden="1" x14ac:dyDescent="0.25">
      <c r="A20265" t="s">
        <v>20454</v>
      </c>
      <c r="B20265" s="115">
        <v>4.1264338684532799E-24</v>
      </c>
      <c r="C20265">
        <v>0.52429873030483898</v>
      </c>
      <c r="D20265">
        <v>0.71299999999999997</v>
      </c>
      <c r="E20265">
        <v>0.27300000000000002</v>
      </c>
      <c r="F20265" s="115">
        <v>1.0089543451755101E-19</v>
      </c>
      <c r="G20265">
        <v>10</v>
      </c>
      <c r="H20265" t="s">
        <v>1570</v>
      </c>
    </row>
    <row r="20266" spans="1:8" hidden="1" x14ac:dyDescent="0.25">
      <c r="A20266" t="s">
        <v>20455</v>
      </c>
      <c r="B20266" s="115">
        <v>4.1610621442607896E-24</v>
      </c>
      <c r="C20266">
        <v>0.35945012590804098</v>
      </c>
      <c r="D20266">
        <v>0.52200000000000002</v>
      </c>
      <c r="E20266">
        <v>0.16800000000000001</v>
      </c>
      <c r="F20266" s="115">
        <v>1.01742130489321E-19</v>
      </c>
      <c r="G20266">
        <v>10</v>
      </c>
      <c r="H20266" t="s">
        <v>5368</v>
      </c>
    </row>
    <row r="20267" spans="1:8" hidden="1" x14ac:dyDescent="0.25">
      <c r="A20267" t="s">
        <v>20456</v>
      </c>
      <c r="B20267" s="115">
        <v>4.1979850587704201E-24</v>
      </c>
      <c r="C20267">
        <v>0.70388581611392897</v>
      </c>
      <c r="D20267">
        <v>0.98699999999999999</v>
      </c>
      <c r="E20267">
        <v>0.623</v>
      </c>
      <c r="F20267" s="115">
        <v>1.0264493267199601E-19</v>
      </c>
      <c r="G20267">
        <v>10</v>
      </c>
      <c r="H20267" t="s">
        <v>2241</v>
      </c>
    </row>
    <row r="20268" spans="1:8" hidden="1" x14ac:dyDescent="0.25">
      <c r="A20268" t="s">
        <v>20457</v>
      </c>
      <c r="B20268" s="115">
        <v>4.3656294194468902E-24</v>
      </c>
      <c r="C20268">
        <v>0.69711597591684105</v>
      </c>
      <c r="D20268">
        <v>0.42</v>
      </c>
      <c r="E20268">
        <v>0.125</v>
      </c>
      <c r="F20268" s="115">
        <v>1.06744004934896E-19</v>
      </c>
      <c r="G20268">
        <v>10</v>
      </c>
      <c r="H20268" t="s">
        <v>5062</v>
      </c>
    </row>
    <row r="20269" spans="1:8" hidden="1" x14ac:dyDescent="0.25">
      <c r="A20269" t="s">
        <v>20458</v>
      </c>
      <c r="B20269" s="115">
        <v>4.4309410227042701E-24</v>
      </c>
      <c r="C20269">
        <v>0.61061198722300702</v>
      </c>
      <c r="D20269">
        <v>0.84099999999999997</v>
      </c>
      <c r="E20269">
        <v>0.36799999999999999</v>
      </c>
      <c r="F20269" s="115">
        <v>1.08340938946142E-19</v>
      </c>
      <c r="G20269">
        <v>10</v>
      </c>
      <c r="H20269" t="s">
        <v>17015</v>
      </c>
    </row>
    <row r="20270" spans="1:8" hidden="1" x14ac:dyDescent="0.25">
      <c r="A20270" t="s">
        <v>20459</v>
      </c>
      <c r="B20270" s="115">
        <v>4.4465663970142997E-24</v>
      </c>
      <c r="C20270">
        <v>0.37046127489389902</v>
      </c>
      <c r="D20270">
        <v>0.79600000000000004</v>
      </c>
      <c r="E20270">
        <v>0.318</v>
      </c>
      <c r="F20270" s="115">
        <v>1.0872299497339701E-19</v>
      </c>
      <c r="G20270">
        <v>10</v>
      </c>
      <c r="H20270" t="s">
        <v>2053</v>
      </c>
    </row>
    <row r="20271" spans="1:8" hidden="1" x14ac:dyDescent="0.25">
      <c r="A20271" t="s">
        <v>20460</v>
      </c>
      <c r="B20271" s="115">
        <v>4.5190466809179302E-24</v>
      </c>
      <c r="C20271">
        <v>0.61816180396142495</v>
      </c>
      <c r="D20271">
        <v>0.56100000000000005</v>
      </c>
      <c r="E20271">
        <v>0.19500000000000001</v>
      </c>
      <c r="F20271" s="115">
        <v>1.1049521039512399E-19</v>
      </c>
      <c r="G20271">
        <v>10</v>
      </c>
      <c r="H20271" t="s">
        <v>5130</v>
      </c>
    </row>
    <row r="20272" spans="1:8" hidden="1" x14ac:dyDescent="0.25">
      <c r="A20272" t="s">
        <v>20461</v>
      </c>
      <c r="B20272" s="115">
        <v>4.5703852428928199E-24</v>
      </c>
      <c r="C20272">
        <v>0.38840637602204497</v>
      </c>
      <c r="D20272">
        <v>0.36299999999999999</v>
      </c>
      <c r="E20272">
        <v>9.7000000000000003E-2</v>
      </c>
      <c r="F20272" s="115">
        <v>1.1175048957397201E-19</v>
      </c>
      <c r="G20272">
        <v>10</v>
      </c>
      <c r="H20272" t="s">
        <v>5488</v>
      </c>
    </row>
    <row r="20273" spans="1:8" hidden="1" x14ac:dyDescent="0.25">
      <c r="A20273" t="s">
        <v>20462</v>
      </c>
      <c r="B20273" s="115">
        <v>4.5835483837718702E-24</v>
      </c>
      <c r="C20273">
        <v>0.44647994490682502</v>
      </c>
      <c r="D20273">
        <v>0.54800000000000004</v>
      </c>
      <c r="E20273">
        <v>0.185</v>
      </c>
      <c r="F20273" s="115">
        <v>1.12072341531606E-19</v>
      </c>
      <c r="G20273">
        <v>10</v>
      </c>
      <c r="H20273" t="s">
        <v>4066</v>
      </c>
    </row>
    <row r="20274" spans="1:8" hidden="1" x14ac:dyDescent="0.25">
      <c r="A20274" t="s">
        <v>20463</v>
      </c>
      <c r="B20274" s="115">
        <v>4.5949254019687997E-24</v>
      </c>
      <c r="C20274">
        <v>0.87354972835584199</v>
      </c>
      <c r="D20274">
        <v>0.45900000000000002</v>
      </c>
      <c r="E20274">
        <v>0.14399999999999999</v>
      </c>
      <c r="F20274" s="115">
        <v>1.1235052100353901E-19</v>
      </c>
      <c r="G20274">
        <v>10</v>
      </c>
      <c r="H20274" t="s">
        <v>9624</v>
      </c>
    </row>
    <row r="20275" spans="1:8" hidden="1" x14ac:dyDescent="0.25">
      <c r="A20275" t="s">
        <v>20464</v>
      </c>
      <c r="B20275" s="115">
        <v>4.6203674283204501E-24</v>
      </c>
      <c r="C20275">
        <v>0.95944028084475697</v>
      </c>
      <c r="D20275">
        <v>0.27400000000000002</v>
      </c>
      <c r="E20275">
        <v>6.3E-2</v>
      </c>
      <c r="F20275" s="115">
        <v>1.1297260398986299E-19</v>
      </c>
      <c r="G20275">
        <v>10</v>
      </c>
      <c r="H20275" t="s">
        <v>20464</v>
      </c>
    </row>
    <row r="20276" spans="1:8" hidden="1" x14ac:dyDescent="0.25">
      <c r="A20276" t="s">
        <v>20465</v>
      </c>
      <c r="B20276" s="115">
        <v>4.7570855957105302E-24</v>
      </c>
      <c r="C20276">
        <v>0.57217503643902101</v>
      </c>
      <c r="D20276">
        <v>0.36899999999999999</v>
      </c>
      <c r="E20276">
        <v>0.1</v>
      </c>
      <c r="F20276" s="115">
        <v>1.16315499900718E-19</v>
      </c>
      <c r="G20276">
        <v>10</v>
      </c>
      <c r="H20276" t="s">
        <v>13636</v>
      </c>
    </row>
    <row r="20277" spans="1:8" hidden="1" x14ac:dyDescent="0.25">
      <c r="A20277" t="s">
        <v>20466</v>
      </c>
      <c r="B20277" s="115">
        <v>4.8115344319356498E-24</v>
      </c>
      <c r="C20277">
        <v>0.62567349682832096</v>
      </c>
      <c r="D20277">
        <v>0.47099999999999997</v>
      </c>
      <c r="E20277">
        <v>0.14599999999999999</v>
      </c>
      <c r="F20277" s="115">
        <v>1.17646828395259E-19</v>
      </c>
      <c r="G20277">
        <v>10</v>
      </c>
      <c r="H20277" t="s">
        <v>4349</v>
      </c>
    </row>
    <row r="20278" spans="1:8" hidden="1" x14ac:dyDescent="0.25">
      <c r="A20278" t="s">
        <v>20467</v>
      </c>
      <c r="B20278" s="115">
        <v>4.8765892747189803E-24</v>
      </c>
      <c r="C20278">
        <v>0.64921843889406305</v>
      </c>
      <c r="D20278">
        <v>0.91100000000000003</v>
      </c>
      <c r="E20278">
        <v>0.42899999999999999</v>
      </c>
      <c r="F20278" s="115">
        <v>1.1923748435615401E-19</v>
      </c>
      <c r="G20278">
        <v>10</v>
      </c>
      <c r="H20278" t="s">
        <v>2464</v>
      </c>
    </row>
    <row r="20279" spans="1:8" hidden="1" x14ac:dyDescent="0.25">
      <c r="A20279" t="s">
        <v>20468</v>
      </c>
      <c r="B20279" s="115">
        <v>4.8919684941962003E-24</v>
      </c>
      <c r="C20279">
        <v>0.987307496437004</v>
      </c>
      <c r="D20279">
        <v>0.28000000000000003</v>
      </c>
      <c r="E20279">
        <v>6.6000000000000003E-2</v>
      </c>
      <c r="F20279" s="115">
        <v>1.1961352165159099E-19</v>
      </c>
      <c r="G20279">
        <v>10</v>
      </c>
      <c r="H20279" t="s">
        <v>20468</v>
      </c>
    </row>
    <row r="20280" spans="1:8" hidden="1" x14ac:dyDescent="0.25">
      <c r="A20280" t="s">
        <v>20469</v>
      </c>
      <c r="B20280" s="115">
        <v>5.0065132677741002E-24</v>
      </c>
      <c r="C20280">
        <v>0.57361557084595205</v>
      </c>
      <c r="D20280">
        <v>0.77100000000000002</v>
      </c>
      <c r="E20280">
        <v>0.307</v>
      </c>
      <c r="F20280" s="115">
        <v>1.2241425591034499E-19</v>
      </c>
      <c r="G20280">
        <v>10</v>
      </c>
      <c r="H20280" t="s">
        <v>1699</v>
      </c>
    </row>
    <row r="20281" spans="1:8" hidden="1" x14ac:dyDescent="0.25">
      <c r="A20281" t="s">
        <v>20470</v>
      </c>
      <c r="B20281" s="115">
        <v>5.0843953329457403E-24</v>
      </c>
      <c r="C20281">
        <v>0.57076953224357097</v>
      </c>
      <c r="D20281">
        <v>0.68799999999999994</v>
      </c>
      <c r="E20281">
        <v>0.25800000000000001</v>
      </c>
      <c r="F20281" s="115">
        <v>1.24318550285856E-19</v>
      </c>
      <c r="G20281">
        <v>10</v>
      </c>
      <c r="H20281" t="s">
        <v>8837</v>
      </c>
    </row>
    <row r="20282" spans="1:8" hidden="1" x14ac:dyDescent="0.25">
      <c r="A20282" t="s">
        <v>20471</v>
      </c>
      <c r="B20282" s="115">
        <v>5.16172088435156E-24</v>
      </c>
      <c r="C20282">
        <v>0.71793303655818697</v>
      </c>
      <c r="D20282">
        <v>0.40799999999999997</v>
      </c>
      <c r="E20282">
        <v>0.11799999999999999</v>
      </c>
      <c r="F20282" s="115">
        <v>1.2620923734328001E-19</v>
      </c>
      <c r="G20282">
        <v>10</v>
      </c>
      <c r="H20282" t="s">
        <v>6625</v>
      </c>
    </row>
    <row r="20283" spans="1:8" hidden="1" x14ac:dyDescent="0.25">
      <c r="A20283" t="s">
        <v>20472</v>
      </c>
      <c r="B20283" s="115">
        <v>5.1642711158006197E-24</v>
      </c>
      <c r="C20283">
        <v>1.21052782983778</v>
      </c>
      <c r="D20283">
        <v>0.27400000000000002</v>
      </c>
      <c r="E20283">
        <v>6.5000000000000002E-2</v>
      </c>
      <c r="F20283" s="115">
        <v>1.2627159305244101E-19</v>
      </c>
      <c r="G20283">
        <v>10</v>
      </c>
      <c r="H20283" t="s">
        <v>10316</v>
      </c>
    </row>
    <row r="20284" spans="1:8" hidden="1" x14ac:dyDescent="0.25">
      <c r="A20284" t="s">
        <v>20473</v>
      </c>
      <c r="B20284" s="115">
        <v>5.2656097197916699E-24</v>
      </c>
      <c r="C20284">
        <v>0.75150751798573601</v>
      </c>
      <c r="D20284">
        <v>0.72</v>
      </c>
      <c r="E20284">
        <v>0.28699999999999998</v>
      </c>
      <c r="F20284" s="115">
        <v>1.28749423258626E-19</v>
      </c>
      <c r="G20284">
        <v>10</v>
      </c>
      <c r="H20284" t="s">
        <v>5840</v>
      </c>
    </row>
    <row r="20285" spans="1:8" hidden="1" x14ac:dyDescent="0.25">
      <c r="A20285" t="s">
        <v>20474</v>
      </c>
      <c r="B20285" s="115">
        <v>5.3827527896973698E-24</v>
      </c>
      <c r="C20285">
        <v>0.60468021406160399</v>
      </c>
      <c r="D20285">
        <v>0.55400000000000005</v>
      </c>
      <c r="E20285">
        <v>0.19</v>
      </c>
      <c r="F20285" s="115">
        <v>1.3161368846089101E-19</v>
      </c>
      <c r="G20285">
        <v>10</v>
      </c>
      <c r="H20285" t="s">
        <v>6761</v>
      </c>
    </row>
    <row r="20286" spans="1:8" hidden="1" x14ac:dyDescent="0.25">
      <c r="A20286" t="s">
        <v>20475</v>
      </c>
      <c r="B20286" s="115">
        <v>5.5124656439564499E-24</v>
      </c>
      <c r="C20286">
        <v>0.61407253631861003</v>
      </c>
      <c r="D20286">
        <v>0.44600000000000001</v>
      </c>
      <c r="E20286">
        <v>0.13400000000000001</v>
      </c>
      <c r="F20286" s="115">
        <v>1.3478529746037899E-19</v>
      </c>
      <c r="G20286">
        <v>10</v>
      </c>
      <c r="H20286" t="s">
        <v>6862</v>
      </c>
    </row>
    <row r="20287" spans="1:8" hidden="1" x14ac:dyDescent="0.25">
      <c r="A20287" t="s">
        <v>20476</v>
      </c>
      <c r="B20287" s="115">
        <v>5.5381058486340402E-24</v>
      </c>
      <c r="C20287">
        <v>0.52979869244350297</v>
      </c>
      <c r="D20287">
        <v>0.81499999999999995</v>
      </c>
      <c r="E20287">
        <v>0.33900000000000002</v>
      </c>
      <c r="F20287" s="115">
        <v>1.35412226104951E-19</v>
      </c>
      <c r="G20287">
        <v>10</v>
      </c>
      <c r="H20287" t="s">
        <v>1815</v>
      </c>
    </row>
    <row r="20288" spans="1:8" hidden="1" x14ac:dyDescent="0.25">
      <c r="A20288" t="s">
        <v>20477</v>
      </c>
      <c r="B20288" s="115">
        <v>5.6696015689012301E-24</v>
      </c>
      <c r="C20288">
        <v>0.56040956874405401</v>
      </c>
      <c r="D20288">
        <v>0.52900000000000003</v>
      </c>
      <c r="E20288">
        <v>0.17199999999999999</v>
      </c>
      <c r="F20288" s="115">
        <v>1.3862742796120399E-19</v>
      </c>
      <c r="G20288">
        <v>10</v>
      </c>
      <c r="H20288" t="s">
        <v>4336</v>
      </c>
    </row>
    <row r="20289" spans="1:8" hidden="1" x14ac:dyDescent="0.25">
      <c r="A20289" t="s">
        <v>20478</v>
      </c>
      <c r="B20289" s="115">
        <v>5.6740696080846797E-24</v>
      </c>
      <c r="C20289">
        <v>0.51634371072966101</v>
      </c>
      <c r="D20289">
        <v>0.65600000000000003</v>
      </c>
      <c r="E20289">
        <v>0.24199999999999999</v>
      </c>
      <c r="F20289" s="115">
        <v>1.3873667598727801E-19</v>
      </c>
      <c r="G20289">
        <v>10</v>
      </c>
      <c r="H20289" t="s">
        <v>1894</v>
      </c>
    </row>
    <row r="20290" spans="1:8" hidden="1" x14ac:dyDescent="0.25">
      <c r="A20290" t="s">
        <v>20479</v>
      </c>
      <c r="B20290" s="115">
        <v>5.6773346563482903E-24</v>
      </c>
      <c r="C20290">
        <v>0.68419813521835804</v>
      </c>
      <c r="D20290">
        <v>0.44600000000000001</v>
      </c>
      <c r="E20290">
        <v>0.13600000000000001</v>
      </c>
      <c r="F20290" s="115">
        <v>1.38816509682372E-19</v>
      </c>
      <c r="G20290">
        <v>10</v>
      </c>
      <c r="H20290" t="s">
        <v>6448</v>
      </c>
    </row>
    <row r="20291" spans="1:8" hidden="1" x14ac:dyDescent="0.25">
      <c r="A20291" t="s">
        <v>20480</v>
      </c>
      <c r="B20291" s="115">
        <v>5.6902559802897798E-24</v>
      </c>
      <c r="C20291">
        <v>0.59437757147412695</v>
      </c>
      <c r="D20291">
        <v>0.64300000000000002</v>
      </c>
      <c r="E20291">
        <v>0.23799999999999999</v>
      </c>
      <c r="F20291" s="115">
        <v>1.39132448974065E-19</v>
      </c>
      <c r="G20291">
        <v>10</v>
      </c>
      <c r="H20291" t="s">
        <v>5835</v>
      </c>
    </row>
    <row r="20292" spans="1:8" hidden="1" x14ac:dyDescent="0.25">
      <c r="A20292" t="s">
        <v>20481</v>
      </c>
      <c r="B20292" s="115">
        <v>5.7833512172512803E-24</v>
      </c>
      <c r="C20292">
        <v>0.53129603680695003</v>
      </c>
      <c r="D20292">
        <v>0.58599999999999997</v>
      </c>
      <c r="E20292">
        <v>0.2</v>
      </c>
      <c r="F20292" s="115">
        <v>1.41408720613011E-19</v>
      </c>
      <c r="G20292">
        <v>10</v>
      </c>
      <c r="H20292" t="s">
        <v>15411</v>
      </c>
    </row>
    <row r="20293" spans="1:8" hidden="1" x14ac:dyDescent="0.25">
      <c r="A20293" t="s">
        <v>20482</v>
      </c>
      <c r="B20293" s="115">
        <v>5.9198214383652002E-24</v>
      </c>
      <c r="C20293">
        <v>1.04379695018966</v>
      </c>
      <c r="D20293">
        <v>0.30599999999999999</v>
      </c>
      <c r="E20293">
        <v>7.4999999999999997E-2</v>
      </c>
      <c r="F20293" s="115">
        <v>1.4474555398946699E-19</v>
      </c>
      <c r="G20293">
        <v>10</v>
      </c>
      <c r="H20293" t="s">
        <v>20482</v>
      </c>
    </row>
    <row r="20294" spans="1:8" hidden="1" x14ac:dyDescent="0.25">
      <c r="A20294" t="s">
        <v>20483</v>
      </c>
      <c r="B20294" s="115">
        <v>5.98961944840073E-24</v>
      </c>
      <c r="C20294">
        <v>0.64159300433163402</v>
      </c>
      <c r="D20294">
        <v>0.56699999999999995</v>
      </c>
      <c r="E20294">
        <v>0.19500000000000001</v>
      </c>
      <c r="F20294" s="115">
        <v>1.46452185132846E-19</v>
      </c>
      <c r="G20294">
        <v>10</v>
      </c>
      <c r="H20294" t="s">
        <v>4984</v>
      </c>
    </row>
    <row r="20295" spans="1:8" hidden="1" x14ac:dyDescent="0.25">
      <c r="A20295" t="s">
        <v>20484</v>
      </c>
      <c r="B20295" s="115">
        <v>6.0006610772738901E-24</v>
      </c>
      <c r="C20295">
        <v>0.55200804234040601</v>
      </c>
      <c r="D20295">
        <v>0.624</v>
      </c>
      <c r="E20295">
        <v>0.22500000000000001</v>
      </c>
      <c r="F20295" s="115">
        <v>1.4672216400042401E-19</v>
      </c>
      <c r="G20295">
        <v>10</v>
      </c>
      <c r="H20295" t="s">
        <v>1873</v>
      </c>
    </row>
    <row r="20296" spans="1:8" hidden="1" x14ac:dyDescent="0.25">
      <c r="A20296" t="s">
        <v>20485</v>
      </c>
      <c r="B20296" s="115">
        <v>6.0197706137120802E-24</v>
      </c>
      <c r="C20296">
        <v>0.89789264427892701</v>
      </c>
      <c r="D20296">
        <v>0.312</v>
      </c>
      <c r="E20296">
        <v>7.8E-2</v>
      </c>
      <c r="F20296" s="115">
        <v>1.4718941127587399E-19</v>
      </c>
      <c r="G20296">
        <v>10</v>
      </c>
      <c r="H20296" t="s">
        <v>20485</v>
      </c>
    </row>
    <row r="20297" spans="1:8" hidden="1" x14ac:dyDescent="0.25">
      <c r="A20297" t="s">
        <v>20486</v>
      </c>
      <c r="B20297" s="115">
        <v>6.1185083976303301E-24</v>
      </c>
      <c r="C20297">
        <v>0.58484577744773503</v>
      </c>
      <c r="D20297">
        <v>0.64300000000000002</v>
      </c>
      <c r="E20297">
        <v>0.23599999999999999</v>
      </c>
      <c r="F20297" s="115">
        <v>1.4960364883045899E-19</v>
      </c>
      <c r="G20297">
        <v>10</v>
      </c>
      <c r="H20297" t="s">
        <v>1744</v>
      </c>
    </row>
    <row r="20298" spans="1:8" hidden="1" x14ac:dyDescent="0.25">
      <c r="A20298" t="s">
        <v>20487</v>
      </c>
      <c r="B20298" s="115">
        <v>6.3542819578316801E-24</v>
      </c>
      <c r="C20298">
        <v>0.437564307121178</v>
      </c>
      <c r="D20298">
        <v>0.51600000000000001</v>
      </c>
      <c r="E20298">
        <v>0.16600000000000001</v>
      </c>
      <c r="F20298" s="115">
        <v>1.55368548150942E-19</v>
      </c>
      <c r="G20298">
        <v>10</v>
      </c>
      <c r="H20298" t="s">
        <v>4568</v>
      </c>
    </row>
    <row r="20299" spans="1:8" hidden="1" x14ac:dyDescent="0.25">
      <c r="A20299" t="s">
        <v>20488</v>
      </c>
      <c r="B20299" s="115">
        <v>6.4840241910320897E-24</v>
      </c>
      <c r="C20299">
        <v>0.70723972457288697</v>
      </c>
      <c r="D20299">
        <v>0.376</v>
      </c>
      <c r="E20299">
        <v>0.104</v>
      </c>
      <c r="F20299" s="115">
        <v>1.58540875494926E-19</v>
      </c>
      <c r="G20299">
        <v>10</v>
      </c>
      <c r="H20299" t="s">
        <v>20488</v>
      </c>
    </row>
    <row r="20300" spans="1:8" hidden="1" x14ac:dyDescent="0.25">
      <c r="A20300" t="s">
        <v>20489</v>
      </c>
      <c r="B20300" s="115">
        <v>6.5200109819813697E-24</v>
      </c>
      <c r="C20300">
        <v>0.52271047834294104</v>
      </c>
      <c r="D20300">
        <v>0.42</v>
      </c>
      <c r="E20300">
        <v>0.124</v>
      </c>
      <c r="F20300" s="115">
        <v>1.5942078852042599E-19</v>
      </c>
      <c r="G20300">
        <v>10</v>
      </c>
      <c r="H20300" t="s">
        <v>6491</v>
      </c>
    </row>
    <row r="20301" spans="1:8" hidden="1" x14ac:dyDescent="0.25">
      <c r="A20301" t="s">
        <v>20490</v>
      </c>
      <c r="B20301" s="115">
        <v>6.8951603784330999E-24</v>
      </c>
      <c r="C20301">
        <v>0.73674422858009303</v>
      </c>
      <c r="D20301">
        <v>0.97499999999999998</v>
      </c>
      <c r="E20301">
        <v>0.60699999999999998</v>
      </c>
      <c r="F20301" s="115">
        <v>1.6859356641306799E-19</v>
      </c>
      <c r="G20301">
        <v>10</v>
      </c>
      <c r="H20301" t="s">
        <v>5509</v>
      </c>
    </row>
    <row r="20302" spans="1:8" hidden="1" x14ac:dyDescent="0.25">
      <c r="A20302" t="s">
        <v>20491</v>
      </c>
      <c r="B20302" s="115">
        <v>6.9350889882501193E-24</v>
      </c>
      <c r="C20302">
        <v>0.56820060217808399</v>
      </c>
      <c r="D20302">
        <v>0.68799999999999994</v>
      </c>
      <c r="E20302">
        <v>0.26500000000000001</v>
      </c>
      <c r="F20302" s="115">
        <v>1.6956986085170399E-19</v>
      </c>
      <c r="G20302">
        <v>10</v>
      </c>
      <c r="H20302" t="s">
        <v>1728</v>
      </c>
    </row>
    <row r="20303" spans="1:8" hidden="1" x14ac:dyDescent="0.25">
      <c r="A20303" t="s">
        <v>20492</v>
      </c>
      <c r="B20303" s="115">
        <v>7.2749306531918496E-24</v>
      </c>
      <c r="C20303">
        <v>0.71297083957567997</v>
      </c>
      <c r="D20303">
        <v>0.63700000000000001</v>
      </c>
      <c r="E20303">
        <v>0.23499999999999999</v>
      </c>
      <c r="F20303" s="115">
        <v>1.7787932940119399E-19</v>
      </c>
      <c r="G20303">
        <v>10</v>
      </c>
      <c r="H20303" t="s">
        <v>2263</v>
      </c>
    </row>
    <row r="20304" spans="1:8" hidden="1" x14ac:dyDescent="0.25">
      <c r="A20304" t="s">
        <v>20493</v>
      </c>
      <c r="B20304" s="115">
        <v>7.6308479017274397E-24</v>
      </c>
      <c r="C20304">
        <v>0.5113034177779</v>
      </c>
      <c r="D20304">
        <v>0.86</v>
      </c>
      <c r="E20304">
        <v>0.36699999999999999</v>
      </c>
      <c r="F20304" s="115">
        <v>1.86581862045138E-19</v>
      </c>
      <c r="G20304">
        <v>10</v>
      </c>
      <c r="H20304" t="s">
        <v>1522</v>
      </c>
    </row>
    <row r="20305" spans="1:8" hidden="1" x14ac:dyDescent="0.25">
      <c r="A20305" t="s">
        <v>20494</v>
      </c>
      <c r="B20305" s="115">
        <v>7.73079096550305E-24</v>
      </c>
      <c r="C20305">
        <v>0.65373558376024699</v>
      </c>
      <c r="D20305">
        <v>0.39500000000000002</v>
      </c>
      <c r="E20305">
        <v>0.112</v>
      </c>
      <c r="F20305" s="115">
        <v>1.89025569897515E-19</v>
      </c>
      <c r="G20305">
        <v>10</v>
      </c>
      <c r="H20305" t="s">
        <v>5016</v>
      </c>
    </row>
    <row r="20306" spans="1:8" hidden="1" x14ac:dyDescent="0.25">
      <c r="A20306" t="s">
        <v>20495</v>
      </c>
      <c r="B20306" s="115">
        <v>7.7550825967166901E-24</v>
      </c>
      <c r="C20306">
        <v>0.28566940290802501</v>
      </c>
      <c r="D20306">
        <v>0.51600000000000001</v>
      </c>
      <c r="E20306">
        <v>0.16500000000000001</v>
      </c>
      <c r="F20306" s="115">
        <v>1.8961952457232001E-19</v>
      </c>
      <c r="G20306">
        <v>10</v>
      </c>
      <c r="H20306" t="s">
        <v>4774</v>
      </c>
    </row>
    <row r="20307" spans="1:8" hidden="1" x14ac:dyDescent="0.25">
      <c r="A20307" t="s">
        <v>20496</v>
      </c>
      <c r="B20307" s="115">
        <v>7.7633443301863197E-24</v>
      </c>
      <c r="C20307">
        <v>0.47047295724951099</v>
      </c>
      <c r="D20307">
        <v>0.75800000000000001</v>
      </c>
      <c r="E20307">
        <v>0.29799999999999999</v>
      </c>
      <c r="F20307" s="115">
        <v>1.89821532217386E-19</v>
      </c>
      <c r="G20307">
        <v>10</v>
      </c>
      <c r="H20307" t="s">
        <v>5201</v>
      </c>
    </row>
    <row r="20308" spans="1:8" hidden="1" x14ac:dyDescent="0.25">
      <c r="A20308" t="s">
        <v>20497</v>
      </c>
      <c r="B20308" s="115">
        <v>7.9166856406250102E-24</v>
      </c>
      <c r="C20308">
        <v>0.65558940954606804</v>
      </c>
      <c r="D20308">
        <v>1</v>
      </c>
      <c r="E20308">
        <v>0.67500000000000004</v>
      </c>
      <c r="F20308" s="115">
        <v>1.9357088059892199E-19</v>
      </c>
      <c r="G20308">
        <v>10</v>
      </c>
      <c r="H20308" t="s">
        <v>125</v>
      </c>
    </row>
    <row r="20309" spans="1:8" hidden="1" x14ac:dyDescent="0.25">
      <c r="A20309" t="s">
        <v>20498</v>
      </c>
      <c r="B20309" s="115">
        <v>7.9851233898613299E-24</v>
      </c>
      <c r="C20309">
        <v>0.30735312503823697</v>
      </c>
      <c r="D20309">
        <v>0.72599999999999998</v>
      </c>
      <c r="E20309">
        <v>0.26900000000000002</v>
      </c>
      <c r="F20309" s="115">
        <v>1.9524425200549899E-19</v>
      </c>
      <c r="G20309">
        <v>10</v>
      </c>
      <c r="H20309" t="s">
        <v>2575</v>
      </c>
    </row>
    <row r="20310" spans="1:8" hidden="1" x14ac:dyDescent="0.25">
      <c r="A20310" t="s">
        <v>20499</v>
      </c>
      <c r="B20310" s="115">
        <v>8.1499468857056905E-24</v>
      </c>
      <c r="C20310">
        <v>0.72659238987493902</v>
      </c>
      <c r="D20310">
        <v>0.96799999999999997</v>
      </c>
      <c r="E20310">
        <v>0.58399999999999996</v>
      </c>
      <c r="F20310" s="115">
        <v>1.9927435130239E-19</v>
      </c>
      <c r="G20310">
        <v>10</v>
      </c>
      <c r="H20310" t="s">
        <v>4629</v>
      </c>
    </row>
    <row r="20311" spans="1:8" hidden="1" x14ac:dyDescent="0.25">
      <c r="A20311" t="s">
        <v>20500</v>
      </c>
      <c r="B20311" s="115">
        <v>8.3831844241330096E-24</v>
      </c>
      <c r="C20311">
        <v>0.67232065246931105</v>
      </c>
      <c r="D20311">
        <v>0.70099999999999996</v>
      </c>
      <c r="E20311">
        <v>0.27200000000000002</v>
      </c>
      <c r="F20311" s="115">
        <v>2.04977242354476E-19</v>
      </c>
      <c r="G20311">
        <v>10</v>
      </c>
      <c r="H20311" t="s">
        <v>1934</v>
      </c>
    </row>
    <row r="20312" spans="1:8" hidden="1" x14ac:dyDescent="0.25">
      <c r="A20312" t="s">
        <v>20501</v>
      </c>
      <c r="B20312" s="115">
        <v>8.7414972924974399E-24</v>
      </c>
      <c r="C20312">
        <v>0.40628083558906702</v>
      </c>
      <c r="D20312">
        <v>0.61099999999999999</v>
      </c>
      <c r="E20312">
        <v>0.21299999999999999</v>
      </c>
      <c r="F20312" s="115">
        <v>2.13738350298855E-19</v>
      </c>
      <c r="G20312">
        <v>10</v>
      </c>
      <c r="H20312" t="s">
        <v>3823</v>
      </c>
    </row>
    <row r="20313" spans="1:8" hidden="1" x14ac:dyDescent="0.25">
      <c r="A20313" t="s">
        <v>20502</v>
      </c>
      <c r="B20313" s="115">
        <v>8.9038109256574496E-24</v>
      </c>
      <c r="C20313">
        <v>0.58529302403938099</v>
      </c>
      <c r="D20313">
        <v>0.49</v>
      </c>
      <c r="E20313">
        <v>0.159</v>
      </c>
      <c r="F20313" s="115">
        <v>2.1770708094325002E-19</v>
      </c>
      <c r="G20313">
        <v>10</v>
      </c>
      <c r="H20313" t="s">
        <v>4288</v>
      </c>
    </row>
    <row r="20314" spans="1:8" hidden="1" x14ac:dyDescent="0.25">
      <c r="A20314" t="s">
        <v>20503</v>
      </c>
      <c r="B20314" s="115">
        <v>9.0576751842822294E-24</v>
      </c>
      <c r="C20314">
        <v>0.59262628060753098</v>
      </c>
      <c r="D20314">
        <v>0.52200000000000002</v>
      </c>
      <c r="E20314">
        <v>0.17</v>
      </c>
      <c r="F20314" s="115">
        <v>2.2146921593088498E-19</v>
      </c>
      <c r="G20314">
        <v>10</v>
      </c>
      <c r="H20314" t="s">
        <v>15131</v>
      </c>
    </row>
    <row r="20315" spans="1:8" hidden="1" x14ac:dyDescent="0.25">
      <c r="A20315" t="s">
        <v>20504</v>
      </c>
      <c r="B20315" s="115">
        <v>9.2050633107700096E-24</v>
      </c>
      <c r="C20315">
        <v>0.414497555991515</v>
      </c>
      <c r="D20315">
        <v>0.66900000000000004</v>
      </c>
      <c r="E20315">
        <v>0.24299999999999999</v>
      </c>
      <c r="F20315" s="115">
        <v>2.2507300301163698E-19</v>
      </c>
      <c r="G20315">
        <v>10</v>
      </c>
      <c r="H20315" t="s">
        <v>6006</v>
      </c>
    </row>
    <row r="20316" spans="1:8" hidden="1" x14ac:dyDescent="0.25">
      <c r="A20316" t="s">
        <v>20505</v>
      </c>
      <c r="B20316" s="115">
        <v>9.4481473861991798E-24</v>
      </c>
      <c r="C20316">
        <v>0.75531576142083101</v>
      </c>
      <c r="D20316">
        <v>0.47799999999999998</v>
      </c>
      <c r="E20316">
        <v>0.15</v>
      </c>
      <c r="F20316" s="115">
        <v>2.3101665173995598E-19</v>
      </c>
      <c r="G20316">
        <v>10</v>
      </c>
      <c r="H20316" t="s">
        <v>4828</v>
      </c>
    </row>
    <row r="20317" spans="1:8" hidden="1" x14ac:dyDescent="0.25">
      <c r="A20317" t="s">
        <v>20506</v>
      </c>
      <c r="B20317" s="115">
        <v>9.7147980735727304E-24</v>
      </c>
      <c r="C20317">
        <v>0.46803487734397897</v>
      </c>
      <c r="D20317">
        <v>0.70099999999999996</v>
      </c>
      <c r="E20317">
        <v>0.27100000000000002</v>
      </c>
      <c r="F20317" s="115">
        <v>2.3753652769692702E-19</v>
      </c>
      <c r="G20317">
        <v>10</v>
      </c>
      <c r="H20317" t="s">
        <v>1919</v>
      </c>
    </row>
    <row r="20318" spans="1:8" hidden="1" x14ac:dyDescent="0.25">
      <c r="A20318" t="s">
        <v>20507</v>
      </c>
      <c r="B20318" s="115">
        <v>9.7767625453800398E-24</v>
      </c>
      <c r="C20318">
        <v>0.78418284635790703</v>
      </c>
      <c r="D20318">
        <v>0.30599999999999999</v>
      </c>
      <c r="E20318">
        <v>7.4999999999999997E-2</v>
      </c>
      <c r="F20318" s="115">
        <v>2.3905162099708699E-19</v>
      </c>
      <c r="G20318">
        <v>10</v>
      </c>
      <c r="H20318" t="s">
        <v>20507</v>
      </c>
    </row>
    <row r="20319" spans="1:8" hidden="1" x14ac:dyDescent="0.25">
      <c r="A20319" t="s">
        <v>20508</v>
      </c>
      <c r="B20319" s="115">
        <v>1.0031833483621899E-23</v>
      </c>
      <c r="C20319">
        <v>0.86438021835592205</v>
      </c>
      <c r="D20319">
        <v>0.46500000000000002</v>
      </c>
      <c r="E20319">
        <v>0.14799999999999999</v>
      </c>
      <c r="F20319" s="115">
        <v>2.4528836050803998E-19</v>
      </c>
      <c r="G20319">
        <v>10</v>
      </c>
      <c r="H20319" t="s">
        <v>3174</v>
      </c>
    </row>
    <row r="20320" spans="1:8" hidden="1" x14ac:dyDescent="0.25">
      <c r="A20320" t="s">
        <v>20509</v>
      </c>
      <c r="B20320" s="115">
        <v>1.0129745854549099E-23</v>
      </c>
      <c r="C20320">
        <v>0.57377557684929803</v>
      </c>
      <c r="D20320">
        <v>0.89200000000000002</v>
      </c>
      <c r="E20320">
        <v>0.41199999999999998</v>
      </c>
      <c r="F20320" s="115">
        <v>2.4768241588958098E-19</v>
      </c>
      <c r="G20320">
        <v>10</v>
      </c>
      <c r="H20320" t="s">
        <v>2173</v>
      </c>
    </row>
    <row r="20321" spans="1:8" hidden="1" x14ac:dyDescent="0.25">
      <c r="A20321" t="s">
        <v>20510</v>
      </c>
      <c r="B20321" s="115">
        <v>1.0161170135883199E-23</v>
      </c>
      <c r="C20321">
        <v>0.84511577060528897</v>
      </c>
      <c r="D20321">
        <v>0.80300000000000005</v>
      </c>
      <c r="E20321">
        <v>0.45800000000000002</v>
      </c>
      <c r="F20321" s="115">
        <v>2.4845077099247898E-19</v>
      </c>
      <c r="G20321">
        <v>10</v>
      </c>
      <c r="H20321" t="s">
        <v>1361</v>
      </c>
    </row>
    <row r="20322" spans="1:8" hidden="1" x14ac:dyDescent="0.25">
      <c r="A20322" t="s">
        <v>20511</v>
      </c>
      <c r="B20322" s="115">
        <v>1.07374575613064E-23</v>
      </c>
      <c r="C20322">
        <v>0.647949821392373</v>
      </c>
      <c r="D20322">
        <v>0.376</v>
      </c>
      <c r="E20322">
        <v>0.104</v>
      </c>
      <c r="F20322" s="115">
        <v>2.6254157483150302E-19</v>
      </c>
      <c r="G20322">
        <v>10</v>
      </c>
      <c r="H20322" t="s">
        <v>11870</v>
      </c>
    </row>
    <row r="20323" spans="1:8" hidden="1" x14ac:dyDescent="0.25">
      <c r="A20323" t="s">
        <v>20512</v>
      </c>
      <c r="B20323" s="115">
        <v>1.07420914557001E-23</v>
      </c>
      <c r="C20323">
        <v>0.40264663453201999</v>
      </c>
      <c r="D20323">
        <v>0.46500000000000002</v>
      </c>
      <c r="E20323">
        <v>0.14099999999999999</v>
      </c>
      <c r="F20323" s="115">
        <v>2.6265487818332202E-19</v>
      </c>
      <c r="G20323">
        <v>10</v>
      </c>
      <c r="H20323" t="s">
        <v>12003</v>
      </c>
    </row>
    <row r="20324" spans="1:8" hidden="1" x14ac:dyDescent="0.25">
      <c r="A20324" t="s">
        <v>20513</v>
      </c>
      <c r="B20324" s="115">
        <v>1.1563315864765399E-23</v>
      </c>
      <c r="C20324">
        <v>0.73502476838301001</v>
      </c>
      <c r="D20324">
        <v>0.94299999999999995</v>
      </c>
      <c r="E20324">
        <v>0.53300000000000003</v>
      </c>
      <c r="F20324" s="115">
        <v>2.8273463620937902E-19</v>
      </c>
      <c r="G20324">
        <v>10</v>
      </c>
      <c r="H20324" t="s">
        <v>1914</v>
      </c>
    </row>
    <row r="20325" spans="1:8" hidden="1" x14ac:dyDescent="0.25">
      <c r="A20325" t="s">
        <v>20514</v>
      </c>
      <c r="B20325" s="115">
        <v>1.1660814184875201E-23</v>
      </c>
      <c r="C20325">
        <v>0.45931356801142598</v>
      </c>
      <c r="D20325">
        <v>0.54800000000000004</v>
      </c>
      <c r="E20325">
        <v>0.185</v>
      </c>
      <c r="F20325" s="115">
        <v>2.8511856763438399E-19</v>
      </c>
      <c r="G20325">
        <v>10</v>
      </c>
      <c r="H20325" t="s">
        <v>4624</v>
      </c>
    </row>
    <row r="20326" spans="1:8" hidden="1" x14ac:dyDescent="0.25">
      <c r="A20326" t="s">
        <v>20515</v>
      </c>
      <c r="B20326" s="115">
        <v>1.17058153869939E-23</v>
      </c>
      <c r="C20326">
        <v>0.46336550249587999</v>
      </c>
      <c r="D20326">
        <v>0.624</v>
      </c>
      <c r="E20326">
        <v>0.22500000000000001</v>
      </c>
      <c r="F20326" s="115">
        <v>2.86218892027388E-19</v>
      </c>
      <c r="G20326">
        <v>10</v>
      </c>
      <c r="H20326" t="s">
        <v>1874</v>
      </c>
    </row>
    <row r="20327" spans="1:8" hidden="1" x14ac:dyDescent="0.25">
      <c r="A20327" t="s">
        <v>20516</v>
      </c>
      <c r="B20327" s="115">
        <v>1.1711521561480599E-23</v>
      </c>
      <c r="C20327">
        <v>0.568157174931881</v>
      </c>
      <c r="D20327">
        <v>0.68799999999999994</v>
      </c>
      <c r="E20327">
        <v>0.26400000000000001</v>
      </c>
      <c r="F20327" s="115">
        <v>2.8635841369976199E-19</v>
      </c>
      <c r="G20327">
        <v>10</v>
      </c>
      <c r="H20327" t="s">
        <v>1897</v>
      </c>
    </row>
    <row r="20328" spans="1:8" hidden="1" x14ac:dyDescent="0.25">
      <c r="A20328" t="s">
        <v>20517</v>
      </c>
      <c r="B20328" s="115">
        <v>1.18507143407043E-23</v>
      </c>
      <c r="C20328">
        <v>0.74279408531239899</v>
      </c>
      <c r="D20328">
        <v>0.39500000000000002</v>
      </c>
      <c r="E20328">
        <v>0.115</v>
      </c>
      <c r="F20328" s="115">
        <v>2.8976181634456201E-19</v>
      </c>
      <c r="G20328">
        <v>10</v>
      </c>
      <c r="H20328" t="s">
        <v>4701</v>
      </c>
    </row>
    <row r="20329" spans="1:8" hidden="1" x14ac:dyDescent="0.25">
      <c r="A20329" t="s">
        <v>20518</v>
      </c>
      <c r="B20329" s="115">
        <v>1.2345517543387799E-23</v>
      </c>
      <c r="C20329">
        <v>0.514762091270068</v>
      </c>
      <c r="D20329">
        <v>0.73899999999999999</v>
      </c>
      <c r="E20329">
        <v>0.28699999999999998</v>
      </c>
      <c r="F20329" s="115">
        <v>3.0186024945337598E-19</v>
      </c>
      <c r="G20329">
        <v>10</v>
      </c>
      <c r="H20329" t="s">
        <v>6633</v>
      </c>
    </row>
    <row r="20330" spans="1:8" hidden="1" x14ac:dyDescent="0.25">
      <c r="A20330" t="s">
        <v>20519</v>
      </c>
      <c r="B20330" s="115">
        <v>1.27459091319651E-23</v>
      </c>
      <c r="C20330">
        <v>1.1470317224703199</v>
      </c>
      <c r="D20330">
        <v>0.28699999999999998</v>
      </c>
      <c r="E20330">
        <v>6.9000000000000006E-2</v>
      </c>
      <c r="F20330" s="115">
        <v>3.1165022418567802E-19</v>
      </c>
      <c r="G20330">
        <v>10</v>
      </c>
      <c r="H20330" t="s">
        <v>20519</v>
      </c>
    </row>
    <row r="20331" spans="1:8" hidden="1" x14ac:dyDescent="0.25">
      <c r="A20331" t="s">
        <v>20520</v>
      </c>
      <c r="B20331" s="115">
        <v>1.28157732742235E-23</v>
      </c>
      <c r="C20331">
        <v>0.67643064690836596</v>
      </c>
      <c r="D20331">
        <v>0.99399999999999999</v>
      </c>
      <c r="E20331">
        <v>0.60199999999999998</v>
      </c>
      <c r="F20331" s="115">
        <v>3.1335847232803898E-19</v>
      </c>
      <c r="G20331">
        <v>10</v>
      </c>
      <c r="H20331" t="s">
        <v>4911</v>
      </c>
    </row>
    <row r="20332" spans="1:8" hidden="1" x14ac:dyDescent="0.25">
      <c r="A20332" t="s">
        <v>20521</v>
      </c>
      <c r="B20332" s="115">
        <v>1.2917997761367501E-23</v>
      </c>
      <c r="C20332">
        <v>0.96570527328104105</v>
      </c>
      <c r="D20332">
        <v>0.38200000000000001</v>
      </c>
      <c r="E20332">
        <v>0.11</v>
      </c>
      <c r="F20332" s="115">
        <v>3.1585796326319598E-19</v>
      </c>
      <c r="G20332">
        <v>10</v>
      </c>
      <c r="H20332" t="s">
        <v>11515</v>
      </c>
    </row>
    <row r="20333" spans="1:8" hidden="1" x14ac:dyDescent="0.25">
      <c r="A20333" t="s">
        <v>20522</v>
      </c>
      <c r="B20333" s="115">
        <v>1.29720739537623E-23</v>
      </c>
      <c r="C20333">
        <v>0.668799145958069</v>
      </c>
      <c r="D20333">
        <v>0.82199999999999995</v>
      </c>
      <c r="E20333">
        <v>0.35799999999999998</v>
      </c>
      <c r="F20333" s="115">
        <v>3.1718018024344098E-19</v>
      </c>
      <c r="G20333">
        <v>10</v>
      </c>
      <c r="H20333" t="s">
        <v>1884</v>
      </c>
    </row>
    <row r="20334" spans="1:8" hidden="1" x14ac:dyDescent="0.25">
      <c r="A20334" t="s">
        <v>20523</v>
      </c>
      <c r="B20334" s="115">
        <v>1.3716807134952999E-23</v>
      </c>
      <c r="C20334">
        <v>0.59050264499619398</v>
      </c>
      <c r="D20334">
        <v>0.376</v>
      </c>
      <c r="E20334">
        <v>0.104</v>
      </c>
      <c r="F20334" s="115">
        <v>3.35389651256736E-19</v>
      </c>
      <c r="G20334">
        <v>10</v>
      </c>
      <c r="H20334" t="s">
        <v>20523</v>
      </c>
    </row>
    <row r="20335" spans="1:8" hidden="1" x14ac:dyDescent="0.25">
      <c r="A20335" t="s">
        <v>20524</v>
      </c>
      <c r="B20335" s="115">
        <v>1.3838389008545501E-23</v>
      </c>
      <c r="C20335">
        <v>0.394607119287611</v>
      </c>
      <c r="D20335">
        <v>0.48399999999999999</v>
      </c>
      <c r="E20335">
        <v>0.15</v>
      </c>
      <c r="F20335" s="115">
        <v>3.3836244964794599E-19</v>
      </c>
      <c r="G20335">
        <v>10</v>
      </c>
      <c r="H20335" t="s">
        <v>5581</v>
      </c>
    </row>
    <row r="20336" spans="1:8" hidden="1" x14ac:dyDescent="0.25">
      <c r="A20336" t="s">
        <v>20525</v>
      </c>
      <c r="B20336" s="115">
        <v>1.3849342063621999E-23</v>
      </c>
      <c r="C20336">
        <v>0.50594301743279202</v>
      </c>
      <c r="D20336">
        <v>0.56699999999999995</v>
      </c>
      <c r="E20336">
        <v>0.19600000000000001</v>
      </c>
      <c r="F20336" s="115">
        <v>3.3863026279762102E-19</v>
      </c>
      <c r="G20336">
        <v>10</v>
      </c>
      <c r="H20336" t="s">
        <v>7808</v>
      </c>
    </row>
    <row r="20337" spans="1:8" hidden="1" x14ac:dyDescent="0.25">
      <c r="A20337" t="s">
        <v>20526</v>
      </c>
      <c r="B20337" s="115">
        <v>1.3901752744110899E-23</v>
      </c>
      <c r="C20337">
        <v>0.53686788970002697</v>
      </c>
      <c r="D20337">
        <v>0.42</v>
      </c>
      <c r="E20337">
        <v>0.125</v>
      </c>
      <c r="F20337" s="115">
        <v>3.3991175634625498E-19</v>
      </c>
      <c r="G20337">
        <v>10</v>
      </c>
      <c r="H20337" t="s">
        <v>4657</v>
      </c>
    </row>
    <row r="20338" spans="1:8" hidden="1" x14ac:dyDescent="0.25">
      <c r="A20338" t="s">
        <v>20527</v>
      </c>
      <c r="B20338" s="115">
        <v>1.3911241438240401E-23</v>
      </c>
      <c r="C20338">
        <v>0.543210168660198</v>
      </c>
      <c r="D20338">
        <v>0.51</v>
      </c>
      <c r="E20338">
        <v>0.16800000000000001</v>
      </c>
      <c r="F20338" s="115">
        <v>3.4014376440641599E-19</v>
      </c>
      <c r="G20338">
        <v>10</v>
      </c>
      <c r="H20338" t="s">
        <v>6704</v>
      </c>
    </row>
    <row r="20339" spans="1:8" hidden="1" x14ac:dyDescent="0.25">
      <c r="A20339" t="s">
        <v>20528</v>
      </c>
      <c r="B20339" s="115">
        <v>1.40142591209374E-23</v>
      </c>
      <c r="C20339">
        <v>0.53665373587783205</v>
      </c>
      <c r="D20339">
        <v>0.84699999999999998</v>
      </c>
      <c r="E20339">
        <v>0.35799999999999998</v>
      </c>
      <c r="F20339" s="115">
        <v>3.4266264976604002E-19</v>
      </c>
      <c r="G20339">
        <v>10</v>
      </c>
      <c r="H20339" t="s">
        <v>7794</v>
      </c>
    </row>
    <row r="20340" spans="1:8" hidden="1" x14ac:dyDescent="0.25">
      <c r="A20340" t="s">
        <v>20529</v>
      </c>
      <c r="B20340" s="115">
        <v>1.4206139404787599E-23</v>
      </c>
      <c r="C20340">
        <v>0.465719498423738</v>
      </c>
      <c r="D20340">
        <v>0.80900000000000005</v>
      </c>
      <c r="E20340">
        <v>0.32700000000000001</v>
      </c>
      <c r="F20340" s="115">
        <v>3.4735431458646101E-19</v>
      </c>
      <c r="G20340">
        <v>10</v>
      </c>
      <c r="H20340" t="s">
        <v>1856</v>
      </c>
    </row>
    <row r="20341" spans="1:8" hidden="1" x14ac:dyDescent="0.25">
      <c r="A20341" t="s">
        <v>20530</v>
      </c>
      <c r="B20341" s="115">
        <v>1.4569331836432799E-23</v>
      </c>
      <c r="C20341">
        <v>0.65613545188160505</v>
      </c>
      <c r="D20341">
        <v>0.89800000000000002</v>
      </c>
      <c r="E20341">
        <v>0.434</v>
      </c>
      <c r="F20341" s="115">
        <v>3.5623473273261899E-19</v>
      </c>
      <c r="G20341">
        <v>10</v>
      </c>
      <c r="H20341" t="s">
        <v>1994</v>
      </c>
    </row>
    <row r="20342" spans="1:8" hidden="1" x14ac:dyDescent="0.25">
      <c r="A20342" t="s">
        <v>20531</v>
      </c>
      <c r="B20342" s="115">
        <v>1.4897629805646199E-23</v>
      </c>
      <c r="C20342">
        <v>0.47212521884993602</v>
      </c>
      <c r="D20342">
        <v>0.51600000000000001</v>
      </c>
      <c r="E20342">
        <v>0.16800000000000001</v>
      </c>
      <c r="F20342" s="115">
        <v>3.6426194637785599E-19</v>
      </c>
      <c r="G20342">
        <v>10</v>
      </c>
      <c r="H20342" t="s">
        <v>6608</v>
      </c>
    </row>
    <row r="20343" spans="1:8" hidden="1" x14ac:dyDescent="0.25">
      <c r="A20343" t="s">
        <v>20532</v>
      </c>
      <c r="B20343" s="115">
        <v>1.5004011632576801E-23</v>
      </c>
      <c r="C20343">
        <v>0.37526071912393699</v>
      </c>
      <c r="D20343">
        <v>0.63700000000000001</v>
      </c>
      <c r="E20343">
        <v>0.22700000000000001</v>
      </c>
      <c r="F20343" s="115">
        <v>3.6686308842813499E-19</v>
      </c>
      <c r="G20343">
        <v>10</v>
      </c>
      <c r="H20343" t="s">
        <v>1524</v>
      </c>
    </row>
    <row r="20344" spans="1:8" hidden="1" x14ac:dyDescent="0.25">
      <c r="A20344" t="s">
        <v>20533</v>
      </c>
      <c r="B20344" s="115">
        <v>1.5243481141325501E-23</v>
      </c>
      <c r="C20344">
        <v>0.37988344210240599</v>
      </c>
      <c r="D20344">
        <v>0.54800000000000004</v>
      </c>
      <c r="E20344">
        <v>0.184</v>
      </c>
      <c r="F20344" s="115">
        <v>3.7271835738655E-19</v>
      </c>
      <c r="G20344">
        <v>10</v>
      </c>
      <c r="H20344" t="s">
        <v>5521</v>
      </c>
    </row>
    <row r="20345" spans="1:8" hidden="1" x14ac:dyDescent="0.25">
      <c r="A20345" t="s">
        <v>20534</v>
      </c>
      <c r="B20345" s="115">
        <v>1.52523724082986E-23</v>
      </c>
      <c r="C20345">
        <v>0.50997983385387902</v>
      </c>
      <c r="D20345">
        <v>0.70699999999999996</v>
      </c>
      <c r="E20345">
        <v>0.27200000000000002</v>
      </c>
      <c r="F20345" s="115">
        <v>3.7293575775530902E-19</v>
      </c>
      <c r="G20345">
        <v>10</v>
      </c>
      <c r="H20345" t="s">
        <v>5812</v>
      </c>
    </row>
    <row r="20346" spans="1:8" hidden="1" x14ac:dyDescent="0.25">
      <c r="A20346" t="s">
        <v>20535</v>
      </c>
      <c r="B20346" s="115">
        <v>1.5641061479875601E-23</v>
      </c>
      <c r="C20346">
        <v>0.51747743776336397</v>
      </c>
      <c r="D20346">
        <v>0.41399999999999998</v>
      </c>
      <c r="E20346">
        <v>0.121</v>
      </c>
      <c r="F20346" s="115">
        <v>3.82439594244439E-19</v>
      </c>
      <c r="G20346">
        <v>10</v>
      </c>
      <c r="H20346" t="s">
        <v>6640</v>
      </c>
    </row>
    <row r="20347" spans="1:8" hidden="1" x14ac:dyDescent="0.25">
      <c r="A20347" t="s">
        <v>20536</v>
      </c>
      <c r="B20347" s="115">
        <v>1.56918062684572E-23</v>
      </c>
      <c r="C20347">
        <v>0.66849921204644203</v>
      </c>
      <c r="D20347">
        <v>0.98699999999999999</v>
      </c>
      <c r="E20347">
        <v>0.67200000000000004</v>
      </c>
      <c r="F20347" s="115">
        <v>3.8368035507004599E-19</v>
      </c>
      <c r="G20347">
        <v>10</v>
      </c>
      <c r="H20347" t="s">
        <v>2604</v>
      </c>
    </row>
    <row r="20348" spans="1:8" hidden="1" x14ac:dyDescent="0.25">
      <c r="A20348" t="s">
        <v>20537</v>
      </c>
      <c r="B20348" s="115">
        <v>1.6371010172746001E-23</v>
      </c>
      <c r="C20348">
        <v>0.75310625259914799</v>
      </c>
      <c r="D20348">
        <v>0.503</v>
      </c>
      <c r="E20348">
        <v>0.16700000000000001</v>
      </c>
      <c r="F20348" s="115">
        <v>4.0028756973381199E-19</v>
      </c>
      <c r="G20348">
        <v>10</v>
      </c>
      <c r="H20348" t="s">
        <v>6825</v>
      </c>
    </row>
    <row r="20349" spans="1:8" hidden="1" x14ac:dyDescent="0.25">
      <c r="A20349" t="s">
        <v>20538</v>
      </c>
      <c r="B20349" s="115">
        <v>1.66562091580693E-23</v>
      </c>
      <c r="C20349">
        <v>0.65655949286503401</v>
      </c>
      <c r="D20349">
        <v>0.94299999999999995</v>
      </c>
      <c r="E20349">
        <v>0.52700000000000002</v>
      </c>
      <c r="F20349" s="115">
        <v>4.0726097012395099E-19</v>
      </c>
      <c r="G20349">
        <v>10</v>
      </c>
      <c r="H20349" t="s">
        <v>11995</v>
      </c>
    </row>
    <row r="20350" spans="1:8" hidden="1" x14ac:dyDescent="0.25">
      <c r="A20350" t="s">
        <v>20539</v>
      </c>
      <c r="B20350" s="115">
        <v>1.72235580309449E-23</v>
      </c>
      <c r="C20350">
        <v>0.57913763815746899</v>
      </c>
      <c r="D20350">
        <v>0.376</v>
      </c>
      <c r="E20350">
        <v>0.105</v>
      </c>
      <c r="F20350" s="115">
        <v>4.21133217414633E-19</v>
      </c>
      <c r="G20350">
        <v>10</v>
      </c>
      <c r="H20350" t="s">
        <v>11117</v>
      </c>
    </row>
    <row r="20351" spans="1:8" hidden="1" x14ac:dyDescent="0.25">
      <c r="A20351" t="s">
        <v>20540</v>
      </c>
      <c r="B20351" s="115">
        <v>1.72414855661291E-23</v>
      </c>
      <c r="C20351">
        <v>0.68589500237989198</v>
      </c>
      <c r="D20351">
        <v>0.98099999999999998</v>
      </c>
      <c r="E20351">
        <v>0.71899999999999997</v>
      </c>
      <c r="F20351" s="115">
        <v>4.2157156357742198E-19</v>
      </c>
      <c r="G20351">
        <v>10</v>
      </c>
      <c r="H20351" t="s">
        <v>2334</v>
      </c>
    </row>
    <row r="20352" spans="1:8" hidden="1" x14ac:dyDescent="0.25">
      <c r="A20352" t="s">
        <v>20541</v>
      </c>
      <c r="B20352" s="115">
        <v>1.7392002074405599E-23</v>
      </c>
      <c r="C20352">
        <v>0.49480325768115302</v>
      </c>
      <c r="D20352">
        <v>1</v>
      </c>
      <c r="E20352">
        <v>0.93899999999999995</v>
      </c>
      <c r="F20352" s="115">
        <v>4.2525184272129098E-19</v>
      </c>
      <c r="G20352">
        <v>10</v>
      </c>
      <c r="H20352" t="s">
        <v>1388</v>
      </c>
    </row>
    <row r="20353" spans="1:8" hidden="1" x14ac:dyDescent="0.25">
      <c r="A20353" t="s">
        <v>20542</v>
      </c>
      <c r="B20353" s="115">
        <v>1.7791747621817001E-23</v>
      </c>
      <c r="C20353">
        <v>0.76337526399640199</v>
      </c>
      <c r="D20353">
        <v>0.66200000000000003</v>
      </c>
      <c r="E20353">
        <v>0.26100000000000001</v>
      </c>
      <c r="F20353" s="115">
        <v>4.3502602110104797E-19</v>
      </c>
      <c r="G20353">
        <v>10</v>
      </c>
      <c r="H20353" t="s">
        <v>6373</v>
      </c>
    </row>
    <row r="20354" spans="1:8" hidden="1" x14ac:dyDescent="0.25">
      <c r="A20354" t="s">
        <v>20543</v>
      </c>
      <c r="B20354" s="115">
        <v>1.7926203921934401E-23</v>
      </c>
      <c r="C20354">
        <v>0.57431881865888301</v>
      </c>
      <c r="D20354">
        <v>0.879</v>
      </c>
      <c r="E20354">
        <v>0.38300000000000001</v>
      </c>
      <c r="F20354" s="115">
        <v>4.3831361209521897E-19</v>
      </c>
      <c r="G20354">
        <v>10</v>
      </c>
      <c r="H20354" t="s">
        <v>2093</v>
      </c>
    </row>
    <row r="20355" spans="1:8" hidden="1" x14ac:dyDescent="0.25">
      <c r="A20355" t="s">
        <v>20544</v>
      </c>
      <c r="B20355" s="115">
        <v>1.81314839316742E-23</v>
      </c>
      <c r="C20355">
        <v>0.55838087901869904</v>
      </c>
      <c r="D20355">
        <v>0.45900000000000002</v>
      </c>
      <c r="E20355">
        <v>0.14199999999999999</v>
      </c>
      <c r="F20355" s="115">
        <v>4.4333291361336602E-19</v>
      </c>
      <c r="G20355">
        <v>10</v>
      </c>
      <c r="H20355" t="s">
        <v>6709</v>
      </c>
    </row>
    <row r="20356" spans="1:8" hidden="1" x14ac:dyDescent="0.25">
      <c r="A20356" t="s">
        <v>20545</v>
      </c>
      <c r="B20356" s="115">
        <v>1.84183050572645E-23</v>
      </c>
      <c r="C20356">
        <v>0.638068013662207</v>
      </c>
      <c r="D20356">
        <v>0.47099999999999997</v>
      </c>
      <c r="E20356">
        <v>0.14699999999999999</v>
      </c>
      <c r="F20356" s="115">
        <v>4.5034597695517403E-19</v>
      </c>
      <c r="G20356">
        <v>10</v>
      </c>
      <c r="H20356" t="s">
        <v>6456</v>
      </c>
    </row>
    <row r="20357" spans="1:8" hidden="1" x14ac:dyDescent="0.25">
      <c r="A20357" t="s">
        <v>20546</v>
      </c>
      <c r="B20357" s="115">
        <v>1.89609558703011E-23</v>
      </c>
      <c r="C20357">
        <v>0.49386523717395803</v>
      </c>
      <c r="D20357">
        <v>0.82199999999999995</v>
      </c>
      <c r="E20357">
        <v>0.33600000000000002</v>
      </c>
      <c r="F20357" s="115">
        <v>4.6361433198473304E-19</v>
      </c>
      <c r="G20357">
        <v>10</v>
      </c>
      <c r="H20357" t="s">
        <v>1835</v>
      </c>
    </row>
    <row r="20358" spans="1:8" hidden="1" x14ac:dyDescent="0.25">
      <c r="A20358" t="s">
        <v>20547</v>
      </c>
      <c r="B20358" s="115">
        <v>1.9005590505485699E-23</v>
      </c>
      <c r="C20358">
        <v>0.73666917830990797</v>
      </c>
      <c r="D20358">
        <v>0.35</v>
      </c>
      <c r="E20358">
        <v>9.5000000000000001E-2</v>
      </c>
      <c r="F20358" s="115">
        <v>4.6470569344963097E-19</v>
      </c>
      <c r="G20358">
        <v>10</v>
      </c>
      <c r="H20358" t="s">
        <v>4464</v>
      </c>
    </row>
    <row r="20359" spans="1:8" hidden="1" x14ac:dyDescent="0.25">
      <c r="A20359" t="s">
        <v>20548</v>
      </c>
      <c r="B20359" s="115">
        <v>1.9135884874103801E-23</v>
      </c>
      <c r="C20359">
        <v>0.36383138000091803</v>
      </c>
      <c r="D20359">
        <v>0.55400000000000005</v>
      </c>
      <c r="E20359">
        <v>0.184</v>
      </c>
      <c r="F20359" s="115">
        <v>4.6789152105671299E-19</v>
      </c>
      <c r="G20359">
        <v>10</v>
      </c>
      <c r="H20359" t="s">
        <v>5707</v>
      </c>
    </row>
    <row r="20360" spans="1:8" hidden="1" x14ac:dyDescent="0.25">
      <c r="A20360" t="s">
        <v>20549</v>
      </c>
      <c r="B20360" s="115">
        <v>1.9823022876759799E-23</v>
      </c>
      <c r="C20360">
        <v>0.52477258164676799</v>
      </c>
      <c r="D20360">
        <v>0.89800000000000002</v>
      </c>
      <c r="E20360">
        <v>0.42799999999999999</v>
      </c>
      <c r="F20360" s="115">
        <v>4.8469273235965305E-19</v>
      </c>
      <c r="G20360">
        <v>10</v>
      </c>
      <c r="H20360" t="s">
        <v>2406</v>
      </c>
    </row>
    <row r="20361" spans="1:8" hidden="1" x14ac:dyDescent="0.25">
      <c r="A20361" t="s">
        <v>20550</v>
      </c>
      <c r="B20361" s="115">
        <v>2.0332161162820299E-23</v>
      </c>
      <c r="C20361">
        <v>0.53454048246670405</v>
      </c>
      <c r="D20361">
        <v>0.503</v>
      </c>
      <c r="E20361">
        <v>0.16400000000000001</v>
      </c>
      <c r="F20361" s="115">
        <v>4.9714167259211904E-19</v>
      </c>
      <c r="G20361">
        <v>10</v>
      </c>
      <c r="H20361" t="s">
        <v>4435</v>
      </c>
    </row>
    <row r="20362" spans="1:8" hidden="1" x14ac:dyDescent="0.25">
      <c r="A20362" t="s">
        <v>20551</v>
      </c>
      <c r="B20362" s="115">
        <v>2.07135739291492E-23</v>
      </c>
      <c r="C20362">
        <v>0.542177445283619</v>
      </c>
      <c r="D20362">
        <v>0.64300000000000002</v>
      </c>
      <c r="E20362">
        <v>0.245</v>
      </c>
      <c r="F20362" s="115">
        <v>5.0646759614162803E-19</v>
      </c>
      <c r="G20362">
        <v>10</v>
      </c>
      <c r="H20362" t="s">
        <v>5398</v>
      </c>
    </row>
    <row r="20363" spans="1:8" hidden="1" x14ac:dyDescent="0.25">
      <c r="A20363" t="s">
        <v>20552</v>
      </c>
      <c r="B20363" s="115">
        <v>2.13613310386467E-23</v>
      </c>
      <c r="C20363">
        <v>0.717604473754751</v>
      </c>
      <c r="D20363">
        <v>0.42</v>
      </c>
      <c r="E20363">
        <v>0.126</v>
      </c>
      <c r="F20363" s="115">
        <v>5.2230590522594998E-19</v>
      </c>
      <c r="G20363">
        <v>10</v>
      </c>
      <c r="H20363" t="s">
        <v>5262</v>
      </c>
    </row>
    <row r="20364" spans="1:8" hidden="1" x14ac:dyDescent="0.25">
      <c r="A20364" t="s">
        <v>20553</v>
      </c>
      <c r="B20364" s="115">
        <v>2.1529272360367199E-23</v>
      </c>
      <c r="C20364">
        <v>0.56974621141483905</v>
      </c>
      <c r="D20364">
        <v>0.624</v>
      </c>
      <c r="E20364">
        <v>0.22500000000000001</v>
      </c>
      <c r="F20364" s="115">
        <v>5.2641223848333898E-19</v>
      </c>
      <c r="G20364">
        <v>10</v>
      </c>
      <c r="H20364" t="s">
        <v>8161</v>
      </c>
    </row>
    <row r="20365" spans="1:8" hidden="1" x14ac:dyDescent="0.25">
      <c r="A20365" t="s">
        <v>20554</v>
      </c>
      <c r="B20365" s="115">
        <v>2.1603362995940801E-23</v>
      </c>
      <c r="C20365">
        <v>0.67882368213580202</v>
      </c>
      <c r="D20365">
        <v>1</v>
      </c>
      <c r="E20365">
        <v>0.69399999999999995</v>
      </c>
      <c r="F20365" s="115">
        <v>5.2822382861374898E-19</v>
      </c>
      <c r="G20365">
        <v>10</v>
      </c>
      <c r="H20365" t="s">
        <v>1944</v>
      </c>
    </row>
    <row r="20366" spans="1:8" hidden="1" x14ac:dyDescent="0.25">
      <c r="A20366" t="s">
        <v>20555</v>
      </c>
      <c r="B20366" s="115">
        <v>2.2172363921950799E-23</v>
      </c>
      <c r="C20366">
        <v>0.61624598377196704</v>
      </c>
      <c r="D20366">
        <v>0.55400000000000005</v>
      </c>
      <c r="E20366">
        <v>0.191</v>
      </c>
      <c r="F20366" s="115">
        <v>5.4213647025561899E-19</v>
      </c>
      <c r="G20366">
        <v>10</v>
      </c>
      <c r="H20366" t="s">
        <v>4723</v>
      </c>
    </row>
    <row r="20367" spans="1:8" hidden="1" x14ac:dyDescent="0.25">
      <c r="A20367" t="s">
        <v>20556</v>
      </c>
      <c r="B20367" s="115">
        <v>2.2213808449719899E-23</v>
      </c>
      <c r="C20367">
        <v>0.67722217615084301</v>
      </c>
      <c r="D20367">
        <v>0.71299999999999997</v>
      </c>
      <c r="E20367">
        <v>0.28199999999999997</v>
      </c>
      <c r="F20367" s="115">
        <v>5.4314983040410196E-19</v>
      </c>
      <c r="G20367">
        <v>10</v>
      </c>
      <c r="H20367" t="s">
        <v>1674</v>
      </c>
    </row>
    <row r="20368" spans="1:8" hidden="1" x14ac:dyDescent="0.25">
      <c r="A20368" t="s">
        <v>20557</v>
      </c>
      <c r="B20368" s="115">
        <v>2.2219842131667601E-23</v>
      </c>
      <c r="C20368">
        <v>0.90083281765967504</v>
      </c>
      <c r="D20368">
        <v>0.35699999999999998</v>
      </c>
      <c r="E20368">
        <v>9.8000000000000004E-2</v>
      </c>
      <c r="F20368" s="115">
        <v>5.4329735996140604E-19</v>
      </c>
      <c r="G20368">
        <v>10</v>
      </c>
      <c r="H20368" t="s">
        <v>11710</v>
      </c>
    </row>
    <row r="20369" spans="1:8" hidden="1" x14ac:dyDescent="0.25">
      <c r="A20369" t="s">
        <v>20558</v>
      </c>
      <c r="B20369" s="115">
        <v>2.2511528943868499E-23</v>
      </c>
      <c r="C20369">
        <v>0.58707759090159195</v>
      </c>
      <c r="D20369">
        <v>0.57999999999999996</v>
      </c>
      <c r="E20369">
        <v>0.20499999999999999</v>
      </c>
      <c r="F20369" s="115">
        <v>5.5042939420652798E-19</v>
      </c>
      <c r="G20369">
        <v>10</v>
      </c>
      <c r="H20369" t="s">
        <v>6453</v>
      </c>
    </row>
    <row r="20370" spans="1:8" hidden="1" x14ac:dyDescent="0.25">
      <c r="A20370" t="s">
        <v>20559</v>
      </c>
      <c r="B20370" s="115">
        <v>2.3023795408684499E-23</v>
      </c>
      <c r="C20370">
        <v>0.44925016519535399</v>
      </c>
      <c r="D20370">
        <v>0.38200000000000001</v>
      </c>
      <c r="E20370">
        <v>0.108</v>
      </c>
      <c r="F20370" s="115">
        <v>5.6295482153774502E-19</v>
      </c>
      <c r="G20370">
        <v>10</v>
      </c>
      <c r="H20370" t="s">
        <v>4946</v>
      </c>
    </row>
    <row r="20371" spans="1:8" hidden="1" x14ac:dyDescent="0.25">
      <c r="A20371" t="s">
        <v>20560</v>
      </c>
      <c r="B20371" s="115">
        <v>2.3062857716522199E-23</v>
      </c>
      <c r="C20371">
        <v>0.55539466623735101</v>
      </c>
      <c r="D20371">
        <v>0.45900000000000002</v>
      </c>
      <c r="E20371">
        <v>0.14299999999999999</v>
      </c>
      <c r="F20371" s="115">
        <v>5.6390993402668299E-19</v>
      </c>
      <c r="G20371">
        <v>10</v>
      </c>
      <c r="H20371" t="s">
        <v>6462</v>
      </c>
    </row>
    <row r="20372" spans="1:8" hidden="1" x14ac:dyDescent="0.25">
      <c r="A20372" t="s">
        <v>20561</v>
      </c>
      <c r="B20372" s="115">
        <v>2.3519076393214601E-23</v>
      </c>
      <c r="C20372">
        <v>0.64779248682747903</v>
      </c>
      <c r="D20372">
        <v>0.91700000000000004</v>
      </c>
      <c r="E20372">
        <v>0.45400000000000001</v>
      </c>
      <c r="F20372" s="115">
        <v>5.7506493689048901E-19</v>
      </c>
      <c r="G20372">
        <v>10</v>
      </c>
      <c r="H20372" t="s">
        <v>2561</v>
      </c>
    </row>
    <row r="20373" spans="1:8" hidden="1" x14ac:dyDescent="0.25">
      <c r="A20373" t="s">
        <v>20562</v>
      </c>
      <c r="B20373" s="115">
        <v>2.38320480981042E-23</v>
      </c>
      <c r="C20373">
        <v>0.37249682145907398</v>
      </c>
      <c r="D20373">
        <v>0.49</v>
      </c>
      <c r="E20373">
        <v>0.156</v>
      </c>
      <c r="F20373" s="115">
        <v>5.8271740804674599E-19</v>
      </c>
      <c r="G20373">
        <v>10</v>
      </c>
      <c r="H20373" t="s">
        <v>6537</v>
      </c>
    </row>
    <row r="20374" spans="1:8" hidden="1" x14ac:dyDescent="0.25">
      <c r="A20374" t="s">
        <v>20563</v>
      </c>
      <c r="B20374" s="115">
        <v>2.4148418661485501E-23</v>
      </c>
      <c r="C20374">
        <v>0.65338281647193197</v>
      </c>
      <c r="D20374">
        <v>0.95499999999999996</v>
      </c>
      <c r="E20374">
        <v>0.50600000000000001</v>
      </c>
      <c r="F20374" s="115">
        <v>5.90452984691983E-19</v>
      </c>
      <c r="G20374">
        <v>10</v>
      </c>
      <c r="H20374" t="s">
        <v>1622</v>
      </c>
    </row>
    <row r="20375" spans="1:8" hidden="1" x14ac:dyDescent="0.25">
      <c r="A20375" t="s">
        <v>20564</v>
      </c>
      <c r="B20375" s="115">
        <v>2.52627213052817E-23</v>
      </c>
      <c r="C20375">
        <v>0.36102679147293898</v>
      </c>
      <c r="D20375">
        <v>0.433</v>
      </c>
      <c r="E20375">
        <v>0.13</v>
      </c>
      <c r="F20375" s="115">
        <v>6.1769879863544199E-19</v>
      </c>
      <c r="G20375">
        <v>10</v>
      </c>
      <c r="H20375" t="s">
        <v>5168</v>
      </c>
    </row>
    <row r="20376" spans="1:8" hidden="1" x14ac:dyDescent="0.25">
      <c r="A20376" t="s">
        <v>20565</v>
      </c>
      <c r="B20376" s="115">
        <v>2.6999508461671599E-23</v>
      </c>
      <c r="C20376">
        <v>0.48397956175955997</v>
      </c>
      <c r="D20376">
        <v>0.54800000000000004</v>
      </c>
      <c r="E20376">
        <v>0.187</v>
      </c>
      <c r="F20376" s="115">
        <v>6.6016498139633305E-19</v>
      </c>
      <c r="G20376">
        <v>10</v>
      </c>
      <c r="H20376" t="s">
        <v>6641</v>
      </c>
    </row>
    <row r="20377" spans="1:8" hidden="1" x14ac:dyDescent="0.25">
      <c r="A20377" t="s">
        <v>20566</v>
      </c>
      <c r="B20377" s="115">
        <v>2.7019858722410302E-23</v>
      </c>
      <c r="C20377">
        <v>0.51871813645172904</v>
      </c>
      <c r="D20377">
        <v>0.80900000000000005</v>
      </c>
      <c r="E20377">
        <v>0.33700000000000002</v>
      </c>
      <c r="F20377" s="115">
        <v>6.6066256562165497E-19</v>
      </c>
      <c r="G20377">
        <v>10</v>
      </c>
      <c r="H20377" t="s">
        <v>1692</v>
      </c>
    </row>
    <row r="20378" spans="1:8" hidden="1" x14ac:dyDescent="0.25">
      <c r="A20378" t="s">
        <v>20567</v>
      </c>
      <c r="B20378" s="115">
        <v>2.7324512047380698E-23</v>
      </c>
      <c r="C20378">
        <v>0.58036139821974597</v>
      </c>
      <c r="D20378">
        <v>0.75800000000000001</v>
      </c>
      <c r="E20378">
        <v>0.312</v>
      </c>
      <c r="F20378" s="115">
        <v>6.6811164407050596E-19</v>
      </c>
      <c r="G20378">
        <v>10</v>
      </c>
      <c r="H20378" t="s">
        <v>4973</v>
      </c>
    </row>
    <row r="20379" spans="1:8" hidden="1" x14ac:dyDescent="0.25">
      <c r="A20379" t="s">
        <v>20568</v>
      </c>
      <c r="B20379" s="115">
        <v>2.7734958616188597E-23</v>
      </c>
      <c r="C20379">
        <v>0.59497534465884505</v>
      </c>
      <c r="D20379">
        <v>0.82799999999999996</v>
      </c>
      <c r="E20379">
        <v>0.35599999999999998</v>
      </c>
      <c r="F20379" s="115">
        <v>6.7814747312442801E-19</v>
      </c>
      <c r="G20379">
        <v>10</v>
      </c>
      <c r="H20379" t="s">
        <v>5439</v>
      </c>
    </row>
    <row r="20380" spans="1:8" hidden="1" x14ac:dyDescent="0.25">
      <c r="A20380" t="s">
        <v>20569</v>
      </c>
      <c r="B20380" s="115">
        <v>2.9356999013928399E-23</v>
      </c>
      <c r="C20380">
        <v>0.93277310623551402</v>
      </c>
      <c r="D20380">
        <v>0.28699999999999998</v>
      </c>
      <c r="E20380">
        <v>7.0000000000000007E-2</v>
      </c>
      <c r="F20380" s="115">
        <v>7.1780798288956304E-19</v>
      </c>
      <c r="G20380">
        <v>10</v>
      </c>
      <c r="H20380" t="s">
        <v>20569</v>
      </c>
    </row>
    <row r="20381" spans="1:8" hidden="1" x14ac:dyDescent="0.25">
      <c r="A20381" t="s">
        <v>20570</v>
      </c>
      <c r="B20381" s="115">
        <v>2.95731652601537E-23</v>
      </c>
      <c r="C20381">
        <v>0.74351604143467298</v>
      </c>
      <c r="D20381">
        <v>0.72599999999999998</v>
      </c>
      <c r="E20381">
        <v>0.29599999999999999</v>
      </c>
      <c r="F20381" s="115">
        <v>7.2309346377601897E-19</v>
      </c>
      <c r="G20381">
        <v>10</v>
      </c>
      <c r="H20381" t="s">
        <v>2067</v>
      </c>
    </row>
    <row r="20382" spans="1:8" hidden="1" x14ac:dyDescent="0.25">
      <c r="A20382" t="s">
        <v>20571</v>
      </c>
      <c r="B20382" s="115">
        <v>2.9895574695193001E-23</v>
      </c>
      <c r="C20382">
        <v>0.59479394306287303</v>
      </c>
      <c r="D20382">
        <v>0.65</v>
      </c>
      <c r="E20382">
        <v>0.24399999999999999</v>
      </c>
      <c r="F20382" s="115">
        <v>7.3097669687216504E-19</v>
      </c>
      <c r="G20382">
        <v>10</v>
      </c>
      <c r="H20382" t="s">
        <v>1921</v>
      </c>
    </row>
    <row r="20383" spans="1:8" hidden="1" x14ac:dyDescent="0.25">
      <c r="A20383" t="s">
        <v>20572</v>
      </c>
      <c r="B20383" s="115">
        <v>3.0988113757515299E-23</v>
      </c>
      <c r="C20383">
        <v>0.72709875584332195</v>
      </c>
      <c r="D20383">
        <v>0.318</v>
      </c>
      <c r="E20383">
        <v>8.1000000000000003E-2</v>
      </c>
      <c r="F20383" s="115">
        <v>7.57690369485006E-19</v>
      </c>
      <c r="G20383">
        <v>10</v>
      </c>
      <c r="H20383" t="s">
        <v>20572</v>
      </c>
    </row>
    <row r="20384" spans="1:8" hidden="1" x14ac:dyDescent="0.25">
      <c r="A20384" t="s">
        <v>20573</v>
      </c>
      <c r="B20384" s="115">
        <v>3.1200379704201099E-23</v>
      </c>
      <c r="C20384">
        <v>0.58074061570073499</v>
      </c>
      <c r="D20384">
        <v>0.497</v>
      </c>
      <c r="E20384">
        <v>0.161</v>
      </c>
      <c r="F20384" s="115">
        <v>7.6288048414741995E-19</v>
      </c>
      <c r="G20384">
        <v>10</v>
      </c>
      <c r="H20384" t="s">
        <v>5416</v>
      </c>
    </row>
    <row r="20385" spans="1:8" hidden="1" x14ac:dyDescent="0.25">
      <c r="A20385" t="s">
        <v>20574</v>
      </c>
      <c r="B20385" s="115">
        <v>3.1497653076190201E-23</v>
      </c>
      <c r="C20385">
        <v>0.50175828720677595</v>
      </c>
      <c r="D20385">
        <v>0.64300000000000002</v>
      </c>
      <c r="E20385">
        <v>0.24</v>
      </c>
      <c r="F20385" s="115">
        <v>7.70149115365928E-19</v>
      </c>
      <c r="G20385">
        <v>10</v>
      </c>
      <c r="H20385" t="s">
        <v>1567</v>
      </c>
    </row>
    <row r="20386" spans="1:8" hidden="1" x14ac:dyDescent="0.25">
      <c r="A20386" t="s">
        <v>20575</v>
      </c>
      <c r="B20386" s="115">
        <v>3.2466600789026901E-23</v>
      </c>
      <c r="C20386">
        <v>0.57365374691232396</v>
      </c>
      <c r="D20386">
        <v>0.63700000000000001</v>
      </c>
      <c r="E20386">
        <v>0.23599999999999999</v>
      </c>
      <c r="F20386" s="115">
        <v>7.93840855892497E-19</v>
      </c>
      <c r="G20386">
        <v>10</v>
      </c>
      <c r="H20386" t="s">
        <v>9339</v>
      </c>
    </row>
    <row r="20387" spans="1:8" hidden="1" x14ac:dyDescent="0.25">
      <c r="A20387" t="s">
        <v>20576</v>
      </c>
      <c r="B20387" s="115">
        <v>3.5402356697370101E-23</v>
      </c>
      <c r="C20387">
        <v>0.63819987719983096</v>
      </c>
      <c r="D20387">
        <v>0.47799999999999998</v>
      </c>
      <c r="E20387">
        <v>0.153</v>
      </c>
      <c r="F20387" s="115">
        <v>8.65623023607395E-19</v>
      </c>
      <c r="G20387">
        <v>10</v>
      </c>
      <c r="H20387" t="s">
        <v>6330</v>
      </c>
    </row>
    <row r="20388" spans="1:8" hidden="1" x14ac:dyDescent="0.25">
      <c r="A20388" t="s">
        <v>20577</v>
      </c>
      <c r="B20388" s="115">
        <v>3.63075308723867E-23</v>
      </c>
      <c r="C20388">
        <v>1.2039663205173501</v>
      </c>
      <c r="D20388">
        <v>0.33100000000000002</v>
      </c>
      <c r="E20388">
        <v>0.09</v>
      </c>
      <c r="F20388" s="115">
        <v>8.8775543736072801E-19</v>
      </c>
      <c r="G20388">
        <v>10</v>
      </c>
      <c r="H20388" t="s">
        <v>5459</v>
      </c>
    </row>
    <row r="20389" spans="1:8" hidden="1" x14ac:dyDescent="0.25">
      <c r="A20389" t="s">
        <v>20578</v>
      </c>
      <c r="B20389" s="115">
        <v>3.6757794626493002E-23</v>
      </c>
      <c r="C20389">
        <v>0.334811104506479</v>
      </c>
      <c r="D20389">
        <v>0.73899999999999999</v>
      </c>
      <c r="E20389">
        <v>0.28399999999999997</v>
      </c>
      <c r="F20389" s="115">
        <v>8.9876483641238194E-19</v>
      </c>
      <c r="G20389">
        <v>10</v>
      </c>
      <c r="H20389" t="s">
        <v>2487</v>
      </c>
    </row>
    <row r="20390" spans="1:8" hidden="1" x14ac:dyDescent="0.25">
      <c r="A20390" t="s">
        <v>20579</v>
      </c>
      <c r="B20390" s="115">
        <v>3.6797385916339902E-23</v>
      </c>
      <c r="C20390">
        <v>1.36205587817096</v>
      </c>
      <c r="D20390">
        <v>0.26800000000000002</v>
      </c>
      <c r="E20390">
        <v>6.4000000000000001E-2</v>
      </c>
      <c r="F20390" s="115">
        <v>8.9973288304042592E-19</v>
      </c>
      <c r="G20390">
        <v>10</v>
      </c>
      <c r="H20390" t="s">
        <v>20579</v>
      </c>
    </row>
    <row r="20391" spans="1:8" hidden="1" x14ac:dyDescent="0.25">
      <c r="A20391" t="s">
        <v>20580</v>
      </c>
      <c r="B20391" s="115">
        <v>3.6931005826434198E-23</v>
      </c>
      <c r="C20391">
        <v>0.31512114428731702</v>
      </c>
      <c r="D20391">
        <v>0.61799999999999999</v>
      </c>
      <c r="E20391">
        <v>0.217</v>
      </c>
      <c r="F20391" s="115">
        <v>9.0300002346214209E-19</v>
      </c>
      <c r="G20391">
        <v>10</v>
      </c>
      <c r="H20391" t="s">
        <v>3752</v>
      </c>
    </row>
    <row r="20392" spans="1:8" hidden="1" x14ac:dyDescent="0.25">
      <c r="A20392" t="s">
        <v>20581</v>
      </c>
      <c r="B20392" s="115">
        <v>3.7755736427415102E-23</v>
      </c>
      <c r="C20392">
        <v>0.63335921884559399</v>
      </c>
      <c r="D20392">
        <v>0.76400000000000001</v>
      </c>
      <c r="E20392">
        <v>0.32</v>
      </c>
      <c r="F20392" s="115">
        <v>9.2316551138672695E-19</v>
      </c>
      <c r="G20392">
        <v>10</v>
      </c>
      <c r="H20392" t="s">
        <v>1509</v>
      </c>
    </row>
    <row r="20393" spans="1:8" hidden="1" x14ac:dyDescent="0.25">
      <c r="A20393" t="s">
        <v>20582</v>
      </c>
      <c r="B20393" s="115">
        <v>3.8354092348995202E-23</v>
      </c>
      <c r="C20393">
        <v>0.51810251842090405</v>
      </c>
      <c r="D20393">
        <v>0.56699999999999995</v>
      </c>
      <c r="E20393">
        <v>0.19600000000000001</v>
      </c>
      <c r="F20393" s="115">
        <v>9.377959120252831E-19</v>
      </c>
      <c r="G20393">
        <v>10</v>
      </c>
      <c r="H20393" t="s">
        <v>6816</v>
      </c>
    </row>
    <row r="20394" spans="1:8" hidden="1" x14ac:dyDescent="0.25">
      <c r="A20394" t="s">
        <v>20583</v>
      </c>
      <c r="B20394" s="115">
        <v>3.8730027375078502E-23</v>
      </c>
      <c r="C20394">
        <v>0.61850549453329495</v>
      </c>
      <c r="D20394">
        <v>0.91100000000000003</v>
      </c>
      <c r="E20394">
        <v>0.436</v>
      </c>
      <c r="F20394" s="115">
        <v>9.4698789934804508E-19</v>
      </c>
      <c r="G20394">
        <v>10</v>
      </c>
      <c r="H20394" t="s">
        <v>4290</v>
      </c>
    </row>
    <row r="20395" spans="1:8" hidden="1" x14ac:dyDescent="0.25">
      <c r="A20395" t="s">
        <v>20584</v>
      </c>
      <c r="B20395" s="115">
        <v>3.9291135210213897E-23</v>
      </c>
      <c r="C20395">
        <v>0.290282979115631</v>
      </c>
      <c r="D20395">
        <v>0.65</v>
      </c>
      <c r="E20395">
        <v>0.23300000000000001</v>
      </c>
      <c r="F20395" s="115">
        <v>9.6070754702494093E-19</v>
      </c>
      <c r="G20395">
        <v>10</v>
      </c>
      <c r="H20395" t="s">
        <v>2429</v>
      </c>
    </row>
    <row r="20396" spans="1:8" hidden="1" x14ac:dyDescent="0.25">
      <c r="A20396" t="s">
        <v>20585</v>
      </c>
      <c r="B20396" s="115">
        <v>4.0470245220902697E-23</v>
      </c>
      <c r="C20396">
        <v>0.43632790876759803</v>
      </c>
      <c r="D20396">
        <v>0.65600000000000003</v>
      </c>
      <c r="E20396">
        <v>0.24199999999999999</v>
      </c>
      <c r="F20396" s="115">
        <v>9.8953796589629193E-19</v>
      </c>
      <c r="G20396">
        <v>10</v>
      </c>
      <c r="H20396" t="s">
        <v>9385</v>
      </c>
    </row>
    <row r="20397" spans="1:8" hidden="1" x14ac:dyDescent="0.25">
      <c r="A20397" t="s">
        <v>20586</v>
      </c>
      <c r="B20397" s="115">
        <v>4.07161257373678E-23</v>
      </c>
      <c r="C20397">
        <v>0.86511017008026303</v>
      </c>
      <c r="D20397">
        <v>0.52200000000000002</v>
      </c>
      <c r="E20397">
        <v>0.17599999999999999</v>
      </c>
      <c r="F20397" s="115">
        <v>9.9554999040437999E-19</v>
      </c>
      <c r="G20397">
        <v>10</v>
      </c>
      <c r="H20397" t="s">
        <v>6468</v>
      </c>
    </row>
    <row r="20398" spans="1:8" hidden="1" x14ac:dyDescent="0.25">
      <c r="A20398" t="s">
        <v>20587</v>
      </c>
      <c r="B20398" s="115">
        <v>4.1322587655869201E-23</v>
      </c>
      <c r="C20398">
        <v>0.579685064690316</v>
      </c>
      <c r="D20398">
        <v>0.68200000000000005</v>
      </c>
      <c r="E20398">
        <v>0.26200000000000001</v>
      </c>
      <c r="F20398" s="115">
        <v>1.01037859077366E-18</v>
      </c>
      <c r="G20398">
        <v>10</v>
      </c>
      <c r="H20398" t="s">
        <v>4005</v>
      </c>
    </row>
    <row r="20399" spans="1:8" hidden="1" x14ac:dyDescent="0.25">
      <c r="A20399" t="s">
        <v>20588</v>
      </c>
      <c r="B20399" s="115">
        <v>4.1717543272509601E-23</v>
      </c>
      <c r="C20399">
        <v>0.94973044892314795</v>
      </c>
      <c r="D20399">
        <v>0.33800000000000002</v>
      </c>
      <c r="E20399">
        <v>9.0999999999999998E-2</v>
      </c>
      <c r="F20399" s="115">
        <v>1.02003565055613E-18</v>
      </c>
      <c r="G20399">
        <v>10</v>
      </c>
      <c r="H20399" t="s">
        <v>4736</v>
      </c>
    </row>
    <row r="20400" spans="1:8" hidden="1" x14ac:dyDescent="0.25">
      <c r="A20400" t="s">
        <v>20589</v>
      </c>
      <c r="B20400" s="115">
        <v>4.2367316096661297E-23</v>
      </c>
      <c r="C20400">
        <v>0.77035296189571001</v>
      </c>
      <c r="D20400">
        <v>0.41399999999999998</v>
      </c>
      <c r="E20400">
        <v>0.124</v>
      </c>
      <c r="F20400" s="115">
        <v>1.03592324587947E-18</v>
      </c>
      <c r="G20400">
        <v>10</v>
      </c>
      <c r="H20400" t="s">
        <v>5460</v>
      </c>
    </row>
    <row r="20401" spans="1:8" hidden="1" x14ac:dyDescent="0.25">
      <c r="A20401" t="s">
        <v>20590</v>
      </c>
      <c r="B20401" s="115">
        <v>4.4897310802546199E-23</v>
      </c>
      <c r="C20401">
        <v>0.63628227489143596</v>
      </c>
      <c r="D20401">
        <v>0.98099999999999998</v>
      </c>
      <c r="E20401">
        <v>0.49299999999999999</v>
      </c>
      <c r="F20401" s="115">
        <v>1.0977841464330601E-18</v>
      </c>
      <c r="G20401">
        <v>10</v>
      </c>
      <c r="H20401" t="s">
        <v>2596</v>
      </c>
    </row>
    <row r="20402" spans="1:8" hidden="1" x14ac:dyDescent="0.25">
      <c r="A20402" t="s">
        <v>20591</v>
      </c>
      <c r="B20402" s="115">
        <v>4.4906012039632198E-23</v>
      </c>
      <c r="C20402">
        <v>0.56782386634522897</v>
      </c>
      <c r="D20402">
        <v>0.40799999999999997</v>
      </c>
      <c r="E20402">
        <v>0.12</v>
      </c>
      <c r="F20402" s="115">
        <v>1.09799690038105E-18</v>
      </c>
      <c r="G20402">
        <v>10</v>
      </c>
      <c r="H20402" t="s">
        <v>5855</v>
      </c>
    </row>
    <row r="20403" spans="1:8" hidden="1" x14ac:dyDescent="0.25">
      <c r="A20403" t="s">
        <v>20592</v>
      </c>
      <c r="B20403" s="115">
        <v>4.7269221925743802E-23</v>
      </c>
      <c r="C20403">
        <v>0.99318881605870202</v>
      </c>
      <c r="D20403">
        <v>0.30599999999999999</v>
      </c>
      <c r="E20403">
        <v>7.8E-2</v>
      </c>
      <c r="F20403" s="115">
        <v>1.15577974530636E-18</v>
      </c>
      <c r="G20403">
        <v>10</v>
      </c>
      <c r="H20403" t="s">
        <v>10735</v>
      </c>
    </row>
    <row r="20404" spans="1:8" hidden="1" x14ac:dyDescent="0.25">
      <c r="A20404" t="s">
        <v>20593</v>
      </c>
      <c r="B20404" s="115">
        <v>4.7551643409837701E-23</v>
      </c>
      <c r="C20404">
        <v>0.65803520162818796</v>
      </c>
      <c r="D20404">
        <v>0.85399999999999998</v>
      </c>
      <c r="E20404">
        <v>0.39900000000000002</v>
      </c>
      <c r="F20404" s="115">
        <v>1.1626852330139401E-18</v>
      </c>
      <c r="G20404">
        <v>10</v>
      </c>
      <c r="H20404" t="s">
        <v>1673</v>
      </c>
    </row>
    <row r="20405" spans="1:8" hidden="1" x14ac:dyDescent="0.25">
      <c r="A20405" t="s">
        <v>20594</v>
      </c>
      <c r="B20405" s="115">
        <v>4.90651151374537E-23</v>
      </c>
      <c r="C20405">
        <v>0.49704185089467101</v>
      </c>
      <c r="D20405">
        <v>0.68799999999999994</v>
      </c>
      <c r="E20405">
        <v>0.26200000000000001</v>
      </c>
      <c r="F20405" s="115">
        <v>1.1996911302258801E-18</v>
      </c>
      <c r="G20405">
        <v>10</v>
      </c>
      <c r="H20405" t="s">
        <v>1658</v>
      </c>
    </row>
    <row r="20406" spans="1:8" hidden="1" x14ac:dyDescent="0.25">
      <c r="A20406" t="s">
        <v>20595</v>
      </c>
      <c r="B20406" s="115">
        <v>4.9228108005605297E-23</v>
      </c>
      <c r="C20406">
        <v>1.35004264230757</v>
      </c>
      <c r="D20406">
        <v>0.26100000000000001</v>
      </c>
      <c r="E20406">
        <v>6.0999999999999999E-2</v>
      </c>
      <c r="F20406" s="115">
        <v>1.2036764688450499E-18</v>
      </c>
      <c r="G20406">
        <v>10</v>
      </c>
      <c r="H20406" t="s">
        <v>20595</v>
      </c>
    </row>
    <row r="20407" spans="1:8" hidden="1" x14ac:dyDescent="0.25">
      <c r="A20407" t="s">
        <v>20596</v>
      </c>
      <c r="B20407" s="115">
        <v>4.98796544665144E-23</v>
      </c>
      <c r="C20407">
        <v>0.58302411107117202</v>
      </c>
      <c r="D20407">
        <v>0.68799999999999994</v>
      </c>
      <c r="E20407">
        <v>0.26200000000000001</v>
      </c>
      <c r="F20407" s="115">
        <v>1.2196074313607401E-18</v>
      </c>
      <c r="G20407">
        <v>10</v>
      </c>
      <c r="H20407" t="s">
        <v>5553</v>
      </c>
    </row>
    <row r="20408" spans="1:8" hidden="1" x14ac:dyDescent="0.25">
      <c r="A20408" t="s">
        <v>20597</v>
      </c>
      <c r="B20408" s="115">
        <v>5.0027811053284502E-23</v>
      </c>
      <c r="C20408">
        <v>1.2739330696290301</v>
      </c>
      <c r="D20408">
        <v>0.33800000000000002</v>
      </c>
      <c r="E20408">
        <v>9.4E-2</v>
      </c>
      <c r="F20408" s="115">
        <v>1.22323000806386E-18</v>
      </c>
      <c r="G20408">
        <v>10</v>
      </c>
      <c r="H20408" t="s">
        <v>10862</v>
      </c>
    </row>
    <row r="20409" spans="1:8" hidden="1" x14ac:dyDescent="0.25">
      <c r="A20409" t="s">
        <v>20598</v>
      </c>
      <c r="B20409" s="115">
        <v>5.1169362490451198E-23</v>
      </c>
      <c r="C20409">
        <v>0.36554175259683902</v>
      </c>
      <c r="D20409">
        <v>0.61099999999999999</v>
      </c>
      <c r="E20409">
        <v>0.217</v>
      </c>
      <c r="F20409" s="115">
        <v>1.25114208225402E-18</v>
      </c>
      <c r="G20409">
        <v>10</v>
      </c>
      <c r="H20409" t="s">
        <v>3520</v>
      </c>
    </row>
    <row r="20410" spans="1:8" hidden="1" x14ac:dyDescent="0.25">
      <c r="A20410" t="s">
        <v>20599</v>
      </c>
      <c r="B20410" s="115">
        <v>5.3310498735741596E-23</v>
      </c>
      <c r="C20410">
        <v>0.44685359951561499</v>
      </c>
      <c r="D20410">
        <v>0.64300000000000002</v>
      </c>
      <c r="E20410">
        <v>0.24</v>
      </c>
      <c r="F20410" s="115">
        <v>1.30349500458762E-18</v>
      </c>
      <c r="G20410">
        <v>10</v>
      </c>
      <c r="H20410" t="s">
        <v>1621</v>
      </c>
    </row>
    <row r="20411" spans="1:8" hidden="1" x14ac:dyDescent="0.25">
      <c r="A20411" t="s">
        <v>20600</v>
      </c>
      <c r="B20411" s="115">
        <v>5.3963055756418205E-23</v>
      </c>
      <c r="C20411">
        <v>0.89894126156044496</v>
      </c>
      <c r="D20411">
        <v>0.28000000000000003</v>
      </c>
      <c r="E20411">
        <v>6.7000000000000004E-2</v>
      </c>
      <c r="F20411" s="115">
        <v>1.3194506763001799E-18</v>
      </c>
      <c r="G20411">
        <v>10</v>
      </c>
      <c r="H20411" t="s">
        <v>20600</v>
      </c>
    </row>
    <row r="20412" spans="1:8" hidden="1" x14ac:dyDescent="0.25">
      <c r="A20412" t="s">
        <v>20601</v>
      </c>
      <c r="B20412" s="115">
        <v>5.4891788096417706E-23</v>
      </c>
      <c r="C20412">
        <v>0.48492437125986299</v>
      </c>
      <c r="D20412">
        <v>0.82799999999999996</v>
      </c>
      <c r="E20412">
        <v>0.34799999999999998</v>
      </c>
      <c r="F20412" s="115">
        <v>1.3421591107455099E-18</v>
      </c>
      <c r="G20412">
        <v>10</v>
      </c>
      <c r="H20412" t="s">
        <v>1695</v>
      </c>
    </row>
    <row r="20413" spans="1:8" hidden="1" x14ac:dyDescent="0.25">
      <c r="A20413" t="s">
        <v>20602</v>
      </c>
      <c r="B20413" s="115">
        <v>5.5093307900781605E-23</v>
      </c>
      <c r="C20413">
        <v>0.889301814654747</v>
      </c>
      <c r="D20413">
        <v>0.80300000000000005</v>
      </c>
      <c r="E20413">
        <v>0.48099999999999998</v>
      </c>
      <c r="F20413" s="115">
        <v>1.34708647148201E-18</v>
      </c>
      <c r="G20413">
        <v>10</v>
      </c>
      <c r="H20413" t="s">
        <v>1359</v>
      </c>
    </row>
    <row r="20414" spans="1:8" hidden="1" x14ac:dyDescent="0.25">
      <c r="A20414" t="s">
        <v>20603</v>
      </c>
      <c r="B20414" s="115">
        <v>5.6836141951075498E-23</v>
      </c>
      <c r="C20414">
        <v>0.747317275331427</v>
      </c>
      <c r="D20414">
        <v>0.29299999999999998</v>
      </c>
      <c r="E20414">
        <v>7.1999999999999995E-2</v>
      </c>
      <c r="F20414" s="115">
        <v>1.3897005068457499E-18</v>
      </c>
      <c r="G20414">
        <v>10</v>
      </c>
      <c r="H20414" t="s">
        <v>20603</v>
      </c>
    </row>
    <row r="20415" spans="1:8" hidden="1" x14ac:dyDescent="0.25">
      <c r="A20415" t="s">
        <v>20604</v>
      </c>
      <c r="B20415" s="115">
        <v>5.7807509384142101E-23</v>
      </c>
      <c r="C20415">
        <v>0.82260095550726897</v>
      </c>
      <c r="D20415">
        <v>0.28000000000000003</v>
      </c>
      <c r="E20415">
        <v>6.7000000000000004E-2</v>
      </c>
      <c r="F20415" s="115">
        <v>1.4134514119516601E-18</v>
      </c>
      <c r="G20415">
        <v>10</v>
      </c>
      <c r="H20415" t="s">
        <v>20604</v>
      </c>
    </row>
    <row r="20416" spans="1:8" hidden="1" x14ac:dyDescent="0.25">
      <c r="A20416" t="s">
        <v>20605</v>
      </c>
      <c r="B20416" s="115">
        <v>5.7881993318533803E-23</v>
      </c>
      <c r="C20416">
        <v>0.68783240755030906</v>
      </c>
      <c r="D20416">
        <v>0.48399999999999999</v>
      </c>
      <c r="E20416">
        <v>0.158</v>
      </c>
      <c r="F20416" s="115">
        <v>1.41527261863147E-18</v>
      </c>
      <c r="G20416">
        <v>10</v>
      </c>
      <c r="H20416" t="s">
        <v>6747</v>
      </c>
    </row>
    <row r="20417" spans="1:8" hidden="1" x14ac:dyDescent="0.25">
      <c r="A20417" t="s">
        <v>20606</v>
      </c>
      <c r="B20417" s="115">
        <v>5.8059783784986096E-23</v>
      </c>
      <c r="C20417">
        <v>0.69321892631069704</v>
      </c>
      <c r="D20417">
        <v>0.98699999999999999</v>
      </c>
      <c r="E20417">
        <v>0.54600000000000004</v>
      </c>
      <c r="F20417" s="115">
        <v>1.4196197733266901E-18</v>
      </c>
      <c r="G20417">
        <v>10</v>
      </c>
      <c r="H20417" t="s">
        <v>4400</v>
      </c>
    </row>
    <row r="20418" spans="1:8" hidden="1" x14ac:dyDescent="0.25">
      <c r="A20418" t="s">
        <v>20607</v>
      </c>
      <c r="B20418" s="115">
        <v>5.8093213044439998E-23</v>
      </c>
      <c r="C20418">
        <v>0.67304821976616203</v>
      </c>
      <c r="D20418">
        <v>0.89200000000000002</v>
      </c>
      <c r="E20418">
        <v>0.432</v>
      </c>
      <c r="F20418" s="115">
        <v>1.4204371521496E-18</v>
      </c>
      <c r="G20418">
        <v>10</v>
      </c>
      <c r="H20418" t="s">
        <v>9832</v>
      </c>
    </row>
    <row r="20419" spans="1:8" hidden="1" x14ac:dyDescent="0.25">
      <c r="A20419" t="s">
        <v>20608</v>
      </c>
      <c r="B20419" s="115">
        <v>5.9275267236330696E-23</v>
      </c>
      <c r="C20419">
        <v>0.59280393799332998</v>
      </c>
      <c r="D20419">
        <v>0.55400000000000005</v>
      </c>
      <c r="E20419">
        <v>0.19700000000000001</v>
      </c>
      <c r="F20419" s="115">
        <v>1.4493395591955199E-18</v>
      </c>
      <c r="G20419">
        <v>10</v>
      </c>
      <c r="H20419" t="s">
        <v>4945</v>
      </c>
    </row>
    <row r="20420" spans="1:8" hidden="1" x14ac:dyDescent="0.25">
      <c r="A20420" t="s">
        <v>20609</v>
      </c>
      <c r="B20420" s="115">
        <v>6.0957704269516398E-23</v>
      </c>
      <c r="C20420">
        <v>0.57325636849319495</v>
      </c>
      <c r="D20420">
        <v>0.89800000000000002</v>
      </c>
      <c r="E20420">
        <v>0.40300000000000002</v>
      </c>
      <c r="F20420" s="115">
        <v>1.49047682709395E-18</v>
      </c>
      <c r="G20420">
        <v>10</v>
      </c>
      <c r="H20420" t="s">
        <v>2142</v>
      </c>
    </row>
    <row r="20421" spans="1:8" hidden="1" x14ac:dyDescent="0.25">
      <c r="A20421" t="s">
        <v>20610</v>
      </c>
      <c r="B20421" s="115">
        <v>6.0981954377695801E-23</v>
      </c>
      <c r="C20421">
        <v>0.41692088877170702</v>
      </c>
      <c r="D20421">
        <v>0.47799999999999998</v>
      </c>
      <c r="E20421">
        <v>0.152</v>
      </c>
      <c r="F20421" s="115">
        <v>1.4910697664890399E-18</v>
      </c>
      <c r="G20421">
        <v>10</v>
      </c>
      <c r="H20421" t="s">
        <v>5958</v>
      </c>
    </row>
    <row r="20422" spans="1:8" hidden="1" x14ac:dyDescent="0.25">
      <c r="A20422" t="s">
        <v>20611</v>
      </c>
      <c r="B20422" s="115">
        <v>6.2248485479904296E-23</v>
      </c>
      <c r="C20422">
        <v>0.83312959185648505</v>
      </c>
      <c r="D20422">
        <v>0.28000000000000003</v>
      </c>
      <c r="E20422">
        <v>6.7000000000000004E-2</v>
      </c>
      <c r="F20422" s="115">
        <v>1.52203771846914E-18</v>
      </c>
      <c r="G20422">
        <v>10</v>
      </c>
      <c r="H20422" t="s">
        <v>20611</v>
      </c>
    </row>
    <row r="20423" spans="1:8" hidden="1" x14ac:dyDescent="0.25">
      <c r="A20423" t="s">
        <v>20612</v>
      </c>
      <c r="B20423" s="115">
        <v>6.3604717226870597E-23</v>
      </c>
      <c r="C20423">
        <v>0.47797400444537902</v>
      </c>
      <c r="D20423">
        <v>0.75800000000000001</v>
      </c>
      <c r="E20423">
        <v>0.30499999999999999</v>
      </c>
      <c r="F20423" s="115">
        <v>1.5551989409142101E-18</v>
      </c>
      <c r="G20423">
        <v>10</v>
      </c>
      <c r="H20423" t="s">
        <v>1521</v>
      </c>
    </row>
    <row r="20424" spans="1:8" hidden="1" x14ac:dyDescent="0.25">
      <c r="A20424" t="s">
        <v>20613</v>
      </c>
      <c r="B20424" s="115">
        <v>6.5106131778509601E-23</v>
      </c>
      <c r="C20424">
        <v>0.65741972018233796</v>
      </c>
      <c r="D20424">
        <v>0.29299999999999998</v>
      </c>
      <c r="E20424">
        <v>7.0999999999999994E-2</v>
      </c>
      <c r="F20424" s="115">
        <v>1.5919100281163399E-18</v>
      </c>
      <c r="G20424">
        <v>10</v>
      </c>
      <c r="H20424" t="s">
        <v>20613</v>
      </c>
    </row>
    <row r="20425" spans="1:8" hidden="1" x14ac:dyDescent="0.25">
      <c r="A20425" t="s">
        <v>20614</v>
      </c>
      <c r="B20425" s="115">
        <v>6.5957525255136195E-23</v>
      </c>
      <c r="C20425">
        <v>0.76993506737064898</v>
      </c>
      <c r="D20425">
        <v>0.41399999999999998</v>
      </c>
      <c r="E20425">
        <v>0.124</v>
      </c>
      <c r="F20425" s="115">
        <v>1.6127274500133401E-18</v>
      </c>
      <c r="G20425">
        <v>10</v>
      </c>
      <c r="H20425" t="s">
        <v>6666</v>
      </c>
    </row>
    <row r="20426" spans="1:8" hidden="1" x14ac:dyDescent="0.25">
      <c r="A20426" t="s">
        <v>20615</v>
      </c>
      <c r="B20426" s="115">
        <v>6.7618204757156104E-23</v>
      </c>
      <c r="C20426">
        <v>0.96516100739461397</v>
      </c>
      <c r="D20426">
        <v>0.255</v>
      </c>
      <c r="E20426">
        <v>5.8000000000000003E-2</v>
      </c>
      <c r="F20426" s="115">
        <v>1.65333272451722E-18</v>
      </c>
      <c r="G20426">
        <v>10</v>
      </c>
      <c r="H20426" t="s">
        <v>20615</v>
      </c>
    </row>
    <row r="20427" spans="1:8" hidden="1" x14ac:dyDescent="0.25">
      <c r="A20427" t="s">
        <v>20616</v>
      </c>
      <c r="B20427" s="115">
        <v>6.8085625623085002E-23</v>
      </c>
      <c r="C20427">
        <v>0.66813209216934599</v>
      </c>
      <c r="D20427">
        <v>0.98699999999999999</v>
      </c>
      <c r="E20427">
        <v>0.57499999999999996</v>
      </c>
      <c r="F20427" s="115">
        <v>1.66476163211005E-18</v>
      </c>
      <c r="G20427">
        <v>10</v>
      </c>
      <c r="H20427" t="s">
        <v>3236</v>
      </c>
    </row>
    <row r="20428" spans="1:8" hidden="1" x14ac:dyDescent="0.25">
      <c r="A20428" t="s">
        <v>20617</v>
      </c>
      <c r="B20428" s="115">
        <v>7.0328934400688196E-23</v>
      </c>
      <c r="C20428">
        <v>0.69882414788643299</v>
      </c>
      <c r="D20428">
        <v>0.98099999999999998</v>
      </c>
      <c r="E20428">
        <v>0.63</v>
      </c>
      <c r="F20428" s="115">
        <v>1.71961277503123E-18</v>
      </c>
      <c r="G20428">
        <v>10</v>
      </c>
      <c r="H20428" t="s">
        <v>5200</v>
      </c>
    </row>
    <row r="20429" spans="1:8" hidden="1" x14ac:dyDescent="0.25">
      <c r="A20429" t="s">
        <v>20618</v>
      </c>
      <c r="B20429" s="115">
        <v>7.1542295829602995E-23</v>
      </c>
      <c r="C20429">
        <v>0.54122223939286196</v>
      </c>
      <c r="D20429">
        <v>0.68200000000000005</v>
      </c>
      <c r="E20429">
        <v>0.25900000000000001</v>
      </c>
      <c r="F20429" s="115">
        <v>1.7492806753296201E-18</v>
      </c>
      <c r="G20429">
        <v>10</v>
      </c>
      <c r="H20429" t="s">
        <v>3570</v>
      </c>
    </row>
    <row r="20430" spans="1:8" hidden="1" x14ac:dyDescent="0.25">
      <c r="A20430" t="s">
        <v>20619</v>
      </c>
      <c r="B20430" s="115">
        <v>7.2648877860058602E-23</v>
      </c>
      <c r="C20430">
        <v>0.66629159246885405</v>
      </c>
      <c r="D20430">
        <v>0.49</v>
      </c>
      <c r="E20430">
        <v>0.16200000000000001</v>
      </c>
      <c r="F20430" s="115">
        <v>1.77633771255629E-18</v>
      </c>
      <c r="G20430">
        <v>10</v>
      </c>
      <c r="H20430" t="s">
        <v>11133</v>
      </c>
    </row>
    <row r="20431" spans="1:8" hidden="1" x14ac:dyDescent="0.25">
      <c r="A20431" t="s">
        <v>20620</v>
      </c>
      <c r="B20431" s="115">
        <v>7.27309805926221E-23</v>
      </c>
      <c r="C20431">
        <v>0.50221442831873797</v>
      </c>
      <c r="D20431">
        <v>0.82799999999999996</v>
      </c>
      <c r="E20431">
        <v>0.35799999999999998</v>
      </c>
      <c r="F20431" s="115">
        <v>1.7783452064701998E-18</v>
      </c>
      <c r="G20431">
        <v>10</v>
      </c>
      <c r="H20431" t="s">
        <v>2084</v>
      </c>
    </row>
    <row r="20432" spans="1:8" hidden="1" x14ac:dyDescent="0.25">
      <c r="A20432" t="s">
        <v>20621</v>
      </c>
      <c r="B20432" s="115">
        <v>7.2877951107541998E-23</v>
      </c>
      <c r="C20432">
        <v>0.46740059990303301</v>
      </c>
      <c r="D20432">
        <v>0.82199999999999995</v>
      </c>
      <c r="E20432">
        <v>0.34200000000000003</v>
      </c>
      <c r="F20432" s="115">
        <v>1.7819387825305099E-18</v>
      </c>
      <c r="G20432">
        <v>10</v>
      </c>
      <c r="H20432" t="s">
        <v>4501</v>
      </c>
    </row>
    <row r="20433" spans="1:8" hidden="1" x14ac:dyDescent="0.25">
      <c r="A20433" t="s">
        <v>20622</v>
      </c>
      <c r="B20433" s="115">
        <v>7.3855436765107304E-23</v>
      </c>
      <c r="C20433">
        <v>0.57830180375023099</v>
      </c>
      <c r="D20433">
        <v>0.58599999999999997</v>
      </c>
      <c r="E20433">
        <v>0.21299999999999999</v>
      </c>
      <c r="F20433" s="115">
        <v>1.8058392843436401E-18</v>
      </c>
      <c r="G20433">
        <v>10</v>
      </c>
      <c r="H20433" t="s">
        <v>11065</v>
      </c>
    </row>
    <row r="20434" spans="1:8" hidden="1" x14ac:dyDescent="0.25">
      <c r="A20434" t="s">
        <v>20623</v>
      </c>
      <c r="B20434" s="115">
        <v>7.4182597551374404E-23</v>
      </c>
      <c r="C20434">
        <v>0.62473575486671895</v>
      </c>
      <c r="D20434">
        <v>0.96199999999999997</v>
      </c>
      <c r="E20434">
        <v>0.56299999999999994</v>
      </c>
      <c r="F20434" s="115">
        <v>1.81383869272865E-18</v>
      </c>
      <c r="G20434">
        <v>10</v>
      </c>
      <c r="H20434" t="s">
        <v>5751</v>
      </c>
    </row>
    <row r="20435" spans="1:8" hidden="1" x14ac:dyDescent="0.25">
      <c r="A20435" t="s">
        <v>20624</v>
      </c>
      <c r="B20435" s="115">
        <v>7.4976873041192295E-23</v>
      </c>
      <c r="C20435">
        <v>0.65133710279713597</v>
      </c>
      <c r="D20435">
        <v>0.96199999999999997</v>
      </c>
      <c r="E20435">
        <v>0.503</v>
      </c>
      <c r="F20435" s="115">
        <v>1.8332595227301898E-18</v>
      </c>
      <c r="G20435">
        <v>10</v>
      </c>
      <c r="H20435" t="s">
        <v>2051</v>
      </c>
    </row>
    <row r="20436" spans="1:8" hidden="1" x14ac:dyDescent="0.25">
      <c r="A20436" t="s">
        <v>20625</v>
      </c>
      <c r="B20436" s="115">
        <v>7.7360407037442597E-23</v>
      </c>
      <c r="C20436">
        <v>0.55483238468317297</v>
      </c>
      <c r="D20436">
        <v>0.52200000000000002</v>
      </c>
      <c r="E20436">
        <v>0.17699999999999999</v>
      </c>
      <c r="F20436" s="115">
        <v>1.8915393124725101E-18</v>
      </c>
      <c r="G20436">
        <v>10</v>
      </c>
      <c r="H20436" t="s">
        <v>4762</v>
      </c>
    </row>
    <row r="20437" spans="1:8" hidden="1" x14ac:dyDescent="0.25">
      <c r="A20437" t="s">
        <v>20626</v>
      </c>
      <c r="B20437" s="115">
        <v>7.8846471180350298E-23</v>
      </c>
      <c r="C20437">
        <v>0.66783967151159296</v>
      </c>
      <c r="D20437">
        <v>0.91700000000000004</v>
      </c>
      <c r="E20437">
        <v>0.46700000000000003</v>
      </c>
      <c r="F20437" s="115">
        <v>1.92787506683074E-18</v>
      </c>
      <c r="G20437">
        <v>10</v>
      </c>
      <c r="H20437" t="s">
        <v>2161</v>
      </c>
    </row>
    <row r="20438" spans="1:8" hidden="1" x14ac:dyDescent="0.25">
      <c r="A20438" t="s">
        <v>20627</v>
      </c>
      <c r="B20438" s="115">
        <v>7.91365145443643E-23</v>
      </c>
      <c r="C20438">
        <v>0.63692739807564402</v>
      </c>
      <c r="D20438">
        <v>0.497</v>
      </c>
      <c r="E20438">
        <v>0.16600000000000001</v>
      </c>
      <c r="F20438" s="115">
        <v>1.9349669171242501E-18</v>
      </c>
      <c r="G20438">
        <v>10</v>
      </c>
      <c r="H20438" t="s">
        <v>6550</v>
      </c>
    </row>
    <row r="20439" spans="1:8" hidden="1" x14ac:dyDescent="0.25">
      <c r="A20439" t="s">
        <v>20628</v>
      </c>
      <c r="B20439" s="115">
        <v>8.4323128744193401E-23</v>
      </c>
      <c r="C20439">
        <v>0.59634548494629103</v>
      </c>
      <c r="D20439">
        <v>0.39500000000000002</v>
      </c>
      <c r="E20439">
        <v>0.115</v>
      </c>
      <c r="F20439" s="115">
        <v>2.0617848209242701E-18</v>
      </c>
      <c r="G20439">
        <v>10</v>
      </c>
      <c r="H20439" t="s">
        <v>6764</v>
      </c>
    </row>
    <row r="20440" spans="1:8" hidden="1" x14ac:dyDescent="0.25">
      <c r="A20440" t="s">
        <v>20629</v>
      </c>
      <c r="B20440" s="115">
        <v>8.4572117944506697E-23</v>
      </c>
      <c r="C20440">
        <v>0.60831416822282902</v>
      </c>
      <c r="D20440">
        <v>0.86</v>
      </c>
      <c r="E20440">
        <v>0.38700000000000001</v>
      </c>
      <c r="F20440" s="115">
        <v>2.0678728558611301E-18</v>
      </c>
      <c r="G20440">
        <v>10</v>
      </c>
      <c r="H20440" t="s">
        <v>1663</v>
      </c>
    </row>
    <row r="20441" spans="1:8" hidden="1" x14ac:dyDescent="0.25">
      <c r="A20441" t="s">
        <v>20630</v>
      </c>
      <c r="B20441" s="115">
        <v>8.5051167735929496E-23</v>
      </c>
      <c r="C20441">
        <v>0.71867231033684398</v>
      </c>
      <c r="D20441">
        <v>0.47799999999999998</v>
      </c>
      <c r="E20441">
        <v>0.157</v>
      </c>
      <c r="F20441" s="115">
        <v>2.0795861023112099E-18</v>
      </c>
      <c r="G20441">
        <v>10</v>
      </c>
      <c r="H20441" t="s">
        <v>4596</v>
      </c>
    </row>
    <row r="20442" spans="1:8" hidden="1" x14ac:dyDescent="0.25">
      <c r="A20442" t="s">
        <v>20631</v>
      </c>
      <c r="B20442" s="115">
        <v>9.0469261247897005E-23</v>
      </c>
      <c r="C20442">
        <v>0.47800663376146701</v>
      </c>
      <c r="D20442">
        <v>0.28699999999999998</v>
      </c>
      <c r="E20442">
        <v>6.9000000000000006E-2</v>
      </c>
      <c r="F20442" s="115">
        <v>2.2120639067723298E-18</v>
      </c>
      <c r="G20442">
        <v>10</v>
      </c>
      <c r="H20442" t="s">
        <v>15484</v>
      </c>
    </row>
    <row r="20443" spans="1:8" hidden="1" x14ac:dyDescent="0.25">
      <c r="A20443" t="s">
        <v>20632</v>
      </c>
      <c r="B20443" s="115">
        <v>9.1072507541263401E-23</v>
      </c>
      <c r="C20443">
        <v>0.58064650922019301</v>
      </c>
      <c r="D20443">
        <v>0.44600000000000001</v>
      </c>
      <c r="E20443">
        <v>0.14099999999999999</v>
      </c>
      <c r="F20443" s="115">
        <v>2.2268138818914299E-18</v>
      </c>
      <c r="G20443">
        <v>10</v>
      </c>
      <c r="H20443" t="s">
        <v>3684</v>
      </c>
    </row>
    <row r="20444" spans="1:8" hidden="1" x14ac:dyDescent="0.25">
      <c r="A20444" t="s">
        <v>20633</v>
      </c>
      <c r="B20444" s="115">
        <v>9.2221193131345302E-23</v>
      </c>
      <c r="C20444">
        <v>0.64601552216707103</v>
      </c>
      <c r="D20444">
        <v>0.41399999999999998</v>
      </c>
      <c r="E20444">
        <v>0.124</v>
      </c>
      <c r="F20444" s="115">
        <v>2.2549003932545301E-18</v>
      </c>
      <c r="G20444">
        <v>10</v>
      </c>
      <c r="H20444" t="s">
        <v>6224</v>
      </c>
    </row>
    <row r="20445" spans="1:8" hidden="1" x14ac:dyDescent="0.25">
      <c r="A20445" t="s">
        <v>20634</v>
      </c>
      <c r="B20445" s="115">
        <v>9.2398846357515101E-23</v>
      </c>
      <c r="C20445">
        <v>0.96510165219820199</v>
      </c>
      <c r="D20445">
        <v>0.29299999999999998</v>
      </c>
      <c r="E20445">
        <v>7.2999999999999995E-2</v>
      </c>
      <c r="F20445" s="115">
        <v>2.2592441922876001E-18</v>
      </c>
      <c r="G20445">
        <v>10</v>
      </c>
      <c r="H20445" t="s">
        <v>20634</v>
      </c>
    </row>
    <row r="20446" spans="1:8" hidden="1" x14ac:dyDescent="0.25">
      <c r="A20446" t="s">
        <v>20635</v>
      </c>
      <c r="B20446" s="115">
        <v>9.5610135641401496E-23</v>
      </c>
      <c r="C20446">
        <v>0.45441237770202803</v>
      </c>
      <c r="D20446">
        <v>0.60499999999999998</v>
      </c>
      <c r="E20446">
        <v>0.217</v>
      </c>
      <c r="F20446" s="115">
        <v>2.3377634265679101E-18</v>
      </c>
      <c r="G20446">
        <v>10</v>
      </c>
      <c r="H20446" t="s">
        <v>11592</v>
      </c>
    </row>
    <row r="20447" spans="1:8" hidden="1" x14ac:dyDescent="0.25">
      <c r="A20447" t="s">
        <v>20636</v>
      </c>
      <c r="B20447" s="115">
        <v>9.5789295546575803E-23</v>
      </c>
      <c r="C20447">
        <v>0.714640379191536</v>
      </c>
      <c r="D20447">
        <v>0.39500000000000002</v>
      </c>
      <c r="E20447">
        <v>0.11600000000000001</v>
      </c>
      <c r="F20447" s="115">
        <v>2.34214406540933E-18</v>
      </c>
      <c r="G20447">
        <v>10</v>
      </c>
      <c r="H20447" t="s">
        <v>5494</v>
      </c>
    </row>
    <row r="20448" spans="1:8" hidden="1" x14ac:dyDescent="0.25">
      <c r="A20448" t="s">
        <v>20637</v>
      </c>
      <c r="B20448" s="115">
        <v>9.7632256339963699E-23</v>
      </c>
      <c r="C20448">
        <v>0.54344726300206603</v>
      </c>
      <c r="D20448">
        <v>0.35699999999999998</v>
      </c>
      <c r="E20448">
        <v>9.9000000000000005E-2</v>
      </c>
      <c r="F20448" s="115">
        <v>2.3872062997684498E-18</v>
      </c>
      <c r="G20448">
        <v>10</v>
      </c>
      <c r="H20448" t="s">
        <v>4715</v>
      </c>
    </row>
    <row r="20449" spans="1:8" hidden="1" x14ac:dyDescent="0.25">
      <c r="A20449" t="s">
        <v>20638</v>
      </c>
      <c r="B20449" s="115">
        <v>1.00350840157534E-22</v>
      </c>
      <c r="C20449">
        <v>0.57731560278253402</v>
      </c>
      <c r="D20449">
        <v>0.26800000000000002</v>
      </c>
      <c r="E20449">
        <v>6.2E-2</v>
      </c>
      <c r="F20449" s="115">
        <v>2.45367839269187E-18</v>
      </c>
      <c r="G20449">
        <v>10</v>
      </c>
      <c r="H20449" t="s">
        <v>20638</v>
      </c>
    </row>
    <row r="20450" spans="1:8" hidden="1" x14ac:dyDescent="0.25">
      <c r="A20450" t="s">
        <v>20639</v>
      </c>
      <c r="B20450" s="115">
        <v>1.04166363848658E-22</v>
      </c>
      <c r="C20450">
        <v>0.57350813492825603</v>
      </c>
      <c r="D20450">
        <v>0.38900000000000001</v>
      </c>
      <c r="E20450">
        <v>0.114</v>
      </c>
      <c r="F20450" s="115">
        <v>2.54697176246355E-18</v>
      </c>
      <c r="G20450">
        <v>10</v>
      </c>
      <c r="H20450" t="s">
        <v>5798</v>
      </c>
    </row>
    <row r="20451" spans="1:8" hidden="1" x14ac:dyDescent="0.25">
      <c r="A20451" t="s">
        <v>20640</v>
      </c>
      <c r="B20451" s="115">
        <v>1.05315338944883E-22</v>
      </c>
      <c r="C20451">
        <v>0.597973109335172</v>
      </c>
      <c r="D20451">
        <v>0.86599999999999999</v>
      </c>
      <c r="E20451">
        <v>0.39900000000000002</v>
      </c>
      <c r="F20451" s="115">
        <v>2.57506535254135E-18</v>
      </c>
      <c r="G20451">
        <v>10</v>
      </c>
      <c r="H20451" t="s">
        <v>7016</v>
      </c>
    </row>
    <row r="20452" spans="1:8" hidden="1" x14ac:dyDescent="0.25">
      <c r="A20452" t="s">
        <v>20641</v>
      </c>
      <c r="B20452" s="115">
        <v>1.0717266615494599E-22</v>
      </c>
      <c r="C20452">
        <v>0.47980823639164499</v>
      </c>
      <c r="D20452">
        <v>0.70099999999999996</v>
      </c>
      <c r="E20452">
        <v>0.26500000000000001</v>
      </c>
      <c r="F20452" s="115">
        <v>2.6204788601545901E-18</v>
      </c>
      <c r="G20452">
        <v>10</v>
      </c>
      <c r="H20452" t="s">
        <v>4272</v>
      </c>
    </row>
    <row r="20453" spans="1:8" hidden="1" x14ac:dyDescent="0.25">
      <c r="A20453" t="s">
        <v>20642</v>
      </c>
      <c r="B20453" s="115">
        <v>1.07326894014116E-22</v>
      </c>
      <c r="C20453">
        <v>0.59799111165528196</v>
      </c>
      <c r="D20453">
        <v>0.49</v>
      </c>
      <c r="E20453">
        <v>0.158</v>
      </c>
      <c r="F20453" s="115">
        <v>2.6242498855391501E-18</v>
      </c>
      <c r="G20453">
        <v>10</v>
      </c>
      <c r="H20453" t="s">
        <v>20642</v>
      </c>
    </row>
    <row r="20454" spans="1:8" hidden="1" x14ac:dyDescent="0.25">
      <c r="A20454" t="s">
        <v>20643</v>
      </c>
      <c r="B20454" s="115">
        <v>1.1493467878334901E-22</v>
      </c>
      <c r="C20454">
        <v>0.68380151743409201</v>
      </c>
      <c r="D20454">
        <v>0.99399999999999999</v>
      </c>
      <c r="E20454">
        <v>0.77</v>
      </c>
      <c r="F20454" s="115">
        <v>2.81026783093167E-18</v>
      </c>
      <c r="G20454">
        <v>10</v>
      </c>
      <c r="H20454" t="s">
        <v>1505</v>
      </c>
    </row>
    <row r="20455" spans="1:8" hidden="1" x14ac:dyDescent="0.25">
      <c r="A20455" t="s">
        <v>20644</v>
      </c>
      <c r="B20455" s="115">
        <v>1.1552206243279301E-22</v>
      </c>
      <c r="C20455">
        <v>0.89356734469708299</v>
      </c>
      <c r="D20455">
        <v>0.27400000000000002</v>
      </c>
      <c r="E20455">
        <v>6.6000000000000003E-2</v>
      </c>
      <c r="F20455" s="115">
        <v>2.8246299485442301E-18</v>
      </c>
      <c r="G20455">
        <v>10</v>
      </c>
      <c r="H20455" t="s">
        <v>20644</v>
      </c>
    </row>
    <row r="20456" spans="1:8" hidden="1" x14ac:dyDescent="0.25">
      <c r="A20456" t="s">
        <v>20645</v>
      </c>
      <c r="B20456" s="115">
        <v>1.15617463869653E-22</v>
      </c>
      <c r="C20456">
        <v>0.48006801005264299</v>
      </c>
      <c r="D20456">
        <v>0.51</v>
      </c>
      <c r="E20456">
        <v>0.16800000000000001</v>
      </c>
      <c r="F20456" s="115">
        <v>2.82696260907688E-18</v>
      </c>
      <c r="G20456">
        <v>10</v>
      </c>
      <c r="H20456" t="s">
        <v>5579</v>
      </c>
    </row>
    <row r="20457" spans="1:8" hidden="1" x14ac:dyDescent="0.25">
      <c r="A20457" t="s">
        <v>20646</v>
      </c>
      <c r="B20457" s="115">
        <v>1.1580362999816099E-22</v>
      </c>
      <c r="C20457">
        <v>0.56510667913114498</v>
      </c>
      <c r="D20457">
        <v>0.312</v>
      </c>
      <c r="E20457">
        <v>7.9000000000000001E-2</v>
      </c>
      <c r="F20457" s="115">
        <v>2.8315145570850202E-18</v>
      </c>
      <c r="G20457">
        <v>10</v>
      </c>
      <c r="H20457" t="s">
        <v>20646</v>
      </c>
    </row>
    <row r="20458" spans="1:8" hidden="1" x14ac:dyDescent="0.25">
      <c r="A20458" t="s">
        <v>20647</v>
      </c>
      <c r="B20458" s="115">
        <v>1.1719790987346501E-22</v>
      </c>
      <c r="C20458">
        <v>0.70810066019551798</v>
      </c>
      <c r="D20458">
        <v>0.38900000000000001</v>
      </c>
      <c r="E20458">
        <v>0.114</v>
      </c>
      <c r="F20458" s="115">
        <v>2.8656060943161002E-18</v>
      </c>
      <c r="G20458">
        <v>10</v>
      </c>
      <c r="H20458" t="s">
        <v>6682</v>
      </c>
    </row>
    <row r="20459" spans="1:8" hidden="1" x14ac:dyDescent="0.25">
      <c r="A20459" t="s">
        <v>20648</v>
      </c>
      <c r="B20459" s="115">
        <v>1.2255205314854799E-22</v>
      </c>
      <c r="C20459">
        <v>0.61525650893522998</v>
      </c>
      <c r="D20459">
        <v>0.80900000000000005</v>
      </c>
      <c r="E20459">
        <v>0.35399999999999998</v>
      </c>
      <c r="F20459" s="115">
        <v>2.9965202515351498E-18</v>
      </c>
      <c r="G20459">
        <v>10</v>
      </c>
      <c r="H20459" t="s">
        <v>3335</v>
      </c>
    </row>
    <row r="20460" spans="1:8" hidden="1" x14ac:dyDescent="0.25">
      <c r="A20460" t="s">
        <v>20649</v>
      </c>
      <c r="B20460" s="115">
        <v>1.2347894699484599E-22</v>
      </c>
      <c r="C20460">
        <v>0.43238733758980202</v>
      </c>
      <c r="D20460">
        <v>0.72</v>
      </c>
      <c r="E20460">
        <v>0.27200000000000002</v>
      </c>
      <c r="F20460" s="115">
        <v>3.0191837329709801E-18</v>
      </c>
      <c r="G20460">
        <v>10</v>
      </c>
      <c r="H20460" t="s">
        <v>7843</v>
      </c>
    </row>
    <row r="20461" spans="1:8" hidden="1" x14ac:dyDescent="0.25">
      <c r="A20461" t="s">
        <v>20650</v>
      </c>
      <c r="B20461" s="115">
        <v>1.2481861766645901E-22</v>
      </c>
      <c r="C20461">
        <v>0.79198105089210602</v>
      </c>
      <c r="D20461">
        <v>0.433</v>
      </c>
      <c r="E20461">
        <v>0.13300000000000001</v>
      </c>
      <c r="F20461" s="115">
        <v>3.0519400205626002E-18</v>
      </c>
      <c r="G20461">
        <v>10</v>
      </c>
      <c r="H20461" t="s">
        <v>5396</v>
      </c>
    </row>
    <row r="20462" spans="1:8" hidden="1" x14ac:dyDescent="0.25">
      <c r="A20462" t="s">
        <v>20651</v>
      </c>
      <c r="B20462" s="115">
        <v>1.26077231233561E-22</v>
      </c>
      <c r="C20462">
        <v>0.79083362555923697</v>
      </c>
      <c r="D20462">
        <v>0.28699999999999998</v>
      </c>
      <c r="E20462">
        <v>7.0999999999999994E-2</v>
      </c>
      <c r="F20462" s="115">
        <v>3.0827143808918102E-18</v>
      </c>
      <c r="G20462">
        <v>10</v>
      </c>
      <c r="H20462" t="s">
        <v>20651</v>
      </c>
    </row>
    <row r="20463" spans="1:8" hidden="1" x14ac:dyDescent="0.25">
      <c r="A20463" t="s">
        <v>20652</v>
      </c>
      <c r="B20463" s="115">
        <v>1.27723182277364E-22</v>
      </c>
      <c r="C20463">
        <v>0.47566611981935097</v>
      </c>
      <c r="D20463">
        <v>0.54800000000000004</v>
      </c>
      <c r="E20463">
        <v>0.19</v>
      </c>
      <c r="F20463" s="115">
        <v>3.1229595298638299E-18</v>
      </c>
      <c r="G20463">
        <v>10</v>
      </c>
      <c r="H20463" t="s">
        <v>15597</v>
      </c>
    </row>
    <row r="20464" spans="1:8" hidden="1" x14ac:dyDescent="0.25">
      <c r="A20464" t="s">
        <v>20653</v>
      </c>
      <c r="B20464" s="115">
        <v>1.27790751323E-22</v>
      </c>
      <c r="C20464">
        <v>0.47865600588895202</v>
      </c>
      <c r="D20464">
        <v>0.73199999999999998</v>
      </c>
      <c r="E20464">
        <v>0.28999999999999998</v>
      </c>
      <c r="F20464" s="115">
        <v>3.1246116605986601E-18</v>
      </c>
      <c r="G20464">
        <v>10</v>
      </c>
      <c r="H20464" t="s">
        <v>6151</v>
      </c>
    </row>
    <row r="20465" spans="1:8" hidden="1" x14ac:dyDescent="0.25">
      <c r="A20465" t="s">
        <v>20654</v>
      </c>
      <c r="B20465" s="115">
        <v>1.28987254829216E-22</v>
      </c>
      <c r="C20465">
        <v>0.271245925436224</v>
      </c>
      <c r="D20465">
        <v>0.51600000000000001</v>
      </c>
      <c r="E20465">
        <v>0.16900000000000001</v>
      </c>
      <c r="F20465" s="115">
        <v>3.1538673678291501E-18</v>
      </c>
      <c r="G20465">
        <v>10</v>
      </c>
      <c r="H20465" t="s">
        <v>4555</v>
      </c>
    </row>
    <row r="20466" spans="1:8" hidden="1" x14ac:dyDescent="0.25">
      <c r="A20466" t="s">
        <v>20655</v>
      </c>
      <c r="B20466" s="115">
        <v>1.3203867414272299E-22</v>
      </c>
      <c r="C20466">
        <v>0.56658071322023595</v>
      </c>
      <c r="D20466">
        <v>0.53500000000000003</v>
      </c>
      <c r="E20466">
        <v>0.183</v>
      </c>
      <c r="F20466" s="115">
        <v>3.22847762146372E-18</v>
      </c>
      <c r="G20466">
        <v>10</v>
      </c>
      <c r="H20466" t="s">
        <v>6671</v>
      </c>
    </row>
    <row r="20467" spans="1:8" hidden="1" x14ac:dyDescent="0.25">
      <c r="A20467" t="s">
        <v>20656</v>
      </c>
      <c r="B20467" s="115">
        <v>1.3429911877353E-22</v>
      </c>
      <c r="C20467">
        <v>0.57036826389582396</v>
      </c>
      <c r="D20467">
        <v>0.67500000000000004</v>
      </c>
      <c r="E20467">
        <v>0.25800000000000001</v>
      </c>
      <c r="F20467" s="115">
        <v>3.2837477531315801E-18</v>
      </c>
      <c r="G20467">
        <v>10</v>
      </c>
      <c r="H20467" t="s">
        <v>7281</v>
      </c>
    </row>
    <row r="20468" spans="1:8" hidden="1" x14ac:dyDescent="0.25">
      <c r="A20468" t="s">
        <v>20657</v>
      </c>
      <c r="B20468" s="115">
        <v>1.35270021842978E-22</v>
      </c>
      <c r="C20468">
        <v>0.56894347091247</v>
      </c>
      <c r="D20468">
        <v>0.91100000000000003</v>
      </c>
      <c r="E20468">
        <v>0.437</v>
      </c>
      <c r="F20468" s="115">
        <v>3.30748730408265E-18</v>
      </c>
      <c r="G20468">
        <v>10</v>
      </c>
      <c r="H20468" t="s">
        <v>1770</v>
      </c>
    </row>
    <row r="20469" spans="1:8" hidden="1" x14ac:dyDescent="0.25">
      <c r="A20469" t="s">
        <v>20658</v>
      </c>
      <c r="B20469" s="115">
        <v>1.35826350208434E-22</v>
      </c>
      <c r="C20469">
        <v>0.50333397071478303</v>
      </c>
      <c r="D20469">
        <v>0.56100000000000005</v>
      </c>
      <c r="E20469">
        <v>0.19900000000000001</v>
      </c>
      <c r="F20469" s="115">
        <v>3.32109008894643E-18</v>
      </c>
      <c r="G20469">
        <v>10</v>
      </c>
      <c r="H20469" t="s">
        <v>5735</v>
      </c>
    </row>
    <row r="20470" spans="1:8" hidden="1" x14ac:dyDescent="0.25">
      <c r="A20470" t="s">
        <v>20659</v>
      </c>
      <c r="B20470" s="115">
        <v>1.3907118713797099E-22</v>
      </c>
      <c r="C20470">
        <v>0.37547920165385001</v>
      </c>
      <c r="D20470">
        <v>0.72</v>
      </c>
      <c r="E20470">
        <v>0.27700000000000002</v>
      </c>
      <c r="F20470" s="115">
        <v>3.4004295967105401E-18</v>
      </c>
      <c r="G20470">
        <v>10</v>
      </c>
      <c r="H20470" t="s">
        <v>1533</v>
      </c>
    </row>
    <row r="20471" spans="1:8" hidden="1" x14ac:dyDescent="0.25">
      <c r="A20471" t="s">
        <v>20660</v>
      </c>
      <c r="B20471" s="115">
        <v>1.39487212816813E-22</v>
      </c>
      <c r="C20471">
        <v>0.34783936613841598</v>
      </c>
      <c r="D20471">
        <v>0.70099999999999996</v>
      </c>
      <c r="E20471">
        <v>0.26600000000000001</v>
      </c>
      <c r="F20471" s="115">
        <v>3.4106018405838998E-18</v>
      </c>
      <c r="G20471">
        <v>10</v>
      </c>
      <c r="H20471" t="s">
        <v>7773</v>
      </c>
    </row>
    <row r="20472" spans="1:8" hidden="1" x14ac:dyDescent="0.25">
      <c r="A20472" t="s">
        <v>20661</v>
      </c>
      <c r="B20472" s="115">
        <v>1.42446383394579E-22</v>
      </c>
      <c r="C20472">
        <v>0.66566524169948305</v>
      </c>
      <c r="D20472">
        <v>0.99399999999999999</v>
      </c>
      <c r="E20472">
        <v>0.65</v>
      </c>
      <c r="F20472" s="115">
        <v>3.4829565203808597E-18</v>
      </c>
      <c r="G20472">
        <v>10</v>
      </c>
      <c r="H20472" t="s">
        <v>2570</v>
      </c>
    </row>
    <row r="20473" spans="1:8" hidden="1" x14ac:dyDescent="0.25">
      <c r="A20473" t="s">
        <v>20662</v>
      </c>
      <c r="B20473" s="115">
        <v>1.5112483178571599E-22</v>
      </c>
      <c r="C20473">
        <v>0.65868848443406702</v>
      </c>
      <c r="D20473">
        <v>0.32500000000000001</v>
      </c>
      <c r="E20473">
        <v>8.5999999999999993E-2</v>
      </c>
      <c r="F20473" s="115">
        <v>3.6951532619925303E-18</v>
      </c>
      <c r="G20473">
        <v>10</v>
      </c>
      <c r="H20473" t="s">
        <v>20662</v>
      </c>
    </row>
    <row r="20474" spans="1:8" hidden="1" x14ac:dyDescent="0.25">
      <c r="A20474" t="s">
        <v>20663</v>
      </c>
      <c r="B20474" s="115">
        <v>1.54043900471696E-22</v>
      </c>
      <c r="C20474">
        <v>1.0516260177677601</v>
      </c>
      <c r="D20474">
        <v>0.34399999999999997</v>
      </c>
      <c r="E20474">
        <v>9.5000000000000001E-2</v>
      </c>
      <c r="F20474" s="115">
        <v>3.7665274104334296E-18</v>
      </c>
      <c r="G20474">
        <v>10</v>
      </c>
      <c r="H20474" t="s">
        <v>16105</v>
      </c>
    </row>
    <row r="20475" spans="1:8" hidden="1" x14ac:dyDescent="0.25">
      <c r="A20475" t="s">
        <v>20664</v>
      </c>
      <c r="B20475" s="115">
        <v>1.5519200401111901E-22</v>
      </c>
      <c r="C20475">
        <v>0.53285089162635901</v>
      </c>
      <c r="D20475">
        <v>0.61799999999999999</v>
      </c>
      <c r="E20475">
        <v>0.223</v>
      </c>
      <c r="F20475" s="115">
        <v>3.7945996900758803E-18</v>
      </c>
      <c r="G20475">
        <v>10</v>
      </c>
      <c r="H20475" t="s">
        <v>7550</v>
      </c>
    </row>
    <row r="20476" spans="1:8" hidden="1" x14ac:dyDescent="0.25">
      <c r="A20476" t="s">
        <v>20665</v>
      </c>
      <c r="B20476" s="115">
        <v>1.6004669941830299E-22</v>
      </c>
      <c r="C20476">
        <v>0.69649758667278505</v>
      </c>
      <c r="D20476">
        <v>0.318</v>
      </c>
      <c r="E20476">
        <v>8.4000000000000005E-2</v>
      </c>
      <c r="F20476" s="115">
        <v>3.9133018474769198E-18</v>
      </c>
      <c r="G20476">
        <v>10</v>
      </c>
      <c r="H20476" t="s">
        <v>20665</v>
      </c>
    </row>
    <row r="20477" spans="1:8" hidden="1" x14ac:dyDescent="0.25">
      <c r="A20477" t="s">
        <v>20666</v>
      </c>
      <c r="B20477" s="115">
        <v>1.6360343076355101E-22</v>
      </c>
      <c r="C20477">
        <v>0.43305712626069398</v>
      </c>
      <c r="D20477">
        <v>0.52900000000000003</v>
      </c>
      <c r="E20477">
        <v>0.182</v>
      </c>
      <c r="F20477" s="115">
        <v>4.0002674855995898E-18</v>
      </c>
      <c r="G20477">
        <v>10</v>
      </c>
      <c r="H20477" t="s">
        <v>5936</v>
      </c>
    </row>
    <row r="20478" spans="1:8" hidden="1" x14ac:dyDescent="0.25">
      <c r="A20478" t="s">
        <v>20667</v>
      </c>
      <c r="B20478" s="115">
        <v>1.6377418337463599E-22</v>
      </c>
      <c r="C20478">
        <v>0.46758834999674498</v>
      </c>
      <c r="D20478">
        <v>0.56699999999999995</v>
      </c>
      <c r="E20478">
        <v>0.19700000000000001</v>
      </c>
      <c r="F20478" s="115">
        <v>4.0044425576932399E-18</v>
      </c>
      <c r="G20478">
        <v>10</v>
      </c>
      <c r="H20478" t="s">
        <v>8940</v>
      </c>
    </row>
    <row r="20479" spans="1:8" hidden="1" x14ac:dyDescent="0.25">
      <c r="A20479" t="s">
        <v>20668</v>
      </c>
      <c r="B20479" s="115">
        <v>1.6425889207960301E-22</v>
      </c>
      <c r="C20479">
        <v>0.71780784813856302</v>
      </c>
      <c r="D20479">
        <v>0.89800000000000002</v>
      </c>
      <c r="E20479">
        <v>0.504</v>
      </c>
      <c r="F20479" s="115">
        <v>4.0162941702383702E-18</v>
      </c>
      <c r="G20479">
        <v>10</v>
      </c>
      <c r="H20479" t="s">
        <v>2314</v>
      </c>
    </row>
    <row r="20480" spans="1:8" hidden="1" x14ac:dyDescent="0.25">
      <c r="A20480" t="s">
        <v>20669</v>
      </c>
      <c r="B20480" s="115">
        <v>1.6500259164548999E-22</v>
      </c>
      <c r="C20480">
        <v>0.60212940653279501</v>
      </c>
      <c r="D20480">
        <v>0.65600000000000003</v>
      </c>
      <c r="E20480">
        <v>0.252</v>
      </c>
      <c r="F20480" s="115">
        <v>4.0344783683238701E-18</v>
      </c>
      <c r="G20480">
        <v>10</v>
      </c>
      <c r="H20480" t="s">
        <v>2191</v>
      </c>
    </row>
    <row r="20481" spans="1:8" hidden="1" x14ac:dyDescent="0.25">
      <c r="A20481" t="s">
        <v>20670</v>
      </c>
      <c r="B20481" s="115">
        <v>1.6836561498998999E-22</v>
      </c>
      <c r="C20481">
        <v>0.52248986553903398</v>
      </c>
      <c r="D20481">
        <v>0.84699999999999998</v>
      </c>
      <c r="E20481">
        <v>0.375</v>
      </c>
      <c r="F20481" s="115">
        <v>4.11670765212024E-18</v>
      </c>
      <c r="G20481">
        <v>10</v>
      </c>
      <c r="H20481" t="s">
        <v>2265</v>
      </c>
    </row>
    <row r="20482" spans="1:8" hidden="1" x14ac:dyDescent="0.25">
      <c r="A20482" t="s">
        <v>20671</v>
      </c>
      <c r="B20482" s="115">
        <v>1.71019498405326E-22</v>
      </c>
      <c r="C20482">
        <v>0.57402720042411504</v>
      </c>
      <c r="D20482">
        <v>0.59899999999999998</v>
      </c>
      <c r="E20482">
        <v>0.221</v>
      </c>
      <c r="F20482" s="115">
        <v>4.1815977555086297E-18</v>
      </c>
      <c r="G20482">
        <v>10</v>
      </c>
      <c r="H20482" t="s">
        <v>5440</v>
      </c>
    </row>
    <row r="20483" spans="1:8" hidden="1" x14ac:dyDescent="0.25">
      <c r="A20483" t="s">
        <v>20672</v>
      </c>
      <c r="B20483" s="115">
        <v>1.7321691207356501E-22</v>
      </c>
      <c r="C20483">
        <v>0.44768476322445999</v>
      </c>
      <c r="D20483">
        <v>0.51600000000000001</v>
      </c>
      <c r="E20483">
        <v>0.17</v>
      </c>
      <c r="F20483" s="115">
        <v>4.23532671711074E-18</v>
      </c>
      <c r="G20483">
        <v>10</v>
      </c>
      <c r="H20483" t="s">
        <v>5140</v>
      </c>
    </row>
    <row r="20484" spans="1:8" hidden="1" x14ac:dyDescent="0.25">
      <c r="A20484" t="s">
        <v>20673</v>
      </c>
      <c r="B20484" s="115">
        <v>1.7389319599415999E-22</v>
      </c>
      <c r="C20484">
        <v>0.48723812983286002</v>
      </c>
      <c r="D20484">
        <v>0.752</v>
      </c>
      <c r="E20484">
        <v>0.30399999999999999</v>
      </c>
      <c r="F20484" s="115">
        <v>4.2518625352532004E-18</v>
      </c>
      <c r="G20484">
        <v>10</v>
      </c>
      <c r="H20484" t="s">
        <v>6833</v>
      </c>
    </row>
    <row r="20485" spans="1:8" hidden="1" x14ac:dyDescent="0.25">
      <c r="A20485" t="s">
        <v>20674</v>
      </c>
      <c r="B20485" s="115">
        <v>1.7451378632962E-22</v>
      </c>
      <c r="C20485">
        <v>0.57413988159072105</v>
      </c>
      <c r="D20485">
        <v>0.66900000000000004</v>
      </c>
      <c r="E20485">
        <v>0.255</v>
      </c>
      <c r="F20485" s="115">
        <v>4.26703658954553E-18</v>
      </c>
      <c r="G20485">
        <v>10</v>
      </c>
      <c r="H20485" t="s">
        <v>1579</v>
      </c>
    </row>
    <row r="20486" spans="1:8" hidden="1" x14ac:dyDescent="0.25">
      <c r="A20486" t="s">
        <v>20675</v>
      </c>
      <c r="B20486" s="115">
        <v>1.7781778631997301E-22</v>
      </c>
      <c r="C20486">
        <v>0.529668576895858</v>
      </c>
      <c r="D20486">
        <v>0.52900000000000003</v>
      </c>
      <c r="E20486">
        <v>0.18</v>
      </c>
      <c r="F20486" s="115">
        <v>4.3478226933096598E-18</v>
      </c>
      <c r="G20486">
        <v>10</v>
      </c>
      <c r="H20486" t="s">
        <v>5731</v>
      </c>
    </row>
    <row r="20487" spans="1:8" hidden="1" x14ac:dyDescent="0.25">
      <c r="A20487" t="s">
        <v>20676</v>
      </c>
      <c r="B20487" s="115">
        <v>1.85333063387069E-22</v>
      </c>
      <c r="C20487">
        <v>0.40930811261487698</v>
      </c>
      <c r="D20487">
        <v>0.68200000000000005</v>
      </c>
      <c r="E20487">
        <v>0.26300000000000001</v>
      </c>
      <c r="F20487" s="115">
        <v>4.53157873287722E-18</v>
      </c>
      <c r="G20487">
        <v>10</v>
      </c>
      <c r="H20487" t="s">
        <v>8014</v>
      </c>
    </row>
    <row r="20488" spans="1:8" hidden="1" x14ac:dyDescent="0.25">
      <c r="A20488" t="s">
        <v>20677</v>
      </c>
      <c r="B20488" s="115">
        <v>1.86751235240963E-22</v>
      </c>
      <c r="C20488">
        <v>0.27835997430433101</v>
      </c>
      <c r="D20488">
        <v>0.61099999999999999</v>
      </c>
      <c r="E20488">
        <v>0.215</v>
      </c>
      <c r="F20488" s="115">
        <v>4.5662544528767898E-18</v>
      </c>
      <c r="G20488">
        <v>10</v>
      </c>
      <c r="H20488" t="s">
        <v>6084</v>
      </c>
    </row>
    <row r="20489" spans="1:8" hidden="1" x14ac:dyDescent="0.25">
      <c r="A20489" t="s">
        <v>20678</v>
      </c>
      <c r="B20489" s="115">
        <v>1.8698715645679299E-22</v>
      </c>
      <c r="C20489">
        <v>0.37127442609309402</v>
      </c>
      <c r="D20489">
        <v>0.54800000000000004</v>
      </c>
      <c r="E20489">
        <v>0.185</v>
      </c>
      <c r="F20489" s="115">
        <v>4.5720229625250498E-18</v>
      </c>
      <c r="G20489">
        <v>10</v>
      </c>
      <c r="H20489" t="s">
        <v>5148</v>
      </c>
    </row>
    <row r="20490" spans="1:8" hidden="1" x14ac:dyDescent="0.25">
      <c r="A20490" t="s">
        <v>20679</v>
      </c>
      <c r="B20490" s="115">
        <v>1.8905445567766299E-22</v>
      </c>
      <c r="C20490">
        <v>0.583610258716736</v>
      </c>
      <c r="D20490">
        <v>0.92400000000000004</v>
      </c>
      <c r="E20490">
        <v>0.443</v>
      </c>
      <c r="F20490" s="115">
        <v>4.6225704957745298E-18</v>
      </c>
      <c r="G20490">
        <v>10</v>
      </c>
      <c r="H20490" t="s">
        <v>2358</v>
      </c>
    </row>
    <row r="20491" spans="1:8" hidden="1" x14ac:dyDescent="0.25">
      <c r="A20491" t="s">
        <v>20680</v>
      </c>
      <c r="B20491" s="115">
        <v>1.8926398455409801E-22</v>
      </c>
      <c r="C20491">
        <v>0.61703342441050801</v>
      </c>
      <c r="D20491">
        <v>0.35</v>
      </c>
      <c r="E20491">
        <v>9.6000000000000002E-2</v>
      </c>
      <c r="F20491" s="115">
        <v>4.6276936863322497E-18</v>
      </c>
      <c r="G20491">
        <v>10</v>
      </c>
      <c r="H20491" t="s">
        <v>5400</v>
      </c>
    </row>
    <row r="20492" spans="1:8" hidden="1" x14ac:dyDescent="0.25">
      <c r="A20492" t="s">
        <v>20681</v>
      </c>
      <c r="B20492" s="115">
        <v>1.98314495650162E-22</v>
      </c>
      <c r="C20492">
        <v>0.41883164244163901</v>
      </c>
      <c r="D20492">
        <v>0.56699999999999995</v>
      </c>
      <c r="E20492">
        <v>0.19700000000000001</v>
      </c>
      <c r="F20492" s="115">
        <v>4.8489877331421199E-18</v>
      </c>
      <c r="G20492">
        <v>10</v>
      </c>
      <c r="H20492" t="s">
        <v>4650</v>
      </c>
    </row>
    <row r="20493" spans="1:8" hidden="1" x14ac:dyDescent="0.25">
      <c r="A20493" t="s">
        <v>20682</v>
      </c>
      <c r="B20493" s="115">
        <v>2.0905861245153901E-22</v>
      </c>
      <c r="C20493">
        <v>0.38239964383448299</v>
      </c>
      <c r="D20493">
        <v>0.60499999999999998</v>
      </c>
      <c r="E20493">
        <v>0.216</v>
      </c>
      <c r="F20493" s="115">
        <v>5.1116921330525902E-18</v>
      </c>
      <c r="G20493">
        <v>10</v>
      </c>
      <c r="H20493" t="s">
        <v>6025</v>
      </c>
    </row>
    <row r="20494" spans="1:8" hidden="1" x14ac:dyDescent="0.25">
      <c r="A20494" t="s">
        <v>20683</v>
      </c>
      <c r="B20494" s="115">
        <v>2.1017483303256E-22</v>
      </c>
      <c r="C20494">
        <v>0.70679456112328998</v>
      </c>
      <c r="D20494">
        <v>0.56100000000000005</v>
      </c>
      <c r="E20494">
        <v>0.2</v>
      </c>
      <c r="F20494" s="115">
        <v>5.1389848424791302E-18</v>
      </c>
      <c r="G20494">
        <v>10</v>
      </c>
      <c r="H20494" t="s">
        <v>11520</v>
      </c>
    </row>
    <row r="20495" spans="1:8" hidden="1" x14ac:dyDescent="0.25">
      <c r="A20495" t="s">
        <v>20684</v>
      </c>
      <c r="B20495" s="115">
        <v>2.1110550764495301E-22</v>
      </c>
      <c r="C20495">
        <v>0.50264197969827595</v>
      </c>
      <c r="D20495">
        <v>0.82799999999999996</v>
      </c>
      <c r="E20495">
        <v>0.35699999999999998</v>
      </c>
      <c r="F20495" s="115">
        <v>5.1617407674267399E-18</v>
      </c>
      <c r="G20495">
        <v>10</v>
      </c>
      <c r="H20495" t="s">
        <v>2052</v>
      </c>
    </row>
    <row r="20496" spans="1:8" hidden="1" x14ac:dyDescent="0.25">
      <c r="A20496" t="s">
        <v>20685</v>
      </c>
      <c r="B20496" s="115">
        <v>2.1725700405184202E-22</v>
      </c>
      <c r="C20496">
        <v>0.459595980699954</v>
      </c>
      <c r="D20496">
        <v>0.55400000000000005</v>
      </c>
      <c r="E20496">
        <v>0.193</v>
      </c>
      <c r="F20496" s="115">
        <v>5.3121510060715999E-18</v>
      </c>
      <c r="G20496">
        <v>10</v>
      </c>
      <c r="H20496" t="s">
        <v>5587</v>
      </c>
    </row>
    <row r="20497" spans="1:8" hidden="1" x14ac:dyDescent="0.25">
      <c r="A20497" t="s">
        <v>20686</v>
      </c>
      <c r="B20497" s="115">
        <v>2.1951700822708E-22</v>
      </c>
      <c r="C20497">
        <v>0.418010737094822</v>
      </c>
      <c r="D20497">
        <v>0.28000000000000003</v>
      </c>
      <c r="E20497">
        <v>6.7000000000000004E-2</v>
      </c>
      <c r="F20497" s="115">
        <v>5.36741036816033E-18</v>
      </c>
      <c r="G20497">
        <v>10</v>
      </c>
      <c r="H20497" t="s">
        <v>20686</v>
      </c>
    </row>
    <row r="20498" spans="1:8" hidden="1" x14ac:dyDescent="0.25">
      <c r="A20498" t="s">
        <v>20687</v>
      </c>
      <c r="B20498" s="115">
        <v>2.2512314654032501E-22</v>
      </c>
      <c r="C20498">
        <v>0.58095380565841204</v>
      </c>
      <c r="D20498">
        <v>0.33100000000000002</v>
      </c>
      <c r="E20498">
        <v>8.7999999999999995E-2</v>
      </c>
      <c r="F20498" s="115">
        <v>5.5044860560574799E-18</v>
      </c>
      <c r="G20498">
        <v>10</v>
      </c>
      <c r="H20498" t="s">
        <v>20687</v>
      </c>
    </row>
    <row r="20499" spans="1:8" hidden="1" x14ac:dyDescent="0.25">
      <c r="A20499" t="s">
        <v>20688</v>
      </c>
      <c r="B20499" s="115">
        <v>2.3029349859972398E-22</v>
      </c>
      <c r="C20499">
        <v>0.66455321119312305</v>
      </c>
      <c r="D20499">
        <v>0.33800000000000002</v>
      </c>
      <c r="E20499">
        <v>9.1999999999999998E-2</v>
      </c>
      <c r="F20499" s="115">
        <v>5.6309063342618396E-18</v>
      </c>
      <c r="G20499">
        <v>10</v>
      </c>
      <c r="H20499" t="s">
        <v>20688</v>
      </c>
    </row>
    <row r="20500" spans="1:8" hidden="1" x14ac:dyDescent="0.25">
      <c r="A20500" t="s">
        <v>20689</v>
      </c>
      <c r="B20500" s="115">
        <v>2.3321877750409901E-22</v>
      </c>
      <c r="C20500">
        <v>0.50663863056525804</v>
      </c>
      <c r="D20500">
        <v>0.68799999999999994</v>
      </c>
      <c r="E20500">
        <v>0.26200000000000001</v>
      </c>
      <c r="F20500" s="115">
        <v>5.7024323287527197E-18</v>
      </c>
      <c r="G20500">
        <v>10</v>
      </c>
      <c r="H20500" t="s">
        <v>2259</v>
      </c>
    </row>
    <row r="20501" spans="1:8" hidden="1" x14ac:dyDescent="0.25">
      <c r="A20501" t="s">
        <v>20690</v>
      </c>
      <c r="B20501" s="115">
        <v>2.3646559984232198E-22</v>
      </c>
      <c r="C20501">
        <v>0.26589239512472901</v>
      </c>
      <c r="D20501">
        <v>0.745</v>
      </c>
      <c r="E20501">
        <v>0.28899999999999998</v>
      </c>
      <c r="F20501" s="115">
        <v>5.7818203817446099E-18</v>
      </c>
      <c r="G20501">
        <v>10</v>
      </c>
      <c r="H20501" t="s">
        <v>2213</v>
      </c>
    </row>
    <row r="20502" spans="1:8" hidden="1" x14ac:dyDescent="0.25">
      <c r="A20502" t="s">
        <v>20691</v>
      </c>
      <c r="B20502" s="115">
        <v>2.4013601509831102E-22</v>
      </c>
      <c r="C20502">
        <v>0.49613471651945601</v>
      </c>
      <c r="D20502">
        <v>0.82799999999999996</v>
      </c>
      <c r="E20502">
        <v>0.35599999999999998</v>
      </c>
      <c r="F20502" s="115">
        <v>5.8715657051688104E-18</v>
      </c>
      <c r="G20502">
        <v>10</v>
      </c>
      <c r="H20502" t="s">
        <v>1852</v>
      </c>
    </row>
    <row r="20503" spans="1:8" hidden="1" x14ac:dyDescent="0.25">
      <c r="A20503" t="s">
        <v>20692</v>
      </c>
      <c r="B20503" s="115">
        <v>2.4092390804067101E-22</v>
      </c>
      <c r="C20503">
        <v>0.45332796848975598</v>
      </c>
      <c r="D20503">
        <v>0.75800000000000001</v>
      </c>
      <c r="E20503">
        <v>0.30499999999999999</v>
      </c>
      <c r="F20503" s="115">
        <v>5.89083047550245E-18</v>
      </c>
      <c r="G20503">
        <v>10</v>
      </c>
      <c r="H20503" t="s">
        <v>5623</v>
      </c>
    </row>
    <row r="20504" spans="1:8" hidden="1" x14ac:dyDescent="0.25">
      <c r="A20504" t="s">
        <v>20693</v>
      </c>
      <c r="B20504" s="115">
        <v>2.4551300238168501E-22</v>
      </c>
      <c r="C20504">
        <v>0.70890863375433799</v>
      </c>
      <c r="D20504">
        <v>0.26800000000000002</v>
      </c>
      <c r="E20504">
        <v>6.3E-2</v>
      </c>
      <c r="F20504" s="115">
        <v>6.0030384212345798E-18</v>
      </c>
      <c r="G20504">
        <v>10</v>
      </c>
      <c r="H20504" t="s">
        <v>20693</v>
      </c>
    </row>
    <row r="20505" spans="1:8" hidden="1" x14ac:dyDescent="0.25">
      <c r="A20505" t="s">
        <v>20694</v>
      </c>
      <c r="B20505" s="115">
        <v>2.5147995014068501E-22</v>
      </c>
      <c r="C20505">
        <v>0.35353087164089297</v>
      </c>
      <c r="D20505">
        <v>0.44600000000000001</v>
      </c>
      <c r="E20505">
        <v>0.13600000000000001</v>
      </c>
      <c r="F20505" s="115">
        <v>6.1489362608898798E-18</v>
      </c>
      <c r="G20505">
        <v>10</v>
      </c>
      <c r="H20505" t="s">
        <v>20694</v>
      </c>
    </row>
    <row r="20506" spans="1:8" hidden="1" x14ac:dyDescent="0.25">
      <c r="A20506" t="s">
        <v>20695</v>
      </c>
      <c r="B20506" s="115">
        <v>2.57479673673488E-22</v>
      </c>
      <c r="C20506">
        <v>0.68766852961121105</v>
      </c>
      <c r="D20506">
        <v>0.503</v>
      </c>
      <c r="E20506">
        <v>0.17399999999999999</v>
      </c>
      <c r="F20506" s="115">
        <v>6.2956355009904598E-18</v>
      </c>
      <c r="G20506">
        <v>10</v>
      </c>
      <c r="H20506" t="s">
        <v>5058</v>
      </c>
    </row>
    <row r="20507" spans="1:8" hidden="1" x14ac:dyDescent="0.25">
      <c r="A20507" t="s">
        <v>20696</v>
      </c>
      <c r="B20507" s="115">
        <v>2.6482571357594101E-22</v>
      </c>
      <c r="C20507">
        <v>0.83184766679008804</v>
      </c>
      <c r="D20507">
        <v>0.28000000000000003</v>
      </c>
      <c r="E20507">
        <v>6.9000000000000006E-2</v>
      </c>
      <c r="F20507" s="115">
        <v>6.4752535226453402E-18</v>
      </c>
      <c r="G20507">
        <v>10</v>
      </c>
      <c r="H20507" t="s">
        <v>3808</v>
      </c>
    </row>
    <row r="20508" spans="1:8" hidden="1" x14ac:dyDescent="0.25">
      <c r="A20508" t="s">
        <v>20697</v>
      </c>
      <c r="B20508" s="115">
        <v>2.6738216286404698E-22</v>
      </c>
      <c r="C20508">
        <v>0.84120836187271297</v>
      </c>
      <c r="D20508">
        <v>0.35699999999999998</v>
      </c>
      <c r="E20508">
        <v>0.10199999999999999</v>
      </c>
      <c r="F20508" s="115">
        <v>6.5377612641888097E-18</v>
      </c>
      <c r="G20508">
        <v>10</v>
      </c>
      <c r="H20508" t="s">
        <v>5054</v>
      </c>
    </row>
    <row r="20509" spans="1:8" hidden="1" x14ac:dyDescent="0.25">
      <c r="A20509" t="s">
        <v>20698</v>
      </c>
      <c r="B20509" s="115">
        <v>2.69321998257092E-22</v>
      </c>
      <c r="C20509">
        <v>0.49848903628570901</v>
      </c>
      <c r="D20509">
        <v>0.55400000000000005</v>
      </c>
      <c r="E20509">
        <v>0.192</v>
      </c>
      <c r="F20509" s="115">
        <v>6.5851921793841598E-18</v>
      </c>
      <c r="G20509">
        <v>10</v>
      </c>
      <c r="H20509" t="s">
        <v>6263</v>
      </c>
    </row>
    <row r="20510" spans="1:8" hidden="1" x14ac:dyDescent="0.25">
      <c r="A20510" t="s">
        <v>20699</v>
      </c>
      <c r="B20510" s="115">
        <v>2.80687688380487E-22</v>
      </c>
      <c r="C20510">
        <v>0.50783373288390199</v>
      </c>
      <c r="D20510">
        <v>0.49</v>
      </c>
      <c r="E20510">
        <v>0.158</v>
      </c>
      <c r="F20510" s="115">
        <v>6.8630946685913002E-18</v>
      </c>
      <c r="G20510">
        <v>10</v>
      </c>
      <c r="H20510" t="s">
        <v>12213</v>
      </c>
    </row>
    <row r="20511" spans="1:8" hidden="1" x14ac:dyDescent="0.25">
      <c r="A20511" t="s">
        <v>20700</v>
      </c>
      <c r="B20511" s="115">
        <v>2.8513400660155802E-22</v>
      </c>
      <c r="C20511">
        <v>0.505870773917241</v>
      </c>
      <c r="D20511">
        <v>0.624</v>
      </c>
      <c r="E20511">
        <v>0.23100000000000001</v>
      </c>
      <c r="F20511" s="115">
        <v>6.9718115954147001E-18</v>
      </c>
      <c r="G20511">
        <v>10</v>
      </c>
      <c r="H20511" t="s">
        <v>1585</v>
      </c>
    </row>
    <row r="20512" spans="1:8" hidden="1" x14ac:dyDescent="0.25">
      <c r="A20512" t="s">
        <v>20701</v>
      </c>
      <c r="B20512" s="115">
        <v>2.8818981112898698E-22</v>
      </c>
      <c r="C20512">
        <v>0.51503904302403003</v>
      </c>
      <c r="D20512">
        <v>0.77100000000000002</v>
      </c>
      <c r="E20512">
        <v>0.32</v>
      </c>
      <c r="F20512" s="115">
        <v>7.0465290719148496E-18</v>
      </c>
      <c r="G20512">
        <v>10</v>
      </c>
      <c r="H20512" t="s">
        <v>2113</v>
      </c>
    </row>
    <row r="20513" spans="1:8" hidden="1" x14ac:dyDescent="0.25">
      <c r="A20513" t="s">
        <v>20702</v>
      </c>
      <c r="B20513" s="115">
        <v>2.8857549168791098E-22</v>
      </c>
      <c r="C20513">
        <v>0.53720487879343803</v>
      </c>
      <c r="D20513">
        <v>0.93600000000000005</v>
      </c>
      <c r="E20513">
        <v>0.46500000000000002</v>
      </c>
      <c r="F20513" s="115">
        <v>7.0559593472611003E-18</v>
      </c>
      <c r="G20513">
        <v>10</v>
      </c>
      <c r="H20513" t="s">
        <v>2110</v>
      </c>
    </row>
    <row r="20514" spans="1:8" hidden="1" x14ac:dyDescent="0.25">
      <c r="A20514" t="s">
        <v>20703</v>
      </c>
      <c r="B20514" s="115">
        <v>2.8908483660402201E-22</v>
      </c>
      <c r="C20514">
        <v>0.51929324036899005</v>
      </c>
      <c r="D20514">
        <v>0.879</v>
      </c>
      <c r="E20514">
        <v>0.40300000000000002</v>
      </c>
      <c r="F20514" s="115">
        <v>7.0684133398049394E-18</v>
      </c>
      <c r="G20514">
        <v>10</v>
      </c>
      <c r="H20514" t="s">
        <v>1628</v>
      </c>
    </row>
    <row r="20515" spans="1:8" hidden="1" x14ac:dyDescent="0.25">
      <c r="A20515" t="s">
        <v>20704</v>
      </c>
      <c r="B20515" s="115">
        <v>2.9173936646747899E-22</v>
      </c>
      <c r="C20515">
        <v>0.57315440221953995</v>
      </c>
      <c r="D20515">
        <v>0.318</v>
      </c>
      <c r="E20515">
        <v>8.3000000000000004E-2</v>
      </c>
      <c r="F20515" s="115">
        <v>7.1333192494963206E-18</v>
      </c>
      <c r="G20515">
        <v>10</v>
      </c>
      <c r="H20515" t="s">
        <v>20704</v>
      </c>
    </row>
    <row r="20516" spans="1:8" hidden="1" x14ac:dyDescent="0.25">
      <c r="A20516" t="s">
        <v>20705</v>
      </c>
      <c r="B20516" s="115">
        <v>2.9537951445624599E-22</v>
      </c>
      <c r="C20516">
        <v>0.43208506457534201</v>
      </c>
      <c r="D20516">
        <v>0.80900000000000005</v>
      </c>
      <c r="E20516">
        <v>0.34200000000000003</v>
      </c>
      <c r="F20516" s="115">
        <v>7.2223245079696707E-18</v>
      </c>
      <c r="G20516">
        <v>10</v>
      </c>
      <c r="H20516" t="s">
        <v>1598</v>
      </c>
    </row>
    <row r="20517" spans="1:8" hidden="1" x14ac:dyDescent="0.25">
      <c r="A20517" t="s">
        <v>20706</v>
      </c>
      <c r="B20517" s="115">
        <v>3.0023825354344298E-22</v>
      </c>
      <c r="C20517">
        <v>0.55568469304901302</v>
      </c>
      <c r="D20517">
        <v>0.51600000000000001</v>
      </c>
      <c r="E20517">
        <v>0.17499999999999999</v>
      </c>
      <c r="F20517" s="115">
        <v>7.3411255373907305E-18</v>
      </c>
      <c r="G20517">
        <v>10</v>
      </c>
      <c r="H20517" t="s">
        <v>5141</v>
      </c>
    </row>
    <row r="20518" spans="1:8" hidden="1" x14ac:dyDescent="0.25">
      <c r="A20518" t="s">
        <v>20707</v>
      </c>
      <c r="B20518" s="115">
        <v>3.0988551299328398E-22</v>
      </c>
      <c r="C20518">
        <v>0.77958484414239404</v>
      </c>
      <c r="D20518">
        <v>0.28000000000000003</v>
      </c>
      <c r="E20518">
        <v>6.9000000000000006E-2</v>
      </c>
      <c r="F20518" s="115">
        <v>7.5770106781987798E-18</v>
      </c>
      <c r="G20518">
        <v>10</v>
      </c>
      <c r="H20518" t="s">
        <v>20707</v>
      </c>
    </row>
    <row r="20519" spans="1:8" hidden="1" x14ac:dyDescent="0.25">
      <c r="A20519" t="s">
        <v>20708</v>
      </c>
      <c r="B20519" s="115">
        <v>3.1081815487251998E-22</v>
      </c>
      <c r="C20519">
        <v>0.57603660914696397</v>
      </c>
      <c r="D20519">
        <v>0.73199999999999998</v>
      </c>
      <c r="E20519">
        <v>0.31</v>
      </c>
      <c r="F20519" s="115">
        <v>7.5998147047879798E-18</v>
      </c>
      <c r="G20519">
        <v>10</v>
      </c>
      <c r="H20519" t="s">
        <v>1488</v>
      </c>
    </row>
    <row r="20520" spans="1:8" hidden="1" x14ac:dyDescent="0.25">
      <c r="A20520" t="s">
        <v>20709</v>
      </c>
      <c r="B20520" s="115">
        <v>3.1553043750830098E-22</v>
      </c>
      <c r="C20520">
        <v>0.26379055207018198</v>
      </c>
      <c r="D20520">
        <v>0.52200000000000002</v>
      </c>
      <c r="E20520">
        <v>0.17399999999999999</v>
      </c>
      <c r="F20520" s="115">
        <v>7.7150347275154602E-18</v>
      </c>
      <c r="G20520">
        <v>10</v>
      </c>
      <c r="H20520" t="s">
        <v>8619</v>
      </c>
    </row>
    <row r="20521" spans="1:8" hidden="1" x14ac:dyDescent="0.25">
      <c r="A20521" t="s">
        <v>20710</v>
      </c>
      <c r="B20521" s="115">
        <v>3.2425104761135501E-22</v>
      </c>
      <c r="C20521">
        <v>0.86459163263087102</v>
      </c>
      <c r="D20521">
        <v>0.35</v>
      </c>
      <c r="E20521">
        <v>9.8000000000000004E-2</v>
      </c>
      <c r="F20521" s="115">
        <v>7.92826236514525E-18</v>
      </c>
      <c r="G20521">
        <v>10</v>
      </c>
      <c r="H20521" t="s">
        <v>11132</v>
      </c>
    </row>
    <row r="20522" spans="1:8" hidden="1" x14ac:dyDescent="0.25">
      <c r="A20522" t="s">
        <v>20711</v>
      </c>
      <c r="B20522" s="115">
        <v>3.3097808935838899E-22</v>
      </c>
      <c r="C20522">
        <v>0.48957344059042202</v>
      </c>
      <c r="D20522">
        <v>0.60499999999999998</v>
      </c>
      <c r="E20522">
        <v>0.22500000000000001</v>
      </c>
      <c r="F20522" s="115">
        <v>8.0927452629019803E-18</v>
      </c>
      <c r="G20522">
        <v>10</v>
      </c>
      <c r="H20522" t="s">
        <v>7340</v>
      </c>
    </row>
    <row r="20523" spans="1:8" hidden="1" x14ac:dyDescent="0.25">
      <c r="A20523" t="s">
        <v>20712</v>
      </c>
      <c r="B20523" s="115">
        <v>3.3360403167710101E-22</v>
      </c>
      <c r="C20523">
        <v>0.476240250350773</v>
      </c>
      <c r="D20523">
        <v>0.82199999999999995</v>
      </c>
      <c r="E20523">
        <v>0.35599999999999998</v>
      </c>
      <c r="F20523" s="115">
        <v>8.1569521785368006E-18</v>
      </c>
      <c r="G20523">
        <v>10</v>
      </c>
      <c r="H20523" t="s">
        <v>1889</v>
      </c>
    </row>
    <row r="20524" spans="1:8" hidden="1" x14ac:dyDescent="0.25">
      <c r="A20524" t="s">
        <v>20713</v>
      </c>
      <c r="B20524" s="115">
        <v>3.3605297823753601E-22</v>
      </c>
      <c r="C20524">
        <v>0.50755663987663102</v>
      </c>
      <c r="D20524">
        <v>0.82199999999999995</v>
      </c>
      <c r="E20524">
        <v>0.36299999999999999</v>
      </c>
      <c r="F20524" s="115">
        <v>8.2168313708859802E-18</v>
      </c>
      <c r="G20524">
        <v>10</v>
      </c>
      <c r="H20524" t="s">
        <v>4748</v>
      </c>
    </row>
    <row r="20525" spans="1:8" hidden="1" x14ac:dyDescent="0.25">
      <c r="A20525" t="s">
        <v>20714</v>
      </c>
      <c r="B20525" s="115">
        <v>3.4538942483820499E-22</v>
      </c>
      <c r="C20525">
        <v>0.47239914447263598</v>
      </c>
      <c r="D20525">
        <v>0.56699999999999995</v>
      </c>
      <c r="E20525">
        <v>0.19900000000000001</v>
      </c>
      <c r="F20525" s="115">
        <v>8.4451168267189499E-18</v>
      </c>
      <c r="G20525">
        <v>10</v>
      </c>
      <c r="H20525" t="s">
        <v>6444</v>
      </c>
    </row>
    <row r="20526" spans="1:8" hidden="1" x14ac:dyDescent="0.25">
      <c r="A20526" t="s">
        <v>20715</v>
      </c>
      <c r="B20526" s="115">
        <v>3.5687985428029901E-22</v>
      </c>
      <c r="C20526">
        <v>0.59575872180727196</v>
      </c>
      <c r="D20526">
        <v>0.83399999999999996</v>
      </c>
      <c r="E20526">
        <v>0.36599999999999999</v>
      </c>
      <c r="F20526" s="115">
        <v>8.7260693170076003E-18</v>
      </c>
      <c r="G20526">
        <v>10</v>
      </c>
      <c r="H20526" t="s">
        <v>7640</v>
      </c>
    </row>
    <row r="20527" spans="1:8" hidden="1" x14ac:dyDescent="0.25">
      <c r="A20527" t="s">
        <v>20716</v>
      </c>
      <c r="B20527" s="115">
        <v>3.5744138624942002E-22</v>
      </c>
      <c r="C20527">
        <v>0.356260446375461</v>
      </c>
      <c r="D20527">
        <v>0.63100000000000001</v>
      </c>
      <c r="E20527">
        <v>0.22600000000000001</v>
      </c>
      <c r="F20527" s="115">
        <v>8.7397993351845604E-18</v>
      </c>
      <c r="G20527">
        <v>10</v>
      </c>
      <c r="H20527" t="s">
        <v>5281</v>
      </c>
    </row>
    <row r="20528" spans="1:8" hidden="1" x14ac:dyDescent="0.25">
      <c r="A20528" t="s">
        <v>20717</v>
      </c>
      <c r="B20528" s="115">
        <v>3.6503685087625498E-22</v>
      </c>
      <c r="C20528">
        <v>0.52459758338149398</v>
      </c>
      <c r="D20528">
        <v>0.88500000000000001</v>
      </c>
      <c r="E20528">
        <v>0.41899999999999998</v>
      </c>
      <c r="F20528" s="115">
        <v>8.9255160407753103E-18</v>
      </c>
      <c r="G20528">
        <v>10</v>
      </c>
      <c r="H20528" t="s">
        <v>2551</v>
      </c>
    </row>
    <row r="20529" spans="1:8" hidden="1" x14ac:dyDescent="0.25">
      <c r="A20529" t="s">
        <v>20718</v>
      </c>
      <c r="B20529" s="115">
        <v>3.8524851630405099E-22</v>
      </c>
      <c r="C20529">
        <v>0.62785639334394905</v>
      </c>
      <c r="D20529">
        <v>0.36299999999999999</v>
      </c>
      <c r="E20529">
        <v>0.10299999999999999</v>
      </c>
      <c r="F20529" s="115">
        <v>9.4197114721503603E-18</v>
      </c>
      <c r="G20529">
        <v>10</v>
      </c>
      <c r="H20529" t="s">
        <v>20718</v>
      </c>
    </row>
    <row r="20530" spans="1:8" hidden="1" x14ac:dyDescent="0.25">
      <c r="A20530" t="s">
        <v>20719</v>
      </c>
      <c r="B20530" s="115">
        <v>4.0362574256954198E-22</v>
      </c>
      <c r="C20530">
        <v>0.90809433772992298</v>
      </c>
      <c r="D20530">
        <v>0.28000000000000003</v>
      </c>
      <c r="E20530">
        <v>7.0000000000000007E-2</v>
      </c>
      <c r="F20530" s="115">
        <v>9.8690530315678799E-18</v>
      </c>
      <c r="G20530">
        <v>10</v>
      </c>
      <c r="H20530" t="s">
        <v>4167</v>
      </c>
    </row>
    <row r="20531" spans="1:8" hidden="1" x14ac:dyDescent="0.25">
      <c r="A20531" t="s">
        <v>20720</v>
      </c>
      <c r="B20531" s="115">
        <v>4.1434069440504498E-22</v>
      </c>
      <c r="C20531">
        <v>0.42756023349149402</v>
      </c>
      <c r="D20531">
        <v>0.77700000000000002</v>
      </c>
      <c r="E20531">
        <v>0.318</v>
      </c>
      <c r="F20531" s="115">
        <v>1.01310443188978E-17</v>
      </c>
      <c r="G20531">
        <v>10</v>
      </c>
      <c r="H20531" t="s">
        <v>11080</v>
      </c>
    </row>
    <row r="20532" spans="1:8" hidden="1" x14ac:dyDescent="0.25">
      <c r="A20532" t="s">
        <v>20721</v>
      </c>
      <c r="B20532" s="115">
        <v>4.1888413663424301E-22</v>
      </c>
      <c r="C20532">
        <v>0.58212079411615203</v>
      </c>
      <c r="D20532">
        <v>0.64300000000000002</v>
      </c>
      <c r="E20532">
        <v>0.246</v>
      </c>
      <c r="F20532" s="115">
        <v>1.02421360248439E-17</v>
      </c>
      <c r="G20532">
        <v>10</v>
      </c>
      <c r="H20532" t="s">
        <v>1877</v>
      </c>
    </row>
    <row r="20533" spans="1:8" hidden="1" x14ac:dyDescent="0.25">
      <c r="A20533" t="s">
        <v>20722</v>
      </c>
      <c r="B20533" s="115">
        <v>4.19976868472951E-22</v>
      </c>
      <c r="C20533">
        <v>0.33728867073886298</v>
      </c>
      <c r="D20533">
        <v>0.49</v>
      </c>
      <c r="E20533">
        <v>0.16</v>
      </c>
      <c r="F20533" s="115">
        <v>1.02688544110321E-17</v>
      </c>
      <c r="G20533">
        <v>10</v>
      </c>
      <c r="H20533" t="s">
        <v>14112</v>
      </c>
    </row>
    <row r="20534" spans="1:8" hidden="1" x14ac:dyDescent="0.25">
      <c r="A20534" t="s">
        <v>20723</v>
      </c>
      <c r="B20534" s="115">
        <v>4.22682760463319E-22</v>
      </c>
      <c r="C20534">
        <v>0.85528919739518605</v>
      </c>
      <c r="D20534">
        <v>0.439</v>
      </c>
      <c r="E20534">
        <v>0.14199999999999999</v>
      </c>
      <c r="F20534" s="115">
        <v>1.03350161760886E-17</v>
      </c>
      <c r="G20534">
        <v>10</v>
      </c>
      <c r="H20534" t="s">
        <v>5163</v>
      </c>
    </row>
    <row r="20535" spans="1:8" hidden="1" x14ac:dyDescent="0.25">
      <c r="A20535" t="s">
        <v>20724</v>
      </c>
      <c r="B20535" s="115">
        <v>4.3458601221531603E-22</v>
      </c>
      <c r="C20535">
        <v>0.62941342026102498</v>
      </c>
      <c r="D20535">
        <v>0.45200000000000001</v>
      </c>
      <c r="E20535">
        <v>0.14699999999999999</v>
      </c>
      <c r="F20535" s="115">
        <v>1.0626062584676701E-17</v>
      </c>
      <c r="G20535">
        <v>10</v>
      </c>
      <c r="H20535" t="s">
        <v>5711</v>
      </c>
    </row>
    <row r="20536" spans="1:8" hidden="1" x14ac:dyDescent="0.25">
      <c r="A20536" t="s">
        <v>20725</v>
      </c>
      <c r="B20536" s="115">
        <v>4.4146270418248896E-22</v>
      </c>
      <c r="C20536">
        <v>0.58049715806650504</v>
      </c>
      <c r="D20536">
        <v>0.90400000000000003</v>
      </c>
      <c r="E20536">
        <v>0.42599999999999999</v>
      </c>
      <c r="F20536" s="115">
        <v>1.0794204579966E-17</v>
      </c>
      <c r="G20536">
        <v>10</v>
      </c>
      <c r="H20536" t="s">
        <v>7881</v>
      </c>
    </row>
    <row r="20537" spans="1:8" hidden="1" x14ac:dyDescent="0.25">
      <c r="A20537" t="s">
        <v>20726</v>
      </c>
      <c r="B20537" s="115">
        <v>4.4447012338287804E-22</v>
      </c>
      <c r="C20537">
        <v>0.61689206530663498</v>
      </c>
      <c r="D20537">
        <v>0.93</v>
      </c>
      <c r="E20537">
        <v>0.46600000000000003</v>
      </c>
      <c r="F20537" s="115">
        <v>1.0867738986834699E-17</v>
      </c>
      <c r="G20537">
        <v>10</v>
      </c>
      <c r="H20537" t="s">
        <v>1871</v>
      </c>
    </row>
    <row r="20538" spans="1:8" hidden="1" x14ac:dyDescent="0.25">
      <c r="A20538" t="s">
        <v>20727</v>
      </c>
      <c r="B20538" s="115">
        <v>4.52055503160276E-22</v>
      </c>
      <c r="C20538">
        <v>0.394859332585763</v>
      </c>
      <c r="D20538">
        <v>0.57999999999999996</v>
      </c>
      <c r="E20538">
        <v>0.20399999999999999</v>
      </c>
      <c r="F20538" s="115">
        <v>1.1053209107771901E-17</v>
      </c>
      <c r="G20538">
        <v>10</v>
      </c>
      <c r="H20538" t="s">
        <v>6101</v>
      </c>
    </row>
    <row r="20539" spans="1:8" hidden="1" x14ac:dyDescent="0.25">
      <c r="A20539" t="s">
        <v>20728</v>
      </c>
      <c r="B20539" s="115">
        <v>4.52091485681546E-22</v>
      </c>
      <c r="C20539">
        <v>0.51052807007646905</v>
      </c>
      <c r="D20539">
        <v>0.86</v>
      </c>
      <c r="E20539">
        <v>0.38400000000000001</v>
      </c>
      <c r="F20539" s="115">
        <v>1.1054088916399501E-17</v>
      </c>
      <c r="G20539">
        <v>10</v>
      </c>
      <c r="H20539" t="s">
        <v>1764</v>
      </c>
    </row>
    <row r="20540" spans="1:8" hidden="1" x14ac:dyDescent="0.25">
      <c r="A20540" t="s">
        <v>20729</v>
      </c>
      <c r="B20540" s="115">
        <v>4.6445969155514699E-22</v>
      </c>
      <c r="C20540">
        <v>0.48012927784249099</v>
      </c>
      <c r="D20540">
        <v>0.86</v>
      </c>
      <c r="E20540">
        <v>0.38500000000000001</v>
      </c>
      <c r="F20540" s="115">
        <v>1.13565039182149E-17</v>
      </c>
      <c r="G20540">
        <v>10</v>
      </c>
      <c r="H20540" t="s">
        <v>11838</v>
      </c>
    </row>
    <row r="20541" spans="1:8" hidden="1" x14ac:dyDescent="0.25">
      <c r="A20541" t="s">
        <v>20730</v>
      </c>
      <c r="B20541" s="115">
        <v>4.7253238569912E-22</v>
      </c>
      <c r="C20541">
        <v>0.48339069221063802</v>
      </c>
      <c r="D20541">
        <v>0.76400000000000001</v>
      </c>
      <c r="E20541">
        <v>0.32300000000000001</v>
      </c>
      <c r="F20541" s="115">
        <v>1.1553889362729199E-17</v>
      </c>
      <c r="G20541">
        <v>10</v>
      </c>
      <c r="H20541" t="s">
        <v>2586</v>
      </c>
    </row>
    <row r="20542" spans="1:8" hidden="1" x14ac:dyDescent="0.25">
      <c r="A20542" t="s">
        <v>20731</v>
      </c>
      <c r="B20542" s="115">
        <v>4.7257475541895501E-22</v>
      </c>
      <c r="C20542">
        <v>0.50630908272285302</v>
      </c>
      <c r="D20542">
        <v>0.91100000000000003</v>
      </c>
      <c r="E20542">
        <v>0.41499999999999998</v>
      </c>
      <c r="F20542" s="115">
        <v>1.15549253447489E-17</v>
      </c>
      <c r="G20542">
        <v>10</v>
      </c>
      <c r="H20542" t="s">
        <v>1767</v>
      </c>
    </row>
    <row r="20543" spans="1:8" hidden="1" x14ac:dyDescent="0.25">
      <c r="A20543" t="s">
        <v>20732</v>
      </c>
      <c r="B20543" s="115">
        <v>4.7699530131243E-22</v>
      </c>
      <c r="C20543">
        <v>0.75272028344483499</v>
      </c>
      <c r="D20543">
        <v>0.95499999999999996</v>
      </c>
      <c r="E20543">
        <v>0.5</v>
      </c>
      <c r="F20543" s="115">
        <v>1.16630121123902E-17</v>
      </c>
      <c r="G20543">
        <v>10</v>
      </c>
      <c r="H20543" t="s">
        <v>4728</v>
      </c>
    </row>
    <row r="20544" spans="1:8" hidden="1" x14ac:dyDescent="0.25">
      <c r="A20544" t="s">
        <v>20733</v>
      </c>
      <c r="B20544" s="115">
        <v>4.7739991544144604E-22</v>
      </c>
      <c r="C20544">
        <v>0.35879738970170899</v>
      </c>
      <c r="D20544">
        <v>0.56100000000000005</v>
      </c>
      <c r="E20544">
        <v>0.19500000000000001</v>
      </c>
      <c r="F20544" s="115">
        <v>1.16729053324588E-17</v>
      </c>
      <c r="G20544">
        <v>10</v>
      </c>
      <c r="H20544" t="s">
        <v>6416</v>
      </c>
    </row>
    <row r="20545" spans="1:8" hidden="1" x14ac:dyDescent="0.25">
      <c r="A20545" t="s">
        <v>20734</v>
      </c>
      <c r="B20545" s="115">
        <v>4.79278580930194E-22</v>
      </c>
      <c r="C20545">
        <v>0.44879943109550602</v>
      </c>
      <c r="D20545">
        <v>0.624</v>
      </c>
      <c r="E20545">
        <v>0.23100000000000001</v>
      </c>
      <c r="F20545" s="115">
        <v>1.17188405823242E-17</v>
      </c>
      <c r="G20545">
        <v>10</v>
      </c>
      <c r="H20545" t="s">
        <v>1754</v>
      </c>
    </row>
    <row r="20546" spans="1:8" hidden="1" x14ac:dyDescent="0.25">
      <c r="A20546" t="s">
        <v>20735</v>
      </c>
      <c r="B20546" s="115">
        <v>4.8068250327426197E-22</v>
      </c>
      <c r="C20546">
        <v>0.62897901723310401</v>
      </c>
      <c r="D20546">
        <v>0.48399999999999999</v>
      </c>
      <c r="E20546">
        <v>0.16200000000000001</v>
      </c>
      <c r="F20546" s="115">
        <v>1.1753167887558999E-17</v>
      </c>
      <c r="G20546">
        <v>10</v>
      </c>
      <c r="H20546" t="s">
        <v>6524</v>
      </c>
    </row>
    <row r="20547" spans="1:8" hidden="1" x14ac:dyDescent="0.25">
      <c r="A20547" t="s">
        <v>20736</v>
      </c>
      <c r="B20547" s="115">
        <v>4.8940868232015201E-22</v>
      </c>
      <c r="C20547">
        <v>0.69465317445070196</v>
      </c>
      <c r="D20547">
        <v>0.40799999999999997</v>
      </c>
      <c r="E20547">
        <v>0.124</v>
      </c>
      <c r="F20547" s="115">
        <v>1.196653169141E-17</v>
      </c>
      <c r="G20547">
        <v>10</v>
      </c>
      <c r="H20547" t="s">
        <v>4682</v>
      </c>
    </row>
    <row r="20548" spans="1:8" hidden="1" x14ac:dyDescent="0.25">
      <c r="A20548" t="s">
        <v>20737</v>
      </c>
      <c r="B20548" s="115">
        <v>5.0695897645520698E-22</v>
      </c>
      <c r="C20548">
        <v>0.60593928969663002</v>
      </c>
      <c r="D20548">
        <v>0.38200000000000001</v>
      </c>
      <c r="E20548">
        <v>0.113</v>
      </c>
      <c r="F20548" s="115">
        <v>1.2395653933306301E-17</v>
      </c>
      <c r="G20548">
        <v>10</v>
      </c>
      <c r="H20548" t="s">
        <v>6500</v>
      </c>
    </row>
    <row r="20549" spans="1:8" hidden="1" x14ac:dyDescent="0.25">
      <c r="A20549" t="s">
        <v>20738</v>
      </c>
      <c r="B20549" s="115">
        <v>5.1129629952589203E-22</v>
      </c>
      <c r="C20549">
        <v>0.604409885585106</v>
      </c>
      <c r="D20549">
        <v>0.89800000000000002</v>
      </c>
      <c r="E20549">
        <v>0.436</v>
      </c>
      <c r="F20549" s="115">
        <v>1.25017058197076E-17</v>
      </c>
      <c r="G20549">
        <v>10</v>
      </c>
      <c r="H20549" t="s">
        <v>6498</v>
      </c>
    </row>
    <row r="20550" spans="1:8" hidden="1" x14ac:dyDescent="0.25">
      <c r="A20550" t="s">
        <v>20739</v>
      </c>
      <c r="B20550" s="115">
        <v>5.1491059601934298E-22</v>
      </c>
      <c r="C20550">
        <v>0.56558857626346604</v>
      </c>
      <c r="D20550">
        <v>0.82199999999999995</v>
      </c>
      <c r="E20550">
        <v>0.36599999999999999</v>
      </c>
      <c r="F20550" s="115">
        <v>1.2590078983269E-17</v>
      </c>
      <c r="G20550">
        <v>10</v>
      </c>
      <c r="H20550" t="s">
        <v>1860</v>
      </c>
    </row>
    <row r="20551" spans="1:8" hidden="1" x14ac:dyDescent="0.25">
      <c r="A20551" t="s">
        <v>20740</v>
      </c>
      <c r="B20551" s="115">
        <v>5.2713806021935102E-22</v>
      </c>
      <c r="C20551">
        <v>0.40250086724970902</v>
      </c>
      <c r="D20551">
        <v>0.59199999999999997</v>
      </c>
      <c r="E20551">
        <v>0.21</v>
      </c>
      <c r="F20551" s="115">
        <v>1.28890527104233E-17</v>
      </c>
      <c r="G20551">
        <v>10</v>
      </c>
      <c r="H20551" t="s">
        <v>6655</v>
      </c>
    </row>
    <row r="20552" spans="1:8" hidden="1" x14ac:dyDescent="0.25">
      <c r="A20552" t="s">
        <v>20741</v>
      </c>
      <c r="B20552" s="115">
        <v>5.3618490141461E-22</v>
      </c>
      <c r="C20552">
        <v>0.478493078539656</v>
      </c>
      <c r="D20552">
        <v>0.61099999999999999</v>
      </c>
      <c r="E20552">
        <v>0.223</v>
      </c>
      <c r="F20552" s="115">
        <v>1.31102570244886E-17</v>
      </c>
      <c r="G20552">
        <v>10</v>
      </c>
      <c r="H20552" t="s">
        <v>5683</v>
      </c>
    </row>
    <row r="20553" spans="1:8" hidden="1" x14ac:dyDescent="0.25">
      <c r="A20553" t="s">
        <v>20742</v>
      </c>
      <c r="B20553" s="115">
        <v>5.3875338901761303E-22</v>
      </c>
      <c r="C20553">
        <v>0.73694357611231198</v>
      </c>
      <c r="D20553">
        <v>0.42</v>
      </c>
      <c r="E20553">
        <v>0.13200000000000001</v>
      </c>
      <c r="F20553" s="115">
        <v>1.31730591148697E-17</v>
      </c>
      <c r="G20553">
        <v>10</v>
      </c>
      <c r="H20553" t="s">
        <v>5179</v>
      </c>
    </row>
    <row r="20554" spans="1:8" hidden="1" x14ac:dyDescent="0.25">
      <c r="A20554" t="s">
        <v>20743</v>
      </c>
      <c r="B20554" s="115">
        <v>5.4094942440206004E-22</v>
      </c>
      <c r="C20554">
        <v>0.57472789599894902</v>
      </c>
      <c r="D20554">
        <v>0.433</v>
      </c>
      <c r="E20554">
        <v>0.13600000000000001</v>
      </c>
      <c r="F20554" s="115">
        <v>1.32267543760548E-17</v>
      </c>
      <c r="G20554">
        <v>10</v>
      </c>
      <c r="H20554" t="s">
        <v>12201</v>
      </c>
    </row>
    <row r="20555" spans="1:8" hidden="1" x14ac:dyDescent="0.25">
      <c r="A20555" t="s">
        <v>20744</v>
      </c>
      <c r="B20555" s="115">
        <v>5.6242585929116605E-22</v>
      </c>
      <c r="C20555">
        <v>0.54956068618293497</v>
      </c>
      <c r="D20555">
        <v>0.80900000000000005</v>
      </c>
      <c r="E20555">
        <v>0.36</v>
      </c>
      <c r="F20555" s="115">
        <v>1.3751874685528301E-17</v>
      </c>
      <c r="G20555">
        <v>10</v>
      </c>
      <c r="H20555" t="s">
        <v>1466</v>
      </c>
    </row>
    <row r="20556" spans="1:8" hidden="1" x14ac:dyDescent="0.25">
      <c r="A20556" t="s">
        <v>20745</v>
      </c>
      <c r="B20556" s="115">
        <v>5.6703788138735397E-22</v>
      </c>
      <c r="C20556">
        <v>0.57130511424448704</v>
      </c>
      <c r="D20556">
        <v>0.77700000000000002</v>
      </c>
      <c r="E20556">
        <v>0.32900000000000001</v>
      </c>
      <c r="F20556" s="115">
        <v>1.38646432378022E-17</v>
      </c>
      <c r="G20556">
        <v>10</v>
      </c>
      <c r="H20556" t="s">
        <v>1866</v>
      </c>
    </row>
    <row r="20557" spans="1:8" hidden="1" x14ac:dyDescent="0.25">
      <c r="A20557" t="s">
        <v>20746</v>
      </c>
      <c r="B20557" s="115">
        <v>5.67498795055923E-22</v>
      </c>
      <c r="C20557">
        <v>0.72633747118269698</v>
      </c>
      <c r="D20557">
        <v>0.98099999999999998</v>
      </c>
      <c r="E20557">
        <v>0.65500000000000003</v>
      </c>
      <c r="F20557" s="115">
        <v>1.3875913037912399E-17</v>
      </c>
      <c r="G20557">
        <v>10</v>
      </c>
      <c r="H20557" t="s">
        <v>6394</v>
      </c>
    </row>
    <row r="20558" spans="1:8" hidden="1" x14ac:dyDescent="0.25">
      <c r="A20558" t="s">
        <v>20747</v>
      </c>
      <c r="B20558" s="115">
        <v>5.6872565337267504E-22</v>
      </c>
      <c r="C20558">
        <v>0.57585530027482201</v>
      </c>
      <c r="D20558">
        <v>0.93</v>
      </c>
      <c r="E20558">
        <v>0.45</v>
      </c>
      <c r="F20558" s="115">
        <v>1.39059109506153E-17</v>
      </c>
      <c r="G20558">
        <v>10</v>
      </c>
      <c r="H20558" t="s">
        <v>4150</v>
      </c>
    </row>
    <row r="20559" spans="1:8" hidden="1" x14ac:dyDescent="0.25">
      <c r="A20559" t="s">
        <v>20748</v>
      </c>
      <c r="B20559" s="115">
        <v>5.8768042939842098E-22</v>
      </c>
      <c r="C20559">
        <v>0.705262206494636</v>
      </c>
      <c r="D20559">
        <v>0.35699999999999998</v>
      </c>
      <c r="E20559">
        <v>0.10199999999999999</v>
      </c>
      <c r="F20559" s="115">
        <v>1.4369374179220801E-17</v>
      </c>
      <c r="G20559">
        <v>10</v>
      </c>
      <c r="H20559" t="s">
        <v>20748</v>
      </c>
    </row>
    <row r="20560" spans="1:8" hidden="1" x14ac:dyDescent="0.25">
      <c r="A20560" t="s">
        <v>20749</v>
      </c>
      <c r="B20560" s="115">
        <v>5.9204514252634101E-22</v>
      </c>
      <c r="C20560">
        <v>0.54171787324032805</v>
      </c>
      <c r="D20560">
        <v>0.75800000000000001</v>
      </c>
      <c r="E20560">
        <v>0.31</v>
      </c>
      <c r="F20560" s="115">
        <v>1.4476095779911599E-17</v>
      </c>
      <c r="G20560">
        <v>10</v>
      </c>
      <c r="H20560" t="s">
        <v>7737</v>
      </c>
    </row>
    <row r="20561" spans="1:8" hidden="1" x14ac:dyDescent="0.25">
      <c r="A20561" t="s">
        <v>20750</v>
      </c>
      <c r="B20561" s="115">
        <v>5.9429519580424304E-22</v>
      </c>
      <c r="C20561">
        <v>0.678100517647796</v>
      </c>
      <c r="D20561">
        <v>0.318</v>
      </c>
      <c r="E20561">
        <v>8.5000000000000006E-2</v>
      </c>
      <c r="F20561" s="115">
        <v>1.45311118326096E-17</v>
      </c>
      <c r="G20561">
        <v>10</v>
      </c>
      <c r="H20561" t="s">
        <v>20750</v>
      </c>
    </row>
    <row r="20562" spans="1:8" hidden="1" x14ac:dyDescent="0.25">
      <c r="A20562" t="s">
        <v>20751</v>
      </c>
      <c r="B20562" s="115">
        <v>5.9783492476189497E-22</v>
      </c>
      <c r="C20562">
        <v>0.49139550736636101</v>
      </c>
      <c r="D20562">
        <v>0.40100000000000002</v>
      </c>
      <c r="E20562">
        <v>0.12</v>
      </c>
      <c r="F20562" s="115">
        <v>1.4617661745353101E-17</v>
      </c>
      <c r="G20562">
        <v>10</v>
      </c>
      <c r="H20562" t="s">
        <v>15274</v>
      </c>
    </row>
    <row r="20563" spans="1:8" hidden="1" x14ac:dyDescent="0.25">
      <c r="A20563" t="s">
        <v>20752</v>
      </c>
      <c r="B20563" s="115">
        <v>6.0726575545373301E-22</v>
      </c>
      <c r="C20563">
        <v>0.56068483231987998</v>
      </c>
      <c r="D20563">
        <v>0.52200000000000002</v>
      </c>
      <c r="E20563">
        <v>0.18099999999999999</v>
      </c>
      <c r="F20563" s="115">
        <v>1.4848254986599201E-17</v>
      </c>
      <c r="G20563">
        <v>10</v>
      </c>
      <c r="H20563" t="s">
        <v>5956</v>
      </c>
    </row>
    <row r="20564" spans="1:8" hidden="1" x14ac:dyDescent="0.25">
      <c r="A20564" t="s">
        <v>20753</v>
      </c>
      <c r="B20564" s="115">
        <v>6.13001847415399E-22</v>
      </c>
      <c r="C20564">
        <v>0.55497744772512403</v>
      </c>
      <c r="D20564">
        <v>0.56100000000000005</v>
      </c>
      <c r="E20564">
        <v>0.20100000000000001</v>
      </c>
      <c r="F20564" s="115">
        <v>1.4988508171153899E-17</v>
      </c>
      <c r="G20564">
        <v>10</v>
      </c>
      <c r="H20564" t="s">
        <v>6301</v>
      </c>
    </row>
    <row r="20565" spans="1:8" hidden="1" x14ac:dyDescent="0.25">
      <c r="A20565" t="s">
        <v>20754</v>
      </c>
      <c r="B20565" s="115">
        <v>6.1448110896526701E-22</v>
      </c>
      <c r="C20565">
        <v>0.9807760185137</v>
      </c>
      <c r="D20565">
        <v>0.26800000000000002</v>
      </c>
      <c r="E20565">
        <v>6.5000000000000002E-2</v>
      </c>
      <c r="F20565" s="115">
        <v>1.5024677595309701E-17</v>
      </c>
      <c r="G20565">
        <v>10</v>
      </c>
      <c r="H20565" t="s">
        <v>20754</v>
      </c>
    </row>
    <row r="20566" spans="1:8" hidden="1" x14ac:dyDescent="0.25">
      <c r="A20566" t="s">
        <v>20755</v>
      </c>
      <c r="B20566" s="115">
        <v>6.4052291613582798E-22</v>
      </c>
      <c r="C20566">
        <v>0.42503775842990599</v>
      </c>
      <c r="D20566">
        <v>0.67500000000000004</v>
      </c>
      <c r="E20566">
        <v>0.255</v>
      </c>
      <c r="F20566" s="115">
        <v>1.56614258224371E-17</v>
      </c>
      <c r="G20566">
        <v>10</v>
      </c>
      <c r="H20566" t="s">
        <v>1895</v>
      </c>
    </row>
    <row r="20567" spans="1:8" hidden="1" x14ac:dyDescent="0.25">
      <c r="A20567" t="s">
        <v>20756</v>
      </c>
      <c r="B20567" s="115">
        <v>6.4595686701986701E-22</v>
      </c>
      <c r="C20567">
        <v>0.31022615654743402</v>
      </c>
      <c r="D20567">
        <v>0.59199999999999997</v>
      </c>
      <c r="E20567">
        <v>0.20899999999999999</v>
      </c>
      <c r="F20567" s="115">
        <v>1.5794291355502801E-17</v>
      </c>
      <c r="G20567">
        <v>10</v>
      </c>
      <c r="H20567" t="s">
        <v>5681</v>
      </c>
    </row>
    <row r="20568" spans="1:8" hidden="1" x14ac:dyDescent="0.25">
      <c r="A20568" t="s">
        <v>20757</v>
      </c>
      <c r="B20568" s="115">
        <v>6.6668013843665797E-22</v>
      </c>
      <c r="C20568">
        <v>0.385257267761281</v>
      </c>
      <c r="D20568">
        <v>0.80300000000000005</v>
      </c>
      <c r="E20568">
        <v>0.32800000000000001</v>
      </c>
      <c r="F20568" s="115">
        <v>1.63009960649147E-17</v>
      </c>
      <c r="G20568">
        <v>10</v>
      </c>
      <c r="H20568" t="s">
        <v>1493</v>
      </c>
    </row>
    <row r="20569" spans="1:8" hidden="1" x14ac:dyDescent="0.25">
      <c r="A20569" t="s">
        <v>20758</v>
      </c>
      <c r="B20569" s="115">
        <v>6.9087237851616E-22</v>
      </c>
      <c r="C20569">
        <v>0.45850820097938</v>
      </c>
      <c r="D20569">
        <v>1</v>
      </c>
      <c r="E20569">
        <v>0.97799999999999998</v>
      </c>
      <c r="F20569" s="115">
        <v>1.68925205270986E-17</v>
      </c>
      <c r="G20569">
        <v>10</v>
      </c>
      <c r="H20569" t="s">
        <v>1440</v>
      </c>
    </row>
    <row r="20570" spans="1:8" hidden="1" x14ac:dyDescent="0.25">
      <c r="A20570" t="s">
        <v>20759</v>
      </c>
      <c r="B20570" s="115">
        <v>7.0496637290332505E-22</v>
      </c>
      <c r="C20570">
        <v>0.64468174347868401</v>
      </c>
      <c r="D20570">
        <v>0.34399999999999997</v>
      </c>
      <c r="E20570">
        <v>9.6000000000000002E-2</v>
      </c>
      <c r="F20570" s="115">
        <v>1.7237132783859199E-17</v>
      </c>
      <c r="G20570">
        <v>10</v>
      </c>
      <c r="H20570" t="s">
        <v>5877</v>
      </c>
    </row>
    <row r="20571" spans="1:8" hidden="1" x14ac:dyDescent="0.25">
      <c r="A20571" t="s">
        <v>20760</v>
      </c>
      <c r="B20571" s="115">
        <v>7.1197898823816697E-22</v>
      </c>
      <c r="C20571">
        <v>0.50800666620803903</v>
      </c>
      <c r="D20571">
        <v>0.44600000000000001</v>
      </c>
      <c r="E20571">
        <v>0.14199999999999999</v>
      </c>
      <c r="F20571" s="115">
        <v>1.7408598241411401E-17</v>
      </c>
      <c r="G20571">
        <v>10</v>
      </c>
      <c r="H20571" t="s">
        <v>15697</v>
      </c>
    </row>
    <row r="20572" spans="1:8" hidden="1" x14ac:dyDescent="0.25">
      <c r="A20572" t="s">
        <v>20761</v>
      </c>
      <c r="B20572" s="115">
        <v>7.1358330558924798E-22</v>
      </c>
      <c r="C20572">
        <v>0.35199003536007001</v>
      </c>
      <c r="D20572">
        <v>0.624</v>
      </c>
      <c r="E20572">
        <v>0.23100000000000001</v>
      </c>
      <c r="F20572" s="115">
        <v>1.74478254049627E-17</v>
      </c>
      <c r="G20572">
        <v>10</v>
      </c>
      <c r="H20572" t="s">
        <v>2295</v>
      </c>
    </row>
    <row r="20573" spans="1:8" hidden="1" x14ac:dyDescent="0.25">
      <c r="A20573" t="s">
        <v>20762</v>
      </c>
      <c r="B20573" s="115">
        <v>7.1369068805466296E-22</v>
      </c>
      <c r="C20573">
        <v>0.46086876992130799</v>
      </c>
      <c r="D20573">
        <v>0.77700000000000002</v>
      </c>
      <c r="E20573">
        <v>0.32600000000000001</v>
      </c>
      <c r="F20573" s="115">
        <v>1.7450451013624601E-17</v>
      </c>
      <c r="G20573">
        <v>10</v>
      </c>
      <c r="H20573" t="s">
        <v>2117</v>
      </c>
    </row>
    <row r="20574" spans="1:8" hidden="1" x14ac:dyDescent="0.25">
      <c r="A20574" t="s">
        <v>20763</v>
      </c>
      <c r="B20574" s="115">
        <v>7.1477106414304998E-22</v>
      </c>
      <c r="C20574">
        <v>0.47215559367752202</v>
      </c>
      <c r="D20574">
        <v>0.66200000000000003</v>
      </c>
      <c r="E20574">
        <v>0.255</v>
      </c>
      <c r="F20574" s="115">
        <v>1.7476867289361701E-17</v>
      </c>
      <c r="G20574">
        <v>10</v>
      </c>
      <c r="H20574" t="s">
        <v>1733</v>
      </c>
    </row>
    <row r="20575" spans="1:8" hidden="1" x14ac:dyDescent="0.25">
      <c r="A20575" t="s">
        <v>20764</v>
      </c>
      <c r="B20575" s="115">
        <v>7.9833472685056601E-22</v>
      </c>
      <c r="C20575">
        <v>0.30273993289395601</v>
      </c>
      <c r="D20575">
        <v>0.72</v>
      </c>
      <c r="E20575">
        <v>0.27500000000000002</v>
      </c>
      <c r="F20575" s="115">
        <v>1.95200824062232E-17</v>
      </c>
      <c r="G20575">
        <v>10</v>
      </c>
      <c r="H20575" t="s">
        <v>6604</v>
      </c>
    </row>
    <row r="20576" spans="1:8" hidden="1" x14ac:dyDescent="0.25">
      <c r="A20576" t="s">
        <v>20765</v>
      </c>
      <c r="B20576" s="115">
        <v>8.1233381284869901E-22</v>
      </c>
      <c r="C20576">
        <v>0.55233993173242002</v>
      </c>
      <c r="D20576">
        <v>0.47099999999999997</v>
      </c>
      <c r="E20576">
        <v>0.155</v>
      </c>
      <c r="F20576" s="115">
        <v>1.98623740579635E-17</v>
      </c>
      <c r="G20576">
        <v>10</v>
      </c>
      <c r="H20576" t="s">
        <v>4253</v>
      </c>
    </row>
    <row r="20577" spans="1:8" hidden="1" x14ac:dyDescent="0.25">
      <c r="A20577" t="s">
        <v>20766</v>
      </c>
      <c r="B20577" s="115">
        <v>8.1305684070258497E-22</v>
      </c>
      <c r="C20577">
        <v>0.51322614338999895</v>
      </c>
      <c r="D20577">
        <v>0.86</v>
      </c>
      <c r="E20577">
        <v>0.39200000000000002</v>
      </c>
      <c r="F20577" s="115">
        <v>1.9880052812018901E-17</v>
      </c>
      <c r="G20577">
        <v>10</v>
      </c>
      <c r="H20577" t="s">
        <v>2339</v>
      </c>
    </row>
    <row r="20578" spans="1:8" hidden="1" x14ac:dyDescent="0.25">
      <c r="A20578" t="s">
        <v>20767</v>
      </c>
      <c r="B20578" s="115">
        <v>8.2814546592084602E-22</v>
      </c>
      <c r="C20578">
        <v>0.64936678780882595</v>
      </c>
      <c r="D20578">
        <v>0.35699999999999998</v>
      </c>
      <c r="E20578">
        <v>0.10299999999999999</v>
      </c>
      <c r="F20578" s="115">
        <v>2.02489847872306E-17</v>
      </c>
      <c r="G20578">
        <v>10</v>
      </c>
      <c r="H20578" t="s">
        <v>5815</v>
      </c>
    </row>
    <row r="20579" spans="1:8" hidden="1" x14ac:dyDescent="0.25">
      <c r="A20579" t="s">
        <v>20768</v>
      </c>
      <c r="B20579" s="115">
        <v>8.3033998420483902E-22</v>
      </c>
      <c r="C20579">
        <v>0.47424180594760101</v>
      </c>
      <c r="D20579">
        <v>0.63700000000000001</v>
      </c>
      <c r="E20579">
        <v>0.24</v>
      </c>
      <c r="F20579" s="115">
        <v>2.0302642953792501E-17</v>
      </c>
      <c r="G20579">
        <v>10</v>
      </c>
      <c r="H20579" t="s">
        <v>1851</v>
      </c>
    </row>
    <row r="20580" spans="1:8" hidden="1" x14ac:dyDescent="0.25">
      <c r="A20580" t="s">
        <v>20769</v>
      </c>
      <c r="B20580" s="115">
        <v>8.6361040063298602E-22</v>
      </c>
      <c r="C20580">
        <v>0.51103523293918296</v>
      </c>
      <c r="D20580">
        <v>0.56100000000000005</v>
      </c>
      <c r="E20580">
        <v>0.19800000000000001</v>
      </c>
      <c r="F20580" s="115">
        <v>2.1116137905877099E-17</v>
      </c>
      <c r="G20580">
        <v>10</v>
      </c>
      <c r="H20580" t="s">
        <v>5315</v>
      </c>
    </row>
    <row r="20581" spans="1:8" hidden="1" x14ac:dyDescent="0.25">
      <c r="A20581" t="s">
        <v>20770</v>
      </c>
      <c r="B20581" s="115">
        <v>8.64042963708866E-22</v>
      </c>
      <c r="C20581">
        <v>0.52888024303522296</v>
      </c>
      <c r="D20581">
        <v>0.318</v>
      </c>
      <c r="E20581">
        <v>8.5000000000000006E-2</v>
      </c>
      <c r="F20581" s="115">
        <v>2.1126714505645499E-17</v>
      </c>
      <c r="G20581">
        <v>10</v>
      </c>
      <c r="H20581" t="s">
        <v>11168</v>
      </c>
    </row>
    <row r="20582" spans="1:8" hidden="1" x14ac:dyDescent="0.25">
      <c r="A20582" t="s">
        <v>20771</v>
      </c>
      <c r="B20582" s="115">
        <v>9.3542764607230304E-22</v>
      </c>
      <c r="C20582">
        <v>0.66850859793717599</v>
      </c>
      <c r="D20582">
        <v>0.38200000000000001</v>
      </c>
      <c r="E20582">
        <v>0.115</v>
      </c>
      <c r="F20582" s="115">
        <v>2.2872141374113901E-17</v>
      </c>
      <c r="G20582">
        <v>10</v>
      </c>
      <c r="H20582" t="s">
        <v>5429</v>
      </c>
    </row>
    <row r="20583" spans="1:8" hidden="1" x14ac:dyDescent="0.25">
      <c r="A20583" t="s">
        <v>20772</v>
      </c>
      <c r="B20583" s="115">
        <v>9.4002988921848796E-22</v>
      </c>
      <c r="C20583">
        <v>0.64726698231431701</v>
      </c>
      <c r="D20583">
        <v>0.96199999999999997</v>
      </c>
      <c r="E20583">
        <v>0.53400000000000003</v>
      </c>
      <c r="F20583" s="115">
        <v>2.2984670821281301E-17</v>
      </c>
      <c r="G20583">
        <v>10</v>
      </c>
      <c r="H20583" t="s">
        <v>2402</v>
      </c>
    </row>
    <row r="20584" spans="1:8" hidden="1" x14ac:dyDescent="0.25">
      <c r="A20584" t="s">
        <v>20773</v>
      </c>
      <c r="B20584" s="115">
        <v>9.5192563515779602E-22</v>
      </c>
      <c r="C20584">
        <v>0.41607951783780001</v>
      </c>
      <c r="D20584">
        <v>0.55400000000000005</v>
      </c>
      <c r="E20584">
        <v>0.19600000000000001</v>
      </c>
      <c r="F20584" s="115">
        <v>2.3275533705243301E-17</v>
      </c>
      <c r="G20584">
        <v>10</v>
      </c>
      <c r="H20584" t="s">
        <v>7738</v>
      </c>
    </row>
    <row r="20585" spans="1:8" hidden="1" x14ac:dyDescent="0.25">
      <c r="A20585" t="s">
        <v>20774</v>
      </c>
      <c r="B20585" s="115">
        <v>9.63381850700113E-22</v>
      </c>
      <c r="C20585">
        <v>0.53697147428083603</v>
      </c>
      <c r="D20585">
        <v>0.64300000000000002</v>
      </c>
      <c r="E20585">
        <v>0.247</v>
      </c>
      <c r="F20585" s="115">
        <v>2.3555649631468499E-17</v>
      </c>
      <c r="G20585">
        <v>10</v>
      </c>
      <c r="H20585" t="s">
        <v>1572</v>
      </c>
    </row>
    <row r="20586" spans="1:8" hidden="1" x14ac:dyDescent="0.25">
      <c r="A20586" t="s">
        <v>20775</v>
      </c>
      <c r="B20586" s="115">
        <v>1.00451823149176E-21</v>
      </c>
      <c r="C20586">
        <v>0.50914176212385198</v>
      </c>
      <c r="D20586">
        <v>0.88500000000000001</v>
      </c>
      <c r="E20586">
        <v>0.40799999999999997</v>
      </c>
      <c r="F20586" s="115">
        <v>2.4561475278205001E-17</v>
      </c>
      <c r="G20586">
        <v>10</v>
      </c>
      <c r="H20586" t="s">
        <v>1833</v>
      </c>
    </row>
    <row r="20587" spans="1:8" hidden="1" x14ac:dyDescent="0.25">
      <c r="A20587" t="s">
        <v>20776</v>
      </c>
      <c r="B20587" s="115">
        <v>1.0223875082339801E-21</v>
      </c>
      <c r="C20587">
        <v>0.43695211061278999</v>
      </c>
      <c r="D20587">
        <v>0.83399999999999996</v>
      </c>
      <c r="E20587">
        <v>0.36699999999999999</v>
      </c>
      <c r="F20587" s="115">
        <v>2.4998396963829E-17</v>
      </c>
      <c r="G20587">
        <v>10</v>
      </c>
      <c r="H20587" t="s">
        <v>2500</v>
      </c>
    </row>
    <row r="20588" spans="1:8" hidden="1" x14ac:dyDescent="0.25">
      <c r="A20588" t="s">
        <v>20777</v>
      </c>
      <c r="B20588" s="115">
        <v>1.02685264894231E-21</v>
      </c>
      <c r="C20588">
        <v>0.32485298514190403</v>
      </c>
      <c r="D20588">
        <v>0.35</v>
      </c>
      <c r="E20588">
        <v>9.8000000000000004E-2</v>
      </c>
      <c r="F20588" s="115">
        <v>2.5107574119288401E-17</v>
      </c>
      <c r="G20588">
        <v>10</v>
      </c>
      <c r="H20588" t="s">
        <v>5175</v>
      </c>
    </row>
    <row r="20589" spans="1:8" hidden="1" x14ac:dyDescent="0.25">
      <c r="A20589" t="s">
        <v>20778</v>
      </c>
      <c r="B20589" s="115">
        <v>1.0381671672651499E-21</v>
      </c>
      <c r="C20589">
        <v>0.60367119987647999</v>
      </c>
      <c r="D20589">
        <v>0.45200000000000001</v>
      </c>
      <c r="E20589">
        <v>0.14599999999999999</v>
      </c>
      <c r="F20589" s="115">
        <v>2.5384225406800201E-17</v>
      </c>
      <c r="G20589">
        <v>10</v>
      </c>
      <c r="H20589" t="s">
        <v>6122</v>
      </c>
    </row>
    <row r="20590" spans="1:8" hidden="1" x14ac:dyDescent="0.25">
      <c r="A20590" t="s">
        <v>20779</v>
      </c>
      <c r="B20590" s="115">
        <v>1.0647663931202301E-21</v>
      </c>
      <c r="C20590">
        <v>0.56292176564013197</v>
      </c>
      <c r="D20590">
        <v>0.38200000000000001</v>
      </c>
      <c r="E20590">
        <v>0.113</v>
      </c>
      <c r="F20590" s="115">
        <v>2.6034603078182601E-17</v>
      </c>
      <c r="G20590">
        <v>10</v>
      </c>
      <c r="H20590" t="s">
        <v>13334</v>
      </c>
    </row>
    <row r="20591" spans="1:8" hidden="1" x14ac:dyDescent="0.25">
      <c r="A20591" t="s">
        <v>20780</v>
      </c>
      <c r="B20591" s="115">
        <v>1.0797438609037499E-21</v>
      </c>
      <c r="C20591">
        <v>0.56425500094219805</v>
      </c>
      <c r="D20591">
        <v>0.93600000000000005</v>
      </c>
      <c r="E20591">
        <v>0.47199999999999998</v>
      </c>
      <c r="F20591" s="115">
        <v>2.6400817142957501E-17</v>
      </c>
      <c r="G20591">
        <v>10</v>
      </c>
      <c r="H20591" t="s">
        <v>2363</v>
      </c>
    </row>
    <row r="20592" spans="1:8" hidden="1" x14ac:dyDescent="0.25">
      <c r="A20592" t="s">
        <v>20781</v>
      </c>
      <c r="B20592" s="115">
        <v>1.09213839566318E-21</v>
      </c>
      <c r="C20592">
        <v>0.59251998256366301</v>
      </c>
      <c r="D20592">
        <v>0.96199999999999997</v>
      </c>
      <c r="E20592">
        <v>0.52500000000000002</v>
      </c>
      <c r="F20592" s="115">
        <v>2.67038759123605E-17</v>
      </c>
      <c r="G20592">
        <v>10</v>
      </c>
      <c r="H20592" t="s">
        <v>7149</v>
      </c>
    </row>
    <row r="20593" spans="1:8" hidden="1" x14ac:dyDescent="0.25">
      <c r="A20593" t="s">
        <v>20782</v>
      </c>
      <c r="B20593" s="115">
        <v>1.1011245551012299E-21</v>
      </c>
      <c r="C20593">
        <v>0.40583901146693502</v>
      </c>
      <c r="D20593">
        <v>0.79600000000000004</v>
      </c>
      <c r="E20593">
        <v>0.33800000000000002</v>
      </c>
      <c r="F20593" s="115">
        <v>2.6923596496780101E-17</v>
      </c>
      <c r="G20593">
        <v>10</v>
      </c>
      <c r="H20593" t="s">
        <v>1577</v>
      </c>
    </row>
    <row r="20594" spans="1:8" hidden="1" x14ac:dyDescent="0.25">
      <c r="A20594" t="s">
        <v>20783</v>
      </c>
      <c r="B20594" s="115">
        <v>1.10924732758866E-21</v>
      </c>
      <c r="C20594">
        <v>0.93904666595211705</v>
      </c>
      <c r="D20594">
        <v>0.30599999999999999</v>
      </c>
      <c r="E20594">
        <v>8.1000000000000003E-2</v>
      </c>
      <c r="F20594" s="115">
        <v>2.71222064068704E-17</v>
      </c>
      <c r="G20594">
        <v>10</v>
      </c>
      <c r="H20594" t="s">
        <v>4796</v>
      </c>
    </row>
    <row r="20595" spans="1:8" hidden="1" x14ac:dyDescent="0.25">
      <c r="A20595" t="s">
        <v>20784</v>
      </c>
      <c r="B20595" s="115">
        <v>1.11017103169395E-21</v>
      </c>
      <c r="C20595">
        <v>0.61197364929821796</v>
      </c>
      <c r="D20595">
        <v>0.54800000000000004</v>
      </c>
      <c r="E20595">
        <v>0.19400000000000001</v>
      </c>
      <c r="F20595" s="115">
        <v>2.7144791895948801E-17</v>
      </c>
      <c r="G20595">
        <v>10</v>
      </c>
      <c r="H20595" t="s">
        <v>5694</v>
      </c>
    </row>
    <row r="20596" spans="1:8" hidden="1" x14ac:dyDescent="0.25">
      <c r="A20596" t="s">
        <v>20785</v>
      </c>
      <c r="B20596" s="115">
        <v>1.11833818273244E-21</v>
      </c>
      <c r="C20596">
        <v>0.73537052753854304</v>
      </c>
      <c r="D20596">
        <v>0.54800000000000004</v>
      </c>
      <c r="E20596">
        <v>0.189</v>
      </c>
      <c r="F20596" s="115">
        <v>2.7344486905990999E-17</v>
      </c>
      <c r="G20596">
        <v>10</v>
      </c>
      <c r="H20596" t="s">
        <v>9334</v>
      </c>
    </row>
    <row r="20597" spans="1:8" hidden="1" x14ac:dyDescent="0.25">
      <c r="A20597" t="s">
        <v>20786</v>
      </c>
      <c r="B20597" s="115">
        <v>1.1275822186938299E-21</v>
      </c>
      <c r="C20597">
        <v>0.55389150622116601</v>
      </c>
      <c r="D20597">
        <v>0.98099999999999998</v>
      </c>
      <c r="E20597">
        <v>0.54700000000000004</v>
      </c>
      <c r="F20597" s="115">
        <v>2.7570512829282899E-17</v>
      </c>
      <c r="G20597">
        <v>10</v>
      </c>
      <c r="H20597" t="s">
        <v>2371</v>
      </c>
    </row>
    <row r="20598" spans="1:8" hidden="1" x14ac:dyDescent="0.25">
      <c r="A20598" t="s">
        <v>20787</v>
      </c>
      <c r="B20598" s="115">
        <v>1.15736716017063E-21</v>
      </c>
      <c r="C20598">
        <v>0.70862050394579501</v>
      </c>
      <c r="D20598">
        <v>0.318</v>
      </c>
      <c r="E20598">
        <v>8.5999999999999993E-2</v>
      </c>
      <c r="F20598" s="115">
        <v>2.8298784433332001E-17</v>
      </c>
      <c r="G20598">
        <v>10</v>
      </c>
      <c r="H20598" t="s">
        <v>20787</v>
      </c>
    </row>
    <row r="20599" spans="1:8" hidden="1" x14ac:dyDescent="0.25">
      <c r="A20599" t="s">
        <v>20788</v>
      </c>
      <c r="B20599" s="115">
        <v>1.1964713574156899E-21</v>
      </c>
      <c r="C20599">
        <v>1.2712331035667801</v>
      </c>
      <c r="D20599">
        <v>0.26100000000000001</v>
      </c>
      <c r="E20599">
        <v>6.4000000000000001E-2</v>
      </c>
      <c r="F20599" s="115">
        <v>2.9254921160171E-17</v>
      </c>
      <c r="G20599">
        <v>10</v>
      </c>
      <c r="H20599" t="s">
        <v>20788</v>
      </c>
    </row>
    <row r="20600" spans="1:8" hidden="1" x14ac:dyDescent="0.25">
      <c r="A20600" t="s">
        <v>20789</v>
      </c>
      <c r="B20600" s="115">
        <v>1.20347636871728E-21</v>
      </c>
      <c r="C20600">
        <v>0.93478577802617302</v>
      </c>
      <c r="D20600">
        <v>0.312</v>
      </c>
      <c r="E20600">
        <v>8.4000000000000005E-2</v>
      </c>
      <c r="F20600" s="115">
        <v>2.9426200691506297E-17</v>
      </c>
      <c r="G20600">
        <v>10</v>
      </c>
      <c r="H20600" t="s">
        <v>20789</v>
      </c>
    </row>
    <row r="20601" spans="1:8" hidden="1" x14ac:dyDescent="0.25">
      <c r="A20601" t="s">
        <v>20790</v>
      </c>
      <c r="B20601" s="115">
        <v>1.2071751160447201E-21</v>
      </c>
      <c r="C20601">
        <v>0.45587691724572399</v>
      </c>
      <c r="D20601">
        <v>0.56100000000000005</v>
      </c>
      <c r="E20601">
        <v>0.19700000000000001</v>
      </c>
      <c r="F20601" s="115">
        <v>2.9516638762409501E-17</v>
      </c>
      <c r="G20601">
        <v>10</v>
      </c>
      <c r="H20601" t="s">
        <v>5852</v>
      </c>
    </row>
    <row r="20602" spans="1:8" hidden="1" x14ac:dyDescent="0.25">
      <c r="A20602" t="s">
        <v>20791</v>
      </c>
      <c r="B20602" s="115">
        <v>1.23599704111974E-21</v>
      </c>
      <c r="C20602">
        <v>0.58974895933287697</v>
      </c>
      <c r="D20602">
        <v>0.503</v>
      </c>
      <c r="E20602">
        <v>0.17100000000000001</v>
      </c>
      <c r="F20602" s="115">
        <v>3.0221363652418703E-17</v>
      </c>
      <c r="G20602">
        <v>10</v>
      </c>
      <c r="H20602" t="s">
        <v>6573</v>
      </c>
    </row>
    <row r="20603" spans="1:8" hidden="1" x14ac:dyDescent="0.25">
      <c r="A20603" t="s">
        <v>20792</v>
      </c>
      <c r="B20603" s="115">
        <v>1.25337540838771E-21</v>
      </c>
      <c r="C20603">
        <v>0.42009933348235401</v>
      </c>
      <c r="D20603">
        <v>0.70099999999999996</v>
      </c>
      <c r="E20603">
        <v>0.27300000000000002</v>
      </c>
      <c r="F20603" s="115">
        <v>3.0646282110487898E-17</v>
      </c>
      <c r="G20603">
        <v>10</v>
      </c>
      <c r="H20603" t="s">
        <v>11015</v>
      </c>
    </row>
    <row r="20604" spans="1:8" hidden="1" x14ac:dyDescent="0.25">
      <c r="A20604" t="s">
        <v>20793</v>
      </c>
      <c r="B20604" s="115">
        <v>1.2842743130627201E-21</v>
      </c>
      <c r="C20604">
        <v>0.85773075246792396</v>
      </c>
      <c r="D20604">
        <v>0.27400000000000002</v>
      </c>
      <c r="E20604">
        <v>6.8000000000000005E-2</v>
      </c>
      <c r="F20604" s="115">
        <v>3.1401791228696399E-17</v>
      </c>
      <c r="G20604">
        <v>10</v>
      </c>
      <c r="H20604" t="s">
        <v>10046</v>
      </c>
    </row>
    <row r="20605" spans="1:8" hidden="1" x14ac:dyDescent="0.25">
      <c r="A20605" t="s">
        <v>20794</v>
      </c>
      <c r="B20605" s="115">
        <v>1.29411310555727E-21</v>
      </c>
      <c r="C20605">
        <v>0.251745002219113</v>
      </c>
      <c r="D20605">
        <v>0.41399999999999998</v>
      </c>
      <c r="E20605">
        <v>0.125</v>
      </c>
      <c r="F20605" s="115">
        <v>3.1642359543980898E-17</v>
      </c>
      <c r="G20605">
        <v>10</v>
      </c>
      <c r="H20605" t="s">
        <v>12227</v>
      </c>
    </row>
    <row r="20606" spans="1:8" hidden="1" x14ac:dyDescent="0.25">
      <c r="A20606" t="s">
        <v>20795</v>
      </c>
      <c r="B20606" s="115">
        <v>1.30681155224181E-21</v>
      </c>
      <c r="C20606">
        <v>0.34882905698434102</v>
      </c>
      <c r="D20606">
        <v>0.75800000000000001</v>
      </c>
      <c r="E20606">
        <v>0.31</v>
      </c>
      <c r="F20606" s="115">
        <v>3.1952849263864399E-17</v>
      </c>
      <c r="G20606">
        <v>10</v>
      </c>
      <c r="H20606" t="s">
        <v>4419</v>
      </c>
    </row>
    <row r="20607" spans="1:8" hidden="1" x14ac:dyDescent="0.25">
      <c r="A20607" t="s">
        <v>20796</v>
      </c>
      <c r="B20607" s="115">
        <v>1.30892887621692E-21</v>
      </c>
      <c r="C20607">
        <v>0.54487675799179602</v>
      </c>
      <c r="D20607">
        <v>0.60499999999999998</v>
      </c>
      <c r="E20607">
        <v>0.219</v>
      </c>
      <c r="F20607" s="115">
        <v>3.2004619952380001E-17</v>
      </c>
      <c r="G20607">
        <v>10</v>
      </c>
      <c r="H20607" t="s">
        <v>3481</v>
      </c>
    </row>
    <row r="20608" spans="1:8" hidden="1" x14ac:dyDescent="0.25">
      <c r="A20608" t="s">
        <v>20797</v>
      </c>
      <c r="B20608" s="115">
        <v>1.31041281974606E-21</v>
      </c>
      <c r="C20608">
        <v>0.72683552591671097</v>
      </c>
      <c r="D20608">
        <v>0.34399999999999997</v>
      </c>
      <c r="E20608">
        <v>9.7000000000000003E-2</v>
      </c>
      <c r="F20608" s="115">
        <v>3.2040903855610901E-17</v>
      </c>
      <c r="G20608">
        <v>10</v>
      </c>
      <c r="H20608" t="s">
        <v>4605</v>
      </c>
    </row>
    <row r="20609" spans="1:8" hidden="1" x14ac:dyDescent="0.25">
      <c r="A20609" t="s">
        <v>20798</v>
      </c>
      <c r="B20609" s="115">
        <v>1.32214044339484E-21</v>
      </c>
      <c r="C20609">
        <v>0.40611015817003199</v>
      </c>
      <c r="D20609">
        <v>0.71299999999999997</v>
      </c>
      <c r="E20609">
        <v>0.28299999999999997</v>
      </c>
      <c r="F20609" s="115">
        <v>3.2327655981447197E-17</v>
      </c>
      <c r="G20609">
        <v>10</v>
      </c>
      <c r="H20609" t="s">
        <v>14820</v>
      </c>
    </row>
    <row r="20610" spans="1:8" hidden="1" x14ac:dyDescent="0.25">
      <c r="A20610" t="s">
        <v>20799</v>
      </c>
      <c r="B20610" s="115">
        <v>1.34966909976546E-21</v>
      </c>
      <c r="C20610">
        <v>0.35271606927776999</v>
      </c>
      <c r="D20610">
        <v>0.47799999999999998</v>
      </c>
      <c r="E20610">
        <v>0.155</v>
      </c>
      <c r="F20610" s="115">
        <v>3.3000759158365199E-17</v>
      </c>
      <c r="G20610">
        <v>10</v>
      </c>
      <c r="H20610" t="s">
        <v>15973</v>
      </c>
    </row>
    <row r="20611" spans="1:8" hidden="1" x14ac:dyDescent="0.25">
      <c r="A20611" t="s">
        <v>20800</v>
      </c>
      <c r="B20611" s="115">
        <v>1.36661668258214E-21</v>
      </c>
      <c r="C20611">
        <v>0.26933980889234899</v>
      </c>
      <c r="D20611">
        <v>0.45200000000000001</v>
      </c>
      <c r="E20611">
        <v>0.14399999999999999</v>
      </c>
      <c r="F20611" s="115">
        <v>3.3415144505815801E-17</v>
      </c>
      <c r="G20611">
        <v>10</v>
      </c>
      <c r="H20611" t="s">
        <v>6533</v>
      </c>
    </row>
    <row r="20612" spans="1:8" hidden="1" x14ac:dyDescent="0.25">
      <c r="A20612" t="s">
        <v>20801</v>
      </c>
      <c r="B20612" s="115">
        <v>1.39742895914165E-21</v>
      </c>
      <c r="C20612">
        <v>0.85258064617756302</v>
      </c>
      <c r="D20612">
        <v>0.28699999999999998</v>
      </c>
      <c r="E20612">
        <v>7.2999999999999995E-2</v>
      </c>
      <c r="F20612" s="115">
        <v>3.4168535479972503E-17</v>
      </c>
      <c r="G20612">
        <v>10</v>
      </c>
      <c r="H20612" t="s">
        <v>10295</v>
      </c>
    </row>
    <row r="20613" spans="1:8" hidden="1" x14ac:dyDescent="0.25">
      <c r="A20613" t="s">
        <v>20802</v>
      </c>
      <c r="B20613" s="115">
        <v>1.40218015031439E-21</v>
      </c>
      <c r="C20613">
        <v>0.518838065464021</v>
      </c>
      <c r="D20613">
        <v>0.85399999999999998</v>
      </c>
      <c r="E20613">
        <v>0.39200000000000002</v>
      </c>
      <c r="F20613" s="115">
        <v>3.4284706855337201E-17</v>
      </c>
      <c r="G20613">
        <v>10</v>
      </c>
      <c r="H20613" t="s">
        <v>1854</v>
      </c>
    </row>
    <row r="20614" spans="1:8" hidden="1" x14ac:dyDescent="0.25">
      <c r="A20614" t="s">
        <v>20803</v>
      </c>
      <c r="B20614" s="115">
        <v>1.4171993830161501E-21</v>
      </c>
      <c r="C20614">
        <v>0.65363712908096905</v>
      </c>
      <c r="D20614">
        <v>0.86599999999999999</v>
      </c>
      <c r="E20614">
        <v>0.44900000000000001</v>
      </c>
      <c r="F20614" s="115">
        <v>3.4651942114127901E-17</v>
      </c>
      <c r="G20614">
        <v>10</v>
      </c>
      <c r="H20614" t="s">
        <v>2139</v>
      </c>
    </row>
    <row r="20615" spans="1:8" hidden="1" x14ac:dyDescent="0.25">
      <c r="A20615" t="s">
        <v>20804</v>
      </c>
      <c r="B20615" s="115">
        <v>1.4389484070741E-21</v>
      </c>
      <c r="C20615">
        <v>0.68926610158349599</v>
      </c>
      <c r="D20615">
        <v>0.497</v>
      </c>
      <c r="E20615">
        <v>0.17</v>
      </c>
      <c r="F20615" s="115">
        <v>3.5183727501368803E-17</v>
      </c>
      <c r="G20615">
        <v>10</v>
      </c>
      <c r="H20615" t="s">
        <v>6635</v>
      </c>
    </row>
    <row r="20616" spans="1:8" hidden="1" x14ac:dyDescent="0.25">
      <c r="A20616" t="s">
        <v>20805</v>
      </c>
      <c r="B20616" s="115">
        <v>1.45114578797832E-21</v>
      </c>
      <c r="C20616">
        <v>0.69395657328235605</v>
      </c>
      <c r="D20616">
        <v>0.36299999999999999</v>
      </c>
      <c r="E20616">
        <v>0.106</v>
      </c>
      <c r="F20616" s="115">
        <v>3.5481965661857803E-17</v>
      </c>
      <c r="G20616">
        <v>10</v>
      </c>
      <c r="H20616" t="s">
        <v>14950</v>
      </c>
    </row>
    <row r="20617" spans="1:8" hidden="1" x14ac:dyDescent="0.25">
      <c r="A20617" t="s">
        <v>20806</v>
      </c>
      <c r="B20617" s="115">
        <v>1.48814004842312E-21</v>
      </c>
      <c r="C20617">
        <v>0.42889956246224997</v>
      </c>
      <c r="D20617">
        <v>0.60499999999999998</v>
      </c>
      <c r="E20617">
        <v>0.222</v>
      </c>
      <c r="F20617" s="115">
        <v>3.6386512323993697E-17</v>
      </c>
      <c r="G20617">
        <v>10</v>
      </c>
      <c r="H20617" t="s">
        <v>11802</v>
      </c>
    </row>
    <row r="20618" spans="1:8" hidden="1" x14ac:dyDescent="0.25">
      <c r="A20618" t="s">
        <v>20807</v>
      </c>
      <c r="B20618" s="115">
        <v>1.49658524163196E-21</v>
      </c>
      <c r="C20618">
        <v>0.40409308105511299</v>
      </c>
      <c r="D20618">
        <v>0.59199999999999997</v>
      </c>
      <c r="E20618">
        <v>0.215</v>
      </c>
      <c r="F20618" s="115">
        <v>3.65930057431432E-17</v>
      </c>
      <c r="G20618">
        <v>10</v>
      </c>
      <c r="H20618" t="s">
        <v>5296</v>
      </c>
    </row>
    <row r="20619" spans="1:8" hidden="1" x14ac:dyDescent="0.25">
      <c r="A20619" t="s">
        <v>20808</v>
      </c>
      <c r="B20619" s="115">
        <v>1.49921752826507E-21</v>
      </c>
      <c r="C20619">
        <v>0.52217174351798001</v>
      </c>
      <c r="D20619">
        <v>0.433</v>
      </c>
      <c r="E20619">
        <v>0.13800000000000001</v>
      </c>
      <c r="F20619" s="115">
        <v>3.6657367783609202E-17</v>
      </c>
      <c r="G20619">
        <v>10</v>
      </c>
      <c r="H20619" t="s">
        <v>5255</v>
      </c>
    </row>
    <row r="20620" spans="1:8" hidden="1" x14ac:dyDescent="0.25">
      <c r="A20620" t="s">
        <v>20809</v>
      </c>
      <c r="B20620" s="115">
        <v>1.55669666639763E-21</v>
      </c>
      <c r="C20620">
        <v>0.54191906308053905</v>
      </c>
      <c r="D20620">
        <v>0.90400000000000003</v>
      </c>
      <c r="E20620">
        <v>0.438</v>
      </c>
      <c r="F20620" s="115">
        <v>3.8062790190088397E-17</v>
      </c>
      <c r="G20620">
        <v>10</v>
      </c>
      <c r="H20620" t="s">
        <v>2309</v>
      </c>
    </row>
    <row r="20621" spans="1:8" hidden="1" x14ac:dyDescent="0.25">
      <c r="A20621" t="s">
        <v>20810</v>
      </c>
      <c r="B20621" s="115">
        <v>1.57200086436983E-21</v>
      </c>
      <c r="C20621">
        <v>0.57083329647923997</v>
      </c>
      <c r="D20621">
        <v>0.84099999999999997</v>
      </c>
      <c r="E20621">
        <v>0.38800000000000001</v>
      </c>
      <c r="F20621" s="115">
        <v>3.8436993134706799E-17</v>
      </c>
      <c r="G20621">
        <v>10</v>
      </c>
      <c r="H20621" t="s">
        <v>4949</v>
      </c>
    </row>
    <row r="20622" spans="1:8" hidden="1" x14ac:dyDescent="0.25">
      <c r="A20622" t="s">
        <v>20811</v>
      </c>
      <c r="B20622" s="115">
        <v>1.61274551563576E-21</v>
      </c>
      <c r="C20622">
        <v>0.68427291926723099</v>
      </c>
      <c r="D20622">
        <v>0.83399999999999996</v>
      </c>
      <c r="E20622">
        <v>0.42099999999999999</v>
      </c>
      <c r="F20622" s="115">
        <v>3.9433240602809999E-17</v>
      </c>
      <c r="G20622">
        <v>10</v>
      </c>
      <c r="H20622" t="s">
        <v>9795</v>
      </c>
    </row>
    <row r="20623" spans="1:8" hidden="1" x14ac:dyDescent="0.25">
      <c r="A20623" t="s">
        <v>20812</v>
      </c>
      <c r="B20623" s="115">
        <v>1.6184384952768399E-21</v>
      </c>
      <c r="C20623">
        <v>0.37095391749259399</v>
      </c>
      <c r="D20623">
        <v>0.35699999999999998</v>
      </c>
      <c r="E20623">
        <v>0.10100000000000001</v>
      </c>
      <c r="F20623" s="115">
        <v>3.9572439648013998E-17</v>
      </c>
      <c r="G20623">
        <v>10</v>
      </c>
      <c r="H20623" t="s">
        <v>20812</v>
      </c>
    </row>
    <row r="20624" spans="1:8" hidden="1" x14ac:dyDescent="0.25">
      <c r="A20624" t="s">
        <v>20813</v>
      </c>
      <c r="B20624" s="115">
        <v>1.63785992881217E-21</v>
      </c>
      <c r="C20624">
        <v>0.33799556935602998</v>
      </c>
      <c r="D20624">
        <v>0.54100000000000004</v>
      </c>
      <c r="E20624">
        <v>0.189</v>
      </c>
      <c r="F20624" s="115">
        <v>4.0047313119386301E-17</v>
      </c>
      <c r="G20624">
        <v>10</v>
      </c>
      <c r="H20624" t="s">
        <v>5449</v>
      </c>
    </row>
    <row r="20625" spans="1:8" hidden="1" x14ac:dyDescent="0.25">
      <c r="A20625" t="s">
        <v>20814</v>
      </c>
      <c r="B20625" s="115">
        <v>1.6817499827927701E-21</v>
      </c>
      <c r="C20625">
        <v>0.43639841793143802</v>
      </c>
      <c r="D20625">
        <v>0.42699999999999999</v>
      </c>
      <c r="E20625">
        <v>0.13300000000000001</v>
      </c>
      <c r="F20625" s="115">
        <v>4.1120468829266E-17</v>
      </c>
      <c r="G20625">
        <v>10</v>
      </c>
      <c r="H20625" t="s">
        <v>15207</v>
      </c>
    </row>
    <row r="20626" spans="1:8" hidden="1" x14ac:dyDescent="0.25">
      <c r="A20626" t="s">
        <v>20815</v>
      </c>
      <c r="B20626" s="115">
        <v>1.6952115077497499E-21</v>
      </c>
      <c r="C20626">
        <v>0.48782746712727298</v>
      </c>
      <c r="D20626">
        <v>0.73199999999999998</v>
      </c>
      <c r="E20626">
        <v>0.28999999999999998</v>
      </c>
      <c r="F20626" s="115">
        <v>4.1449616575988999E-17</v>
      </c>
      <c r="G20626">
        <v>10</v>
      </c>
      <c r="H20626" t="s">
        <v>5601</v>
      </c>
    </row>
    <row r="20627" spans="1:8" hidden="1" x14ac:dyDescent="0.25">
      <c r="A20627" t="s">
        <v>20816</v>
      </c>
      <c r="B20627" s="115">
        <v>1.74316933998484E-21</v>
      </c>
      <c r="C20627">
        <v>0.42942972965329201</v>
      </c>
      <c r="D20627">
        <v>0.70099999999999996</v>
      </c>
      <c r="E20627">
        <v>0.27600000000000002</v>
      </c>
      <c r="F20627" s="115">
        <v>4.2622233531969299E-17</v>
      </c>
      <c r="G20627">
        <v>10</v>
      </c>
      <c r="H20627" t="s">
        <v>1581</v>
      </c>
    </row>
    <row r="20628" spans="1:8" hidden="1" x14ac:dyDescent="0.25">
      <c r="A20628" t="s">
        <v>20817</v>
      </c>
      <c r="B20628" s="115">
        <v>1.74445445105229E-21</v>
      </c>
      <c r="C20628">
        <v>0.61476623861003798</v>
      </c>
      <c r="D20628">
        <v>0.90400000000000003</v>
      </c>
      <c r="E20628">
        <v>0.42499999999999999</v>
      </c>
      <c r="F20628" s="115">
        <v>4.2653655782679701E-17</v>
      </c>
      <c r="G20628">
        <v>10</v>
      </c>
      <c r="H20628" t="s">
        <v>1865</v>
      </c>
    </row>
    <row r="20629" spans="1:8" hidden="1" x14ac:dyDescent="0.25">
      <c r="A20629" t="s">
        <v>20818</v>
      </c>
      <c r="B20629" s="115">
        <v>1.78109401462844E-21</v>
      </c>
      <c r="C20629">
        <v>0.519012280145973</v>
      </c>
      <c r="D20629">
        <v>0.45900000000000002</v>
      </c>
      <c r="E20629">
        <v>0.14899999999999999</v>
      </c>
      <c r="F20629" s="115">
        <v>4.3549529751680101E-17</v>
      </c>
      <c r="G20629">
        <v>10</v>
      </c>
      <c r="H20629" t="s">
        <v>4653</v>
      </c>
    </row>
    <row r="20630" spans="1:8" hidden="1" x14ac:dyDescent="0.25">
      <c r="A20630" t="s">
        <v>20819</v>
      </c>
      <c r="B20630" s="115">
        <v>1.7914890461070298E-21</v>
      </c>
      <c r="C20630">
        <v>0.45812006000477101</v>
      </c>
      <c r="D20630">
        <v>0.68200000000000005</v>
      </c>
      <c r="E20630">
        <v>0.26600000000000001</v>
      </c>
      <c r="F20630" s="115">
        <v>4.38036986663629E-17</v>
      </c>
      <c r="G20630">
        <v>10</v>
      </c>
      <c r="H20630" t="s">
        <v>17963</v>
      </c>
    </row>
    <row r="20631" spans="1:8" hidden="1" x14ac:dyDescent="0.25">
      <c r="A20631" t="s">
        <v>20820</v>
      </c>
      <c r="B20631" s="115">
        <v>1.7997953204734099E-21</v>
      </c>
      <c r="C20631">
        <v>0.80945266333108901</v>
      </c>
      <c r="D20631">
        <v>0.35699999999999998</v>
      </c>
      <c r="E20631">
        <v>0.10299999999999999</v>
      </c>
      <c r="F20631" s="115">
        <v>4.4006795380895297E-17</v>
      </c>
      <c r="G20631">
        <v>10</v>
      </c>
      <c r="H20631" t="s">
        <v>4929</v>
      </c>
    </row>
    <row r="20632" spans="1:8" hidden="1" x14ac:dyDescent="0.25">
      <c r="A20632" t="s">
        <v>20821</v>
      </c>
      <c r="B20632" s="115">
        <v>1.8222953546341299E-21</v>
      </c>
      <c r="C20632">
        <v>0.59884235331691205</v>
      </c>
      <c r="D20632">
        <v>0.36299999999999999</v>
      </c>
      <c r="E20632">
        <v>0.105</v>
      </c>
      <c r="F20632" s="115">
        <v>4.4556943716159197E-17</v>
      </c>
      <c r="G20632">
        <v>10</v>
      </c>
      <c r="H20632" t="s">
        <v>3977</v>
      </c>
    </row>
    <row r="20633" spans="1:8" hidden="1" x14ac:dyDescent="0.25">
      <c r="A20633" t="s">
        <v>20822</v>
      </c>
      <c r="B20633" s="115">
        <v>1.8254555631753302E-21</v>
      </c>
      <c r="C20633">
        <v>0.63099403813182597</v>
      </c>
      <c r="D20633">
        <v>0.98699999999999999</v>
      </c>
      <c r="E20633">
        <v>0.625</v>
      </c>
      <c r="F20633" s="115">
        <v>4.4634213975199897E-17</v>
      </c>
      <c r="G20633">
        <v>10</v>
      </c>
      <c r="H20633" t="s">
        <v>4643</v>
      </c>
    </row>
    <row r="20634" spans="1:8" hidden="1" x14ac:dyDescent="0.25">
      <c r="A20634" t="s">
        <v>20823</v>
      </c>
      <c r="B20634" s="115">
        <v>1.8733755604860401E-21</v>
      </c>
      <c r="C20634">
        <v>0.37148986671484202</v>
      </c>
      <c r="D20634">
        <v>0.67500000000000004</v>
      </c>
      <c r="E20634">
        <v>0.26100000000000001</v>
      </c>
      <c r="F20634" s="115">
        <v>4.5805905829444098E-17</v>
      </c>
      <c r="G20634">
        <v>10</v>
      </c>
      <c r="H20634" t="s">
        <v>5804</v>
      </c>
    </row>
    <row r="20635" spans="1:8" hidden="1" x14ac:dyDescent="0.25">
      <c r="A20635" t="s">
        <v>20824</v>
      </c>
      <c r="B20635" s="115">
        <v>1.87532164299413E-21</v>
      </c>
      <c r="C20635">
        <v>0.67787030097612899</v>
      </c>
      <c r="D20635">
        <v>0.47799999999999998</v>
      </c>
      <c r="E20635">
        <v>0.16300000000000001</v>
      </c>
      <c r="F20635" s="115">
        <v>4.58534894928494E-17</v>
      </c>
      <c r="G20635">
        <v>10</v>
      </c>
      <c r="H20635" t="s">
        <v>6592</v>
      </c>
    </row>
    <row r="20636" spans="1:8" hidden="1" x14ac:dyDescent="0.25">
      <c r="A20636" t="s">
        <v>20825</v>
      </c>
      <c r="B20636" s="115">
        <v>1.9304767863995699E-21</v>
      </c>
      <c r="C20636">
        <v>0.51991347256369302</v>
      </c>
      <c r="D20636">
        <v>0.80900000000000005</v>
      </c>
      <c r="E20636">
        <v>0.34399999999999997</v>
      </c>
      <c r="F20636" s="115">
        <v>4.7202087904256E-17</v>
      </c>
      <c r="G20636">
        <v>10</v>
      </c>
      <c r="H20636" t="s">
        <v>15310</v>
      </c>
    </row>
    <row r="20637" spans="1:8" hidden="1" x14ac:dyDescent="0.25">
      <c r="A20637" t="s">
        <v>20826</v>
      </c>
      <c r="B20637" s="115">
        <v>1.9329193131411801E-21</v>
      </c>
      <c r="C20637">
        <v>0.80932038376798898</v>
      </c>
      <c r="D20637">
        <v>0.30599999999999999</v>
      </c>
      <c r="E20637">
        <v>0.08</v>
      </c>
      <c r="F20637" s="115">
        <v>4.7261810125615102E-17</v>
      </c>
      <c r="G20637">
        <v>10</v>
      </c>
      <c r="H20637" t="s">
        <v>20826</v>
      </c>
    </row>
    <row r="20638" spans="1:8" hidden="1" x14ac:dyDescent="0.25">
      <c r="A20638" t="s">
        <v>20827</v>
      </c>
      <c r="B20638" s="115">
        <v>1.9618886602660501E-21</v>
      </c>
      <c r="C20638">
        <v>0.48510046853994898</v>
      </c>
      <c r="D20638">
        <v>0.51</v>
      </c>
      <c r="E20638">
        <v>0.17599999999999999</v>
      </c>
      <c r="F20638" s="115">
        <v>4.7970139632165197E-17</v>
      </c>
      <c r="G20638">
        <v>10</v>
      </c>
      <c r="H20638" t="s">
        <v>5436</v>
      </c>
    </row>
    <row r="20639" spans="1:8" hidden="1" x14ac:dyDescent="0.25">
      <c r="A20639" t="s">
        <v>20828</v>
      </c>
      <c r="B20639" s="115">
        <v>1.9816264952977502E-21</v>
      </c>
      <c r="C20639">
        <v>0.59780512755126902</v>
      </c>
      <c r="D20639">
        <v>0.45900000000000002</v>
      </c>
      <c r="E20639">
        <v>0.15</v>
      </c>
      <c r="F20639" s="115">
        <v>4.8452749436525199E-17</v>
      </c>
      <c r="G20639">
        <v>10</v>
      </c>
      <c r="H20639" t="s">
        <v>6018</v>
      </c>
    </row>
    <row r="20640" spans="1:8" hidden="1" x14ac:dyDescent="0.25">
      <c r="A20640" t="s">
        <v>20829</v>
      </c>
      <c r="B20640" s="115">
        <v>1.9874405550613101E-21</v>
      </c>
      <c r="C20640">
        <v>0.418052823456733</v>
      </c>
      <c r="D20640">
        <v>0.79600000000000004</v>
      </c>
      <c r="E20640">
        <v>0.34100000000000003</v>
      </c>
      <c r="F20640" s="115">
        <v>4.8594909011804102E-17</v>
      </c>
      <c r="G20640">
        <v>10</v>
      </c>
      <c r="H20640" t="s">
        <v>11781</v>
      </c>
    </row>
    <row r="20641" spans="1:8" hidden="1" x14ac:dyDescent="0.25">
      <c r="A20641" t="s">
        <v>20830</v>
      </c>
      <c r="B20641" s="115">
        <v>2.0394954325093598E-21</v>
      </c>
      <c r="C20641">
        <v>0.42808722519720999</v>
      </c>
      <c r="D20641">
        <v>0.56100000000000005</v>
      </c>
      <c r="E20641">
        <v>0.19800000000000001</v>
      </c>
      <c r="F20641" s="115">
        <v>4.9867702820286302E-17</v>
      </c>
      <c r="G20641">
        <v>10</v>
      </c>
      <c r="H20641" t="s">
        <v>4340</v>
      </c>
    </row>
    <row r="20642" spans="1:8" hidden="1" x14ac:dyDescent="0.25">
      <c r="A20642" t="s">
        <v>20831</v>
      </c>
      <c r="B20642" s="115">
        <v>2.0941018925383498E-21</v>
      </c>
      <c r="C20642">
        <v>0.520207327351909</v>
      </c>
      <c r="D20642">
        <v>0.752</v>
      </c>
      <c r="E20642">
        <v>0.308</v>
      </c>
      <c r="F20642" s="115">
        <v>5.1202885374455197E-17</v>
      </c>
      <c r="G20642">
        <v>10</v>
      </c>
      <c r="H20642" t="s">
        <v>2027</v>
      </c>
    </row>
    <row r="20643" spans="1:8" hidden="1" x14ac:dyDescent="0.25">
      <c r="A20643" t="s">
        <v>20832</v>
      </c>
      <c r="B20643" s="115">
        <v>2.09643729914033E-21</v>
      </c>
      <c r="C20643">
        <v>0.84600387629149398</v>
      </c>
      <c r="D20643">
        <v>0.30599999999999999</v>
      </c>
      <c r="E20643">
        <v>8.1000000000000003E-2</v>
      </c>
      <c r="F20643" s="115">
        <v>5.1259988401280298E-17</v>
      </c>
      <c r="G20643">
        <v>10</v>
      </c>
      <c r="H20643" t="s">
        <v>4705</v>
      </c>
    </row>
    <row r="20644" spans="1:8" hidden="1" x14ac:dyDescent="0.25">
      <c r="A20644" t="s">
        <v>20833</v>
      </c>
      <c r="B20644" s="115">
        <v>2.1041967194745801E-21</v>
      </c>
      <c r="C20644">
        <v>0.49022860528386702</v>
      </c>
      <c r="D20644">
        <v>0.69399999999999995</v>
      </c>
      <c r="E20644">
        <v>0.27600000000000002</v>
      </c>
      <c r="F20644" s="115">
        <v>5.1449713987872901E-17</v>
      </c>
      <c r="G20644">
        <v>10</v>
      </c>
      <c r="H20644" t="s">
        <v>2443</v>
      </c>
    </row>
    <row r="20645" spans="1:8" hidden="1" x14ac:dyDescent="0.25">
      <c r="A20645" t="s">
        <v>20834</v>
      </c>
      <c r="B20645" s="115">
        <v>2.13246196733906E-21</v>
      </c>
      <c r="C20645">
        <v>1.02597298747324</v>
      </c>
      <c r="D20645">
        <v>0.26100000000000001</v>
      </c>
      <c r="E20645">
        <v>6.3E-2</v>
      </c>
      <c r="F20645" s="115">
        <v>5.2140827563407303E-17</v>
      </c>
      <c r="G20645">
        <v>10</v>
      </c>
      <c r="H20645" t="s">
        <v>10750</v>
      </c>
    </row>
    <row r="20646" spans="1:8" hidden="1" x14ac:dyDescent="0.25">
      <c r="A20646" t="s">
        <v>20835</v>
      </c>
      <c r="B20646" s="115">
        <v>2.1660165602814401E-21</v>
      </c>
      <c r="C20646">
        <v>0.51395493784169199</v>
      </c>
      <c r="D20646">
        <v>0.89800000000000002</v>
      </c>
      <c r="E20646">
        <v>0.433</v>
      </c>
      <c r="F20646" s="115">
        <v>5.2961270915441601E-17</v>
      </c>
      <c r="G20646">
        <v>10</v>
      </c>
      <c r="H20646" t="s">
        <v>1461</v>
      </c>
    </row>
    <row r="20647" spans="1:8" hidden="1" x14ac:dyDescent="0.25">
      <c r="A20647" t="s">
        <v>20836</v>
      </c>
      <c r="B20647" s="115">
        <v>2.1822366662734001E-21</v>
      </c>
      <c r="C20647">
        <v>0.28893047406972999</v>
      </c>
      <c r="D20647">
        <v>0.68200000000000005</v>
      </c>
      <c r="E20647">
        <v>0.25700000000000001</v>
      </c>
      <c r="F20647" s="115">
        <v>5.3357868727050897E-17</v>
      </c>
      <c r="G20647">
        <v>10</v>
      </c>
      <c r="H20647" t="s">
        <v>1757</v>
      </c>
    </row>
    <row r="20648" spans="1:8" hidden="1" x14ac:dyDescent="0.25">
      <c r="A20648" t="s">
        <v>20837</v>
      </c>
      <c r="B20648" s="115">
        <v>2.18422300849147E-21</v>
      </c>
      <c r="C20648">
        <v>0.84122124597313297</v>
      </c>
      <c r="D20648">
        <v>0.26100000000000001</v>
      </c>
      <c r="E20648">
        <v>6.3E-2</v>
      </c>
      <c r="F20648" s="115">
        <v>5.3406436780624899E-17</v>
      </c>
      <c r="G20648">
        <v>10</v>
      </c>
      <c r="H20648" t="s">
        <v>20837</v>
      </c>
    </row>
    <row r="20649" spans="1:8" hidden="1" x14ac:dyDescent="0.25">
      <c r="A20649" t="s">
        <v>20838</v>
      </c>
      <c r="B20649" s="115">
        <v>2.2189624209611401E-21</v>
      </c>
      <c r="C20649">
        <v>0.54296528240961495</v>
      </c>
      <c r="D20649">
        <v>0.36299999999999999</v>
      </c>
      <c r="E20649">
        <v>0.107</v>
      </c>
      <c r="F20649" s="115">
        <v>5.4255850154920801E-17</v>
      </c>
      <c r="G20649">
        <v>10</v>
      </c>
      <c r="H20649" t="s">
        <v>11146</v>
      </c>
    </row>
    <row r="20650" spans="1:8" hidden="1" x14ac:dyDescent="0.25">
      <c r="A20650" t="s">
        <v>20839</v>
      </c>
      <c r="B20650" s="115">
        <v>2.2478400087839898E-21</v>
      </c>
      <c r="C20650">
        <v>0.25220111954653202</v>
      </c>
      <c r="D20650">
        <v>0.57999999999999996</v>
      </c>
      <c r="E20650">
        <v>0.20899999999999999</v>
      </c>
      <c r="F20650" s="115">
        <v>5.4961936054777399E-17</v>
      </c>
      <c r="G20650">
        <v>10</v>
      </c>
      <c r="H20650" t="s">
        <v>10011</v>
      </c>
    </row>
    <row r="20651" spans="1:8" hidden="1" x14ac:dyDescent="0.25">
      <c r="A20651" t="s">
        <v>20840</v>
      </c>
      <c r="B20651" s="115">
        <v>2.2690905050617301E-21</v>
      </c>
      <c r="C20651">
        <v>0.34345004062337497</v>
      </c>
      <c r="D20651">
        <v>0.45200000000000001</v>
      </c>
      <c r="E20651">
        <v>0.14699999999999999</v>
      </c>
      <c r="F20651" s="115">
        <v>5.54815319392643E-17</v>
      </c>
      <c r="G20651">
        <v>10</v>
      </c>
      <c r="H20651" t="s">
        <v>4375</v>
      </c>
    </row>
    <row r="20652" spans="1:8" hidden="1" x14ac:dyDescent="0.25">
      <c r="A20652" t="s">
        <v>20841</v>
      </c>
      <c r="B20652" s="115">
        <v>2.3234631286586199E-21</v>
      </c>
      <c r="C20652">
        <v>0.50008297047035599</v>
      </c>
      <c r="D20652">
        <v>0.48399999999999999</v>
      </c>
      <c r="E20652">
        <v>0.161</v>
      </c>
      <c r="F20652" s="115">
        <v>5.6810996958831901E-17</v>
      </c>
      <c r="G20652">
        <v>10</v>
      </c>
      <c r="H20652" t="s">
        <v>6358</v>
      </c>
    </row>
    <row r="20653" spans="1:8" hidden="1" x14ac:dyDescent="0.25">
      <c r="A20653" t="s">
        <v>20842</v>
      </c>
      <c r="B20653" s="115">
        <v>2.3420367882577102E-21</v>
      </c>
      <c r="C20653">
        <v>0.65083437329246197</v>
      </c>
      <c r="D20653">
        <v>0.58599999999999997</v>
      </c>
      <c r="E20653">
        <v>0.218</v>
      </c>
      <c r="F20653" s="115">
        <v>5.7265141509689205E-17</v>
      </c>
      <c r="G20653">
        <v>10</v>
      </c>
      <c r="H20653" t="s">
        <v>5780</v>
      </c>
    </row>
    <row r="20654" spans="1:8" hidden="1" x14ac:dyDescent="0.25">
      <c r="A20654" t="s">
        <v>20843</v>
      </c>
      <c r="B20654" s="115">
        <v>2.371885397048E-21</v>
      </c>
      <c r="C20654">
        <v>0.48823142474816</v>
      </c>
      <c r="D20654">
        <v>0.503</v>
      </c>
      <c r="E20654">
        <v>0.17100000000000001</v>
      </c>
      <c r="F20654" s="115">
        <v>5.79949698432206E-17</v>
      </c>
      <c r="G20654">
        <v>10</v>
      </c>
      <c r="H20654" t="s">
        <v>6687</v>
      </c>
    </row>
    <row r="20655" spans="1:8" hidden="1" x14ac:dyDescent="0.25">
      <c r="A20655" t="s">
        <v>20844</v>
      </c>
      <c r="B20655" s="115">
        <v>2.3787725504951501E-21</v>
      </c>
      <c r="C20655">
        <v>0.462366007289161</v>
      </c>
      <c r="D20655">
        <v>0.83399999999999996</v>
      </c>
      <c r="E20655">
        <v>0.374</v>
      </c>
      <c r="F20655" s="115">
        <v>5.8163367632156798E-17</v>
      </c>
      <c r="G20655">
        <v>10</v>
      </c>
      <c r="H20655" t="s">
        <v>2329</v>
      </c>
    </row>
    <row r="20656" spans="1:8" hidden="1" x14ac:dyDescent="0.25">
      <c r="A20656" t="s">
        <v>20845</v>
      </c>
      <c r="B20656" s="115">
        <v>2.3876946970379999E-21</v>
      </c>
      <c r="C20656">
        <v>0.39421985530061798</v>
      </c>
      <c r="D20656">
        <v>0.77700000000000002</v>
      </c>
      <c r="E20656">
        <v>0.311</v>
      </c>
      <c r="F20656" s="115">
        <v>5.8381523037276198E-17</v>
      </c>
      <c r="G20656">
        <v>10</v>
      </c>
      <c r="H20656" t="s">
        <v>5477</v>
      </c>
    </row>
    <row r="20657" spans="1:8" hidden="1" x14ac:dyDescent="0.25">
      <c r="A20657" t="s">
        <v>20846</v>
      </c>
      <c r="B20657" s="115">
        <v>2.4054127202345399E-21</v>
      </c>
      <c r="C20657">
        <v>0.47063917950683298</v>
      </c>
      <c r="D20657">
        <v>0.78300000000000003</v>
      </c>
      <c r="E20657">
        <v>0.32400000000000001</v>
      </c>
      <c r="F20657" s="115">
        <v>5.8814746422454802E-17</v>
      </c>
      <c r="G20657">
        <v>10</v>
      </c>
      <c r="H20657" t="s">
        <v>6113</v>
      </c>
    </row>
    <row r="20658" spans="1:8" hidden="1" x14ac:dyDescent="0.25">
      <c r="A20658" t="s">
        <v>20847</v>
      </c>
      <c r="B20658" s="115">
        <v>2.4680007429624201E-21</v>
      </c>
      <c r="C20658">
        <v>0.38963953312996202</v>
      </c>
      <c r="D20658">
        <v>0.45200000000000001</v>
      </c>
      <c r="E20658">
        <v>0.14399999999999999</v>
      </c>
      <c r="F20658" s="115">
        <v>6.0345086166173995E-17</v>
      </c>
      <c r="G20658">
        <v>10</v>
      </c>
      <c r="H20658" t="s">
        <v>15658</v>
      </c>
    </row>
    <row r="20659" spans="1:8" hidden="1" x14ac:dyDescent="0.25">
      <c r="A20659" t="s">
        <v>20848</v>
      </c>
      <c r="B20659" s="115">
        <v>2.4853680217895499E-21</v>
      </c>
      <c r="C20659">
        <v>0.40927764504403302</v>
      </c>
      <c r="D20659">
        <v>0.80300000000000005</v>
      </c>
      <c r="E20659">
        <v>0.34200000000000003</v>
      </c>
      <c r="F20659" s="115">
        <v>6.0769733500776294E-17</v>
      </c>
      <c r="G20659">
        <v>10</v>
      </c>
      <c r="H20659" t="s">
        <v>3360</v>
      </c>
    </row>
    <row r="20660" spans="1:8" hidden="1" x14ac:dyDescent="0.25">
      <c r="A20660" t="s">
        <v>20849</v>
      </c>
      <c r="B20660" s="115">
        <v>2.5229881605809499E-21</v>
      </c>
      <c r="C20660">
        <v>1.0939269909234699</v>
      </c>
      <c r="D20660">
        <v>0.38900000000000001</v>
      </c>
      <c r="E20660">
        <v>0.121</v>
      </c>
      <c r="F20660" s="115">
        <v>6.1689583514364904E-17</v>
      </c>
      <c r="G20660">
        <v>10</v>
      </c>
      <c r="H20660" t="s">
        <v>6391</v>
      </c>
    </row>
    <row r="20661" spans="1:8" hidden="1" x14ac:dyDescent="0.25">
      <c r="A20661" t="s">
        <v>20850</v>
      </c>
      <c r="B20661" s="115">
        <v>2.5487728215133701E-21</v>
      </c>
      <c r="C20661">
        <v>0.27155205442705999</v>
      </c>
      <c r="D20661">
        <v>0.45900000000000002</v>
      </c>
      <c r="E20661">
        <v>0.14599999999999999</v>
      </c>
      <c r="F20661" s="115">
        <v>6.2320044258823295E-17</v>
      </c>
      <c r="G20661">
        <v>10</v>
      </c>
      <c r="H20661" t="s">
        <v>6080</v>
      </c>
    </row>
    <row r="20662" spans="1:8" hidden="1" x14ac:dyDescent="0.25">
      <c r="A20662" t="s">
        <v>20851</v>
      </c>
      <c r="B20662" s="115">
        <v>2.6295463016936698E-21</v>
      </c>
      <c r="C20662">
        <v>0.67382139129349095</v>
      </c>
      <c r="D20662">
        <v>0.439</v>
      </c>
      <c r="E20662">
        <v>0.14199999999999999</v>
      </c>
      <c r="F20662" s="115">
        <v>6.4295036622711902E-17</v>
      </c>
      <c r="G20662">
        <v>10</v>
      </c>
      <c r="H20662" t="s">
        <v>6032</v>
      </c>
    </row>
    <row r="20663" spans="1:8" hidden="1" x14ac:dyDescent="0.25">
      <c r="A20663" t="s">
        <v>20852</v>
      </c>
      <c r="B20663" s="115">
        <v>2.6760431097208499E-21</v>
      </c>
      <c r="C20663">
        <v>0.63883242313282496</v>
      </c>
      <c r="D20663">
        <v>0.433</v>
      </c>
      <c r="E20663">
        <v>0.13900000000000001</v>
      </c>
      <c r="F20663" s="115">
        <v>6.5431930075784494E-17</v>
      </c>
      <c r="G20663">
        <v>10</v>
      </c>
      <c r="H20663" t="s">
        <v>4951</v>
      </c>
    </row>
    <row r="20664" spans="1:8" hidden="1" x14ac:dyDescent="0.25">
      <c r="A20664" t="s">
        <v>20853</v>
      </c>
      <c r="B20664" s="115">
        <v>2.7113968397957399E-21</v>
      </c>
      <c r="C20664">
        <v>0.39051441652366398</v>
      </c>
      <c r="D20664">
        <v>0.66200000000000003</v>
      </c>
      <c r="E20664">
        <v>0.255</v>
      </c>
      <c r="F20664" s="115">
        <v>6.6296364129845698E-17</v>
      </c>
      <c r="G20664">
        <v>10</v>
      </c>
      <c r="H20664" t="s">
        <v>2034</v>
      </c>
    </row>
    <row r="20665" spans="1:8" hidden="1" x14ac:dyDescent="0.25">
      <c r="A20665" t="s">
        <v>20854</v>
      </c>
      <c r="B20665" s="115">
        <v>2.7684491175050499E-21</v>
      </c>
      <c r="C20665">
        <v>0.55694796747345499</v>
      </c>
      <c r="D20665">
        <v>0.80300000000000005</v>
      </c>
      <c r="E20665">
        <v>0.36299999999999999</v>
      </c>
      <c r="F20665" s="115">
        <v>6.7691349372115999E-17</v>
      </c>
      <c r="G20665">
        <v>10</v>
      </c>
      <c r="H20665" t="s">
        <v>7943</v>
      </c>
    </row>
    <row r="20666" spans="1:8" hidden="1" x14ac:dyDescent="0.25">
      <c r="A20666" t="s">
        <v>20855</v>
      </c>
      <c r="B20666" s="115">
        <v>2.7934926088102202E-21</v>
      </c>
      <c r="C20666">
        <v>0.625078814095957</v>
      </c>
      <c r="D20666">
        <v>0.84699999999999998</v>
      </c>
      <c r="E20666">
        <v>0.39100000000000001</v>
      </c>
      <c r="F20666" s="115">
        <v>6.8303687778018702E-17</v>
      </c>
      <c r="G20666">
        <v>10</v>
      </c>
      <c r="H20666" t="s">
        <v>2490</v>
      </c>
    </row>
    <row r="20667" spans="1:8" hidden="1" x14ac:dyDescent="0.25">
      <c r="A20667" t="s">
        <v>20856</v>
      </c>
      <c r="B20667" s="115">
        <v>2.8095747515374401E-21</v>
      </c>
      <c r="C20667">
        <v>0.65452738686342105</v>
      </c>
      <c r="D20667">
        <v>0.93</v>
      </c>
      <c r="E20667">
        <v>0.49199999999999999</v>
      </c>
      <c r="F20667" s="115">
        <v>6.8696912249841903E-17</v>
      </c>
      <c r="G20667">
        <v>10</v>
      </c>
      <c r="H20667" t="s">
        <v>6653</v>
      </c>
    </row>
    <row r="20668" spans="1:8" hidden="1" x14ac:dyDescent="0.25">
      <c r="A20668" t="s">
        <v>20857</v>
      </c>
      <c r="B20668" s="115">
        <v>2.9026015598189699E-21</v>
      </c>
      <c r="C20668">
        <v>0.317016782771395</v>
      </c>
      <c r="D20668">
        <v>0.57299999999999995</v>
      </c>
      <c r="E20668">
        <v>0.20399999999999999</v>
      </c>
      <c r="F20668" s="115">
        <v>7.09715107391336E-17</v>
      </c>
      <c r="G20668">
        <v>10</v>
      </c>
      <c r="H20668" t="s">
        <v>15861</v>
      </c>
    </row>
    <row r="20669" spans="1:8" hidden="1" x14ac:dyDescent="0.25">
      <c r="A20669" t="s">
        <v>20858</v>
      </c>
      <c r="B20669" s="115">
        <v>2.9239336731017699E-21</v>
      </c>
      <c r="C20669">
        <v>0.57131937815914202</v>
      </c>
      <c r="D20669">
        <v>0.40100000000000002</v>
      </c>
      <c r="E20669">
        <v>0.123</v>
      </c>
      <c r="F20669" s="115">
        <v>7.1493102241011295E-17</v>
      </c>
      <c r="G20669">
        <v>10</v>
      </c>
      <c r="H20669" t="s">
        <v>20858</v>
      </c>
    </row>
    <row r="20670" spans="1:8" hidden="1" x14ac:dyDescent="0.25">
      <c r="A20670" t="s">
        <v>20859</v>
      </c>
      <c r="B20670" s="115">
        <v>2.9398645237753601E-21</v>
      </c>
      <c r="C20670">
        <v>0.47349882576361402</v>
      </c>
      <c r="D20670">
        <v>0.56699999999999995</v>
      </c>
      <c r="E20670">
        <v>0.20399999999999999</v>
      </c>
      <c r="F20670" s="115">
        <v>7.1882627470831404E-17</v>
      </c>
      <c r="G20670">
        <v>10</v>
      </c>
      <c r="H20670" t="s">
        <v>6578</v>
      </c>
    </row>
    <row r="20671" spans="1:8" hidden="1" x14ac:dyDescent="0.25">
      <c r="A20671" t="s">
        <v>20860</v>
      </c>
      <c r="B20671" s="115">
        <v>3.0016765081904301E-21</v>
      </c>
      <c r="C20671">
        <v>0.63789240926944002</v>
      </c>
      <c r="D20671">
        <v>0.45200000000000001</v>
      </c>
      <c r="E20671">
        <v>0.14799999999999999</v>
      </c>
      <c r="F20671" s="115">
        <v>7.33939923017643E-17</v>
      </c>
      <c r="G20671">
        <v>10</v>
      </c>
      <c r="H20671" t="s">
        <v>6547</v>
      </c>
    </row>
    <row r="20672" spans="1:8" hidden="1" x14ac:dyDescent="0.25">
      <c r="A20672" t="s">
        <v>20861</v>
      </c>
      <c r="B20672" s="115">
        <v>3.0264533682899499E-21</v>
      </c>
      <c r="C20672">
        <v>0.47471998868638599</v>
      </c>
      <c r="D20672">
        <v>0.873</v>
      </c>
      <c r="E20672">
        <v>0.372</v>
      </c>
      <c r="F20672" s="115">
        <v>7.3999811308057701E-17</v>
      </c>
      <c r="G20672">
        <v>10</v>
      </c>
      <c r="H20672" t="s">
        <v>2312</v>
      </c>
    </row>
    <row r="20673" spans="1:8" hidden="1" x14ac:dyDescent="0.25">
      <c r="A20673" t="s">
        <v>20862</v>
      </c>
      <c r="B20673" s="115">
        <v>3.06390973564624E-21</v>
      </c>
      <c r="C20673">
        <v>0.59812924622291197</v>
      </c>
      <c r="D20673">
        <v>0.86</v>
      </c>
      <c r="E20673">
        <v>0.40300000000000002</v>
      </c>
      <c r="F20673" s="115">
        <v>7.4915656946286301E-17</v>
      </c>
      <c r="G20673">
        <v>10</v>
      </c>
      <c r="H20673" t="s">
        <v>2273</v>
      </c>
    </row>
    <row r="20674" spans="1:8" hidden="1" x14ac:dyDescent="0.25">
      <c r="A20674" t="s">
        <v>20863</v>
      </c>
      <c r="B20674" s="115">
        <v>3.0848567401733899E-21</v>
      </c>
      <c r="C20674">
        <v>0.44036560436283401</v>
      </c>
      <c r="D20674">
        <v>0.79</v>
      </c>
      <c r="E20674">
        <v>0.34300000000000003</v>
      </c>
      <c r="F20674" s="115">
        <v>7.5427832153979496E-17</v>
      </c>
      <c r="G20674">
        <v>10</v>
      </c>
      <c r="H20674" t="s">
        <v>2247</v>
      </c>
    </row>
    <row r="20675" spans="1:8" hidden="1" x14ac:dyDescent="0.25">
      <c r="A20675" t="s">
        <v>20864</v>
      </c>
      <c r="B20675" s="115">
        <v>3.0959802370522699E-21</v>
      </c>
      <c r="C20675">
        <v>0.36282275295344402</v>
      </c>
      <c r="D20675">
        <v>0.47099999999999997</v>
      </c>
      <c r="E20675">
        <v>0.155</v>
      </c>
      <c r="F20675" s="115">
        <v>7.5699812776165201E-17</v>
      </c>
      <c r="G20675">
        <v>10</v>
      </c>
      <c r="H20675" t="s">
        <v>15656</v>
      </c>
    </row>
    <row r="20676" spans="1:8" hidden="1" x14ac:dyDescent="0.25">
      <c r="A20676" t="s">
        <v>20865</v>
      </c>
      <c r="B20676" s="115">
        <v>3.2060106965810499E-21</v>
      </c>
      <c r="C20676">
        <v>0.437075375436136</v>
      </c>
      <c r="D20676">
        <v>0.70099999999999996</v>
      </c>
      <c r="E20676">
        <v>0.28100000000000003</v>
      </c>
      <c r="F20676" s="115">
        <v>7.8390167542103402E-17</v>
      </c>
      <c r="G20676">
        <v>10</v>
      </c>
      <c r="H20676" t="s">
        <v>11386</v>
      </c>
    </row>
    <row r="20677" spans="1:8" hidden="1" x14ac:dyDescent="0.25">
      <c r="A20677" t="s">
        <v>20866</v>
      </c>
      <c r="B20677" s="115">
        <v>3.23357450277568E-21</v>
      </c>
      <c r="C20677">
        <v>0.48904762507608501</v>
      </c>
      <c r="D20677">
        <v>0.91100000000000003</v>
      </c>
      <c r="E20677">
        <v>0.42899999999999999</v>
      </c>
      <c r="F20677" s="115">
        <v>7.9064130167368297E-17</v>
      </c>
      <c r="G20677">
        <v>10</v>
      </c>
      <c r="H20677" t="s">
        <v>4011</v>
      </c>
    </row>
    <row r="20678" spans="1:8" hidden="1" x14ac:dyDescent="0.25">
      <c r="A20678" t="s">
        <v>20867</v>
      </c>
      <c r="B20678" s="115">
        <v>3.2387913827783199E-21</v>
      </c>
      <c r="C20678">
        <v>0.54782842073653004</v>
      </c>
      <c r="D20678">
        <v>0.41399999999999998</v>
      </c>
      <c r="E20678">
        <v>0.13</v>
      </c>
      <c r="F20678" s="115">
        <v>7.9191688100312699E-17</v>
      </c>
      <c r="G20678">
        <v>10</v>
      </c>
      <c r="H20678" t="s">
        <v>14292</v>
      </c>
    </row>
    <row r="20679" spans="1:8" hidden="1" x14ac:dyDescent="0.25">
      <c r="A20679" t="s">
        <v>20868</v>
      </c>
      <c r="B20679" s="115">
        <v>3.3413974499202002E-21</v>
      </c>
      <c r="C20679">
        <v>0.38164981246688401</v>
      </c>
      <c r="D20679">
        <v>0.47099999999999997</v>
      </c>
      <c r="E20679">
        <v>0.154</v>
      </c>
      <c r="F20679" s="115">
        <v>8.1700509047998797E-17</v>
      </c>
      <c r="G20679">
        <v>10</v>
      </c>
      <c r="H20679" t="s">
        <v>6845</v>
      </c>
    </row>
    <row r="20680" spans="1:8" hidden="1" x14ac:dyDescent="0.25">
      <c r="A20680" t="s">
        <v>20869</v>
      </c>
      <c r="B20680" s="115">
        <v>3.3667505236644501E-21</v>
      </c>
      <c r="C20680">
        <v>0.41953887541762203</v>
      </c>
      <c r="D20680">
        <v>0.46500000000000002</v>
      </c>
      <c r="E20680">
        <v>0.152</v>
      </c>
      <c r="F20680" s="115">
        <v>8.2320417054119495E-17</v>
      </c>
      <c r="G20680">
        <v>10</v>
      </c>
      <c r="H20680" t="s">
        <v>5927</v>
      </c>
    </row>
    <row r="20681" spans="1:8" hidden="1" x14ac:dyDescent="0.25">
      <c r="A20681" t="s">
        <v>20870</v>
      </c>
      <c r="B20681" s="115">
        <v>3.3818606406853799E-21</v>
      </c>
      <c r="C20681">
        <v>0.88198329410425802</v>
      </c>
      <c r="D20681">
        <v>0.29299999999999998</v>
      </c>
      <c r="E20681">
        <v>7.5999999999999998E-2</v>
      </c>
      <c r="F20681" s="115">
        <v>8.2689874525398197E-17</v>
      </c>
      <c r="G20681">
        <v>10</v>
      </c>
      <c r="H20681" t="s">
        <v>13141</v>
      </c>
    </row>
    <row r="20682" spans="1:8" hidden="1" x14ac:dyDescent="0.25">
      <c r="A20682" t="s">
        <v>20871</v>
      </c>
      <c r="B20682" s="115">
        <v>3.4655965250020003E-21</v>
      </c>
      <c r="C20682">
        <v>0.53994955716273796</v>
      </c>
      <c r="D20682">
        <v>1</v>
      </c>
      <c r="E20682">
        <v>0.82899999999999996</v>
      </c>
      <c r="F20682" s="115">
        <v>8.4737300632823999E-17</v>
      </c>
      <c r="G20682">
        <v>10</v>
      </c>
      <c r="H20682" t="s">
        <v>1443</v>
      </c>
    </row>
    <row r="20683" spans="1:8" hidden="1" x14ac:dyDescent="0.25">
      <c r="A20683" t="s">
        <v>20872</v>
      </c>
      <c r="B20683" s="115">
        <v>3.4895274059877399E-21</v>
      </c>
      <c r="C20683">
        <v>0.493680643175548</v>
      </c>
      <c r="D20683">
        <v>0.45900000000000002</v>
      </c>
      <c r="E20683">
        <v>0.14899999999999999</v>
      </c>
      <c r="F20683" s="115">
        <v>8.5322434603806102E-17</v>
      </c>
      <c r="G20683">
        <v>10</v>
      </c>
      <c r="H20683" t="s">
        <v>5585</v>
      </c>
    </row>
    <row r="20684" spans="1:8" hidden="1" x14ac:dyDescent="0.25">
      <c r="A20684" t="s">
        <v>20873</v>
      </c>
      <c r="B20684" s="115">
        <v>3.5351905697672E-21</v>
      </c>
      <c r="C20684">
        <v>0.733409930082773</v>
      </c>
      <c r="D20684">
        <v>1</v>
      </c>
      <c r="E20684">
        <v>0.84199999999999997</v>
      </c>
      <c r="F20684" s="115">
        <v>8.6438944621377899E-17</v>
      </c>
      <c r="G20684">
        <v>10</v>
      </c>
      <c r="H20684" t="s">
        <v>1383</v>
      </c>
    </row>
    <row r="20685" spans="1:8" hidden="1" x14ac:dyDescent="0.25">
      <c r="A20685" t="s">
        <v>20874</v>
      </c>
      <c r="B20685" s="115">
        <v>3.5722074322050904E-21</v>
      </c>
      <c r="C20685">
        <v>0.667590935285441</v>
      </c>
      <c r="D20685">
        <v>0.36899999999999999</v>
      </c>
      <c r="E20685">
        <v>0.108</v>
      </c>
      <c r="F20685" s="115">
        <v>8.73440439248465E-17</v>
      </c>
      <c r="G20685">
        <v>10</v>
      </c>
      <c r="H20685" t="s">
        <v>5324</v>
      </c>
    </row>
    <row r="20686" spans="1:8" hidden="1" x14ac:dyDescent="0.25">
      <c r="A20686" t="s">
        <v>20875</v>
      </c>
      <c r="B20686" s="115">
        <v>3.6340510997667497E-21</v>
      </c>
      <c r="C20686">
        <v>0.58543232943345602</v>
      </c>
      <c r="D20686">
        <v>0.89800000000000002</v>
      </c>
      <c r="E20686">
        <v>0.434</v>
      </c>
      <c r="F20686" s="115">
        <v>8.8856183440396796E-17</v>
      </c>
      <c r="G20686">
        <v>10</v>
      </c>
      <c r="H20686" t="s">
        <v>5497</v>
      </c>
    </row>
    <row r="20687" spans="1:8" hidden="1" x14ac:dyDescent="0.25">
      <c r="A20687" t="s">
        <v>20876</v>
      </c>
      <c r="B20687" s="115">
        <v>3.6755606095472403E-21</v>
      </c>
      <c r="C20687">
        <v>0.44833981865221101</v>
      </c>
      <c r="D20687">
        <v>0.78300000000000003</v>
      </c>
      <c r="E20687">
        <v>0.33</v>
      </c>
      <c r="F20687" s="115">
        <v>8.9871132464039701E-17</v>
      </c>
      <c r="G20687">
        <v>10</v>
      </c>
      <c r="H20687" t="s">
        <v>7657</v>
      </c>
    </row>
    <row r="20688" spans="1:8" hidden="1" x14ac:dyDescent="0.25">
      <c r="A20688" t="s">
        <v>20877</v>
      </c>
      <c r="B20688" s="115">
        <v>3.6963236848709103E-21</v>
      </c>
      <c r="C20688">
        <v>0.55815125135738297</v>
      </c>
      <c r="D20688">
        <v>0.72</v>
      </c>
      <c r="E20688">
        <v>0.29699999999999999</v>
      </c>
      <c r="F20688" s="115">
        <v>9.0378810418778601E-17</v>
      </c>
      <c r="G20688">
        <v>10</v>
      </c>
      <c r="H20688" t="s">
        <v>1727</v>
      </c>
    </row>
    <row r="20689" spans="1:8" hidden="1" x14ac:dyDescent="0.25">
      <c r="A20689" t="s">
        <v>20878</v>
      </c>
      <c r="B20689" s="115">
        <v>3.7399087564914402E-21</v>
      </c>
      <c r="C20689">
        <v>0.74679487020428503</v>
      </c>
      <c r="D20689">
        <v>0.41399999999999998</v>
      </c>
      <c r="E20689">
        <v>0.13200000000000001</v>
      </c>
      <c r="F20689" s="115">
        <v>9.1444509004972099E-17</v>
      </c>
      <c r="G20689">
        <v>10</v>
      </c>
      <c r="H20689" t="s">
        <v>4360</v>
      </c>
    </row>
    <row r="20690" spans="1:8" hidden="1" x14ac:dyDescent="0.25">
      <c r="A20690" t="s">
        <v>20879</v>
      </c>
      <c r="B20690" s="115">
        <v>3.8804361951882898E-21</v>
      </c>
      <c r="C20690">
        <v>0.376429561079762</v>
      </c>
      <c r="D20690">
        <v>0.72599999999999998</v>
      </c>
      <c r="E20690">
        <v>0.28799999999999998</v>
      </c>
      <c r="F20690" s="115">
        <v>9.4880545408548894E-17</v>
      </c>
      <c r="G20690">
        <v>10</v>
      </c>
      <c r="H20690" t="s">
        <v>1536</v>
      </c>
    </row>
    <row r="20691" spans="1:8" hidden="1" x14ac:dyDescent="0.25">
      <c r="A20691" t="s">
        <v>20880</v>
      </c>
      <c r="B20691" s="115">
        <v>3.90198716344937E-21</v>
      </c>
      <c r="C20691">
        <v>0.51971745361560595</v>
      </c>
      <c r="D20691">
        <v>0.89200000000000002</v>
      </c>
      <c r="E20691">
        <v>0.41099999999999998</v>
      </c>
      <c r="F20691" s="115">
        <v>9.5407488133500595E-17</v>
      </c>
      <c r="G20691">
        <v>10</v>
      </c>
      <c r="H20691" t="s">
        <v>5604</v>
      </c>
    </row>
    <row r="20692" spans="1:8" hidden="1" x14ac:dyDescent="0.25">
      <c r="A20692" t="s">
        <v>20881</v>
      </c>
      <c r="B20692" s="115">
        <v>3.9378040145201201E-21</v>
      </c>
      <c r="C20692">
        <v>0.41402653973874998</v>
      </c>
      <c r="D20692">
        <v>0.59199999999999997</v>
      </c>
      <c r="E20692">
        <v>0.217</v>
      </c>
      <c r="F20692" s="115">
        <v>9.6283245959031604E-17</v>
      </c>
      <c r="G20692">
        <v>10</v>
      </c>
      <c r="H20692" t="s">
        <v>4787</v>
      </c>
    </row>
    <row r="20693" spans="1:8" hidden="1" x14ac:dyDescent="0.25">
      <c r="A20693" t="s">
        <v>20882</v>
      </c>
      <c r="B20693" s="115">
        <v>3.9916139785550302E-21</v>
      </c>
      <c r="C20693">
        <v>0.66109236821097395</v>
      </c>
      <c r="D20693">
        <v>0.33800000000000002</v>
      </c>
      <c r="E20693">
        <v>9.4E-2</v>
      </c>
      <c r="F20693" s="115">
        <v>9.7598953389649006E-17</v>
      </c>
      <c r="G20693">
        <v>10</v>
      </c>
      <c r="H20693" t="s">
        <v>11564</v>
      </c>
    </row>
    <row r="20694" spans="1:8" hidden="1" x14ac:dyDescent="0.25">
      <c r="A20694" t="s">
        <v>20883</v>
      </c>
      <c r="B20694" s="115">
        <v>4.0223274304686799E-21</v>
      </c>
      <c r="C20694">
        <v>0.46949040832899702</v>
      </c>
      <c r="D20694">
        <v>1</v>
      </c>
      <c r="E20694">
        <v>0.96499999999999997</v>
      </c>
      <c r="F20694" s="115">
        <v>9.8349928002389703E-17</v>
      </c>
      <c r="G20694">
        <v>10</v>
      </c>
      <c r="H20694" t="s">
        <v>1391</v>
      </c>
    </row>
    <row r="20695" spans="1:8" hidden="1" x14ac:dyDescent="0.25">
      <c r="A20695" t="s">
        <v>20884</v>
      </c>
      <c r="B20695" s="115">
        <v>4.0272807968575499E-21</v>
      </c>
      <c r="C20695">
        <v>0.44896315029820899</v>
      </c>
      <c r="D20695">
        <v>0.73199999999999998</v>
      </c>
      <c r="E20695">
        <v>0.29399999999999998</v>
      </c>
      <c r="F20695" s="115">
        <v>9.8471042763963999E-17</v>
      </c>
      <c r="G20695">
        <v>10</v>
      </c>
      <c r="H20695" t="s">
        <v>1832</v>
      </c>
    </row>
    <row r="20696" spans="1:8" hidden="1" x14ac:dyDescent="0.25">
      <c r="A20696" t="s">
        <v>20885</v>
      </c>
      <c r="B20696" s="115">
        <v>4.0578456480959096E-21</v>
      </c>
      <c r="C20696">
        <v>0.42469363846123498</v>
      </c>
      <c r="D20696">
        <v>0.84699999999999998</v>
      </c>
      <c r="E20696">
        <v>0.371</v>
      </c>
      <c r="F20696" s="115">
        <v>9.9218383941592998E-17</v>
      </c>
      <c r="G20696">
        <v>10</v>
      </c>
      <c r="H20696" t="s">
        <v>1989</v>
      </c>
    </row>
    <row r="20697" spans="1:8" hidden="1" x14ac:dyDescent="0.25">
      <c r="A20697" t="s">
        <v>20886</v>
      </c>
      <c r="B20697" s="115">
        <v>4.1054024856656201E-21</v>
      </c>
      <c r="C20697">
        <v>0.48483669300339099</v>
      </c>
      <c r="D20697">
        <v>0.63700000000000001</v>
      </c>
      <c r="E20697">
        <v>0.23899999999999999</v>
      </c>
      <c r="F20697" s="115">
        <v>1.0038119617701E-16</v>
      </c>
      <c r="G20697">
        <v>10</v>
      </c>
      <c r="H20697" t="s">
        <v>6835</v>
      </c>
    </row>
    <row r="20698" spans="1:8" hidden="1" x14ac:dyDescent="0.25">
      <c r="A20698" t="s">
        <v>20887</v>
      </c>
      <c r="B20698" s="115">
        <v>4.1121576316800198E-21</v>
      </c>
      <c r="C20698">
        <v>0.41122026596556999</v>
      </c>
      <c r="D20698">
        <v>0.624</v>
      </c>
      <c r="E20698">
        <v>0.23499999999999999</v>
      </c>
      <c r="F20698" s="115">
        <v>1.00546366252208E-16</v>
      </c>
      <c r="G20698">
        <v>10</v>
      </c>
      <c r="H20698" t="s">
        <v>1858</v>
      </c>
    </row>
    <row r="20699" spans="1:8" hidden="1" x14ac:dyDescent="0.25">
      <c r="A20699" t="s">
        <v>20888</v>
      </c>
      <c r="B20699" s="115">
        <v>4.14117847844795E-21</v>
      </c>
      <c r="C20699">
        <v>0.491149352363142</v>
      </c>
      <c r="D20699">
        <v>0.42699999999999999</v>
      </c>
      <c r="E20699">
        <v>0.13400000000000001</v>
      </c>
      <c r="F20699" s="115">
        <v>1.01255954976531E-16</v>
      </c>
      <c r="G20699">
        <v>10</v>
      </c>
      <c r="H20699" t="s">
        <v>20888</v>
      </c>
    </row>
    <row r="20700" spans="1:8" hidden="1" x14ac:dyDescent="0.25">
      <c r="A20700" t="s">
        <v>20889</v>
      </c>
      <c r="B20700" s="115">
        <v>4.4514141229524596E-21</v>
      </c>
      <c r="C20700">
        <v>0.557100987404755</v>
      </c>
      <c r="D20700">
        <v>0.36899999999999999</v>
      </c>
      <c r="E20700">
        <v>0.11</v>
      </c>
      <c r="F20700" s="115">
        <v>1.08841526720311E-16</v>
      </c>
      <c r="G20700">
        <v>10</v>
      </c>
      <c r="H20700" t="s">
        <v>4151</v>
      </c>
    </row>
    <row r="20701" spans="1:8" hidden="1" x14ac:dyDescent="0.25">
      <c r="A20701" t="s">
        <v>20890</v>
      </c>
      <c r="B20701" s="115">
        <v>4.4888674762811497E-21</v>
      </c>
      <c r="C20701">
        <v>0.28899747309538298</v>
      </c>
      <c r="D20701">
        <v>0.624</v>
      </c>
      <c r="E20701">
        <v>0.23100000000000001</v>
      </c>
      <c r="F20701" s="115">
        <v>1.0975729866255E-16</v>
      </c>
      <c r="G20701">
        <v>10</v>
      </c>
      <c r="H20701" t="s">
        <v>5537</v>
      </c>
    </row>
    <row r="20702" spans="1:8" hidden="1" x14ac:dyDescent="0.25">
      <c r="A20702" t="s">
        <v>20891</v>
      </c>
      <c r="B20702" s="115">
        <v>4.6513935861384099E-21</v>
      </c>
      <c r="C20702">
        <v>0.51839811408827896</v>
      </c>
      <c r="D20702">
        <v>0.89800000000000002</v>
      </c>
      <c r="E20702">
        <v>0.443</v>
      </c>
      <c r="F20702" s="115">
        <v>1.1373122457466999E-16</v>
      </c>
      <c r="G20702">
        <v>10</v>
      </c>
      <c r="H20702" t="s">
        <v>2302</v>
      </c>
    </row>
    <row r="20703" spans="1:8" hidden="1" x14ac:dyDescent="0.25">
      <c r="A20703" t="s">
        <v>20892</v>
      </c>
      <c r="B20703" s="115">
        <v>4.73931540129527E-21</v>
      </c>
      <c r="C20703">
        <v>0.54079682680529195</v>
      </c>
      <c r="D20703">
        <v>0.57299999999999995</v>
      </c>
      <c r="E20703">
        <v>0.215</v>
      </c>
      <c r="F20703" s="115">
        <v>1.15881000877071E-16</v>
      </c>
      <c r="G20703">
        <v>10</v>
      </c>
      <c r="H20703" t="s">
        <v>3436</v>
      </c>
    </row>
    <row r="20704" spans="1:8" hidden="1" x14ac:dyDescent="0.25">
      <c r="A20704" t="s">
        <v>20893</v>
      </c>
      <c r="B20704" s="115">
        <v>4.7826515508458298E-21</v>
      </c>
      <c r="C20704">
        <v>0.305372604839516</v>
      </c>
      <c r="D20704">
        <v>0.52200000000000002</v>
      </c>
      <c r="E20704">
        <v>0.18099999999999999</v>
      </c>
      <c r="F20704" s="115">
        <v>1.16940613069731E-16</v>
      </c>
      <c r="G20704">
        <v>10</v>
      </c>
      <c r="H20704" t="s">
        <v>5781</v>
      </c>
    </row>
    <row r="20705" spans="1:8" hidden="1" x14ac:dyDescent="0.25">
      <c r="A20705" t="s">
        <v>20894</v>
      </c>
      <c r="B20705" s="115">
        <v>4.8023329985112799E-21</v>
      </c>
      <c r="C20705">
        <v>0.36698811929161801</v>
      </c>
      <c r="D20705">
        <v>0.54100000000000004</v>
      </c>
      <c r="E20705">
        <v>0.19</v>
      </c>
      <c r="F20705" s="115">
        <v>1.1742184414659899E-16</v>
      </c>
      <c r="G20705">
        <v>10</v>
      </c>
      <c r="H20705" t="s">
        <v>5358</v>
      </c>
    </row>
    <row r="20706" spans="1:8" hidden="1" x14ac:dyDescent="0.25">
      <c r="A20706" t="s">
        <v>20895</v>
      </c>
      <c r="B20706" s="115">
        <v>5.0854948635520397E-21</v>
      </c>
      <c r="C20706">
        <v>0.331641493434707</v>
      </c>
      <c r="D20706">
        <v>0.61099999999999999</v>
      </c>
      <c r="E20706">
        <v>0.22500000000000001</v>
      </c>
      <c r="F20706" s="115">
        <v>1.2434543490871099E-16</v>
      </c>
      <c r="G20706">
        <v>10</v>
      </c>
      <c r="H20706" t="s">
        <v>1666</v>
      </c>
    </row>
    <row r="20707" spans="1:8" hidden="1" x14ac:dyDescent="0.25">
      <c r="A20707" t="s">
        <v>20896</v>
      </c>
      <c r="B20707" s="115">
        <v>5.1345730249723503E-21</v>
      </c>
      <c r="C20707">
        <v>0.34674849637026001</v>
      </c>
      <c r="D20707">
        <v>0.73899999999999999</v>
      </c>
      <c r="E20707">
        <v>0.29399999999999998</v>
      </c>
      <c r="F20707" s="115">
        <v>1.2554544503359901E-16</v>
      </c>
      <c r="G20707">
        <v>10</v>
      </c>
      <c r="H20707" t="s">
        <v>1625</v>
      </c>
    </row>
    <row r="20708" spans="1:8" hidden="1" x14ac:dyDescent="0.25">
      <c r="A20708" t="s">
        <v>20897</v>
      </c>
      <c r="B20708" s="115">
        <v>5.1390093074227097E-21</v>
      </c>
      <c r="C20708">
        <v>0.41893859072692302</v>
      </c>
      <c r="D20708">
        <v>0.49</v>
      </c>
      <c r="E20708">
        <v>0.16600000000000001</v>
      </c>
      <c r="F20708" s="115">
        <v>1.2565391657579301E-16</v>
      </c>
      <c r="G20708">
        <v>10</v>
      </c>
      <c r="H20708" t="s">
        <v>5926</v>
      </c>
    </row>
    <row r="20709" spans="1:8" hidden="1" x14ac:dyDescent="0.25">
      <c r="A20709" t="s">
        <v>20898</v>
      </c>
      <c r="B20709" s="115">
        <v>5.1924107841563E-21</v>
      </c>
      <c r="C20709">
        <v>0.37728429091635401</v>
      </c>
      <c r="D20709">
        <v>0.66900000000000004</v>
      </c>
      <c r="E20709">
        <v>0.25600000000000001</v>
      </c>
      <c r="F20709" s="115">
        <v>1.26959636083406E-16</v>
      </c>
      <c r="G20709">
        <v>10</v>
      </c>
      <c r="H20709" t="s">
        <v>5576</v>
      </c>
    </row>
    <row r="20710" spans="1:8" hidden="1" x14ac:dyDescent="0.25">
      <c r="A20710" t="s">
        <v>20899</v>
      </c>
      <c r="B20710" s="115">
        <v>5.2346180920803998E-21</v>
      </c>
      <c r="C20710">
        <v>0.57579103328619397</v>
      </c>
      <c r="D20710">
        <v>0.34399999999999997</v>
      </c>
      <c r="E20710">
        <v>9.7000000000000003E-2</v>
      </c>
      <c r="F20710" s="115">
        <v>1.2799164696945799E-16</v>
      </c>
      <c r="G20710">
        <v>10</v>
      </c>
      <c r="H20710" t="s">
        <v>5622</v>
      </c>
    </row>
    <row r="20711" spans="1:8" hidden="1" x14ac:dyDescent="0.25">
      <c r="A20711" t="s">
        <v>20900</v>
      </c>
      <c r="B20711" s="115">
        <v>5.29907655776627E-21</v>
      </c>
      <c r="C20711">
        <v>0.63714529906064898</v>
      </c>
      <c r="D20711">
        <v>0.91700000000000004</v>
      </c>
      <c r="E20711">
        <v>0.47899999999999998</v>
      </c>
      <c r="F20711" s="115">
        <v>1.2956772091394301E-16</v>
      </c>
      <c r="G20711">
        <v>10</v>
      </c>
      <c r="H20711" t="s">
        <v>2168</v>
      </c>
    </row>
    <row r="20712" spans="1:8" hidden="1" x14ac:dyDescent="0.25">
      <c r="A20712" t="s">
        <v>20901</v>
      </c>
      <c r="B20712" s="115">
        <v>5.4200121627716202E-21</v>
      </c>
      <c r="C20712">
        <v>0.387430731328129</v>
      </c>
      <c r="D20712">
        <v>0.73899999999999999</v>
      </c>
      <c r="E20712">
        <v>0.29599999999999999</v>
      </c>
      <c r="F20712" s="115">
        <v>1.3252471739192901E-16</v>
      </c>
      <c r="G20712">
        <v>10</v>
      </c>
      <c r="H20712" t="s">
        <v>1847</v>
      </c>
    </row>
    <row r="20713" spans="1:8" hidden="1" x14ac:dyDescent="0.25">
      <c r="A20713" t="s">
        <v>20902</v>
      </c>
      <c r="B20713" s="115">
        <v>5.5115537360471098E-21</v>
      </c>
      <c r="C20713">
        <v>0.43347707847375</v>
      </c>
      <c r="D20713">
        <v>0.36899999999999999</v>
      </c>
      <c r="E20713">
        <v>0.108</v>
      </c>
      <c r="F20713" s="115">
        <v>1.3476300040008801E-16</v>
      </c>
      <c r="G20713">
        <v>10</v>
      </c>
      <c r="H20713" t="s">
        <v>20902</v>
      </c>
    </row>
    <row r="20714" spans="1:8" hidden="1" x14ac:dyDescent="0.25">
      <c r="A20714" t="s">
        <v>20903</v>
      </c>
      <c r="B20714" s="115">
        <v>5.5122693192706202E-21</v>
      </c>
      <c r="C20714">
        <v>0.802887940347353</v>
      </c>
      <c r="D20714">
        <v>0.318</v>
      </c>
      <c r="E20714">
        <v>8.6999999999999994E-2</v>
      </c>
      <c r="F20714" s="115">
        <v>1.3478049712548599E-16</v>
      </c>
      <c r="G20714">
        <v>10</v>
      </c>
      <c r="H20714" t="s">
        <v>11108</v>
      </c>
    </row>
    <row r="20715" spans="1:8" hidden="1" x14ac:dyDescent="0.25">
      <c r="A20715" t="s">
        <v>20904</v>
      </c>
      <c r="B20715" s="115">
        <v>5.6682929940398899E-21</v>
      </c>
      <c r="C20715">
        <v>0.42051421376370601</v>
      </c>
      <c r="D20715">
        <v>0.63100000000000001</v>
      </c>
      <c r="E20715">
        <v>0.24099999999999999</v>
      </c>
      <c r="F20715" s="115">
        <v>1.3859543199726901E-16</v>
      </c>
      <c r="G20715">
        <v>10</v>
      </c>
      <c r="H20715" t="s">
        <v>1864</v>
      </c>
    </row>
    <row r="20716" spans="1:8" hidden="1" x14ac:dyDescent="0.25">
      <c r="A20716" t="s">
        <v>20905</v>
      </c>
      <c r="B20716" s="115">
        <v>5.7065683482950597E-21</v>
      </c>
      <c r="C20716">
        <v>0.26076005261919399</v>
      </c>
      <c r="D20716">
        <v>0.70699999999999996</v>
      </c>
      <c r="E20716">
        <v>0.28000000000000003</v>
      </c>
      <c r="F20716" s="115">
        <v>1.3953130268416299E-16</v>
      </c>
      <c r="G20716">
        <v>10</v>
      </c>
      <c r="H20716" t="s">
        <v>2562</v>
      </c>
    </row>
    <row r="20717" spans="1:8" hidden="1" x14ac:dyDescent="0.25">
      <c r="A20717" t="s">
        <v>20906</v>
      </c>
      <c r="B20717" s="115">
        <v>5.7256805686011002E-21</v>
      </c>
      <c r="C20717">
        <v>0.41036806897546202</v>
      </c>
      <c r="D20717">
        <v>0.68200000000000005</v>
      </c>
      <c r="E20717">
        <v>0.26900000000000002</v>
      </c>
      <c r="F20717" s="115">
        <v>1.3999861558286601E-16</v>
      </c>
      <c r="G20717">
        <v>10</v>
      </c>
      <c r="H20717" t="s">
        <v>20906</v>
      </c>
    </row>
    <row r="20718" spans="1:8" hidden="1" x14ac:dyDescent="0.25">
      <c r="A20718" t="s">
        <v>20907</v>
      </c>
      <c r="B20718" s="115">
        <v>5.9933389653306197E-21</v>
      </c>
      <c r="C20718">
        <v>0.46126204515924202</v>
      </c>
      <c r="D20718">
        <v>0.46500000000000002</v>
      </c>
      <c r="E20718">
        <v>0.152</v>
      </c>
      <c r="F20718" s="115">
        <v>1.46543131041299E-16</v>
      </c>
      <c r="G20718">
        <v>10</v>
      </c>
      <c r="H20718" t="s">
        <v>15544</v>
      </c>
    </row>
    <row r="20719" spans="1:8" hidden="1" x14ac:dyDescent="0.25">
      <c r="A20719" t="s">
        <v>20908</v>
      </c>
      <c r="B20719" s="115">
        <v>6.1424563386478198E-21</v>
      </c>
      <c r="C20719">
        <v>0.40625266244480801</v>
      </c>
      <c r="D20719">
        <v>0.45900000000000002</v>
      </c>
      <c r="E20719">
        <v>0.14799999999999999</v>
      </c>
      <c r="F20719" s="115">
        <v>1.5018919993627801E-16</v>
      </c>
      <c r="G20719">
        <v>10</v>
      </c>
      <c r="H20719" t="s">
        <v>4731</v>
      </c>
    </row>
    <row r="20720" spans="1:8" hidden="1" x14ac:dyDescent="0.25">
      <c r="A20720" t="s">
        <v>20909</v>
      </c>
      <c r="B20720" s="115">
        <v>6.1906274652837298E-21</v>
      </c>
      <c r="C20720">
        <v>0.54595595794665897</v>
      </c>
      <c r="D20720">
        <v>0.66200000000000003</v>
      </c>
      <c r="E20720">
        <v>0.26400000000000001</v>
      </c>
      <c r="F20720" s="115">
        <v>1.5136703215365301E-16</v>
      </c>
      <c r="G20720">
        <v>10</v>
      </c>
      <c r="H20720" t="s">
        <v>6116</v>
      </c>
    </row>
    <row r="20721" spans="1:8" hidden="1" x14ac:dyDescent="0.25">
      <c r="A20721" t="s">
        <v>20910</v>
      </c>
      <c r="B20721" s="115">
        <v>6.4815684322863799E-21</v>
      </c>
      <c r="C20721">
        <v>0.46250889876768603</v>
      </c>
      <c r="D20721">
        <v>0.503</v>
      </c>
      <c r="E20721">
        <v>0.17499999999999999</v>
      </c>
      <c r="F20721" s="115">
        <v>1.58480829737834E-16</v>
      </c>
      <c r="G20721">
        <v>10</v>
      </c>
      <c r="H20721" t="s">
        <v>4603</v>
      </c>
    </row>
    <row r="20722" spans="1:8" hidden="1" x14ac:dyDescent="0.25">
      <c r="A20722" t="s">
        <v>20911</v>
      </c>
      <c r="B20722" s="115">
        <v>6.5399097836511997E-21</v>
      </c>
      <c r="C20722">
        <v>0.45793752901343499</v>
      </c>
      <c r="D20722">
        <v>0.55400000000000005</v>
      </c>
      <c r="E20722">
        <v>0.20100000000000001</v>
      </c>
      <c r="F20722" s="115">
        <v>1.59907334120055E-16</v>
      </c>
      <c r="G20722">
        <v>10</v>
      </c>
      <c r="H20722" t="s">
        <v>10481</v>
      </c>
    </row>
    <row r="20723" spans="1:8" hidden="1" x14ac:dyDescent="0.25">
      <c r="A20723" t="s">
        <v>20912</v>
      </c>
      <c r="B20723" s="115">
        <v>6.56883600078676E-21</v>
      </c>
      <c r="C20723">
        <v>0.57523505276667997</v>
      </c>
      <c r="D20723">
        <v>0.49</v>
      </c>
      <c r="E20723">
        <v>0.16900000000000001</v>
      </c>
      <c r="F20723" s="115">
        <v>1.60614609055237E-16</v>
      </c>
      <c r="G20723">
        <v>10</v>
      </c>
      <c r="H20723" t="s">
        <v>5614</v>
      </c>
    </row>
    <row r="20724" spans="1:8" hidden="1" x14ac:dyDescent="0.25">
      <c r="A20724" t="s">
        <v>20913</v>
      </c>
      <c r="B20724" s="115">
        <v>6.6949013453545903E-21</v>
      </c>
      <c r="C20724">
        <v>0.73081377299663297</v>
      </c>
      <c r="D20724">
        <v>0.34399999999999997</v>
      </c>
      <c r="E20724">
        <v>9.9000000000000005E-2</v>
      </c>
      <c r="F20724" s="115">
        <v>1.6369703279526501E-16</v>
      </c>
      <c r="G20724">
        <v>10</v>
      </c>
      <c r="H20724" t="s">
        <v>20913</v>
      </c>
    </row>
    <row r="20725" spans="1:8" hidden="1" x14ac:dyDescent="0.25">
      <c r="A20725" t="s">
        <v>20914</v>
      </c>
      <c r="B20725" s="115">
        <v>6.9572251836394098E-21</v>
      </c>
      <c r="C20725">
        <v>0.94626720075585002</v>
      </c>
      <c r="D20725">
        <v>0.318</v>
      </c>
      <c r="E20725">
        <v>8.8999999999999996E-2</v>
      </c>
      <c r="F20725" s="115">
        <v>1.7011111296516701E-16</v>
      </c>
      <c r="G20725">
        <v>10</v>
      </c>
      <c r="H20725" t="s">
        <v>20914</v>
      </c>
    </row>
    <row r="20726" spans="1:8" hidden="1" x14ac:dyDescent="0.25">
      <c r="A20726" t="s">
        <v>20915</v>
      </c>
      <c r="B20726" s="115">
        <v>7.0188013901928897E-21</v>
      </c>
      <c r="C20726">
        <v>0.55993009961630702</v>
      </c>
      <c r="D20726">
        <v>0.41399999999999998</v>
      </c>
      <c r="E20726">
        <v>0.13100000000000001</v>
      </c>
      <c r="F20726" s="115">
        <v>1.71616712791606E-16</v>
      </c>
      <c r="G20726">
        <v>10</v>
      </c>
      <c r="H20726" t="s">
        <v>20915</v>
      </c>
    </row>
    <row r="20727" spans="1:8" hidden="1" x14ac:dyDescent="0.25">
      <c r="A20727" t="s">
        <v>20916</v>
      </c>
      <c r="B20727" s="115">
        <v>7.1688659142007398E-21</v>
      </c>
      <c r="C20727">
        <v>0.54418926548378199</v>
      </c>
      <c r="D20727">
        <v>0.46500000000000002</v>
      </c>
      <c r="E20727">
        <v>0.154</v>
      </c>
      <c r="F20727" s="115">
        <v>1.7528594046812199E-16</v>
      </c>
      <c r="G20727">
        <v>10</v>
      </c>
      <c r="H20727" t="s">
        <v>6255</v>
      </c>
    </row>
    <row r="20728" spans="1:8" hidden="1" x14ac:dyDescent="0.25">
      <c r="A20728" t="s">
        <v>20917</v>
      </c>
      <c r="B20728" s="115">
        <v>7.20066180889056E-21</v>
      </c>
      <c r="C20728">
        <v>1.00073504758371</v>
      </c>
      <c r="D20728">
        <v>0.30599999999999999</v>
      </c>
      <c r="E20728">
        <v>8.3000000000000004E-2</v>
      </c>
      <c r="F20728" s="115">
        <v>1.7606338188918301E-16</v>
      </c>
      <c r="G20728">
        <v>10</v>
      </c>
      <c r="H20728" t="s">
        <v>13897</v>
      </c>
    </row>
    <row r="20729" spans="1:8" hidden="1" x14ac:dyDescent="0.25">
      <c r="A20729" t="s">
        <v>20918</v>
      </c>
      <c r="B20729" s="115">
        <v>7.37704429279076E-21</v>
      </c>
      <c r="C20729">
        <v>0.71586573593992098</v>
      </c>
      <c r="D20729">
        <v>0.318</v>
      </c>
      <c r="E20729">
        <v>8.6999999999999994E-2</v>
      </c>
      <c r="F20729" s="115">
        <v>1.80376110003027E-16</v>
      </c>
      <c r="G20729">
        <v>10</v>
      </c>
      <c r="H20729" t="s">
        <v>20918</v>
      </c>
    </row>
    <row r="20730" spans="1:8" hidden="1" x14ac:dyDescent="0.25">
      <c r="A20730" t="s">
        <v>20919</v>
      </c>
      <c r="B20730" s="115">
        <v>7.6178094399625901E-21</v>
      </c>
      <c r="C20730">
        <v>0.49482345887784202</v>
      </c>
      <c r="D20730">
        <v>0.65600000000000003</v>
      </c>
      <c r="E20730">
        <v>0.26100000000000001</v>
      </c>
      <c r="F20730" s="115">
        <v>1.8626305861652499E-16</v>
      </c>
      <c r="G20730">
        <v>10</v>
      </c>
      <c r="H20730" t="s">
        <v>1995</v>
      </c>
    </row>
    <row r="20731" spans="1:8" hidden="1" x14ac:dyDescent="0.25">
      <c r="A20731" t="s">
        <v>20920</v>
      </c>
      <c r="B20731" s="115">
        <v>7.6627312099637404E-21</v>
      </c>
      <c r="C20731">
        <v>0.36971813276176102</v>
      </c>
      <c r="D20731">
        <v>0.78300000000000003</v>
      </c>
      <c r="E20731">
        <v>0.32500000000000001</v>
      </c>
      <c r="F20731" s="115">
        <v>1.87361440814823E-16</v>
      </c>
      <c r="G20731">
        <v>10</v>
      </c>
      <c r="H20731" t="s">
        <v>13906</v>
      </c>
    </row>
    <row r="20732" spans="1:8" hidden="1" x14ac:dyDescent="0.25">
      <c r="A20732" t="s">
        <v>20921</v>
      </c>
      <c r="B20732" s="115">
        <v>7.7182235090005999E-21</v>
      </c>
      <c r="C20732">
        <v>0.45058586644912602</v>
      </c>
      <c r="D20732">
        <v>0.61099999999999999</v>
      </c>
      <c r="E20732">
        <v>0.22700000000000001</v>
      </c>
      <c r="F20732" s="115">
        <v>1.8871828301857399E-16</v>
      </c>
      <c r="G20732">
        <v>10</v>
      </c>
      <c r="H20732" t="s">
        <v>1794</v>
      </c>
    </row>
    <row r="20733" spans="1:8" hidden="1" x14ac:dyDescent="0.25">
      <c r="A20733" t="s">
        <v>20922</v>
      </c>
      <c r="B20733" s="115">
        <v>7.7387084688197805E-21</v>
      </c>
      <c r="C20733">
        <v>0.78947144995138796</v>
      </c>
      <c r="D20733">
        <v>0.40799999999999997</v>
      </c>
      <c r="E20733">
        <v>0.128</v>
      </c>
      <c r="F20733" s="115">
        <v>1.8921916077111299E-16</v>
      </c>
      <c r="G20733">
        <v>10</v>
      </c>
      <c r="H20733" t="s">
        <v>8429</v>
      </c>
    </row>
    <row r="20734" spans="1:8" hidden="1" x14ac:dyDescent="0.25">
      <c r="A20734" t="s">
        <v>20923</v>
      </c>
      <c r="B20734" s="115">
        <v>7.8755586269844106E-21</v>
      </c>
      <c r="C20734">
        <v>0.65786308152279005</v>
      </c>
      <c r="D20734">
        <v>0.312</v>
      </c>
      <c r="E20734">
        <v>8.5000000000000006E-2</v>
      </c>
      <c r="F20734" s="115">
        <v>1.9256528398839601E-16</v>
      </c>
      <c r="G20734">
        <v>10</v>
      </c>
      <c r="H20734" t="s">
        <v>5284</v>
      </c>
    </row>
    <row r="20735" spans="1:8" hidden="1" x14ac:dyDescent="0.25">
      <c r="A20735" t="s">
        <v>20924</v>
      </c>
      <c r="B20735" s="115">
        <v>7.8973064315718093E-21</v>
      </c>
      <c r="C20735">
        <v>0.89376139629389795</v>
      </c>
      <c r="D20735">
        <v>0.29299999999999998</v>
      </c>
      <c r="E20735">
        <v>7.8E-2</v>
      </c>
      <c r="F20735" s="115">
        <v>1.93097039558362E-16</v>
      </c>
      <c r="G20735">
        <v>10</v>
      </c>
      <c r="H20735" t="s">
        <v>20924</v>
      </c>
    </row>
    <row r="20736" spans="1:8" hidden="1" x14ac:dyDescent="0.25">
      <c r="A20736" t="s">
        <v>20925</v>
      </c>
      <c r="B20736" s="115">
        <v>8.1706778311251301E-21</v>
      </c>
      <c r="C20736">
        <v>0.38915499357550498</v>
      </c>
      <c r="D20736">
        <v>0.70099999999999996</v>
      </c>
      <c r="E20736">
        <v>0.28399999999999997</v>
      </c>
      <c r="F20736" s="115">
        <v>1.99781243648841E-16</v>
      </c>
      <c r="G20736">
        <v>10</v>
      </c>
      <c r="H20736" t="s">
        <v>4999</v>
      </c>
    </row>
    <row r="20737" spans="1:8" hidden="1" x14ac:dyDescent="0.25">
      <c r="A20737" t="s">
        <v>20926</v>
      </c>
      <c r="B20737" s="115">
        <v>8.2396774271784702E-21</v>
      </c>
      <c r="C20737">
        <v>0.48337021484218401</v>
      </c>
      <c r="D20737">
        <v>0.89200000000000002</v>
      </c>
      <c r="E20737">
        <v>0.42099999999999999</v>
      </c>
      <c r="F20737" s="115">
        <v>2.0146835277194101E-16</v>
      </c>
      <c r="G20737">
        <v>10</v>
      </c>
      <c r="H20737" t="s">
        <v>2394</v>
      </c>
    </row>
    <row r="20738" spans="1:8" hidden="1" x14ac:dyDescent="0.25">
      <c r="A20738" t="s">
        <v>20927</v>
      </c>
      <c r="B20738" s="115">
        <v>8.3858035989499993E-21</v>
      </c>
      <c r="C20738">
        <v>0.52898103694383203</v>
      </c>
      <c r="D20738">
        <v>0.26800000000000002</v>
      </c>
      <c r="E20738">
        <v>6.6000000000000003E-2</v>
      </c>
      <c r="F20738" s="115">
        <v>2.05041283797926E-16</v>
      </c>
      <c r="G20738">
        <v>10</v>
      </c>
      <c r="H20738" t="s">
        <v>20927</v>
      </c>
    </row>
    <row r="20739" spans="1:8" hidden="1" x14ac:dyDescent="0.25">
      <c r="A20739" t="s">
        <v>20928</v>
      </c>
      <c r="B20739" s="115">
        <v>8.5139168640350593E-21</v>
      </c>
      <c r="C20739">
        <v>0.55415385295499098</v>
      </c>
      <c r="D20739">
        <v>0.873</v>
      </c>
      <c r="E20739">
        <v>0.42699999999999999</v>
      </c>
      <c r="F20739" s="115">
        <v>2.08173781242521E-16</v>
      </c>
      <c r="G20739">
        <v>10</v>
      </c>
      <c r="H20739" t="s">
        <v>1981</v>
      </c>
    </row>
    <row r="20740" spans="1:8" hidden="1" x14ac:dyDescent="0.25">
      <c r="A20740" t="s">
        <v>20929</v>
      </c>
      <c r="B20740" s="115">
        <v>8.7161504957710202E-21</v>
      </c>
      <c r="C20740">
        <v>0.60642702269857396</v>
      </c>
      <c r="D20740">
        <v>0.40100000000000002</v>
      </c>
      <c r="E20740">
        <v>0.126</v>
      </c>
      <c r="F20740" s="115">
        <v>2.13118595772097E-16</v>
      </c>
      <c r="G20740">
        <v>10</v>
      </c>
      <c r="H20740" t="s">
        <v>6287</v>
      </c>
    </row>
    <row r="20741" spans="1:8" hidden="1" x14ac:dyDescent="0.25">
      <c r="A20741" t="s">
        <v>20930</v>
      </c>
      <c r="B20741" s="115">
        <v>8.81621915247107E-21</v>
      </c>
      <c r="C20741">
        <v>0.39089266474367701</v>
      </c>
      <c r="D20741">
        <v>0.36299999999999999</v>
      </c>
      <c r="E20741">
        <v>0.107</v>
      </c>
      <c r="F20741" s="115">
        <v>2.1556537449707E-16</v>
      </c>
      <c r="G20741">
        <v>10</v>
      </c>
      <c r="H20741" t="s">
        <v>6434</v>
      </c>
    </row>
    <row r="20742" spans="1:8" hidden="1" x14ac:dyDescent="0.25">
      <c r="A20742" t="s">
        <v>20931</v>
      </c>
      <c r="B20742" s="115">
        <v>8.9655676846910207E-21</v>
      </c>
      <c r="C20742">
        <v>0.37608636744083901</v>
      </c>
      <c r="D20742">
        <v>0.63100000000000001</v>
      </c>
      <c r="E20742">
        <v>0.24099999999999999</v>
      </c>
      <c r="F20742" s="115">
        <v>2.1921709545838E-16</v>
      </c>
      <c r="G20742">
        <v>10</v>
      </c>
      <c r="H20742" t="s">
        <v>2397</v>
      </c>
    </row>
    <row r="20743" spans="1:8" hidden="1" x14ac:dyDescent="0.25">
      <c r="A20743" t="s">
        <v>20932</v>
      </c>
      <c r="B20743" s="115">
        <v>9.1343394305848306E-21</v>
      </c>
      <c r="C20743">
        <v>0.572585193801327</v>
      </c>
      <c r="D20743">
        <v>0.99399999999999999</v>
      </c>
      <c r="E20743">
        <v>0.72399999999999998</v>
      </c>
      <c r="F20743" s="115">
        <v>2.2334373341722999E-16</v>
      </c>
      <c r="G20743">
        <v>10</v>
      </c>
      <c r="H20743" t="s">
        <v>6865</v>
      </c>
    </row>
    <row r="20744" spans="1:8" hidden="1" x14ac:dyDescent="0.25">
      <c r="A20744" t="s">
        <v>20933</v>
      </c>
      <c r="B20744" s="115">
        <v>9.3138268804049402E-21</v>
      </c>
      <c r="C20744">
        <v>0.50048896777940699</v>
      </c>
      <c r="D20744">
        <v>0.83399999999999996</v>
      </c>
      <c r="E20744">
        <v>0.36799999999999999</v>
      </c>
      <c r="F20744" s="115">
        <v>2.27732381052781E-16</v>
      </c>
      <c r="G20744">
        <v>10</v>
      </c>
      <c r="H20744" t="s">
        <v>2040</v>
      </c>
    </row>
    <row r="20745" spans="1:8" hidden="1" x14ac:dyDescent="0.25">
      <c r="A20745" t="s">
        <v>20934</v>
      </c>
      <c r="B20745" s="115">
        <v>9.6276070806721705E-21</v>
      </c>
      <c r="C20745">
        <v>0.38322587890232201</v>
      </c>
      <c r="D20745">
        <v>0.76400000000000001</v>
      </c>
      <c r="E20745">
        <v>0.318</v>
      </c>
      <c r="F20745" s="115">
        <v>2.3540462072951499E-16</v>
      </c>
      <c r="G20745">
        <v>10</v>
      </c>
      <c r="H20745" t="s">
        <v>2157</v>
      </c>
    </row>
    <row r="20746" spans="1:8" hidden="1" x14ac:dyDescent="0.25">
      <c r="A20746" t="s">
        <v>20935</v>
      </c>
      <c r="B20746" s="115">
        <v>9.6711855761181098E-21</v>
      </c>
      <c r="C20746">
        <v>0.60139051906343699</v>
      </c>
      <c r="D20746">
        <v>1</v>
      </c>
      <c r="E20746">
        <v>0.78200000000000003</v>
      </c>
      <c r="F20746" s="115">
        <v>2.3647015852166401E-16</v>
      </c>
      <c r="G20746">
        <v>10</v>
      </c>
      <c r="H20746" t="s">
        <v>1953</v>
      </c>
    </row>
    <row r="20747" spans="1:8" hidden="1" x14ac:dyDescent="0.25">
      <c r="A20747" t="s">
        <v>20936</v>
      </c>
      <c r="B20747" s="115">
        <v>9.8510251395413802E-21</v>
      </c>
      <c r="C20747">
        <v>0.43322122339462599</v>
      </c>
      <c r="D20747">
        <v>0.66900000000000004</v>
      </c>
      <c r="E20747">
        <v>0.26</v>
      </c>
      <c r="F20747" s="115">
        <v>2.40867415686926E-16</v>
      </c>
      <c r="G20747">
        <v>10</v>
      </c>
      <c r="H20747" t="s">
        <v>6576</v>
      </c>
    </row>
    <row r="20748" spans="1:8" hidden="1" x14ac:dyDescent="0.25">
      <c r="A20748" t="s">
        <v>20937</v>
      </c>
      <c r="B20748" s="115">
        <v>9.9214785964055007E-21</v>
      </c>
      <c r="C20748">
        <v>0.48240637548941601</v>
      </c>
      <c r="D20748">
        <v>0.68200000000000005</v>
      </c>
      <c r="E20748">
        <v>0.27300000000000002</v>
      </c>
      <c r="F20748" s="115">
        <v>2.4259007316071099E-16</v>
      </c>
      <c r="G20748">
        <v>10</v>
      </c>
      <c r="H20748" t="s">
        <v>2107</v>
      </c>
    </row>
    <row r="20749" spans="1:8" hidden="1" x14ac:dyDescent="0.25">
      <c r="A20749" t="s">
        <v>20938</v>
      </c>
      <c r="B20749" s="115">
        <v>1.02203391215964E-20</v>
      </c>
      <c r="C20749">
        <v>0.30019668652439302</v>
      </c>
      <c r="D20749">
        <v>0.78300000000000003</v>
      </c>
      <c r="E20749">
        <v>0.31900000000000001</v>
      </c>
      <c r="F20749" s="115">
        <v>2.4989751186215299E-16</v>
      </c>
      <c r="G20749">
        <v>10</v>
      </c>
      <c r="H20749" t="s">
        <v>1923</v>
      </c>
    </row>
    <row r="20750" spans="1:8" hidden="1" x14ac:dyDescent="0.25">
      <c r="A20750" t="s">
        <v>20939</v>
      </c>
      <c r="B20750" s="115">
        <v>1.03153226694197E-20</v>
      </c>
      <c r="C20750">
        <v>1.27254267632975</v>
      </c>
      <c r="D20750">
        <v>0.29299999999999998</v>
      </c>
      <c r="E20750">
        <v>7.8E-2</v>
      </c>
      <c r="F20750" s="115">
        <v>2.5221995458998199E-16</v>
      </c>
      <c r="G20750">
        <v>10</v>
      </c>
      <c r="H20750" t="s">
        <v>20939</v>
      </c>
    </row>
    <row r="20751" spans="1:8" hidden="1" x14ac:dyDescent="0.25">
      <c r="A20751" t="s">
        <v>20940</v>
      </c>
      <c r="B20751" s="115">
        <v>1.0499357090205699E-20</v>
      </c>
      <c r="C20751">
        <v>0.42751602001843603</v>
      </c>
      <c r="D20751">
        <v>0.44600000000000001</v>
      </c>
      <c r="E20751">
        <v>0.14699999999999999</v>
      </c>
      <c r="F20751" s="115">
        <v>2.5671978021262E-16</v>
      </c>
      <c r="G20751">
        <v>10</v>
      </c>
      <c r="H20751" t="s">
        <v>5739</v>
      </c>
    </row>
    <row r="20752" spans="1:8" hidden="1" x14ac:dyDescent="0.25">
      <c r="A20752" t="s">
        <v>20941</v>
      </c>
      <c r="B20752" s="115">
        <v>1.05528213172149E-20</v>
      </c>
      <c r="C20752">
        <v>0.26145593424128899</v>
      </c>
      <c r="D20752">
        <v>0.48399999999999999</v>
      </c>
      <c r="E20752">
        <v>0.161</v>
      </c>
      <c r="F20752" s="115">
        <v>2.5802703402722201E-16</v>
      </c>
      <c r="G20752">
        <v>10</v>
      </c>
      <c r="H20752" t="s">
        <v>6424</v>
      </c>
    </row>
    <row r="20753" spans="1:8" hidden="1" x14ac:dyDescent="0.25">
      <c r="A20753" t="s">
        <v>20942</v>
      </c>
      <c r="B20753" s="115">
        <v>1.0624960361062301E-20</v>
      </c>
      <c r="C20753">
        <v>0.47806586968255799</v>
      </c>
      <c r="D20753">
        <v>0.40799999999999997</v>
      </c>
      <c r="E20753">
        <v>0.126</v>
      </c>
      <c r="F20753" s="115">
        <v>2.5979090578833401E-16</v>
      </c>
      <c r="G20753">
        <v>10</v>
      </c>
      <c r="H20753" t="s">
        <v>20942</v>
      </c>
    </row>
    <row r="20754" spans="1:8" hidden="1" x14ac:dyDescent="0.25">
      <c r="A20754" t="s">
        <v>20943</v>
      </c>
      <c r="B20754" s="115">
        <v>1.06831627067713E-20</v>
      </c>
      <c r="C20754">
        <v>0.635990480555781</v>
      </c>
      <c r="D20754">
        <v>0.28699999999999998</v>
      </c>
      <c r="E20754">
        <v>7.3999999999999996E-2</v>
      </c>
      <c r="F20754" s="115">
        <v>2.6121401134326399E-16</v>
      </c>
      <c r="G20754">
        <v>10</v>
      </c>
      <c r="H20754" t="s">
        <v>4549</v>
      </c>
    </row>
    <row r="20755" spans="1:8" hidden="1" x14ac:dyDescent="0.25">
      <c r="A20755" t="s">
        <v>20944</v>
      </c>
      <c r="B20755" s="115">
        <v>1.0739828329031499E-20</v>
      </c>
      <c r="C20755">
        <v>0.52777425196783201</v>
      </c>
      <c r="D20755">
        <v>0.98699999999999999</v>
      </c>
      <c r="E20755">
        <v>0.63400000000000001</v>
      </c>
      <c r="F20755" s="115">
        <v>2.6259954247314999E-16</v>
      </c>
      <c r="G20755">
        <v>10</v>
      </c>
      <c r="H20755" t="s">
        <v>1399</v>
      </c>
    </row>
    <row r="20756" spans="1:8" hidden="1" x14ac:dyDescent="0.25">
      <c r="A20756" t="s">
        <v>20945</v>
      </c>
      <c r="B20756" s="115">
        <v>1.08165715940211E-20</v>
      </c>
      <c r="C20756">
        <v>0.70040823408619302</v>
      </c>
      <c r="D20756">
        <v>0.255</v>
      </c>
      <c r="E20756">
        <v>6.2E-2</v>
      </c>
      <c r="F20756" s="115">
        <v>2.6447599204541101E-16</v>
      </c>
      <c r="G20756">
        <v>10</v>
      </c>
      <c r="H20756" t="s">
        <v>20945</v>
      </c>
    </row>
    <row r="20757" spans="1:8" hidden="1" x14ac:dyDescent="0.25">
      <c r="A20757" t="s">
        <v>20946</v>
      </c>
      <c r="B20757" s="115">
        <v>1.13122433626787E-20</v>
      </c>
      <c r="C20757">
        <v>0.38501473038286499</v>
      </c>
      <c r="D20757">
        <v>0.56100000000000005</v>
      </c>
      <c r="E20757">
        <v>0.20100000000000001</v>
      </c>
      <c r="F20757" s="115">
        <v>2.7659566246085701E-16</v>
      </c>
      <c r="G20757">
        <v>10</v>
      </c>
      <c r="H20757" t="s">
        <v>6262</v>
      </c>
    </row>
    <row r="20758" spans="1:8" hidden="1" x14ac:dyDescent="0.25">
      <c r="A20758" t="s">
        <v>20947</v>
      </c>
      <c r="B20758" s="115">
        <v>1.13123391100079E-20</v>
      </c>
      <c r="C20758">
        <v>0.53371513229867995</v>
      </c>
      <c r="D20758">
        <v>0.439</v>
      </c>
      <c r="E20758">
        <v>0.14099999999999999</v>
      </c>
      <c r="F20758" s="115">
        <v>2.76598003578803E-16</v>
      </c>
      <c r="G20758">
        <v>10</v>
      </c>
      <c r="H20758" t="s">
        <v>6000</v>
      </c>
    </row>
    <row r="20759" spans="1:8" hidden="1" x14ac:dyDescent="0.25">
      <c r="A20759" t="s">
        <v>20948</v>
      </c>
      <c r="B20759" s="115">
        <v>1.1514767069552299E-20</v>
      </c>
      <c r="C20759">
        <v>0.27962202550486598</v>
      </c>
      <c r="D20759">
        <v>0.39500000000000002</v>
      </c>
      <c r="E20759">
        <v>0.12</v>
      </c>
      <c r="F20759" s="115">
        <v>2.8154756961762201E-16</v>
      </c>
      <c r="G20759">
        <v>10</v>
      </c>
      <c r="H20759" t="s">
        <v>5078</v>
      </c>
    </row>
    <row r="20760" spans="1:8" hidden="1" x14ac:dyDescent="0.25">
      <c r="A20760" t="s">
        <v>20949</v>
      </c>
      <c r="B20760" s="115">
        <v>1.1935493504857001E-20</v>
      </c>
      <c r="C20760">
        <v>0.45666091490128402</v>
      </c>
      <c r="D20760">
        <v>0.73899999999999999</v>
      </c>
      <c r="E20760">
        <v>0.30499999999999999</v>
      </c>
      <c r="F20760" s="115">
        <v>2.9183475168725799E-16</v>
      </c>
      <c r="G20760">
        <v>10</v>
      </c>
      <c r="H20760" t="s">
        <v>14538</v>
      </c>
    </row>
    <row r="20761" spans="1:8" hidden="1" x14ac:dyDescent="0.25">
      <c r="A20761" t="s">
        <v>20950</v>
      </c>
      <c r="B20761" s="115">
        <v>1.19607683976638E-20</v>
      </c>
      <c r="C20761">
        <v>0.42986052544772202</v>
      </c>
      <c r="D20761">
        <v>0.36299999999999999</v>
      </c>
      <c r="E20761">
        <v>0.106</v>
      </c>
      <c r="F20761" s="115">
        <v>2.9245274809127698E-16</v>
      </c>
      <c r="G20761">
        <v>10</v>
      </c>
      <c r="H20761" t="s">
        <v>11929</v>
      </c>
    </row>
    <row r="20762" spans="1:8" hidden="1" x14ac:dyDescent="0.25">
      <c r="A20762" t="s">
        <v>20951</v>
      </c>
      <c r="B20762" s="115">
        <v>1.23696056862298E-20</v>
      </c>
      <c r="C20762">
        <v>0.70047059797587496</v>
      </c>
      <c r="D20762">
        <v>0.28699999999999998</v>
      </c>
      <c r="E20762">
        <v>7.3999999999999996E-2</v>
      </c>
      <c r="F20762" s="115">
        <v>3.0244922863400501E-16</v>
      </c>
      <c r="G20762">
        <v>10</v>
      </c>
      <c r="H20762" t="s">
        <v>20951</v>
      </c>
    </row>
    <row r="20763" spans="1:8" hidden="1" x14ac:dyDescent="0.25">
      <c r="A20763" t="s">
        <v>20952</v>
      </c>
      <c r="B20763" s="115">
        <v>1.25338524606923E-20</v>
      </c>
      <c r="C20763">
        <v>0.62106094055612104</v>
      </c>
      <c r="D20763">
        <v>0.86</v>
      </c>
      <c r="E20763">
        <v>0.43</v>
      </c>
      <c r="F20763" s="115">
        <v>3.0646522651638699E-16</v>
      </c>
      <c r="G20763">
        <v>10</v>
      </c>
      <c r="H20763" t="s">
        <v>1890</v>
      </c>
    </row>
    <row r="20764" spans="1:8" hidden="1" x14ac:dyDescent="0.25">
      <c r="A20764" t="s">
        <v>20953</v>
      </c>
      <c r="B20764" s="115">
        <v>1.2607069711374099E-20</v>
      </c>
      <c r="C20764">
        <v>0.78006401479404097</v>
      </c>
      <c r="D20764">
        <v>0.32500000000000001</v>
      </c>
      <c r="E20764">
        <v>9.1999999999999998E-2</v>
      </c>
      <c r="F20764" s="115">
        <v>3.0825546151280899E-16</v>
      </c>
      <c r="G20764">
        <v>10</v>
      </c>
      <c r="H20764" t="s">
        <v>20953</v>
      </c>
    </row>
    <row r="20765" spans="1:8" hidden="1" x14ac:dyDescent="0.25">
      <c r="A20765" t="s">
        <v>20954</v>
      </c>
      <c r="B20765" s="115">
        <v>1.26327242964601E-20</v>
      </c>
      <c r="C20765">
        <v>0.488811385473435</v>
      </c>
      <c r="D20765">
        <v>0.51600000000000001</v>
      </c>
      <c r="E20765">
        <v>0.18099999999999999</v>
      </c>
      <c r="F20765" s="115">
        <v>3.0888274177274499E-16</v>
      </c>
      <c r="G20765">
        <v>10</v>
      </c>
      <c r="H20765" t="s">
        <v>20954</v>
      </c>
    </row>
    <row r="20766" spans="1:8" hidden="1" x14ac:dyDescent="0.25">
      <c r="A20766" t="s">
        <v>20955</v>
      </c>
      <c r="B20766" s="115">
        <v>1.27397698371788E-20</v>
      </c>
      <c r="C20766">
        <v>0.426616303572668</v>
      </c>
      <c r="D20766">
        <v>0.88500000000000001</v>
      </c>
      <c r="E20766">
        <v>0.39700000000000002</v>
      </c>
      <c r="F20766" s="115">
        <v>3.1150011228886001E-16</v>
      </c>
      <c r="G20766">
        <v>10</v>
      </c>
      <c r="H20766" t="s">
        <v>1929</v>
      </c>
    </row>
    <row r="20767" spans="1:8" hidden="1" x14ac:dyDescent="0.25">
      <c r="A20767" t="s">
        <v>20956</v>
      </c>
      <c r="B20767" s="115">
        <v>1.27821598814958E-20</v>
      </c>
      <c r="C20767">
        <v>0.860480736607803</v>
      </c>
      <c r="D20767">
        <v>0.34399999999999997</v>
      </c>
      <c r="E20767">
        <v>0.10100000000000001</v>
      </c>
      <c r="F20767" s="115">
        <v>3.12536591262455E-16</v>
      </c>
      <c r="G20767">
        <v>10</v>
      </c>
      <c r="H20767" t="s">
        <v>13723</v>
      </c>
    </row>
    <row r="20768" spans="1:8" hidden="1" x14ac:dyDescent="0.25">
      <c r="A20768" t="s">
        <v>20957</v>
      </c>
      <c r="B20768" s="115">
        <v>1.2830019207997099E-20</v>
      </c>
      <c r="C20768">
        <v>0.31003710813588398</v>
      </c>
      <c r="D20768">
        <v>0.54800000000000004</v>
      </c>
      <c r="E20768">
        <v>0.19400000000000001</v>
      </c>
      <c r="F20768" s="115">
        <v>3.1370679965473699E-16</v>
      </c>
      <c r="G20768">
        <v>10</v>
      </c>
      <c r="H20768" t="s">
        <v>4843</v>
      </c>
    </row>
    <row r="20769" spans="1:8" hidden="1" x14ac:dyDescent="0.25">
      <c r="A20769" t="s">
        <v>20958</v>
      </c>
      <c r="B20769" s="115">
        <v>1.3375813704360099E-20</v>
      </c>
      <c r="C20769">
        <v>0.46588435855938998</v>
      </c>
      <c r="D20769">
        <v>0.73199999999999998</v>
      </c>
      <c r="E20769">
        <v>0.308</v>
      </c>
      <c r="F20769" s="115">
        <v>3.2705202088530999E-16</v>
      </c>
      <c r="G20769">
        <v>10</v>
      </c>
      <c r="H20769" t="s">
        <v>1803</v>
      </c>
    </row>
    <row r="20770" spans="1:8" hidden="1" x14ac:dyDescent="0.25">
      <c r="A20770" t="s">
        <v>20959</v>
      </c>
      <c r="B20770" s="115">
        <v>1.3446052651847199E-20</v>
      </c>
      <c r="C20770">
        <v>0.46403705805867501</v>
      </c>
      <c r="D20770">
        <v>0.76400000000000001</v>
      </c>
      <c r="E20770">
        <v>0.318</v>
      </c>
      <c r="F20770" s="115">
        <v>3.2876943339031598E-16</v>
      </c>
      <c r="G20770">
        <v>10</v>
      </c>
      <c r="H20770" t="s">
        <v>5128</v>
      </c>
    </row>
    <row r="20771" spans="1:8" hidden="1" x14ac:dyDescent="0.25">
      <c r="A20771" t="s">
        <v>20960</v>
      </c>
      <c r="B20771" s="115">
        <v>1.34468928160921E-20</v>
      </c>
      <c r="C20771">
        <v>0.528876000330047</v>
      </c>
      <c r="D20771">
        <v>0.89800000000000002</v>
      </c>
      <c r="E20771">
        <v>0.44500000000000001</v>
      </c>
      <c r="F20771" s="115">
        <v>3.2878997624626802E-16</v>
      </c>
      <c r="G20771">
        <v>10</v>
      </c>
      <c r="H20771" t="s">
        <v>1846</v>
      </c>
    </row>
    <row r="20772" spans="1:8" hidden="1" x14ac:dyDescent="0.25">
      <c r="A20772" t="s">
        <v>20961</v>
      </c>
      <c r="B20772" s="115">
        <v>1.3517769060962799E-20</v>
      </c>
      <c r="C20772">
        <v>0.63733399729111195</v>
      </c>
      <c r="D20772">
        <v>0.38200000000000001</v>
      </c>
      <c r="E20772">
        <v>0.11899999999999999</v>
      </c>
      <c r="F20772" s="115">
        <v>3.3052297130960199E-16</v>
      </c>
      <c r="G20772">
        <v>10</v>
      </c>
      <c r="H20772" t="s">
        <v>4370</v>
      </c>
    </row>
    <row r="20773" spans="1:8" hidden="1" x14ac:dyDescent="0.25">
      <c r="A20773" t="s">
        <v>20962</v>
      </c>
      <c r="B20773" s="115">
        <v>1.35876182927814E-20</v>
      </c>
      <c r="C20773">
        <v>0.36757915817148101</v>
      </c>
      <c r="D20773">
        <v>0.33100000000000002</v>
      </c>
      <c r="E20773">
        <v>9.1999999999999998E-2</v>
      </c>
      <c r="F20773" s="115">
        <v>3.3223085487679799E-16</v>
      </c>
      <c r="G20773">
        <v>10</v>
      </c>
      <c r="H20773" t="s">
        <v>20962</v>
      </c>
    </row>
    <row r="20774" spans="1:8" hidden="1" x14ac:dyDescent="0.25">
      <c r="A20774" t="s">
        <v>20963</v>
      </c>
      <c r="B20774" s="115">
        <v>1.3753689546916799E-20</v>
      </c>
      <c r="C20774">
        <v>0.30852460655026898</v>
      </c>
      <c r="D20774">
        <v>0.79</v>
      </c>
      <c r="E20774">
        <v>0.33100000000000002</v>
      </c>
      <c r="F20774" s="115">
        <v>3.36291463111663E-16</v>
      </c>
      <c r="G20774">
        <v>10</v>
      </c>
      <c r="H20774" t="s">
        <v>1589</v>
      </c>
    </row>
    <row r="20775" spans="1:8" hidden="1" x14ac:dyDescent="0.25">
      <c r="A20775" t="s">
        <v>20964</v>
      </c>
      <c r="B20775" s="115">
        <v>1.3934255114485901E-20</v>
      </c>
      <c r="C20775">
        <v>0.62923962723134796</v>
      </c>
      <c r="D20775">
        <v>0.96799999999999997</v>
      </c>
      <c r="E20775">
        <v>0.52500000000000002</v>
      </c>
      <c r="F20775" s="115">
        <v>3.40706471804295E-16</v>
      </c>
      <c r="G20775">
        <v>10</v>
      </c>
      <c r="H20775" t="s">
        <v>3204</v>
      </c>
    </row>
    <row r="20776" spans="1:8" hidden="1" x14ac:dyDescent="0.25">
      <c r="A20776" t="s">
        <v>20965</v>
      </c>
      <c r="B20776" s="115">
        <v>1.39597993259099E-20</v>
      </c>
      <c r="C20776">
        <v>0.42025716049679301</v>
      </c>
      <c r="D20776">
        <v>0.503</v>
      </c>
      <c r="E20776">
        <v>0.17299999999999999</v>
      </c>
      <c r="F20776" s="115">
        <v>3.4133105331782199E-16</v>
      </c>
      <c r="G20776">
        <v>10</v>
      </c>
      <c r="H20776" t="s">
        <v>3178</v>
      </c>
    </row>
    <row r="20777" spans="1:8" hidden="1" x14ac:dyDescent="0.25">
      <c r="A20777" t="s">
        <v>20966</v>
      </c>
      <c r="B20777" s="115">
        <v>1.4633908705316599E-20</v>
      </c>
      <c r="C20777">
        <v>0.54520990564677196</v>
      </c>
      <c r="D20777">
        <v>0.98099999999999998</v>
      </c>
      <c r="E20777">
        <v>0.752</v>
      </c>
      <c r="F20777" s="115">
        <v>3.57813701753695E-16</v>
      </c>
      <c r="G20777">
        <v>10</v>
      </c>
      <c r="H20777" t="s">
        <v>2577</v>
      </c>
    </row>
    <row r="20778" spans="1:8" hidden="1" x14ac:dyDescent="0.25">
      <c r="A20778" t="s">
        <v>20967</v>
      </c>
      <c r="B20778" s="115">
        <v>1.5399068571402701E-20</v>
      </c>
      <c r="C20778">
        <v>0.35673393460001301</v>
      </c>
      <c r="D20778">
        <v>0.47799999999999998</v>
      </c>
      <c r="E20778">
        <v>0.161</v>
      </c>
      <c r="F20778" s="115">
        <v>3.76522625639367E-16</v>
      </c>
      <c r="G20778">
        <v>10</v>
      </c>
      <c r="H20778" t="s">
        <v>5882</v>
      </c>
    </row>
    <row r="20779" spans="1:8" hidden="1" x14ac:dyDescent="0.25">
      <c r="A20779" t="s">
        <v>20968</v>
      </c>
      <c r="B20779" s="115">
        <v>1.5480785487535701E-20</v>
      </c>
      <c r="C20779">
        <v>0.34858049533513402</v>
      </c>
      <c r="D20779">
        <v>0.68200000000000005</v>
      </c>
      <c r="E20779">
        <v>0.26300000000000001</v>
      </c>
      <c r="F20779" s="115">
        <v>3.7852068595573399E-16</v>
      </c>
      <c r="G20779">
        <v>10</v>
      </c>
      <c r="H20779" t="s">
        <v>6062</v>
      </c>
    </row>
    <row r="20780" spans="1:8" hidden="1" x14ac:dyDescent="0.25">
      <c r="A20780" t="s">
        <v>20969</v>
      </c>
      <c r="B20780" s="115">
        <v>1.5661867722961901E-20</v>
      </c>
      <c r="C20780">
        <v>0.818564363540635</v>
      </c>
      <c r="D20780">
        <v>0.26800000000000002</v>
      </c>
      <c r="E20780">
        <v>6.7000000000000004E-2</v>
      </c>
      <c r="F20780" s="115">
        <v>3.8294832769414098E-16</v>
      </c>
      <c r="G20780">
        <v>10</v>
      </c>
      <c r="H20780" t="s">
        <v>20969</v>
      </c>
    </row>
    <row r="20781" spans="1:8" hidden="1" x14ac:dyDescent="0.25">
      <c r="A20781" t="s">
        <v>20970</v>
      </c>
      <c r="B20781" s="115">
        <v>1.57401428746314E-20</v>
      </c>
      <c r="C20781">
        <v>0.71206347875963405</v>
      </c>
      <c r="D20781">
        <v>0.35</v>
      </c>
      <c r="E20781">
        <v>0.10299999999999999</v>
      </c>
      <c r="F20781" s="115">
        <v>3.8486223342761099E-16</v>
      </c>
      <c r="G20781">
        <v>10</v>
      </c>
      <c r="H20781" t="s">
        <v>11006</v>
      </c>
    </row>
    <row r="20782" spans="1:8" hidden="1" x14ac:dyDescent="0.25">
      <c r="A20782" t="s">
        <v>20971</v>
      </c>
      <c r="B20782" s="115">
        <v>1.61925942282539E-20</v>
      </c>
      <c r="C20782">
        <v>0.384246864875529</v>
      </c>
      <c r="D20782">
        <v>0.57999999999999996</v>
      </c>
      <c r="E20782">
        <v>0.21199999999999999</v>
      </c>
      <c r="F20782" s="115">
        <v>3.9592512147503702E-16</v>
      </c>
      <c r="G20782">
        <v>10</v>
      </c>
      <c r="H20782" t="s">
        <v>4686</v>
      </c>
    </row>
    <row r="20783" spans="1:8" hidden="1" x14ac:dyDescent="0.25">
      <c r="A20783" t="s">
        <v>20972</v>
      </c>
      <c r="B20783" s="115">
        <v>1.6218991445151E-20</v>
      </c>
      <c r="C20783">
        <v>0.73661157720810699</v>
      </c>
      <c r="D20783">
        <v>0.33100000000000002</v>
      </c>
      <c r="E20783">
        <v>9.5000000000000001E-2</v>
      </c>
      <c r="F20783" s="115">
        <v>3.9657055982538702E-16</v>
      </c>
      <c r="G20783">
        <v>10</v>
      </c>
      <c r="H20783" t="s">
        <v>20972</v>
      </c>
    </row>
    <row r="20784" spans="1:8" hidden="1" x14ac:dyDescent="0.25">
      <c r="A20784" t="s">
        <v>20973</v>
      </c>
      <c r="B20784" s="115">
        <v>1.6220972672018501E-20</v>
      </c>
      <c r="C20784">
        <v>0.47410405794676203</v>
      </c>
      <c r="D20784">
        <v>0.439</v>
      </c>
      <c r="E20784">
        <v>0.14199999999999999</v>
      </c>
      <c r="F20784" s="115">
        <v>3.9661900280352302E-16</v>
      </c>
      <c r="G20784">
        <v>10</v>
      </c>
      <c r="H20784" t="s">
        <v>6142</v>
      </c>
    </row>
    <row r="20785" spans="1:8" hidden="1" x14ac:dyDescent="0.25">
      <c r="A20785" t="s">
        <v>20974</v>
      </c>
      <c r="B20785" s="115">
        <v>1.6581501040577401E-20</v>
      </c>
      <c r="C20785">
        <v>0.48366860811428802</v>
      </c>
      <c r="D20785">
        <v>0.29299999999999998</v>
      </c>
      <c r="E20785">
        <v>7.6999999999999999E-2</v>
      </c>
      <c r="F20785" s="115">
        <v>4.0543428194315801E-16</v>
      </c>
      <c r="G20785">
        <v>10</v>
      </c>
      <c r="H20785" t="s">
        <v>20974</v>
      </c>
    </row>
    <row r="20786" spans="1:8" hidden="1" x14ac:dyDescent="0.25">
      <c r="A20786" t="s">
        <v>20975</v>
      </c>
      <c r="B20786" s="115">
        <v>1.6916022220186301E-20</v>
      </c>
      <c r="C20786">
        <v>0.55506401072040701</v>
      </c>
      <c r="D20786">
        <v>0.39500000000000002</v>
      </c>
      <c r="E20786">
        <v>0.124</v>
      </c>
      <c r="F20786" s="115">
        <v>4.13613659305775E-16</v>
      </c>
      <c r="G20786">
        <v>10</v>
      </c>
      <c r="H20786" t="s">
        <v>6249</v>
      </c>
    </row>
    <row r="20787" spans="1:8" hidden="1" x14ac:dyDescent="0.25">
      <c r="A20787" t="s">
        <v>20976</v>
      </c>
      <c r="B20787" s="115">
        <v>1.7161124769613301E-20</v>
      </c>
      <c r="C20787">
        <v>0.27881266013440198</v>
      </c>
      <c r="D20787">
        <v>0.61799999999999999</v>
      </c>
      <c r="E20787">
        <v>0.22600000000000001</v>
      </c>
      <c r="F20787" s="115">
        <v>4.1960666174181399E-16</v>
      </c>
      <c r="G20787">
        <v>10</v>
      </c>
      <c r="H20787" t="s">
        <v>5593</v>
      </c>
    </row>
    <row r="20788" spans="1:8" hidden="1" x14ac:dyDescent="0.25">
      <c r="A20788" t="s">
        <v>20977</v>
      </c>
      <c r="B20788" s="115">
        <v>1.7510681808104901E-20</v>
      </c>
      <c r="C20788">
        <v>0.56704170786461505</v>
      </c>
      <c r="D20788">
        <v>0.94899999999999995</v>
      </c>
      <c r="E20788">
        <v>0.48499999999999999</v>
      </c>
      <c r="F20788" s="115">
        <v>4.2815368088997398E-16</v>
      </c>
      <c r="G20788">
        <v>10</v>
      </c>
      <c r="H20788" t="s">
        <v>4143</v>
      </c>
    </row>
    <row r="20789" spans="1:8" hidden="1" x14ac:dyDescent="0.25">
      <c r="A20789" t="s">
        <v>20978</v>
      </c>
      <c r="B20789" s="115">
        <v>1.8010647950220501E-20</v>
      </c>
      <c r="C20789">
        <v>0.390824295251259</v>
      </c>
      <c r="D20789">
        <v>0.51600000000000001</v>
      </c>
      <c r="E20789">
        <v>0.17899999999999999</v>
      </c>
      <c r="F20789" s="115">
        <v>4.4037835303084099E-16</v>
      </c>
      <c r="G20789">
        <v>10</v>
      </c>
      <c r="H20789" t="s">
        <v>5718</v>
      </c>
    </row>
    <row r="20790" spans="1:8" hidden="1" x14ac:dyDescent="0.25">
      <c r="A20790" t="s">
        <v>20979</v>
      </c>
      <c r="B20790" s="115">
        <v>1.8456651953612801E-20</v>
      </c>
      <c r="C20790">
        <v>0.41610379973887202</v>
      </c>
      <c r="D20790">
        <v>0.439</v>
      </c>
      <c r="E20790">
        <v>0.14399999999999999</v>
      </c>
      <c r="F20790" s="115">
        <v>4.5128359691778599E-16</v>
      </c>
      <c r="G20790">
        <v>10</v>
      </c>
      <c r="H20790" t="s">
        <v>4821</v>
      </c>
    </row>
    <row r="20791" spans="1:8" hidden="1" x14ac:dyDescent="0.25">
      <c r="A20791" t="s">
        <v>20980</v>
      </c>
      <c r="B20791" s="115">
        <v>1.8637846800802099E-20</v>
      </c>
      <c r="C20791">
        <v>0.62258733552466905</v>
      </c>
      <c r="D20791">
        <v>0.33800000000000002</v>
      </c>
      <c r="E20791">
        <v>9.6000000000000002E-2</v>
      </c>
      <c r="F20791" s="115">
        <v>4.5571399212641296E-16</v>
      </c>
      <c r="G20791">
        <v>10</v>
      </c>
      <c r="H20791" t="s">
        <v>20980</v>
      </c>
    </row>
    <row r="20792" spans="1:8" hidden="1" x14ac:dyDescent="0.25">
      <c r="A20792" t="s">
        <v>20981</v>
      </c>
      <c r="B20792" s="115">
        <v>1.86769581192278E-20</v>
      </c>
      <c r="C20792">
        <v>0.41491518077557199</v>
      </c>
      <c r="D20792">
        <v>0.84699999999999998</v>
      </c>
      <c r="E20792">
        <v>0.36899999999999999</v>
      </c>
      <c r="F20792" s="115">
        <v>4.5667030297323897E-16</v>
      </c>
      <c r="G20792">
        <v>10</v>
      </c>
      <c r="H20792" t="s">
        <v>1597</v>
      </c>
    </row>
    <row r="20793" spans="1:8" hidden="1" x14ac:dyDescent="0.25">
      <c r="A20793" t="s">
        <v>20982</v>
      </c>
      <c r="B20793" s="115">
        <v>1.8725370594622801E-20</v>
      </c>
      <c r="C20793">
        <v>0.482178830228435</v>
      </c>
      <c r="D20793">
        <v>0.60499999999999998</v>
      </c>
      <c r="E20793">
        <v>0.22900000000000001</v>
      </c>
      <c r="F20793" s="115">
        <v>4.57854036409123E-16</v>
      </c>
      <c r="G20793">
        <v>10</v>
      </c>
      <c r="H20793" t="s">
        <v>5778</v>
      </c>
    </row>
    <row r="20794" spans="1:8" hidden="1" x14ac:dyDescent="0.25">
      <c r="A20794" t="s">
        <v>20983</v>
      </c>
      <c r="B20794" s="115">
        <v>1.89533399801992E-20</v>
      </c>
      <c r="C20794">
        <v>0.45104897208227601</v>
      </c>
      <c r="D20794">
        <v>0.70699999999999996</v>
      </c>
      <c r="E20794">
        <v>0.28899999999999998</v>
      </c>
      <c r="F20794" s="115">
        <v>4.6342811585585104E-16</v>
      </c>
      <c r="G20794">
        <v>10</v>
      </c>
      <c r="H20794" t="s">
        <v>6152</v>
      </c>
    </row>
    <row r="20795" spans="1:8" hidden="1" x14ac:dyDescent="0.25">
      <c r="A20795" t="s">
        <v>20984</v>
      </c>
      <c r="B20795" s="115">
        <v>1.9076159930077801E-20</v>
      </c>
      <c r="C20795">
        <v>0.55766305948806705</v>
      </c>
      <c r="D20795">
        <v>0.39500000000000002</v>
      </c>
      <c r="E20795">
        <v>0.123</v>
      </c>
      <c r="F20795" s="115">
        <v>4.6643118645033295E-16</v>
      </c>
      <c r="G20795">
        <v>10</v>
      </c>
      <c r="H20795" t="s">
        <v>5244</v>
      </c>
    </row>
    <row r="20796" spans="1:8" hidden="1" x14ac:dyDescent="0.25">
      <c r="A20796" t="s">
        <v>20985</v>
      </c>
      <c r="B20796" s="115">
        <v>1.9160055352651299E-20</v>
      </c>
      <c r="C20796">
        <v>0.86488298516528395</v>
      </c>
      <c r="D20796">
        <v>0.29299999999999998</v>
      </c>
      <c r="E20796">
        <v>7.9000000000000001E-2</v>
      </c>
      <c r="F20796" s="115">
        <v>4.6848251342767697E-16</v>
      </c>
      <c r="G20796">
        <v>10</v>
      </c>
      <c r="H20796" t="s">
        <v>4221</v>
      </c>
    </row>
    <row r="20797" spans="1:8" hidden="1" x14ac:dyDescent="0.25">
      <c r="A20797" t="s">
        <v>20986</v>
      </c>
      <c r="B20797" s="115">
        <v>1.91676396222628E-20</v>
      </c>
      <c r="C20797">
        <v>0.40803696988008198</v>
      </c>
      <c r="D20797">
        <v>0.79600000000000004</v>
      </c>
      <c r="E20797">
        <v>0.33700000000000002</v>
      </c>
      <c r="F20797" s="115">
        <v>4.6866795640394705E-16</v>
      </c>
      <c r="G20797">
        <v>10</v>
      </c>
      <c r="H20797" t="s">
        <v>1614</v>
      </c>
    </row>
    <row r="20798" spans="1:8" hidden="1" x14ac:dyDescent="0.25">
      <c r="A20798" t="s">
        <v>20987</v>
      </c>
      <c r="B20798" s="115">
        <v>1.9170579953351999E-20</v>
      </c>
      <c r="C20798">
        <v>0.50014476249114603</v>
      </c>
      <c r="D20798">
        <v>0.33100000000000002</v>
      </c>
      <c r="E20798">
        <v>9.2999999999999999E-2</v>
      </c>
      <c r="F20798" s="115">
        <v>4.6873985043940896E-16</v>
      </c>
      <c r="G20798">
        <v>10</v>
      </c>
      <c r="H20798" t="s">
        <v>4502</v>
      </c>
    </row>
    <row r="20799" spans="1:8" hidden="1" x14ac:dyDescent="0.25">
      <c r="A20799" t="s">
        <v>20988</v>
      </c>
      <c r="B20799" s="115">
        <v>1.9816985220164101E-20</v>
      </c>
      <c r="C20799">
        <v>0.30067368782305898</v>
      </c>
      <c r="D20799">
        <v>0.41399999999999998</v>
      </c>
      <c r="E20799">
        <v>0.129</v>
      </c>
      <c r="F20799" s="115">
        <v>4.8454510561823103E-16</v>
      </c>
      <c r="G20799">
        <v>10</v>
      </c>
      <c r="H20799" t="s">
        <v>5662</v>
      </c>
    </row>
    <row r="20800" spans="1:8" hidden="1" x14ac:dyDescent="0.25">
      <c r="A20800" t="s">
        <v>20989</v>
      </c>
      <c r="B20800" s="115">
        <v>1.9880569231597601E-20</v>
      </c>
      <c r="C20800">
        <v>0.32112478172188702</v>
      </c>
      <c r="D20800">
        <v>0.59199999999999997</v>
      </c>
      <c r="E20800">
        <v>0.217</v>
      </c>
      <c r="F20800" s="115">
        <v>4.8609979828179299E-16</v>
      </c>
      <c r="G20800">
        <v>10</v>
      </c>
      <c r="H20800" t="s">
        <v>6606</v>
      </c>
    </row>
    <row r="20801" spans="1:8" hidden="1" x14ac:dyDescent="0.25">
      <c r="A20801" t="s">
        <v>20990</v>
      </c>
      <c r="B20801" s="115">
        <v>2.0000560922825299E-20</v>
      </c>
      <c r="C20801">
        <v>0.73821963536122903</v>
      </c>
      <c r="D20801">
        <v>0.41399999999999998</v>
      </c>
      <c r="E20801">
        <v>0.13700000000000001</v>
      </c>
      <c r="F20801" s="115">
        <v>4.8903371512400203E-16</v>
      </c>
      <c r="G20801">
        <v>10</v>
      </c>
      <c r="H20801" t="s">
        <v>5698</v>
      </c>
    </row>
    <row r="20802" spans="1:8" hidden="1" x14ac:dyDescent="0.25">
      <c r="A20802" t="s">
        <v>20991</v>
      </c>
      <c r="B20802" s="115">
        <v>2.1343183591223301E-20</v>
      </c>
      <c r="C20802">
        <v>0.61687917594044095</v>
      </c>
      <c r="D20802">
        <v>0.27400000000000002</v>
      </c>
      <c r="E20802">
        <v>6.9000000000000006E-2</v>
      </c>
      <c r="F20802" s="115">
        <v>5.21862181989002E-16</v>
      </c>
      <c r="G20802">
        <v>10</v>
      </c>
      <c r="H20802" t="s">
        <v>20991</v>
      </c>
    </row>
    <row r="20803" spans="1:8" hidden="1" x14ac:dyDescent="0.25">
      <c r="A20803" t="s">
        <v>20992</v>
      </c>
      <c r="B20803" s="115">
        <v>2.1697313037505201E-20</v>
      </c>
      <c r="C20803">
        <v>0.59319701035217998</v>
      </c>
      <c r="D20803">
        <v>0.90400000000000003</v>
      </c>
      <c r="E20803">
        <v>0.499</v>
      </c>
      <c r="F20803" s="115">
        <v>5.3052100108004101E-16</v>
      </c>
      <c r="G20803">
        <v>10</v>
      </c>
      <c r="H20803" t="s">
        <v>4916</v>
      </c>
    </row>
    <row r="20804" spans="1:8" hidden="1" x14ac:dyDescent="0.25">
      <c r="A20804" t="s">
        <v>20993</v>
      </c>
      <c r="B20804" s="115">
        <v>2.1709797270435201E-20</v>
      </c>
      <c r="C20804">
        <v>0.50654017134912399</v>
      </c>
      <c r="D20804">
        <v>0.47099999999999997</v>
      </c>
      <c r="E20804">
        <v>0.161</v>
      </c>
      <c r="F20804" s="115">
        <v>5.3082625305941102E-16</v>
      </c>
      <c r="G20804">
        <v>10</v>
      </c>
      <c r="H20804" t="s">
        <v>5213</v>
      </c>
    </row>
    <row r="20805" spans="1:8" hidden="1" x14ac:dyDescent="0.25">
      <c r="A20805" t="s">
        <v>20994</v>
      </c>
      <c r="B20805" s="115">
        <v>2.17754981229619E-20</v>
      </c>
      <c r="C20805">
        <v>0.311202250997417</v>
      </c>
      <c r="D20805">
        <v>0.61099999999999999</v>
      </c>
      <c r="E20805">
        <v>0.224</v>
      </c>
      <c r="F20805" s="115">
        <v>5.3243270460454103E-16</v>
      </c>
      <c r="G20805">
        <v>10</v>
      </c>
      <c r="H20805" t="s">
        <v>5963</v>
      </c>
    </row>
    <row r="20806" spans="1:8" hidden="1" x14ac:dyDescent="0.25">
      <c r="A20806" t="s">
        <v>20995</v>
      </c>
      <c r="B20806" s="115">
        <v>2.2220796550662901E-20</v>
      </c>
      <c r="C20806">
        <v>0.54454916595950098</v>
      </c>
      <c r="D20806">
        <v>0.59199999999999997</v>
      </c>
      <c r="E20806">
        <v>0.23100000000000001</v>
      </c>
      <c r="F20806" s="115">
        <v>5.4332069646025795E-16</v>
      </c>
      <c r="G20806">
        <v>10</v>
      </c>
      <c r="H20806" t="s">
        <v>1772</v>
      </c>
    </row>
    <row r="20807" spans="1:8" hidden="1" x14ac:dyDescent="0.25">
      <c r="A20807" t="s">
        <v>20996</v>
      </c>
      <c r="B20807" s="115">
        <v>2.23895198414874E-20</v>
      </c>
      <c r="C20807">
        <v>0.43326448918132499</v>
      </c>
      <c r="D20807">
        <v>0.65</v>
      </c>
      <c r="E20807">
        <v>0.252</v>
      </c>
      <c r="F20807" s="115">
        <v>5.4744614964420801E-16</v>
      </c>
      <c r="G20807">
        <v>10</v>
      </c>
      <c r="H20807" t="s">
        <v>1653</v>
      </c>
    </row>
    <row r="20808" spans="1:8" hidden="1" x14ac:dyDescent="0.25">
      <c r="A20808" t="s">
        <v>20997</v>
      </c>
      <c r="B20808" s="115">
        <v>2.26314453082009E-20</v>
      </c>
      <c r="C20808">
        <v>0.69720390894814999</v>
      </c>
      <c r="D20808">
        <v>0.47099999999999997</v>
      </c>
      <c r="E20808">
        <v>0.16</v>
      </c>
      <c r="F20808" s="115">
        <v>5.5336146923082001E-16</v>
      </c>
      <c r="G20808">
        <v>10</v>
      </c>
      <c r="H20808" t="s">
        <v>6888</v>
      </c>
    </row>
    <row r="20809" spans="1:8" hidden="1" x14ac:dyDescent="0.25">
      <c r="A20809" t="s">
        <v>20998</v>
      </c>
      <c r="B20809" s="115">
        <v>2.3386662226902001E-20</v>
      </c>
      <c r="C20809">
        <v>0.407090625874999</v>
      </c>
      <c r="D20809">
        <v>0.80900000000000005</v>
      </c>
      <c r="E20809">
        <v>0.35099999999999998</v>
      </c>
      <c r="F20809" s="115">
        <v>5.7182727810998202E-16</v>
      </c>
      <c r="G20809">
        <v>10</v>
      </c>
      <c r="H20809" t="s">
        <v>2114</v>
      </c>
    </row>
    <row r="20810" spans="1:8" hidden="1" x14ac:dyDescent="0.25">
      <c r="A20810" t="s">
        <v>20999</v>
      </c>
      <c r="B20810" s="115">
        <v>2.41934886780952E-20</v>
      </c>
      <c r="C20810">
        <v>0.61762492490996102</v>
      </c>
      <c r="D20810">
        <v>0.47099999999999997</v>
      </c>
      <c r="E20810">
        <v>0.159</v>
      </c>
      <c r="F20810" s="115">
        <v>5.9155499166810605E-16</v>
      </c>
      <c r="G20810">
        <v>10</v>
      </c>
      <c r="H20810" t="s">
        <v>6117</v>
      </c>
    </row>
    <row r="20811" spans="1:8" hidden="1" x14ac:dyDescent="0.25">
      <c r="A20811" t="s">
        <v>21000</v>
      </c>
      <c r="B20811" s="115">
        <v>2.4316699357885499E-20</v>
      </c>
      <c r="C20811">
        <v>0.51354954432878697</v>
      </c>
      <c r="D20811">
        <v>0.40799999999999997</v>
      </c>
      <c r="E20811">
        <v>0.127</v>
      </c>
      <c r="F20811" s="115">
        <v>5.9456761599965899E-16</v>
      </c>
      <c r="G20811">
        <v>10</v>
      </c>
      <c r="H20811" t="s">
        <v>21000</v>
      </c>
    </row>
    <row r="20812" spans="1:8" hidden="1" x14ac:dyDescent="0.25">
      <c r="A20812" t="s">
        <v>21001</v>
      </c>
      <c r="B20812" s="115">
        <v>2.44404358308515E-20</v>
      </c>
      <c r="C20812">
        <v>0.31038865639650898</v>
      </c>
      <c r="D20812">
        <v>0.53500000000000003</v>
      </c>
      <c r="E20812">
        <v>0.188</v>
      </c>
      <c r="F20812" s="115">
        <v>5.97593096500151E-16</v>
      </c>
      <c r="G20812">
        <v>10</v>
      </c>
      <c r="H20812" t="s">
        <v>6155</v>
      </c>
    </row>
    <row r="20813" spans="1:8" hidden="1" x14ac:dyDescent="0.25">
      <c r="A20813" t="s">
        <v>21002</v>
      </c>
      <c r="B20813" s="115">
        <v>2.5005234950304099E-20</v>
      </c>
      <c r="C20813">
        <v>0.39617935204153598</v>
      </c>
      <c r="D20813">
        <v>0.59199999999999997</v>
      </c>
      <c r="E20813">
        <v>0.224</v>
      </c>
      <c r="F20813" s="115">
        <v>6.1140299976988699E-16</v>
      </c>
      <c r="G20813">
        <v>10</v>
      </c>
      <c r="H20813" t="s">
        <v>11644</v>
      </c>
    </row>
    <row r="20814" spans="1:8" hidden="1" x14ac:dyDescent="0.25">
      <c r="A20814" t="s">
        <v>21003</v>
      </c>
      <c r="B20814" s="115">
        <v>2.55931238624133E-20</v>
      </c>
      <c r="C20814">
        <v>0.71699352677377304</v>
      </c>
      <c r="D20814">
        <v>0.61799999999999999</v>
      </c>
      <c r="E20814">
        <v>0.24</v>
      </c>
      <c r="F20814" s="115">
        <v>6.2577747155986698E-16</v>
      </c>
      <c r="G20814">
        <v>10</v>
      </c>
      <c r="H20814" t="s">
        <v>3324</v>
      </c>
    </row>
    <row r="20815" spans="1:8" hidden="1" x14ac:dyDescent="0.25">
      <c r="A20815" t="s">
        <v>21004</v>
      </c>
      <c r="B20815" s="115">
        <v>2.5756735637148901E-20</v>
      </c>
      <c r="C20815">
        <v>0.45072873180069101</v>
      </c>
      <c r="D20815">
        <v>0.376</v>
      </c>
      <c r="E20815">
        <v>0.113</v>
      </c>
      <c r="F20815" s="115">
        <v>6.2977794306392799E-16</v>
      </c>
      <c r="G20815">
        <v>10</v>
      </c>
      <c r="H20815" t="s">
        <v>3866</v>
      </c>
    </row>
    <row r="20816" spans="1:8" hidden="1" x14ac:dyDescent="0.25">
      <c r="A20816" t="s">
        <v>21005</v>
      </c>
      <c r="B20816" s="115">
        <v>2.6236024928363101E-20</v>
      </c>
      <c r="C20816">
        <v>0.42394929298568901</v>
      </c>
      <c r="D20816">
        <v>0.32500000000000001</v>
      </c>
      <c r="E20816">
        <v>0.09</v>
      </c>
      <c r="F20816" s="115">
        <v>6.4149704552340498E-16</v>
      </c>
      <c r="G20816">
        <v>10</v>
      </c>
      <c r="H20816" t="s">
        <v>21005</v>
      </c>
    </row>
    <row r="20817" spans="1:8" hidden="1" x14ac:dyDescent="0.25">
      <c r="A20817" t="s">
        <v>21006</v>
      </c>
      <c r="B20817" s="115">
        <v>2.6438779890531401E-20</v>
      </c>
      <c r="C20817">
        <v>0.43753442997450398</v>
      </c>
      <c r="D20817">
        <v>0.77700000000000002</v>
      </c>
      <c r="E20817">
        <v>0.32500000000000001</v>
      </c>
      <c r="F20817" s="115">
        <v>6.4645460710338198E-16</v>
      </c>
      <c r="G20817">
        <v>10</v>
      </c>
      <c r="H20817" t="s">
        <v>3117</v>
      </c>
    </row>
    <row r="20818" spans="1:8" hidden="1" x14ac:dyDescent="0.25">
      <c r="A20818" t="s">
        <v>21007</v>
      </c>
      <c r="B20818" s="115">
        <v>2.6629931394941901E-20</v>
      </c>
      <c r="C20818">
        <v>0.44080073855378599</v>
      </c>
      <c r="D20818">
        <v>0.497</v>
      </c>
      <c r="E20818">
        <v>0.16900000000000001</v>
      </c>
      <c r="F20818" s="115">
        <v>6.5112845253772597E-16</v>
      </c>
      <c r="G20818">
        <v>10</v>
      </c>
      <c r="H20818" t="s">
        <v>6076</v>
      </c>
    </row>
    <row r="20819" spans="1:8" hidden="1" x14ac:dyDescent="0.25">
      <c r="A20819" t="s">
        <v>21008</v>
      </c>
      <c r="B20819" s="115">
        <v>2.7041446086686201E-20</v>
      </c>
      <c r="C20819">
        <v>0.53271798342908405</v>
      </c>
      <c r="D20819">
        <v>0.92400000000000004</v>
      </c>
      <c r="E20819">
        <v>0.44400000000000001</v>
      </c>
      <c r="F20819" s="115">
        <v>6.61190398265564E-16</v>
      </c>
      <c r="G20819">
        <v>10</v>
      </c>
      <c r="H20819" t="s">
        <v>2284</v>
      </c>
    </row>
    <row r="20820" spans="1:8" hidden="1" x14ac:dyDescent="0.25">
      <c r="A20820" t="s">
        <v>21009</v>
      </c>
      <c r="B20820" s="115">
        <v>2.7046258674301299E-20</v>
      </c>
      <c r="C20820">
        <v>0.547538526862831</v>
      </c>
      <c r="D20820">
        <v>0.93</v>
      </c>
      <c r="E20820">
        <v>0.44800000000000001</v>
      </c>
      <c r="F20820" s="115">
        <v>6.6130807084534004E-16</v>
      </c>
      <c r="G20820">
        <v>10</v>
      </c>
      <c r="H20820" t="s">
        <v>6686</v>
      </c>
    </row>
    <row r="20821" spans="1:8" hidden="1" x14ac:dyDescent="0.25">
      <c r="A20821" t="s">
        <v>21010</v>
      </c>
      <c r="B20821" s="115">
        <v>2.7074600025719799E-20</v>
      </c>
      <c r="C20821">
        <v>0.61045582547143296</v>
      </c>
      <c r="D20821">
        <v>0.36299999999999999</v>
      </c>
      <c r="E20821">
        <v>0.108</v>
      </c>
      <c r="F20821" s="115">
        <v>6.6200104522887401E-16</v>
      </c>
      <c r="G20821">
        <v>10</v>
      </c>
      <c r="H20821" t="s">
        <v>11522</v>
      </c>
    </row>
    <row r="20822" spans="1:8" hidden="1" x14ac:dyDescent="0.25">
      <c r="A20822" t="s">
        <v>21011</v>
      </c>
      <c r="B20822" s="115">
        <v>2.7676170779165702E-20</v>
      </c>
      <c r="C20822">
        <v>0.48750359317255598</v>
      </c>
      <c r="D20822">
        <v>0.36899999999999999</v>
      </c>
      <c r="E20822">
        <v>0.111</v>
      </c>
      <c r="F20822" s="115">
        <v>6.7671005172138196E-16</v>
      </c>
      <c r="G20822">
        <v>10</v>
      </c>
      <c r="H20822" t="s">
        <v>21011</v>
      </c>
    </row>
    <row r="20823" spans="1:8" hidden="1" x14ac:dyDescent="0.25">
      <c r="A20823" t="s">
        <v>21012</v>
      </c>
      <c r="B20823" s="115">
        <v>2.7775356923291602E-20</v>
      </c>
      <c r="C20823">
        <v>0.57816347794186196</v>
      </c>
      <c r="D20823">
        <v>0.42</v>
      </c>
      <c r="E20823">
        <v>0.13600000000000001</v>
      </c>
      <c r="F20823" s="115">
        <v>6.7913525213140198E-16</v>
      </c>
      <c r="G20823">
        <v>10</v>
      </c>
      <c r="H20823" t="s">
        <v>5847</v>
      </c>
    </row>
    <row r="20824" spans="1:8" hidden="1" x14ac:dyDescent="0.25">
      <c r="A20824" t="s">
        <v>21013</v>
      </c>
      <c r="B20824" s="115">
        <v>2.7796903041778702E-20</v>
      </c>
      <c r="C20824">
        <v>0.71827735750832</v>
      </c>
      <c r="D20824">
        <v>0.44600000000000001</v>
      </c>
      <c r="E20824">
        <v>0.151</v>
      </c>
      <c r="F20824" s="115">
        <v>6.7966207627453003E-16</v>
      </c>
      <c r="G20824">
        <v>10</v>
      </c>
      <c r="H20824" t="s">
        <v>6719</v>
      </c>
    </row>
    <row r="20825" spans="1:8" hidden="1" x14ac:dyDescent="0.25">
      <c r="A20825" t="s">
        <v>21014</v>
      </c>
      <c r="B20825" s="115">
        <v>2.8092373085766899E-20</v>
      </c>
      <c r="C20825">
        <v>0.63918265261376905</v>
      </c>
      <c r="D20825">
        <v>0.42699999999999999</v>
      </c>
      <c r="E20825">
        <v>0.13800000000000001</v>
      </c>
      <c r="F20825" s="115">
        <v>6.8688661432008603E-16</v>
      </c>
      <c r="G20825">
        <v>10</v>
      </c>
      <c r="H20825" t="s">
        <v>6780</v>
      </c>
    </row>
    <row r="20826" spans="1:8" hidden="1" x14ac:dyDescent="0.25">
      <c r="A20826" t="s">
        <v>21015</v>
      </c>
      <c r="B20826" s="115">
        <v>2.8227156635025299E-20</v>
      </c>
      <c r="C20826">
        <v>0.53679027181727101</v>
      </c>
      <c r="D20826">
        <v>0.71299999999999997</v>
      </c>
      <c r="E20826">
        <v>0.30099999999999999</v>
      </c>
      <c r="F20826" s="115">
        <v>6.90182206883003E-16</v>
      </c>
      <c r="G20826">
        <v>10</v>
      </c>
      <c r="H20826" t="s">
        <v>1574</v>
      </c>
    </row>
    <row r="20827" spans="1:8" hidden="1" x14ac:dyDescent="0.25">
      <c r="A20827" t="s">
        <v>21016</v>
      </c>
      <c r="B20827" s="115">
        <v>2.9095981834723297E-20</v>
      </c>
      <c r="C20827">
        <v>0.56513381416758701</v>
      </c>
      <c r="D20827">
        <v>0.85399999999999998</v>
      </c>
      <c r="E20827">
        <v>0.40899999999999997</v>
      </c>
      <c r="F20827" s="115">
        <v>7.1142585184081803E-16</v>
      </c>
      <c r="G20827">
        <v>10</v>
      </c>
      <c r="H20827" t="s">
        <v>2942</v>
      </c>
    </row>
    <row r="20828" spans="1:8" hidden="1" x14ac:dyDescent="0.25">
      <c r="A20828" t="s">
        <v>21017</v>
      </c>
      <c r="B20828" s="115">
        <v>2.9148237378696399E-20</v>
      </c>
      <c r="C20828">
        <v>1.2079692250074201</v>
      </c>
      <c r="D20828">
        <v>0.27400000000000002</v>
      </c>
      <c r="E20828">
        <v>7.1999999999999995E-2</v>
      </c>
      <c r="F20828" s="115">
        <v>7.1270355214650598E-16</v>
      </c>
      <c r="G20828">
        <v>10</v>
      </c>
      <c r="H20828" t="s">
        <v>21017</v>
      </c>
    </row>
    <row r="20829" spans="1:8" hidden="1" x14ac:dyDescent="0.25">
      <c r="A20829" t="s">
        <v>21018</v>
      </c>
      <c r="B20829" s="115">
        <v>3.0296542155041701E-20</v>
      </c>
      <c r="C20829">
        <v>0.47662944285791797</v>
      </c>
      <c r="D20829">
        <v>0.497</v>
      </c>
      <c r="E20829">
        <v>0.17299999999999999</v>
      </c>
      <c r="F20829" s="115">
        <v>7.4078075223292398E-16</v>
      </c>
      <c r="G20829">
        <v>10</v>
      </c>
      <c r="H20829" t="s">
        <v>18072</v>
      </c>
    </row>
    <row r="20830" spans="1:8" hidden="1" x14ac:dyDescent="0.25">
      <c r="A20830" t="s">
        <v>21019</v>
      </c>
      <c r="B20830" s="115">
        <v>3.06062214648489E-20</v>
      </c>
      <c r="C20830">
        <v>0.50776550870963399</v>
      </c>
      <c r="D20830">
        <v>0.89800000000000002</v>
      </c>
      <c r="E20830">
        <v>0.42199999999999999</v>
      </c>
      <c r="F20830" s="115">
        <v>7.4835272103702E-16</v>
      </c>
      <c r="G20830">
        <v>10</v>
      </c>
      <c r="H20830" t="s">
        <v>2369</v>
      </c>
    </row>
    <row r="20831" spans="1:8" hidden="1" x14ac:dyDescent="0.25">
      <c r="A20831" t="s">
        <v>21020</v>
      </c>
      <c r="B20831" s="115">
        <v>3.0631850455008497E-20</v>
      </c>
      <c r="C20831">
        <v>0.53683010662902098</v>
      </c>
      <c r="D20831">
        <v>0.58599999999999997</v>
      </c>
      <c r="E20831">
        <v>0.217</v>
      </c>
      <c r="F20831" s="115">
        <v>7.4897937547541403E-16</v>
      </c>
      <c r="G20831">
        <v>10</v>
      </c>
      <c r="H20831" t="s">
        <v>6707</v>
      </c>
    </row>
    <row r="20832" spans="1:8" hidden="1" x14ac:dyDescent="0.25">
      <c r="A20832" t="s">
        <v>21021</v>
      </c>
      <c r="B20832" s="115">
        <v>3.07150700050044E-20</v>
      </c>
      <c r="C20832">
        <v>0.28902056306843699</v>
      </c>
      <c r="D20832">
        <v>0.65600000000000003</v>
      </c>
      <c r="E20832">
        <v>0.253</v>
      </c>
      <c r="F20832" s="115">
        <v>7.5101417669236301E-16</v>
      </c>
      <c r="G20832">
        <v>10</v>
      </c>
      <c r="H20832" t="s">
        <v>4989</v>
      </c>
    </row>
    <row r="20833" spans="1:8" hidden="1" x14ac:dyDescent="0.25">
      <c r="A20833" t="s">
        <v>21022</v>
      </c>
      <c r="B20833" s="115">
        <v>3.1021397659625401E-20</v>
      </c>
      <c r="C20833">
        <v>0.65857847635022604</v>
      </c>
      <c r="D20833">
        <v>0.29899999999999999</v>
      </c>
      <c r="E20833">
        <v>8.1000000000000003E-2</v>
      </c>
      <c r="F20833" s="115">
        <v>7.5850419417549997E-16</v>
      </c>
      <c r="G20833">
        <v>10</v>
      </c>
      <c r="H20833" t="s">
        <v>10585</v>
      </c>
    </row>
    <row r="20834" spans="1:8" hidden="1" x14ac:dyDescent="0.25">
      <c r="A20834" t="s">
        <v>21023</v>
      </c>
      <c r="B20834" s="115">
        <v>3.1479841549614402E-20</v>
      </c>
      <c r="C20834">
        <v>0.47015031904354299</v>
      </c>
      <c r="D20834">
        <v>0.53500000000000003</v>
      </c>
      <c r="E20834">
        <v>0.19400000000000001</v>
      </c>
      <c r="F20834" s="115">
        <v>7.6971360572962098E-16</v>
      </c>
      <c r="G20834">
        <v>10</v>
      </c>
      <c r="H20834" t="s">
        <v>7798</v>
      </c>
    </row>
    <row r="20835" spans="1:8" hidden="1" x14ac:dyDescent="0.25">
      <c r="A20835" t="s">
        <v>21024</v>
      </c>
      <c r="B20835" s="115">
        <v>3.15926629267655E-20</v>
      </c>
      <c r="C20835">
        <v>0.62845267938196403</v>
      </c>
      <c r="D20835">
        <v>0.35699999999999998</v>
      </c>
      <c r="E20835">
        <v>0.107</v>
      </c>
      <c r="F20835" s="115">
        <v>7.7247220122234402E-16</v>
      </c>
      <c r="G20835">
        <v>10</v>
      </c>
      <c r="H20835" t="s">
        <v>6526</v>
      </c>
    </row>
    <row r="20836" spans="1:8" hidden="1" x14ac:dyDescent="0.25">
      <c r="A20836" t="s">
        <v>21025</v>
      </c>
      <c r="B20836" s="115">
        <v>3.1682663999031797E-20</v>
      </c>
      <c r="C20836">
        <v>0.61642777137778104</v>
      </c>
      <c r="D20836">
        <v>0.97499999999999998</v>
      </c>
      <c r="E20836">
        <v>0.53200000000000003</v>
      </c>
      <c r="F20836" s="115">
        <v>7.7467281744032702E-16</v>
      </c>
      <c r="G20836">
        <v>10</v>
      </c>
      <c r="H20836" t="s">
        <v>2352</v>
      </c>
    </row>
    <row r="20837" spans="1:8" hidden="1" x14ac:dyDescent="0.25">
      <c r="A20837" t="s">
        <v>21026</v>
      </c>
      <c r="B20837" s="115">
        <v>3.1815260272651698E-20</v>
      </c>
      <c r="C20837">
        <v>0.36282610866772003</v>
      </c>
      <c r="D20837">
        <v>0.51</v>
      </c>
      <c r="E20837">
        <v>0.17499999999999999</v>
      </c>
      <c r="F20837" s="115">
        <v>7.7791492892660599E-16</v>
      </c>
      <c r="G20837">
        <v>10</v>
      </c>
      <c r="H20837" t="s">
        <v>6326</v>
      </c>
    </row>
    <row r="20838" spans="1:8" hidden="1" x14ac:dyDescent="0.25">
      <c r="A20838" t="s">
        <v>21027</v>
      </c>
      <c r="B20838" s="115">
        <v>3.2027417348361998E-20</v>
      </c>
      <c r="C20838">
        <v>0.34965884672907799</v>
      </c>
      <c r="D20838">
        <v>0.52200000000000002</v>
      </c>
      <c r="E20838">
        <v>0.184</v>
      </c>
      <c r="F20838" s="115">
        <v>7.8310238158479997E-16</v>
      </c>
      <c r="G20838">
        <v>10</v>
      </c>
      <c r="H20838" t="s">
        <v>11670</v>
      </c>
    </row>
    <row r="20839" spans="1:8" hidden="1" x14ac:dyDescent="0.25">
      <c r="A20839" t="s">
        <v>21028</v>
      </c>
      <c r="B20839" s="115">
        <v>3.2187932782199903E-20</v>
      </c>
      <c r="C20839">
        <v>0.53840997760754905</v>
      </c>
      <c r="D20839">
        <v>0.52200000000000002</v>
      </c>
      <c r="E20839">
        <v>0.187</v>
      </c>
      <c r="F20839" s="115">
        <v>7.87027144457569E-16</v>
      </c>
      <c r="G20839">
        <v>10</v>
      </c>
      <c r="H20839" t="s">
        <v>5404</v>
      </c>
    </row>
    <row r="20840" spans="1:8" hidden="1" x14ac:dyDescent="0.25">
      <c r="A20840" t="s">
        <v>21029</v>
      </c>
      <c r="B20840" s="115">
        <v>3.22012174586954E-20</v>
      </c>
      <c r="C20840">
        <v>0.41608572651440401</v>
      </c>
      <c r="D20840">
        <v>0.65600000000000003</v>
      </c>
      <c r="E20840">
        <v>0.26100000000000001</v>
      </c>
      <c r="F20840" s="115">
        <v>7.8735196808256096E-16</v>
      </c>
      <c r="G20840">
        <v>10</v>
      </c>
      <c r="H20840" t="s">
        <v>6196</v>
      </c>
    </row>
    <row r="20841" spans="1:8" hidden="1" x14ac:dyDescent="0.25">
      <c r="A20841" t="s">
        <v>21030</v>
      </c>
      <c r="B20841" s="115">
        <v>3.2331621277923998E-20</v>
      </c>
      <c r="C20841">
        <v>0.55475254977619803</v>
      </c>
      <c r="D20841">
        <v>0.34399999999999997</v>
      </c>
      <c r="E20841">
        <v>0.10100000000000001</v>
      </c>
      <c r="F20841" s="115">
        <v>7.9054047186652097E-16</v>
      </c>
      <c r="G20841">
        <v>10</v>
      </c>
      <c r="H20841" t="s">
        <v>4033</v>
      </c>
    </row>
    <row r="20842" spans="1:8" hidden="1" x14ac:dyDescent="0.25">
      <c r="A20842" t="s">
        <v>21031</v>
      </c>
      <c r="B20842" s="115">
        <v>3.2374666510093298E-20</v>
      </c>
      <c r="C20842">
        <v>0.42389576070828799</v>
      </c>
      <c r="D20842">
        <v>0.57299999999999995</v>
      </c>
      <c r="E20842">
        <v>0.21199999999999999</v>
      </c>
      <c r="F20842" s="115">
        <v>7.91592970838291E-16</v>
      </c>
      <c r="G20842">
        <v>10</v>
      </c>
      <c r="H20842" t="s">
        <v>17631</v>
      </c>
    </row>
    <row r="20843" spans="1:8" hidden="1" x14ac:dyDescent="0.25">
      <c r="A20843" t="s">
        <v>21032</v>
      </c>
      <c r="B20843" s="115">
        <v>3.2782827024025403E-20</v>
      </c>
      <c r="C20843">
        <v>0.47188717539748098</v>
      </c>
      <c r="D20843">
        <v>0.624</v>
      </c>
      <c r="E20843">
        <v>0.24199999999999999</v>
      </c>
      <c r="F20843" s="115">
        <v>8.0157290356444502E-16</v>
      </c>
      <c r="G20843">
        <v>10</v>
      </c>
      <c r="H20843" t="s">
        <v>15138</v>
      </c>
    </row>
    <row r="20844" spans="1:8" hidden="1" x14ac:dyDescent="0.25">
      <c r="A20844" t="s">
        <v>21033</v>
      </c>
      <c r="B20844" s="115">
        <v>3.3409882336797901E-20</v>
      </c>
      <c r="C20844">
        <v>0.55090252401670403</v>
      </c>
      <c r="D20844">
        <v>0.98699999999999999</v>
      </c>
      <c r="E20844">
        <v>0.76500000000000001</v>
      </c>
      <c r="F20844" s="115">
        <v>8.1690503301704498E-16</v>
      </c>
      <c r="G20844">
        <v>10</v>
      </c>
      <c r="H20844" t="s">
        <v>2281</v>
      </c>
    </row>
    <row r="20845" spans="1:8" hidden="1" x14ac:dyDescent="0.25">
      <c r="A20845" t="s">
        <v>21034</v>
      </c>
      <c r="B20845" s="115">
        <v>3.3681985541505501E-20</v>
      </c>
      <c r="C20845">
        <v>0.572697304337624</v>
      </c>
      <c r="D20845">
        <v>0.85399999999999998</v>
      </c>
      <c r="E20845">
        <v>0.43</v>
      </c>
      <c r="F20845" s="115">
        <v>8.2355822847535101E-16</v>
      </c>
      <c r="G20845">
        <v>10</v>
      </c>
      <c r="H20845" t="s">
        <v>1882</v>
      </c>
    </row>
    <row r="20846" spans="1:8" hidden="1" x14ac:dyDescent="0.25">
      <c r="A20846" t="s">
        <v>21035</v>
      </c>
      <c r="B20846" s="115">
        <v>3.3714579214686699E-20</v>
      </c>
      <c r="C20846">
        <v>0.40697846749278799</v>
      </c>
      <c r="D20846">
        <v>0.80300000000000005</v>
      </c>
      <c r="E20846">
        <v>0.34899999999999998</v>
      </c>
      <c r="F20846" s="115">
        <v>8.24355176378305E-16</v>
      </c>
      <c r="G20846">
        <v>10</v>
      </c>
      <c r="H20846" t="s">
        <v>21035</v>
      </c>
    </row>
    <row r="20847" spans="1:8" hidden="1" x14ac:dyDescent="0.25">
      <c r="A20847" t="s">
        <v>21036</v>
      </c>
      <c r="B20847" s="115">
        <v>3.4062622394155298E-20</v>
      </c>
      <c r="C20847">
        <v>0.66158497821273299</v>
      </c>
      <c r="D20847">
        <v>0.94899999999999995</v>
      </c>
      <c r="E20847">
        <v>0.59799999999999998</v>
      </c>
      <c r="F20847" s="115">
        <v>8.3286518015949095E-16</v>
      </c>
      <c r="G20847">
        <v>10</v>
      </c>
      <c r="H20847" t="s">
        <v>5254</v>
      </c>
    </row>
    <row r="20848" spans="1:8" hidden="1" x14ac:dyDescent="0.25">
      <c r="A20848" t="s">
        <v>21037</v>
      </c>
      <c r="B20848" s="115">
        <v>3.4954657597779402E-20</v>
      </c>
      <c r="C20848">
        <v>0.74568098147654005</v>
      </c>
      <c r="D20848">
        <v>0.98099999999999998</v>
      </c>
      <c r="E20848">
        <v>0.68</v>
      </c>
      <c r="F20848" s="115">
        <v>8.5467633292330403E-16</v>
      </c>
      <c r="G20848">
        <v>10</v>
      </c>
      <c r="H20848" t="s">
        <v>7047</v>
      </c>
    </row>
    <row r="20849" spans="1:8" hidden="1" x14ac:dyDescent="0.25">
      <c r="A20849" t="s">
        <v>21038</v>
      </c>
      <c r="B20849" s="115">
        <v>3.5395469908749599E-20</v>
      </c>
      <c r="C20849">
        <v>0.92364038207815802</v>
      </c>
      <c r="D20849">
        <v>0.30599999999999999</v>
      </c>
      <c r="E20849">
        <v>8.5000000000000006E-2</v>
      </c>
      <c r="F20849" s="115">
        <v>8.6545463473883798E-16</v>
      </c>
      <c r="G20849">
        <v>10</v>
      </c>
      <c r="H20849" t="s">
        <v>21038</v>
      </c>
    </row>
    <row r="20850" spans="1:8" hidden="1" x14ac:dyDescent="0.25">
      <c r="A20850" t="s">
        <v>21039</v>
      </c>
      <c r="B20850" s="115">
        <v>3.5568079799174998E-20</v>
      </c>
      <c r="C20850">
        <v>0.26704875342058698</v>
      </c>
      <c r="D20850">
        <v>0.45900000000000002</v>
      </c>
      <c r="E20850">
        <v>0.152</v>
      </c>
      <c r="F20850" s="115">
        <v>8.6967511916962899E-16</v>
      </c>
      <c r="G20850">
        <v>10</v>
      </c>
      <c r="H20850" t="s">
        <v>21039</v>
      </c>
    </row>
    <row r="20851" spans="1:8" hidden="1" x14ac:dyDescent="0.25">
      <c r="A20851" t="s">
        <v>21040</v>
      </c>
      <c r="B20851" s="115">
        <v>3.5994816413320197E-20</v>
      </c>
      <c r="C20851">
        <v>0.37797016636269198</v>
      </c>
      <c r="D20851">
        <v>0.56699999999999995</v>
      </c>
      <c r="E20851">
        <v>0.20699999999999999</v>
      </c>
      <c r="F20851" s="115">
        <v>8.8010925612209198E-16</v>
      </c>
      <c r="G20851">
        <v>10</v>
      </c>
      <c r="H20851" t="s">
        <v>14897</v>
      </c>
    </row>
    <row r="20852" spans="1:8" hidden="1" x14ac:dyDescent="0.25">
      <c r="A20852" t="s">
        <v>21041</v>
      </c>
      <c r="B20852" s="115">
        <v>3.6635881436607897E-20</v>
      </c>
      <c r="C20852">
        <v>0.78020646800731797</v>
      </c>
      <c r="D20852">
        <v>0.26100000000000001</v>
      </c>
      <c r="E20852">
        <v>6.5000000000000002E-2</v>
      </c>
      <c r="F20852" s="115">
        <v>8.9578393700649908E-16</v>
      </c>
      <c r="G20852">
        <v>10</v>
      </c>
      <c r="H20852" t="s">
        <v>21041</v>
      </c>
    </row>
    <row r="20853" spans="1:8" hidden="1" x14ac:dyDescent="0.25">
      <c r="A20853" t="s">
        <v>21042</v>
      </c>
      <c r="B20853" s="115">
        <v>3.7076793119088597E-20</v>
      </c>
      <c r="C20853">
        <v>0.57778259352997696</v>
      </c>
      <c r="D20853">
        <v>0.99399999999999999</v>
      </c>
      <c r="E20853">
        <v>0.80500000000000005</v>
      </c>
      <c r="F20853" s="115">
        <v>9.0656466855483604E-16</v>
      </c>
      <c r="G20853">
        <v>10</v>
      </c>
      <c r="H20853" t="s">
        <v>2121</v>
      </c>
    </row>
    <row r="20854" spans="1:8" hidden="1" x14ac:dyDescent="0.25">
      <c r="A20854" t="s">
        <v>21043</v>
      </c>
      <c r="B20854" s="115">
        <v>3.7574196578221102E-20</v>
      </c>
      <c r="C20854">
        <v>0.44247668768315201</v>
      </c>
      <c r="D20854">
        <v>0.72599999999999998</v>
      </c>
      <c r="E20854">
        <v>0.30099999999999999</v>
      </c>
      <c r="F20854" s="115">
        <v>9.1872668053408491E-16</v>
      </c>
      <c r="G20854">
        <v>10</v>
      </c>
      <c r="H20854" t="s">
        <v>6436</v>
      </c>
    </row>
    <row r="20855" spans="1:8" hidden="1" x14ac:dyDescent="0.25">
      <c r="A20855" t="s">
        <v>21044</v>
      </c>
      <c r="B20855" s="115">
        <v>3.7878283634516498E-20</v>
      </c>
      <c r="C20855">
        <v>0.33836022603075899</v>
      </c>
      <c r="D20855">
        <v>0.67500000000000004</v>
      </c>
      <c r="E20855">
        <v>0.27100000000000002</v>
      </c>
      <c r="F20855" s="115">
        <v>9.26161913147563E-16</v>
      </c>
      <c r="G20855">
        <v>10</v>
      </c>
      <c r="H20855" t="s">
        <v>2231</v>
      </c>
    </row>
    <row r="20856" spans="1:8" hidden="1" x14ac:dyDescent="0.25">
      <c r="A20856" t="s">
        <v>21045</v>
      </c>
      <c r="B20856" s="115">
        <v>3.8390779591038502E-20</v>
      </c>
      <c r="C20856">
        <v>0.34392801610368601</v>
      </c>
      <c r="D20856">
        <v>0.439</v>
      </c>
      <c r="E20856">
        <v>0.14299999999999999</v>
      </c>
      <c r="F20856" s="115">
        <v>9.3869295178048109E-16</v>
      </c>
      <c r="G20856">
        <v>10</v>
      </c>
      <c r="H20856" t="s">
        <v>6059</v>
      </c>
    </row>
    <row r="20857" spans="1:8" hidden="1" x14ac:dyDescent="0.25">
      <c r="A20857" t="s">
        <v>21046</v>
      </c>
      <c r="B20857" s="115">
        <v>3.96244816639965E-20</v>
      </c>
      <c r="C20857">
        <v>0.596736332489883</v>
      </c>
      <c r="D20857">
        <v>0.52200000000000002</v>
      </c>
      <c r="E20857">
        <v>0.183</v>
      </c>
      <c r="F20857" s="115">
        <v>9.6885820116637903E-16</v>
      </c>
      <c r="G20857">
        <v>10</v>
      </c>
      <c r="H20857" t="s">
        <v>3535</v>
      </c>
    </row>
    <row r="20858" spans="1:8" hidden="1" x14ac:dyDescent="0.25">
      <c r="A20858" t="s">
        <v>21047</v>
      </c>
      <c r="B20858" s="115">
        <v>3.9897092314223402E-20</v>
      </c>
      <c r="C20858">
        <v>0.34416625461030897</v>
      </c>
      <c r="D20858">
        <v>0.70699999999999996</v>
      </c>
      <c r="E20858">
        <v>0.28000000000000003</v>
      </c>
      <c r="F20858" s="115">
        <v>9.7552380417507497E-16</v>
      </c>
      <c r="G20858">
        <v>10</v>
      </c>
      <c r="H20858" t="s">
        <v>1896</v>
      </c>
    </row>
    <row r="20859" spans="1:8" hidden="1" x14ac:dyDescent="0.25">
      <c r="A20859" t="s">
        <v>21048</v>
      </c>
      <c r="B20859" s="115">
        <v>4.0545378397319398E-20</v>
      </c>
      <c r="C20859">
        <v>0.26061424442664699</v>
      </c>
      <c r="D20859">
        <v>0.65</v>
      </c>
      <c r="E20859">
        <v>0.245</v>
      </c>
      <c r="F20859" s="115">
        <v>9.9137504719285706E-16</v>
      </c>
      <c r="G20859">
        <v>10</v>
      </c>
      <c r="H20859" t="s">
        <v>1980</v>
      </c>
    </row>
    <row r="20860" spans="1:8" hidden="1" x14ac:dyDescent="0.25">
      <c r="A20860" t="s">
        <v>21049</v>
      </c>
      <c r="B20860" s="115">
        <v>4.1425047976771598E-20</v>
      </c>
      <c r="C20860">
        <v>0.47023319957460202</v>
      </c>
      <c r="D20860">
        <v>0.40100000000000002</v>
      </c>
      <c r="E20860">
        <v>0.125</v>
      </c>
      <c r="F20860" s="115">
        <v>1.0128838480800401E-15</v>
      </c>
      <c r="G20860">
        <v>10</v>
      </c>
      <c r="H20860" t="s">
        <v>6776</v>
      </c>
    </row>
    <row r="20861" spans="1:8" hidden="1" x14ac:dyDescent="0.25">
      <c r="A20861" t="s">
        <v>21050</v>
      </c>
      <c r="B20861" s="115">
        <v>4.1687398110047801E-20</v>
      </c>
      <c r="C20861">
        <v>0.26745870236970498</v>
      </c>
      <c r="D20861">
        <v>0.38900000000000001</v>
      </c>
      <c r="E20861">
        <v>0.11700000000000001</v>
      </c>
      <c r="F20861" s="115">
        <v>1.0192985711887799E-15</v>
      </c>
      <c r="G20861">
        <v>10</v>
      </c>
      <c r="H20861" t="s">
        <v>15184</v>
      </c>
    </row>
    <row r="20862" spans="1:8" hidden="1" x14ac:dyDescent="0.25">
      <c r="A20862" t="s">
        <v>21051</v>
      </c>
      <c r="B20862" s="115">
        <v>4.1945384022783001E-20</v>
      </c>
      <c r="C20862">
        <v>0.74469841011497595</v>
      </c>
      <c r="D20862">
        <v>0.36899999999999999</v>
      </c>
      <c r="E20862">
        <v>0.114</v>
      </c>
      <c r="F20862" s="115">
        <v>1.02560658474107E-15</v>
      </c>
      <c r="G20862">
        <v>10</v>
      </c>
      <c r="H20862" t="s">
        <v>5741</v>
      </c>
    </row>
    <row r="20863" spans="1:8" hidden="1" x14ac:dyDescent="0.25">
      <c r="A20863" t="s">
        <v>21052</v>
      </c>
      <c r="B20863" s="115">
        <v>4.2429487344234598E-20</v>
      </c>
      <c r="C20863">
        <v>0.33377980432996501</v>
      </c>
      <c r="D20863">
        <v>0.70699999999999996</v>
      </c>
      <c r="E20863">
        <v>0.28499999999999998</v>
      </c>
      <c r="F20863" s="115">
        <v>1.0374433950538799E-15</v>
      </c>
      <c r="G20863">
        <v>10</v>
      </c>
      <c r="H20863" t="s">
        <v>1693</v>
      </c>
    </row>
    <row r="20864" spans="1:8" hidden="1" x14ac:dyDescent="0.25">
      <c r="A20864" t="s">
        <v>21053</v>
      </c>
      <c r="B20864" s="115">
        <v>4.2766667163640101E-20</v>
      </c>
      <c r="C20864">
        <v>0.50028769452122002</v>
      </c>
      <c r="D20864">
        <v>0.71299999999999997</v>
      </c>
      <c r="E20864">
        <v>0.29199999999999998</v>
      </c>
      <c r="F20864" s="115">
        <v>1.04568777881816E-15</v>
      </c>
      <c r="G20864">
        <v>10</v>
      </c>
      <c r="H20864" t="s">
        <v>5504</v>
      </c>
    </row>
    <row r="20865" spans="1:8" hidden="1" x14ac:dyDescent="0.25">
      <c r="A20865" t="s">
        <v>21054</v>
      </c>
      <c r="B20865" s="115">
        <v>4.2934934017279798E-20</v>
      </c>
      <c r="C20865">
        <v>0.31004662257030802</v>
      </c>
      <c r="D20865">
        <v>0.64300000000000002</v>
      </c>
      <c r="E20865">
        <v>0.251</v>
      </c>
      <c r="F20865" s="115">
        <v>1.0498020716565099E-15</v>
      </c>
      <c r="G20865">
        <v>10</v>
      </c>
      <c r="H20865" t="s">
        <v>3471</v>
      </c>
    </row>
    <row r="20866" spans="1:8" hidden="1" x14ac:dyDescent="0.25">
      <c r="A20866" t="s">
        <v>21055</v>
      </c>
      <c r="B20866" s="115">
        <v>4.3208900776462699E-20</v>
      </c>
      <c r="C20866">
        <v>0.33658266059945902</v>
      </c>
      <c r="D20866">
        <v>0.57299999999999995</v>
      </c>
      <c r="E20866">
        <v>0.21</v>
      </c>
      <c r="F20866" s="115">
        <v>1.0565008328852901E-15</v>
      </c>
      <c r="G20866">
        <v>10</v>
      </c>
      <c r="H20866" t="s">
        <v>5193</v>
      </c>
    </row>
    <row r="20867" spans="1:8" hidden="1" x14ac:dyDescent="0.25">
      <c r="A20867" t="s">
        <v>21056</v>
      </c>
      <c r="B20867" s="115">
        <v>4.3626762580433402E-20</v>
      </c>
      <c r="C20867">
        <v>0.28605095412009901</v>
      </c>
      <c r="D20867">
        <v>0.69399999999999995</v>
      </c>
      <c r="E20867">
        <v>0.27400000000000002</v>
      </c>
      <c r="F20867" s="115">
        <v>1.06671797185418E-15</v>
      </c>
      <c r="G20867">
        <v>10</v>
      </c>
      <c r="H20867" t="s">
        <v>7915</v>
      </c>
    </row>
    <row r="20868" spans="1:8" hidden="1" x14ac:dyDescent="0.25">
      <c r="A20868" t="s">
        <v>21057</v>
      </c>
      <c r="B20868" s="115">
        <v>4.38397609323785E-20</v>
      </c>
      <c r="C20868">
        <v>0.36812384562751099</v>
      </c>
      <c r="D20868">
        <v>0.78300000000000003</v>
      </c>
      <c r="E20868">
        <v>0.33500000000000002</v>
      </c>
      <c r="F20868" s="115">
        <v>1.07192599455759E-15</v>
      </c>
      <c r="G20868">
        <v>10</v>
      </c>
      <c r="H20868" t="s">
        <v>2246</v>
      </c>
    </row>
    <row r="20869" spans="1:8" hidden="1" x14ac:dyDescent="0.25">
      <c r="A20869" t="s">
        <v>21058</v>
      </c>
      <c r="B20869" s="115">
        <v>4.6010487935897099E-20</v>
      </c>
      <c r="C20869">
        <v>0.68175324535202597</v>
      </c>
      <c r="D20869">
        <v>0.38900000000000001</v>
      </c>
      <c r="E20869">
        <v>0.122</v>
      </c>
      <c r="F20869" s="115">
        <v>1.1250024405206201E-15</v>
      </c>
      <c r="G20869">
        <v>10</v>
      </c>
      <c r="H20869" t="s">
        <v>21058</v>
      </c>
    </row>
    <row r="20870" spans="1:8" hidden="1" x14ac:dyDescent="0.25">
      <c r="A20870" t="s">
        <v>21059</v>
      </c>
      <c r="B20870" s="115">
        <v>4.6188224107581401E-20</v>
      </c>
      <c r="C20870">
        <v>0.40907244783350499</v>
      </c>
      <c r="D20870">
        <v>0.56100000000000005</v>
      </c>
      <c r="E20870">
        <v>0.20399999999999999</v>
      </c>
      <c r="F20870" s="115">
        <v>1.12934826765447E-15</v>
      </c>
      <c r="G20870">
        <v>10</v>
      </c>
      <c r="H20870" t="s">
        <v>5774</v>
      </c>
    </row>
    <row r="20871" spans="1:8" hidden="1" x14ac:dyDescent="0.25">
      <c r="A20871" t="s">
        <v>21060</v>
      </c>
      <c r="B20871" s="115">
        <v>4.9052443602842998E-20</v>
      </c>
      <c r="C20871">
        <v>0.61899330235595296</v>
      </c>
      <c r="D20871">
        <v>0.39500000000000002</v>
      </c>
      <c r="E20871">
        <v>0.123</v>
      </c>
      <c r="F20871" s="115">
        <v>1.19938129853312E-15</v>
      </c>
      <c r="G20871">
        <v>10</v>
      </c>
      <c r="H20871" t="s">
        <v>5177</v>
      </c>
    </row>
    <row r="20872" spans="1:8" hidden="1" x14ac:dyDescent="0.25">
      <c r="A20872" t="s">
        <v>21061</v>
      </c>
      <c r="B20872" s="115">
        <v>4.9302008294404301E-20</v>
      </c>
      <c r="C20872">
        <v>0.54551218226051801</v>
      </c>
      <c r="D20872">
        <v>0.99399999999999999</v>
      </c>
      <c r="E20872">
        <v>0.73699999999999999</v>
      </c>
      <c r="F20872" s="115">
        <v>1.20548340480648E-15</v>
      </c>
      <c r="G20872">
        <v>10</v>
      </c>
      <c r="H20872" t="s">
        <v>2372</v>
      </c>
    </row>
    <row r="20873" spans="1:8" hidden="1" x14ac:dyDescent="0.25">
      <c r="A20873" t="s">
        <v>21062</v>
      </c>
      <c r="B20873" s="115">
        <v>4.94478790598606E-20</v>
      </c>
      <c r="C20873">
        <v>0.49455158707303998</v>
      </c>
      <c r="D20873">
        <v>0.77700000000000002</v>
      </c>
      <c r="E20873">
        <v>0.34799999999999998</v>
      </c>
      <c r="F20873" s="115">
        <v>1.2090500908926499E-15</v>
      </c>
      <c r="G20873">
        <v>10</v>
      </c>
      <c r="H20873" t="s">
        <v>1829</v>
      </c>
    </row>
    <row r="20874" spans="1:8" hidden="1" x14ac:dyDescent="0.25">
      <c r="A20874" t="s">
        <v>21063</v>
      </c>
      <c r="B20874" s="115">
        <v>4.9657500861552402E-20</v>
      </c>
      <c r="C20874">
        <v>0.28916908123170698</v>
      </c>
      <c r="D20874">
        <v>0.61799999999999999</v>
      </c>
      <c r="E20874">
        <v>0.23100000000000001</v>
      </c>
      <c r="F20874" s="115">
        <v>1.2141755535658201E-15</v>
      </c>
      <c r="G20874">
        <v>10</v>
      </c>
      <c r="H20874" t="s">
        <v>2075</v>
      </c>
    </row>
    <row r="20875" spans="1:8" hidden="1" x14ac:dyDescent="0.25">
      <c r="A20875" t="s">
        <v>21064</v>
      </c>
      <c r="B20875" s="115">
        <v>5.1853842174853003E-20</v>
      </c>
      <c r="C20875">
        <v>0.44558301541648099</v>
      </c>
      <c r="D20875">
        <v>1</v>
      </c>
      <c r="E20875">
        <v>0.88800000000000001</v>
      </c>
      <c r="F20875" s="115">
        <v>1.26787829501733E-15</v>
      </c>
      <c r="G20875">
        <v>10</v>
      </c>
      <c r="H20875" t="s">
        <v>1659</v>
      </c>
    </row>
    <row r="20876" spans="1:8" hidden="1" x14ac:dyDescent="0.25">
      <c r="A20876" t="s">
        <v>21065</v>
      </c>
      <c r="B20876" s="115">
        <v>5.2015626183817699E-20</v>
      </c>
      <c r="C20876">
        <v>0.46800782726552298</v>
      </c>
      <c r="D20876">
        <v>0.89200000000000002</v>
      </c>
      <c r="E20876">
        <v>0.42699999999999999</v>
      </c>
      <c r="F20876" s="115">
        <v>1.27183407582053E-15</v>
      </c>
      <c r="G20876">
        <v>10</v>
      </c>
      <c r="H20876" t="s">
        <v>2563</v>
      </c>
    </row>
    <row r="20877" spans="1:8" hidden="1" x14ac:dyDescent="0.25">
      <c r="A20877" t="s">
        <v>21066</v>
      </c>
      <c r="B20877" s="115">
        <v>5.5959235862563105E-20</v>
      </c>
      <c r="C20877">
        <v>0.44230431478389798</v>
      </c>
      <c r="D20877">
        <v>0.82199999999999995</v>
      </c>
      <c r="E20877">
        <v>0.36599999999999999</v>
      </c>
      <c r="F20877" s="115">
        <v>1.36825927607553E-15</v>
      </c>
      <c r="G20877">
        <v>10</v>
      </c>
      <c r="H20877" t="s">
        <v>4987</v>
      </c>
    </row>
    <row r="20878" spans="1:8" hidden="1" x14ac:dyDescent="0.25">
      <c r="A20878" t="s">
        <v>21067</v>
      </c>
      <c r="B20878" s="115">
        <v>5.6672297568987296E-20</v>
      </c>
      <c r="C20878">
        <v>0.34648372555669898</v>
      </c>
      <c r="D20878">
        <v>0.79</v>
      </c>
      <c r="E20878">
        <v>0.32900000000000001</v>
      </c>
      <c r="F20878" s="115">
        <v>1.38569434785931E-15</v>
      </c>
      <c r="G20878">
        <v>10</v>
      </c>
      <c r="H20878" t="s">
        <v>5035</v>
      </c>
    </row>
    <row r="20879" spans="1:8" hidden="1" x14ac:dyDescent="0.25">
      <c r="A20879" t="s">
        <v>21068</v>
      </c>
      <c r="B20879" s="115">
        <v>5.6982921573973296E-20</v>
      </c>
      <c r="C20879">
        <v>0.49449071255199001</v>
      </c>
      <c r="D20879">
        <v>0.53500000000000003</v>
      </c>
      <c r="E20879">
        <v>0.19500000000000001</v>
      </c>
      <c r="F20879" s="115">
        <v>1.39328941540522E-15</v>
      </c>
      <c r="G20879">
        <v>10</v>
      </c>
      <c r="H20879" t="s">
        <v>6028</v>
      </c>
    </row>
    <row r="20880" spans="1:8" hidden="1" x14ac:dyDescent="0.25">
      <c r="A20880" t="s">
        <v>21069</v>
      </c>
      <c r="B20880" s="115">
        <v>5.7882161233271706E-20</v>
      </c>
      <c r="C20880">
        <v>0.34169969643945403</v>
      </c>
      <c r="D20880">
        <v>0.64300000000000002</v>
      </c>
      <c r="E20880">
        <v>0.25</v>
      </c>
      <c r="F20880" s="115">
        <v>1.4152767243147299E-15</v>
      </c>
      <c r="G20880">
        <v>10</v>
      </c>
      <c r="H20880" t="s">
        <v>15036</v>
      </c>
    </row>
    <row r="20881" spans="1:8" hidden="1" x14ac:dyDescent="0.25">
      <c r="A20881" t="s">
        <v>21070</v>
      </c>
      <c r="B20881" s="115">
        <v>5.8350798146211704E-20</v>
      </c>
      <c r="C20881">
        <v>0.33912792578819201</v>
      </c>
      <c r="D20881">
        <v>0.48399999999999999</v>
      </c>
      <c r="E20881">
        <v>0.16500000000000001</v>
      </c>
      <c r="F20881" s="115">
        <v>1.42673536547302E-15</v>
      </c>
      <c r="G20881">
        <v>10</v>
      </c>
      <c r="H20881" t="s">
        <v>15337</v>
      </c>
    </row>
    <row r="20882" spans="1:8" hidden="1" x14ac:dyDescent="0.25">
      <c r="A20882" t="s">
        <v>21071</v>
      </c>
      <c r="B20882" s="115">
        <v>5.9335246934753599E-20</v>
      </c>
      <c r="C20882">
        <v>0.51102885859168701</v>
      </c>
      <c r="D20882">
        <v>0.51600000000000001</v>
      </c>
      <c r="E20882">
        <v>0.186</v>
      </c>
      <c r="F20882" s="115">
        <v>1.4508061228016599E-15</v>
      </c>
      <c r="G20882">
        <v>10</v>
      </c>
      <c r="H20882" t="s">
        <v>6507</v>
      </c>
    </row>
    <row r="20883" spans="1:8" hidden="1" x14ac:dyDescent="0.25">
      <c r="A20883" t="s">
        <v>21072</v>
      </c>
      <c r="B20883" s="115">
        <v>5.9700527375616795E-20</v>
      </c>
      <c r="C20883">
        <v>0.260174625096395</v>
      </c>
      <c r="D20883">
        <v>0.56100000000000005</v>
      </c>
      <c r="E20883">
        <v>0.20300000000000001</v>
      </c>
      <c r="F20883" s="115">
        <v>1.45973759486121E-15</v>
      </c>
      <c r="G20883">
        <v>10</v>
      </c>
      <c r="H20883" t="s">
        <v>6189</v>
      </c>
    </row>
    <row r="20884" spans="1:8" hidden="1" x14ac:dyDescent="0.25">
      <c r="A20884" t="s">
        <v>21073</v>
      </c>
      <c r="B20884" s="115">
        <v>5.9936326198575102E-20</v>
      </c>
      <c r="C20884">
        <v>0.40530847990103702</v>
      </c>
      <c r="D20884">
        <v>0.59199999999999997</v>
      </c>
      <c r="E20884">
        <v>0.22700000000000001</v>
      </c>
      <c r="F20884" s="115">
        <v>1.46550311188136E-15</v>
      </c>
      <c r="G20884">
        <v>10</v>
      </c>
      <c r="H20884" t="s">
        <v>1718</v>
      </c>
    </row>
    <row r="20885" spans="1:8" hidden="1" x14ac:dyDescent="0.25">
      <c r="A20885" t="s">
        <v>21074</v>
      </c>
      <c r="B20885" s="115">
        <v>6.0006810449975603E-20</v>
      </c>
      <c r="C20885">
        <v>0.69292369439286405</v>
      </c>
      <c r="D20885">
        <v>0.57999999999999996</v>
      </c>
      <c r="E20885">
        <v>0.221</v>
      </c>
      <c r="F20885" s="115">
        <v>1.4672265223123499E-15</v>
      </c>
      <c r="G20885">
        <v>10</v>
      </c>
      <c r="H20885" t="s">
        <v>8840</v>
      </c>
    </row>
    <row r="20886" spans="1:8" hidden="1" x14ac:dyDescent="0.25">
      <c r="A20886" t="s">
        <v>21075</v>
      </c>
      <c r="B20886" s="115">
        <v>6.0524405300849302E-20</v>
      </c>
      <c r="C20886">
        <v>0.32750034049375998</v>
      </c>
      <c r="D20886">
        <v>0.624</v>
      </c>
      <c r="E20886">
        <v>0.24</v>
      </c>
      <c r="F20886" s="115">
        <v>1.4798822340110701E-15</v>
      </c>
      <c r="G20886">
        <v>10</v>
      </c>
      <c r="H20886" t="s">
        <v>1526</v>
      </c>
    </row>
    <row r="20887" spans="1:8" hidden="1" x14ac:dyDescent="0.25">
      <c r="A20887" t="s">
        <v>21076</v>
      </c>
      <c r="B20887" s="115">
        <v>6.0574039595010602E-20</v>
      </c>
      <c r="C20887">
        <v>0.51370087410954302</v>
      </c>
      <c r="D20887">
        <v>0.92400000000000004</v>
      </c>
      <c r="E20887">
        <v>0.47199999999999998</v>
      </c>
      <c r="F20887" s="115">
        <v>1.4810958421376E-15</v>
      </c>
      <c r="G20887">
        <v>10</v>
      </c>
      <c r="H20887" t="s">
        <v>6120</v>
      </c>
    </row>
    <row r="20888" spans="1:8" hidden="1" x14ac:dyDescent="0.25">
      <c r="A20888" t="s">
        <v>21077</v>
      </c>
      <c r="B20888" s="115">
        <v>6.3870982976214102E-20</v>
      </c>
      <c r="C20888">
        <v>0.57001166195649</v>
      </c>
      <c r="D20888">
        <v>0.497</v>
      </c>
      <c r="E20888">
        <v>0.17799999999999999</v>
      </c>
      <c r="F20888" s="115">
        <v>1.56170940475141E-15</v>
      </c>
      <c r="G20888">
        <v>10</v>
      </c>
      <c r="H20888" t="s">
        <v>6187</v>
      </c>
    </row>
    <row r="20889" spans="1:8" hidden="1" x14ac:dyDescent="0.25">
      <c r="A20889" t="s">
        <v>21078</v>
      </c>
      <c r="B20889" s="115">
        <v>6.4697736025092604E-20</v>
      </c>
      <c r="C20889">
        <v>0.34448470540603698</v>
      </c>
      <c r="D20889">
        <v>0.65</v>
      </c>
      <c r="E20889">
        <v>0.251</v>
      </c>
      <c r="F20889" s="115">
        <v>1.5819243435495401E-15</v>
      </c>
      <c r="G20889">
        <v>10</v>
      </c>
      <c r="H20889" t="s">
        <v>21078</v>
      </c>
    </row>
    <row r="20890" spans="1:8" hidden="1" x14ac:dyDescent="0.25">
      <c r="A20890" t="s">
        <v>21079</v>
      </c>
      <c r="B20890" s="115">
        <v>6.5987500125719097E-20</v>
      </c>
      <c r="C20890">
        <v>0.59235057266411995</v>
      </c>
      <c r="D20890">
        <v>0.45200000000000001</v>
      </c>
      <c r="E20890">
        <v>0.153</v>
      </c>
      <c r="F20890" s="115">
        <v>1.6134603655739599E-15</v>
      </c>
      <c r="G20890">
        <v>10</v>
      </c>
      <c r="H20890" t="s">
        <v>5922</v>
      </c>
    </row>
    <row r="20891" spans="1:8" hidden="1" x14ac:dyDescent="0.25">
      <c r="A20891" t="s">
        <v>21080</v>
      </c>
      <c r="B20891" s="115">
        <v>6.604222194546E-20</v>
      </c>
      <c r="C20891">
        <v>0.76297446050468998</v>
      </c>
      <c r="D20891">
        <v>0.35699999999999998</v>
      </c>
      <c r="E20891">
        <v>0.109</v>
      </c>
      <c r="F20891" s="115">
        <v>1.61479836878844E-15</v>
      </c>
      <c r="G20891">
        <v>10</v>
      </c>
      <c r="H20891" t="s">
        <v>15009</v>
      </c>
    </row>
    <row r="20892" spans="1:8" hidden="1" x14ac:dyDescent="0.25">
      <c r="A20892" t="s">
        <v>21081</v>
      </c>
      <c r="B20892" s="115">
        <v>6.7062944773967195E-20</v>
      </c>
      <c r="C20892">
        <v>0.55029408024309701</v>
      </c>
      <c r="D20892">
        <v>0.97499999999999998</v>
      </c>
      <c r="E20892">
        <v>0.64800000000000002</v>
      </c>
      <c r="F20892" s="115">
        <v>1.6397560626682699E-15</v>
      </c>
      <c r="G20892">
        <v>10</v>
      </c>
      <c r="H20892" t="s">
        <v>117</v>
      </c>
    </row>
    <row r="20893" spans="1:8" hidden="1" x14ac:dyDescent="0.25">
      <c r="A20893" t="s">
        <v>21082</v>
      </c>
      <c r="B20893" s="115">
        <v>6.8496997180046004E-20</v>
      </c>
      <c r="C20893">
        <v>0.74823891363795003</v>
      </c>
      <c r="D20893">
        <v>0.79</v>
      </c>
      <c r="E20893">
        <v>0.374</v>
      </c>
      <c r="F20893" s="115">
        <v>1.6748200780493001E-15</v>
      </c>
      <c r="G20893">
        <v>10</v>
      </c>
      <c r="H20893" t="s">
        <v>3233</v>
      </c>
    </row>
    <row r="20894" spans="1:8" hidden="1" x14ac:dyDescent="0.25">
      <c r="A20894" t="s">
        <v>21083</v>
      </c>
      <c r="B20894" s="115">
        <v>6.9185855632595397E-20</v>
      </c>
      <c r="C20894">
        <v>0.37285505404125202</v>
      </c>
      <c r="D20894">
        <v>0.61099999999999999</v>
      </c>
      <c r="E20894">
        <v>0.23200000000000001</v>
      </c>
      <c r="F20894" s="115">
        <v>1.6916633560725901E-15</v>
      </c>
      <c r="G20894">
        <v>10</v>
      </c>
      <c r="H20894" t="s">
        <v>1736</v>
      </c>
    </row>
    <row r="20895" spans="1:8" hidden="1" x14ac:dyDescent="0.25">
      <c r="A20895" t="s">
        <v>21084</v>
      </c>
      <c r="B20895" s="115">
        <v>7.0573822691789598E-20</v>
      </c>
      <c r="C20895">
        <v>0.51018630742264504</v>
      </c>
      <c r="D20895">
        <v>0.47799999999999998</v>
      </c>
      <c r="E20895">
        <v>0.16700000000000001</v>
      </c>
      <c r="F20895" s="115">
        <v>1.7256005386369501E-15</v>
      </c>
      <c r="G20895">
        <v>10</v>
      </c>
      <c r="H20895" t="s">
        <v>6409</v>
      </c>
    </row>
    <row r="20896" spans="1:8" hidden="1" x14ac:dyDescent="0.25">
      <c r="A20896" t="s">
        <v>21085</v>
      </c>
      <c r="B20896" s="115">
        <v>7.1222235623016297E-20</v>
      </c>
      <c r="C20896">
        <v>0.62819318924947298</v>
      </c>
      <c r="D20896">
        <v>0.30599999999999999</v>
      </c>
      <c r="E20896">
        <v>8.5000000000000006E-2</v>
      </c>
      <c r="F20896" s="115">
        <v>1.7414548832183699E-15</v>
      </c>
      <c r="G20896">
        <v>10</v>
      </c>
      <c r="H20896" t="s">
        <v>21085</v>
      </c>
    </row>
    <row r="20897" spans="1:8" hidden="1" x14ac:dyDescent="0.25">
      <c r="A20897" t="s">
        <v>21086</v>
      </c>
      <c r="B20897" s="115">
        <v>7.3865387967515996E-20</v>
      </c>
      <c r="C20897">
        <v>0.34165483568758898</v>
      </c>
      <c r="D20897">
        <v>0.35699999999999998</v>
      </c>
      <c r="E20897">
        <v>0.106</v>
      </c>
      <c r="F20897" s="115">
        <v>1.8060826011937298E-15</v>
      </c>
      <c r="G20897">
        <v>10</v>
      </c>
      <c r="H20897" t="s">
        <v>3689</v>
      </c>
    </row>
    <row r="20898" spans="1:8" hidden="1" x14ac:dyDescent="0.25">
      <c r="A20898" t="s">
        <v>21087</v>
      </c>
      <c r="B20898" s="115">
        <v>7.6263865367753397E-20</v>
      </c>
      <c r="C20898">
        <v>0.67302587904966904</v>
      </c>
      <c r="D20898">
        <v>0.26800000000000002</v>
      </c>
      <c r="E20898">
        <v>6.8000000000000005E-2</v>
      </c>
      <c r="F20898" s="115">
        <v>1.86472777210694E-15</v>
      </c>
      <c r="G20898">
        <v>10</v>
      </c>
      <c r="H20898" t="s">
        <v>21087</v>
      </c>
    </row>
    <row r="20899" spans="1:8" hidden="1" x14ac:dyDescent="0.25">
      <c r="A20899" t="s">
        <v>21088</v>
      </c>
      <c r="B20899" s="115">
        <v>7.73440823744254E-20</v>
      </c>
      <c r="C20899">
        <v>0.56655242796636496</v>
      </c>
      <c r="D20899">
        <v>0.95499999999999996</v>
      </c>
      <c r="E20899">
        <v>0.56599999999999995</v>
      </c>
      <c r="F20899" s="115">
        <v>1.8911401581370799E-15</v>
      </c>
      <c r="G20899">
        <v>10</v>
      </c>
      <c r="H20899" t="s">
        <v>6896</v>
      </c>
    </row>
    <row r="20900" spans="1:8" hidden="1" x14ac:dyDescent="0.25">
      <c r="A20900" t="s">
        <v>21089</v>
      </c>
      <c r="B20900" s="115">
        <v>7.96559760143372E-20</v>
      </c>
      <c r="C20900">
        <v>0.43908346132889398</v>
      </c>
      <c r="D20900">
        <v>0.56699999999999995</v>
      </c>
      <c r="E20900">
        <v>0.21199999999999999</v>
      </c>
      <c r="F20900" s="115">
        <v>1.9476682695265599E-15</v>
      </c>
      <c r="G20900">
        <v>10</v>
      </c>
      <c r="H20900" t="s">
        <v>8080</v>
      </c>
    </row>
    <row r="20901" spans="1:8" hidden="1" x14ac:dyDescent="0.25">
      <c r="A20901" t="s">
        <v>21090</v>
      </c>
      <c r="B20901" s="115">
        <v>7.9749295110661903E-20</v>
      </c>
      <c r="C20901">
        <v>0.27337530322274001</v>
      </c>
      <c r="D20901">
        <v>0.45200000000000001</v>
      </c>
      <c r="E20901">
        <v>0.14899999999999999</v>
      </c>
      <c r="F20901" s="115">
        <v>1.9499500147507898E-15</v>
      </c>
      <c r="G20901">
        <v>10</v>
      </c>
      <c r="H20901" t="s">
        <v>6840</v>
      </c>
    </row>
    <row r="20902" spans="1:8" hidden="1" x14ac:dyDescent="0.25">
      <c r="A20902" t="s">
        <v>21091</v>
      </c>
      <c r="B20902" s="115">
        <v>8.3131879734565299E-20</v>
      </c>
      <c r="C20902">
        <v>0.45814068699535998</v>
      </c>
      <c r="D20902">
        <v>0.63700000000000001</v>
      </c>
      <c r="E20902">
        <v>0.249</v>
      </c>
      <c r="F20902" s="115">
        <v>2.0326575913898599E-15</v>
      </c>
      <c r="G20902">
        <v>10</v>
      </c>
      <c r="H20902" t="s">
        <v>121</v>
      </c>
    </row>
    <row r="20903" spans="1:8" hidden="1" x14ac:dyDescent="0.25">
      <c r="A20903" t="s">
        <v>21092</v>
      </c>
      <c r="B20903" s="115">
        <v>8.4228002166386001E-20</v>
      </c>
      <c r="C20903">
        <v>0.356513978627507</v>
      </c>
      <c r="D20903">
        <v>0.52200000000000002</v>
      </c>
      <c r="E20903">
        <v>0.188</v>
      </c>
      <c r="F20903" s="115">
        <v>2.0594588809703E-15</v>
      </c>
      <c r="G20903">
        <v>10</v>
      </c>
      <c r="H20903" t="s">
        <v>6221</v>
      </c>
    </row>
    <row r="20904" spans="1:8" hidden="1" x14ac:dyDescent="0.25">
      <c r="A20904" t="s">
        <v>21093</v>
      </c>
      <c r="B20904" s="115">
        <v>8.5899050186362799E-20</v>
      </c>
      <c r="C20904">
        <v>0.29888512279017498</v>
      </c>
      <c r="D20904">
        <v>0.59199999999999997</v>
      </c>
      <c r="E20904">
        <v>0.222</v>
      </c>
      <c r="F20904" s="115">
        <v>2.1003176761067598E-15</v>
      </c>
      <c r="G20904">
        <v>10</v>
      </c>
      <c r="H20904" t="s">
        <v>5543</v>
      </c>
    </row>
    <row r="20905" spans="1:8" hidden="1" x14ac:dyDescent="0.25">
      <c r="A20905" t="s">
        <v>21094</v>
      </c>
      <c r="B20905" s="115">
        <v>8.6882149752476296E-20</v>
      </c>
      <c r="C20905">
        <v>0.53500998905030195</v>
      </c>
      <c r="D20905">
        <v>0.56699999999999995</v>
      </c>
      <c r="E20905">
        <v>0.219</v>
      </c>
      <c r="F20905" s="115">
        <v>2.1243554435977998E-15</v>
      </c>
      <c r="G20905">
        <v>10</v>
      </c>
      <c r="H20905" t="s">
        <v>8155</v>
      </c>
    </row>
    <row r="20906" spans="1:8" hidden="1" x14ac:dyDescent="0.25">
      <c r="A20906" t="s">
        <v>21095</v>
      </c>
      <c r="B20906" s="115">
        <v>8.6890106737482898E-20</v>
      </c>
      <c r="C20906">
        <v>0.41823779713560699</v>
      </c>
      <c r="D20906">
        <v>0.53500000000000003</v>
      </c>
      <c r="E20906">
        <v>0.193</v>
      </c>
      <c r="F20906" s="115">
        <v>2.1245499998382001E-15</v>
      </c>
      <c r="G20906">
        <v>10</v>
      </c>
      <c r="H20906" t="s">
        <v>21095</v>
      </c>
    </row>
    <row r="20907" spans="1:8" hidden="1" x14ac:dyDescent="0.25">
      <c r="A20907" t="s">
        <v>21096</v>
      </c>
      <c r="B20907" s="115">
        <v>8.7999177700736296E-20</v>
      </c>
      <c r="C20907">
        <v>0.503972301644801</v>
      </c>
      <c r="D20907">
        <v>0.38200000000000001</v>
      </c>
      <c r="E20907">
        <v>0.11799999999999999</v>
      </c>
      <c r="F20907" s="115">
        <v>2.1516678939606999E-15</v>
      </c>
      <c r="G20907">
        <v>10</v>
      </c>
      <c r="H20907" t="s">
        <v>12196</v>
      </c>
    </row>
    <row r="20908" spans="1:8" hidden="1" x14ac:dyDescent="0.25">
      <c r="A20908" t="s">
        <v>21097</v>
      </c>
      <c r="B20908" s="115">
        <v>8.9011055813415595E-20</v>
      </c>
      <c r="C20908">
        <v>0.70061077897056401</v>
      </c>
      <c r="D20908">
        <v>0.28699999999999998</v>
      </c>
      <c r="E20908">
        <v>7.6999999999999999E-2</v>
      </c>
      <c r="F20908" s="115">
        <v>2.17640932569382E-15</v>
      </c>
      <c r="G20908">
        <v>10</v>
      </c>
      <c r="H20908" t="s">
        <v>21097</v>
      </c>
    </row>
    <row r="20909" spans="1:8" hidden="1" x14ac:dyDescent="0.25">
      <c r="A20909" t="s">
        <v>21098</v>
      </c>
      <c r="B20909" s="115">
        <v>9.07041262366618E-20</v>
      </c>
      <c r="C20909">
        <v>0.29154904306111801</v>
      </c>
      <c r="D20909">
        <v>0.433</v>
      </c>
      <c r="E20909">
        <v>0.14299999999999999</v>
      </c>
      <c r="F20909" s="115">
        <v>2.2178065906126202E-15</v>
      </c>
      <c r="G20909">
        <v>10</v>
      </c>
      <c r="H20909" t="s">
        <v>3857</v>
      </c>
    </row>
    <row r="20910" spans="1:8" hidden="1" x14ac:dyDescent="0.25">
      <c r="A20910" t="s">
        <v>21099</v>
      </c>
      <c r="B20910" s="115">
        <v>9.1586293900285397E-20</v>
      </c>
      <c r="C20910">
        <v>0.53290161094510402</v>
      </c>
      <c r="D20910">
        <v>0.33100000000000002</v>
      </c>
      <c r="E20910">
        <v>9.5000000000000001E-2</v>
      </c>
      <c r="F20910" s="115">
        <v>2.2393764721558799E-15</v>
      </c>
      <c r="G20910">
        <v>10</v>
      </c>
      <c r="H20910" t="s">
        <v>21099</v>
      </c>
    </row>
    <row r="20911" spans="1:8" hidden="1" x14ac:dyDescent="0.25">
      <c r="A20911" t="s">
        <v>21100</v>
      </c>
      <c r="B20911" s="115">
        <v>9.2260073305598102E-20</v>
      </c>
      <c r="C20911">
        <v>0.41288281711220098</v>
      </c>
      <c r="D20911">
        <v>0.80300000000000005</v>
      </c>
      <c r="E20911">
        <v>0.34599999999999997</v>
      </c>
      <c r="F20911" s="115">
        <v>2.2558510523951801E-15</v>
      </c>
      <c r="G20911">
        <v>10</v>
      </c>
      <c r="H20911" t="s">
        <v>11299</v>
      </c>
    </row>
    <row r="20912" spans="1:8" hidden="1" x14ac:dyDescent="0.25">
      <c r="A20912" t="s">
        <v>21101</v>
      </c>
      <c r="B20912" s="115">
        <v>9.2515896560115495E-20</v>
      </c>
      <c r="C20912">
        <v>0.44581511576439697</v>
      </c>
      <c r="D20912">
        <v>0.503</v>
      </c>
      <c r="E20912">
        <v>0.17799999999999999</v>
      </c>
      <c r="F20912" s="115">
        <v>2.2621061867913799E-15</v>
      </c>
      <c r="G20912">
        <v>10</v>
      </c>
      <c r="H20912" t="s">
        <v>5134</v>
      </c>
    </row>
    <row r="20913" spans="1:8" hidden="1" x14ac:dyDescent="0.25">
      <c r="A20913" t="s">
        <v>21102</v>
      </c>
      <c r="B20913" s="115">
        <v>9.3745030179743903E-20</v>
      </c>
      <c r="C20913">
        <v>0.43903676085971199</v>
      </c>
      <c r="D20913">
        <v>0.81499999999999995</v>
      </c>
      <c r="E20913">
        <v>0.36399999999999999</v>
      </c>
      <c r="F20913" s="115">
        <v>2.2921597329249201E-15</v>
      </c>
      <c r="G20913">
        <v>10</v>
      </c>
      <c r="H20913" t="s">
        <v>11412</v>
      </c>
    </row>
    <row r="20914" spans="1:8" hidden="1" x14ac:dyDescent="0.25">
      <c r="A20914" t="s">
        <v>21103</v>
      </c>
      <c r="B20914" s="115">
        <v>9.3882078528373795E-20</v>
      </c>
      <c r="C20914">
        <v>0.49576473659159997</v>
      </c>
      <c r="D20914">
        <v>0.497</v>
      </c>
      <c r="E20914">
        <v>0.17399999999999999</v>
      </c>
      <c r="F20914" s="115">
        <v>2.2955107020972699E-15</v>
      </c>
      <c r="G20914">
        <v>10</v>
      </c>
      <c r="H20914" t="s">
        <v>5678</v>
      </c>
    </row>
    <row r="20915" spans="1:8" hidden="1" x14ac:dyDescent="0.25">
      <c r="A20915" t="s">
        <v>21104</v>
      </c>
      <c r="B20915" s="115">
        <v>9.4627925860567797E-20</v>
      </c>
      <c r="C20915">
        <v>0.75604252474712397</v>
      </c>
      <c r="D20915">
        <v>0.33100000000000002</v>
      </c>
      <c r="E20915">
        <v>9.8000000000000004E-2</v>
      </c>
      <c r="F20915" s="115">
        <v>2.3137474152167402E-15</v>
      </c>
      <c r="G20915">
        <v>10</v>
      </c>
      <c r="H20915" t="s">
        <v>5366</v>
      </c>
    </row>
    <row r="20916" spans="1:8" hidden="1" x14ac:dyDescent="0.25">
      <c r="A20916" t="s">
        <v>21105</v>
      </c>
      <c r="B20916" s="115">
        <v>9.7706185224763305E-20</v>
      </c>
      <c r="C20916">
        <v>0.39760563475352001</v>
      </c>
      <c r="D20916">
        <v>0.63700000000000001</v>
      </c>
      <c r="E20916">
        <v>0.246</v>
      </c>
      <c r="F20916" s="115">
        <v>2.3890139349306901E-15</v>
      </c>
      <c r="G20916">
        <v>10</v>
      </c>
      <c r="H20916" t="s">
        <v>7775</v>
      </c>
    </row>
    <row r="20917" spans="1:8" hidden="1" x14ac:dyDescent="0.25">
      <c r="A20917" t="s">
        <v>21106</v>
      </c>
      <c r="B20917" s="115">
        <v>9.8769382606953396E-20</v>
      </c>
      <c r="C20917">
        <v>0.33043639075030301</v>
      </c>
      <c r="D20917">
        <v>0.47799999999999998</v>
      </c>
      <c r="E20917">
        <v>0.16300000000000001</v>
      </c>
      <c r="F20917" s="115">
        <v>2.41501017412262E-15</v>
      </c>
      <c r="G20917">
        <v>10</v>
      </c>
      <c r="H20917" t="s">
        <v>11390</v>
      </c>
    </row>
    <row r="20918" spans="1:8" hidden="1" x14ac:dyDescent="0.25">
      <c r="A20918" t="s">
        <v>21107</v>
      </c>
      <c r="B20918" s="115">
        <v>1.0343349660596901E-19</v>
      </c>
      <c r="C20918">
        <v>0.31008543401405603</v>
      </c>
      <c r="D20918">
        <v>0.61099999999999999</v>
      </c>
      <c r="E20918">
        <v>0.22900000000000001</v>
      </c>
      <c r="F20918" s="115">
        <v>2.5290524255125402E-15</v>
      </c>
      <c r="G20918">
        <v>10</v>
      </c>
      <c r="H20918" t="s">
        <v>5590</v>
      </c>
    </row>
    <row r="20919" spans="1:8" hidden="1" x14ac:dyDescent="0.25">
      <c r="A20919" t="s">
        <v>21108</v>
      </c>
      <c r="B20919" s="115">
        <v>1.04047432370344E-19</v>
      </c>
      <c r="C20919">
        <v>0.35124050140276802</v>
      </c>
      <c r="D20919">
        <v>0.38200000000000001</v>
      </c>
      <c r="E20919">
        <v>0.11799999999999999</v>
      </c>
      <c r="F20919" s="115">
        <v>2.5440637688872702E-15</v>
      </c>
      <c r="G20919">
        <v>10</v>
      </c>
      <c r="H20919" t="s">
        <v>5714</v>
      </c>
    </row>
    <row r="20920" spans="1:8" hidden="1" x14ac:dyDescent="0.25">
      <c r="A20920" t="s">
        <v>21109</v>
      </c>
      <c r="B20920" s="115">
        <v>1.04320270400151E-19</v>
      </c>
      <c r="C20920">
        <v>0.50859581459655301</v>
      </c>
      <c r="D20920">
        <v>0.873</v>
      </c>
      <c r="E20920">
        <v>0.44900000000000001</v>
      </c>
      <c r="F20920" s="115">
        <v>2.5507349315540799E-15</v>
      </c>
      <c r="G20920">
        <v>10</v>
      </c>
      <c r="H20920" t="s">
        <v>4737</v>
      </c>
    </row>
    <row r="20921" spans="1:8" hidden="1" x14ac:dyDescent="0.25">
      <c r="A20921" t="s">
        <v>21110</v>
      </c>
      <c r="B20921" s="115">
        <v>1.0899807446190701E-19</v>
      </c>
      <c r="C20921">
        <v>0.43139302394666301</v>
      </c>
      <c r="D20921">
        <v>0.47799999999999998</v>
      </c>
      <c r="E20921">
        <v>0.16400000000000001</v>
      </c>
      <c r="F20921" s="115">
        <v>2.6651119186680798E-15</v>
      </c>
      <c r="G20921">
        <v>10</v>
      </c>
      <c r="H20921" t="s">
        <v>5896</v>
      </c>
    </row>
    <row r="20922" spans="1:8" hidden="1" x14ac:dyDescent="0.25">
      <c r="A20922" t="s">
        <v>21111</v>
      </c>
      <c r="B20922" s="115">
        <v>1.10478747742631E-19</v>
      </c>
      <c r="C20922">
        <v>0.52015514788374895</v>
      </c>
      <c r="D20922">
        <v>0.433</v>
      </c>
      <c r="E20922">
        <v>0.14099999999999999</v>
      </c>
      <c r="F20922" s="115">
        <v>2.7013158610550701E-15</v>
      </c>
      <c r="G20922">
        <v>10</v>
      </c>
      <c r="H20922" t="s">
        <v>21111</v>
      </c>
    </row>
    <row r="20923" spans="1:8" hidden="1" x14ac:dyDescent="0.25">
      <c r="A20923" t="s">
        <v>21112</v>
      </c>
      <c r="B20923" s="115">
        <v>1.12226928919153E-19</v>
      </c>
      <c r="C20923">
        <v>0.26978439539068499</v>
      </c>
      <c r="D20923">
        <v>0.54800000000000004</v>
      </c>
      <c r="E20923">
        <v>0.20100000000000001</v>
      </c>
      <c r="F20923" s="115">
        <v>2.7440606390022E-15</v>
      </c>
      <c r="G20923">
        <v>10</v>
      </c>
      <c r="H20923" t="s">
        <v>5259</v>
      </c>
    </row>
    <row r="20924" spans="1:8" hidden="1" x14ac:dyDescent="0.25">
      <c r="A20924" t="s">
        <v>21113</v>
      </c>
      <c r="B20924" s="115">
        <v>1.127825835812E-19</v>
      </c>
      <c r="C20924">
        <v>0.54908927727986001</v>
      </c>
      <c r="D20924">
        <v>0.75800000000000001</v>
      </c>
      <c r="E20924">
        <v>0.33100000000000002</v>
      </c>
      <c r="F20924" s="115">
        <v>2.7576469511439299E-15</v>
      </c>
      <c r="G20924">
        <v>10</v>
      </c>
      <c r="H20924" t="s">
        <v>2083</v>
      </c>
    </row>
    <row r="20925" spans="1:8" hidden="1" x14ac:dyDescent="0.25">
      <c r="A20925" t="s">
        <v>21114</v>
      </c>
      <c r="B20925" s="115">
        <v>1.1413517612228099E-19</v>
      </c>
      <c r="C20925">
        <v>0.36149901865686002</v>
      </c>
      <c r="D20925">
        <v>0.41399999999999998</v>
      </c>
      <c r="E20925">
        <v>0.13200000000000001</v>
      </c>
      <c r="F20925" s="115">
        <v>2.79071919136589E-15</v>
      </c>
      <c r="G20925">
        <v>10</v>
      </c>
      <c r="H20925" t="s">
        <v>5796</v>
      </c>
    </row>
    <row r="20926" spans="1:8" hidden="1" x14ac:dyDescent="0.25">
      <c r="A20926" t="s">
        <v>21115</v>
      </c>
      <c r="B20926" s="115">
        <v>1.1596016562773101E-19</v>
      </c>
      <c r="C20926">
        <v>0.59941504015618396</v>
      </c>
      <c r="D20926">
        <v>0.94899999999999995</v>
      </c>
      <c r="E20926">
        <v>0.55000000000000004</v>
      </c>
      <c r="F20926" s="115">
        <v>2.8353420097636498E-15</v>
      </c>
      <c r="G20926">
        <v>10</v>
      </c>
      <c r="H20926" t="s">
        <v>2217</v>
      </c>
    </row>
    <row r="20927" spans="1:8" hidden="1" x14ac:dyDescent="0.25">
      <c r="A20927" t="s">
        <v>21116</v>
      </c>
      <c r="B20927" s="115">
        <v>1.1605790061221501E-19</v>
      </c>
      <c r="C20927">
        <v>0.38127499996531899</v>
      </c>
      <c r="D20927">
        <v>0.35</v>
      </c>
      <c r="E20927">
        <v>0.10299999999999999</v>
      </c>
      <c r="F20927" s="115">
        <v>2.8377317278692699E-15</v>
      </c>
      <c r="G20927">
        <v>10</v>
      </c>
      <c r="H20927" t="s">
        <v>21116</v>
      </c>
    </row>
    <row r="20928" spans="1:8" hidden="1" x14ac:dyDescent="0.25">
      <c r="A20928" t="s">
        <v>21117</v>
      </c>
      <c r="B20928" s="115">
        <v>1.1666204171744099E-19</v>
      </c>
      <c r="C20928">
        <v>0.43860908365342099</v>
      </c>
      <c r="D20928">
        <v>0.497</v>
      </c>
      <c r="E20928">
        <v>0.17699999999999999</v>
      </c>
      <c r="F20928" s="115">
        <v>2.8525035820331401E-15</v>
      </c>
      <c r="G20928">
        <v>10</v>
      </c>
      <c r="H20928" t="s">
        <v>6067</v>
      </c>
    </row>
    <row r="20929" spans="1:8" hidden="1" x14ac:dyDescent="0.25">
      <c r="A20929" t="s">
        <v>21118</v>
      </c>
      <c r="B20929" s="115">
        <v>1.20737418883487E-19</v>
      </c>
      <c r="C20929">
        <v>0.42902963064571897</v>
      </c>
      <c r="D20929">
        <v>0.83399999999999996</v>
      </c>
      <c r="E20929">
        <v>0.374</v>
      </c>
      <c r="F20929" s="115">
        <v>2.95215062912014E-15</v>
      </c>
      <c r="G20929">
        <v>10</v>
      </c>
      <c r="H20929" t="s">
        <v>1839</v>
      </c>
    </row>
    <row r="20930" spans="1:8" hidden="1" x14ac:dyDescent="0.25">
      <c r="A20930" t="s">
        <v>21119</v>
      </c>
      <c r="B20930" s="115">
        <v>1.22238219803271E-19</v>
      </c>
      <c r="C20930">
        <v>0.365338175995086</v>
      </c>
      <c r="D20930">
        <v>0.57299999999999995</v>
      </c>
      <c r="E20930">
        <v>0.21</v>
      </c>
      <c r="F20930" s="115">
        <v>2.9888467124097802E-15</v>
      </c>
      <c r="G20930">
        <v>10</v>
      </c>
      <c r="H20930" t="s">
        <v>6482</v>
      </c>
    </row>
    <row r="20931" spans="1:8" hidden="1" x14ac:dyDescent="0.25">
      <c r="A20931" t="s">
        <v>21120</v>
      </c>
      <c r="B20931" s="115">
        <v>1.2284655832876799E-19</v>
      </c>
      <c r="C20931">
        <v>0.49886832860062102</v>
      </c>
      <c r="D20931">
        <v>0.94899999999999995</v>
      </c>
      <c r="E20931">
        <v>0.47899999999999998</v>
      </c>
      <c r="F20931" s="115">
        <v>3.0037211976967198E-15</v>
      </c>
      <c r="G20931">
        <v>10</v>
      </c>
      <c r="H20931" t="s">
        <v>2432</v>
      </c>
    </row>
    <row r="20932" spans="1:8" hidden="1" x14ac:dyDescent="0.25">
      <c r="A20932" t="s">
        <v>21121</v>
      </c>
      <c r="B20932" s="115">
        <v>1.2582628773449301E-19</v>
      </c>
      <c r="C20932">
        <v>0.67116022414985499</v>
      </c>
      <c r="D20932">
        <v>0.97499999999999998</v>
      </c>
      <c r="E20932">
        <v>0.64700000000000002</v>
      </c>
      <c r="F20932" s="115">
        <v>3.07657856139609E-15</v>
      </c>
      <c r="G20932">
        <v>10</v>
      </c>
      <c r="H20932" t="s">
        <v>6557</v>
      </c>
    </row>
    <row r="20933" spans="1:8" hidden="1" x14ac:dyDescent="0.25">
      <c r="A20933" t="s">
        <v>21122</v>
      </c>
      <c r="B20933" s="115">
        <v>1.2949338314217499E-19</v>
      </c>
      <c r="C20933">
        <v>0.36990322101989997</v>
      </c>
      <c r="D20933">
        <v>0.35699999999999998</v>
      </c>
      <c r="E20933">
        <v>0.106</v>
      </c>
      <c r="F20933" s="115">
        <v>3.1662427112093098E-15</v>
      </c>
      <c r="G20933">
        <v>10</v>
      </c>
      <c r="H20933" t="s">
        <v>21122</v>
      </c>
    </row>
    <row r="20934" spans="1:8" hidden="1" x14ac:dyDescent="0.25">
      <c r="A20934" t="s">
        <v>21123</v>
      </c>
      <c r="B20934" s="115">
        <v>1.32683608495842E-19</v>
      </c>
      <c r="C20934">
        <v>0.52772821430721895</v>
      </c>
      <c r="D20934">
        <v>0.35</v>
      </c>
      <c r="E20934">
        <v>0.106</v>
      </c>
      <c r="F20934" s="115">
        <v>3.2442469113318299E-15</v>
      </c>
      <c r="G20934">
        <v>10</v>
      </c>
      <c r="H20934" t="s">
        <v>5091</v>
      </c>
    </row>
    <row r="20935" spans="1:8" hidden="1" x14ac:dyDescent="0.25">
      <c r="A20935" t="s">
        <v>21124</v>
      </c>
      <c r="B20935" s="115">
        <v>1.3345079780561301E-19</v>
      </c>
      <c r="C20935">
        <v>0.59917441459563303</v>
      </c>
      <c r="D20935">
        <v>0.90400000000000003</v>
      </c>
      <c r="E20935">
        <v>0.44900000000000001</v>
      </c>
      <c r="F20935" s="115">
        <v>3.26300545714504E-15</v>
      </c>
      <c r="G20935">
        <v>10</v>
      </c>
      <c r="H20935" t="s">
        <v>8887</v>
      </c>
    </row>
    <row r="20936" spans="1:8" hidden="1" x14ac:dyDescent="0.25">
      <c r="A20936" t="s">
        <v>21125</v>
      </c>
      <c r="B20936" s="115">
        <v>1.3532668058462099E-19</v>
      </c>
      <c r="C20936">
        <v>0.32022069295043498</v>
      </c>
      <c r="D20936">
        <v>0.61099999999999999</v>
      </c>
      <c r="E20936">
        <v>0.23699999999999999</v>
      </c>
      <c r="F20936" s="115">
        <v>3.3088726669745701E-15</v>
      </c>
      <c r="G20936">
        <v>10</v>
      </c>
      <c r="H20936" t="s">
        <v>12598</v>
      </c>
    </row>
    <row r="20937" spans="1:8" hidden="1" x14ac:dyDescent="0.25">
      <c r="A20937" t="s">
        <v>21126</v>
      </c>
      <c r="B20937" s="115">
        <v>1.37530715969671E-19</v>
      </c>
      <c r="C20937">
        <v>0.43069847266537498</v>
      </c>
      <c r="D20937">
        <v>0.60499999999999998</v>
      </c>
      <c r="E20937">
        <v>0.23400000000000001</v>
      </c>
      <c r="F20937" s="115">
        <v>3.3627635361744198E-15</v>
      </c>
      <c r="G20937">
        <v>10</v>
      </c>
      <c r="H20937" t="s">
        <v>1637</v>
      </c>
    </row>
    <row r="20938" spans="1:8" hidden="1" x14ac:dyDescent="0.25">
      <c r="A20938" t="s">
        <v>21127</v>
      </c>
      <c r="B20938" s="115">
        <v>1.3774572184413101E-19</v>
      </c>
      <c r="C20938">
        <v>0.29085090547327902</v>
      </c>
      <c r="D20938">
        <v>0.73899999999999999</v>
      </c>
      <c r="E20938">
        <v>0.29699999999999999</v>
      </c>
      <c r="F20938" s="115">
        <v>3.3680206448108498E-15</v>
      </c>
      <c r="G20938">
        <v>10</v>
      </c>
      <c r="H20938" t="s">
        <v>1652</v>
      </c>
    </row>
    <row r="20939" spans="1:8" hidden="1" x14ac:dyDescent="0.25">
      <c r="A20939" t="s">
        <v>21128</v>
      </c>
      <c r="B20939" s="115">
        <v>1.4178659477648401E-19</v>
      </c>
      <c r="C20939">
        <v>0.40718937684998602</v>
      </c>
      <c r="D20939">
        <v>0.83399999999999996</v>
      </c>
      <c r="E20939">
        <v>0.378</v>
      </c>
      <c r="F20939" s="115">
        <v>3.4668240288798099E-15</v>
      </c>
      <c r="G20939">
        <v>10</v>
      </c>
      <c r="H20939" t="s">
        <v>3221</v>
      </c>
    </row>
    <row r="20940" spans="1:8" hidden="1" x14ac:dyDescent="0.25">
      <c r="A20940" t="s">
        <v>21129</v>
      </c>
      <c r="B20940" s="115">
        <v>1.4193172800241499E-19</v>
      </c>
      <c r="C20940">
        <v>0.50521962577882995</v>
      </c>
      <c r="D20940">
        <v>0.42699999999999999</v>
      </c>
      <c r="E20940">
        <v>0.14099999999999999</v>
      </c>
      <c r="F20940" s="115">
        <v>3.47037268138706E-15</v>
      </c>
      <c r="G20940">
        <v>10</v>
      </c>
      <c r="H20940" t="s">
        <v>6377</v>
      </c>
    </row>
    <row r="20941" spans="1:8" hidden="1" x14ac:dyDescent="0.25">
      <c r="A20941" t="s">
        <v>21130</v>
      </c>
      <c r="B20941" s="115">
        <v>1.4520452239361999E-19</v>
      </c>
      <c r="C20941">
        <v>0.81919603669055496</v>
      </c>
      <c r="D20941">
        <v>0.80900000000000005</v>
      </c>
      <c r="E20941">
        <v>0.52400000000000002</v>
      </c>
      <c r="F20941" s="115">
        <v>3.5503957770463898E-15</v>
      </c>
      <c r="G20941">
        <v>10</v>
      </c>
      <c r="H20941" t="s">
        <v>1354</v>
      </c>
    </row>
    <row r="20942" spans="1:8" hidden="1" x14ac:dyDescent="0.25">
      <c r="A20942" t="s">
        <v>21131</v>
      </c>
      <c r="B20942" s="115">
        <v>1.4613719006137701E-19</v>
      </c>
      <c r="C20942">
        <v>0.48345323008598601</v>
      </c>
      <c r="D20942">
        <v>0.89800000000000002</v>
      </c>
      <c r="E20942">
        <v>0.41499999999999998</v>
      </c>
      <c r="F20942" s="115">
        <v>3.5732004341907199E-15</v>
      </c>
      <c r="G20942">
        <v>10</v>
      </c>
      <c r="H20942" t="s">
        <v>2210</v>
      </c>
    </row>
    <row r="20943" spans="1:8" hidden="1" x14ac:dyDescent="0.25">
      <c r="A20943" t="s">
        <v>21132</v>
      </c>
      <c r="B20943" s="115">
        <v>1.4646528980297999E-19</v>
      </c>
      <c r="C20943">
        <v>0.58581105541027301</v>
      </c>
      <c r="D20943">
        <v>0.36299999999999999</v>
      </c>
      <c r="E20943">
        <v>0.11</v>
      </c>
      <c r="F20943" s="115">
        <v>3.58122280097267E-15</v>
      </c>
      <c r="G20943">
        <v>10</v>
      </c>
      <c r="H20943" t="s">
        <v>6061</v>
      </c>
    </row>
    <row r="20944" spans="1:8" hidden="1" x14ac:dyDescent="0.25">
      <c r="A20944" t="s">
        <v>21133</v>
      </c>
      <c r="B20944" s="115">
        <v>1.5005438248600101E-19</v>
      </c>
      <c r="C20944">
        <v>0.35184774246760703</v>
      </c>
      <c r="D20944">
        <v>0.73899999999999999</v>
      </c>
      <c r="E20944">
        <v>0.311</v>
      </c>
      <c r="F20944" s="115">
        <v>3.6689797061652004E-15</v>
      </c>
      <c r="G20944">
        <v>10</v>
      </c>
      <c r="H20944" t="s">
        <v>1499</v>
      </c>
    </row>
    <row r="20945" spans="1:8" hidden="1" x14ac:dyDescent="0.25">
      <c r="A20945" t="s">
        <v>21134</v>
      </c>
      <c r="B20945" s="115">
        <v>1.5049561205520299E-19</v>
      </c>
      <c r="C20945">
        <v>0.48942942186344501</v>
      </c>
      <c r="D20945">
        <v>0.42699999999999999</v>
      </c>
      <c r="E20945">
        <v>0.14000000000000001</v>
      </c>
      <c r="F20945" s="115">
        <v>3.6797682103617603E-15</v>
      </c>
      <c r="G20945">
        <v>10</v>
      </c>
      <c r="H20945" t="s">
        <v>11562</v>
      </c>
    </row>
    <row r="20946" spans="1:8" hidden="1" x14ac:dyDescent="0.25">
      <c r="A20946" t="s">
        <v>21135</v>
      </c>
      <c r="B20946" s="115">
        <v>1.5516680603206001E-19</v>
      </c>
      <c r="C20946">
        <v>0.39883161159592401</v>
      </c>
      <c r="D20946">
        <v>0.95499999999999996</v>
      </c>
      <c r="E20946">
        <v>0.50900000000000001</v>
      </c>
      <c r="F20946" s="115">
        <v>3.7939835742899001E-15</v>
      </c>
      <c r="G20946">
        <v>10</v>
      </c>
      <c r="H20946" t="s">
        <v>4182</v>
      </c>
    </row>
    <row r="20947" spans="1:8" hidden="1" x14ac:dyDescent="0.25">
      <c r="A20947" t="s">
        <v>21136</v>
      </c>
      <c r="B20947" s="115">
        <v>1.56350677105001E-19</v>
      </c>
      <c r="C20947">
        <v>0.385651315540538</v>
      </c>
      <c r="D20947">
        <v>0.47099999999999997</v>
      </c>
      <c r="E20947">
        <v>0.16400000000000001</v>
      </c>
      <c r="F20947" s="115">
        <v>3.8229304058943899E-15</v>
      </c>
      <c r="G20947">
        <v>10</v>
      </c>
      <c r="H20947" t="s">
        <v>11507</v>
      </c>
    </row>
    <row r="20948" spans="1:8" hidden="1" x14ac:dyDescent="0.25">
      <c r="A20948" t="s">
        <v>21137</v>
      </c>
      <c r="B20948" s="115">
        <v>1.5729678717676801E-19</v>
      </c>
      <c r="C20948">
        <v>0.360971704654587</v>
      </c>
      <c r="D20948">
        <v>0.497</v>
      </c>
      <c r="E20948">
        <v>0.17399999999999999</v>
      </c>
      <c r="F20948" s="115">
        <v>3.8460637432591403E-15</v>
      </c>
      <c r="G20948">
        <v>10</v>
      </c>
      <c r="H20948" t="s">
        <v>4069</v>
      </c>
    </row>
    <row r="20949" spans="1:8" hidden="1" x14ac:dyDescent="0.25">
      <c r="A20949" t="s">
        <v>21138</v>
      </c>
      <c r="B20949" s="115">
        <v>1.5876949861729199E-19</v>
      </c>
      <c r="C20949">
        <v>0.63312296141106394</v>
      </c>
      <c r="D20949">
        <v>0.27400000000000002</v>
      </c>
      <c r="E20949">
        <v>7.0999999999999994E-2</v>
      </c>
      <c r="F20949" s="115">
        <v>3.8820730106914001E-15</v>
      </c>
      <c r="G20949">
        <v>10</v>
      </c>
      <c r="H20949" t="s">
        <v>21138</v>
      </c>
    </row>
    <row r="20950" spans="1:8" hidden="1" x14ac:dyDescent="0.25">
      <c r="A20950" t="s">
        <v>21139</v>
      </c>
      <c r="B20950" s="115">
        <v>1.6383204877563601E-19</v>
      </c>
      <c r="C20950">
        <v>0.26859119614804</v>
      </c>
      <c r="D20950">
        <v>0.64300000000000002</v>
      </c>
      <c r="E20950">
        <v>0.245</v>
      </c>
      <c r="F20950" s="115">
        <v>4.0058574246130697E-15</v>
      </c>
      <c r="G20950">
        <v>10</v>
      </c>
      <c r="H20950" t="s">
        <v>1986</v>
      </c>
    </row>
    <row r="20951" spans="1:8" hidden="1" x14ac:dyDescent="0.25">
      <c r="A20951" t="s">
        <v>21140</v>
      </c>
      <c r="B20951" s="115">
        <v>1.6446023611905601E-19</v>
      </c>
      <c r="C20951">
        <v>0.68373850590774299</v>
      </c>
      <c r="D20951">
        <v>0.39500000000000002</v>
      </c>
      <c r="E20951">
        <v>0.128</v>
      </c>
      <c r="F20951" s="115">
        <v>4.0212172333470303E-15</v>
      </c>
      <c r="G20951">
        <v>10</v>
      </c>
      <c r="H20951" t="s">
        <v>6836</v>
      </c>
    </row>
    <row r="20952" spans="1:8" hidden="1" x14ac:dyDescent="0.25">
      <c r="A20952" t="s">
        <v>21141</v>
      </c>
      <c r="B20952" s="115">
        <v>1.64667474070014E-19</v>
      </c>
      <c r="C20952">
        <v>0.53333016216565399</v>
      </c>
      <c r="D20952">
        <v>0.94899999999999995</v>
      </c>
      <c r="E20952">
        <v>0.49199999999999999</v>
      </c>
      <c r="F20952" s="115">
        <v>4.02628440848592E-15</v>
      </c>
      <c r="G20952">
        <v>10</v>
      </c>
      <c r="H20952" t="s">
        <v>4572</v>
      </c>
    </row>
    <row r="20953" spans="1:8" hidden="1" x14ac:dyDescent="0.25">
      <c r="A20953" t="s">
        <v>21142</v>
      </c>
      <c r="B20953" s="115">
        <v>1.64758124281308E-19</v>
      </c>
      <c r="C20953">
        <v>0.34000251057158098</v>
      </c>
      <c r="D20953">
        <v>0.61099999999999999</v>
      </c>
      <c r="E20953">
        <v>0.23400000000000001</v>
      </c>
      <c r="F20953" s="115">
        <v>4.0285008968022597E-15</v>
      </c>
      <c r="G20953">
        <v>10</v>
      </c>
      <c r="H20953" t="s">
        <v>1662</v>
      </c>
    </row>
    <row r="20954" spans="1:8" hidden="1" x14ac:dyDescent="0.25">
      <c r="A20954" t="s">
        <v>21143</v>
      </c>
      <c r="B20954" s="115">
        <v>1.6654911887972899E-19</v>
      </c>
      <c r="C20954">
        <v>0.39579199213006599</v>
      </c>
      <c r="D20954">
        <v>0.42699999999999999</v>
      </c>
      <c r="E20954">
        <v>0.13800000000000001</v>
      </c>
      <c r="F20954" s="115">
        <v>4.0722925057282402E-15</v>
      </c>
      <c r="G20954">
        <v>10</v>
      </c>
      <c r="H20954" t="s">
        <v>11830</v>
      </c>
    </row>
    <row r="20955" spans="1:8" hidden="1" x14ac:dyDescent="0.25">
      <c r="A20955" t="s">
        <v>21144</v>
      </c>
      <c r="B20955" s="115">
        <v>1.66582957549975E-19</v>
      </c>
      <c r="C20955">
        <v>0.538863288038118</v>
      </c>
      <c r="D20955">
        <v>0.745</v>
      </c>
      <c r="E20955">
        <v>0.32600000000000001</v>
      </c>
      <c r="F20955" s="115">
        <v>4.0731198950544403E-15</v>
      </c>
      <c r="G20955">
        <v>10</v>
      </c>
      <c r="H20955" t="s">
        <v>10245</v>
      </c>
    </row>
    <row r="20956" spans="1:8" hidden="1" x14ac:dyDescent="0.25">
      <c r="A20956" t="s">
        <v>21145</v>
      </c>
      <c r="B20956" s="115">
        <v>1.7054307097554701E-19</v>
      </c>
      <c r="C20956">
        <v>0.42600132794716</v>
      </c>
      <c r="D20956">
        <v>0.70099999999999996</v>
      </c>
      <c r="E20956">
        <v>0.28899999999999998</v>
      </c>
      <c r="F20956" s="115">
        <v>4.1699486284231097E-15</v>
      </c>
      <c r="G20956">
        <v>10</v>
      </c>
      <c r="H20956" t="s">
        <v>15179</v>
      </c>
    </row>
    <row r="20957" spans="1:8" hidden="1" x14ac:dyDescent="0.25">
      <c r="A20957" t="s">
        <v>21146</v>
      </c>
      <c r="B20957" s="115">
        <v>1.73938304081882E-19</v>
      </c>
      <c r="C20957">
        <v>0.45975023187268399</v>
      </c>
      <c r="D20957">
        <v>0.80300000000000005</v>
      </c>
      <c r="E20957">
        <v>0.35599999999999998</v>
      </c>
      <c r="F20957" s="115">
        <v>4.2529654731060903E-15</v>
      </c>
      <c r="G20957">
        <v>10</v>
      </c>
      <c r="H20957" t="s">
        <v>7232</v>
      </c>
    </row>
    <row r="20958" spans="1:8" hidden="1" x14ac:dyDescent="0.25">
      <c r="A20958" t="s">
        <v>21147</v>
      </c>
      <c r="B20958" s="115">
        <v>1.7575348987471099E-19</v>
      </c>
      <c r="C20958">
        <v>0.35136076840705399</v>
      </c>
      <c r="D20958">
        <v>0.497</v>
      </c>
      <c r="E20958">
        <v>0.17499999999999999</v>
      </c>
      <c r="F20958" s="115">
        <v>4.2973485809265603E-15</v>
      </c>
      <c r="G20958">
        <v>10</v>
      </c>
      <c r="H20958" t="s">
        <v>15967</v>
      </c>
    </row>
    <row r="20959" spans="1:8" hidden="1" x14ac:dyDescent="0.25">
      <c r="A20959" t="s">
        <v>21148</v>
      </c>
      <c r="B20959" s="115">
        <v>1.80041439142422E-19</v>
      </c>
      <c r="C20959">
        <v>0.46285216880916602</v>
      </c>
      <c r="D20959">
        <v>0.99399999999999999</v>
      </c>
      <c r="E20959">
        <v>0.82299999999999995</v>
      </c>
      <c r="F20959" s="115">
        <v>4.4021932284713604E-15</v>
      </c>
      <c r="G20959">
        <v>10</v>
      </c>
      <c r="H20959" t="s">
        <v>7119</v>
      </c>
    </row>
    <row r="20960" spans="1:8" hidden="1" x14ac:dyDescent="0.25">
      <c r="A20960" t="s">
        <v>21149</v>
      </c>
      <c r="B20960" s="115">
        <v>1.9097786643351599E-19</v>
      </c>
      <c r="C20960">
        <v>0.67018753481939097</v>
      </c>
      <c r="D20960">
        <v>0.376</v>
      </c>
      <c r="E20960">
        <v>0.11600000000000001</v>
      </c>
      <c r="F20960" s="115">
        <v>4.6695998121659099E-15</v>
      </c>
      <c r="G20960">
        <v>10</v>
      </c>
      <c r="H20960" t="s">
        <v>13964</v>
      </c>
    </row>
    <row r="20961" spans="1:8" hidden="1" x14ac:dyDescent="0.25">
      <c r="A20961" t="s">
        <v>21150</v>
      </c>
      <c r="B20961" s="115">
        <v>1.92135332423937E-19</v>
      </c>
      <c r="C20961">
        <v>0.46361414839607901</v>
      </c>
      <c r="D20961">
        <v>0.68200000000000005</v>
      </c>
      <c r="E20961">
        <v>0.28399999999999997</v>
      </c>
      <c r="F20961" s="115">
        <v>4.6979010130976902E-15</v>
      </c>
      <c r="G20961">
        <v>10</v>
      </c>
      <c r="H20961" t="s">
        <v>2134</v>
      </c>
    </row>
    <row r="20962" spans="1:8" hidden="1" x14ac:dyDescent="0.25">
      <c r="A20962" t="s">
        <v>21151</v>
      </c>
      <c r="B20962" s="115">
        <v>1.94521872598871E-19</v>
      </c>
      <c r="C20962">
        <v>0.49287693372323599</v>
      </c>
      <c r="D20962">
        <v>0.503</v>
      </c>
      <c r="E20962">
        <v>0.17799999999999999</v>
      </c>
      <c r="F20962" s="115">
        <v>4.7562543069150103E-15</v>
      </c>
      <c r="G20962">
        <v>10</v>
      </c>
      <c r="H20962" t="s">
        <v>6754</v>
      </c>
    </row>
    <row r="20963" spans="1:8" hidden="1" x14ac:dyDescent="0.25">
      <c r="A20963" t="s">
        <v>21152</v>
      </c>
      <c r="B20963" s="115">
        <v>1.946775855679E-19</v>
      </c>
      <c r="C20963">
        <v>0.484686134381696</v>
      </c>
      <c r="D20963">
        <v>0.38200000000000001</v>
      </c>
      <c r="E20963">
        <v>0.12</v>
      </c>
      <c r="F20963" s="115">
        <v>4.7600616447207203E-15</v>
      </c>
      <c r="G20963">
        <v>10</v>
      </c>
      <c r="H20963" t="s">
        <v>6737</v>
      </c>
    </row>
    <row r="20964" spans="1:8" hidden="1" x14ac:dyDescent="0.25">
      <c r="A20964" t="s">
        <v>21153</v>
      </c>
      <c r="B20964" s="115">
        <v>1.9941329777638101E-19</v>
      </c>
      <c r="C20964">
        <v>0.49326369594845598</v>
      </c>
      <c r="D20964">
        <v>0.29299999999999998</v>
      </c>
      <c r="E20964">
        <v>0.08</v>
      </c>
      <c r="F20964" s="115">
        <v>4.8758545439302901E-15</v>
      </c>
      <c r="G20964">
        <v>10</v>
      </c>
      <c r="H20964" t="s">
        <v>4399</v>
      </c>
    </row>
    <row r="20965" spans="1:8" hidden="1" x14ac:dyDescent="0.25">
      <c r="A20965" t="s">
        <v>21154</v>
      </c>
      <c r="B20965" s="115">
        <v>2.0092210411528101E-19</v>
      </c>
      <c r="C20965">
        <v>0.36560618987115701</v>
      </c>
      <c r="D20965">
        <v>0.58599999999999997</v>
      </c>
      <c r="E20965">
        <v>0.218</v>
      </c>
      <c r="F20965" s="115">
        <v>4.9127463677227202E-15</v>
      </c>
      <c r="G20965">
        <v>10</v>
      </c>
      <c r="H20965" t="s">
        <v>7607</v>
      </c>
    </row>
    <row r="20966" spans="1:8" hidden="1" x14ac:dyDescent="0.25">
      <c r="A20966" t="s">
        <v>21155</v>
      </c>
      <c r="B20966" s="115">
        <v>2.0541565133125E-19</v>
      </c>
      <c r="C20966">
        <v>0.32898056168671302</v>
      </c>
      <c r="D20966">
        <v>0.71299999999999997</v>
      </c>
      <c r="E20966">
        <v>0.29099999999999998</v>
      </c>
      <c r="F20966" s="115">
        <v>5.0226180907003901E-15</v>
      </c>
      <c r="G20966">
        <v>10</v>
      </c>
      <c r="H20966" t="s">
        <v>1531</v>
      </c>
    </row>
    <row r="20967" spans="1:8" hidden="1" x14ac:dyDescent="0.25">
      <c r="A20967" t="s">
        <v>21156</v>
      </c>
      <c r="B20967" s="115">
        <v>2.08164716086671E-19</v>
      </c>
      <c r="C20967">
        <v>0.40916188039707602</v>
      </c>
      <c r="D20967">
        <v>0.72</v>
      </c>
      <c r="E20967">
        <v>0.308</v>
      </c>
      <c r="F20967" s="115">
        <v>5.0898354730351998E-15</v>
      </c>
      <c r="G20967">
        <v>10</v>
      </c>
      <c r="H20967" t="s">
        <v>2060</v>
      </c>
    </row>
    <row r="20968" spans="1:8" hidden="1" x14ac:dyDescent="0.25">
      <c r="A20968" t="s">
        <v>21157</v>
      </c>
      <c r="B20968" s="115">
        <v>2.0976757787403199E-19</v>
      </c>
      <c r="C20968">
        <v>0.42660641320695197</v>
      </c>
      <c r="D20968">
        <v>0.68799999999999994</v>
      </c>
      <c r="E20968">
        <v>0.28499999999999998</v>
      </c>
      <c r="F20968" s="115">
        <v>5.1290270465979602E-15</v>
      </c>
      <c r="G20968">
        <v>10</v>
      </c>
      <c r="H20968" t="s">
        <v>1604</v>
      </c>
    </row>
    <row r="20969" spans="1:8" hidden="1" x14ac:dyDescent="0.25">
      <c r="A20969" t="s">
        <v>21158</v>
      </c>
      <c r="B20969" s="115">
        <v>2.0995456826276101E-19</v>
      </c>
      <c r="C20969">
        <v>0.63403518523132796</v>
      </c>
      <c r="D20969">
        <v>0.79</v>
      </c>
      <c r="E20969">
        <v>0.378</v>
      </c>
      <c r="F20969" s="115">
        <v>5.1335991485927603E-15</v>
      </c>
      <c r="G20969">
        <v>10</v>
      </c>
      <c r="H20969" t="s">
        <v>2528</v>
      </c>
    </row>
    <row r="20970" spans="1:8" hidden="1" x14ac:dyDescent="0.25">
      <c r="A20970" t="s">
        <v>21159</v>
      </c>
      <c r="B20970" s="115">
        <v>2.1197813881164701E-19</v>
      </c>
      <c r="C20970">
        <v>0.47985669345043103</v>
      </c>
      <c r="D20970">
        <v>0.91100000000000003</v>
      </c>
      <c r="E20970">
        <v>0.44</v>
      </c>
      <c r="F20970" s="115">
        <v>5.1830774720835799E-15</v>
      </c>
      <c r="G20970">
        <v>10</v>
      </c>
      <c r="H20970" t="s">
        <v>1489</v>
      </c>
    </row>
    <row r="20971" spans="1:8" hidden="1" x14ac:dyDescent="0.25">
      <c r="A20971" t="s">
        <v>21160</v>
      </c>
      <c r="B20971" s="115">
        <v>2.2163269303231101E-19</v>
      </c>
      <c r="C20971">
        <v>0.49635244367720999</v>
      </c>
      <c r="D20971">
        <v>0.29299999999999998</v>
      </c>
      <c r="E20971">
        <v>0.08</v>
      </c>
      <c r="F20971" s="115">
        <v>5.4191409773330401E-15</v>
      </c>
      <c r="G20971">
        <v>10</v>
      </c>
      <c r="H20971" t="s">
        <v>10666</v>
      </c>
    </row>
    <row r="20972" spans="1:8" hidden="1" x14ac:dyDescent="0.25">
      <c r="A20972" t="s">
        <v>21161</v>
      </c>
      <c r="B20972" s="115">
        <v>2.24421924390357E-19</v>
      </c>
      <c r="C20972">
        <v>0.46061470892535999</v>
      </c>
      <c r="D20972">
        <v>0.71299999999999997</v>
      </c>
      <c r="E20972">
        <v>0.312</v>
      </c>
      <c r="F20972" s="115">
        <v>5.4873404732686204E-15</v>
      </c>
      <c r="G20972">
        <v>10</v>
      </c>
      <c r="H20972" t="s">
        <v>2199</v>
      </c>
    </row>
    <row r="20973" spans="1:8" hidden="1" x14ac:dyDescent="0.25">
      <c r="A20973" t="s">
        <v>21162</v>
      </c>
      <c r="B20973" s="115">
        <v>2.2487958656184902E-19</v>
      </c>
      <c r="C20973">
        <v>0.380149360183753</v>
      </c>
      <c r="D20973">
        <v>0.82799999999999996</v>
      </c>
      <c r="E20973">
        <v>0.377</v>
      </c>
      <c r="F20973" s="115">
        <v>5.4985307710237802E-15</v>
      </c>
      <c r="G20973">
        <v>10</v>
      </c>
      <c r="H20973" t="s">
        <v>7702</v>
      </c>
    </row>
    <row r="20974" spans="1:8" hidden="1" x14ac:dyDescent="0.25">
      <c r="A20974" t="s">
        <v>21163</v>
      </c>
      <c r="B20974" s="115">
        <v>2.26067873565751E-19</v>
      </c>
      <c r="C20974">
        <v>0.52420066096363804</v>
      </c>
      <c r="D20974">
        <v>0.60499999999999998</v>
      </c>
      <c r="E20974">
        <v>0.23599999999999999</v>
      </c>
      <c r="F20974" s="115">
        <v>5.52758557655618E-15</v>
      </c>
      <c r="G20974">
        <v>10</v>
      </c>
      <c r="H20974" t="s">
        <v>3418</v>
      </c>
    </row>
    <row r="20975" spans="1:8" hidden="1" x14ac:dyDescent="0.25">
      <c r="A20975" t="s">
        <v>21164</v>
      </c>
      <c r="B20975" s="115">
        <v>2.2977389902833399E-19</v>
      </c>
      <c r="C20975">
        <v>0.44660442333093198</v>
      </c>
      <c r="D20975">
        <v>0.873</v>
      </c>
      <c r="E20975">
        <v>0.39700000000000002</v>
      </c>
      <c r="F20975" s="115">
        <v>5.6182016051418003E-15</v>
      </c>
      <c r="G20975">
        <v>10</v>
      </c>
      <c r="H20975" t="s">
        <v>1943</v>
      </c>
    </row>
    <row r="20976" spans="1:8" hidden="1" x14ac:dyDescent="0.25">
      <c r="A20976" t="s">
        <v>21165</v>
      </c>
      <c r="B20976" s="115">
        <v>2.3191161760371401E-19</v>
      </c>
      <c r="C20976">
        <v>0.42494291808767198</v>
      </c>
      <c r="D20976">
        <v>0.879</v>
      </c>
      <c r="E20976">
        <v>0.41799999999999998</v>
      </c>
      <c r="F20976" s="115">
        <v>5.6704709620284097E-15</v>
      </c>
      <c r="G20976">
        <v>10</v>
      </c>
      <c r="H20976" t="s">
        <v>2171</v>
      </c>
    </row>
    <row r="20977" spans="1:8" hidden="1" x14ac:dyDescent="0.25">
      <c r="A20977" t="s">
        <v>21166</v>
      </c>
      <c r="B20977" s="115">
        <v>2.3362383767542698E-19</v>
      </c>
      <c r="C20977">
        <v>0.72222170861161805</v>
      </c>
      <c r="D20977">
        <v>0.44600000000000001</v>
      </c>
      <c r="E20977">
        <v>0.157</v>
      </c>
      <c r="F20977" s="115">
        <v>5.7123364550018498E-15</v>
      </c>
      <c r="G20977">
        <v>10</v>
      </c>
      <c r="H20977" t="s">
        <v>8578</v>
      </c>
    </row>
    <row r="20978" spans="1:8" hidden="1" x14ac:dyDescent="0.25">
      <c r="A20978" t="s">
        <v>21167</v>
      </c>
      <c r="B20978" s="115">
        <v>2.35549332612136E-19</v>
      </c>
      <c r="C20978">
        <v>0.43062434888215501</v>
      </c>
      <c r="D20978">
        <v>0.81499999999999995</v>
      </c>
      <c r="E20978">
        <v>0.36499999999999999</v>
      </c>
      <c r="F20978" s="115">
        <v>5.7594167316993301E-15</v>
      </c>
      <c r="G20978">
        <v>10</v>
      </c>
      <c r="H20978" t="s">
        <v>2078</v>
      </c>
    </row>
    <row r="20979" spans="1:8" hidden="1" x14ac:dyDescent="0.25">
      <c r="A20979" t="s">
        <v>21168</v>
      </c>
      <c r="B20979" s="115">
        <v>2.3593543209477098E-19</v>
      </c>
      <c r="C20979">
        <v>0.58312606641407105</v>
      </c>
      <c r="D20979">
        <v>0.40799999999999997</v>
      </c>
      <c r="E20979">
        <v>0.13400000000000001</v>
      </c>
      <c r="F20979" s="115">
        <v>5.7688572501492502E-15</v>
      </c>
      <c r="G20979">
        <v>10</v>
      </c>
      <c r="H20979" t="s">
        <v>4314</v>
      </c>
    </row>
    <row r="20980" spans="1:8" hidden="1" x14ac:dyDescent="0.25">
      <c r="A20980" t="s">
        <v>21169</v>
      </c>
      <c r="B20980" s="115">
        <v>2.3652682540603602E-19</v>
      </c>
      <c r="C20980">
        <v>0.95160860180427198</v>
      </c>
      <c r="D20980">
        <v>0.312</v>
      </c>
      <c r="E20980">
        <v>0.09</v>
      </c>
      <c r="F20980" s="115">
        <v>5.7833174080029899E-15</v>
      </c>
      <c r="G20980">
        <v>10</v>
      </c>
      <c r="H20980" t="s">
        <v>21169</v>
      </c>
    </row>
    <row r="20981" spans="1:8" hidden="1" x14ac:dyDescent="0.25">
      <c r="A20981" t="s">
        <v>21170</v>
      </c>
      <c r="B20981" s="115">
        <v>2.3724118973290599E-19</v>
      </c>
      <c r="C20981">
        <v>0.39341468597208101</v>
      </c>
      <c r="D20981">
        <v>0.497</v>
      </c>
      <c r="E20981">
        <v>0.17499999999999999</v>
      </c>
      <c r="F20981" s="115">
        <v>5.8007843301592903E-15</v>
      </c>
      <c r="G20981">
        <v>10</v>
      </c>
      <c r="H20981" t="s">
        <v>3364</v>
      </c>
    </row>
    <row r="20982" spans="1:8" hidden="1" x14ac:dyDescent="0.25">
      <c r="A20982" t="s">
        <v>21171</v>
      </c>
      <c r="B20982" s="115">
        <v>2.4048800409162201E-19</v>
      </c>
      <c r="C20982">
        <v>0.498796128446093</v>
      </c>
      <c r="D20982">
        <v>0.82199999999999995</v>
      </c>
      <c r="E20982">
        <v>0.38200000000000001</v>
      </c>
      <c r="F20982" s="115">
        <v>5.8801721880442504E-15</v>
      </c>
      <c r="G20982">
        <v>10</v>
      </c>
      <c r="H20982" t="s">
        <v>1831</v>
      </c>
    </row>
    <row r="20983" spans="1:8" hidden="1" x14ac:dyDescent="0.25">
      <c r="A20983" t="s">
        <v>21172</v>
      </c>
      <c r="B20983" s="115">
        <v>2.4187606841975401E-19</v>
      </c>
      <c r="C20983">
        <v>0.49955512729601098</v>
      </c>
      <c r="D20983">
        <v>0.439</v>
      </c>
      <c r="E20983">
        <v>0.14799999999999999</v>
      </c>
      <c r="F20983" s="115">
        <v>5.9141117489314097E-15</v>
      </c>
      <c r="G20983">
        <v>10</v>
      </c>
      <c r="H20983" t="s">
        <v>5884</v>
      </c>
    </row>
    <row r="20984" spans="1:8" hidden="1" x14ac:dyDescent="0.25">
      <c r="A20984" t="s">
        <v>21173</v>
      </c>
      <c r="B20984" s="115">
        <v>2.4638068988744399E-19</v>
      </c>
      <c r="C20984">
        <v>0.58135869247393201</v>
      </c>
      <c r="D20984">
        <v>0.98699999999999999</v>
      </c>
      <c r="E20984">
        <v>0.65</v>
      </c>
      <c r="F20984" s="115">
        <v>6.0242542484378898E-15</v>
      </c>
      <c r="G20984">
        <v>10</v>
      </c>
      <c r="H20984" t="s">
        <v>2514</v>
      </c>
    </row>
    <row r="20985" spans="1:8" hidden="1" x14ac:dyDescent="0.25">
      <c r="A20985" t="s">
        <v>21174</v>
      </c>
      <c r="B20985" s="115">
        <v>2.53761338828552E-19</v>
      </c>
      <c r="C20985">
        <v>0.41505396174414899</v>
      </c>
      <c r="D20985">
        <v>0.879</v>
      </c>
      <c r="E20985">
        <v>0.40899999999999997</v>
      </c>
      <c r="F20985" s="115">
        <v>6.2047184956969198E-15</v>
      </c>
      <c r="G20985">
        <v>10</v>
      </c>
      <c r="H20985" t="s">
        <v>1991</v>
      </c>
    </row>
    <row r="20986" spans="1:8" hidden="1" x14ac:dyDescent="0.25">
      <c r="A20986" t="s">
        <v>21175</v>
      </c>
      <c r="B20986" s="115">
        <v>2.5978550440638202E-19</v>
      </c>
      <c r="C20986">
        <v>0.46078630213926702</v>
      </c>
      <c r="D20986">
        <v>0.47099999999999997</v>
      </c>
      <c r="E20986">
        <v>0.16500000000000001</v>
      </c>
      <c r="F20986" s="115">
        <v>6.3520153682404602E-15</v>
      </c>
      <c r="G20986">
        <v>10</v>
      </c>
      <c r="H20986" t="s">
        <v>21175</v>
      </c>
    </row>
    <row r="20987" spans="1:8" hidden="1" x14ac:dyDescent="0.25">
      <c r="A20987" t="s">
        <v>21176</v>
      </c>
      <c r="B20987" s="115">
        <v>2.6033178544641098E-19</v>
      </c>
      <c r="C20987">
        <v>0.47514719423013302</v>
      </c>
      <c r="D20987">
        <v>0.745</v>
      </c>
      <c r="E20987">
        <v>0.312</v>
      </c>
      <c r="F20987" s="115">
        <v>6.3653724859501797E-15</v>
      </c>
      <c r="G20987">
        <v>10</v>
      </c>
      <c r="H20987" t="s">
        <v>14708</v>
      </c>
    </row>
    <row r="20988" spans="1:8" hidden="1" x14ac:dyDescent="0.25">
      <c r="A20988" t="s">
        <v>21177</v>
      </c>
      <c r="B20988" s="115">
        <v>2.6171048215934801E-19</v>
      </c>
      <c r="C20988">
        <v>0.519315209011877</v>
      </c>
      <c r="D20988">
        <v>0.59899999999999998</v>
      </c>
      <c r="E20988">
        <v>0.23100000000000001</v>
      </c>
      <c r="F20988" s="115">
        <v>6.39908299927822E-15</v>
      </c>
      <c r="G20988">
        <v>10</v>
      </c>
      <c r="H20988" t="s">
        <v>1661</v>
      </c>
    </row>
    <row r="20989" spans="1:8" hidden="1" x14ac:dyDescent="0.25">
      <c r="A20989" t="s">
        <v>21178</v>
      </c>
      <c r="B20989" s="115">
        <v>2.6477903823898301E-19</v>
      </c>
      <c r="C20989">
        <v>0.68964194421305902</v>
      </c>
      <c r="D20989">
        <v>0.29299999999999998</v>
      </c>
      <c r="E20989">
        <v>0.08</v>
      </c>
      <c r="F20989" s="115">
        <v>6.4741122639813899E-15</v>
      </c>
      <c r="G20989">
        <v>10</v>
      </c>
      <c r="H20989" t="s">
        <v>9985</v>
      </c>
    </row>
    <row r="20990" spans="1:8" hidden="1" x14ac:dyDescent="0.25">
      <c r="A20990" t="s">
        <v>21179</v>
      </c>
      <c r="B20990" s="115">
        <v>2.6802532860290302E-19</v>
      </c>
      <c r="C20990">
        <v>0.48022513697719399</v>
      </c>
      <c r="D20990">
        <v>0.86</v>
      </c>
      <c r="E20990">
        <v>0.41199999999999998</v>
      </c>
      <c r="F20990" s="115">
        <v>6.5534873096695797E-15</v>
      </c>
      <c r="G20990">
        <v>10</v>
      </c>
      <c r="H20990" t="s">
        <v>1527</v>
      </c>
    </row>
    <row r="20991" spans="1:8" hidden="1" x14ac:dyDescent="0.25">
      <c r="A20991" t="s">
        <v>21180</v>
      </c>
      <c r="B20991" s="115">
        <v>2.6920499497339299E-19</v>
      </c>
      <c r="C20991">
        <v>0.513957487205844</v>
      </c>
      <c r="D20991">
        <v>0.36899999999999999</v>
      </c>
      <c r="E20991">
        <v>0.115</v>
      </c>
      <c r="F20991" s="115">
        <v>6.58233133209443E-15</v>
      </c>
      <c r="G20991">
        <v>10</v>
      </c>
      <c r="H20991" t="s">
        <v>12095</v>
      </c>
    </row>
    <row r="20992" spans="1:8" hidden="1" x14ac:dyDescent="0.25">
      <c r="A20992" t="s">
        <v>21181</v>
      </c>
      <c r="B20992" s="115">
        <v>2.80464159056728E-19</v>
      </c>
      <c r="C20992">
        <v>0.63268911444245901</v>
      </c>
      <c r="D20992">
        <v>0.34399999999999997</v>
      </c>
      <c r="E20992">
        <v>0.104</v>
      </c>
      <c r="F20992" s="115">
        <v>6.8576291530960601E-15</v>
      </c>
      <c r="G20992">
        <v>10</v>
      </c>
      <c r="H20992" t="s">
        <v>10388</v>
      </c>
    </row>
    <row r="20993" spans="1:8" hidden="1" x14ac:dyDescent="0.25">
      <c r="A20993" t="s">
        <v>21182</v>
      </c>
      <c r="B20993" s="115">
        <v>2.89866749676651E-19</v>
      </c>
      <c r="C20993">
        <v>0.428235914382813</v>
      </c>
      <c r="D20993">
        <v>0.78300000000000003</v>
      </c>
      <c r="E20993">
        <v>0.33500000000000002</v>
      </c>
      <c r="F20993" s="115">
        <v>7.0875318963438E-15</v>
      </c>
      <c r="G20993">
        <v>10</v>
      </c>
      <c r="H20993" t="s">
        <v>6299</v>
      </c>
    </row>
    <row r="20994" spans="1:8" hidden="1" x14ac:dyDescent="0.25">
      <c r="A20994" t="s">
        <v>21183</v>
      </c>
      <c r="B20994" s="115">
        <v>2.9288171671073901E-19</v>
      </c>
      <c r="C20994">
        <v>0.38558542100895199</v>
      </c>
      <c r="D20994">
        <v>0.77700000000000002</v>
      </c>
      <c r="E20994">
        <v>0.33300000000000002</v>
      </c>
      <c r="F20994" s="115">
        <v>7.1612508552942806E-15</v>
      </c>
      <c r="G20994">
        <v>10</v>
      </c>
      <c r="H20994" t="s">
        <v>2073</v>
      </c>
    </row>
    <row r="20995" spans="1:8" hidden="1" x14ac:dyDescent="0.25">
      <c r="A20995" t="s">
        <v>21184</v>
      </c>
      <c r="B20995" s="115">
        <v>2.9861231758465299E-19</v>
      </c>
      <c r="C20995">
        <v>0.30360391867162101</v>
      </c>
      <c r="D20995">
        <v>0.64300000000000002</v>
      </c>
      <c r="E20995">
        <v>0.248</v>
      </c>
      <c r="F20995" s="115">
        <v>7.3013697772623393E-15</v>
      </c>
      <c r="G20995">
        <v>10</v>
      </c>
      <c r="H20995" t="s">
        <v>1883</v>
      </c>
    </row>
    <row r="20996" spans="1:8" hidden="1" x14ac:dyDescent="0.25">
      <c r="A20996" t="s">
        <v>21185</v>
      </c>
      <c r="B20996" s="115">
        <v>3.0699435764282002E-19</v>
      </c>
      <c r="C20996">
        <v>0.42994199655368598</v>
      </c>
      <c r="D20996">
        <v>0.60499999999999998</v>
      </c>
      <c r="E20996">
        <v>0.23799999999999999</v>
      </c>
      <c r="F20996" s="115">
        <v>7.5063190387245896E-15</v>
      </c>
      <c r="G20996">
        <v>10</v>
      </c>
      <c r="H20996" t="s">
        <v>1713</v>
      </c>
    </row>
    <row r="20997" spans="1:8" hidden="1" x14ac:dyDescent="0.25">
      <c r="A20997" t="s">
        <v>21186</v>
      </c>
      <c r="B20997" s="115">
        <v>3.1036169972129201E-19</v>
      </c>
      <c r="C20997">
        <v>0.44482655908471402</v>
      </c>
      <c r="D20997">
        <v>0.39500000000000002</v>
      </c>
      <c r="E20997">
        <v>0.126</v>
      </c>
      <c r="F20997" s="115">
        <v>7.5886539198852997E-15</v>
      </c>
      <c r="G20997">
        <v>10</v>
      </c>
      <c r="H20997" t="s">
        <v>5399</v>
      </c>
    </row>
    <row r="20998" spans="1:8" hidden="1" x14ac:dyDescent="0.25">
      <c r="A20998" t="s">
        <v>21187</v>
      </c>
      <c r="B20998" s="115">
        <v>3.1679297655162398E-19</v>
      </c>
      <c r="C20998">
        <v>0.30668022596606298</v>
      </c>
      <c r="D20998">
        <v>0.67500000000000004</v>
      </c>
      <c r="E20998">
        <v>0.27300000000000002</v>
      </c>
      <c r="F20998" s="115">
        <v>7.7459050696637597E-15</v>
      </c>
      <c r="G20998">
        <v>10</v>
      </c>
      <c r="H20998" t="s">
        <v>6040</v>
      </c>
    </row>
    <row r="20999" spans="1:8" hidden="1" x14ac:dyDescent="0.25">
      <c r="A20999" t="s">
        <v>21188</v>
      </c>
      <c r="B20999" s="115">
        <v>3.2061159961669598E-19</v>
      </c>
      <c r="C20999">
        <v>0.51232271006052599</v>
      </c>
      <c r="D20999">
        <v>0.879</v>
      </c>
      <c r="E20999">
        <v>0.438</v>
      </c>
      <c r="F20999" s="115">
        <v>7.8392742222278293E-15</v>
      </c>
      <c r="G20999">
        <v>10</v>
      </c>
      <c r="H20999" t="s">
        <v>2098</v>
      </c>
    </row>
    <row r="21000" spans="1:8" hidden="1" x14ac:dyDescent="0.25">
      <c r="A21000" t="s">
        <v>21189</v>
      </c>
      <c r="B21000" s="115">
        <v>3.2146779441036201E-19</v>
      </c>
      <c r="C21000">
        <v>0.57363050291397</v>
      </c>
      <c r="D21000">
        <v>0.28000000000000003</v>
      </c>
      <c r="E21000">
        <v>7.4999999999999997E-2</v>
      </c>
      <c r="F21000" s="115">
        <v>7.8602090411277596E-15</v>
      </c>
      <c r="G21000">
        <v>10</v>
      </c>
      <c r="H21000" t="s">
        <v>21189</v>
      </c>
    </row>
    <row r="21001" spans="1:8" hidden="1" x14ac:dyDescent="0.25">
      <c r="A21001" t="s">
        <v>21190</v>
      </c>
      <c r="B21001" s="115">
        <v>3.2300034475755902E-19</v>
      </c>
      <c r="C21001">
        <v>0.98997662400350595</v>
      </c>
      <c r="D21001">
        <v>0.27400000000000002</v>
      </c>
      <c r="E21001">
        <v>7.2999999999999995E-2</v>
      </c>
      <c r="F21001" s="115">
        <v>7.8976814296670793E-15</v>
      </c>
      <c r="G21001">
        <v>10</v>
      </c>
      <c r="H21001" t="s">
        <v>21190</v>
      </c>
    </row>
    <row r="21002" spans="1:8" hidden="1" x14ac:dyDescent="0.25">
      <c r="A21002" t="s">
        <v>21191</v>
      </c>
      <c r="B21002" s="115">
        <v>3.2949820936584699E-19</v>
      </c>
      <c r="C21002">
        <v>0.50110244026370698</v>
      </c>
      <c r="D21002">
        <v>0.79600000000000004</v>
      </c>
      <c r="E21002">
        <v>0.36899999999999999</v>
      </c>
      <c r="F21002" s="115">
        <v>8.0565607172043306E-15</v>
      </c>
      <c r="G21002">
        <v>10</v>
      </c>
      <c r="H21002" t="s">
        <v>1587</v>
      </c>
    </row>
    <row r="21003" spans="1:8" hidden="1" x14ac:dyDescent="0.25">
      <c r="A21003" t="s">
        <v>21192</v>
      </c>
      <c r="B21003" s="115">
        <v>3.3064558972888099E-19</v>
      </c>
      <c r="C21003">
        <v>0.42260964063495798</v>
      </c>
      <c r="D21003">
        <v>0.84699999999999998</v>
      </c>
      <c r="E21003">
        <v>0.39400000000000002</v>
      </c>
      <c r="F21003" s="115">
        <v>8.0846153144608704E-15</v>
      </c>
      <c r="G21003">
        <v>10</v>
      </c>
      <c r="H21003" t="s">
        <v>5340</v>
      </c>
    </row>
    <row r="21004" spans="1:8" hidden="1" x14ac:dyDescent="0.25">
      <c r="A21004" t="s">
        <v>21193</v>
      </c>
      <c r="B21004" s="115">
        <v>3.3777527289554901E-19</v>
      </c>
      <c r="C21004">
        <v>0.60924253865095401</v>
      </c>
      <c r="D21004">
        <v>0.32500000000000001</v>
      </c>
      <c r="E21004">
        <v>9.4E-2</v>
      </c>
      <c r="F21004" s="115">
        <v>8.2589431975690607E-15</v>
      </c>
      <c r="G21004">
        <v>10</v>
      </c>
      <c r="H21004" t="s">
        <v>5285</v>
      </c>
    </row>
    <row r="21005" spans="1:8" hidden="1" x14ac:dyDescent="0.25">
      <c r="A21005" t="s">
        <v>21194</v>
      </c>
      <c r="B21005" s="115">
        <v>3.3853836980044999E-19</v>
      </c>
      <c r="C21005">
        <v>0.38476100433460803</v>
      </c>
      <c r="D21005">
        <v>0.63700000000000001</v>
      </c>
      <c r="E21005">
        <v>0.25600000000000001</v>
      </c>
      <c r="F21005" s="115">
        <v>8.2776016799908002E-15</v>
      </c>
      <c r="G21005">
        <v>10</v>
      </c>
      <c r="H21005" t="s">
        <v>1938</v>
      </c>
    </row>
    <row r="21006" spans="1:8" hidden="1" x14ac:dyDescent="0.25">
      <c r="A21006" t="s">
        <v>21195</v>
      </c>
      <c r="B21006" s="115">
        <v>3.4052715328733202E-19</v>
      </c>
      <c r="C21006">
        <v>0.31122874405568002</v>
      </c>
      <c r="D21006">
        <v>0.75800000000000001</v>
      </c>
      <c r="E21006">
        <v>0.32400000000000001</v>
      </c>
      <c r="F21006" s="115">
        <v>8.3262294250285604E-15</v>
      </c>
      <c r="G21006">
        <v>10</v>
      </c>
      <c r="H21006" t="s">
        <v>1783</v>
      </c>
    </row>
    <row r="21007" spans="1:8" hidden="1" x14ac:dyDescent="0.25">
      <c r="A21007" t="s">
        <v>21196</v>
      </c>
      <c r="B21007" s="115">
        <v>3.4084115244787001E-19</v>
      </c>
      <c r="C21007">
        <v>0.47178708000015801</v>
      </c>
      <c r="D21007">
        <v>0.90400000000000003</v>
      </c>
      <c r="E21007">
        <v>0.44500000000000001</v>
      </c>
      <c r="F21007" s="115">
        <v>8.3339070185028804E-15</v>
      </c>
      <c r="G21007">
        <v>10</v>
      </c>
      <c r="H21007" t="s">
        <v>1464</v>
      </c>
    </row>
    <row r="21008" spans="1:8" hidden="1" x14ac:dyDescent="0.25">
      <c r="A21008" t="s">
        <v>21197</v>
      </c>
      <c r="B21008" s="115">
        <v>3.4935509687285502E-19</v>
      </c>
      <c r="C21008">
        <v>0.60266914920777903</v>
      </c>
      <c r="D21008">
        <v>0.35</v>
      </c>
      <c r="E21008">
        <v>0.107</v>
      </c>
      <c r="F21008" s="115">
        <v>8.5420814736381696E-15</v>
      </c>
      <c r="G21008">
        <v>10</v>
      </c>
      <c r="H21008" t="s">
        <v>4475</v>
      </c>
    </row>
    <row r="21009" spans="1:8" hidden="1" x14ac:dyDescent="0.25">
      <c r="A21009" t="s">
        <v>21198</v>
      </c>
      <c r="B21009" s="115">
        <v>3.5220239447320501E-19</v>
      </c>
      <c r="C21009">
        <v>0.46683504998568098</v>
      </c>
      <c r="D21009">
        <v>0.33100000000000002</v>
      </c>
      <c r="E21009">
        <v>9.6000000000000002E-2</v>
      </c>
      <c r="F21009" s="115">
        <v>8.6117007472643398E-15</v>
      </c>
      <c r="G21009">
        <v>10</v>
      </c>
      <c r="H21009" t="s">
        <v>4692</v>
      </c>
    </row>
    <row r="21010" spans="1:8" hidden="1" x14ac:dyDescent="0.25">
      <c r="A21010" t="s">
        <v>21199</v>
      </c>
      <c r="B21010" s="115">
        <v>3.5292279832537001E-19</v>
      </c>
      <c r="C21010">
        <v>0.43466018640168402</v>
      </c>
      <c r="D21010">
        <v>0.63100000000000001</v>
      </c>
      <c r="E21010">
        <v>0.25</v>
      </c>
      <c r="F21010" s="115">
        <v>8.6293153418536295E-15</v>
      </c>
      <c r="G21010">
        <v>10</v>
      </c>
      <c r="H21010" t="s">
        <v>1591</v>
      </c>
    </row>
    <row r="21011" spans="1:8" hidden="1" x14ac:dyDescent="0.25">
      <c r="A21011" t="s">
        <v>21200</v>
      </c>
      <c r="B21011" s="115">
        <v>3.5678443598217402E-19</v>
      </c>
      <c r="C21011">
        <v>0.459563532258632</v>
      </c>
      <c r="D21011">
        <v>0.89200000000000002</v>
      </c>
      <c r="E21011">
        <v>0.433</v>
      </c>
      <c r="F21011" s="115">
        <v>8.7237362442001297E-15</v>
      </c>
      <c r="G21011">
        <v>10</v>
      </c>
      <c r="H21011" t="s">
        <v>6172</v>
      </c>
    </row>
    <row r="21012" spans="1:8" hidden="1" x14ac:dyDescent="0.25">
      <c r="A21012" t="s">
        <v>21201</v>
      </c>
      <c r="B21012" s="115">
        <v>3.5727532412726599E-19</v>
      </c>
      <c r="C21012">
        <v>0.42001672131183398</v>
      </c>
      <c r="D21012">
        <v>0.35699999999999998</v>
      </c>
      <c r="E21012">
        <v>0.109</v>
      </c>
      <c r="F21012" s="115">
        <v>8.7357389502357902E-15</v>
      </c>
      <c r="G21012">
        <v>10</v>
      </c>
      <c r="H21012" t="s">
        <v>6415</v>
      </c>
    </row>
    <row r="21013" spans="1:8" hidden="1" x14ac:dyDescent="0.25">
      <c r="A21013" t="s">
        <v>21202</v>
      </c>
      <c r="B21013" s="115">
        <v>3.5849131324389199E-19</v>
      </c>
      <c r="C21013">
        <v>0.57310648899559702</v>
      </c>
      <c r="D21013">
        <v>0.29899999999999999</v>
      </c>
      <c r="E21013">
        <v>8.3000000000000004E-2</v>
      </c>
      <c r="F21013" s="115">
        <v>8.7654711001264101E-15</v>
      </c>
      <c r="G21013">
        <v>10</v>
      </c>
      <c r="H21013" t="s">
        <v>21202</v>
      </c>
    </row>
    <row r="21014" spans="1:8" hidden="1" x14ac:dyDescent="0.25">
      <c r="A21014" t="s">
        <v>21203</v>
      </c>
      <c r="B21014" s="115">
        <v>3.6125548495328102E-19</v>
      </c>
      <c r="C21014">
        <v>0.403103516732505</v>
      </c>
      <c r="D21014">
        <v>0.83399999999999996</v>
      </c>
      <c r="E21014">
        <v>0.371</v>
      </c>
      <c r="F21014" s="115">
        <v>8.8330578625926801E-15</v>
      </c>
      <c r="G21014">
        <v>10</v>
      </c>
      <c r="H21014" t="s">
        <v>1939</v>
      </c>
    </row>
    <row r="21015" spans="1:8" hidden="1" x14ac:dyDescent="0.25">
      <c r="A21015" t="s">
        <v>21204</v>
      </c>
      <c r="B21015" s="115">
        <v>3.6844077030496899E-19</v>
      </c>
      <c r="C21015">
        <v>0.59131568300613901</v>
      </c>
      <c r="D21015">
        <v>0.32500000000000001</v>
      </c>
      <c r="E21015">
        <v>9.5000000000000001E-2</v>
      </c>
      <c r="F21015" s="115">
        <v>9.0087452747267894E-15</v>
      </c>
      <c r="G21015">
        <v>10</v>
      </c>
      <c r="H21015" t="s">
        <v>5606</v>
      </c>
    </row>
    <row r="21016" spans="1:8" hidden="1" x14ac:dyDescent="0.25">
      <c r="A21016" t="s">
        <v>21205</v>
      </c>
      <c r="B21016" s="115">
        <v>3.74783780643764E-19</v>
      </c>
      <c r="C21016">
        <v>0.52766587486092897</v>
      </c>
      <c r="D21016">
        <v>0.82799999999999996</v>
      </c>
      <c r="E21016">
        <v>0.39700000000000002</v>
      </c>
      <c r="F21016" s="115">
        <v>9.1638382205206693E-15</v>
      </c>
      <c r="G21016">
        <v>10</v>
      </c>
      <c r="H21016" t="s">
        <v>6248</v>
      </c>
    </row>
    <row r="21017" spans="1:8" hidden="1" x14ac:dyDescent="0.25">
      <c r="A21017" t="s">
        <v>21206</v>
      </c>
      <c r="B21017" s="115">
        <v>3.9043609361333299E-19</v>
      </c>
      <c r="C21017">
        <v>0.34045252753447702</v>
      </c>
      <c r="D21017">
        <v>0.49</v>
      </c>
      <c r="E21017">
        <v>0.17399999999999999</v>
      </c>
      <c r="F21017" s="115">
        <v>9.5465529249396103E-15</v>
      </c>
      <c r="G21017">
        <v>10</v>
      </c>
      <c r="H21017" t="s">
        <v>15588</v>
      </c>
    </row>
    <row r="21018" spans="1:8" hidden="1" x14ac:dyDescent="0.25">
      <c r="A21018" t="s">
        <v>21207</v>
      </c>
      <c r="B21018" s="115">
        <v>3.9230400651576198E-19</v>
      </c>
      <c r="C21018">
        <v>0.44872443145845903</v>
      </c>
      <c r="D21018">
        <v>0.624</v>
      </c>
      <c r="E21018">
        <v>0.248</v>
      </c>
      <c r="F21018" s="115">
        <v>9.5922252633168999E-15</v>
      </c>
      <c r="G21018">
        <v>10</v>
      </c>
      <c r="H21018" t="s">
        <v>3153</v>
      </c>
    </row>
    <row r="21019" spans="1:8" hidden="1" x14ac:dyDescent="0.25">
      <c r="A21019" t="s">
        <v>21208</v>
      </c>
      <c r="B21019" s="115">
        <v>3.9267496344167902E-19</v>
      </c>
      <c r="C21019">
        <v>0.30766957850066001</v>
      </c>
      <c r="D21019">
        <v>0.65600000000000003</v>
      </c>
      <c r="E21019">
        <v>0.26100000000000001</v>
      </c>
      <c r="F21019" s="115">
        <v>9.6012955311124801E-15</v>
      </c>
      <c r="G21019">
        <v>10</v>
      </c>
      <c r="H21019" t="s">
        <v>1760</v>
      </c>
    </row>
    <row r="21020" spans="1:8" hidden="1" x14ac:dyDescent="0.25">
      <c r="A21020" t="s">
        <v>21209</v>
      </c>
      <c r="B21020" s="115">
        <v>3.9545761130891201E-19</v>
      </c>
      <c r="C21020">
        <v>0.48708106318557898</v>
      </c>
      <c r="D21020">
        <v>0.879</v>
      </c>
      <c r="E21020">
        <v>0.42699999999999999</v>
      </c>
      <c r="F21020" s="115">
        <v>9.6693340541142107E-15</v>
      </c>
      <c r="G21020">
        <v>10</v>
      </c>
      <c r="H21020" t="s">
        <v>1952</v>
      </c>
    </row>
    <row r="21021" spans="1:8" hidden="1" x14ac:dyDescent="0.25">
      <c r="A21021" t="s">
        <v>21210</v>
      </c>
      <c r="B21021" s="115">
        <v>3.9670921825518002E-19</v>
      </c>
      <c r="C21021">
        <v>0.44633664409720603</v>
      </c>
      <c r="D21021">
        <v>0.38200000000000001</v>
      </c>
      <c r="E21021">
        <v>0.122</v>
      </c>
      <c r="F21021" s="115">
        <v>9.6999370955574203E-15</v>
      </c>
      <c r="G21021">
        <v>10</v>
      </c>
      <c r="H21021" t="s">
        <v>3758</v>
      </c>
    </row>
    <row r="21022" spans="1:8" hidden="1" x14ac:dyDescent="0.25">
      <c r="A21022" t="s">
        <v>21211</v>
      </c>
      <c r="B21022" s="115">
        <v>4.0559962140071699E-19</v>
      </c>
      <c r="C21022">
        <v>0.65298630454922002</v>
      </c>
      <c r="D21022">
        <v>0.73199999999999998</v>
      </c>
      <c r="E21022">
        <v>0.34899999999999998</v>
      </c>
      <c r="F21022" s="115">
        <v>9.9173163428689205E-15</v>
      </c>
      <c r="G21022">
        <v>10</v>
      </c>
      <c r="H21022" t="s">
        <v>1412</v>
      </c>
    </row>
    <row r="21023" spans="1:8" hidden="1" x14ac:dyDescent="0.25">
      <c r="A21023" t="s">
        <v>21212</v>
      </c>
      <c r="B21023" s="115">
        <v>4.1182427079729698E-19</v>
      </c>
      <c r="C21023">
        <v>0.46107082630318802</v>
      </c>
      <c r="D21023">
        <v>0.90400000000000003</v>
      </c>
      <c r="E21023">
        <v>0.47199999999999998</v>
      </c>
      <c r="F21023" s="115">
        <v>1.00695152452647E-14</v>
      </c>
      <c r="G21023">
        <v>10</v>
      </c>
      <c r="H21023" t="s">
        <v>1721</v>
      </c>
    </row>
    <row r="21024" spans="1:8" hidden="1" x14ac:dyDescent="0.25">
      <c r="A21024" t="s">
        <v>21213</v>
      </c>
      <c r="B21024" s="115">
        <v>4.23856009754082E-19</v>
      </c>
      <c r="C21024">
        <v>0.58778566427705103</v>
      </c>
      <c r="D21024">
        <v>0.35699999999999998</v>
      </c>
      <c r="E21024">
        <v>0.109</v>
      </c>
      <c r="F21024" s="115">
        <v>1.0363703294497101E-14</v>
      </c>
      <c r="G21024">
        <v>10</v>
      </c>
      <c r="H21024" t="s">
        <v>21213</v>
      </c>
    </row>
    <row r="21025" spans="1:8" hidden="1" x14ac:dyDescent="0.25">
      <c r="A21025" t="s">
        <v>21214</v>
      </c>
      <c r="B21025" s="115">
        <v>4.5011296762659803E-19</v>
      </c>
      <c r="C21025">
        <v>0.89974651327438304</v>
      </c>
      <c r="D21025">
        <v>0.26800000000000002</v>
      </c>
      <c r="E21025">
        <v>7.0999999999999994E-2</v>
      </c>
      <c r="F21025" s="115">
        <v>1.10057121714379E-14</v>
      </c>
      <c r="G21025">
        <v>10</v>
      </c>
      <c r="H21025" t="s">
        <v>21214</v>
      </c>
    </row>
    <row r="21026" spans="1:8" hidden="1" x14ac:dyDescent="0.25">
      <c r="A21026" t="s">
        <v>21215</v>
      </c>
      <c r="B21026" s="115">
        <v>4.6973812736653501E-19</v>
      </c>
      <c r="C21026">
        <v>0.38548777180558402</v>
      </c>
      <c r="D21026">
        <v>0.439</v>
      </c>
      <c r="E21026">
        <v>0.14699999999999999</v>
      </c>
      <c r="F21026" s="115">
        <v>1.1485566952239201E-14</v>
      </c>
      <c r="G21026">
        <v>10</v>
      </c>
      <c r="H21026" t="s">
        <v>15253</v>
      </c>
    </row>
    <row r="21027" spans="1:8" hidden="1" x14ac:dyDescent="0.25">
      <c r="A21027" t="s">
        <v>21216</v>
      </c>
      <c r="B21027" s="115">
        <v>4.86147794865625E-19</v>
      </c>
      <c r="C21027">
        <v>0.74534603657995102</v>
      </c>
      <c r="D21027">
        <v>0.36299999999999999</v>
      </c>
      <c r="E21027">
        <v>0.114</v>
      </c>
      <c r="F21027" s="115">
        <v>1.1886799732259399E-14</v>
      </c>
      <c r="G21027">
        <v>10</v>
      </c>
      <c r="H21027" t="s">
        <v>6574</v>
      </c>
    </row>
    <row r="21028" spans="1:8" hidden="1" x14ac:dyDescent="0.25">
      <c r="A21028" t="s">
        <v>21217</v>
      </c>
      <c r="B21028" s="115">
        <v>5.0981320371324199E-19</v>
      </c>
      <c r="C21028">
        <v>0.953273740028032</v>
      </c>
      <c r="D21028">
        <v>0.26100000000000001</v>
      </c>
      <c r="E21028">
        <v>6.9000000000000006E-2</v>
      </c>
      <c r="F21028" s="115">
        <v>1.24654426439925E-14</v>
      </c>
      <c r="G21028">
        <v>10</v>
      </c>
      <c r="H21028" t="s">
        <v>21217</v>
      </c>
    </row>
    <row r="21029" spans="1:8" hidden="1" x14ac:dyDescent="0.25">
      <c r="A21029" t="s">
        <v>21218</v>
      </c>
      <c r="B21029" s="115">
        <v>5.2273652099425804E-19</v>
      </c>
      <c r="C21029">
        <v>0.30351317351881502</v>
      </c>
      <c r="D21029">
        <v>0.497</v>
      </c>
      <c r="E21029">
        <v>0.17699999999999999</v>
      </c>
      <c r="F21029" s="115">
        <v>1.2781430674830601E-14</v>
      </c>
      <c r="G21029">
        <v>10</v>
      </c>
      <c r="H21029" t="s">
        <v>12016</v>
      </c>
    </row>
    <row r="21030" spans="1:8" hidden="1" x14ac:dyDescent="0.25">
      <c r="A21030" t="s">
        <v>21219</v>
      </c>
      <c r="B21030" s="115">
        <v>5.2314801201431499E-19</v>
      </c>
      <c r="C21030">
        <v>0.51667847505059905</v>
      </c>
      <c r="D21030">
        <v>0.73199999999999998</v>
      </c>
      <c r="E21030">
        <v>0.32600000000000001</v>
      </c>
      <c r="F21030" s="115">
        <v>1.2791492041761999E-14</v>
      </c>
      <c r="G21030">
        <v>10</v>
      </c>
      <c r="H21030" t="s">
        <v>10849</v>
      </c>
    </row>
    <row r="21031" spans="1:8" hidden="1" x14ac:dyDescent="0.25">
      <c r="A21031" t="s">
        <v>21220</v>
      </c>
      <c r="B21031" s="115">
        <v>5.2328368614817399E-19</v>
      </c>
      <c r="C21031">
        <v>0.58663395165099697</v>
      </c>
      <c r="D21031">
        <v>0.97499999999999998</v>
      </c>
      <c r="E21031">
        <v>0.57899999999999996</v>
      </c>
      <c r="F21031" s="115">
        <v>1.2794809410009E-14</v>
      </c>
      <c r="G21031">
        <v>10</v>
      </c>
      <c r="H21031" t="s">
        <v>2567</v>
      </c>
    </row>
    <row r="21032" spans="1:8" hidden="1" x14ac:dyDescent="0.25">
      <c r="A21032" t="s">
        <v>21221</v>
      </c>
      <c r="B21032" s="115">
        <v>5.3384061674719298E-19</v>
      </c>
      <c r="C21032">
        <v>0.36505002379190299</v>
      </c>
      <c r="D21032">
        <v>0.75800000000000001</v>
      </c>
      <c r="E21032">
        <v>0.33</v>
      </c>
      <c r="F21032" s="115">
        <v>1.3052936920085599E-14</v>
      </c>
      <c r="G21032">
        <v>10</v>
      </c>
      <c r="H21032" t="s">
        <v>7927</v>
      </c>
    </row>
    <row r="21033" spans="1:8" hidden="1" x14ac:dyDescent="0.25">
      <c r="A21033" t="s">
        <v>21222</v>
      </c>
      <c r="B21033" s="115">
        <v>5.7217329353072804E-19</v>
      </c>
      <c r="C21033">
        <v>0.280328705070921</v>
      </c>
      <c r="D21033">
        <v>0.51</v>
      </c>
      <c r="E21033">
        <v>0.182</v>
      </c>
      <c r="F21033" s="115">
        <v>1.39902092001198E-14</v>
      </c>
      <c r="G21033">
        <v>10</v>
      </c>
      <c r="H21033" t="s">
        <v>5637</v>
      </c>
    </row>
    <row r="21034" spans="1:8" hidden="1" x14ac:dyDescent="0.25">
      <c r="A21034" t="s">
        <v>21223</v>
      </c>
      <c r="B21034" s="115">
        <v>5.7357065875022897E-19</v>
      </c>
      <c r="C21034">
        <v>0.48121037367721797</v>
      </c>
      <c r="D21034">
        <v>0.93600000000000005</v>
      </c>
      <c r="E21034">
        <v>0.49199999999999999</v>
      </c>
      <c r="F21034" s="115">
        <v>1.4024376177101899E-14</v>
      </c>
      <c r="G21034">
        <v>10</v>
      </c>
      <c r="H21034" t="s">
        <v>6024</v>
      </c>
    </row>
    <row r="21035" spans="1:8" hidden="1" x14ac:dyDescent="0.25">
      <c r="A21035" t="s">
        <v>21224</v>
      </c>
      <c r="B21035" s="115">
        <v>5.8817707927154599E-19</v>
      </c>
      <c r="C21035">
        <v>0.33310442772842003</v>
      </c>
      <c r="D21035">
        <v>0.47099999999999997</v>
      </c>
      <c r="E21035">
        <v>0.16200000000000001</v>
      </c>
      <c r="F21035" s="115">
        <v>1.4381517765268599E-14</v>
      </c>
      <c r="G21035">
        <v>10</v>
      </c>
      <c r="H21035" t="s">
        <v>5779</v>
      </c>
    </row>
    <row r="21036" spans="1:8" hidden="1" x14ac:dyDescent="0.25">
      <c r="A21036" t="s">
        <v>21225</v>
      </c>
      <c r="B21036" s="115">
        <v>6.2777375716895302E-19</v>
      </c>
      <c r="C21036">
        <v>0.53582627925766202</v>
      </c>
      <c r="D21036">
        <v>0.84699999999999998</v>
      </c>
      <c r="E21036">
        <v>0.41</v>
      </c>
      <c r="F21036" s="115">
        <v>1.53496961365381E-14</v>
      </c>
      <c r="G21036">
        <v>10</v>
      </c>
      <c r="H21036" t="s">
        <v>1468</v>
      </c>
    </row>
    <row r="21037" spans="1:8" hidden="1" x14ac:dyDescent="0.25">
      <c r="A21037" t="s">
        <v>21226</v>
      </c>
      <c r="B21037" s="115">
        <v>6.5587914802749404E-19</v>
      </c>
      <c r="C21037">
        <v>0.54127199280124805</v>
      </c>
      <c r="D21037">
        <v>0.82799999999999996</v>
      </c>
      <c r="E21037">
        <v>0.39300000000000002</v>
      </c>
      <c r="F21037" s="115">
        <v>1.6036901048420301E-14</v>
      </c>
      <c r="G21037">
        <v>10</v>
      </c>
      <c r="H21037" t="s">
        <v>1948</v>
      </c>
    </row>
    <row r="21038" spans="1:8" hidden="1" x14ac:dyDescent="0.25">
      <c r="A21038" t="s">
        <v>21227</v>
      </c>
      <c r="B21038" s="115">
        <v>6.7354305288330301E-19</v>
      </c>
      <c r="C21038">
        <v>0.55530553630551505</v>
      </c>
      <c r="D21038">
        <v>0.39500000000000002</v>
      </c>
      <c r="E21038">
        <v>0.13</v>
      </c>
      <c r="F21038" s="115">
        <v>1.6468801186049701E-14</v>
      </c>
      <c r="G21038">
        <v>10</v>
      </c>
      <c r="H21038" t="s">
        <v>4903</v>
      </c>
    </row>
    <row r="21039" spans="1:8" hidden="1" x14ac:dyDescent="0.25">
      <c r="A21039" t="s">
        <v>21228</v>
      </c>
      <c r="B21039" s="115">
        <v>7.2613999647566496E-19</v>
      </c>
      <c r="C21039">
        <v>0.31575765575604098</v>
      </c>
      <c r="D21039">
        <v>0.57299999999999995</v>
      </c>
      <c r="E21039">
        <v>0.21299999999999999</v>
      </c>
      <c r="F21039" s="115">
        <v>1.7754849053826499E-14</v>
      </c>
      <c r="G21039">
        <v>10</v>
      </c>
      <c r="H21039" t="s">
        <v>7709</v>
      </c>
    </row>
    <row r="21040" spans="1:8" hidden="1" x14ac:dyDescent="0.25">
      <c r="A21040" t="s">
        <v>21229</v>
      </c>
      <c r="B21040" s="115">
        <v>7.6388670505005105E-19</v>
      </c>
      <c r="C21040">
        <v>0.49129080285487198</v>
      </c>
      <c r="D21040">
        <v>0.92400000000000004</v>
      </c>
      <c r="E21040">
        <v>0.505</v>
      </c>
      <c r="F21040" s="115">
        <v>1.8677793825178801E-14</v>
      </c>
      <c r="G21040">
        <v>10</v>
      </c>
      <c r="H21040" t="s">
        <v>7571</v>
      </c>
    </row>
    <row r="21041" spans="1:8" hidden="1" x14ac:dyDescent="0.25">
      <c r="A21041" t="s">
        <v>21230</v>
      </c>
      <c r="B21041" s="115">
        <v>7.6767401155714299E-19</v>
      </c>
      <c r="C21041">
        <v>0.35904210244104701</v>
      </c>
      <c r="D21041">
        <v>0.63100000000000001</v>
      </c>
      <c r="E21041">
        <v>0.246</v>
      </c>
      <c r="F21041" s="115">
        <v>1.8770397256583699E-14</v>
      </c>
      <c r="G21041">
        <v>10</v>
      </c>
      <c r="H21041" t="s">
        <v>5816</v>
      </c>
    </row>
    <row r="21042" spans="1:8" hidden="1" x14ac:dyDescent="0.25">
      <c r="A21042" t="s">
        <v>21231</v>
      </c>
      <c r="B21042" s="115">
        <v>7.8094839482034999E-19</v>
      </c>
      <c r="C21042">
        <v>0.88062431947065101</v>
      </c>
      <c r="D21042">
        <v>0.32500000000000001</v>
      </c>
      <c r="E21042">
        <v>9.7000000000000003E-2</v>
      </c>
      <c r="F21042" s="115">
        <v>1.90949692017524E-14</v>
      </c>
      <c r="G21042">
        <v>10</v>
      </c>
      <c r="H21042" t="s">
        <v>10624</v>
      </c>
    </row>
    <row r="21043" spans="1:8" hidden="1" x14ac:dyDescent="0.25">
      <c r="A21043" t="s">
        <v>21232</v>
      </c>
      <c r="B21043" s="115">
        <v>7.8096608223501804E-19</v>
      </c>
      <c r="C21043">
        <v>0.29985410047302502</v>
      </c>
      <c r="D21043">
        <v>0.58599999999999997</v>
      </c>
      <c r="E21043">
        <v>0.223</v>
      </c>
      <c r="F21043" s="115">
        <v>1.9095401676728401E-14</v>
      </c>
      <c r="G21043">
        <v>10</v>
      </c>
      <c r="H21043" t="s">
        <v>6126</v>
      </c>
    </row>
    <row r="21044" spans="1:8" hidden="1" x14ac:dyDescent="0.25">
      <c r="A21044" t="s">
        <v>21233</v>
      </c>
      <c r="B21044" s="115">
        <v>7.8283770156297201E-19</v>
      </c>
      <c r="C21044">
        <v>0.44178769097662901</v>
      </c>
      <c r="D21044">
        <v>0.45900000000000002</v>
      </c>
      <c r="E21044">
        <v>0.161</v>
      </c>
      <c r="F21044" s="115">
        <v>1.9141164640916202E-14</v>
      </c>
      <c r="G21044">
        <v>10</v>
      </c>
      <c r="H21044" t="s">
        <v>5946</v>
      </c>
    </row>
    <row r="21045" spans="1:8" hidden="1" x14ac:dyDescent="0.25">
      <c r="A21045" t="s">
        <v>21234</v>
      </c>
      <c r="B21045" s="115">
        <v>7.8963597276527604E-19</v>
      </c>
      <c r="C21045">
        <v>0.36475712893491402</v>
      </c>
      <c r="D21045">
        <v>0.44600000000000001</v>
      </c>
      <c r="E21045">
        <v>0.153</v>
      </c>
      <c r="F21045" s="115">
        <v>1.9307389170083799E-14</v>
      </c>
      <c r="G21045">
        <v>10</v>
      </c>
      <c r="H21045" t="s">
        <v>21234</v>
      </c>
    </row>
    <row r="21046" spans="1:8" hidden="1" x14ac:dyDescent="0.25">
      <c r="A21046" t="s">
        <v>21235</v>
      </c>
      <c r="B21046" s="115">
        <v>8.01965356903927E-19</v>
      </c>
      <c r="C21046">
        <v>0.30021501019298302</v>
      </c>
      <c r="D21046">
        <v>0.752</v>
      </c>
      <c r="E21046">
        <v>0.32300000000000001</v>
      </c>
      <c r="F21046" s="115">
        <v>1.9608854941657901E-14</v>
      </c>
      <c r="G21046">
        <v>10</v>
      </c>
      <c r="H21046" t="s">
        <v>6150</v>
      </c>
    </row>
    <row r="21047" spans="1:8" hidden="1" x14ac:dyDescent="0.25">
      <c r="A21047" t="s">
        <v>21236</v>
      </c>
      <c r="B21047" s="115">
        <v>8.2153464697933996E-19</v>
      </c>
      <c r="C21047">
        <v>0.270502107255854</v>
      </c>
      <c r="D21047">
        <v>0.67500000000000004</v>
      </c>
      <c r="E21047">
        <v>0.27300000000000002</v>
      </c>
      <c r="F21047" s="115">
        <v>2.0087343653291799E-14</v>
      </c>
      <c r="G21047">
        <v>10</v>
      </c>
      <c r="H21047" t="s">
        <v>2014</v>
      </c>
    </row>
    <row r="21048" spans="1:8" hidden="1" x14ac:dyDescent="0.25">
      <c r="A21048" t="s">
        <v>21237</v>
      </c>
      <c r="B21048" s="115">
        <v>8.5956000809469898E-19</v>
      </c>
      <c r="C21048">
        <v>0.63836531707251598</v>
      </c>
      <c r="D21048">
        <v>0.312</v>
      </c>
      <c r="E21048">
        <v>0.09</v>
      </c>
      <c r="F21048" s="115">
        <v>2.10171017579235E-14</v>
      </c>
      <c r="G21048">
        <v>10</v>
      </c>
      <c r="H21048" t="s">
        <v>21237</v>
      </c>
    </row>
    <row r="21049" spans="1:8" hidden="1" x14ac:dyDescent="0.25">
      <c r="A21049" t="s">
        <v>21238</v>
      </c>
      <c r="B21049" s="115">
        <v>8.73978976418153E-19</v>
      </c>
      <c r="C21049">
        <v>0.61249459895690805</v>
      </c>
      <c r="D21049">
        <v>0.312</v>
      </c>
      <c r="E21049">
        <v>0.09</v>
      </c>
      <c r="F21049" s="115">
        <v>2.1369659952400199E-14</v>
      </c>
      <c r="G21049">
        <v>10</v>
      </c>
      <c r="H21049" t="s">
        <v>21238</v>
      </c>
    </row>
    <row r="21050" spans="1:8" hidden="1" x14ac:dyDescent="0.25">
      <c r="A21050" t="s">
        <v>21239</v>
      </c>
      <c r="B21050" s="115">
        <v>8.7507214782508805E-19</v>
      </c>
      <c r="C21050">
        <v>0.52117885170817801</v>
      </c>
      <c r="D21050">
        <v>0.94899999999999995</v>
      </c>
      <c r="E21050">
        <v>0.52400000000000002</v>
      </c>
      <c r="F21050" s="115">
        <v>2.1396389086471199E-14</v>
      </c>
      <c r="G21050">
        <v>10</v>
      </c>
      <c r="H21050" t="s">
        <v>8037</v>
      </c>
    </row>
    <row r="21051" spans="1:8" hidden="1" x14ac:dyDescent="0.25">
      <c r="A21051" t="s">
        <v>21240</v>
      </c>
      <c r="B21051" s="115">
        <v>8.7883765674095908E-19</v>
      </c>
      <c r="C21051">
        <v>0.41116029570485702</v>
      </c>
      <c r="D21051">
        <v>0.89200000000000002</v>
      </c>
      <c r="E21051">
        <v>0.432</v>
      </c>
      <c r="F21051" s="115">
        <v>2.1488459544973201E-14</v>
      </c>
      <c r="G21051">
        <v>10</v>
      </c>
      <c r="H21051" t="s">
        <v>7001</v>
      </c>
    </row>
    <row r="21052" spans="1:8" hidden="1" x14ac:dyDescent="0.25">
      <c r="A21052" t="s">
        <v>21241</v>
      </c>
      <c r="B21052" s="115">
        <v>8.8036813638845605E-19</v>
      </c>
      <c r="C21052">
        <v>0.49641025529449001</v>
      </c>
      <c r="D21052">
        <v>0.86599999999999999</v>
      </c>
      <c r="E21052">
        <v>0.44900000000000001</v>
      </c>
      <c r="F21052" s="115">
        <v>2.15258813028341E-14</v>
      </c>
      <c r="G21052">
        <v>10</v>
      </c>
      <c r="H21052" t="s">
        <v>1907</v>
      </c>
    </row>
    <row r="21053" spans="1:8" hidden="1" x14ac:dyDescent="0.25">
      <c r="A21053" t="s">
        <v>21242</v>
      </c>
      <c r="B21053" s="115">
        <v>8.9388146647841191E-19</v>
      </c>
      <c r="C21053">
        <v>0.48022937130590998</v>
      </c>
      <c r="D21053">
        <v>0.44600000000000001</v>
      </c>
      <c r="E21053">
        <v>0.153</v>
      </c>
      <c r="F21053" s="115">
        <v>2.1856295736863699E-14</v>
      </c>
      <c r="G21053">
        <v>10</v>
      </c>
      <c r="H21053" t="s">
        <v>21242</v>
      </c>
    </row>
    <row r="21054" spans="1:8" hidden="1" x14ac:dyDescent="0.25">
      <c r="A21054" t="s">
        <v>21243</v>
      </c>
      <c r="B21054" s="115">
        <v>8.9771463961504903E-19</v>
      </c>
      <c r="C21054">
        <v>0.48523212218332401</v>
      </c>
      <c r="D21054">
        <v>0.503</v>
      </c>
      <c r="E21054">
        <v>0.183</v>
      </c>
      <c r="F21054" s="115">
        <v>2.1950020653227601E-14</v>
      </c>
      <c r="G21054">
        <v>10</v>
      </c>
      <c r="H21054" t="s">
        <v>4074</v>
      </c>
    </row>
    <row r="21055" spans="1:8" hidden="1" x14ac:dyDescent="0.25">
      <c r="A21055" t="s">
        <v>21244</v>
      </c>
      <c r="B21055" s="115">
        <v>9.1076574452060505E-19</v>
      </c>
      <c r="C21055">
        <v>0.46510328567253501</v>
      </c>
      <c r="D21055">
        <v>0.32500000000000001</v>
      </c>
      <c r="E21055">
        <v>9.5000000000000001E-2</v>
      </c>
      <c r="F21055" s="115">
        <v>2.2269133219273299E-14</v>
      </c>
      <c r="G21055">
        <v>10</v>
      </c>
      <c r="H21055" t="s">
        <v>21244</v>
      </c>
    </row>
    <row r="21056" spans="1:8" hidden="1" x14ac:dyDescent="0.25">
      <c r="A21056" t="s">
        <v>21245</v>
      </c>
      <c r="B21056" s="115">
        <v>9.2117372813948109E-19</v>
      </c>
      <c r="C21056">
        <v>0.34233102275544702</v>
      </c>
      <c r="D21056">
        <v>0.52200000000000002</v>
      </c>
      <c r="E21056">
        <v>0.19</v>
      </c>
      <c r="F21056" s="115">
        <v>2.2523618826738399E-14</v>
      </c>
      <c r="G21056">
        <v>10</v>
      </c>
      <c r="H21056" t="s">
        <v>5418</v>
      </c>
    </row>
    <row r="21057" spans="1:8" hidden="1" x14ac:dyDescent="0.25">
      <c r="A21057" t="s">
        <v>21246</v>
      </c>
      <c r="B21057" s="115">
        <v>9.25014885058686E-19</v>
      </c>
      <c r="C21057">
        <v>0.38809226516165102</v>
      </c>
      <c r="D21057">
        <v>0.54800000000000004</v>
      </c>
      <c r="E21057">
        <v>0.20300000000000001</v>
      </c>
      <c r="F21057" s="115">
        <v>2.2617538954569899E-14</v>
      </c>
      <c r="G21057">
        <v>10</v>
      </c>
      <c r="H21057" t="s">
        <v>15278</v>
      </c>
    </row>
    <row r="21058" spans="1:8" hidden="1" x14ac:dyDescent="0.25">
      <c r="A21058" t="s">
        <v>21247</v>
      </c>
      <c r="B21058" s="115">
        <v>9.2587430492066308E-19</v>
      </c>
      <c r="C21058">
        <v>0.43797670028129398</v>
      </c>
      <c r="D21058">
        <v>0.76400000000000001</v>
      </c>
      <c r="E21058">
        <v>0.32700000000000001</v>
      </c>
      <c r="F21058" s="115">
        <v>2.2638552629615101E-14</v>
      </c>
      <c r="G21058">
        <v>10</v>
      </c>
      <c r="H21058" t="s">
        <v>1957</v>
      </c>
    </row>
    <row r="21059" spans="1:8" hidden="1" x14ac:dyDescent="0.25">
      <c r="A21059" t="s">
        <v>21248</v>
      </c>
      <c r="B21059" s="115">
        <v>9.3448015289309296E-19</v>
      </c>
      <c r="C21059">
        <v>0.44508469542359402</v>
      </c>
      <c r="D21059">
        <v>0.752</v>
      </c>
      <c r="E21059">
        <v>0.32</v>
      </c>
      <c r="F21059" s="115">
        <v>2.2848974218389001E-14</v>
      </c>
      <c r="G21059">
        <v>10</v>
      </c>
      <c r="H21059" t="s">
        <v>11370</v>
      </c>
    </row>
    <row r="21060" spans="1:8" hidden="1" x14ac:dyDescent="0.25">
      <c r="A21060" t="s">
        <v>21249</v>
      </c>
      <c r="B21060" s="115">
        <v>9.7236815548759802E-19</v>
      </c>
      <c r="C21060">
        <v>0.44604105697666802</v>
      </c>
      <c r="D21060">
        <v>0.33800000000000002</v>
      </c>
      <c r="E21060">
        <v>0.1</v>
      </c>
      <c r="F21060" s="115">
        <v>2.3775373769827302E-14</v>
      </c>
      <c r="G21060">
        <v>10</v>
      </c>
      <c r="H21060" t="s">
        <v>21249</v>
      </c>
    </row>
    <row r="21061" spans="1:8" hidden="1" x14ac:dyDescent="0.25">
      <c r="A21061" t="s">
        <v>21250</v>
      </c>
      <c r="B21061" s="115">
        <v>9.73119086282372E-19</v>
      </c>
      <c r="C21061">
        <v>0.48127748689402999</v>
      </c>
      <c r="D21061">
        <v>0.99399999999999999</v>
      </c>
      <c r="E21061">
        <v>0.872</v>
      </c>
      <c r="F21061" s="115">
        <v>2.37937347786903E-14</v>
      </c>
      <c r="G21061">
        <v>10</v>
      </c>
      <c r="H21061" t="s">
        <v>1398</v>
      </c>
    </row>
    <row r="21062" spans="1:8" hidden="1" x14ac:dyDescent="0.25">
      <c r="A21062" t="s">
        <v>21251</v>
      </c>
      <c r="B21062" s="115">
        <v>9.7641003126639007E-19</v>
      </c>
      <c r="C21062">
        <v>0.28321660296348</v>
      </c>
      <c r="D21062">
        <v>0.497</v>
      </c>
      <c r="E21062">
        <v>0.17499999999999999</v>
      </c>
      <c r="F21062" s="115">
        <v>2.38742016744945E-14</v>
      </c>
      <c r="G21062">
        <v>10</v>
      </c>
      <c r="H21062" t="s">
        <v>15949</v>
      </c>
    </row>
    <row r="21063" spans="1:8" hidden="1" x14ac:dyDescent="0.25">
      <c r="A21063" t="s">
        <v>21252</v>
      </c>
      <c r="B21063" s="115">
        <v>1.0001302566562899E-18</v>
      </c>
      <c r="C21063">
        <v>0.45126613499787699</v>
      </c>
      <c r="D21063">
        <v>0.503</v>
      </c>
      <c r="E21063">
        <v>0.186</v>
      </c>
      <c r="F21063" s="115">
        <v>2.44541849055028E-14</v>
      </c>
      <c r="G21063">
        <v>10</v>
      </c>
      <c r="H21063" t="s">
        <v>11844</v>
      </c>
    </row>
    <row r="21064" spans="1:8" hidden="1" x14ac:dyDescent="0.25">
      <c r="A21064" t="s">
        <v>21253</v>
      </c>
      <c r="B21064" s="115">
        <v>1.0130935887902799E-18</v>
      </c>
      <c r="C21064">
        <v>0.38815309790489699</v>
      </c>
      <c r="D21064">
        <v>0.85399999999999998</v>
      </c>
      <c r="E21064">
        <v>0.40100000000000002</v>
      </c>
      <c r="F21064" s="115">
        <v>2.4771151339511199E-14</v>
      </c>
      <c r="G21064">
        <v>10</v>
      </c>
      <c r="H21064" t="s">
        <v>2127</v>
      </c>
    </row>
    <row r="21065" spans="1:8" hidden="1" x14ac:dyDescent="0.25">
      <c r="A21065" t="s">
        <v>21254</v>
      </c>
      <c r="B21065" s="115">
        <v>1.01416488979008E-18</v>
      </c>
      <c r="C21065">
        <v>0.43883634160430801</v>
      </c>
      <c r="D21065">
        <v>0.63100000000000001</v>
      </c>
      <c r="E21065">
        <v>0.252</v>
      </c>
      <c r="F21065" s="115">
        <v>2.47973457202571E-14</v>
      </c>
      <c r="G21065">
        <v>10</v>
      </c>
      <c r="H21065" t="s">
        <v>1491</v>
      </c>
    </row>
    <row r="21066" spans="1:8" hidden="1" x14ac:dyDescent="0.25">
      <c r="A21066" t="s">
        <v>21255</v>
      </c>
      <c r="B21066" s="115">
        <v>1.08352424352552E-18</v>
      </c>
      <c r="C21066">
        <v>0.56025047068743805</v>
      </c>
      <c r="D21066">
        <v>0.312</v>
      </c>
      <c r="E21066">
        <v>8.8999999999999996E-2</v>
      </c>
      <c r="F21066" s="115">
        <v>2.6493251278442499E-14</v>
      </c>
      <c r="G21066">
        <v>10</v>
      </c>
      <c r="H21066" t="s">
        <v>5339</v>
      </c>
    </row>
    <row r="21067" spans="1:8" hidden="1" x14ac:dyDescent="0.25">
      <c r="A21067" t="s">
        <v>21256</v>
      </c>
      <c r="B21067" s="115">
        <v>1.0939327646649999E-18</v>
      </c>
      <c r="C21067">
        <v>0.47608020046600802</v>
      </c>
      <c r="D21067">
        <v>0.71299999999999997</v>
      </c>
      <c r="E21067">
        <v>0.30499999999999999</v>
      </c>
      <c r="F21067" s="115">
        <v>2.6747750028824E-14</v>
      </c>
      <c r="G21067">
        <v>10</v>
      </c>
      <c r="H21067" t="s">
        <v>2143</v>
      </c>
    </row>
    <row r="21068" spans="1:8" hidden="1" x14ac:dyDescent="0.25">
      <c r="A21068" t="s">
        <v>21257</v>
      </c>
      <c r="B21068" s="115">
        <v>1.1040935283091299E-18</v>
      </c>
      <c r="C21068">
        <v>0.429657566429196</v>
      </c>
      <c r="D21068">
        <v>0.47099999999999997</v>
      </c>
      <c r="E21068">
        <v>0.16600000000000001</v>
      </c>
      <c r="F21068" s="115">
        <v>2.69961908606867E-14</v>
      </c>
      <c r="G21068">
        <v>10</v>
      </c>
      <c r="H21068" t="s">
        <v>5953</v>
      </c>
    </row>
    <row r="21069" spans="1:8" hidden="1" x14ac:dyDescent="0.25">
      <c r="A21069" t="s">
        <v>21258</v>
      </c>
      <c r="B21069" s="115">
        <v>1.11142049275446E-18</v>
      </c>
      <c r="C21069">
        <v>0.33987983321509102</v>
      </c>
      <c r="D21069">
        <v>0.44600000000000001</v>
      </c>
      <c r="E21069">
        <v>0.152</v>
      </c>
      <c r="F21069" s="115">
        <v>2.71753424683392E-14</v>
      </c>
      <c r="G21069">
        <v>10</v>
      </c>
      <c r="H21069" t="s">
        <v>13925</v>
      </c>
    </row>
    <row r="21070" spans="1:8" hidden="1" x14ac:dyDescent="0.25">
      <c r="A21070" t="s">
        <v>21259</v>
      </c>
      <c r="B21070" s="115">
        <v>1.11937640757087E-18</v>
      </c>
      <c r="C21070">
        <v>0.56797840428831003</v>
      </c>
      <c r="D21070">
        <v>0.35</v>
      </c>
      <c r="E21070">
        <v>0.107</v>
      </c>
      <c r="F21070" s="115">
        <v>2.7369872541515401E-14</v>
      </c>
      <c r="G21070">
        <v>10</v>
      </c>
      <c r="H21070" t="s">
        <v>21259</v>
      </c>
    </row>
    <row r="21071" spans="1:8" hidden="1" x14ac:dyDescent="0.25">
      <c r="A21071" t="s">
        <v>21260</v>
      </c>
      <c r="B21071" s="115">
        <v>1.1643641211061299E-18</v>
      </c>
      <c r="C21071">
        <v>0.73573063158042395</v>
      </c>
      <c r="D21071">
        <v>0.255</v>
      </c>
      <c r="E21071">
        <v>6.7000000000000004E-2</v>
      </c>
      <c r="F21071" s="115">
        <v>2.8469867125165899E-14</v>
      </c>
      <c r="G21071">
        <v>10</v>
      </c>
      <c r="H21071" t="s">
        <v>21260</v>
      </c>
    </row>
    <row r="21072" spans="1:8" hidden="1" x14ac:dyDescent="0.25">
      <c r="A21072" t="s">
        <v>21261</v>
      </c>
      <c r="B21072" s="115">
        <v>1.20698242557329E-18</v>
      </c>
      <c r="C21072">
        <v>0.48089526007036398</v>
      </c>
      <c r="D21072">
        <v>0.439</v>
      </c>
      <c r="E21072">
        <v>0.15</v>
      </c>
      <c r="F21072" s="115">
        <v>2.9511927287692598E-14</v>
      </c>
      <c r="G21072">
        <v>10</v>
      </c>
      <c r="H21072" t="s">
        <v>5685</v>
      </c>
    </row>
    <row r="21073" spans="1:8" hidden="1" x14ac:dyDescent="0.25">
      <c r="A21073" t="s">
        <v>21262</v>
      </c>
      <c r="B21073" s="115">
        <v>1.23047621463237E-18</v>
      </c>
      <c r="C21073">
        <v>0.36441522261522702</v>
      </c>
      <c r="D21073">
        <v>0.59199999999999997</v>
      </c>
      <c r="E21073">
        <v>0.22800000000000001</v>
      </c>
      <c r="F21073" s="115">
        <v>3.0086373923976103E-14</v>
      </c>
      <c r="G21073">
        <v>10</v>
      </c>
      <c r="H21073" t="s">
        <v>11946</v>
      </c>
    </row>
    <row r="21074" spans="1:8" hidden="1" x14ac:dyDescent="0.25">
      <c r="A21074" t="s">
        <v>21263</v>
      </c>
      <c r="B21074" s="115">
        <v>1.2364675282664799E-18</v>
      </c>
      <c r="C21074">
        <v>0.585336234220172</v>
      </c>
      <c r="D21074">
        <v>0.27400000000000002</v>
      </c>
      <c r="E21074">
        <v>7.3999999999999996E-2</v>
      </c>
      <c r="F21074" s="115">
        <v>3.0232867533643598E-14</v>
      </c>
      <c r="G21074">
        <v>10</v>
      </c>
      <c r="H21074" t="s">
        <v>21263</v>
      </c>
    </row>
    <row r="21075" spans="1:8" hidden="1" x14ac:dyDescent="0.25">
      <c r="A21075" t="s">
        <v>21264</v>
      </c>
      <c r="B21075" s="115">
        <v>1.2662548066933501E-18</v>
      </c>
      <c r="C21075">
        <v>0.72635228353166204</v>
      </c>
      <c r="D21075">
        <v>0.32500000000000001</v>
      </c>
      <c r="E21075">
        <v>9.8000000000000004E-2</v>
      </c>
      <c r="F21075" s="115">
        <v>3.0961196278459103E-14</v>
      </c>
      <c r="G21075">
        <v>10</v>
      </c>
      <c r="H21075" t="s">
        <v>21264</v>
      </c>
    </row>
    <row r="21076" spans="1:8" hidden="1" x14ac:dyDescent="0.25">
      <c r="A21076" t="s">
        <v>21265</v>
      </c>
      <c r="B21076" s="115">
        <v>1.2698031980118201E-18</v>
      </c>
      <c r="C21076">
        <v>0.53916613770534805</v>
      </c>
      <c r="D21076">
        <v>0.97499999999999998</v>
      </c>
      <c r="E21076">
        <v>0.60699999999999998</v>
      </c>
      <c r="F21076" s="115">
        <v>3.1047957994587E-14</v>
      </c>
      <c r="G21076">
        <v>10</v>
      </c>
      <c r="H21076" t="s">
        <v>2491</v>
      </c>
    </row>
    <row r="21077" spans="1:8" hidden="1" x14ac:dyDescent="0.25">
      <c r="A21077" t="s">
        <v>21266</v>
      </c>
      <c r="B21077" s="115">
        <v>1.2919546916209701E-18</v>
      </c>
      <c r="C21077">
        <v>0.58602889658077195</v>
      </c>
      <c r="D21077">
        <v>0.27400000000000002</v>
      </c>
      <c r="E21077">
        <v>7.3999999999999996E-2</v>
      </c>
      <c r="F21077" s="115">
        <v>3.1589584164824402E-14</v>
      </c>
      <c r="G21077">
        <v>10</v>
      </c>
      <c r="H21077" t="s">
        <v>21266</v>
      </c>
    </row>
    <row r="21078" spans="1:8" hidden="1" x14ac:dyDescent="0.25">
      <c r="A21078" t="s">
        <v>21267</v>
      </c>
      <c r="B21078" s="115">
        <v>1.29389566347915E-18</v>
      </c>
      <c r="C21078">
        <v>0.33588998657164698</v>
      </c>
      <c r="D21078">
        <v>0.76400000000000001</v>
      </c>
      <c r="E21078">
        <v>0.32900000000000001</v>
      </c>
      <c r="F21078" s="115">
        <v>3.16370428677286E-14</v>
      </c>
      <c r="G21078">
        <v>10</v>
      </c>
      <c r="H21078" t="s">
        <v>5943</v>
      </c>
    </row>
    <row r="21079" spans="1:8" hidden="1" x14ac:dyDescent="0.25">
      <c r="A21079" t="s">
        <v>21268</v>
      </c>
      <c r="B21079" s="115">
        <v>1.30026507903367E-18</v>
      </c>
      <c r="C21079">
        <v>0.44302560924378398</v>
      </c>
      <c r="D21079">
        <v>0.29899999999999999</v>
      </c>
      <c r="E21079">
        <v>8.4000000000000005E-2</v>
      </c>
      <c r="F21079" s="115">
        <v>3.1792781447452401E-14</v>
      </c>
      <c r="G21079">
        <v>10</v>
      </c>
      <c r="H21079" t="s">
        <v>21268</v>
      </c>
    </row>
    <row r="21080" spans="1:8" hidden="1" x14ac:dyDescent="0.25">
      <c r="A21080" t="s">
        <v>21269</v>
      </c>
      <c r="B21080" s="115">
        <v>1.3037030044819201E-18</v>
      </c>
      <c r="C21080">
        <v>0.33195865670256403</v>
      </c>
      <c r="D21080">
        <v>0.89200000000000002</v>
      </c>
      <c r="E21080">
        <v>0.40200000000000002</v>
      </c>
      <c r="F21080" s="115">
        <v>3.1876842162587501E-14</v>
      </c>
      <c r="G21080">
        <v>10</v>
      </c>
      <c r="H21080" t="s">
        <v>2707</v>
      </c>
    </row>
    <row r="21081" spans="1:8" hidden="1" x14ac:dyDescent="0.25">
      <c r="A21081" t="s">
        <v>21270</v>
      </c>
      <c r="B21081" s="115">
        <v>1.3205611294021401E-18</v>
      </c>
      <c r="C21081">
        <v>0.37471723817309799</v>
      </c>
      <c r="D21081">
        <v>0.80300000000000005</v>
      </c>
      <c r="E21081">
        <v>0.35</v>
      </c>
      <c r="F21081" s="115">
        <v>3.2289040175011698E-14</v>
      </c>
      <c r="G21081">
        <v>10</v>
      </c>
      <c r="H21081" t="s">
        <v>1782</v>
      </c>
    </row>
    <row r="21082" spans="1:8" hidden="1" x14ac:dyDescent="0.25">
      <c r="A21082" t="s">
        <v>21271</v>
      </c>
      <c r="B21082" s="115">
        <v>1.33475075735324E-18</v>
      </c>
      <c r="C21082">
        <v>0.258035786982584</v>
      </c>
      <c r="D21082">
        <v>0.70699999999999996</v>
      </c>
      <c r="E21082">
        <v>0.28799999999999998</v>
      </c>
      <c r="F21082" s="115">
        <v>3.2635990768044099E-14</v>
      </c>
      <c r="G21082">
        <v>10</v>
      </c>
      <c r="H21082" t="s">
        <v>8110</v>
      </c>
    </row>
    <row r="21083" spans="1:8" hidden="1" x14ac:dyDescent="0.25">
      <c r="A21083" t="s">
        <v>21272</v>
      </c>
      <c r="B21083" s="115">
        <v>1.36152434725792E-18</v>
      </c>
      <c r="C21083">
        <v>0.84348179683759905</v>
      </c>
      <c r="D21083">
        <v>0.28000000000000003</v>
      </c>
      <c r="E21083">
        <v>7.8E-2</v>
      </c>
      <c r="F21083" s="115">
        <v>3.3290631814803501E-14</v>
      </c>
      <c r="G21083">
        <v>10</v>
      </c>
      <c r="H21083" t="s">
        <v>21272</v>
      </c>
    </row>
    <row r="21084" spans="1:8" hidden="1" x14ac:dyDescent="0.25">
      <c r="A21084" t="s">
        <v>21273</v>
      </c>
      <c r="B21084" s="115">
        <v>1.3915276151271E-18</v>
      </c>
      <c r="C21084">
        <v>0.28610620496982497</v>
      </c>
      <c r="D21084">
        <v>0.439</v>
      </c>
      <c r="E21084">
        <v>0.14699999999999999</v>
      </c>
      <c r="F21084" s="115">
        <v>3.40242417174726E-14</v>
      </c>
      <c r="G21084">
        <v>10</v>
      </c>
      <c r="H21084" t="s">
        <v>6483</v>
      </c>
    </row>
    <row r="21085" spans="1:8" hidden="1" x14ac:dyDescent="0.25">
      <c r="A21085" t="s">
        <v>21274</v>
      </c>
      <c r="B21085" s="115">
        <v>1.3967551399644299E-18</v>
      </c>
      <c r="C21085">
        <v>0.65810579752146903</v>
      </c>
      <c r="D21085">
        <v>0.26800000000000002</v>
      </c>
      <c r="E21085">
        <v>7.0999999999999994E-2</v>
      </c>
      <c r="F21085" s="115">
        <v>3.41520599272703E-14</v>
      </c>
      <c r="G21085">
        <v>10</v>
      </c>
      <c r="H21085" t="s">
        <v>21274</v>
      </c>
    </row>
    <row r="21086" spans="1:8" hidden="1" x14ac:dyDescent="0.25">
      <c r="A21086" t="s">
        <v>21275</v>
      </c>
      <c r="B21086" s="115">
        <v>1.42726435253658E-18</v>
      </c>
      <c r="C21086">
        <v>0.87987275863391101</v>
      </c>
      <c r="D21086">
        <v>0.28699999999999998</v>
      </c>
      <c r="E21086">
        <v>8.1000000000000003E-2</v>
      </c>
      <c r="F21086" s="115">
        <v>3.4898040683871901E-14</v>
      </c>
      <c r="G21086">
        <v>10</v>
      </c>
      <c r="H21086" t="s">
        <v>21275</v>
      </c>
    </row>
    <row r="21087" spans="1:8" hidden="1" x14ac:dyDescent="0.25">
      <c r="A21087" t="s">
        <v>21276</v>
      </c>
      <c r="B21087" s="115">
        <v>1.44455260622482E-18</v>
      </c>
      <c r="C21087">
        <v>0.302563818998767</v>
      </c>
      <c r="D21087">
        <v>0.73199999999999998</v>
      </c>
      <c r="E21087">
        <v>0.308</v>
      </c>
      <c r="F21087" s="115">
        <v>3.5320755774803099E-14</v>
      </c>
      <c r="G21087">
        <v>10</v>
      </c>
      <c r="H21087" t="s">
        <v>990</v>
      </c>
    </row>
    <row r="21088" spans="1:8" hidden="1" x14ac:dyDescent="0.25">
      <c r="A21088" t="s">
        <v>21277</v>
      </c>
      <c r="B21088" s="115">
        <v>1.4730647766211E-18</v>
      </c>
      <c r="C21088">
        <v>0.579996118995182</v>
      </c>
      <c r="D21088">
        <v>0.96199999999999997</v>
      </c>
      <c r="E21088">
        <v>0.59599999999999997</v>
      </c>
      <c r="F21088" s="115">
        <v>3.6017906853162598E-14</v>
      </c>
      <c r="G21088">
        <v>10</v>
      </c>
      <c r="H21088" t="s">
        <v>2324</v>
      </c>
    </row>
    <row r="21089" spans="1:8" hidden="1" x14ac:dyDescent="0.25">
      <c r="A21089" t="s">
        <v>21278</v>
      </c>
      <c r="B21089" s="115">
        <v>1.48376756800469E-18</v>
      </c>
      <c r="C21089">
        <v>0.51219653784693497</v>
      </c>
      <c r="D21089">
        <v>0.61099999999999999</v>
      </c>
      <c r="E21089">
        <v>0.25</v>
      </c>
      <c r="F21089" s="115">
        <v>3.6279600805282598E-14</v>
      </c>
      <c r="G21089">
        <v>10</v>
      </c>
      <c r="H21089" t="s">
        <v>3610</v>
      </c>
    </row>
    <row r="21090" spans="1:8" hidden="1" x14ac:dyDescent="0.25">
      <c r="A21090" t="s">
        <v>21279</v>
      </c>
      <c r="B21090" s="115">
        <v>1.49723253007086E-18</v>
      </c>
      <c r="C21090">
        <v>0.66543704806941795</v>
      </c>
      <c r="D21090">
        <v>0.42699999999999999</v>
      </c>
      <c r="E21090">
        <v>0.14099999999999999</v>
      </c>
      <c r="F21090" s="115">
        <v>3.6608832592762602E-14</v>
      </c>
      <c r="G21090">
        <v>10</v>
      </c>
      <c r="H21090" t="s">
        <v>21279</v>
      </c>
    </row>
    <row r="21091" spans="1:8" hidden="1" x14ac:dyDescent="0.25">
      <c r="A21091" t="s">
        <v>21280</v>
      </c>
      <c r="B21091" s="115">
        <v>1.5080777654880201E-18</v>
      </c>
      <c r="C21091">
        <v>0.52990038372388204</v>
      </c>
      <c r="D21091">
        <v>0.45200000000000001</v>
      </c>
      <c r="E21091">
        <v>0.16</v>
      </c>
      <c r="F21091" s="115">
        <v>3.68740094439475E-14</v>
      </c>
      <c r="G21091">
        <v>10</v>
      </c>
      <c r="H21091" t="s">
        <v>5098</v>
      </c>
    </row>
    <row r="21092" spans="1:8" hidden="1" x14ac:dyDescent="0.25">
      <c r="A21092" t="s">
        <v>21281</v>
      </c>
      <c r="B21092" s="115">
        <v>1.53680904674913E-18</v>
      </c>
      <c r="C21092">
        <v>0.54481814844444598</v>
      </c>
      <c r="D21092">
        <v>0.873</v>
      </c>
      <c r="E21092">
        <v>0.42799999999999999</v>
      </c>
      <c r="F21092" s="115">
        <v>3.7576518002062901E-14</v>
      </c>
      <c r="G21092">
        <v>10</v>
      </c>
      <c r="H21092" t="s">
        <v>1704</v>
      </c>
    </row>
    <row r="21093" spans="1:8" hidden="1" x14ac:dyDescent="0.25">
      <c r="A21093" t="s">
        <v>21282</v>
      </c>
      <c r="B21093" s="115">
        <v>1.5382173170635599E-18</v>
      </c>
      <c r="C21093">
        <v>0.38749962088880202</v>
      </c>
      <c r="D21093">
        <v>0.72599999999999998</v>
      </c>
      <c r="E21093">
        <v>0.30099999999999999</v>
      </c>
      <c r="F21093" s="115">
        <v>3.7610951619521003E-14</v>
      </c>
      <c r="G21093">
        <v>10</v>
      </c>
      <c r="H21093" t="s">
        <v>3547</v>
      </c>
    </row>
    <row r="21094" spans="1:8" hidden="1" x14ac:dyDescent="0.25">
      <c r="A21094" t="s">
        <v>21283</v>
      </c>
      <c r="B21094" s="115">
        <v>1.5500102416704599E-18</v>
      </c>
      <c r="C21094">
        <v>0.42219973818269901</v>
      </c>
      <c r="D21094">
        <v>0.67500000000000004</v>
      </c>
      <c r="E21094">
        <v>0.28100000000000003</v>
      </c>
      <c r="F21094" s="115">
        <v>3.7899300419084402E-14</v>
      </c>
      <c r="G21094">
        <v>10</v>
      </c>
      <c r="H21094" t="s">
        <v>8100</v>
      </c>
    </row>
    <row r="21095" spans="1:8" hidden="1" x14ac:dyDescent="0.25">
      <c r="A21095" t="s">
        <v>21284</v>
      </c>
      <c r="B21095" s="115">
        <v>1.5670457802718599E-18</v>
      </c>
      <c r="C21095">
        <v>0.479688235544663</v>
      </c>
      <c r="D21095">
        <v>0.40799999999999997</v>
      </c>
      <c r="E21095">
        <v>0.13600000000000001</v>
      </c>
      <c r="F21095" s="115">
        <v>3.8315836373427201E-14</v>
      </c>
      <c r="G21095">
        <v>10</v>
      </c>
      <c r="H21095" t="s">
        <v>6749</v>
      </c>
    </row>
    <row r="21096" spans="1:8" hidden="1" x14ac:dyDescent="0.25">
      <c r="A21096" t="s">
        <v>21285</v>
      </c>
      <c r="B21096" s="115">
        <v>1.6089666724193099E-18</v>
      </c>
      <c r="C21096">
        <v>0.33232854158700598</v>
      </c>
      <c r="D21096">
        <v>0.80900000000000005</v>
      </c>
      <c r="E21096">
        <v>0.35399999999999998</v>
      </c>
      <c r="F21096" s="115">
        <v>3.9340844107324601E-14</v>
      </c>
      <c r="G21096">
        <v>10</v>
      </c>
      <c r="H21096" t="s">
        <v>1970</v>
      </c>
    </row>
    <row r="21097" spans="1:8" hidden="1" x14ac:dyDescent="0.25">
      <c r="A21097" t="s">
        <v>21286</v>
      </c>
      <c r="B21097" s="115">
        <v>1.6099000162543E-18</v>
      </c>
      <c r="C21097">
        <v>0.50373055329397198</v>
      </c>
      <c r="D21097">
        <v>0.44600000000000001</v>
      </c>
      <c r="E21097">
        <v>0.157</v>
      </c>
      <c r="F21097" s="115">
        <v>3.9363665297434001E-14</v>
      </c>
      <c r="G21097">
        <v>10</v>
      </c>
      <c r="H21097" t="s">
        <v>21286</v>
      </c>
    </row>
    <row r="21098" spans="1:8" hidden="1" x14ac:dyDescent="0.25">
      <c r="A21098" t="s">
        <v>21287</v>
      </c>
      <c r="B21098" s="115">
        <v>1.67315374463497E-18</v>
      </c>
      <c r="C21098">
        <v>0.36548128140507102</v>
      </c>
      <c r="D21098">
        <v>0.51</v>
      </c>
      <c r="E21098">
        <v>0.187</v>
      </c>
      <c r="F21098" s="115">
        <v>4.09102822100696E-14</v>
      </c>
      <c r="G21098">
        <v>10</v>
      </c>
      <c r="H21098" t="s">
        <v>11387</v>
      </c>
    </row>
    <row r="21099" spans="1:8" hidden="1" x14ac:dyDescent="0.25">
      <c r="A21099" t="s">
        <v>21288</v>
      </c>
      <c r="B21099" s="115">
        <v>1.69973513043529E-18</v>
      </c>
      <c r="C21099">
        <v>0.35118958051739901</v>
      </c>
      <c r="D21099">
        <v>0.68799999999999994</v>
      </c>
      <c r="E21099">
        <v>0.28299999999999997</v>
      </c>
      <c r="F21099" s="115">
        <v>4.1560223674273298E-14</v>
      </c>
      <c r="G21099">
        <v>10</v>
      </c>
      <c r="H21099" t="s">
        <v>6397</v>
      </c>
    </row>
    <row r="21100" spans="1:8" hidden="1" x14ac:dyDescent="0.25">
      <c r="A21100" t="s">
        <v>21289</v>
      </c>
      <c r="B21100" s="115">
        <v>1.72198711763037E-18</v>
      </c>
      <c r="C21100">
        <v>0.39679491149668999</v>
      </c>
      <c r="D21100">
        <v>0.71299999999999997</v>
      </c>
      <c r="E21100">
        <v>0.29399999999999998</v>
      </c>
      <c r="F21100" s="115">
        <v>4.2104307013180098E-14</v>
      </c>
      <c r="G21100">
        <v>10</v>
      </c>
      <c r="H21100" t="s">
        <v>3378</v>
      </c>
    </row>
    <row r="21101" spans="1:8" hidden="1" x14ac:dyDescent="0.25">
      <c r="A21101" t="s">
        <v>21290</v>
      </c>
      <c r="B21101" s="115">
        <v>1.7426572583097499E-18</v>
      </c>
      <c r="C21101">
        <v>0.486742969698851</v>
      </c>
      <c r="D21101">
        <v>0.33100000000000002</v>
      </c>
      <c r="E21101">
        <v>9.9000000000000005E-2</v>
      </c>
      <c r="F21101" s="115">
        <v>4.2609712622931602E-14</v>
      </c>
      <c r="G21101">
        <v>10</v>
      </c>
      <c r="H21101" t="s">
        <v>21290</v>
      </c>
    </row>
    <row r="21102" spans="1:8" hidden="1" x14ac:dyDescent="0.25">
      <c r="A21102" t="s">
        <v>21291</v>
      </c>
      <c r="B21102" s="115">
        <v>1.74283482229226E-18</v>
      </c>
      <c r="C21102">
        <v>0.51236238713001403</v>
      </c>
      <c r="D21102">
        <v>0.41399999999999998</v>
      </c>
      <c r="E21102">
        <v>0.13900000000000001</v>
      </c>
      <c r="F21102" s="115">
        <v>4.2614054239867998E-14</v>
      </c>
      <c r="G21102">
        <v>10</v>
      </c>
      <c r="H21102" t="s">
        <v>6634</v>
      </c>
    </row>
    <row r="21103" spans="1:8" hidden="1" x14ac:dyDescent="0.25">
      <c r="A21103" t="s">
        <v>21292</v>
      </c>
      <c r="B21103" s="115">
        <v>1.76090811970236E-18</v>
      </c>
      <c r="C21103">
        <v>0.59695791821777799</v>
      </c>
      <c r="D21103">
        <v>0.255</v>
      </c>
      <c r="E21103">
        <v>6.6000000000000003E-2</v>
      </c>
      <c r="F21103" s="115">
        <v>4.3055964434842297E-14</v>
      </c>
      <c r="G21103">
        <v>10</v>
      </c>
      <c r="H21103" t="s">
        <v>21292</v>
      </c>
    </row>
    <row r="21104" spans="1:8" hidden="1" x14ac:dyDescent="0.25">
      <c r="A21104" t="s">
        <v>21293</v>
      </c>
      <c r="B21104" s="115">
        <v>1.7923996924498902E-18</v>
      </c>
      <c r="C21104">
        <v>0.55552114628942395</v>
      </c>
      <c r="D21104">
        <v>0.26100000000000001</v>
      </c>
      <c r="E21104">
        <v>6.9000000000000006E-2</v>
      </c>
      <c r="F21104" s="115">
        <v>4.3825964880092198E-14</v>
      </c>
      <c r="G21104">
        <v>10</v>
      </c>
      <c r="H21104" t="s">
        <v>21293</v>
      </c>
    </row>
    <row r="21105" spans="1:8" hidden="1" x14ac:dyDescent="0.25">
      <c r="A21105" t="s">
        <v>21294</v>
      </c>
      <c r="B21105" s="115">
        <v>1.7942566940967099E-18</v>
      </c>
      <c r="C21105">
        <v>0.36572087511427298</v>
      </c>
      <c r="D21105">
        <v>0.47099999999999997</v>
      </c>
      <c r="E21105">
        <v>0.17</v>
      </c>
      <c r="F21105" s="115">
        <v>4.38713704273588E-14</v>
      </c>
      <c r="G21105">
        <v>10</v>
      </c>
      <c r="H21105" t="s">
        <v>14185</v>
      </c>
    </row>
    <row r="21106" spans="1:8" hidden="1" x14ac:dyDescent="0.25">
      <c r="A21106" t="s">
        <v>21295</v>
      </c>
      <c r="B21106" s="115">
        <v>1.8195120405520698E-18</v>
      </c>
      <c r="C21106">
        <v>0.30962757097096699</v>
      </c>
      <c r="D21106">
        <v>0.71299999999999997</v>
      </c>
      <c r="E21106">
        <v>0.30099999999999999</v>
      </c>
      <c r="F21106" s="115">
        <v>4.44888889035387E-14</v>
      </c>
      <c r="G21106">
        <v>10</v>
      </c>
      <c r="H21106" t="s">
        <v>1857</v>
      </c>
    </row>
    <row r="21107" spans="1:8" hidden="1" x14ac:dyDescent="0.25">
      <c r="A21107" t="s">
        <v>21296</v>
      </c>
      <c r="B21107" s="115">
        <v>1.8543273842244099E-18</v>
      </c>
      <c r="C21107">
        <v>0.808326700275941</v>
      </c>
      <c r="D21107">
        <v>0.318</v>
      </c>
      <c r="E21107">
        <v>9.6000000000000002E-2</v>
      </c>
      <c r="F21107" s="115">
        <v>4.5340158871671101E-14</v>
      </c>
      <c r="G21107">
        <v>10</v>
      </c>
      <c r="H21107" t="s">
        <v>11414</v>
      </c>
    </row>
    <row r="21108" spans="1:8" hidden="1" x14ac:dyDescent="0.25">
      <c r="A21108" t="s">
        <v>21297</v>
      </c>
      <c r="B21108" s="115">
        <v>1.87020991404391E-18</v>
      </c>
      <c r="C21108">
        <v>0.45355535145139297</v>
      </c>
      <c r="D21108">
        <v>0.44600000000000001</v>
      </c>
      <c r="E21108">
        <v>0.157</v>
      </c>
      <c r="F21108" s="115">
        <v>4.5728502608287699E-14</v>
      </c>
      <c r="G21108">
        <v>10</v>
      </c>
      <c r="H21108" t="s">
        <v>6722</v>
      </c>
    </row>
    <row r="21109" spans="1:8" hidden="1" x14ac:dyDescent="0.25">
      <c r="A21109" t="s">
        <v>21298</v>
      </c>
      <c r="B21109" s="115">
        <v>1.9450421144078499E-18</v>
      </c>
      <c r="C21109">
        <v>0.29242553230153601</v>
      </c>
      <c r="D21109">
        <v>0.53500000000000003</v>
      </c>
      <c r="E21109">
        <v>0.19600000000000001</v>
      </c>
      <c r="F21109" s="115">
        <v>4.7558224739386401E-14</v>
      </c>
      <c r="G21109">
        <v>10</v>
      </c>
      <c r="H21109" t="s">
        <v>15986</v>
      </c>
    </row>
    <row r="21110" spans="1:8" hidden="1" x14ac:dyDescent="0.25">
      <c r="A21110" t="s">
        <v>21299</v>
      </c>
      <c r="B21110" s="115">
        <v>1.9771141303658699E-18</v>
      </c>
      <c r="C21110">
        <v>0.59750072900246898</v>
      </c>
      <c r="D21110">
        <v>0.89200000000000002</v>
      </c>
      <c r="E21110">
        <v>0.46100000000000002</v>
      </c>
      <c r="F21110" s="115">
        <v>4.8342417601575802E-14</v>
      </c>
      <c r="G21110">
        <v>10</v>
      </c>
      <c r="H21110" t="s">
        <v>2468</v>
      </c>
    </row>
    <row r="21111" spans="1:8" hidden="1" x14ac:dyDescent="0.25">
      <c r="A21111" t="s">
        <v>21300</v>
      </c>
      <c r="B21111" s="115">
        <v>2.0365502468813301E-18</v>
      </c>
      <c r="C21111">
        <v>0.75994190198436495</v>
      </c>
      <c r="D21111">
        <v>0.26100000000000001</v>
      </c>
      <c r="E21111">
        <v>6.9000000000000006E-2</v>
      </c>
      <c r="F21111" s="115">
        <v>4.9795690086495499E-14</v>
      </c>
      <c r="G21111">
        <v>10</v>
      </c>
      <c r="H21111" t="s">
        <v>21300</v>
      </c>
    </row>
    <row r="21112" spans="1:8" hidden="1" x14ac:dyDescent="0.25">
      <c r="A21112" t="s">
        <v>21301</v>
      </c>
      <c r="B21112" s="115">
        <v>2.0365542541979499E-18</v>
      </c>
      <c r="C21112">
        <v>0.30529609527173002</v>
      </c>
      <c r="D21112">
        <v>0.79</v>
      </c>
      <c r="E21112">
        <v>0.35299999999999998</v>
      </c>
      <c r="F21112" s="115">
        <v>4.9795788069393999E-14</v>
      </c>
      <c r="G21112">
        <v>10</v>
      </c>
      <c r="H21112" t="s">
        <v>1530</v>
      </c>
    </row>
    <row r="21113" spans="1:8" hidden="1" x14ac:dyDescent="0.25">
      <c r="A21113" t="s">
        <v>21302</v>
      </c>
      <c r="B21113" s="115">
        <v>2.0468353439484499E-18</v>
      </c>
      <c r="C21113">
        <v>0.39707582218406801</v>
      </c>
      <c r="D21113">
        <v>0.91100000000000003</v>
      </c>
      <c r="E21113">
        <v>0.433</v>
      </c>
      <c r="F21113" s="115">
        <v>5.0047170994883603E-14</v>
      </c>
      <c r="G21113">
        <v>10</v>
      </c>
      <c r="H21113" t="s">
        <v>2283</v>
      </c>
    </row>
    <row r="21114" spans="1:8" hidden="1" x14ac:dyDescent="0.25">
      <c r="A21114" t="s">
        <v>21303</v>
      </c>
      <c r="B21114" s="115">
        <v>2.07697800556723E-18</v>
      </c>
      <c r="C21114">
        <v>0.51366026699894496</v>
      </c>
      <c r="D21114">
        <v>0.42</v>
      </c>
      <c r="E21114">
        <v>0.14199999999999999</v>
      </c>
      <c r="F21114" s="115">
        <v>5.0784189214124399E-14</v>
      </c>
      <c r="G21114">
        <v>10</v>
      </c>
      <c r="H21114" t="s">
        <v>6398</v>
      </c>
    </row>
    <row r="21115" spans="1:8" hidden="1" x14ac:dyDescent="0.25">
      <c r="A21115" t="s">
        <v>21304</v>
      </c>
      <c r="B21115" s="115">
        <v>2.09724978734741E-18</v>
      </c>
      <c r="C21115">
        <v>0.43596952913473702</v>
      </c>
      <c r="D21115">
        <v>0.90400000000000003</v>
      </c>
      <c r="E21115">
        <v>0.44700000000000001</v>
      </c>
      <c r="F21115" s="115">
        <v>5.1279854550431601E-14</v>
      </c>
      <c r="G21115">
        <v>10</v>
      </c>
      <c r="H21115" t="s">
        <v>1911</v>
      </c>
    </row>
    <row r="21116" spans="1:8" hidden="1" x14ac:dyDescent="0.25">
      <c r="A21116" t="s">
        <v>21305</v>
      </c>
      <c r="B21116" s="115">
        <v>2.1298134665366402E-18</v>
      </c>
      <c r="C21116">
        <v>0.47756889707857902</v>
      </c>
      <c r="D21116">
        <v>0.34399999999999997</v>
      </c>
      <c r="E21116">
        <v>0.105</v>
      </c>
      <c r="F21116" s="115">
        <v>5.2076069070287398E-14</v>
      </c>
      <c r="G21116">
        <v>10</v>
      </c>
      <c r="H21116" t="s">
        <v>11992</v>
      </c>
    </row>
    <row r="21117" spans="1:8" hidden="1" x14ac:dyDescent="0.25">
      <c r="A21117" t="s">
        <v>21306</v>
      </c>
      <c r="B21117" s="115">
        <v>2.1446769490322299E-18</v>
      </c>
      <c r="C21117">
        <v>0.65203130073780802</v>
      </c>
      <c r="D21117">
        <v>0.36899999999999999</v>
      </c>
      <c r="E21117">
        <v>0.11899999999999999</v>
      </c>
      <c r="F21117" s="115">
        <v>5.2439496080786997E-14</v>
      </c>
      <c r="G21117">
        <v>10</v>
      </c>
      <c r="H21117" t="s">
        <v>21306</v>
      </c>
    </row>
    <row r="21118" spans="1:8" hidden="1" x14ac:dyDescent="0.25">
      <c r="A21118" t="s">
        <v>21307</v>
      </c>
      <c r="B21118" s="115">
        <v>2.1746688139223E-18</v>
      </c>
      <c r="C21118">
        <v>0.53555983544224905</v>
      </c>
      <c r="D21118">
        <v>0.28000000000000003</v>
      </c>
      <c r="E21118">
        <v>7.6999999999999999E-2</v>
      </c>
      <c r="F21118" s="115">
        <v>5.3172827169214102E-14</v>
      </c>
      <c r="G21118">
        <v>10</v>
      </c>
      <c r="H21118" t="s">
        <v>21307</v>
      </c>
    </row>
    <row r="21119" spans="1:8" hidden="1" x14ac:dyDescent="0.25">
      <c r="A21119" t="s">
        <v>21308</v>
      </c>
      <c r="B21119" s="115">
        <v>2.1767583923517802E-18</v>
      </c>
      <c r="C21119">
        <v>0.396316014888277</v>
      </c>
      <c r="D21119">
        <v>0.38900000000000001</v>
      </c>
      <c r="E21119">
        <v>0.125</v>
      </c>
      <c r="F21119" s="115">
        <v>5.3223919451393399E-14</v>
      </c>
      <c r="G21119">
        <v>10</v>
      </c>
      <c r="H21119" t="s">
        <v>21308</v>
      </c>
    </row>
    <row r="21120" spans="1:8" hidden="1" x14ac:dyDescent="0.25">
      <c r="A21120" t="s">
        <v>21309</v>
      </c>
      <c r="B21120" s="115">
        <v>2.23829035486628E-18</v>
      </c>
      <c r="C21120">
        <v>0.29363157045265698</v>
      </c>
      <c r="D21120">
        <v>0.77100000000000002</v>
      </c>
      <c r="E21120">
        <v>0.33400000000000002</v>
      </c>
      <c r="F21120" s="115">
        <v>5.4728437466835402E-14</v>
      </c>
      <c r="G21120">
        <v>10</v>
      </c>
      <c r="H21120" t="s">
        <v>4608</v>
      </c>
    </row>
    <row r="21121" spans="1:8" hidden="1" x14ac:dyDescent="0.25">
      <c r="A21121" t="s">
        <v>21310</v>
      </c>
      <c r="B21121" s="115">
        <v>2.2423686413480701E-18</v>
      </c>
      <c r="C21121">
        <v>0.26709147709964698</v>
      </c>
      <c r="D21121">
        <v>0.38200000000000001</v>
      </c>
      <c r="E21121">
        <v>0.121</v>
      </c>
      <c r="F21121" s="115">
        <v>5.4828155649601601E-14</v>
      </c>
      <c r="G21121">
        <v>10</v>
      </c>
      <c r="H21121" t="s">
        <v>21310</v>
      </c>
    </row>
    <row r="21122" spans="1:8" hidden="1" x14ac:dyDescent="0.25">
      <c r="A21122" t="s">
        <v>21311</v>
      </c>
      <c r="B21122" s="115">
        <v>2.2581774761733699E-18</v>
      </c>
      <c r="C21122">
        <v>0.41947245717860199</v>
      </c>
      <c r="D21122">
        <v>0.61799999999999999</v>
      </c>
      <c r="E21122">
        <v>0.247</v>
      </c>
      <c r="F21122" s="115">
        <v>5.5214697469915201E-14</v>
      </c>
      <c r="G21122">
        <v>10</v>
      </c>
      <c r="H21122" t="s">
        <v>1881</v>
      </c>
    </row>
    <row r="21123" spans="1:8" hidden="1" x14ac:dyDescent="0.25">
      <c r="A21123" t="s">
        <v>21312</v>
      </c>
      <c r="B21123" s="115">
        <v>2.2615114750996398E-18</v>
      </c>
      <c r="C21123">
        <v>0.442712164940751</v>
      </c>
      <c r="D21123">
        <v>0.45200000000000001</v>
      </c>
      <c r="E21123">
        <v>0.157</v>
      </c>
      <c r="F21123" s="115">
        <v>5.5296217077661401E-14</v>
      </c>
      <c r="G21123">
        <v>10</v>
      </c>
      <c r="H21123" t="s">
        <v>5574</v>
      </c>
    </row>
    <row r="21124" spans="1:8" hidden="1" x14ac:dyDescent="0.25">
      <c r="A21124" t="s">
        <v>21313</v>
      </c>
      <c r="B21124" s="115">
        <v>2.2746598834620802E-18</v>
      </c>
      <c r="C21124">
        <v>0.26819231591543802</v>
      </c>
      <c r="D21124">
        <v>0.54800000000000004</v>
      </c>
      <c r="E21124">
        <v>0.20100000000000001</v>
      </c>
      <c r="F21124" s="115">
        <v>5.5617708810531302E-14</v>
      </c>
      <c r="G21124">
        <v>10</v>
      </c>
      <c r="H21124" t="s">
        <v>4607</v>
      </c>
    </row>
    <row r="21125" spans="1:8" hidden="1" x14ac:dyDescent="0.25">
      <c r="A21125" t="s">
        <v>21314</v>
      </c>
      <c r="B21125" s="115">
        <v>2.3725877249378099E-18</v>
      </c>
      <c r="C21125">
        <v>0.64477271736307495</v>
      </c>
      <c r="D21125">
        <v>0.80900000000000005</v>
      </c>
      <c r="E21125">
        <v>0.52300000000000002</v>
      </c>
      <c r="F21125" s="115">
        <v>5.8012142462454499E-14</v>
      </c>
      <c r="G21125">
        <v>10</v>
      </c>
      <c r="H21125" t="s">
        <v>48</v>
      </c>
    </row>
    <row r="21126" spans="1:8" hidden="1" x14ac:dyDescent="0.25">
      <c r="A21126" t="s">
        <v>21315</v>
      </c>
      <c r="B21126" s="115">
        <v>2.4343267102372899E-18</v>
      </c>
      <c r="C21126">
        <v>0.50648341937118402</v>
      </c>
      <c r="D21126">
        <v>0.99399999999999999</v>
      </c>
      <c r="E21126">
        <v>0.67500000000000004</v>
      </c>
      <c r="F21126" s="115">
        <v>5.9521722392011894E-14</v>
      </c>
      <c r="G21126">
        <v>10</v>
      </c>
      <c r="H21126" t="s">
        <v>2593</v>
      </c>
    </row>
    <row r="21127" spans="1:8" hidden="1" x14ac:dyDescent="0.25">
      <c r="A21127" t="s">
        <v>21316</v>
      </c>
      <c r="B21127" s="115">
        <v>2.4492667749043101E-18</v>
      </c>
      <c r="C21127">
        <v>0.62601151526916998</v>
      </c>
      <c r="D21127">
        <v>0.34399999999999997</v>
      </c>
      <c r="E21127">
        <v>0.106</v>
      </c>
      <c r="F21127" s="115">
        <v>5.9887021913185394E-14</v>
      </c>
      <c r="G21127">
        <v>10</v>
      </c>
      <c r="H21127" t="s">
        <v>11527</v>
      </c>
    </row>
    <row r="21128" spans="1:8" hidden="1" x14ac:dyDescent="0.25">
      <c r="A21128" t="s">
        <v>21317</v>
      </c>
      <c r="B21128" s="115">
        <v>2.4542885171932099E-18</v>
      </c>
      <c r="C21128">
        <v>0.62743513282002505</v>
      </c>
      <c r="D21128">
        <v>0.42</v>
      </c>
      <c r="E21128">
        <v>0.14599999999999999</v>
      </c>
      <c r="F21128" s="115">
        <v>6.0009808533891201E-14</v>
      </c>
      <c r="G21128">
        <v>10</v>
      </c>
      <c r="H21128" t="s">
        <v>4744</v>
      </c>
    </row>
    <row r="21129" spans="1:8" hidden="1" x14ac:dyDescent="0.25">
      <c r="A21129" t="s">
        <v>21318</v>
      </c>
      <c r="B21129" s="115">
        <v>2.4623984364081298E-18</v>
      </c>
      <c r="C21129">
        <v>0.40994023433138099</v>
      </c>
      <c r="D21129">
        <v>0.72</v>
      </c>
      <c r="E21129">
        <v>0.312</v>
      </c>
      <c r="F21129" s="115">
        <v>6.0208104168615198E-14</v>
      </c>
      <c r="G21129">
        <v>10</v>
      </c>
      <c r="H21129" t="s">
        <v>5516</v>
      </c>
    </row>
    <row r="21130" spans="1:8" hidden="1" x14ac:dyDescent="0.25">
      <c r="A21130" t="s">
        <v>21319</v>
      </c>
      <c r="B21130" s="115">
        <v>2.4691919623261602E-18</v>
      </c>
      <c r="C21130">
        <v>0.43485424548107698</v>
      </c>
      <c r="D21130">
        <v>0.68200000000000005</v>
      </c>
      <c r="E21130">
        <v>0.27700000000000002</v>
      </c>
      <c r="F21130" s="115">
        <v>6.0374212670836899E-14</v>
      </c>
      <c r="G21130">
        <v>10</v>
      </c>
      <c r="H21130" t="s">
        <v>1600</v>
      </c>
    </row>
    <row r="21131" spans="1:8" hidden="1" x14ac:dyDescent="0.25">
      <c r="A21131" t="s">
        <v>21320</v>
      </c>
      <c r="B21131" s="115">
        <v>2.5009545425898402E-18</v>
      </c>
      <c r="C21131">
        <v>0.75097228563191698</v>
      </c>
      <c r="D21131">
        <v>0.28000000000000003</v>
      </c>
      <c r="E21131">
        <v>7.8E-2</v>
      </c>
      <c r="F21131" s="115">
        <v>6.1150839520864097E-14</v>
      </c>
      <c r="G21131">
        <v>10</v>
      </c>
      <c r="H21131" t="s">
        <v>3819</v>
      </c>
    </row>
    <row r="21132" spans="1:8" hidden="1" x14ac:dyDescent="0.25">
      <c r="A21132" t="s">
        <v>21321</v>
      </c>
      <c r="B21132" s="115">
        <v>2.5452652954593302E-18</v>
      </c>
      <c r="C21132">
        <v>0.36146249515030399</v>
      </c>
      <c r="D21132">
        <v>0.36299999999999999</v>
      </c>
      <c r="E21132">
        <v>0.115</v>
      </c>
      <c r="F21132" s="115">
        <v>6.2234281739276197E-14</v>
      </c>
      <c r="G21132">
        <v>10</v>
      </c>
      <c r="H21132" t="s">
        <v>6678</v>
      </c>
    </row>
    <row r="21133" spans="1:8" hidden="1" x14ac:dyDescent="0.25">
      <c r="A21133" t="s">
        <v>21322</v>
      </c>
      <c r="B21133" s="115">
        <v>2.5789956868302101E-18</v>
      </c>
      <c r="C21133">
        <v>0.42792901156433799</v>
      </c>
      <c r="D21133">
        <v>0.86599999999999999</v>
      </c>
      <c r="E21133">
        <v>0.40600000000000003</v>
      </c>
      <c r="F21133" s="115">
        <v>6.3059023538685399E-14</v>
      </c>
      <c r="G21133">
        <v>10</v>
      </c>
      <c r="H21133" t="s">
        <v>2074</v>
      </c>
    </row>
    <row r="21134" spans="1:8" hidden="1" x14ac:dyDescent="0.25">
      <c r="A21134" t="s">
        <v>21323</v>
      </c>
      <c r="B21134" s="115">
        <v>2.6326020416516901E-18</v>
      </c>
      <c r="C21134">
        <v>0.49273864145502499</v>
      </c>
      <c r="D21134">
        <v>0.47799999999999998</v>
      </c>
      <c r="E21134">
        <v>0.17</v>
      </c>
      <c r="F21134" s="115">
        <v>6.4369752520425601E-14</v>
      </c>
      <c r="G21134">
        <v>10</v>
      </c>
      <c r="H21134" t="s">
        <v>4638</v>
      </c>
    </row>
    <row r="21135" spans="1:8" hidden="1" x14ac:dyDescent="0.25">
      <c r="A21135" t="s">
        <v>21324</v>
      </c>
      <c r="B21135" s="115">
        <v>2.63744816793382E-18</v>
      </c>
      <c r="C21135">
        <v>0.35696313660336898</v>
      </c>
      <c r="D21135">
        <v>0.745</v>
      </c>
      <c r="E21135">
        <v>0.32600000000000001</v>
      </c>
      <c r="F21135" s="115">
        <v>6.4488245154149901E-14</v>
      </c>
      <c r="G21135">
        <v>10</v>
      </c>
      <c r="H21135" t="s">
        <v>1925</v>
      </c>
    </row>
    <row r="21136" spans="1:8" hidden="1" x14ac:dyDescent="0.25">
      <c r="A21136" t="s">
        <v>21325</v>
      </c>
      <c r="B21136" s="115">
        <v>2.66891698455313E-18</v>
      </c>
      <c r="C21136">
        <v>0.37510443788437198</v>
      </c>
      <c r="D21136">
        <v>0.73899999999999999</v>
      </c>
      <c r="E21136">
        <v>0.31900000000000001</v>
      </c>
      <c r="F21136" s="115">
        <v>6.5257689189308502E-14</v>
      </c>
      <c r="G21136">
        <v>10</v>
      </c>
      <c r="H21136" t="s">
        <v>1590</v>
      </c>
    </row>
    <row r="21137" spans="1:8" hidden="1" x14ac:dyDescent="0.25">
      <c r="A21137" t="s">
        <v>21326</v>
      </c>
      <c r="B21137" s="115">
        <v>2.6796193301571698E-18</v>
      </c>
      <c r="C21137">
        <v>0.31038660273459701</v>
      </c>
      <c r="D21137">
        <v>0.64300000000000002</v>
      </c>
      <c r="E21137">
        <v>0.26100000000000001</v>
      </c>
      <c r="F21137" s="115">
        <v>6.5519372241672796E-14</v>
      </c>
      <c r="G21137">
        <v>10</v>
      </c>
      <c r="H21137" t="s">
        <v>1617</v>
      </c>
    </row>
    <row r="21138" spans="1:8" hidden="1" x14ac:dyDescent="0.25">
      <c r="A21138" t="s">
        <v>21327</v>
      </c>
      <c r="B21138" s="115">
        <v>2.7229647988879902E-18</v>
      </c>
      <c r="C21138">
        <v>0.25071794763903399</v>
      </c>
      <c r="D21138">
        <v>0.66200000000000003</v>
      </c>
      <c r="E21138">
        <v>0.26300000000000001</v>
      </c>
      <c r="F21138" s="115">
        <v>6.6579212297610204E-14</v>
      </c>
      <c r="G21138">
        <v>10</v>
      </c>
      <c r="H21138" t="s">
        <v>16050</v>
      </c>
    </row>
    <row r="21139" spans="1:8" hidden="1" x14ac:dyDescent="0.25">
      <c r="A21139" t="s">
        <v>21328</v>
      </c>
      <c r="B21139" s="115">
        <v>2.7441227961124701E-18</v>
      </c>
      <c r="C21139">
        <v>0.28438323522436598</v>
      </c>
      <c r="D21139">
        <v>0.58599999999999997</v>
      </c>
      <c r="E21139">
        <v>0.22700000000000001</v>
      </c>
      <c r="F21139" s="115">
        <v>6.7096546487746099E-14</v>
      </c>
      <c r="G21139">
        <v>10</v>
      </c>
      <c r="H21139" t="s">
        <v>1771</v>
      </c>
    </row>
    <row r="21140" spans="1:8" hidden="1" x14ac:dyDescent="0.25">
      <c r="A21140" t="s">
        <v>21329</v>
      </c>
      <c r="B21140" s="115">
        <v>2.76160269689215E-18</v>
      </c>
      <c r="C21140">
        <v>0.41180358074732898</v>
      </c>
      <c r="D21140">
        <v>0.39500000000000002</v>
      </c>
      <c r="E21140">
        <v>0.129</v>
      </c>
      <c r="F21140" s="115">
        <v>6.7523947541710104E-14</v>
      </c>
      <c r="G21140">
        <v>10</v>
      </c>
      <c r="H21140" t="s">
        <v>4317</v>
      </c>
    </row>
    <row r="21141" spans="1:8" hidden="1" x14ac:dyDescent="0.25">
      <c r="A21141" t="s">
        <v>21330</v>
      </c>
      <c r="B21141" s="115">
        <v>2.78809236014693E-18</v>
      </c>
      <c r="C21141">
        <v>0.39042258313994699</v>
      </c>
      <c r="D21141">
        <v>0.72599999999999998</v>
      </c>
      <c r="E21141">
        <v>0.313</v>
      </c>
      <c r="F21141" s="115">
        <v>6.8171646297952595E-14</v>
      </c>
      <c r="G21141">
        <v>10</v>
      </c>
      <c r="H21141" t="s">
        <v>5687</v>
      </c>
    </row>
    <row r="21142" spans="1:8" hidden="1" x14ac:dyDescent="0.25">
      <c r="A21142" t="s">
        <v>21331</v>
      </c>
      <c r="B21142" s="115">
        <v>2.8195326191199598E-18</v>
      </c>
      <c r="C21142">
        <v>0.45295407667092502</v>
      </c>
      <c r="D21142">
        <v>0.35</v>
      </c>
      <c r="E21142">
        <v>0.108</v>
      </c>
      <c r="F21142" s="115">
        <v>6.8940392070102206E-14</v>
      </c>
      <c r="G21142">
        <v>10</v>
      </c>
      <c r="H21142" t="s">
        <v>6343</v>
      </c>
    </row>
    <row r="21143" spans="1:8" hidden="1" x14ac:dyDescent="0.25">
      <c r="A21143" t="s">
        <v>21332</v>
      </c>
      <c r="B21143" s="115">
        <v>2.82990385394514E-18</v>
      </c>
      <c r="C21143">
        <v>0.36970070048280601</v>
      </c>
      <c r="D21143">
        <v>0.66200000000000003</v>
      </c>
      <c r="E21143">
        <v>0.27300000000000002</v>
      </c>
      <c r="F21143" s="115">
        <v>6.91939791328126E-14</v>
      </c>
      <c r="G21143">
        <v>10</v>
      </c>
      <c r="H21143" t="s">
        <v>6513</v>
      </c>
    </row>
    <row r="21144" spans="1:8" hidden="1" x14ac:dyDescent="0.25">
      <c r="A21144" t="s">
        <v>21333</v>
      </c>
      <c r="B21144" s="115">
        <v>2.8342441704155102E-18</v>
      </c>
      <c r="C21144">
        <v>0.36344947165357</v>
      </c>
      <c r="D21144">
        <v>0.44600000000000001</v>
      </c>
      <c r="E21144">
        <v>0.158</v>
      </c>
      <c r="F21144" s="115">
        <v>6.9300104210829702E-14</v>
      </c>
      <c r="G21144">
        <v>10</v>
      </c>
      <c r="H21144" t="s">
        <v>11423</v>
      </c>
    </row>
    <row r="21145" spans="1:8" hidden="1" x14ac:dyDescent="0.25">
      <c r="A21145" t="s">
        <v>21334</v>
      </c>
      <c r="B21145" s="115">
        <v>2.8363218362729901E-18</v>
      </c>
      <c r="C21145">
        <v>0.492596809237487</v>
      </c>
      <c r="D21145">
        <v>0.55400000000000005</v>
      </c>
      <c r="E21145">
        <v>0.215</v>
      </c>
      <c r="F21145" s="115">
        <v>6.9350905218710901E-14</v>
      </c>
      <c r="G21145">
        <v>10</v>
      </c>
      <c r="H21145" t="s">
        <v>5669</v>
      </c>
    </row>
    <row r="21146" spans="1:8" hidden="1" x14ac:dyDescent="0.25">
      <c r="A21146" t="s">
        <v>21335</v>
      </c>
      <c r="B21146" s="115">
        <v>2.8751908924397201E-18</v>
      </c>
      <c r="C21146">
        <v>0.35559034886318602</v>
      </c>
      <c r="D21146">
        <v>0.80900000000000005</v>
      </c>
      <c r="E21146">
        <v>0.36399999999999999</v>
      </c>
      <c r="F21146" s="115">
        <v>7.0301292511043603E-14</v>
      </c>
      <c r="G21146">
        <v>10</v>
      </c>
      <c r="H21146" t="s">
        <v>1739</v>
      </c>
    </row>
    <row r="21147" spans="1:8" hidden="1" x14ac:dyDescent="0.25">
      <c r="A21147" t="s">
        <v>21336</v>
      </c>
      <c r="B21147" s="115">
        <v>2.95115165289427E-18</v>
      </c>
      <c r="C21147">
        <v>0.59858005149960203</v>
      </c>
      <c r="D21147">
        <v>0.376</v>
      </c>
      <c r="E21147">
        <v>0.123</v>
      </c>
      <c r="F21147" s="115">
        <v>7.2158609064917696E-14</v>
      </c>
      <c r="G21147">
        <v>10</v>
      </c>
      <c r="H21147" t="s">
        <v>5548</v>
      </c>
    </row>
    <row r="21148" spans="1:8" hidden="1" x14ac:dyDescent="0.25">
      <c r="A21148" t="s">
        <v>21337</v>
      </c>
      <c r="B21148" s="115">
        <v>2.97782407353347E-18</v>
      </c>
      <c r="C21148">
        <v>0.302916009586785</v>
      </c>
      <c r="D21148">
        <v>0.76400000000000001</v>
      </c>
      <c r="E21148">
        <v>0.32</v>
      </c>
      <c r="F21148" s="115">
        <v>7.2810776421967006E-14</v>
      </c>
      <c r="G21148">
        <v>10</v>
      </c>
      <c r="H21148" t="s">
        <v>21337</v>
      </c>
    </row>
    <row r="21149" spans="1:8" hidden="1" x14ac:dyDescent="0.25">
      <c r="A21149" t="s">
        <v>21338</v>
      </c>
      <c r="B21149" s="115">
        <v>3.0247178211551901E-18</v>
      </c>
      <c r="C21149">
        <v>0.78846455414740402</v>
      </c>
      <c r="D21149">
        <v>0.29899999999999999</v>
      </c>
      <c r="E21149">
        <v>8.6999999999999994E-2</v>
      </c>
      <c r="F21149" s="115">
        <v>7.3957375445065396E-14</v>
      </c>
      <c r="G21149">
        <v>10</v>
      </c>
      <c r="H21149" t="s">
        <v>21338</v>
      </c>
    </row>
    <row r="21150" spans="1:8" hidden="1" x14ac:dyDescent="0.25">
      <c r="A21150" t="s">
        <v>21339</v>
      </c>
      <c r="B21150" s="115">
        <v>3.0734370217404802E-18</v>
      </c>
      <c r="C21150">
        <v>0.92787588980230196</v>
      </c>
      <c r="D21150">
        <v>0.28000000000000003</v>
      </c>
      <c r="E21150">
        <v>7.9000000000000001E-2</v>
      </c>
      <c r="F21150" s="115">
        <v>7.5148608618576606E-14</v>
      </c>
      <c r="G21150">
        <v>10</v>
      </c>
      <c r="H21150" t="s">
        <v>10195</v>
      </c>
    </row>
    <row r="21151" spans="1:8" hidden="1" x14ac:dyDescent="0.25">
      <c r="A21151" t="s">
        <v>21340</v>
      </c>
      <c r="B21151" s="115">
        <v>3.2038774564626501E-18</v>
      </c>
      <c r="C21151">
        <v>0.74021623259864799</v>
      </c>
      <c r="D21151">
        <v>0.28699999999999998</v>
      </c>
      <c r="E21151">
        <v>0.08</v>
      </c>
      <c r="F21151" s="115">
        <v>7.8338007687968205E-14</v>
      </c>
      <c r="G21151">
        <v>10</v>
      </c>
      <c r="H21151" t="s">
        <v>21340</v>
      </c>
    </row>
    <row r="21152" spans="1:8" hidden="1" x14ac:dyDescent="0.25">
      <c r="A21152" t="s">
        <v>21341</v>
      </c>
      <c r="B21152" s="115">
        <v>3.2202892895112701E-18</v>
      </c>
      <c r="C21152">
        <v>0.34597791748640999</v>
      </c>
      <c r="D21152">
        <v>0.77700000000000002</v>
      </c>
      <c r="E21152">
        <v>0.33800000000000002</v>
      </c>
      <c r="F21152" s="115">
        <v>7.8739293417840003E-14</v>
      </c>
      <c r="G21152">
        <v>10</v>
      </c>
      <c r="H21152" t="s">
        <v>1830</v>
      </c>
    </row>
    <row r="21153" spans="1:8" hidden="1" x14ac:dyDescent="0.25">
      <c r="A21153" t="s">
        <v>21342</v>
      </c>
      <c r="B21153" s="115">
        <v>3.2716031402311401E-18</v>
      </c>
      <c r="C21153">
        <v>0.75799123029345905</v>
      </c>
      <c r="D21153">
        <v>0.80900000000000005</v>
      </c>
      <c r="E21153">
        <v>0.52300000000000002</v>
      </c>
      <c r="F21153" s="115">
        <v>7.9993968381791601E-14</v>
      </c>
      <c r="G21153">
        <v>10</v>
      </c>
      <c r="H21153" t="s">
        <v>1356</v>
      </c>
    </row>
    <row r="21154" spans="1:8" hidden="1" x14ac:dyDescent="0.25">
      <c r="A21154" t="s">
        <v>21343</v>
      </c>
      <c r="B21154" s="115">
        <v>3.28520969846781E-18</v>
      </c>
      <c r="C21154">
        <v>0.94793944039653699</v>
      </c>
      <c r="D21154">
        <v>0.26100000000000001</v>
      </c>
      <c r="E21154">
        <v>7.0000000000000007E-2</v>
      </c>
      <c r="F21154" s="115">
        <v>8.0326662337236502E-14</v>
      </c>
      <c r="G21154">
        <v>10</v>
      </c>
      <c r="H21154" t="s">
        <v>21343</v>
      </c>
    </row>
    <row r="21155" spans="1:8" hidden="1" x14ac:dyDescent="0.25">
      <c r="A21155" t="s">
        <v>21344</v>
      </c>
      <c r="B21155" s="115">
        <v>3.3208470629903001E-18</v>
      </c>
      <c r="C21155">
        <v>0.63517141958852197</v>
      </c>
      <c r="D21155">
        <v>0.29899999999999999</v>
      </c>
      <c r="E21155">
        <v>8.5999999999999993E-2</v>
      </c>
      <c r="F21155" s="115">
        <v>8.1198031537175797E-14</v>
      </c>
      <c r="G21155">
        <v>10</v>
      </c>
      <c r="H21155" t="s">
        <v>21344</v>
      </c>
    </row>
    <row r="21156" spans="1:8" hidden="1" x14ac:dyDescent="0.25">
      <c r="A21156" t="s">
        <v>21345</v>
      </c>
      <c r="B21156" s="115">
        <v>3.4494667366975099E-18</v>
      </c>
      <c r="C21156">
        <v>0.31677189106248899</v>
      </c>
      <c r="D21156">
        <v>0.73199999999999998</v>
      </c>
      <c r="E21156">
        <v>0.309</v>
      </c>
      <c r="F21156" s="115">
        <v>8.4342911178990706E-14</v>
      </c>
      <c r="G21156">
        <v>10</v>
      </c>
      <c r="H21156" t="s">
        <v>6543</v>
      </c>
    </row>
    <row r="21157" spans="1:8" hidden="1" x14ac:dyDescent="0.25">
      <c r="A21157" t="s">
        <v>21346</v>
      </c>
      <c r="B21157" s="115">
        <v>3.6045619968545898E-18</v>
      </c>
      <c r="C21157">
        <v>0.50684964089389595</v>
      </c>
      <c r="D21157">
        <v>0.35</v>
      </c>
      <c r="E21157">
        <v>0.11</v>
      </c>
      <c r="F21157" s="115">
        <v>8.8135145385091703E-14</v>
      </c>
      <c r="G21157">
        <v>10</v>
      </c>
      <c r="H21157" t="s">
        <v>14548</v>
      </c>
    </row>
    <row r="21158" spans="1:8" hidden="1" x14ac:dyDescent="0.25">
      <c r="A21158" t="s">
        <v>21347</v>
      </c>
      <c r="B21158" s="115">
        <v>3.6505057270788797E-18</v>
      </c>
      <c r="C21158">
        <v>0.56373698244245496</v>
      </c>
      <c r="D21158">
        <v>1</v>
      </c>
      <c r="E21158">
        <v>0.61499999999999999</v>
      </c>
      <c r="F21158" s="115">
        <v>8.9258515532805805E-14</v>
      </c>
      <c r="G21158">
        <v>10</v>
      </c>
      <c r="H21158" t="s">
        <v>2966</v>
      </c>
    </row>
    <row r="21159" spans="1:8" hidden="1" x14ac:dyDescent="0.25">
      <c r="A21159" t="s">
        <v>21348</v>
      </c>
      <c r="B21159" s="115">
        <v>3.73552250344247E-18</v>
      </c>
      <c r="C21159">
        <v>0.49646897374329102</v>
      </c>
      <c r="D21159">
        <v>0.38900000000000001</v>
      </c>
      <c r="E21159">
        <v>0.129</v>
      </c>
      <c r="F21159" s="115">
        <v>9.1337260731671803E-14</v>
      </c>
      <c r="G21159">
        <v>10</v>
      </c>
      <c r="H21159" t="s">
        <v>5234</v>
      </c>
    </row>
    <row r="21160" spans="1:8" hidden="1" x14ac:dyDescent="0.25">
      <c r="A21160" t="s">
        <v>21349</v>
      </c>
      <c r="B21160" s="115">
        <v>3.7825243304061298E-18</v>
      </c>
      <c r="C21160">
        <v>0.28120934815791998</v>
      </c>
      <c r="D21160">
        <v>0.78300000000000003</v>
      </c>
      <c r="E21160">
        <v>0.33700000000000002</v>
      </c>
      <c r="F21160" s="115">
        <v>9.2486502402760399E-14</v>
      </c>
      <c r="G21160">
        <v>10</v>
      </c>
      <c r="H21160" t="s">
        <v>1501</v>
      </c>
    </row>
    <row r="21161" spans="1:8" hidden="1" x14ac:dyDescent="0.25">
      <c r="A21161" t="s">
        <v>21350</v>
      </c>
      <c r="B21161" s="115">
        <v>4.0161974944665197E-18</v>
      </c>
      <c r="C21161">
        <v>0.35592005795221499</v>
      </c>
      <c r="D21161">
        <v>0.79</v>
      </c>
      <c r="E21161">
        <v>0.34799999999999998</v>
      </c>
      <c r="F21161" s="115">
        <v>9.8200044937200802E-14</v>
      </c>
      <c r="G21161">
        <v>10</v>
      </c>
      <c r="H21161" t="s">
        <v>1582</v>
      </c>
    </row>
    <row r="21162" spans="1:8" hidden="1" x14ac:dyDescent="0.25">
      <c r="A21162" t="s">
        <v>21351</v>
      </c>
      <c r="B21162" s="115">
        <v>4.0211946192869402E-18</v>
      </c>
      <c r="C21162">
        <v>0.39911143703373703</v>
      </c>
      <c r="D21162">
        <v>0.38200000000000001</v>
      </c>
      <c r="E21162">
        <v>0.123</v>
      </c>
      <c r="F21162" s="115">
        <v>9.8322229636185006E-14</v>
      </c>
      <c r="G21162">
        <v>10</v>
      </c>
      <c r="H21162" t="s">
        <v>21351</v>
      </c>
    </row>
    <row r="21163" spans="1:8" hidden="1" x14ac:dyDescent="0.25">
      <c r="A21163" t="s">
        <v>21352</v>
      </c>
      <c r="B21163" s="115">
        <v>4.0321492955716199E-18</v>
      </c>
      <c r="C21163">
        <v>0.31217408942666303</v>
      </c>
      <c r="D21163">
        <v>0.41399999999999998</v>
      </c>
      <c r="E21163">
        <v>0.13800000000000001</v>
      </c>
      <c r="F21163" s="115">
        <v>9.8590082426021805E-14</v>
      </c>
      <c r="G21163">
        <v>10</v>
      </c>
      <c r="H21163" t="s">
        <v>6736</v>
      </c>
    </row>
    <row r="21164" spans="1:8" hidden="1" x14ac:dyDescent="0.25">
      <c r="A21164" t="s">
        <v>21353</v>
      </c>
      <c r="B21164" s="115">
        <v>4.1455027988418297E-18</v>
      </c>
      <c r="C21164">
        <v>0.81311692174708605</v>
      </c>
      <c r="D21164">
        <v>0.34399999999999997</v>
      </c>
      <c r="E21164">
        <v>0.11</v>
      </c>
      <c r="F21164" s="115">
        <v>1.01361688934482E-13</v>
      </c>
      <c r="G21164">
        <v>10</v>
      </c>
      <c r="H21164" t="s">
        <v>8383</v>
      </c>
    </row>
    <row r="21165" spans="1:8" hidden="1" x14ac:dyDescent="0.25">
      <c r="A21165" t="s">
        <v>21354</v>
      </c>
      <c r="B21165" s="115">
        <v>4.1698816838331997E-18</v>
      </c>
      <c r="C21165">
        <v>0.45214149045428398</v>
      </c>
      <c r="D21165">
        <v>0.40100000000000002</v>
      </c>
      <c r="E21165">
        <v>0.13400000000000001</v>
      </c>
      <c r="F21165" s="115">
        <v>1.0195777705140601E-13</v>
      </c>
      <c r="G21165">
        <v>10</v>
      </c>
      <c r="H21165" t="s">
        <v>4964</v>
      </c>
    </row>
    <row r="21166" spans="1:8" hidden="1" x14ac:dyDescent="0.25">
      <c r="A21166" t="s">
        <v>21355</v>
      </c>
      <c r="B21166" s="115">
        <v>4.2407362479081501E-18</v>
      </c>
      <c r="C21166">
        <v>0.37681429605844702</v>
      </c>
      <c r="D21166">
        <v>1</v>
      </c>
      <c r="E21166">
        <v>0.95099999999999996</v>
      </c>
      <c r="F21166" s="115">
        <v>1.0369024199760199E-13</v>
      </c>
      <c r="G21166">
        <v>10</v>
      </c>
      <c r="H21166" t="s">
        <v>1405</v>
      </c>
    </row>
    <row r="21167" spans="1:8" hidden="1" x14ac:dyDescent="0.25">
      <c r="A21167" t="s">
        <v>21356</v>
      </c>
      <c r="B21167" s="115">
        <v>4.26472317124101E-18</v>
      </c>
      <c r="C21167">
        <v>0.83085792678538395</v>
      </c>
      <c r="D21167">
        <v>0.29899999999999999</v>
      </c>
      <c r="E21167">
        <v>8.6999999999999994E-2</v>
      </c>
      <c r="F21167" s="115">
        <v>1.04276746260014E-13</v>
      </c>
      <c r="G21167">
        <v>10</v>
      </c>
      <c r="H21167" t="s">
        <v>21356</v>
      </c>
    </row>
    <row r="21168" spans="1:8" hidden="1" x14ac:dyDescent="0.25">
      <c r="A21168" t="s">
        <v>21357</v>
      </c>
      <c r="B21168" s="115">
        <v>4.2855837887409802E-18</v>
      </c>
      <c r="C21168">
        <v>0.52050177591359903</v>
      </c>
      <c r="D21168">
        <v>0.98099999999999998</v>
      </c>
      <c r="E21168">
        <v>0.69799999999999995</v>
      </c>
      <c r="F21168" s="115">
        <v>1.04786809218506E-13</v>
      </c>
      <c r="G21168">
        <v>10</v>
      </c>
      <c r="H21168" t="s">
        <v>5938</v>
      </c>
    </row>
    <row r="21169" spans="1:8" hidden="1" x14ac:dyDescent="0.25">
      <c r="A21169" t="s">
        <v>21358</v>
      </c>
      <c r="B21169" s="115">
        <v>4.2884117080058097E-18</v>
      </c>
      <c r="C21169">
        <v>0.25272975745477</v>
      </c>
      <c r="D21169">
        <v>0.41399999999999998</v>
      </c>
      <c r="E21169">
        <v>0.14099999999999999</v>
      </c>
      <c r="F21169" s="115">
        <v>1.0485595467245E-13</v>
      </c>
      <c r="G21169">
        <v>10</v>
      </c>
      <c r="H21169" t="s">
        <v>21358</v>
      </c>
    </row>
    <row r="21170" spans="1:8" hidden="1" x14ac:dyDescent="0.25">
      <c r="A21170" t="s">
        <v>21359</v>
      </c>
      <c r="B21170" s="115">
        <v>4.4154404288626004E-18</v>
      </c>
      <c r="C21170">
        <v>0.51258917448228902</v>
      </c>
      <c r="D21170">
        <v>0.99399999999999999</v>
      </c>
      <c r="E21170">
        <v>0.80100000000000005</v>
      </c>
      <c r="F21170" s="115">
        <v>1.0796193392611901E-13</v>
      </c>
      <c r="G21170">
        <v>10</v>
      </c>
      <c r="H21170" t="s">
        <v>1747</v>
      </c>
    </row>
    <row r="21171" spans="1:8" hidden="1" x14ac:dyDescent="0.25">
      <c r="A21171" t="s">
        <v>21360</v>
      </c>
      <c r="B21171" s="115">
        <v>4.4845413214295898E-18</v>
      </c>
      <c r="C21171">
        <v>0.30840279994946401</v>
      </c>
      <c r="D21171">
        <v>0.89200000000000002</v>
      </c>
      <c r="E21171">
        <v>0.41699999999999998</v>
      </c>
      <c r="F21171" s="115">
        <v>1.09651519850275E-13</v>
      </c>
      <c r="G21171">
        <v>10</v>
      </c>
      <c r="H21171" t="s">
        <v>1665</v>
      </c>
    </row>
    <row r="21172" spans="1:8" hidden="1" x14ac:dyDescent="0.25">
      <c r="A21172" t="s">
        <v>21361</v>
      </c>
      <c r="B21172" s="115">
        <v>4.5253650366949396E-18</v>
      </c>
      <c r="C21172">
        <v>0.28931308803171302</v>
      </c>
      <c r="D21172">
        <v>0.71299999999999997</v>
      </c>
      <c r="E21172">
        <v>0.29599999999999999</v>
      </c>
      <c r="F21172" s="115">
        <v>1.10649700512228E-13</v>
      </c>
      <c r="G21172">
        <v>10</v>
      </c>
      <c r="H21172" t="s">
        <v>1634</v>
      </c>
    </row>
    <row r="21173" spans="1:8" hidden="1" x14ac:dyDescent="0.25">
      <c r="A21173" t="s">
        <v>21362</v>
      </c>
      <c r="B21173" s="115">
        <v>4.5627205324287803E-18</v>
      </c>
      <c r="C21173">
        <v>0.78868163852794504</v>
      </c>
      <c r="D21173">
        <v>0.28000000000000003</v>
      </c>
      <c r="E21173">
        <v>7.9000000000000001E-2</v>
      </c>
      <c r="F21173" s="115">
        <v>1.11563079738416E-13</v>
      </c>
      <c r="G21173">
        <v>10</v>
      </c>
      <c r="H21173" t="s">
        <v>4565</v>
      </c>
    </row>
    <row r="21174" spans="1:8" hidden="1" x14ac:dyDescent="0.25">
      <c r="A21174" t="s">
        <v>21363</v>
      </c>
      <c r="B21174" s="115">
        <v>4.58655340968394E-18</v>
      </c>
      <c r="C21174">
        <v>0.43220769572668799</v>
      </c>
      <c r="D21174">
        <v>0.29899999999999999</v>
      </c>
      <c r="E21174">
        <v>8.5999999999999993E-2</v>
      </c>
      <c r="F21174" s="115">
        <v>1.12145817420182E-13</v>
      </c>
      <c r="G21174">
        <v>10</v>
      </c>
      <c r="H21174" t="s">
        <v>21363</v>
      </c>
    </row>
    <row r="21175" spans="1:8" hidden="1" x14ac:dyDescent="0.25">
      <c r="A21175" t="s">
        <v>21364</v>
      </c>
      <c r="B21175" s="115">
        <v>4.6345366130000901E-18</v>
      </c>
      <c r="C21175">
        <v>0.35725520011011702</v>
      </c>
      <c r="D21175">
        <v>0.47099999999999997</v>
      </c>
      <c r="E21175">
        <v>0.17100000000000001</v>
      </c>
      <c r="F21175" s="115">
        <v>1.13319054724465E-13</v>
      </c>
      <c r="G21175">
        <v>10</v>
      </c>
      <c r="H21175" t="s">
        <v>6673</v>
      </c>
    </row>
    <row r="21176" spans="1:8" hidden="1" x14ac:dyDescent="0.25">
      <c r="A21176" t="s">
        <v>21365</v>
      </c>
      <c r="B21176" s="115">
        <v>4.7539546557495804E-18</v>
      </c>
      <c r="C21176">
        <v>0.48180838054527497</v>
      </c>
      <c r="D21176">
        <v>0.54800000000000004</v>
      </c>
      <c r="E21176">
        <v>0.219</v>
      </c>
      <c r="F21176" s="115">
        <v>1.1623894528773299E-13</v>
      </c>
      <c r="G21176">
        <v>10</v>
      </c>
      <c r="H21176" t="s">
        <v>5549</v>
      </c>
    </row>
    <row r="21177" spans="1:8" hidden="1" x14ac:dyDescent="0.25">
      <c r="A21177" t="s">
        <v>21366</v>
      </c>
      <c r="B21177" s="115">
        <v>4.9641258368003397E-18</v>
      </c>
      <c r="C21177">
        <v>0.432962781181845</v>
      </c>
      <c r="D21177">
        <v>0.41399999999999998</v>
      </c>
      <c r="E21177">
        <v>0.13900000000000001</v>
      </c>
      <c r="F21177" s="115">
        <v>1.2137784083560501E-13</v>
      </c>
      <c r="G21177">
        <v>10</v>
      </c>
      <c r="H21177" t="s">
        <v>6819</v>
      </c>
    </row>
    <row r="21178" spans="1:8" hidden="1" x14ac:dyDescent="0.25">
      <c r="A21178" t="s">
        <v>21367</v>
      </c>
      <c r="B21178" s="115">
        <v>4.9784786502751504E-18</v>
      </c>
      <c r="C21178">
        <v>0.54287540305309301</v>
      </c>
      <c r="D21178">
        <v>0.94899999999999995</v>
      </c>
      <c r="E21178">
        <v>0.51200000000000001</v>
      </c>
      <c r="F21178" s="115">
        <v>1.2172878147787799E-13</v>
      </c>
      <c r="G21178">
        <v>10</v>
      </c>
      <c r="H21178" t="s">
        <v>2848</v>
      </c>
    </row>
    <row r="21179" spans="1:8" hidden="1" x14ac:dyDescent="0.25">
      <c r="A21179" t="s">
        <v>21368</v>
      </c>
      <c r="B21179" s="115">
        <v>4.99161926001778E-18</v>
      </c>
      <c r="C21179">
        <v>0.40514701689348798</v>
      </c>
      <c r="D21179">
        <v>0.79</v>
      </c>
      <c r="E21179">
        <v>0.35499999999999998</v>
      </c>
      <c r="F21179" s="115">
        <v>1.22050082526695E-13</v>
      </c>
      <c r="G21179">
        <v>10</v>
      </c>
      <c r="H21179" t="s">
        <v>3055</v>
      </c>
    </row>
    <row r="21180" spans="1:8" hidden="1" x14ac:dyDescent="0.25">
      <c r="A21180" t="s">
        <v>21369</v>
      </c>
      <c r="B21180" s="115">
        <v>5.0661436093439098E-18</v>
      </c>
      <c r="C21180">
        <v>0.496925902797479</v>
      </c>
      <c r="D21180">
        <v>0.80900000000000005</v>
      </c>
      <c r="E21180">
        <v>0.371</v>
      </c>
      <c r="F21180" s="115">
        <v>1.23872277392068E-13</v>
      </c>
      <c r="G21180">
        <v>10</v>
      </c>
      <c r="H21180" t="s">
        <v>5552</v>
      </c>
    </row>
    <row r="21181" spans="1:8" hidden="1" x14ac:dyDescent="0.25">
      <c r="A21181" t="s">
        <v>21370</v>
      </c>
      <c r="B21181" s="115">
        <v>5.0986070330187296E-18</v>
      </c>
      <c r="C21181">
        <v>0.39709549682101403</v>
      </c>
      <c r="D21181">
        <v>0.42699999999999999</v>
      </c>
      <c r="E21181">
        <v>0.14899999999999999</v>
      </c>
      <c r="F21181" s="115">
        <v>1.2466604056434099E-13</v>
      </c>
      <c r="G21181">
        <v>10</v>
      </c>
      <c r="H21181" t="s">
        <v>4877</v>
      </c>
    </row>
    <row r="21182" spans="1:8" hidden="1" x14ac:dyDescent="0.25">
      <c r="A21182" t="s">
        <v>21371</v>
      </c>
      <c r="B21182" s="115">
        <v>5.1991266739402902E-18</v>
      </c>
      <c r="C21182">
        <v>0.31497266362214899</v>
      </c>
      <c r="D21182">
        <v>0.60499999999999998</v>
      </c>
      <c r="E21182">
        <v>0.23599999999999999</v>
      </c>
      <c r="F21182" s="115">
        <v>1.2712384630451401E-13</v>
      </c>
      <c r="G21182">
        <v>10</v>
      </c>
      <c r="H21182" t="s">
        <v>1715</v>
      </c>
    </row>
    <row r="21183" spans="1:8" hidden="1" x14ac:dyDescent="0.25">
      <c r="A21183" t="s">
        <v>21372</v>
      </c>
      <c r="B21183" s="115">
        <v>5.2121494577521997E-18</v>
      </c>
      <c r="C21183">
        <v>0.35239375498518999</v>
      </c>
      <c r="D21183">
        <v>0.32500000000000001</v>
      </c>
      <c r="E21183">
        <v>9.7000000000000003E-2</v>
      </c>
      <c r="F21183" s="115">
        <v>1.2744226639149899E-13</v>
      </c>
      <c r="G21183">
        <v>10</v>
      </c>
      <c r="H21183" t="s">
        <v>21372</v>
      </c>
    </row>
    <row r="21184" spans="1:8" hidden="1" x14ac:dyDescent="0.25">
      <c r="A21184" t="s">
        <v>21373</v>
      </c>
      <c r="B21184" s="115">
        <v>5.2610507719421301E-18</v>
      </c>
      <c r="C21184">
        <v>0.53797876116781695</v>
      </c>
      <c r="D21184">
        <v>0.94899999999999995</v>
      </c>
      <c r="E21184">
        <v>0.59599999999999997</v>
      </c>
      <c r="F21184" s="115">
        <v>1.28637952424757E-13</v>
      </c>
      <c r="G21184">
        <v>10</v>
      </c>
      <c r="H21184" t="s">
        <v>4567</v>
      </c>
    </row>
    <row r="21185" spans="1:8" hidden="1" x14ac:dyDescent="0.25">
      <c r="A21185" t="s">
        <v>21374</v>
      </c>
      <c r="B21185" s="115">
        <v>5.32005016056798E-18</v>
      </c>
      <c r="C21185">
        <v>0.34310418858818298</v>
      </c>
      <c r="D21185">
        <v>0.77100000000000002</v>
      </c>
      <c r="E21185">
        <v>0.34399999999999997</v>
      </c>
      <c r="F21185" s="115">
        <v>1.30080546476048E-13</v>
      </c>
      <c r="G21185">
        <v>10</v>
      </c>
      <c r="H21185" t="s">
        <v>3470</v>
      </c>
    </row>
    <row r="21186" spans="1:8" hidden="1" x14ac:dyDescent="0.25">
      <c r="A21186" t="s">
        <v>21375</v>
      </c>
      <c r="B21186" s="115">
        <v>5.5641672656439301E-18</v>
      </c>
      <c r="C21186">
        <v>0.44080986827581498</v>
      </c>
      <c r="D21186">
        <v>0.439</v>
      </c>
      <c r="E21186">
        <v>0.154</v>
      </c>
      <c r="F21186" s="115">
        <v>1.3604945381226001E-13</v>
      </c>
      <c r="G21186">
        <v>10</v>
      </c>
      <c r="H21186" t="s">
        <v>14686</v>
      </c>
    </row>
    <row r="21187" spans="1:8" hidden="1" x14ac:dyDescent="0.25">
      <c r="A21187" t="s">
        <v>21376</v>
      </c>
      <c r="B21187" s="115">
        <v>5.6458484393000899E-18</v>
      </c>
      <c r="C21187">
        <v>0.77913281973024395</v>
      </c>
      <c r="D21187">
        <v>0.35699999999999998</v>
      </c>
      <c r="E21187">
        <v>0.114</v>
      </c>
      <c r="F21187" s="115">
        <v>1.38046640189327E-13</v>
      </c>
      <c r="G21187">
        <v>10</v>
      </c>
      <c r="H21187" t="s">
        <v>21376</v>
      </c>
    </row>
    <row r="21188" spans="1:8" hidden="1" x14ac:dyDescent="0.25">
      <c r="A21188" t="s">
        <v>21377</v>
      </c>
      <c r="B21188" s="115">
        <v>5.73163600726317E-18</v>
      </c>
      <c r="C21188">
        <v>0.36765426317697802</v>
      </c>
      <c r="D21188">
        <v>0.51600000000000001</v>
      </c>
      <c r="E21188">
        <v>0.192</v>
      </c>
      <c r="F21188" s="115">
        <v>1.40144232013592E-13</v>
      </c>
      <c r="G21188">
        <v>10</v>
      </c>
      <c r="H21188" t="s">
        <v>9052</v>
      </c>
    </row>
    <row r="21189" spans="1:8" hidden="1" x14ac:dyDescent="0.25">
      <c r="A21189" t="s">
        <v>21378</v>
      </c>
      <c r="B21189" s="115">
        <v>5.7615983365592896E-18</v>
      </c>
      <c r="C21189">
        <v>0.41824423353215301</v>
      </c>
      <c r="D21189">
        <v>0.52900000000000003</v>
      </c>
      <c r="E21189">
        <v>0.19600000000000001</v>
      </c>
      <c r="F21189" s="115">
        <v>1.4087684092721099E-13</v>
      </c>
      <c r="G21189">
        <v>10</v>
      </c>
      <c r="H21189" t="s">
        <v>5407</v>
      </c>
    </row>
    <row r="21190" spans="1:8" hidden="1" x14ac:dyDescent="0.25">
      <c r="A21190" t="s">
        <v>21379</v>
      </c>
      <c r="B21190" s="115">
        <v>5.7886988219623301E-18</v>
      </c>
      <c r="C21190">
        <v>0.58833991118205298</v>
      </c>
      <c r="D21190">
        <v>0.28699999999999998</v>
      </c>
      <c r="E21190">
        <v>8.1000000000000003E-2</v>
      </c>
      <c r="F21190" s="115">
        <v>1.4153947489580101E-13</v>
      </c>
      <c r="G21190">
        <v>10</v>
      </c>
      <c r="H21190" t="s">
        <v>21379</v>
      </c>
    </row>
    <row r="21191" spans="1:8" hidden="1" x14ac:dyDescent="0.25">
      <c r="A21191" t="s">
        <v>21380</v>
      </c>
      <c r="B21191" s="115">
        <v>5.8748652388460398E-18</v>
      </c>
      <c r="C21191">
        <v>0.50741455517614398</v>
      </c>
      <c r="D21191">
        <v>0.96799999999999997</v>
      </c>
      <c r="E21191">
        <v>0.53900000000000003</v>
      </c>
      <c r="F21191" s="115">
        <v>1.4364632995502399E-13</v>
      </c>
      <c r="G21191">
        <v>10</v>
      </c>
      <c r="H21191" t="s">
        <v>2400</v>
      </c>
    </row>
    <row r="21192" spans="1:8" hidden="1" x14ac:dyDescent="0.25">
      <c r="A21192" t="s">
        <v>21381</v>
      </c>
      <c r="B21192" s="115">
        <v>5.8993071009961502E-18</v>
      </c>
      <c r="C21192">
        <v>0.29667246388649199</v>
      </c>
      <c r="D21192">
        <v>0.53500000000000003</v>
      </c>
      <c r="E21192">
        <v>0.2</v>
      </c>
      <c r="F21192" s="115">
        <v>1.4424395792645699E-13</v>
      </c>
      <c r="G21192">
        <v>10</v>
      </c>
      <c r="H21192" t="s">
        <v>11556</v>
      </c>
    </row>
    <row r="21193" spans="1:8" hidden="1" x14ac:dyDescent="0.25">
      <c r="A21193" t="s">
        <v>21382</v>
      </c>
      <c r="B21193" s="115">
        <v>6.0673262742010099E-18</v>
      </c>
      <c r="C21193">
        <v>0.35821229343465599</v>
      </c>
      <c r="D21193">
        <v>0.36899999999999999</v>
      </c>
      <c r="E21193">
        <v>0.11799999999999999</v>
      </c>
      <c r="F21193" s="115">
        <v>1.48352194730489E-13</v>
      </c>
      <c r="G21193">
        <v>10</v>
      </c>
      <c r="H21193" t="s">
        <v>21382</v>
      </c>
    </row>
    <row r="21194" spans="1:8" hidden="1" x14ac:dyDescent="0.25">
      <c r="A21194" t="s">
        <v>21383</v>
      </c>
      <c r="B21194" s="115">
        <v>6.0767989335516201E-18</v>
      </c>
      <c r="C21194">
        <v>0.49695658104866203</v>
      </c>
      <c r="D21194">
        <v>0.86599999999999999</v>
      </c>
      <c r="E21194">
        <v>0.46500000000000002</v>
      </c>
      <c r="F21194" s="115">
        <v>1.4858381072427101E-13</v>
      </c>
      <c r="G21194">
        <v>10</v>
      </c>
      <c r="H21194" t="s">
        <v>2089</v>
      </c>
    </row>
    <row r="21195" spans="1:8" hidden="1" x14ac:dyDescent="0.25">
      <c r="A21195" t="s">
        <v>21384</v>
      </c>
      <c r="B21195" s="115">
        <v>6.0997100418754899E-18</v>
      </c>
      <c r="C21195">
        <v>0.30579084860031702</v>
      </c>
      <c r="D21195">
        <v>0.60499999999999998</v>
      </c>
      <c r="E21195">
        <v>0.24199999999999999</v>
      </c>
      <c r="F21195" s="115">
        <v>1.49144010233898E-13</v>
      </c>
      <c r="G21195">
        <v>10</v>
      </c>
      <c r="H21195" t="s">
        <v>3613</v>
      </c>
    </row>
    <row r="21196" spans="1:8" hidden="1" x14ac:dyDescent="0.25">
      <c r="A21196" t="s">
        <v>21385</v>
      </c>
      <c r="B21196" s="115">
        <v>6.11805843497146E-18</v>
      </c>
      <c r="C21196">
        <v>0.44059766938038097</v>
      </c>
      <c r="D21196">
        <v>0.51</v>
      </c>
      <c r="E21196">
        <v>0.19</v>
      </c>
      <c r="F21196" s="115">
        <v>1.49592646793487E-13</v>
      </c>
      <c r="G21196">
        <v>10</v>
      </c>
      <c r="H21196" t="s">
        <v>6216</v>
      </c>
    </row>
    <row r="21197" spans="1:8" hidden="1" x14ac:dyDescent="0.25">
      <c r="A21197" t="s">
        <v>21386</v>
      </c>
      <c r="B21197" s="115">
        <v>6.1341551072901503E-18</v>
      </c>
      <c r="C21197">
        <v>0.69567127640203297</v>
      </c>
      <c r="D21197">
        <v>0.35699999999999998</v>
      </c>
      <c r="E21197">
        <v>0.113</v>
      </c>
      <c r="F21197" s="115">
        <v>1.49986226528351E-13</v>
      </c>
      <c r="G21197">
        <v>10</v>
      </c>
      <c r="H21197" t="s">
        <v>5589</v>
      </c>
    </row>
    <row r="21198" spans="1:8" hidden="1" x14ac:dyDescent="0.25">
      <c r="A21198" t="s">
        <v>21387</v>
      </c>
      <c r="B21198" s="115">
        <v>6.1827073696533499E-18</v>
      </c>
      <c r="C21198">
        <v>0.33000909131482298</v>
      </c>
      <c r="D21198">
        <v>0.72599999999999998</v>
      </c>
      <c r="E21198">
        <v>0.311</v>
      </c>
      <c r="F21198" s="115">
        <v>1.51173377895394E-13</v>
      </c>
      <c r="G21198">
        <v>10</v>
      </c>
      <c r="H21198" t="s">
        <v>21387</v>
      </c>
    </row>
    <row r="21199" spans="1:8" hidden="1" x14ac:dyDescent="0.25">
      <c r="A21199" t="s">
        <v>21388</v>
      </c>
      <c r="B21199" s="115">
        <v>6.4144813147344901E-18</v>
      </c>
      <c r="C21199">
        <v>0.549467700486719</v>
      </c>
      <c r="D21199">
        <v>0.312</v>
      </c>
      <c r="E21199">
        <v>9.2999999999999999E-2</v>
      </c>
      <c r="F21199" s="115">
        <v>1.56840482626573E-13</v>
      </c>
      <c r="G21199">
        <v>10</v>
      </c>
      <c r="H21199" t="s">
        <v>11101</v>
      </c>
    </row>
    <row r="21200" spans="1:8" hidden="1" x14ac:dyDescent="0.25">
      <c r="A21200" t="s">
        <v>21389</v>
      </c>
      <c r="B21200" s="115">
        <v>6.6069347132057103E-18</v>
      </c>
      <c r="C21200">
        <v>0.36213486085687302</v>
      </c>
      <c r="D21200">
        <v>0.73899999999999999</v>
      </c>
      <c r="E21200">
        <v>0.31900000000000001</v>
      </c>
      <c r="F21200" s="115">
        <v>1.6154616067259299E-13</v>
      </c>
      <c r="G21200">
        <v>10</v>
      </c>
      <c r="H21200" t="s">
        <v>5972</v>
      </c>
    </row>
    <row r="21201" spans="1:8" hidden="1" x14ac:dyDescent="0.25">
      <c r="A21201" t="s">
        <v>21390</v>
      </c>
      <c r="B21201" s="115">
        <v>6.6946157723285903E-18</v>
      </c>
      <c r="C21201">
        <v>0.27795539751842102</v>
      </c>
      <c r="D21201">
        <v>0.58599999999999997</v>
      </c>
      <c r="E21201">
        <v>0.22700000000000001</v>
      </c>
      <c r="F21201" s="115">
        <v>1.6369005024920599E-13</v>
      </c>
      <c r="G21201">
        <v>10</v>
      </c>
      <c r="H21201" t="s">
        <v>5693</v>
      </c>
    </row>
    <row r="21202" spans="1:8" hidden="1" x14ac:dyDescent="0.25">
      <c r="A21202" t="s">
        <v>21391</v>
      </c>
      <c r="B21202" s="115">
        <v>6.7302638163740801E-18</v>
      </c>
      <c r="C21202">
        <v>0.47860230737843501</v>
      </c>
      <c r="D21202">
        <v>0.41399999999999998</v>
      </c>
      <c r="E21202">
        <v>0.14099999999999999</v>
      </c>
      <c r="F21202" s="115">
        <v>1.6456168057416299E-13</v>
      </c>
      <c r="G21202">
        <v>10</v>
      </c>
      <c r="H21202" t="s">
        <v>5329</v>
      </c>
    </row>
    <row r="21203" spans="1:8" hidden="1" x14ac:dyDescent="0.25">
      <c r="A21203" t="s">
        <v>21392</v>
      </c>
      <c r="B21203" s="115">
        <v>7.2946411896206202E-18</v>
      </c>
      <c r="C21203">
        <v>0.43053318778948102</v>
      </c>
      <c r="D21203">
        <v>0.45900000000000002</v>
      </c>
      <c r="E21203">
        <v>0.16200000000000001</v>
      </c>
      <c r="F21203" s="115">
        <v>1.7836127172741401E-13</v>
      </c>
      <c r="G21203">
        <v>10</v>
      </c>
      <c r="H21203" t="s">
        <v>11596</v>
      </c>
    </row>
    <row r="21204" spans="1:8" hidden="1" x14ac:dyDescent="0.25">
      <c r="A21204" t="s">
        <v>21393</v>
      </c>
      <c r="B21204" s="115">
        <v>7.4654398532727199E-18</v>
      </c>
      <c r="C21204">
        <v>0.59601071441761599</v>
      </c>
      <c r="D21204">
        <v>0.433</v>
      </c>
      <c r="E21204">
        <v>0.154</v>
      </c>
      <c r="F21204" s="115">
        <v>1.8253746985237099E-13</v>
      </c>
      <c r="G21204">
        <v>10</v>
      </c>
      <c r="H21204" t="s">
        <v>5868</v>
      </c>
    </row>
    <row r="21205" spans="1:8" hidden="1" x14ac:dyDescent="0.25">
      <c r="A21205" t="s">
        <v>21394</v>
      </c>
      <c r="B21205" s="115">
        <v>7.4750211913056501E-18</v>
      </c>
      <c r="C21205">
        <v>0.54692158521781997</v>
      </c>
      <c r="D21205">
        <v>0.97499999999999998</v>
      </c>
      <c r="E21205">
        <v>0.628</v>
      </c>
      <c r="F21205" s="115">
        <v>1.8277174314861401E-13</v>
      </c>
      <c r="G21205">
        <v>10</v>
      </c>
      <c r="H21205" t="s">
        <v>13242</v>
      </c>
    </row>
    <row r="21206" spans="1:8" hidden="1" x14ac:dyDescent="0.25">
      <c r="A21206" t="s">
        <v>21395</v>
      </c>
      <c r="B21206" s="115">
        <v>7.5420552668382899E-18</v>
      </c>
      <c r="C21206">
        <v>0.303547188247202</v>
      </c>
      <c r="D21206">
        <v>0.64300000000000002</v>
      </c>
      <c r="E21206">
        <v>0.26500000000000001</v>
      </c>
      <c r="F21206" s="115">
        <v>1.8441079332946299E-13</v>
      </c>
      <c r="G21206">
        <v>10</v>
      </c>
      <c r="H21206" t="s">
        <v>1599</v>
      </c>
    </row>
    <row r="21207" spans="1:8" hidden="1" x14ac:dyDescent="0.25">
      <c r="A21207" t="s">
        <v>21396</v>
      </c>
      <c r="B21207" s="115">
        <v>7.5698608467839196E-18</v>
      </c>
      <c r="C21207">
        <v>0.50786533133201806</v>
      </c>
      <c r="D21207">
        <v>0.28000000000000003</v>
      </c>
      <c r="E21207">
        <v>7.9000000000000001E-2</v>
      </c>
      <c r="F21207" s="115">
        <v>1.85090667564714E-13</v>
      </c>
      <c r="G21207">
        <v>10</v>
      </c>
      <c r="H21207" t="s">
        <v>10890</v>
      </c>
    </row>
    <row r="21208" spans="1:8" hidden="1" x14ac:dyDescent="0.25">
      <c r="A21208" t="s">
        <v>21397</v>
      </c>
      <c r="B21208" s="115">
        <v>7.7002285645768694E-18</v>
      </c>
      <c r="C21208">
        <v>0.30606921642731799</v>
      </c>
      <c r="D21208">
        <v>0.72599999999999998</v>
      </c>
      <c r="E21208">
        <v>0.30599999999999999</v>
      </c>
      <c r="F21208" s="115">
        <v>1.88278288632469E-13</v>
      </c>
      <c r="G21208">
        <v>10</v>
      </c>
      <c r="H21208" t="s">
        <v>5665</v>
      </c>
    </row>
    <row r="21209" spans="1:8" hidden="1" x14ac:dyDescent="0.25">
      <c r="A21209" t="s">
        <v>21398</v>
      </c>
      <c r="B21209" s="115">
        <v>7.9333302733798807E-18</v>
      </c>
      <c r="C21209">
        <v>1.1505619196224299</v>
      </c>
      <c r="D21209">
        <v>0.93600000000000005</v>
      </c>
      <c r="E21209">
        <v>0.57199999999999995</v>
      </c>
      <c r="F21209" s="115">
        <v>1.9397785851441099E-13</v>
      </c>
      <c r="G21209">
        <v>10</v>
      </c>
      <c r="H21209" t="s">
        <v>1578</v>
      </c>
    </row>
    <row r="21210" spans="1:8" hidden="1" x14ac:dyDescent="0.25">
      <c r="A21210" t="s">
        <v>21399</v>
      </c>
      <c r="B21210" s="115">
        <v>7.9355006643629595E-18</v>
      </c>
      <c r="C21210">
        <v>0.31511547557147201</v>
      </c>
      <c r="D21210">
        <v>0.49</v>
      </c>
      <c r="E21210">
        <v>0.18099999999999999</v>
      </c>
      <c r="F21210" s="115">
        <v>1.9403092674433899E-13</v>
      </c>
      <c r="G21210">
        <v>10</v>
      </c>
      <c r="H21210" t="s">
        <v>9071</v>
      </c>
    </row>
    <row r="21211" spans="1:8" hidden="1" x14ac:dyDescent="0.25">
      <c r="A21211" t="s">
        <v>21400</v>
      </c>
      <c r="B21211" s="115">
        <v>8.0083772493426204E-18</v>
      </c>
      <c r="C21211">
        <v>0.409847944964842</v>
      </c>
      <c r="D21211">
        <v>0.85399999999999998</v>
      </c>
      <c r="E21211">
        <v>0.39900000000000002</v>
      </c>
      <c r="F21211" s="115">
        <v>1.9581283212367599E-13</v>
      </c>
      <c r="G21211">
        <v>10</v>
      </c>
      <c r="H21211" t="s">
        <v>2362</v>
      </c>
    </row>
    <row r="21212" spans="1:8" hidden="1" x14ac:dyDescent="0.25">
      <c r="A21212" t="s">
        <v>21401</v>
      </c>
      <c r="B21212" s="115">
        <v>8.0523473222085096E-18</v>
      </c>
      <c r="C21212">
        <v>0.53928826724677004</v>
      </c>
      <c r="D21212">
        <v>0.81499999999999995</v>
      </c>
      <c r="E21212">
        <v>0.41</v>
      </c>
      <c r="F21212" s="115">
        <v>1.9688794437532E-13</v>
      </c>
      <c r="G21212">
        <v>10</v>
      </c>
      <c r="H21212" t="s">
        <v>2316</v>
      </c>
    </row>
    <row r="21213" spans="1:8" hidden="1" x14ac:dyDescent="0.25">
      <c r="A21213" t="s">
        <v>21402</v>
      </c>
      <c r="B21213" s="115">
        <v>8.0752034020708201E-18</v>
      </c>
      <c r="C21213">
        <v>0.44330968998534498</v>
      </c>
      <c r="D21213">
        <v>0.89200000000000002</v>
      </c>
      <c r="E21213">
        <v>0.46600000000000003</v>
      </c>
      <c r="F21213" s="115">
        <v>1.9744679838403399E-13</v>
      </c>
      <c r="G21213">
        <v>10</v>
      </c>
      <c r="H21213" t="s">
        <v>2318</v>
      </c>
    </row>
    <row r="21214" spans="1:8" hidden="1" x14ac:dyDescent="0.25">
      <c r="A21214" t="s">
        <v>21403</v>
      </c>
      <c r="B21214" s="115">
        <v>8.1146043528149702E-18</v>
      </c>
      <c r="C21214">
        <v>0.400958226642187</v>
      </c>
      <c r="D21214">
        <v>0.65</v>
      </c>
      <c r="E21214">
        <v>0.26800000000000002</v>
      </c>
      <c r="F21214" s="115">
        <v>1.98410191030679E-13</v>
      </c>
      <c r="G21214">
        <v>10</v>
      </c>
      <c r="H21214" t="s">
        <v>7700</v>
      </c>
    </row>
    <row r="21215" spans="1:8" hidden="1" x14ac:dyDescent="0.25">
      <c r="A21215" t="s">
        <v>21404</v>
      </c>
      <c r="B21215" s="115">
        <v>8.1689450193089107E-18</v>
      </c>
      <c r="C21215">
        <v>0.297423831610936</v>
      </c>
      <c r="D21215">
        <v>0.59199999999999997</v>
      </c>
      <c r="E21215">
        <v>0.23499999999999999</v>
      </c>
      <c r="F21215" s="115">
        <v>1.99738874667122E-13</v>
      </c>
      <c r="G21215">
        <v>10</v>
      </c>
      <c r="H21215" t="s">
        <v>1553</v>
      </c>
    </row>
    <row r="21216" spans="1:8" hidden="1" x14ac:dyDescent="0.25">
      <c r="A21216" t="s">
        <v>21405</v>
      </c>
      <c r="B21216" s="115">
        <v>8.2395390643548098E-18</v>
      </c>
      <c r="C21216">
        <v>0.61191616626976597</v>
      </c>
      <c r="D21216">
        <v>0.38900000000000001</v>
      </c>
      <c r="E21216">
        <v>0.13100000000000001</v>
      </c>
      <c r="F21216" s="115">
        <v>2.01464969662539E-13</v>
      </c>
      <c r="G21216">
        <v>10</v>
      </c>
      <c r="H21216" t="s">
        <v>6548</v>
      </c>
    </row>
    <row r="21217" spans="1:8" hidden="1" x14ac:dyDescent="0.25">
      <c r="A21217" t="s">
        <v>21406</v>
      </c>
      <c r="B21217" s="115">
        <v>8.3091611466616093E-18</v>
      </c>
      <c r="C21217">
        <v>0.41530555110367501</v>
      </c>
      <c r="D21217">
        <v>0.91700000000000004</v>
      </c>
      <c r="E21217">
        <v>0.45500000000000002</v>
      </c>
      <c r="F21217" s="115">
        <v>2.0316729919702299E-13</v>
      </c>
      <c r="G21217">
        <v>10</v>
      </c>
      <c r="H21217" t="s">
        <v>1976</v>
      </c>
    </row>
    <row r="21218" spans="1:8" hidden="1" x14ac:dyDescent="0.25">
      <c r="A21218" t="s">
        <v>21407</v>
      </c>
      <c r="B21218" s="115">
        <v>8.4354730797899406E-18</v>
      </c>
      <c r="C21218">
        <v>0.43967461569461902</v>
      </c>
      <c r="D21218">
        <v>0.54100000000000004</v>
      </c>
      <c r="E21218">
        <v>0.21</v>
      </c>
      <c r="F21218" s="115">
        <v>2.0625575227394401E-13</v>
      </c>
      <c r="G21218">
        <v>10</v>
      </c>
      <c r="H21218" t="s">
        <v>5716</v>
      </c>
    </row>
    <row r="21219" spans="1:8" hidden="1" x14ac:dyDescent="0.25">
      <c r="A21219" t="s">
        <v>21408</v>
      </c>
      <c r="B21219" s="115">
        <v>8.5140337791208801E-18</v>
      </c>
      <c r="C21219">
        <v>0.25000401036657</v>
      </c>
      <c r="D21219">
        <v>0.67500000000000004</v>
      </c>
      <c r="E21219">
        <v>0.27600000000000002</v>
      </c>
      <c r="F21219" s="115">
        <v>2.0817663993328501E-13</v>
      </c>
      <c r="G21219">
        <v>10</v>
      </c>
      <c r="H21219" t="s">
        <v>8087</v>
      </c>
    </row>
    <row r="21220" spans="1:8" hidden="1" x14ac:dyDescent="0.25">
      <c r="A21220" t="s">
        <v>21409</v>
      </c>
      <c r="B21220" s="115">
        <v>8.5330532976156702E-18</v>
      </c>
      <c r="C21220">
        <v>0.34928326242790703</v>
      </c>
      <c r="D21220">
        <v>0.29899999999999999</v>
      </c>
      <c r="E21220">
        <v>8.5999999999999993E-2</v>
      </c>
      <c r="F21220" s="115">
        <v>2.0864168618000099E-13</v>
      </c>
      <c r="G21220">
        <v>10</v>
      </c>
      <c r="H21220" t="s">
        <v>21409</v>
      </c>
    </row>
    <row r="21221" spans="1:8" hidden="1" x14ac:dyDescent="0.25">
      <c r="A21221" t="s">
        <v>21410</v>
      </c>
      <c r="B21221" s="115">
        <v>8.6483831837808496E-18</v>
      </c>
      <c r="C21221">
        <v>0.44704572268417098</v>
      </c>
      <c r="D21221">
        <v>1</v>
      </c>
      <c r="E21221">
        <v>0.85699999999999998</v>
      </c>
      <c r="F21221" s="115">
        <v>2.11461617226626E-13</v>
      </c>
      <c r="G21221">
        <v>10</v>
      </c>
      <c r="H21221" t="s">
        <v>2011</v>
      </c>
    </row>
    <row r="21222" spans="1:8" hidden="1" x14ac:dyDescent="0.25">
      <c r="A21222" t="s">
        <v>21411</v>
      </c>
      <c r="B21222" s="115">
        <v>8.73792882311369E-18</v>
      </c>
      <c r="C21222">
        <v>0.37341777663793702</v>
      </c>
      <c r="D21222">
        <v>0.94899999999999995</v>
      </c>
      <c r="E21222">
        <v>0.48799999999999999</v>
      </c>
      <c r="F21222" s="115">
        <v>2.1365109765395299E-13</v>
      </c>
      <c r="G21222">
        <v>10</v>
      </c>
      <c r="H21222" t="s">
        <v>2417</v>
      </c>
    </row>
    <row r="21223" spans="1:8" hidden="1" x14ac:dyDescent="0.25">
      <c r="A21223" t="s">
        <v>21412</v>
      </c>
      <c r="B21223" s="115">
        <v>9.1212295199725197E-18</v>
      </c>
      <c r="C21223">
        <v>0.48341036397964898</v>
      </c>
      <c r="D21223">
        <v>0.54100000000000004</v>
      </c>
      <c r="E21223">
        <v>0.20799999999999999</v>
      </c>
      <c r="F21223" s="115">
        <v>2.23023182992848E-13</v>
      </c>
      <c r="G21223">
        <v>10</v>
      </c>
      <c r="H21223" t="s">
        <v>3615</v>
      </c>
    </row>
    <row r="21224" spans="1:8" hidden="1" x14ac:dyDescent="0.25">
      <c r="A21224" t="s">
        <v>21413</v>
      </c>
      <c r="B21224" s="115">
        <v>9.1279761015657495E-18</v>
      </c>
      <c r="C21224">
        <v>0.56117300487331001</v>
      </c>
      <c r="D21224">
        <v>0.29299999999999998</v>
      </c>
      <c r="E21224">
        <v>8.5000000000000006E-2</v>
      </c>
      <c r="F21224" s="115">
        <v>2.2318814365938401E-13</v>
      </c>
      <c r="G21224">
        <v>10</v>
      </c>
      <c r="H21224" t="s">
        <v>21413</v>
      </c>
    </row>
    <row r="21225" spans="1:8" hidden="1" x14ac:dyDescent="0.25">
      <c r="A21225" t="s">
        <v>21414</v>
      </c>
      <c r="B21225" s="115">
        <v>9.1388970570779598E-18</v>
      </c>
      <c r="C21225">
        <v>0.44895396035859902</v>
      </c>
      <c r="D21225">
        <v>0.80900000000000005</v>
      </c>
      <c r="E21225">
        <v>0.36899999999999999</v>
      </c>
      <c r="F21225" s="115">
        <v>2.2345517194261301E-13</v>
      </c>
      <c r="G21225">
        <v>10</v>
      </c>
      <c r="H21225" t="s">
        <v>5887</v>
      </c>
    </row>
    <row r="21226" spans="1:8" hidden="1" x14ac:dyDescent="0.25">
      <c r="A21226" t="s">
        <v>21415</v>
      </c>
      <c r="B21226" s="115">
        <v>9.1684627357268695E-18</v>
      </c>
      <c r="C21226">
        <v>0.37012145569465799</v>
      </c>
      <c r="D21226">
        <v>0.77100000000000002</v>
      </c>
      <c r="E21226">
        <v>0.34300000000000003</v>
      </c>
      <c r="F21226" s="115">
        <v>2.2417808235125799E-13</v>
      </c>
      <c r="G21226">
        <v>10</v>
      </c>
      <c r="H21226" t="s">
        <v>6133</v>
      </c>
    </row>
    <row r="21227" spans="1:8" hidden="1" x14ac:dyDescent="0.25">
      <c r="A21227" t="s">
        <v>21416</v>
      </c>
      <c r="B21227" s="115">
        <v>9.3099463950179606E-18</v>
      </c>
      <c r="C21227">
        <v>0.26087547286832002</v>
      </c>
      <c r="D21227">
        <v>0.68799999999999994</v>
      </c>
      <c r="E21227">
        <v>0.28799999999999998</v>
      </c>
      <c r="F21227" s="115">
        <v>2.27637499304584E-13</v>
      </c>
      <c r="G21227">
        <v>10</v>
      </c>
      <c r="H21227" t="s">
        <v>2032</v>
      </c>
    </row>
    <row r="21228" spans="1:8" hidden="1" x14ac:dyDescent="0.25">
      <c r="A21228" t="s">
        <v>21417</v>
      </c>
      <c r="B21228" s="115">
        <v>9.4146824387584505E-18</v>
      </c>
      <c r="C21228">
        <v>0.448734562356642</v>
      </c>
      <c r="D21228">
        <v>0.59899999999999998</v>
      </c>
      <c r="E21228">
        <v>0.24199999999999999</v>
      </c>
      <c r="F21228" s="115">
        <v>2.3019840031008303E-13</v>
      </c>
      <c r="G21228">
        <v>10</v>
      </c>
      <c r="H21228" t="s">
        <v>15531</v>
      </c>
    </row>
    <row r="21229" spans="1:8" hidden="1" x14ac:dyDescent="0.25">
      <c r="A21229" t="s">
        <v>21418</v>
      </c>
      <c r="B21229" s="115">
        <v>9.4150717421782003E-18</v>
      </c>
      <c r="C21229">
        <v>0.50365725554728902</v>
      </c>
      <c r="D21229">
        <v>0.90400000000000003</v>
      </c>
      <c r="E21229">
        <v>0.46800000000000003</v>
      </c>
      <c r="F21229" s="115">
        <v>2.3020791916799899E-13</v>
      </c>
      <c r="G21229">
        <v>10</v>
      </c>
      <c r="H21229" t="s">
        <v>2313</v>
      </c>
    </row>
    <row r="21230" spans="1:8" hidden="1" x14ac:dyDescent="0.25">
      <c r="A21230" t="s">
        <v>21419</v>
      </c>
      <c r="B21230" s="115">
        <v>9.55396406907364E-18</v>
      </c>
      <c r="C21230">
        <v>0.59770056216187395</v>
      </c>
      <c r="D21230">
        <v>0.29299999999999998</v>
      </c>
      <c r="E21230">
        <v>8.5000000000000006E-2</v>
      </c>
      <c r="F21230" s="115">
        <v>2.3360397545292001E-13</v>
      </c>
      <c r="G21230">
        <v>10</v>
      </c>
      <c r="H21230" t="s">
        <v>21419</v>
      </c>
    </row>
    <row r="21231" spans="1:8" hidden="1" x14ac:dyDescent="0.25">
      <c r="A21231" t="s">
        <v>21420</v>
      </c>
      <c r="B21231" s="115">
        <v>9.6584923835621302E-18</v>
      </c>
      <c r="C21231">
        <v>0.44647832614046201</v>
      </c>
      <c r="D21231">
        <v>0.46500000000000002</v>
      </c>
      <c r="E21231">
        <v>0.16900000000000001</v>
      </c>
      <c r="F21231" s="115">
        <v>2.3615979727047802E-13</v>
      </c>
      <c r="G21231">
        <v>10</v>
      </c>
      <c r="H21231" t="s">
        <v>21420</v>
      </c>
    </row>
    <row r="21232" spans="1:8" hidden="1" x14ac:dyDescent="0.25">
      <c r="A21232" t="s">
        <v>21421</v>
      </c>
      <c r="B21232" s="115">
        <v>1.03194518743195E-17</v>
      </c>
      <c r="C21232">
        <v>0.49747057987808502</v>
      </c>
      <c r="D21232">
        <v>0.54100000000000004</v>
      </c>
      <c r="E21232">
        <v>0.20899999999999999</v>
      </c>
      <c r="F21232" s="115">
        <v>2.5232091777898498E-13</v>
      </c>
      <c r="G21232">
        <v>10</v>
      </c>
      <c r="H21232" t="s">
        <v>5898</v>
      </c>
    </row>
    <row r="21233" spans="1:8" hidden="1" x14ac:dyDescent="0.25">
      <c r="A21233" t="s">
        <v>21422</v>
      </c>
      <c r="B21233" s="115">
        <v>1.0561970961311999E-17</v>
      </c>
      <c r="C21233">
        <v>0.77760152915278002</v>
      </c>
      <c r="D21233">
        <v>0.26800000000000002</v>
      </c>
      <c r="E21233">
        <v>7.4999999999999997E-2</v>
      </c>
      <c r="F21233" s="115">
        <v>2.5825075197503999E-13</v>
      </c>
      <c r="G21233">
        <v>10</v>
      </c>
      <c r="H21233" t="s">
        <v>21422</v>
      </c>
    </row>
    <row r="21234" spans="1:8" hidden="1" x14ac:dyDescent="0.25">
      <c r="A21234" t="s">
        <v>21423</v>
      </c>
      <c r="B21234" s="115">
        <v>1.0679632078187099E-17</v>
      </c>
      <c r="C21234">
        <v>0.41650602431584999</v>
      </c>
      <c r="D21234">
        <v>0.71299999999999997</v>
      </c>
      <c r="E21234">
        <v>0.315</v>
      </c>
      <c r="F21234" s="115">
        <v>2.6112768394375299E-13</v>
      </c>
      <c r="G21234">
        <v>10</v>
      </c>
      <c r="H21234" t="s">
        <v>1915</v>
      </c>
    </row>
    <row r="21235" spans="1:8" hidden="1" x14ac:dyDescent="0.25">
      <c r="A21235" t="s">
        <v>21424</v>
      </c>
      <c r="B21235" s="115">
        <v>1.0692203699342799E-17</v>
      </c>
      <c r="C21235">
        <v>0.51784870194293098</v>
      </c>
      <c r="D21235">
        <v>0.89200000000000002</v>
      </c>
      <c r="E21235">
        <v>0.47699999999999998</v>
      </c>
      <c r="F21235" s="115">
        <v>2.6143507265262998E-13</v>
      </c>
      <c r="G21235">
        <v>10</v>
      </c>
      <c r="H21235" t="s">
        <v>1644</v>
      </c>
    </row>
    <row r="21236" spans="1:8" hidden="1" x14ac:dyDescent="0.25">
      <c r="A21236" t="s">
        <v>21425</v>
      </c>
      <c r="B21236" s="115">
        <v>1.07854977845357E-17</v>
      </c>
      <c r="C21236">
        <v>0.56121659722418205</v>
      </c>
      <c r="D21236">
        <v>0.35</v>
      </c>
      <c r="E21236">
        <v>0.112</v>
      </c>
      <c r="F21236" s="115">
        <v>2.6371620632968201E-13</v>
      </c>
      <c r="G21236">
        <v>10</v>
      </c>
      <c r="H21236" t="s">
        <v>6554</v>
      </c>
    </row>
    <row r="21237" spans="1:8" hidden="1" x14ac:dyDescent="0.25">
      <c r="A21237" t="s">
        <v>21426</v>
      </c>
      <c r="B21237" s="115">
        <v>1.08454423404274E-17</v>
      </c>
      <c r="C21237">
        <v>0.54543451081175298</v>
      </c>
      <c r="D21237">
        <v>0.38900000000000001</v>
      </c>
      <c r="E21237">
        <v>0.129</v>
      </c>
      <c r="F21237" s="115">
        <v>2.6518191066578998E-13</v>
      </c>
      <c r="G21237">
        <v>10</v>
      </c>
      <c r="H21237" t="s">
        <v>4709</v>
      </c>
    </row>
    <row r="21238" spans="1:8" hidden="1" x14ac:dyDescent="0.25">
      <c r="A21238" t="s">
        <v>21427</v>
      </c>
      <c r="B21238" s="115">
        <v>1.0879223150570199E-17</v>
      </c>
      <c r="C21238">
        <v>0.39836337615891998</v>
      </c>
      <c r="D21238">
        <v>0.47099999999999997</v>
      </c>
      <c r="E21238">
        <v>0.17100000000000001</v>
      </c>
      <c r="F21238" s="115">
        <v>2.6600788525459201E-13</v>
      </c>
      <c r="G21238">
        <v>10</v>
      </c>
      <c r="H21238" t="s">
        <v>11885</v>
      </c>
    </row>
    <row r="21239" spans="1:8" hidden="1" x14ac:dyDescent="0.25">
      <c r="A21239" t="s">
        <v>21428</v>
      </c>
      <c r="B21239" s="115">
        <v>1.09713879406372E-17</v>
      </c>
      <c r="C21239">
        <v>0.50963296925616297</v>
      </c>
      <c r="D21239">
        <v>0.99399999999999999</v>
      </c>
      <c r="E21239">
        <v>0.78200000000000003</v>
      </c>
      <c r="F21239" s="115">
        <v>2.6826140653651899E-13</v>
      </c>
      <c r="G21239">
        <v>10</v>
      </c>
      <c r="H21239" t="s">
        <v>2550</v>
      </c>
    </row>
    <row r="21240" spans="1:8" hidden="1" x14ac:dyDescent="0.25">
      <c r="A21240" t="s">
        <v>21429</v>
      </c>
      <c r="B21240" s="115">
        <v>1.10430081163527E-17</v>
      </c>
      <c r="C21240">
        <v>0.48109400714169398</v>
      </c>
      <c r="D21240">
        <v>0.54100000000000004</v>
      </c>
      <c r="E21240">
        <v>0.21099999999999999</v>
      </c>
      <c r="F21240" s="115">
        <v>2.7001259145294101E-13</v>
      </c>
      <c r="G21240">
        <v>10</v>
      </c>
      <c r="H21240" t="s">
        <v>15761</v>
      </c>
    </row>
    <row r="21241" spans="1:8" hidden="1" x14ac:dyDescent="0.25">
      <c r="A21241" t="s">
        <v>21430</v>
      </c>
      <c r="B21241" s="115">
        <v>1.1117202509178599E-17</v>
      </c>
      <c r="C21241">
        <v>0.490962378340841</v>
      </c>
      <c r="D21241">
        <v>0.255</v>
      </c>
      <c r="E21241">
        <v>6.8000000000000005E-2</v>
      </c>
      <c r="F21241" s="115">
        <v>2.7182671855192699E-13</v>
      </c>
      <c r="G21241">
        <v>10</v>
      </c>
      <c r="H21241" t="s">
        <v>13336</v>
      </c>
    </row>
    <row r="21242" spans="1:8" hidden="1" x14ac:dyDescent="0.25">
      <c r="A21242" t="s">
        <v>21431</v>
      </c>
      <c r="B21242" s="115">
        <v>1.1154783130754901E-17</v>
      </c>
      <c r="C21242">
        <v>0.29722845412578902</v>
      </c>
      <c r="D21242">
        <v>0.61799999999999999</v>
      </c>
      <c r="E21242">
        <v>0.24299999999999999</v>
      </c>
      <c r="F21242" s="115">
        <v>2.7274560233008802E-13</v>
      </c>
      <c r="G21242">
        <v>10</v>
      </c>
      <c r="H21242" t="s">
        <v>2028</v>
      </c>
    </row>
    <row r="21243" spans="1:8" hidden="1" x14ac:dyDescent="0.25">
      <c r="A21243" t="s">
        <v>21432</v>
      </c>
      <c r="B21243" s="115">
        <v>1.1289623596385E-17</v>
      </c>
      <c r="C21243">
        <v>0.35877000480543603</v>
      </c>
      <c r="D21243">
        <v>0.873</v>
      </c>
      <c r="E21243">
        <v>0.41899999999999998</v>
      </c>
      <c r="F21243" s="115">
        <v>2.7604258655520998E-13</v>
      </c>
      <c r="G21243">
        <v>10</v>
      </c>
      <c r="H21243" t="s">
        <v>14449</v>
      </c>
    </row>
    <row r="21244" spans="1:8" hidden="1" x14ac:dyDescent="0.25">
      <c r="A21244" t="s">
        <v>21433</v>
      </c>
      <c r="B21244" s="115">
        <v>1.13288343980028E-17</v>
      </c>
      <c r="C21244">
        <v>0.38351578669796599</v>
      </c>
      <c r="D21244">
        <v>0.35699999999999998</v>
      </c>
      <c r="E21244">
        <v>0.114</v>
      </c>
      <c r="F21244" s="115">
        <v>2.7700132986556501E-13</v>
      </c>
      <c r="G21244">
        <v>10</v>
      </c>
      <c r="H21244" t="s">
        <v>340</v>
      </c>
    </row>
    <row r="21245" spans="1:8" hidden="1" x14ac:dyDescent="0.25">
      <c r="A21245" t="s">
        <v>21434</v>
      </c>
      <c r="B21245" s="115">
        <v>1.1477696018585E-17</v>
      </c>
      <c r="C21245">
        <v>0.49411787058983198</v>
      </c>
      <c r="D21245">
        <v>0.96199999999999997</v>
      </c>
      <c r="E21245">
        <v>0.52500000000000002</v>
      </c>
      <c r="F21245" s="115">
        <v>2.8064114535042102E-13</v>
      </c>
      <c r="G21245">
        <v>10</v>
      </c>
      <c r="H21245" t="s">
        <v>3561</v>
      </c>
    </row>
    <row r="21246" spans="1:8" hidden="1" x14ac:dyDescent="0.25">
      <c r="A21246" t="s">
        <v>21435</v>
      </c>
      <c r="B21246" s="115">
        <v>1.1692166411158699E-17</v>
      </c>
      <c r="C21246">
        <v>0.45335399250414998</v>
      </c>
      <c r="D21246">
        <v>0.46500000000000002</v>
      </c>
      <c r="E21246">
        <v>0.16900000000000001</v>
      </c>
      <c r="F21246" s="115">
        <v>2.8588516091924199E-13</v>
      </c>
      <c r="G21246">
        <v>10</v>
      </c>
      <c r="H21246" t="s">
        <v>5242</v>
      </c>
    </row>
    <row r="21247" spans="1:8" hidden="1" x14ac:dyDescent="0.25">
      <c r="A21247" t="s">
        <v>21436</v>
      </c>
      <c r="B21247" s="115">
        <v>1.1740643351331701E-17</v>
      </c>
      <c r="C21247">
        <v>0.67040226389056101</v>
      </c>
      <c r="D21247">
        <v>0.98699999999999999</v>
      </c>
      <c r="E21247">
        <v>0.70399999999999996</v>
      </c>
      <c r="F21247" s="115">
        <v>2.8707047058341102E-13</v>
      </c>
      <c r="G21247">
        <v>10</v>
      </c>
      <c r="H21247" t="s">
        <v>2456</v>
      </c>
    </row>
    <row r="21248" spans="1:8" hidden="1" x14ac:dyDescent="0.25">
      <c r="A21248" t="s">
        <v>21437</v>
      </c>
      <c r="B21248" s="115">
        <v>1.1813253243413801E-17</v>
      </c>
      <c r="C21248">
        <v>0.37495666030548103</v>
      </c>
      <c r="D21248">
        <v>0.433</v>
      </c>
      <c r="E21248">
        <v>0.151</v>
      </c>
      <c r="F21248" s="115">
        <v>2.8884585505470999E-13</v>
      </c>
      <c r="G21248">
        <v>10</v>
      </c>
      <c r="H21248" t="s">
        <v>5226</v>
      </c>
    </row>
    <row r="21249" spans="1:8" hidden="1" x14ac:dyDescent="0.25">
      <c r="A21249" t="s">
        <v>21438</v>
      </c>
      <c r="B21249" s="115">
        <v>1.1953311166310701E-17</v>
      </c>
      <c r="C21249">
        <v>0.44648018662816802</v>
      </c>
      <c r="D21249">
        <v>0.40799999999999997</v>
      </c>
      <c r="E21249">
        <v>0.13900000000000001</v>
      </c>
      <c r="F21249" s="115">
        <v>2.92270411327462E-13</v>
      </c>
      <c r="G21249">
        <v>10</v>
      </c>
      <c r="H21249" t="s">
        <v>21438</v>
      </c>
    </row>
    <row r="21250" spans="1:8" hidden="1" x14ac:dyDescent="0.25">
      <c r="A21250" t="s">
        <v>21439</v>
      </c>
      <c r="B21250" s="115">
        <v>1.1968369471865201E-17</v>
      </c>
      <c r="C21250">
        <v>0.60108946837191801</v>
      </c>
      <c r="D21250">
        <v>0.35</v>
      </c>
      <c r="E21250">
        <v>0.111</v>
      </c>
      <c r="F21250" s="115">
        <v>2.9263860195657498E-13</v>
      </c>
      <c r="G21250">
        <v>10</v>
      </c>
      <c r="H21250" t="s">
        <v>12031</v>
      </c>
    </row>
    <row r="21251" spans="1:8" hidden="1" x14ac:dyDescent="0.25">
      <c r="A21251" t="s">
        <v>21440</v>
      </c>
      <c r="B21251" s="115">
        <v>1.2012806009143701E-17</v>
      </c>
      <c r="C21251">
        <v>0.31506178511307897</v>
      </c>
      <c r="D21251">
        <v>0.44600000000000001</v>
      </c>
      <c r="E21251">
        <v>0.157</v>
      </c>
      <c r="F21251" s="115">
        <v>2.9372511972957401E-13</v>
      </c>
      <c r="G21251">
        <v>10</v>
      </c>
      <c r="H21251" t="s">
        <v>6544</v>
      </c>
    </row>
    <row r="21252" spans="1:8" hidden="1" x14ac:dyDescent="0.25">
      <c r="A21252" t="s">
        <v>21441</v>
      </c>
      <c r="B21252" s="115">
        <v>1.2056120814647199E-17</v>
      </c>
      <c r="C21252">
        <v>0.35735273905160098</v>
      </c>
      <c r="D21252">
        <v>0.28699999999999998</v>
      </c>
      <c r="E21252">
        <v>8.1000000000000003E-2</v>
      </c>
      <c r="F21252" s="115">
        <v>2.9478421003893698E-13</v>
      </c>
      <c r="G21252">
        <v>10</v>
      </c>
      <c r="H21252" t="s">
        <v>21441</v>
      </c>
    </row>
    <row r="21253" spans="1:8" hidden="1" x14ac:dyDescent="0.25">
      <c r="A21253" t="s">
        <v>21442</v>
      </c>
      <c r="B21253" s="115">
        <v>1.21208794856046E-17</v>
      </c>
      <c r="C21253">
        <v>0.44879808115961201</v>
      </c>
      <c r="D21253">
        <v>0.30599999999999999</v>
      </c>
      <c r="E21253">
        <v>0.09</v>
      </c>
      <c r="F21253" s="115">
        <v>2.96367624302519E-13</v>
      </c>
      <c r="G21253">
        <v>10</v>
      </c>
      <c r="H21253" t="s">
        <v>21442</v>
      </c>
    </row>
    <row r="21254" spans="1:8" hidden="1" x14ac:dyDescent="0.25">
      <c r="A21254" t="s">
        <v>21443</v>
      </c>
      <c r="B21254" s="115">
        <v>1.21910269130015E-17</v>
      </c>
      <c r="C21254">
        <v>0.43639225259327302</v>
      </c>
      <c r="D21254">
        <v>0.33800000000000002</v>
      </c>
      <c r="E21254">
        <v>0.104</v>
      </c>
      <c r="F21254" s="115">
        <v>2.9808279904980099E-13</v>
      </c>
      <c r="G21254">
        <v>10</v>
      </c>
      <c r="H21254" t="s">
        <v>6218</v>
      </c>
    </row>
    <row r="21255" spans="1:8" hidden="1" x14ac:dyDescent="0.25">
      <c r="A21255" t="s">
        <v>21444</v>
      </c>
      <c r="B21255" s="115">
        <v>1.22371179009487E-17</v>
      </c>
      <c r="C21255">
        <v>0.458816510755508</v>
      </c>
      <c r="D21255">
        <v>0.65</v>
      </c>
      <c r="E21255">
        <v>0.27</v>
      </c>
      <c r="F21255" s="115">
        <v>2.9920976979609702E-13</v>
      </c>
      <c r="G21255">
        <v>10</v>
      </c>
      <c r="H21255" t="s">
        <v>1575</v>
      </c>
    </row>
    <row r="21256" spans="1:8" hidden="1" x14ac:dyDescent="0.25">
      <c r="A21256" t="s">
        <v>21445</v>
      </c>
      <c r="B21256" s="115">
        <v>1.24175610971336E-17</v>
      </c>
      <c r="C21256">
        <v>0.581127548314188</v>
      </c>
      <c r="D21256">
        <v>0.32500000000000001</v>
      </c>
      <c r="E21256">
        <v>0.1</v>
      </c>
      <c r="F21256" s="115">
        <v>3.0362178638601399E-13</v>
      </c>
      <c r="G21256">
        <v>10</v>
      </c>
      <c r="H21256" t="s">
        <v>5572</v>
      </c>
    </row>
    <row r="21257" spans="1:8" hidden="1" x14ac:dyDescent="0.25">
      <c r="A21257" t="s">
        <v>21446</v>
      </c>
      <c r="B21257" s="115">
        <v>1.24294052865975E-17</v>
      </c>
      <c r="C21257">
        <v>0.43824160200245998</v>
      </c>
      <c r="D21257">
        <v>1</v>
      </c>
      <c r="E21257">
        <v>0.89800000000000002</v>
      </c>
      <c r="F21257" s="115">
        <v>3.0391138866259701E-13</v>
      </c>
      <c r="G21257">
        <v>10</v>
      </c>
      <c r="H21257" t="s">
        <v>1439</v>
      </c>
    </row>
    <row r="21258" spans="1:8" hidden="1" x14ac:dyDescent="0.25">
      <c r="A21258" t="s">
        <v>21447</v>
      </c>
      <c r="B21258" s="115">
        <v>1.24782212118017E-17</v>
      </c>
      <c r="C21258">
        <v>0.264435294939041</v>
      </c>
      <c r="D21258">
        <v>0.42</v>
      </c>
      <c r="E21258">
        <v>0.14399999999999999</v>
      </c>
      <c r="F21258" s="115">
        <v>3.0510498684976398E-13</v>
      </c>
      <c r="G21258">
        <v>10</v>
      </c>
      <c r="H21258" t="s">
        <v>5055</v>
      </c>
    </row>
    <row r="21259" spans="1:8" hidden="1" x14ac:dyDescent="0.25">
      <c r="A21259" t="s">
        <v>21448</v>
      </c>
      <c r="B21259" s="115">
        <v>1.25960101331574E-17</v>
      </c>
      <c r="C21259">
        <v>0.47124380896665302</v>
      </c>
      <c r="D21259">
        <v>0.46500000000000002</v>
      </c>
      <c r="E21259">
        <v>0.16700000000000001</v>
      </c>
      <c r="F21259" s="115">
        <v>3.0798504376583099E-13</v>
      </c>
      <c r="G21259">
        <v>10</v>
      </c>
      <c r="H21259" t="s">
        <v>6300</v>
      </c>
    </row>
    <row r="21260" spans="1:8" hidden="1" x14ac:dyDescent="0.25">
      <c r="A21260" t="s">
        <v>21449</v>
      </c>
      <c r="B21260" s="115">
        <v>1.26340607535749E-17</v>
      </c>
      <c r="C21260">
        <v>0.29326920221310998</v>
      </c>
      <c r="D21260">
        <v>0.56699999999999995</v>
      </c>
      <c r="E21260">
        <v>0.222</v>
      </c>
      <c r="F21260" s="115">
        <v>3.0891541948565901E-13</v>
      </c>
      <c r="G21260">
        <v>10</v>
      </c>
      <c r="H21260" t="s">
        <v>21449</v>
      </c>
    </row>
    <row r="21261" spans="1:8" hidden="1" x14ac:dyDescent="0.25">
      <c r="A21261" t="s">
        <v>21450</v>
      </c>
      <c r="B21261" s="115">
        <v>1.30313425507776E-17</v>
      </c>
      <c r="C21261">
        <v>0.33645887226933902</v>
      </c>
      <c r="D21261">
        <v>0.376</v>
      </c>
      <c r="E21261">
        <v>0.122</v>
      </c>
      <c r="F21261" s="115">
        <v>3.1862935670906202E-13</v>
      </c>
      <c r="G21261">
        <v>10</v>
      </c>
      <c r="H21261" t="s">
        <v>21450</v>
      </c>
    </row>
    <row r="21262" spans="1:8" hidden="1" x14ac:dyDescent="0.25">
      <c r="A21262" t="s">
        <v>21451</v>
      </c>
      <c r="B21262" s="115">
        <v>1.30529304897294E-17</v>
      </c>
      <c r="C21262">
        <v>0.45296959698774902</v>
      </c>
      <c r="D21262">
        <v>0.255</v>
      </c>
      <c r="E21262">
        <v>6.8000000000000005E-2</v>
      </c>
      <c r="F21262" s="115">
        <v>3.1915720340437498E-13</v>
      </c>
      <c r="G21262">
        <v>10</v>
      </c>
      <c r="H21262" t="s">
        <v>21451</v>
      </c>
    </row>
    <row r="21263" spans="1:8" hidden="1" x14ac:dyDescent="0.25">
      <c r="A21263" t="s">
        <v>21452</v>
      </c>
      <c r="B21263" s="115">
        <v>1.30738030965818E-17</v>
      </c>
      <c r="C21263">
        <v>0.51490575167436003</v>
      </c>
      <c r="D21263">
        <v>0.40100000000000002</v>
      </c>
      <c r="E21263">
        <v>0.13700000000000001</v>
      </c>
      <c r="F21263" s="115">
        <v>3.1966755951452301E-13</v>
      </c>
      <c r="G21263">
        <v>10</v>
      </c>
      <c r="H21263" t="s">
        <v>12197</v>
      </c>
    </row>
    <row r="21264" spans="1:8" hidden="1" x14ac:dyDescent="0.25">
      <c r="A21264" t="s">
        <v>21453</v>
      </c>
      <c r="B21264" s="115">
        <v>1.3109002195203401E-17</v>
      </c>
      <c r="C21264">
        <v>0.30799012769406903</v>
      </c>
      <c r="D21264">
        <v>0.61099999999999999</v>
      </c>
      <c r="E21264">
        <v>0.248</v>
      </c>
      <c r="F21264" s="115">
        <v>3.2052821267491899E-13</v>
      </c>
      <c r="G21264">
        <v>10</v>
      </c>
      <c r="H21264" t="s">
        <v>1876</v>
      </c>
    </row>
    <row r="21265" spans="1:8" hidden="1" x14ac:dyDescent="0.25">
      <c r="A21265" t="s">
        <v>21454</v>
      </c>
      <c r="B21265" s="115">
        <v>1.3128213499570899E-17</v>
      </c>
      <c r="C21265">
        <v>0.74390084489962305</v>
      </c>
      <c r="D21265">
        <v>0.28699999999999998</v>
      </c>
      <c r="E21265">
        <v>8.3000000000000004E-2</v>
      </c>
      <c r="F21265" s="115">
        <v>3.20997948278008E-13</v>
      </c>
      <c r="G21265">
        <v>10</v>
      </c>
      <c r="H21265" t="s">
        <v>21454</v>
      </c>
    </row>
    <row r="21266" spans="1:8" hidden="1" x14ac:dyDescent="0.25">
      <c r="A21266" t="s">
        <v>21455</v>
      </c>
      <c r="B21266" s="115">
        <v>1.32155016034914E-17</v>
      </c>
      <c r="C21266">
        <v>0.33570340664821502</v>
      </c>
      <c r="D21266">
        <v>0.71299999999999997</v>
      </c>
      <c r="E21266">
        <v>0.312</v>
      </c>
      <c r="F21266" s="115">
        <v>3.2313222970696902E-13</v>
      </c>
      <c r="G21266">
        <v>10</v>
      </c>
      <c r="H21266" t="s">
        <v>1584</v>
      </c>
    </row>
    <row r="21267" spans="1:8" hidden="1" x14ac:dyDescent="0.25">
      <c r="A21267" t="s">
        <v>21456</v>
      </c>
      <c r="B21267" s="115">
        <v>1.3491846629237E-17</v>
      </c>
      <c r="C21267">
        <v>0.64628604082656405</v>
      </c>
      <c r="D21267">
        <v>0.95499999999999996</v>
      </c>
      <c r="E21267">
        <v>0.57599999999999996</v>
      </c>
      <c r="F21267" s="115">
        <v>3.29889141931474E-13</v>
      </c>
      <c r="G21267">
        <v>10</v>
      </c>
      <c r="H21267" t="s">
        <v>2542</v>
      </c>
    </row>
    <row r="21268" spans="1:8" hidden="1" x14ac:dyDescent="0.25">
      <c r="A21268" t="s">
        <v>21457</v>
      </c>
      <c r="B21268" s="115">
        <v>1.3551847923621001E-17</v>
      </c>
      <c r="C21268">
        <v>0.69297855728764002</v>
      </c>
      <c r="D21268">
        <v>0.26800000000000002</v>
      </c>
      <c r="E21268">
        <v>7.3999999999999996E-2</v>
      </c>
      <c r="F21268" s="115">
        <v>3.3135623358045799E-13</v>
      </c>
      <c r="G21268">
        <v>10</v>
      </c>
      <c r="H21268" t="s">
        <v>21457</v>
      </c>
    </row>
    <row r="21269" spans="1:8" hidden="1" x14ac:dyDescent="0.25">
      <c r="A21269" t="s">
        <v>21458</v>
      </c>
      <c r="B21269" s="115">
        <v>1.3947982304450099E-17</v>
      </c>
      <c r="C21269">
        <v>0.68265147722431396</v>
      </c>
      <c r="D21269">
        <v>0.27400000000000002</v>
      </c>
      <c r="E21269">
        <v>7.6999999999999999E-2</v>
      </c>
      <c r="F21269" s="115">
        <v>3.4104211532611001E-13</v>
      </c>
      <c r="G21269">
        <v>10</v>
      </c>
      <c r="H21269" t="s">
        <v>21458</v>
      </c>
    </row>
    <row r="21270" spans="1:8" hidden="1" x14ac:dyDescent="0.25">
      <c r="A21270" t="s">
        <v>21459</v>
      </c>
      <c r="B21270" s="115">
        <v>1.4217796708143601E-17</v>
      </c>
      <c r="C21270">
        <v>0.65500160398165197</v>
      </c>
      <c r="D21270">
        <v>0.33100000000000002</v>
      </c>
      <c r="E21270">
        <v>0.10199999999999999</v>
      </c>
      <c r="F21270" s="115">
        <v>3.4763934731081902E-13</v>
      </c>
      <c r="G21270">
        <v>10</v>
      </c>
      <c r="H21270" t="s">
        <v>21459</v>
      </c>
    </row>
    <row r="21271" spans="1:8" hidden="1" x14ac:dyDescent="0.25">
      <c r="A21271" t="s">
        <v>21460</v>
      </c>
      <c r="B21271" s="115">
        <v>1.42297617403274E-17</v>
      </c>
      <c r="C21271">
        <v>0.40574425338789899</v>
      </c>
      <c r="D21271">
        <v>0.49</v>
      </c>
      <c r="E21271">
        <v>0.184</v>
      </c>
      <c r="F21271" s="115">
        <v>3.4793190431274498E-13</v>
      </c>
      <c r="G21271">
        <v>10</v>
      </c>
      <c r="H21271" t="s">
        <v>4820</v>
      </c>
    </row>
    <row r="21272" spans="1:8" hidden="1" x14ac:dyDescent="0.25">
      <c r="A21272" t="s">
        <v>21461</v>
      </c>
      <c r="B21272" s="115">
        <v>1.4657118218540401E-17</v>
      </c>
      <c r="C21272">
        <v>0.366333069920592</v>
      </c>
      <c r="D21272">
        <v>0.73899999999999999</v>
      </c>
      <c r="E21272">
        <v>0.33200000000000002</v>
      </c>
      <c r="F21272" s="115">
        <v>3.5838119756152999E-13</v>
      </c>
      <c r="G21272">
        <v>10</v>
      </c>
      <c r="H21272" t="s">
        <v>2301</v>
      </c>
    </row>
    <row r="21273" spans="1:8" hidden="1" x14ac:dyDescent="0.25">
      <c r="A21273" t="s">
        <v>21462</v>
      </c>
      <c r="B21273" s="115">
        <v>1.49149507342567E-17</v>
      </c>
      <c r="C21273">
        <v>0.71071822114063898</v>
      </c>
      <c r="D21273">
        <v>0.26100000000000001</v>
      </c>
      <c r="E21273">
        <v>7.1999999999999995E-2</v>
      </c>
      <c r="F21273" s="115">
        <v>3.6468546040330999E-13</v>
      </c>
      <c r="G21273">
        <v>10</v>
      </c>
      <c r="H21273" t="s">
        <v>10374</v>
      </c>
    </row>
    <row r="21274" spans="1:8" hidden="1" x14ac:dyDescent="0.25">
      <c r="A21274" t="s">
        <v>21463</v>
      </c>
      <c r="B21274" s="115">
        <v>1.50202317772995E-17</v>
      </c>
      <c r="C21274">
        <v>0.77210085703247799</v>
      </c>
      <c r="D21274">
        <v>0.29299999999999998</v>
      </c>
      <c r="E21274">
        <v>8.5999999999999993E-2</v>
      </c>
      <c r="F21274" s="115">
        <v>3.67259687186751E-13</v>
      </c>
      <c r="G21274">
        <v>10</v>
      </c>
      <c r="H21274" t="s">
        <v>21463</v>
      </c>
    </row>
    <row r="21275" spans="1:8" hidden="1" x14ac:dyDescent="0.25">
      <c r="A21275" t="s">
        <v>21464</v>
      </c>
      <c r="B21275" s="115">
        <v>1.5528599927602601E-17</v>
      </c>
      <c r="C21275">
        <v>0.50745040828422905</v>
      </c>
      <c r="D21275">
        <v>0.26800000000000002</v>
      </c>
      <c r="E21275">
        <v>7.3999999999999996E-2</v>
      </c>
      <c r="F21275" s="115">
        <v>3.7968979682981198E-13</v>
      </c>
      <c r="G21275">
        <v>10</v>
      </c>
      <c r="H21275" t="s">
        <v>21464</v>
      </c>
    </row>
    <row r="21276" spans="1:8" hidden="1" x14ac:dyDescent="0.25">
      <c r="A21276" t="s">
        <v>21465</v>
      </c>
      <c r="B21276" s="115">
        <v>1.5603256247056501E-17</v>
      </c>
      <c r="C21276">
        <v>0.32675788207940598</v>
      </c>
      <c r="D21276">
        <v>0.48399999999999999</v>
      </c>
      <c r="E21276">
        <v>0.17799999999999999</v>
      </c>
      <c r="F21276" s="115">
        <v>3.8151521849677801E-13</v>
      </c>
      <c r="G21276">
        <v>10</v>
      </c>
      <c r="H21276" t="s">
        <v>6657</v>
      </c>
    </row>
    <row r="21277" spans="1:8" hidden="1" x14ac:dyDescent="0.25">
      <c r="A21277" t="s">
        <v>21466</v>
      </c>
      <c r="B21277" s="115">
        <v>1.5698256868179799E-17</v>
      </c>
      <c r="C21277">
        <v>0.299031413644683</v>
      </c>
      <c r="D21277">
        <v>0.56699999999999995</v>
      </c>
      <c r="E21277">
        <v>0.221</v>
      </c>
      <c r="F21277" s="115">
        <v>3.8383807868386401E-13</v>
      </c>
      <c r="G21277">
        <v>10</v>
      </c>
      <c r="H21277" t="s">
        <v>6690</v>
      </c>
    </row>
    <row r="21278" spans="1:8" hidden="1" x14ac:dyDescent="0.25">
      <c r="A21278" t="s">
        <v>21467</v>
      </c>
      <c r="B21278" s="115">
        <v>1.5836204163633501E-17</v>
      </c>
      <c r="C21278">
        <v>0.58464621934564898</v>
      </c>
      <c r="D21278">
        <v>0.38900000000000001</v>
      </c>
      <c r="E21278">
        <v>0.13200000000000001</v>
      </c>
      <c r="F21278" s="115">
        <v>3.8721102800500298E-13</v>
      </c>
      <c r="G21278">
        <v>10</v>
      </c>
      <c r="H21278" t="s">
        <v>6205</v>
      </c>
    </row>
    <row r="21279" spans="1:8" hidden="1" x14ac:dyDescent="0.25">
      <c r="A21279" t="s">
        <v>21468</v>
      </c>
      <c r="B21279" s="115">
        <v>1.61442519141752E-17</v>
      </c>
      <c r="C21279">
        <v>0.50259693070618505</v>
      </c>
      <c r="D21279">
        <v>1</v>
      </c>
      <c r="E21279">
        <v>0.77500000000000002</v>
      </c>
      <c r="F21279" s="115">
        <v>3.94743103553498E-13</v>
      </c>
      <c r="G21279">
        <v>10</v>
      </c>
      <c r="H21279" t="s">
        <v>6259</v>
      </c>
    </row>
    <row r="21280" spans="1:8" hidden="1" x14ac:dyDescent="0.25">
      <c r="A21280" t="s">
        <v>21469</v>
      </c>
      <c r="B21280" s="115">
        <v>1.6838674884833701E-17</v>
      </c>
      <c r="C21280">
        <v>0.36424403382548898</v>
      </c>
      <c r="D21280">
        <v>0.72599999999999998</v>
      </c>
      <c r="E21280">
        <v>0.32100000000000001</v>
      </c>
      <c r="F21280" s="115">
        <v>4.11722439609068E-13</v>
      </c>
      <c r="G21280">
        <v>10</v>
      </c>
      <c r="H21280" t="s">
        <v>1458</v>
      </c>
    </row>
    <row r="21281" spans="1:8" hidden="1" x14ac:dyDescent="0.25">
      <c r="A21281" t="s">
        <v>21470</v>
      </c>
      <c r="B21281" s="115">
        <v>1.7417236940214601E-17</v>
      </c>
      <c r="C21281">
        <v>0.58564139132405602</v>
      </c>
      <c r="D21281">
        <v>0.45900000000000002</v>
      </c>
      <c r="E21281">
        <v>0.17</v>
      </c>
      <c r="F21281" s="115">
        <v>4.25868860425187E-13</v>
      </c>
      <c r="G21281">
        <v>10</v>
      </c>
      <c r="H21281" t="s">
        <v>5758</v>
      </c>
    </row>
    <row r="21282" spans="1:8" hidden="1" x14ac:dyDescent="0.25">
      <c r="A21282" t="s">
        <v>21471</v>
      </c>
      <c r="B21282" s="115">
        <v>1.74343745289301E-17</v>
      </c>
      <c r="C21282">
        <v>0.42457912423225702</v>
      </c>
      <c r="D21282">
        <v>0.45900000000000002</v>
      </c>
      <c r="E21282">
        <v>0.16400000000000001</v>
      </c>
      <c r="F21282" s="115">
        <v>4.2628789160686999E-13</v>
      </c>
      <c r="G21282">
        <v>10</v>
      </c>
      <c r="H21282" t="s">
        <v>15909</v>
      </c>
    </row>
    <row r="21283" spans="1:8" hidden="1" x14ac:dyDescent="0.25">
      <c r="A21283" t="s">
        <v>21472</v>
      </c>
      <c r="B21283" s="115">
        <v>1.7509713427070599E-17</v>
      </c>
      <c r="C21283">
        <v>0.32178209881555803</v>
      </c>
      <c r="D21283">
        <v>0.86</v>
      </c>
      <c r="E21283">
        <v>0.39300000000000002</v>
      </c>
      <c r="F21283" s="115">
        <v>4.2813000300530399E-13</v>
      </c>
      <c r="G21283">
        <v>10</v>
      </c>
      <c r="H21283" t="s">
        <v>1964</v>
      </c>
    </row>
    <row r="21284" spans="1:8" hidden="1" x14ac:dyDescent="0.25">
      <c r="A21284" t="s">
        <v>21473</v>
      </c>
      <c r="B21284" s="115">
        <v>1.8164605991587901E-17</v>
      </c>
      <c r="C21284">
        <v>0.50207696152304404</v>
      </c>
      <c r="D21284">
        <v>0.98099999999999998</v>
      </c>
      <c r="E21284">
        <v>0.69199999999999995</v>
      </c>
      <c r="F21284" s="115">
        <v>4.4414278110031702E-13</v>
      </c>
      <c r="G21284">
        <v>10</v>
      </c>
      <c r="H21284" t="s">
        <v>2584</v>
      </c>
    </row>
    <row r="21285" spans="1:8" hidden="1" x14ac:dyDescent="0.25">
      <c r="A21285" t="s">
        <v>21474</v>
      </c>
      <c r="B21285" s="115">
        <v>1.84365352728204E-17</v>
      </c>
      <c r="C21285">
        <v>0.47095903932856797</v>
      </c>
      <c r="D21285">
        <v>0.92400000000000004</v>
      </c>
      <c r="E21285">
        <v>0.52100000000000002</v>
      </c>
      <c r="F21285" s="115">
        <v>4.50791723955731E-13</v>
      </c>
      <c r="G21285">
        <v>10</v>
      </c>
      <c r="H21285" t="s">
        <v>2303</v>
      </c>
    </row>
    <row r="21286" spans="1:8" hidden="1" x14ac:dyDescent="0.25">
      <c r="A21286" t="s">
        <v>21475</v>
      </c>
      <c r="B21286" s="115">
        <v>1.8823711651524399E-17</v>
      </c>
      <c r="C21286">
        <v>0.28736345103268701</v>
      </c>
      <c r="D21286">
        <v>0.503</v>
      </c>
      <c r="E21286">
        <v>0.189</v>
      </c>
      <c r="F21286" s="115">
        <v>4.6025857359142399E-13</v>
      </c>
      <c r="G21286">
        <v>10</v>
      </c>
      <c r="H21286" t="s">
        <v>3582</v>
      </c>
    </row>
    <row r="21287" spans="1:8" hidden="1" x14ac:dyDescent="0.25">
      <c r="A21287" t="s">
        <v>21476</v>
      </c>
      <c r="B21287" s="115">
        <v>1.91764409015056E-17</v>
      </c>
      <c r="C21287">
        <v>0.44069711052694799</v>
      </c>
      <c r="D21287">
        <v>0.73899999999999999</v>
      </c>
      <c r="E21287">
        <v>0.33300000000000002</v>
      </c>
      <c r="F21287" s="115">
        <v>4.6888315648271404E-13</v>
      </c>
      <c r="G21287">
        <v>10</v>
      </c>
      <c r="H21287" t="s">
        <v>7748</v>
      </c>
    </row>
    <row r="21288" spans="1:8" hidden="1" x14ac:dyDescent="0.25">
      <c r="A21288" t="s">
        <v>21477</v>
      </c>
      <c r="B21288" s="115">
        <v>1.9398960579765801E-17</v>
      </c>
      <c r="C21288">
        <v>0.34205161058608802</v>
      </c>
      <c r="D21288">
        <v>0.64300000000000002</v>
      </c>
      <c r="E21288">
        <v>0.26800000000000002</v>
      </c>
      <c r="F21288" s="115">
        <v>4.7432398513585402E-13</v>
      </c>
      <c r="G21288">
        <v>10</v>
      </c>
      <c r="H21288" t="s">
        <v>11977</v>
      </c>
    </row>
    <row r="21289" spans="1:8" hidden="1" x14ac:dyDescent="0.25">
      <c r="A21289" t="s">
        <v>21478</v>
      </c>
      <c r="B21289" s="115">
        <v>1.9520084895889501E-17</v>
      </c>
      <c r="C21289">
        <v>0.29545905577268899</v>
      </c>
      <c r="D21289">
        <v>0.27400000000000002</v>
      </c>
      <c r="E21289">
        <v>7.5999999999999998E-2</v>
      </c>
      <c r="F21289" s="115">
        <v>4.7728559578939296E-13</v>
      </c>
      <c r="G21289">
        <v>10</v>
      </c>
      <c r="H21289" t="s">
        <v>21478</v>
      </c>
    </row>
    <row r="21290" spans="1:8" hidden="1" x14ac:dyDescent="0.25">
      <c r="A21290" t="s">
        <v>21479</v>
      </c>
      <c r="B21290" s="115">
        <v>1.9665828864000801E-17</v>
      </c>
      <c r="C21290">
        <v>1.30173813379005</v>
      </c>
      <c r="D21290">
        <v>0.27400000000000002</v>
      </c>
      <c r="E21290">
        <v>7.9000000000000001E-2</v>
      </c>
      <c r="F21290" s="115">
        <v>4.8084918155368398E-13</v>
      </c>
      <c r="G21290">
        <v>10</v>
      </c>
      <c r="H21290" t="s">
        <v>3936</v>
      </c>
    </row>
    <row r="21291" spans="1:8" hidden="1" x14ac:dyDescent="0.25">
      <c r="A21291" t="s">
        <v>21480</v>
      </c>
      <c r="B21291" s="115">
        <v>1.9822574142398001E-17</v>
      </c>
      <c r="C21291">
        <v>0.42835226083559702</v>
      </c>
      <c r="D21291">
        <v>0.53500000000000003</v>
      </c>
      <c r="E21291">
        <v>0.20200000000000001</v>
      </c>
      <c r="F21291" s="115">
        <v>4.8468176035577399E-13</v>
      </c>
      <c r="G21291">
        <v>10</v>
      </c>
      <c r="H21291" t="s">
        <v>12585</v>
      </c>
    </row>
    <row r="21292" spans="1:8" hidden="1" x14ac:dyDescent="0.25">
      <c r="A21292" t="s">
        <v>21481</v>
      </c>
      <c r="B21292" s="115">
        <v>2.05320794969146E-17</v>
      </c>
      <c r="C21292">
        <v>0.63450571982132298</v>
      </c>
      <c r="D21292">
        <v>0.318</v>
      </c>
      <c r="E21292">
        <v>9.8000000000000004E-2</v>
      </c>
      <c r="F21292" s="115">
        <v>5.0202987577905799E-13</v>
      </c>
      <c r="G21292">
        <v>10</v>
      </c>
      <c r="H21292" t="s">
        <v>11753</v>
      </c>
    </row>
    <row r="21293" spans="1:8" hidden="1" x14ac:dyDescent="0.25">
      <c r="A21293" t="s">
        <v>21482</v>
      </c>
      <c r="B21293" s="115">
        <v>2.0571420459028301E-17</v>
      </c>
      <c r="C21293">
        <v>0.47292114044961697</v>
      </c>
      <c r="D21293">
        <v>0.82799999999999996</v>
      </c>
      <c r="E21293">
        <v>0.38900000000000001</v>
      </c>
      <c r="F21293" s="115">
        <v>5.0299180164370197E-13</v>
      </c>
      <c r="G21293">
        <v>10</v>
      </c>
      <c r="H21293" t="s">
        <v>5036</v>
      </c>
    </row>
    <row r="21294" spans="1:8" hidden="1" x14ac:dyDescent="0.25">
      <c r="A21294" t="s">
        <v>21483</v>
      </c>
      <c r="B21294" s="115">
        <v>2.0916628131658701E-17</v>
      </c>
      <c r="C21294">
        <v>0.25700547188403899</v>
      </c>
      <c r="D21294">
        <v>0.54100000000000004</v>
      </c>
      <c r="E21294">
        <v>0.20899999999999999</v>
      </c>
      <c r="F21294" s="115">
        <v>5.1143247444718596E-13</v>
      </c>
      <c r="G21294">
        <v>10</v>
      </c>
      <c r="H21294" t="s">
        <v>6014</v>
      </c>
    </row>
    <row r="21295" spans="1:8" hidden="1" x14ac:dyDescent="0.25">
      <c r="A21295" t="s">
        <v>21484</v>
      </c>
      <c r="B21295" s="115">
        <v>2.1116771268993901E-17</v>
      </c>
      <c r="C21295">
        <v>0.67936286330978302</v>
      </c>
      <c r="D21295">
        <v>0.38200000000000001</v>
      </c>
      <c r="E21295">
        <v>0.129</v>
      </c>
      <c r="F21295" s="115">
        <v>5.1632617429816895E-13</v>
      </c>
      <c r="G21295">
        <v>10</v>
      </c>
      <c r="H21295" t="s">
        <v>21484</v>
      </c>
    </row>
    <row r="21296" spans="1:8" hidden="1" x14ac:dyDescent="0.25">
      <c r="A21296" t="s">
        <v>21485</v>
      </c>
      <c r="B21296" s="115">
        <v>2.1201622429419301E-17</v>
      </c>
      <c r="C21296">
        <v>0.29636477036077702</v>
      </c>
      <c r="D21296">
        <v>0.38200000000000001</v>
      </c>
      <c r="E21296">
        <v>0.125</v>
      </c>
      <c r="F21296" s="115">
        <v>5.1840087002173101E-13</v>
      </c>
      <c r="G21296">
        <v>10</v>
      </c>
      <c r="H21296" t="s">
        <v>6217</v>
      </c>
    </row>
    <row r="21297" spans="1:8" hidden="1" x14ac:dyDescent="0.25">
      <c r="A21297" t="s">
        <v>21486</v>
      </c>
      <c r="B21297" s="115">
        <v>2.1248943893703601E-17</v>
      </c>
      <c r="C21297">
        <v>0.27673686224640298</v>
      </c>
      <c r="D21297">
        <v>0.42699999999999999</v>
      </c>
      <c r="E21297">
        <v>0.14899999999999999</v>
      </c>
      <c r="F21297" s="115">
        <v>5.1955792714494605E-13</v>
      </c>
      <c r="G21297">
        <v>10</v>
      </c>
      <c r="H21297" t="s">
        <v>12004</v>
      </c>
    </row>
    <row r="21298" spans="1:8" hidden="1" x14ac:dyDescent="0.25">
      <c r="A21298" t="s">
        <v>21487</v>
      </c>
      <c r="B21298" s="115">
        <v>2.1488770351742901E-17</v>
      </c>
      <c r="C21298">
        <v>0.51976793319600301</v>
      </c>
      <c r="D21298">
        <v>0.318</v>
      </c>
      <c r="E21298">
        <v>9.6000000000000002E-2</v>
      </c>
      <c r="F21298" s="115">
        <v>5.2542192387046599E-13</v>
      </c>
      <c r="G21298">
        <v>10</v>
      </c>
      <c r="H21298" t="s">
        <v>14746</v>
      </c>
    </row>
    <row r="21299" spans="1:8" hidden="1" x14ac:dyDescent="0.25">
      <c r="A21299" t="s">
        <v>21488</v>
      </c>
      <c r="B21299" s="115">
        <v>2.1548162443344701E-17</v>
      </c>
      <c r="C21299">
        <v>0.52454028724567203</v>
      </c>
      <c r="D21299">
        <v>0.93600000000000005</v>
      </c>
      <c r="E21299">
        <v>0.52400000000000002</v>
      </c>
      <c r="F21299" s="115">
        <v>5.26874119902221E-13</v>
      </c>
      <c r="G21299">
        <v>10</v>
      </c>
      <c r="H21299" t="s">
        <v>2498</v>
      </c>
    </row>
    <row r="21300" spans="1:8" hidden="1" x14ac:dyDescent="0.25">
      <c r="A21300" t="s">
        <v>21489</v>
      </c>
      <c r="B21300" s="115">
        <v>2.1607725926023101E-17</v>
      </c>
      <c r="C21300">
        <v>0.48851479447468199</v>
      </c>
      <c r="D21300">
        <v>0.79600000000000004</v>
      </c>
      <c r="E21300">
        <v>0.374</v>
      </c>
      <c r="F21300" s="115">
        <v>5.2833050661718996E-13</v>
      </c>
      <c r="G21300">
        <v>10</v>
      </c>
      <c r="H21300" t="s">
        <v>1724</v>
      </c>
    </row>
    <row r="21301" spans="1:8" hidden="1" x14ac:dyDescent="0.25">
      <c r="A21301" t="s">
        <v>21490</v>
      </c>
      <c r="B21301" s="115">
        <v>2.19351498192014E-17</v>
      </c>
      <c r="C21301">
        <v>0.25600229027432397</v>
      </c>
      <c r="D21301">
        <v>0.42</v>
      </c>
      <c r="E21301">
        <v>0.14499999999999999</v>
      </c>
      <c r="F21301" s="115">
        <v>5.36336348229293E-13</v>
      </c>
      <c r="G21301">
        <v>10</v>
      </c>
      <c r="H21301" t="s">
        <v>15789</v>
      </c>
    </row>
    <row r="21302" spans="1:8" hidden="1" x14ac:dyDescent="0.25">
      <c r="A21302" t="s">
        <v>21491</v>
      </c>
      <c r="B21302" s="115">
        <v>2.25131116162268E-17</v>
      </c>
      <c r="C21302">
        <v>0.39831244689606299</v>
      </c>
      <c r="D21302">
        <v>0.38200000000000001</v>
      </c>
      <c r="E21302">
        <v>0.126</v>
      </c>
      <c r="F21302" s="115">
        <v>5.5046809212836197E-13</v>
      </c>
      <c r="G21302">
        <v>10</v>
      </c>
      <c r="H21302" t="s">
        <v>12210</v>
      </c>
    </row>
    <row r="21303" spans="1:8" hidden="1" x14ac:dyDescent="0.25">
      <c r="A21303" t="s">
        <v>21492</v>
      </c>
      <c r="B21303" s="115">
        <v>2.29311314908025E-17</v>
      </c>
      <c r="C21303">
        <v>0.436428135044796</v>
      </c>
      <c r="D21303">
        <v>0.29899999999999999</v>
      </c>
      <c r="E21303">
        <v>8.6999999999999994E-2</v>
      </c>
      <c r="F21303" s="115">
        <v>5.60689096081611E-13</v>
      </c>
      <c r="G21303">
        <v>10</v>
      </c>
      <c r="H21303" t="s">
        <v>21492</v>
      </c>
    </row>
    <row r="21304" spans="1:8" hidden="1" x14ac:dyDescent="0.25">
      <c r="A21304" t="s">
        <v>21493</v>
      </c>
      <c r="B21304" s="115">
        <v>2.29721932676082E-17</v>
      </c>
      <c r="C21304">
        <v>0.53096100738433405</v>
      </c>
      <c r="D21304">
        <v>0.376</v>
      </c>
      <c r="E21304">
        <v>0.124</v>
      </c>
      <c r="F21304" s="115">
        <v>5.6169309758628705E-13</v>
      </c>
      <c r="G21304">
        <v>10</v>
      </c>
      <c r="H21304" t="s">
        <v>6569</v>
      </c>
    </row>
    <row r="21305" spans="1:8" hidden="1" x14ac:dyDescent="0.25">
      <c r="A21305" t="s">
        <v>21494</v>
      </c>
      <c r="B21305" s="115">
        <v>2.3029706762528201E-17</v>
      </c>
      <c r="C21305">
        <v>0.28431193559624002</v>
      </c>
      <c r="D21305">
        <v>0.59199999999999997</v>
      </c>
      <c r="E21305">
        <v>0.23499999999999999</v>
      </c>
      <c r="F21305" s="115">
        <v>5.6309936005057596E-13</v>
      </c>
      <c r="G21305">
        <v>10</v>
      </c>
      <c r="H21305" t="s">
        <v>8016</v>
      </c>
    </row>
    <row r="21306" spans="1:8" hidden="1" x14ac:dyDescent="0.25">
      <c r="A21306" t="s">
        <v>21495</v>
      </c>
      <c r="B21306" s="115">
        <v>2.3203603797832801E-17</v>
      </c>
      <c r="C21306">
        <v>0.30185653772138299</v>
      </c>
      <c r="D21306">
        <v>0.59899999999999998</v>
      </c>
      <c r="E21306">
        <v>0.24299999999999999</v>
      </c>
      <c r="F21306" s="115">
        <v>5.6735131646081002E-13</v>
      </c>
      <c r="G21306">
        <v>10</v>
      </c>
      <c r="H21306" t="s">
        <v>1822</v>
      </c>
    </row>
    <row r="21307" spans="1:8" hidden="1" x14ac:dyDescent="0.25">
      <c r="A21307" t="s">
        <v>21496</v>
      </c>
      <c r="B21307" s="115">
        <v>2.3512290861495199E-17</v>
      </c>
      <c r="C21307">
        <v>0.47862993158306</v>
      </c>
      <c r="D21307">
        <v>0.98099999999999998</v>
      </c>
      <c r="E21307">
        <v>0.749</v>
      </c>
      <c r="F21307" s="115">
        <v>5.7489902385441801E-13</v>
      </c>
      <c r="G21307">
        <v>10</v>
      </c>
      <c r="H21307" t="s">
        <v>7520</v>
      </c>
    </row>
    <row r="21308" spans="1:8" hidden="1" x14ac:dyDescent="0.25">
      <c r="A21308" t="s">
        <v>21497</v>
      </c>
      <c r="B21308" s="115">
        <v>2.3863121625901499E-17</v>
      </c>
      <c r="C21308">
        <v>0.40390078253981498</v>
      </c>
      <c r="D21308">
        <v>0.28699999999999998</v>
      </c>
      <c r="E21308">
        <v>8.2000000000000003E-2</v>
      </c>
      <c r="F21308" s="115">
        <v>5.8347718687491797E-13</v>
      </c>
      <c r="G21308">
        <v>10</v>
      </c>
      <c r="H21308" t="s">
        <v>21497</v>
      </c>
    </row>
    <row r="21309" spans="1:8" hidden="1" x14ac:dyDescent="0.25">
      <c r="A21309" t="s">
        <v>21498</v>
      </c>
      <c r="B21309" s="115">
        <v>2.4140920092652401E-17</v>
      </c>
      <c r="C21309">
        <v>0.30460193043012901</v>
      </c>
      <c r="D21309">
        <v>0.497</v>
      </c>
      <c r="E21309">
        <v>0.187</v>
      </c>
      <c r="F21309" s="115">
        <v>5.9026963718544303E-13</v>
      </c>
      <c r="G21309">
        <v>10</v>
      </c>
      <c r="H21309" t="s">
        <v>5976</v>
      </c>
    </row>
    <row r="21310" spans="1:8" hidden="1" x14ac:dyDescent="0.25">
      <c r="A21310" t="s">
        <v>21499</v>
      </c>
      <c r="B21310" s="115">
        <v>2.4220880588298999E-17</v>
      </c>
      <c r="C21310">
        <v>0.276865594318008</v>
      </c>
      <c r="D21310">
        <v>0.68200000000000005</v>
      </c>
      <c r="E21310">
        <v>0.29299999999999998</v>
      </c>
      <c r="F21310" s="115">
        <v>5.9222475126449803E-13</v>
      </c>
      <c r="G21310">
        <v>10</v>
      </c>
      <c r="H21310" t="s">
        <v>14692</v>
      </c>
    </row>
    <row r="21311" spans="1:8" hidden="1" x14ac:dyDescent="0.25">
      <c r="A21311" t="s">
        <v>21500</v>
      </c>
      <c r="B21311" s="115">
        <v>2.4516757620473701E-17</v>
      </c>
      <c r="C21311">
        <v>0.458980694101354</v>
      </c>
      <c r="D21311">
        <v>0.752</v>
      </c>
      <c r="E21311">
        <v>0.34699999999999998</v>
      </c>
      <c r="F21311" s="115">
        <v>5.9945924057820201E-13</v>
      </c>
      <c r="G21311">
        <v>10</v>
      </c>
      <c r="H21311" t="s">
        <v>17894</v>
      </c>
    </row>
    <row r="21312" spans="1:8" hidden="1" x14ac:dyDescent="0.25">
      <c r="A21312" t="s">
        <v>21501</v>
      </c>
      <c r="B21312" s="115">
        <v>2.48720880535115E-17</v>
      </c>
      <c r="C21312">
        <v>0.51847447792557999</v>
      </c>
      <c r="D21312">
        <v>0.70099999999999996</v>
      </c>
      <c r="E21312">
        <v>0.32100000000000001</v>
      </c>
      <c r="F21312" s="115">
        <v>6.0814742499641099E-13</v>
      </c>
      <c r="G21312">
        <v>10</v>
      </c>
      <c r="H21312" t="s">
        <v>11281</v>
      </c>
    </row>
    <row r="21313" spans="1:8" hidden="1" x14ac:dyDescent="0.25">
      <c r="A21313" t="s">
        <v>21502</v>
      </c>
      <c r="B21313" s="115">
        <v>2.50220649349134E-17</v>
      </c>
      <c r="C21313">
        <v>0.39786148209346001</v>
      </c>
      <c r="D21313">
        <v>0.72</v>
      </c>
      <c r="E21313">
        <v>0.316</v>
      </c>
      <c r="F21313" s="115">
        <v>6.1181450972356704E-13</v>
      </c>
      <c r="G21313">
        <v>10</v>
      </c>
      <c r="H21313" t="s">
        <v>15753</v>
      </c>
    </row>
    <row r="21314" spans="1:8" hidden="1" x14ac:dyDescent="0.25">
      <c r="A21314" t="s">
        <v>21503</v>
      </c>
      <c r="B21314" s="115">
        <v>2.50451599135744E-17</v>
      </c>
      <c r="C21314">
        <v>0.28224068718350298</v>
      </c>
      <c r="D21314">
        <v>0.65600000000000003</v>
      </c>
      <c r="E21314">
        <v>0.27</v>
      </c>
      <c r="F21314" s="115">
        <v>6.1237920504680704E-13</v>
      </c>
      <c r="G21314">
        <v>10</v>
      </c>
      <c r="H21314" t="s">
        <v>12800</v>
      </c>
    </row>
    <row r="21315" spans="1:8" hidden="1" x14ac:dyDescent="0.25">
      <c r="A21315" t="s">
        <v>21504</v>
      </c>
      <c r="B21315" s="115">
        <v>2.51053816094988E-17</v>
      </c>
      <c r="C21315">
        <v>0.45188580173235499</v>
      </c>
      <c r="D21315">
        <v>0.40799999999999997</v>
      </c>
      <c r="E21315">
        <v>0.14000000000000001</v>
      </c>
      <c r="F21315" s="115">
        <v>6.1385168573385602E-13</v>
      </c>
      <c r="G21315">
        <v>10</v>
      </c>
      <c r="H21315" t="s">
        <v>11658</v>
      </c>
    </row>
    <row r="21316" spans="1:8" hidden="1" x14ac:dyDescent="0.25">
      <c r="A21316" t="s">
        <v>21505</v>
      </c>
      <c r="B21316" s="115">
        <v>2.5130576124350499E-17</v>
      </c>
      <c r="C21316">
        <v>0.45815530062780102</v>
      </c>
      <c r="D21316">
        <v>0.33800000000000002</v>
      </c>
      <c r="E21316">
        <v>0.107</v>
      </c>
      <c r="F21316" s="115">
        <v>6.1446771681649299E-13</v>
      </c>
      <c r="G21316">
        <v>10</v>
      </c>
      <c r="H21316" t="s">
        <v>21505</v>
      </c>
    </row>
    <row r="21317" spans="1:8" hidden="1" x14ac:dyDescent="0.25">
      <c r="A21317" t="s">
        <v>21506</v>
      </c>
      <c r="B21317" s="115">
        <v>2.5166776338924301E-17</v>
      </c>
      <c r="C21317">
        <v>0.45972843532258301</v>
      </c>
      <c r="D21317">
        <v>0.38200000000000001</v>
      </c>
      <c r="E21317">
        <v>0.129</v>
      </c>
      <c r="F21317" s="115">
        <v>6.1535284826303696E-13</v>
      </c>
      <c r="G21317">
        <v>10</v>
      </c>
      <c r="H21317" t="s">
        <v>11280</v>
      </c>
    </row>
    <row r="21318" spans="1:8" hidden="1" x14ac:dyDescent="0.25">
      <c r="A21318" t="s">
        <v>21507</v>
      </c>
      <c r="B21318" s="115">
        <v>2.5392602856109101E-17</v>
      </c>
      <c r="C21318">
        <v>0.275646480990203</v>
      </c>
      <c r="D21318">
        <v>0.52200000000000002</v>
      </c>
      <c r="E21318">
        <v>0.19700000000000001</v>
      </c>
      <c r="F21318" s="115">
        <v>6.2087453243472302E-13</v>
      </c>
      <c r="G21318">
        <v>10</v>
      </c>
      <c r="H21318" t="s">
        <v>7890</v>
      </c>
    </row>
    <row r="21319" spans="1:8" hidden="1" x14ac:dyDescent="0.25">
      <c r="A21319" t="s">
        <v>21508</v>
      </c>
      <c r="B21319" s="115">
        <v>2.54421662821124E-17</v>
      </c>
      <c r="C21319">
        <v>0.63677088546535199</v>
      </c>
      <c r="D21319">
        <v>0.35699999999999998</v>
      </c>
      <c r="E21319">
        <v>0.11700000000000001</v>
      </c>
      <c r="F21319" s="115">
        <v>6.2208640776393002E-13</v>
      </c>
      <c r="G21319">
        <v>10</v>
      </c>
      <c r="H21319" t="s">
        <v>6551</v>
      </c>
    </row>
    <row r="21320" spans="1:8" hidden="1" x14ac:dyDescent="0.25">
      <c r="A21320" t="s">
        <v>21509</v>
      </c>
      <c r="B21320" s="115">
        <v>2.5778613716365301E-17</v>
      </c>
      <c r="C21320">
        <v>0.48137411403729102</v>
      </c>
      <c r="D21320">
        <v>0.40799999999999997</v>
      </c>
      <c r="E21320">
        <v>0.14000000000000001</v>
      </c>
      <c r="F21320" s="115">
        <v>6.3031288397884795E-13</v>
      </c>
      <c r="G21320">
        <v>10</v>
      </c>
      <c r="H21320" t="s">
        <v>6734</v>
      </c>
    </row>
    <row r="21321" spans="1:8" hidden="1" x14ac:dyDescent="0.25">
      <c r="A21321" t="s">
        <v>21510</v>
      </c>
      <c r="B21321" s="115">
        <v>2.58250731980155E-17</v>
      </c>
      <c r="C21321">
        <v>0.40440266475985598</v>
      </c>
      <c r="D21321">
        <v>0.67500000000000004</v>
      </c>
      <c r="E21321">
        <v>0.28499999999999998</v>
      </c>
      <c r="F21321" s="115">
        <v>6.3144886476467698E-13</v>
      </c>
      <c r="G21321">
        <v>10</v>
      </c>
      <c r="H21321" t="s">
        <v>1900</v>
      </c>
    </row>
    <row r="21322" spans="1:8" hidden="1" x14ac:dyDescent="0.25">
      <c r="A21322" t="s">
        <v>21511</v>
      </c>
      <c r="B21322" s="115">
        <v>2.61151102083261E-17</v>
      </c>
      <c r="C21322">
        <v>0.32732693515917599</v>
      </c>
      <c r="D21322">
        <v>0.88500000000000001</v>
      </c>
      <c r="E21322">
        <v>0.44</v>
      </c>
      <c r="F21322" s="115">
        <v>6.3854055970378202E-13</v>
      </c>
      <c r="G21322">
        <v>10</v>
      </c>
      <c r="H21322" t="s">
        <v>5960</v>
      </c>
    </row>
    <row r="21323" spans="1:8" hidden="1" x14ac:dyDescent="0.25">
      <c r="A21323" t="s">
        <v>21512</v>
      </c>
      <c r="B21323" s="115">
        <v>2.62190002342125E-17</v>
      </c>
      <c r="C21323">
        <v>0.25589127214345098</v>
      </c>
      <c r="D21323">
        <v>0.497</v>
      </c>
      <c r="E21323">
        <v>0.182</v>
      </c>
      <c r="F21323" s="115">
        <v>6.4108077472672896E-13</v>
      </c>
      <c r="G21323">
        <v>10</v>
      </c>
      <c r="H21323" t="s">
        <v>11072</v>
      </c>
    </row>
    <row r="21324" spans="1:8" hidden="1" x14ac:dyDescent="0.25">
      <c r="A21324" t="s">
        <v>21513</v>
      </c>
      <c r="B21324" s="115">
        <v>2.6325907833546801E-17</v>
      </c>
      <c r="C21324">
        <v>0.39879652961557499</v>
      </c>
      <c r="D21324">
        <v>0.56699999999999995</v>
      </c>
      <c r="E21324">
        <v>0.222</v>
      </c>
      <c r="F21324" s="115">
        <v>6.4369477243805199E-13</v>
      </c>
      <c r="G21324">
        <v>10</v>
      </c>
      <c r="H21324" t="s">
        <v>3585</v>
      </c>
    </row>
    <row r="21325" spans="1:8" hidden="1" x14ac:dyDescent="0.25">
      <c r="A21325" t="s">
        <v>21514</v>
      </c>
      <c r="B21325" s="115">
        <v>2.6968040667780499E-17</v>
      </c>
      <c r="C21325">
        <v>0.47770051528691598</v>
      </c>
      <c r="D21325">
        <v>0.48399999999999999</v>
      </c>
      <c r="E21325">
        <v>0.17899999999999999</v>
      </c>
      <c r="F21325" s="115">
        <v>6.5939556236790097E-13</v>
      </c>
      <c r="G21325">
        <v>10</v>
      </c>
      <c r="H21325" t="s">
        <v>6341</v>
      </c>
    </row>
    <row r="21326" spans="1:8" hidden="1" x14ac:dyDescent="0.25">
      <c r="A21326" t="s">
        <v>21515</v>
      </c>
      <c r="B21326" s="115">
        <v>2.7126770586301299E-17</v>
      </c>
      <c r="C21326">
        <v>0.41258819046042999</v>
      </c>
      <c r="D21326">
        <v>0.36899999999999999</v>
      </c>
      <c r="E21326">
        <v>0.122</v>
      </c>
      <c r="F21326" s="115">
        <v>6.6327666760565396E-13</v>
      </c>
      <c r="G21326">
        <v>10</v>
      </c>
      <c r="H21326" t="s">
        <v>15560</v>
      </c>
    </row>
    <row r="21327" spans="1:8" hidden="1" x14ac:dyDescent="0.25">
      <c r="A21327" t="s">
        <v>21516</v>
      </c>
      <c r="B21327" s="115">
        <v>2.7144864199435599E-17</v>
      </c>
      <c r="C21327">
        <v>0.41797554498822598</v>
      </c>
      <c r="D21327">
        <v>0.82199999999999995</v>
      </c>
      <c r="E21327">
        <v>0.38200000000000001</v>
      </c>
      <c r="F21327" s="115">
        <v>6.6371907454039898E-13</v>
      </c>
      <c r="G21327">
        <v>10</v>
      </c>
      <c r="H21327" t="s">
        <v>1660</v>
      </c>
    </row>
    <row r="21328" spans="1:8" hidden="1" x14ac:dyDescent="0.25">
      <c r="A21328" t="s">
        <v>21517</v>
      </c>
      <c r="B21328" s="115">
        <v>2.7620040704907599E-17</v>
      </c>
      <c r="C21328">
        <v>0.28167640065002703</v>
      </c>
      <c r="D21328">
        <v>0.56699999999999995</v>
      </c>
      <c r="E21328">
        <v>0.22500000000000001</v>
      </c>
      <c r="F21328" s="115">
        <v>6.7533761527569599E-13</v>
      </c>
      <c r="G21328">
        <v>10</v>
      </c>
      <c r="H21328" t="s">
        <v>5515</v>
      </c>
    </row>
    <row r="21329" spans="1:8" hidden="1" x14ac:dyDescent="0.25">
      <c r="A21329" t="s">
        <v>21518</v>
      </c>
      <c r="B21329" s="115">
        <v>2.8301171918544102E-17</v>
      </c>
      <c r="C21329">
        <v>0.45121568615256002</v>
      </c>
      <c r="D21329">
        <v>0.30599999999999999</v>
      </c>
      <c r="E21329">
        <v>9.0999999999999998E-2</v>
      </c>
      <c r="F21329" s="115">
        <v>6.9199195458032097E-13</v>
      </c>
      <c r="G21329">
        <v>10</v>
      </c>
      <c r="H21329" t="s">
        <v>21518</v>
      </c>
    </row>
    <row r="21330" spans="1:8" hidden="1" x14ac:dyDescent="0.25">
      <c r="A21330" t="s">
        <v>21519</v>
      </c>
      <c r="B21330" s="115">
        <v>2.8305692945289002E-17</v>
      </c>
      <c r="C21330">
        <v>0.29247611122867301</v>
      </c>
      <c r="D21330">
        <v>0.745</v>
      </c>
      <c r="E21330">
        <v>0.33200000000000002</v>
      </c>
      <c r="F21330" s="115">
        <v>6.92102498205262E-13</v>
      </c>
      <c r="G21330">
        <v>10</v>
      </c>
      <c r="H21330" t="s">
        <v>1904</v>
      </c>
    </row>
    <row r="21331" spans="1:8" hidden="1" x14ac:dyDescent="0.25">
      <c r="A21331" t="s">
        <v>21520</v>
      </c>
      <c r="B21331" s="115">
        <v>2.8642733673472902E-17</v>
      </c>
      <c r="C21331">
        <v>0.44165846275950199</v>
      </c>
      <c r="D21331">
        <v>0.52900000000000003</v>
      </c>
      <c r="E21331">
        <v>0.20599999999999999</v>
      </c>
      <c r="F21331" s="115">
        <v>7.0034348105008696E-13</v>
      </c>
      <c r="G21331">
        <v>10</v>
      </c>
      <c r="H21331" t="s">
        <v>6030</v>
      </c>
    </row>
    <row r="21332" spans="1:8" hidden="1" x14ac:dyDescent="0.25">
      <c r="A21332" t="s">
        <v>21521</v>
      </c>
      <c r="B21332" s="115">
        <v>3.0576926817676203E-17</v>
      </c>
      <c r="C21332">
        <v>0.41872651552768397</v>
      </c>
      <c r="D21332">
        <v>0.41399999999999998</v>
      </c>
      <c r="E21332">
        <v>0.14299999999999999</v>
      </c>
      <c r="F21332" s="115">
        <v>7.47636437619E-13</v>
      </c>
      <c r="G21332">
        <v>10</v>
      </c>
      <c r="H21332" t="s">
        <v>6889</v>
      </c>
    </row>
    <row r="21333" spans="1:8" hidden="1" x14ac:dyDescent="0.25">
      <c r="A21333" t="s">
        <v>21522</v>
      </c>
      <c r="B21333" s="115">
        <v>3.0588783721998801E-17</v>
      </c>
      <c r="C21333">
        <v>0.29306440257639799</v>
      </c>
      <c r="D21333">
        <v>0.83399999999999996</v>
      </c>
      <c r="E21333">
        <v>0.378</v>
      </c>
      <c r="F21333" s="115">
        <v>7.4792635078659195E-13</v>
      </c>
      <c r="G21333">
        <v>10</v>
      </c>
      <c r="H21333" t="s">
        <v>14320</v>
      </c>
    </row>
    <row r="21334" spans="1:8" hidden="1" x14ac:dyDescent="0.25">
      <c r="A21334" t="s">
        <v>21523</v>
      </c>
      <c r="B21334" s="115">
        <v>3.1038995878287598E-17</v>
      </c>
      <c r="C21334">
        <v>0.427400586439597</v>
      </c>
      <c r="D21334">
        <v>0.33800000000000002</v>
      </c>
      <c r="E21334">
        <v>0.107</v>
      </c>
      <c r="F21334" s="115">
        <v>7.5893448822000998E-13</v>
      </c>
      <c r="G21334">
        <v>10</v>
      </c>
      <c r="H21334" t="s">
        <v>21523</v>
      </c>
    </row>
    <row r="21335" spans="1:8" hidden="1" x14ac:dyDescent="0.25">
      <c r="A21335" t="s">
        <v>21524</v>
      </c>
      <c r="B21335" s="115">
        <v>3.1412035336231597E-17</v>
      </c>
      <c r="C21335">
        <v>0.35008327064786898</v>
      </c>
      <c r="D21335">
        <v>0.52200000000000002</v>
      </c>
      <c r="E21335">
        <v>0.2</v>
      </c>
      <c r="F21335" s="115">
        <v>7.6805567600619997E-13</v>
      </c>
      <c r="G21335">
        <v>10</v>
      </c>
      <c r="H21335" t="s">
        <v>7768</v>
      </c>
    </row>
    <row r="21336" spans="1:8" hidden="1" x14ac:dyDescent="0.25">
      <c r="A21336" t="s">
        <v>21525</v>
      </c>
      <c r="B21336" s="115">
        <v>3.15679599858511E-17</v>
      </c>
      <c r="C21336">
        <v>0.32804367717134397</v>
      </c>
      <c r="D21336">
        <v>0.433</v>
      </c>
      <c r="E21336">
        <v>0.151</v>
      </c>
      <c r="F21336" s="115">
        <v>7.7186818961404604E-13</v>
      </c>
      <c r="G21336">
        <v>10</v>
      </c>
      <c r="H21336" t="s">
        <v>6721</v>
      </c>
    </row>
    <row r="21337" spans="1:8" hidden="1" x14ac:dyDescent="0.25">
      <c r="A21337" t="s">
        <v>21526</v>
      </c>
      <c r="B21337" s="115">
        <v>3.1980877003005902E-17</v>
      </c>
      <c r="C21337">
        <v>0.36403987145581401</v>
      </c>
      <c r="D21337">
        <v>0.36299999999999999</v>
      </c>
      <c r="E21337">
        <v>0.11700000000000001</v>
      </c>
      <c r="F21337" s="115">
        <v>7.8196442360049801E-13</v>
      </c>
      <c r="G21337">
        <v>10</v>
      </c>
      <c r="H21337" t="s">
        <v>21526</v>
      </c>
    </row>
    <row r="21338" spans="1:8" hidden="1" x14ac:dyDescent="0.25">
      <c r="A21338" t="s">
        <v>21527</v>
      </c>
      <c r="B21338" s="115">
        <v>3.2176131703325698E-17</v>
      </c>
      <c r="C21338">
        <v>0.26819052607597998</v>
      </c>
      <c r="D21338">
        <v>0.439</v>
      </c>
      <c r="E21338">
        <v>0.155</v>
      </c>
      <c r="F21338" s="115">
        <v>7.8673859627801696E-13</v>
      </c>
      <c r="G21338">
        <v>10</v>
      </c>
      <c r="H21338" t="s">
        <v>10924</v>
      </c>
    </row>
    <row r="21339" spans="1:8" hidden="1" x14ac:dyDescent="0.25">
      <c r="A21339" t="s">
        <v>21528</v>
      </c>
      <c r="B21339" s="115">
        <v>3.2967214260875701E-17</v>
      </c>
      <c r="C21339">
        <v>0.314421362880067</v>
      </c>
      <c r="D21339">
        <v>0.68200000000000005</v>
      </c>
      <c r="E21339">
        <v>0.28399999999999997</v>
      </c>
      <c r="F21339" s="115">
        <v>8.0608135589267101E-13</v>
      </c>
      <c r="G21339">
        <v>10</v>
      </c>
      <c r="H21339" t="s">
        <v>1645</v>
      </c>
    </row>
    <row r="21340" spans="1:8" hidden="1" x14ac:dyDescent="0.25">
      <c r="A21340" t="s">
        <v>21529</v>
      </c>
      <c r="B21340" s="115">
        <v>3.4344139962910701E-17</v>
      </c>
      <c r="C21340">
        <v>0.46228474212507098</v>
      </c>
      <c r="D21340">
        <v>0.73199999999999998</v>
      </c>
      <c r="E21340">
        <v>0.34</v>
      </c>
      <c r="F21340" s="115">
        <v>8.3974856623313003E-13</v>
      </c>
      <c r="G21340">
        <v>10</v>
      </c>
      <c r="H21340" t="s">
        <v>1547</v>
      </c>
    </row>
    <row r="21341" spans="1:8" hidden="1" x14ac:dyDescent="0.25">
      <c r="A21341" t="s">
        <v>21530</v>
      </c>
      <c r="B21341" s="115">
        <v>3.4345192626656903E-17</v>
      </c>
      <c r="C21341">
        <v>0.37977090468682401</v>
      </c>
      <c r="D21341">
        <v>0.85399999999999998</v>
      </c>
      <c r="E21341">
        <v>0.40899999999999997</v>
      </c>
      <c r="F21341" s="115">
        <v>8.3977430491438798E-13</v>
      </c>
      <c r="G21341">
        <v>10</v>
      </c>
      <c r="H21341" t="s">
        <v>1879</v>
      </c>
    </row>
    <row r="21342" spans="1:8" hidden="1" x14ac:dyDescent="0.25">
      <c r="A21342" t="s">
        <v>21531</v>
      </c>
      <c r="B21342" s="115">
        <v>3.5513173748604497E-17</v>
      </c>
      <c r="C21342">
        <v>0.31789293809514602</v>
      </c>
      <c r="D21342">
        <v>0.54800000000000004</v>
      </c>
      <c r="E21342">
        <v>0.217</v>
      </c>
      <c r="F21342" s="115">
        <v>8.6833261132712796E-13</v>
      </c>
      <c r="G21342">
        <v>10</v>
      </c>
      <c r="H21342" t="s">
        <v>4979</v>
      </c>
    </row>
    <row r="21343" spans="1:8" hidden="1" x14ac:dyDescent="0.25">
      <c r="A21343" t="s">
        <v>21532</v>
      </c>
      <c r="B21343" s="115">
        <v>3.5564156960866902E-17</v>
      </c>
      <c r="C21343">
        <v>0.333768471439501</v>
      </c>
      <c r="D21343">
        <v>0.52200000000000002</v>
      </c>
      <c r="E21343">
        <v>0.2</v>
      </c>
      <c r="F21343" s="115">
        <v>8.6957920185015803E-13</v>
      </c>
      <c r="G21343">
        <v>10</v>
      </c>
      <c r="H21343" t="s">
        <v>5274</v>
      </c>
    </row>
    <row r="21344" spans="1:8" hidden="1" x14ac:dyDescent="0.25">
      <c r="A21344" t="s">
        <v>21533</v>
      </c>
      <c r="B21344" s="115">
        <v>3.6608050760102801E-17</v>
      </c>
      <c r="C21344">
        <v>0.55319007700919898</v>
      </c>
      <c r="D21344">
        <v>0.45200000000000001</v>
      </c>
      <c r="E21344">
        <v>0.17</v>
      </c>
      <c r="F21344" s="115">
        <v>8.95103449135272E-13</v>
      </c>
      <c r="G21344">
        <v>10</v>
      </c>
      <c r="H21344" t="s">
        <v>4260</v>
      </c>
    </row>
    <row r="21345" spans="1:8" hidden="1" x14ac:dyDescent="0.25">
      <c r="A21345" t="s">
        <v>21534</v>
      </c>
      <c r="B21345" s="115">
        <v>3.6641710466425199E-17</v>
      </c>
      <c r="C21345">
        <v>0.40022269812286398</v>
      </c>
      <c r="D21345">
        <v>0.79</v>
      </c>
      <c r="E21345">
        <v>0.36699999999999999</v>
      </c>
      <c r="F21345" s="115">
        <v>8.9592646261456298E-13</v>
      </c>
      <c r="G21345">
        <v>10</v>
      </c>
      <c r="H21345" t="s">
        <v>1775</v>
      </c>
    </row>
    <row r="21346" spans="1:8" hidden="1" x14ac:dyDescent="0.25">
      <c r="A21346" t="s">
        <v>21535</v>
      </c>
      <c r="B21346" s="115">
        <v>3.6673865871352898E-17</v>
      </c>
      <c r="C21346">
        <v>0.50573395371270902</v>
      </c>
      <c r="D21346">
        <v>0.96199999999999997</v>
      </c>
      <c r="E21346">
        <v>0.53700000000000003</v>
      </c>
      <c r="F21346" s="115">
        <v>8.9671269442045095E-13</v>
      </c>
      <c r="G21346">
        <v>10</v>
      </c>
      <c r="H21346" t="s">
        <v>3108</v>
      </c>
    </row>
    <row r="21347" spans="1:8" hidden="1" x14ac:dyDescent="0.25">
      <c r="A21347" t="s">
        <v>21536</v>
      </c>
      <c r="B21347" s="115">
        <v>3.6985576103004201E-17</v>
      </c>
      <c r="C21347">
        <v>0.50674295920660295</v>
      </c>
      <c r="D21347">
        <v>1</v>
      </c>
      <c r="E21347">
        <v>0.68100000000000005</v>
      </c>
      <c r="F21347" s="115">
        <v>9.04334321294555E-13</v>
      </c>
      <c r="G21347">
        <v>10</v>
      </c>
      <c r="H21347" t="s">
        <v>4898</v>
      </c>
    </row>
    <row r="21348" spans="1:8" hidden="1" x14ac:dyDescent="0.25">
      <c r="A21348" t="s">
        <v>21537</v>
      </c>
      <c r="B21348" s="115">
        <v>3.73069264940406E-17</v>
      </c>
      <c r="C21348">
        <v>0.49357289737514598</v>
      </c>
      <c r="D21348">
        <v>0.96799999999999997</v>
      </c>
      <c r="E21348">
        <v>0.55700000000000005</v>
      </c>
      <c r="F21348" s="115">
        <v>9.1219165970578604E-13</v>
      </c>
      <c r="G21348">
        <v>10</v>
      </c>
      <c r="H21348" t="s">
        <v>2496</v>
      </c>
    </row>
    <row r="21349" spans="1:8" hidden="1" x14ac:dyDescent="0.25">
      <c r="A21349" t="s">
        <v>21538</v>
      </c>
      <c r="B21349" s="115">
        <v>3.7830245420756E-17</v>
      </c>
      <c r="C21349">
        <v>0.29386598147848603</v>
      </c>
      <c r="D21349">
        <v>0.52200000000000002</v>
      </c>
      <c r="E21349">
        <v>0.20300000000000001</v>
      </c>
      <c r="F21349" s="115">
        <v>9.2498733078290403E-13</v>
      </c>
      <c r="G21349">
        <v>10</v>
      </c>
      <c r="H21349" t="s">
        <v>9392</v>
      </c>
    </row>
    <row r="21350" spans="1:8" hidden="1" x14ac:dyDescent="0.25">
      <c r="A21350" t="s">
        <v>21539</v>
      </c>
      <c r="B21350" s="115">
        <v>3.8906373715142301E-17</v>
      </c>
      <c r="C21350">
        <v>0.36636820217590199</v>
      </c>
      <c r="D21350">
        <v>0.45200000000000001</v>
      </c>
      <c r="E21350">
        <v>0.16200000000000001</v>
      </c>
      <c r="F21350" s="115">
        <v>9.5129974370894293E-13</v>
      </c>
      <c r="G21350">
        <v>10</v>
      </c>
      <c r="H21350" t="s">
        <v>6829</v>
      </c>
    </row>
    <row r="21351" spans="1:8" hidden="1" x14ac:dyDescent="0.25">
      <c r="A21351" t="s">
        <v>21540</v>
      </c>
      <c r="B21351" s="115">
        <v>4.0453175939394102E-17</v>
      </c>
      <c r="C21351">
        <v>0.40947920433141399</v>
      </c>
      <c r="D21351">
        <v>0.86</v>
      </c>
      <c r="E21351">
        <v>0.41</v>
      </c>
      <c r="F21351" s="115">
        <v>9.8912060489412504E-13</v>
      </c>
      <c r="G21351">
        <v>10</v>
      </c>
      <c r="H21351" t="s">
        <v>6199</v>
      </c>
    </row>
    <row r="21352" spans="1:8" hidden="1" x14ac:dyDescent="0.25">
      <c r="A21352" t="s">
        <v>21541</v>
      </c>
      <c r="B21352" s="115">
        <v>4.06047572524918E-17</v>
      </c>
      <c r="C21352">
        <v>0.48326826433945502</v>
      </c>
      <c r="D21352">
        <v>0.36899999999999999</v>
      </c>
      <c r="E21352">
        <v>0.12</v>
      </c>
      <c r="F21352" s="115">
        <v>9.9282691958067791E-13</v>
      </c>
      <c r="G21352">
        <v>10</v>
      </c>
      <c r="H21352" t="s">
        <v>21541</v>
      </c>
    </row>
    <row r="21353" spans="1:8" hidden="1" x14ac:dyDescent="0.25">
      <c r="A21353" t="s">
        <v>21542</v>
      </c>
      <c r="B21353" s="115">
        <v>4.0814741427495997E-17</v>
      </c>
      <c r="C21353">
        <v>0.35354177307978302</v>
      </c>
      <c r="D21353">
        <v>0.503</v>
      </c>
      <c r="E21353">
        <v>0.19</v>
      </c>
      <c r="F21353" s="115">
        <v>9.9796124264370493E-13</v>
      </c>
      <c r="G21353">
        <v>10</v>
      </c>
      <c r="H21353" t="s">
        <v>15910</v>
      </c>
    </row>
    <row r="21354" spans="1:8" hidden="1" x14ac:dyDescent="0.25">
      <c r="A21354" t="s">
        <v>21543</v>
      </c>
      <c r="B21354" s="115">
        <v>4.0968126430652501E-17</v>
      </c>
      <c r="C21354">
        <v>0.45292105220043899</v>
      </c>
      <c r="D21354">
        <v>0.312</v>
      </c>
      <c r="E21354">
        <v>9.2999999999999999E-2</v>
      </c>
      <c r="F21354" s="115">
        <v>1.0017116593558901E-12</v>
      </c>
      <c r="G21354">
        <v>10</v>
      </c>
      <c r="H21354" t="s">
        <v>21543</v>
      </c>
    </row>
    <row r="21355" spans="1:8" hidden="1" x14ac:dyDescent="0.25">
      <c r="A21355" t="s">
        <v>21544</v>
      </c>
      <c r="B21355" s="115">
        <v>4.18006971526026E-17</v>
      </c>
      <c r="C21355">
        <v>0.447392064554538</v>
      </c>
      <c r="D21355">
        <v>0.65600000000000003</v>
      </c>
      <c r="E21355">
        <v>0.27600000000000002</v>
      </c>
      <c r="F21355" s="115">
        <v>1.0220688460782899E-12</v>
      </c>
      <c r="G21355">
        <v>10</v>
      </c>
      <c r="H21355" t="s">
        <v>6556</v>
      </c>
    </row>
    <row r="21356" spans="1:8" hidden="1" x14ac:dyDescent="0.25">
      <c r="A21356" t="s">
        <v>21545</v>
      </c>
      <c r="B21356" s="115">
        <v>4.3966757916775801E-17</v>
      </c>
      <c r="C21356">
        <v>0.36698124682009797</v>
      </c>
      <c r="D21356">
        <v>0.67500000000000004</v>
      </c>
      <c r="E21356">
        <v>0.28499999999999998</v>
      </c>
      <c r="F21356" s="115">
        <v>1.07503119782309E-12</v>
      </c>
      <c r="G21356">
        <v>10</v>
      </c>
      <c r="H21356" t="s">
        <v>5717</v>
      </c>
    </row>
    <row r="21357" spans="1:8" hidden="1" x14ac:dyDescent="0.25">
      <c r="A21357" t="s">
        <v>21546</v>
      </c>
      <c r="B21357" s="115">
        <v>4.44263261274841E-17</v>
      </c>
      <c r="C21357">
        <v>0.55536079748280998</v>
      </c>
      <c r="D21357">
        <v>0.28000000000000003</v>
      </c>
      <c r="E21357">
        <v>8.1000000000000003E-2</v>
      </c>
      <c r="F21357" s="115">
        <v>1.08626810014311E-12</v>
      </c>
      <c r="G21357">
        <v>10</v>
      </c>
      <c r="H21357" t="s">
        <v>21546</v>
      </c>
    </row>
    <row r="21358" spans="1:8" hidden="1" x14ac:dyDescent="0.25">
      <c r="A21358" t="s">
        <v>21547</v>
      </c>
      <c r="B21358" s="115">
        <v>4.4879157433438603E-17</v>
      </c>
      <c r="C21358">
        <v>0.55273867737337901</v>
      </c>
      <c r="D21358">
        <v>0.873</v>
      </c>
      <c r="E21358">
        <v>0.46700000000000003</v>
      </c>
      <c r="F21358" s="115">
        <v>1.09734027840501E-12</v>
      </c>
      <c r="G21358">
        <v>10</v>
      </c>
      <c r="H21358" t="s">
        <v>11862</v>
      </c>
    </row>
    <row r="21359" spans="1:8" hidden="1" x14ac:dyDescent="0.25">
      <c r="A21359" t="s">
        <v>21548</v>
      </c>
      <c r="B21359" s="115">
        <v>4.5187245158857799E-17</v>
      </c>
      <c r="C21359">
        <v>0.29545077632912797</v>
      </c>
      <c r="D21359">
        <v>0.80900000000000005</v>
      </c>
      <c r="E21359">
        <v>0.37</v>
      </c>
      <c r="F21359" s="115">
        <v>1.10487333137923E-12</v>
      </c>
      <c r="G21359">
        <v>10</v>
      </c>
      <c r="H21359" t="s">
        <v>5672</v>
      </c>
    </row>
    <row r="21360" spans="1:8" hidden="1" x14ac:dyDescent="0.25">
      <c r="A21360" t="s">
        <v>21549</v>
      </c>
      <c r="B21360" s="115">
        <v>4.6468439254617697E-17</v>
      </c>
      <c r="C21360">
        <v>0.439513477906815</v>
      </c>
      <c r="D21360">
        <v>0.92400000000000004</v>
      </c>
      <c r="E21360">
        <v>0.48599999999999999</v>
      </c>
      <c r="F21360" s="115">
        <v>1.13619980821466E-12</v>
      </c>
      <c r="G21360">
        <v>10</v>
      </c>
      <c r="H21360" t="s">
        <v>1820</v>
      </c>
    </row>
    <row r="21361" spans="1:8" hidden="1" x14ac:dyDescent="0.25">
      <c r="A21361" t="s">
        <v>21550</v>
      </c>
      <c r="B21361" s="115">
        <v>4.77167317160322E-17</v>
      </c>
      <c r="C21361">
        <v>0.34247145106827198</v>
      </c>
      <c r="D21361">
        <v>0.89200000000000002</v>
      </c>
      <c r="E21361">
        <v>0.435</v>
      </c>
      <c r="F21361" s="115">
        <v>1.1667218071887001E-12</v>
      </c>
      <c r="G21361">
        <v>10</v>
      </c>
      <c r="H21361" t="s">
        <v>5045</v>
      </c>
    </row>
    <row r="21362" spans="1:8" hidden="1" x14ac:dyDescent="0.25">
      <c r="A21362" t="s">
        <v>21551</v>
      </c>
      <c r="B21362" s="115">
        <v>4.8795705704760403E-17</v>
      </c>
      <c r="C21362">
        <v>0.49730458658786603</v>
      </c>
      <c r="D21362">
        <v>1</v>
      </c>
      <c r="E21362">
        <v>0.80200000000000005</v>
      </c>
      <c r="F21362" s="115">
        <v>1.1931038001870999E-12</v>
      </c>
      <c r="G21362">
        <v>10</v>
      </c>
      <c r="H21362" t="s">
        <v>7089</v>
      </c>
    </row>
    <row r="21363" spans="1:8" hidden="1" x14ac:dyDescent="0.25">
      <c r="A21363" t="s">
        <v>21552</v>
      </c>
      <c r="B21363" s="115">
        <v>4.9536192919627201E-17</v>
      </c>
      <c r="C21363">
        <v>0.54500884536546002</v>
      </c>
      <c r="D21363">
        <v>0.255</v>
      </c>
      <c r="E21363">
        <v>6.9000000000000006E-2</v>
      </c>
      <c r="F21363" s="115">
        <v>1.2112094530778E-12</v>
      </c>
      <c r="G21363">
        <v>10</v>
      </c>
      <c r="H21363" t="s">
        <v>21552</v>
      </c>
    </row>
    <row r="21364" spans="1:8" hidden="1" x14ac:dyDescent="0.25">
      <c r="A21364" t="s">
        <v>21553</v>
      </c>
      <c r="B21364" s="115">
        <v>4.98602269000107E-17</v>
      </c>
      <c r="C21364">
        <v>0.37581469108936499</v>
      </c>
      <c r="D21364">
        <v>0.68200000000000005</v>
      </c>
      <c r="E21364">
        <v>0.28899999999999998</v>
      </c>
      <c r="F21364" s="115">
        <v>1.2191324079321601E-12</v>
      </c>
      <c r="G21364">
        <v>10</v>
      </c>
      <c r="H21364" t="s">
        <v>11971</v>
      </c>
    </row>
    <row r="21365" spans="1:8" hidden="1" x14ac:dyDescent="0.25">
      <c r="A21365" t="s">
        <v>21554</v>
      </c>
      <c r="B21365" s="115">
        <v>5.11609222499914E-17</v>
      </c>
      <c r="C21365">
        <v>0.33973162461810402</v>
      </c>
      <c r="D21365">
        <v>0.40799999999999997</v>
      </c>
      <c r="E21365">
        <v>0.14000000000000001</v>
      </c>
      <c r="F21365" s="115">
        <v>1.25093570993454E-12</v>
      </c>
      <c r="G21365">
        <v>10</v>
      </c>
      <c r="H21365" t="s">
        <v>14455</v>
      </c>
    </row>
    <row r="21366" spans="1:8" hidden="1" x14ac:dyDescent="0.25">
      <c r="A21366" t="s">
        <v>21555</v>
      </c>
      <c r="B21366" s="115">
        <v>5.20837541199995E-17</v>
      </c>
      <c r="C21366">
        <v>0.42625809093620398</v>
      </c>
      <c r="D21366">
        <v>0.36299999999999999</v>
      </c>
      <c r="E21366">
        <v>0.12</v>
      </c>
      <c r="F21366" s="115">
        <v>1.2734998719881101E-12</v>
      </c>
      <c r="G21366">
        <v>10</v>
      </c>
      <c r="H21366" t="s">
        <v>5079</v>
      </c>
    </row>
    <row r="21367" spans="1:8" hidden="1" x14ac:dyDescent="0.25">
      <c r="A21367" t="s">
        <v>21556</v>
      </c>
      <c r="B21367" s="115">
        <v>5.2396531654164701E-17</v>
      </c>
      <c r="C21367">
        <v>0.53124657177782297</v>
      </c>
      <c r="D21367">
        <v>0.88500000000000001</v>
      </c>
      <c r="E21367">
        <v>0.51</v>
      </c>
      <c r="F21367" s="115">
        <v>1.2811475954759801E-12</v>
      </c>
      <c r="G21367">
        <v>10</v>
      </c>
      <c r="H21367" t="s">
        <v>4685</v>
      </c>
    </row>
    <row r="21368" spans="1:8" hidden="1" x14ac:dyDescent="0.25">
      <c r="A21368" t="s">
        <v>21557</v>
      </c>
      <c r="B21368" s="115">
        <v>5.4322559520018903E-17</v>
      </c>
      <c r="C21368">
        <v>0.45061238756608801</v>
      </c>
      <c r="D21368">
        <v>0.49</v>
      </c>
      <c r="E21368">
        <v>0.186</v>
      </c>
      <c r="F21368" s="115">
        <v>1.32824090282398E-12</v>
      </c>
      <c r="G21368">
        <v>10</v>
      </c>
      <c r="H21368" t="s">
        <v>7384</v>
      </c>
    </row>
    <row r="21369" spans="1:8" hidden="1" x14ac:dyDescent="0.25">
      <c r="A21369" t="s">
        <v>21558</v>
      </c>
      <c r="B21369" s="115">
        <v>5.4780697906972001E-17</v>
      </c>
      <c r="C21369">
        <v>0.70525395578285799</v>
      </c>
      <c r="D21369">
        <v>0.26800000000000002</v>
      </c>
      <c r="E21369">
        <v>7.5999999999999998E-2</v>
      </c>
      <c r="F21369" s="115">
        <v>1.3394428445233701E-12</v>
      </c>
      <c r="G21369">
        <v>10</v>
      </c>
      <c r="H21369" t="s">
        <v>21558</v>
      </c>
    </row>
    <row r="21370" spans="1:8" hidden="1" x14ac:dyDescent="0.25">
      <c r="A21370" t="s">
        <v>21559</v>
      </c>
      <c r="B21370" s="115">
        <v>5.5248160609755001E-17</v>
      </c>
      <c r="C21370">
        <v>0.26554362543697801</v>
      </c>
      <c r="D21370">
        <v>0.84099999999999997</v>
      </c>
      <c r="E21370">
        <v>0.38800000000000001</v>
      </c>
      <c r="F21370" s="115">
        <v>1.3508727750691199E-12</v>
      </c>
      <c r="G21370">
        <v>10</v>
      </c>
      <c r="H21370" t="s">
        <v>8759</v>
      </c>
    </row>
    <row r="21371" spans="1:8" hidden="1" x14ac:dyDescent="0.25">
      <c r="A21371" t="s">
        <v>21560</v>
      </c>
      <c r="B21371" s="115">
        <v>5.5423292617688699E-17</v>
      </c>
      <c r="C21371">
        <v>0.46015263483680202</v>
      </c>
      <c r="D21371">
        <v>0.93600000000000005</v>
      </c>
      <c r="E21371">
        <v>0.49199999999999999</v>
      </c>
      <c r="F21371" s="115">
        <v>1.3551549277951101E-12</v>
      </c>
      <c r="G21371">
        <v>10</v>
      </c>
      <c r="H21371" t="s">
        <v>15322</v>
      </c>
    </row>
    <row r="21372" spans="1:8" hidden="1" x14ac:dyDescent="0.25">
      <c r="A21372" t="s">
        <v>21561</v>
      </c>
      <c r="B21372" s="115">
        <v>5.5843183689249099E-17</v>
      </c>
      <c r="C21372">
        <v>0.50730727570298495</v>
      </c>
      <c r="D21372">
        <v>0.47099999999999997</v>
      </c>
      <c r="E21372">
        <v>0.17499999999999999</v>
      </c>
      <c r="F21372" s="115">
        <v>1.36542168438583E-12</v>
      </c>
      <c r="G21372">
        <v>10</v>
      </c>
      <c r="H21372" t="s">
        <v>6863</v>
      </c>
    </row>
    <row r="21373" spans="1:8" hidden="1" x14ac:dyDescent="0.25">
      <c r="A21373" t="s">
        <v>21562</v>
      </c>
      <c r="B21373" s="115">
        <v>5.6085722049174703E-17</v>
      </c>
      <c r="C21373">
        <v>0.36667011678385603</v>
      </c>
      <c r="D21373">
        <v>0.57999999999999996</v>
      </c>
      <c r="E21373">
        <v>0.23300000000000001</v>
      </c>
      <c r="F21373" s="115">
        <v>1.37135198982437E-12</v>
      </c>
      <c r="G21373">
        <v>10</v>
      </c>
      <c r="H21373" t="s">
        <v>5530</v>
      </c>
    </row>
    <row r="21374" spans="1:8" hidden="1" x14ac:dyDescent="0.25">
      <c r="A21374" t="s">
        <v>21563</v>
      </c>
      <c r="B21374" s="115">
        <v>5.77923541264333E-17</v>
      </c>
      <c r="C21374">
        <v>0.37346664589078699</v>
      </c>
      <c r="D21374">
        <v>0.29899999999999999</v>
      </c>
      <c r="E21374">
        <v>8.8999999999999996E-2</v>
      </c>
      <c r="F21374" s="115">
        <v>1.4130808507454199E-12</v>
      </c>
      <c r="G21374">
        <v>10</v>
      </c>
      <c r="H21374" t="s">
        <v>21563</v>
      </c>
    </row>
    <row r="21375" spans="1:8" hidden="1" x14ac:dyDescent="0.25">
      <c r="A21375" t="s">
        <v>21564</v>
      </c>
      <c r="B21375" s="115">
        <v>5.8376284338359595E-17</v>
      </c>
      <c r="C21375">
        <v>0.438014816327151</v>
      </c>
      <c r="D21375">
        <v>0.86599999999999999</v>
      </c>
      <c r="E21375">
        <v>0.435</v>
      </c>
      <c r="F21375" s="115">
        <v>1.4273585283572301E-12</v>
      </c>
      <c r="G21375">
        <v>10</v>
      </c>
      <c r="H21375" t="s">
        <v>2685</v>
      </c>
    </row>
    <row r="21376" spans="1:8" hidden="1" x14ac:dyDescent="0.25">
      <c r="A21376" t="s">
        <v>21565</v>
      </c>
      <c r="B21376" s="115">
        <v>5.8682101947647904E-17</v>
      </c>
      <c r="C21376">
        <v>0.25876794289319899</v>
      </c>
      <c r="D21376">
        <v>0.312</v>
      </c>
      <c r="E21376">
        <v>9.2999999999999999E-2</v>
      </c>
      <c r="F21376" s="115">
        <v>1.43483607472194E-12</v>
      </c>
      <c r="G21376">
        <v>10</v>
      </c>
      <c r="H21376" t="s">
        <v>21565</v>
      </c>
    </row>
    <row r="21377" spans="1:8" hidden="1" x14ac:dyDescent="0.25">
      <c r="A21377" t="s">
        <v>21566</v>
      </c>
      <c r="B21377" s="115">
        <v>5.8888795696716394E-17</v>
      </c>
      <c r="C21377">
        <v>0.34228843770295497</v>
      </c>
      <c r="D21377">
        <v>0.54100000000000004</v>
      </c>
      <c r="E21377">
        <v>0.21199999999999999</v>
      </c>
      <c r="F21377" s="115">
        <v>1.43988994358041E-12</v>
      </c>
      <c r="G21377">
        <v>10</v>
      </c>
      <c r="H21377" t="s">
        <v>4981</v>
      </c>
    </row>
    <row r="21378" spans="1:8" hidden="1" x14ac:dyDescent="0.25">
      <c r="A21378" t="s">
        <v>21567</v>
      </c>
      <c r="B21378" s="115">
        <v>5.9015093688141796E-17</v>
      </c>
      <c r="C21378">
        <v>0.46260575006735499</v>
      </c>
      <c r="D21378">
        <v>0.80900000000000005</v>
      </c>
      <c r="E21378">
        <v>0.40300000000000002</v>
      </c>
      <c r="F21378" s="115">
        <v>1.4429780557687601E-12</v>
      </c>
      <c r="G21378">
        <v>10</v>
      </c>
      <c r="H21378" t="s">
        <v>2147</v>
      </c>
    </row>
    <row r="21379" spans="1:8" hidden="1" x14ac:dyDescent="0.25">
      <c r="A21379" t="s">
        <v>21568</v>
      </c>
      <c r="B21379" s="115">
        <v>6.0445160085101005E-17</v>
      </c>
      <c r="C21379">
        <v>0.44362436865739402</v>
      </c>
      <c r="D21379">
        <v>0.82199999999999995</v>
      </c>
      <c r="E21379">
        <v>0.40600000000000003</v>
      </c>
      <c r="F21379" s="115">
        <v>1.4779446092408E-12</v>
      </c>
      <c r="G21379">
        <v>10</v>
      </c>
      <c r="H21379" t="s">
        <v>1612</v>
      </c>
    </row>
    <row r="21380" spans="1:8" hidden="1" x14ac:dyDescent="0.25">
      <c r="A21380" t="s">
        <v>21569</v>
      </c>
      <c r="B21380" s="115">
        <v>6.0540642906382103E-17</v>
      </c>
      <c r="C21380">
        <v>0.31716300854378199</v>
      </c>
      <c r="D21380">
        <v>0.61799999999999999</v>
      </c>
      <c r="E21380">
        <v>0.253</v>
      </c>
      <c r="F21380" s="115">
        <v>1.48027925970395E-12</v>
      </c>
      <c r="G21380">
        <v>10</v>
      </c>
      <c r="H21380" t="s">
        <v>1698</v>
      </c>
    </row>
    <row r="21381" spans="1:8" hidden="1" x14ac:dyDescent="0.25">
      <c r="A21381" t="s">
        <v>21570</v>
      </c>
      <c r="B21381" s="115">
        <v>6.0668298386590103E-17</v>
      </c>
      <c r="C21381">
        <v>0.35257521305301798</v>
      </c>
      <c r="D21381">
        <v>0.86</v>
      </c>
      <c r="E21381">
        <v>0.42199999999999999</v>
      </c>
      <c r="F21381" s="115">
        <v>1.48340056385052E-12</v>
      </c>
      <c r="G21381">
        <v>10</v>
      </c>
      <c r="H21381" t="s">
        <v>2300</v>
      </c>
    </row>
    <row r="21382" spans="1:8" hidden="1" x14ac:dyDescent="0.25">
      <c r="A21382" t="s">
        <v>21571</v>
      </c>
      <c r="B21382" s="115">
        <v>6.23111837661108E-17</v>
      </c>
      <c r="C21382">
        <v>0.43858351672161</v>
      </c>
      <c r="D21382">
        <v>0.42</v>
      </c>
      <c r="E21382">
        <v>0.14799999999999999</v>
      </c>
      <c r="F21382" s="115">
        <v>1.5235707542651801E-12</v>
      </c>
      <c r="G21382">
        <v>10</v>
      </c>
      <c r="H21382" t="s">
        <v>12151</v>
      </c>
    </row>
    <row r="21383" spans="1:8" hidden="1" x14ac:dyDescent="0.25">
      <c r="A21383" t="s">
        <v>21572</v>
      </c>
      <c r="B21383" s="115">
        <v>6.3038857512321804E-17</v>
      </c>
      <c r="C21383">
        <v>0.51656367752801702</v>
      </c>
      <c r="D21383">
        <v>0.42</v>
      </c>
      <c r="E21383">
        <v>0.14799999999999999</v>
      </c>
      <c r="F21383" s="115">
        <v>1.5413631050337799E-12</v>
      </c>
      <c r="G21383">
        <v>10</v>
      </c>
      <c r="H21383" t="s">
        <v>21572</v>
      </c>
    </row>
    <row r="21384" spans="1:8" hidden="1" x14ac:dyDescent="0.25">
      <c r="A21384" t="s">
        <v>21573</v>
      </c>
      <c r="B21384" s="115">
        <v>6.3162588940344903E-17</v>
      </c>
      <c r="C21384">
        <v>0.46440485887407001</v>
      </c>
      <c r="D21384">
        <v>0.48399999999999999</v>
      </c>
      <c r="E21384">
        <v>0.182</v>
      </c>
      <c r="F21384" s="115">
        <v>1.54438846218037E-12</v>
      </c>
      <c r="G21384">
        <v>10</v>
      </c>
      <c r="H21384" t="s">
        <v>5684</v>
      </c>
    </row>
    <row r="21385" spans="1:8" hidden="1" x14ac:dyDescent="0.25">
      <c r="A21385" t="s">
        <v>21574</v>
      </c>
      <c r="B21385" s="115">
        <v>6.6565085583877494E-17</v>
      </c>
      <c r="C21385">
        <v>0.4230362516285</v>
      </c>
      <c r="D21385">
        <v>0.63700000000000001</v>
      </c>
      <c r="E21385">
        <v>0.27</v>
      </c>
      <c r="F21385" s="115">
        <v>1.6275829076113899E-12</v>
      </c>
      <c r="G21385">
        <v>10</v>
      </c>
      <c r="H21385" t="s">
        <v>11967</v>
      </c>
    </row>
    <row r="21386" spans="1:8" hidden="1" x14ac:dyDescent="0.25">
      <c r="A21386" t="s">
        <v>21575</v>
      </c>
      <c r="B21386" s="115">
        <v>6.75436653400904E-17</v>
      </c>
      <c r="C21386">
        <v>0.61183344161404996</v>
      </c>
      <c r="D21386">
        <v>0.93</v>
      </c>
      <c r="E21386">
        <v>0.57799999999999996</v>
      </c>
      <c r="F21386" s="115">
        <v>1.65151016123055E-12</v>
      </c>
      <c r="G21386">
        <v>10</v>
      </c>
      <c r="H21386" t="s">
        <v>1449</v>
      </c>
    </row>
    <row r="21387" spans="1:8" hidden="1" x14ac:dyDescent="0.25">
      <c r="A21387" t="s">
        <v>21576</v>
      </c>
      <c r="B21387" s="115">
        <v>6.9154673395076104E-17</v>
      </c>
      <c r="C21387">
        <v>0.30566334565358499</v>
      </c>
      <c r="D21387">
        <v>0.39500000000000002</v>
      </c>
      <c r="E21387">
        <v>0.13300000000000001</v>
      </c>
      <c r="F21387" s="115">
        <v>1.69090091918301E-12</v>
      </c>
      <c r="G21387">
        <v>10</v>
      </c>
      <c r="H21387" t="s">
        <v>5161</v>
      </c>
    </row>
    <row r="21388" spans="1:8" hidden="1" x14ac:dyDescent="0.25">
      <c r="A21388" t="s">
        <v>21577</v>
      </c>
      <c r="B21388" s="115">
        <v>6.9584631691040995E-17</v>
      </c>
      <c r="C21388">
        <v>0.265376811520106</v>
      </c>
      <c r="D21388">
        <v>0.752</v>
      </c>
      <c r="E21388">
        <v>0.32900000000000001</v>
      </c>
      <c r="F21388" s="115">
        <v>1.70141382947764E-12</v>
      </c>
      <c r="G21388">
        <v>10</v>
      </c>
      <c r="H21388" t="s">
        <v>1486</v>
      </c>
    </row>
    <row r="21389" spans="1:8" hidden="1" x14ac:dyDescent="0.25">
      <c r="A21389" t="s">
        <v>21578</v>
      </c>
      <c r="B21389" s="115">
        <v>6.98615499361783E-17</v>
      </c>
      <c r="C21389">
        <v>0.41933569811608401</v>
      </c>
      <c r="D21389">
        <v>0.45900000000000002</v>
      </c>
      <c r="E21389">
        <v>0.16700000000000001</v>
      </c>
      <c r="F21389" s="115">
        <v>1.70818475748949E-12</v>
      </c>
      <c r="G21389">
        <v>10</v>
      </c>
      <c r="H21389" t="s">
        <v>6781</v>
      </c>
    </row>
    <row r="21390" spans="1:8" hidden="1" x14ac:dyDescent="0.25">
      <c r="A21390" t="s">
        <v>21579</v>
      </c>
      <c r="B21390" s="115">
        <v>7.0411984656703703E-17</v>
      </c>
      <c r="C21390">
        <v>0.52046113928974702</v>
      </c>
      <c r="D21390">
        <v>0.33100000000000002</v>
      </c>
      <c r="E21390">
        <v>0.105</v>
      </c>
      <c r="F21390" s="115">
        <v>1.7216434368410601E-12</v>
      </c>
      <c r="G21390">
        <v>10</v>
      </c>
      <c r="H21390" t="s">
        <v>5908</v>
      </c>
    </row>
    <row r="21391" spans="1:8" hidden="1" x14ac:dyDescent="0.25">
      <c r="A21391" t="s">
        <v>21580</v>
      </c>
      <c r="B21391" s="115">
        <v>7.0767780926489296E-17</v>
      </c>
      <c r="C21391">
        <v>0.31378972153771101</v>
      </c>
      <c r="D21391">
        <v>0.439</v>
      </c>
      <c r="E21391">
        <v>0.159</v>
      </c>
      <c r="F21391" s="115">
        <v>1.7303430114335899E-12</v>
      </c>
      <c r="G21391">
        <v>10</v>
      </c>
      <c r="H21391" t="s">
        <v>4187</v>
      </c>
    </row>
    <row r="21392" spans="1:8" hidden="1" x14ac:dyDescent="0.25">
      <c r="A21392" t="s">
        <v>21581</v>
      </c>
      <c r="B21392" s="115">
        <v>7.0968035329298097E-17</v>
      </c>
      <c r="C21392">
        <v>0.86179856860473403</v>
      </c>
      <c r="D21392">
        <v>0.33100000000000002</v>
      </c>
      <c r="E21392">
        <v>0.107</v>
      </c>
      <c r="F21392" s="115">
        <v>1.73523943183667E-12</v>
      </c>
      <c r="G21392">
        <v>10</v>
      </c>
      <c r="H21392" t="s">
        <v>6325</v>
      </c>
    </row>
    <row r="21393" spans="1:8" hidden="1" x14ac:dyDescent="0.25">
      <c r="A21393" t="s">
        <v>21582</v>
      </c>
      <c r="B21393" s="115">
        <v>7.1134131475284603E-17</v>
      </c>
      <c r="C21393">
        <v>0.35246231766930702</v>
      </c>
      <c r="D21393">
        <v>0.45200000000000001</v>
      </c>
      <c r="E21393">
        <v>0.16300000000000001</v>
      </c>
      <c r="F21393" s="115">
        <v>1.7393006487021799E-12</v>
      </c>
      <c r="G21393">
        <v>10</v>
      </c>
      <c r="H21393" t="s">
        <v>5287</v>
      </c>
    </row>
    <row r="21394" spans="1:8" hidden="1" x14ac:dyDescent="0.25">
      <c r="A21394" t="s">
        <v>21583</v>
      </c>
      <c r="B21394" s="115">
        <v>7.1671361061078096E-17</v>
      </c>
      <c r="C21394">
        <v>0.319027041465274</v>
      </c>
      <c r="D21394">
        <v>0.32500000000000001</v>
      </c>
      <c r="E21394">
        <v>0.10199999999999999</v>
      </c>
      <c r="F21394" s="115">
        <v>1.75243644930442E-12</v>
      </c>
      <c r="G21394">
        <v>10</v>
      </c>
      <c r="H21394" t="s">
        <v>4402</v>
      </c>
    </row>
    <row r="21395" spans="1:8" hidden="1" x14ac:dyDescent="0.25">
      <c r="A21395" t="s">
        <v>21584</v>
      </c>
      <c r="B21395" s="115">
        <v>7.1818548084243703E-17</v>
      </c>
      <c r="C21395">
        <v>0.38623728026362097</v>
      </c>
      <c r="D21395">
        <v>0.82199999999999995</v>
      </c>
      <c r="E21395">
        <v>0.372</v>
      </c>
      <c r="F21395" s="115">
        <v>1.75603531920784E-12</v>
      </c>
      <c r="G21395">
        <v>10</v>
      </c>
      <c r="H21395" t="s">
        <v>3195</v>
      </c>
    </row>
    <row r="21396" spans="1:8" hidden="1" x14ac:dyDescent="0.25">
      <c r="A21396" t="s">
        <v>21585</v>
      </c>
      <c r="B21396" s="115">
        <v>7.18314344036703E-17</v>
      </c>
      <c r="C21396">
        <v>0.32248667034762202</v>
      </c>
      <c r="D21396">
        <v>0.61799999999999999</v>
      </c>
      <c r="E21396">
        <v>0.25800000000000001</v>
      </c>
      <c r="F21396" s="115">
        <v>1.75635040260414E-12</v>
      </c>
      <c r="G21396">
        <v>10</v>
      </c>
      <c r="H21396" t="s">
        <v>2081</v>
      </c>
    </row>
    <row r="21397" spans="1:8" hidden="1" x14ac:dyDescent="0.25">
      <c r="A21397" t="s">
        <v>21586</v>
      </c>
      <c r="B21397" s="115">
        <v>7.4734214184403306E-17</v>
      </c>
      <c r="C21397">
        <v>0.26171116855840598</v>
      </c>
      <c r="D21397">
        <v>0.40799999999999997</v>
      </c>
      <c r="E21397">
        <v>0.14199999999999999</v>
      </c>
      <c r="F21397" s="115">
        <v>1.82732627102284E-12</v>
      </c>
      <c r="G21397">
        <v>10</v>
      </c>
      <c r="H21397" t="s">
        <v>11226</v>
      </c>
    </row>
    <row r="21398" spans="1:8" hidden="1" x14ac:dyDescent="0.25">
      <c r="A21398" t="s">
        <v>21587</v>
      </c>
      <c r="B21398" s="115">
        <v>7.4768617814518801E-17</v>
      </c>
      <c r="C21398">
        <v>0.31218230080383003</v>
      </c>
      <c r="D21398">
        <v>0.72599999999999998</v>
      </c>
      <c r="E21398">
        <v>0.31900000000000001</v>
      </c>
      <c r="F21398" s="115">
        <v>1.8281674741828001E-12</v>
      </c>
      <c r="G21398">
        <v>10</v>
      </c>
      <c r="H21398" t="s">
        <v>1520</v>
      </c>
    </row>
    <row r="21399" spans="1:8" hidden="1" x14ac:dyDescent="0.25">
      <c r="A21399" t="s">
        <v>21588</v>
      </c>
      <c r="B21399" s="115">
        <v>7.7808886882102205E-17</v>
      </c>
      <c r="C21399">
        <v>0.46794859109294701</v>
      </c>
      <c r="D21399">
        <v>0.318</v>
      </c>
      <c r="E21399">
        <v>9.9000000000000005E-2</v>
      </c>
      <c r="F21399" s="115">
        <v>1.90250509315428E-12</v>
      </c>
      <c r="G21399">
        <v>10</v>
      </c>
      <c r="H21399" t="s">
        <v>21588</v>
      </c>
    </row>
    <row r="21400" spans="1:8" hidden="1" x14ac:dyDescent="0.25">
      <c r="A21400" t="s">
        <v>21589</v>
      </c>
      <c r="B21400" s="115">
        <v>8.2763543529676305E-17</v>
      </c>
      <c r="C21400">
        <v>0.53067147258609904</v>
      </c>
      <c r="D21400">
        <v>0.38900000000000001</v>
      </c>
      <c r="E21400">
        <v>0.13400000000000001</v>
      </c>
      <c r="F21400" s="115">
        <v>2.0236514028441101E-12</v>
      </c>
      <c r="G21400">
        <v>10</v>
      </c>
      <c r="H21400" t="s">
        <v>6459</v>
      </c>
    </row>
    <row r="21401" spans="1:8" hidden="1" x14ac:dyDescent="0.25">
      <c r="A21401" t="s">
        <v>21590</v>
      </c>
      <c r="B21401" s="115">
        <v>8.2869593221263701E-17</v>
      </c>
      <c r="C21401">
        <v>0.39737809906980698</v>
      </c>
      <c r="D21401">
        <v>0.92400000000000004</v>
      </c>
      <c r="E21401">
        <v>0.46200000000000002</v>
      </c>
      <c r="F21401" s="115">
        <v>2.0262444238531199E-12</v>
      </c>
      <c r="G21401">
        <v>10</v>
      </c>
      <c r="H21401" t="s">
        <v>2794</v>
      </c>
    </row>
    <row r="21402" spans="1:8" hidden="1" x14ac:dyDescent="0.25">
      <c r="A21402" t="s">
        <v>21591</v>
      </c>
      <c r="B21402" s="115">
        <v>8.3213927031694802E-17</v>
      </c>
      <c r="C21402">
        <v>0.48641811538616597</v>
      </c>
      <c r="D21402">
        <v>0.96799999999999997</v>
      </c>
      <c r="E21402">
        <v>0.69099999999999995</v>
      </c>
      <c r="F21402" s="115">
        <v>2.0346637298519699E-12</v>
      </c>
      <c r="G21402">
        <v>10</v>
      </c>
      <c r="H21402" t="s">
        <v>2534</v>
      </c>
    </row>
    <row r="21403" spans="1:8" hidden="1" x14ac:dyDescent="0.25">
      <c r="A21403" t="s">
        <v>21592</v>
      </c>
      <c r="B21403" s="115">
        <v>8.53877238762844E-17</v>
      </c>
      <c r="C21403">
        <v>0.65526292084347704</v>
      </c>
      <c r="D21403">
        <v>0.28699999999999998</v>
      </c>
      <c r="E21403">
        <v>8.5000000000000006E-2</v>
      </c>
      <c r="F21403" s="115">
        <v>2.0878152364990298E-12</v>
      </c>
      <c r="G21403">
        <v>10</v>
      </c>
      <c r="H21403" t="s">
        <v>12959</v>
      </c>
    </row>
    <row r="21404" spans="1:8" hidden="1" x14ac:dyDescent="0.25">
      <c r="A21404" t="s">
        <v>21593</v>
      </c>
      <c r="B21404" s="115">
        <v>8.8466842934445903E-17</v>
      </c>
      <c r="C21404">
        <v>0.48061398875143302</v>
      </c>
      <c r="D21404">
        <v>0.28699999999999998</v>
      </c>
      <c r="E21404">
        <v>8.4000000000000005E-2</v>
      </c>
      <c r="F21404" s="115">
        <v>2.1631027765901399E-12</v>
      </c>
      <c r="G21404">
        <v>10</v>
      </c>
      <c r="H21404" t="s">
        <v>5203</v>
      </c>
    </row>
    <row r="21405" spans="1:8" hidden="1" x14ac:dyDescent="0.25">
      <c r="A21405" t="s">
        <v>21594</v>
      </c>
      <c r="B21405" s="115">
        <v>9.22678481923303E-17</v>
      </c>
      <c r="C21405">
        <v>0.25862539135141099</v>
      </c>
      <c r="D21405">
        <v>0.47799999999999998</v>
      </c>
      <c r="E21405">
        <v>0.17699999999999999</v>
      </c>
      <c r="F21405" s="115">
        <v>2.2560411561506699E-12</v>
      </c>
      <c r="G21405">
        <v>10</v>
      </c>
      <c r="H21405" t="s">
        <v>5297</v>
      </c>
    </row>
    <row r="21406" spans="1:8" hidden="1" x14ac:dyDescent="0.25">
      <c r="A21406" t="s">
        <v>21595</v>
      </c>
      <c r="B21406" s="115">
        <v>9.3752703823927004E-17</v>
      </c>
      <c r="C21406">
        <v>0.52947500036545403</v>
      </c>
      <c r="D21406">
        <v>0.30599999999999999</v>
      </c>
      <c r="E21406">
        <v>9.2999999999999999E-2</v>
      </c>
      <c r="F21406" s="115">
        <v>2.2923473611988402E-12</v>
      </c>
      <c r="G21406">
        <v>10</v>
      </c>
      <c r="H21406" t="s">
        <v>10788</v>
      </c>
    </row>
    <row r="21407" spans="1:8" hidden="1" x14ac:dyDescent="0.25">
      <c r="A21407" t="s">
        <v>21596</v>
      </c>
      <c r="B21407" s="115">
        <v>9.4118479766715296E-17</v>
      </c>
      <c r="C21407">
        <v>0.78598135905053201</v>
      </c>
      <c r="D21407">
        <v>0.26100000000000001</v>
      </c>
      <c r="E21407">
        <v>7.3999999999999996E-2</v>
      </c>
      <c r="F21407" s="115">
        <v>2.30129094877596E-12</v>
      </c>
      <c r="G21407">
        <v>10</v>
      </c>
      <c r="H21407" t="s">
        <v>3798</v>
      </c>
    </row>
    <row r="21408" spans="1:8" hidden="1" x14ac:dyDescent="0.25">
      <c r="A21408" t="s">
        <v>21597</v>
      </c>
      <c r="B21408" s="115">
        <v>9.4491311695296506E-17</v>
      </c>
      <c r="C21408">
        <v>0.42373271260461498</v>
      </c>
      <c r="D21408">
        <v>0.90400000000000003</v>
      </c>
      <c r="E21408">
        <v>0.5</v>
      </c>
      <c r="F21408" s="115">
        <v>2.31040706226169E-12</v>
      </c>
      <c r="G21408">
        <v>10</v>
      </c>
      <c r="H21408" t="s">
        <v>2392</v>
      </c>
    </row>
    <row r="21409" spans="1:8" hidden="1" x14ac:dyDescent="0.25">
      <c r="A21409" t="s">
        <v>21598</v>
      </c>
      <c r="B21409" s="115">
        <v>9.44919829959717E-17</v>
      </c>
      <c r="C21409">
        <v>0.40523275148683202</v>
      </c>
      <c r="D21409">
        <v>0.70699999999999996</v>
      </c>
      <c r="E21409">
        <v>0.308</v>
      </c>
      <c r="F21409" s="115">
        <v>2.3104234762345002E-12</v>
      </c>
      <c r="G21409">
        <v>10</v>
      </c>
      <c r="H21409" t="s">
        <v>1548</v>
      </c>
    </row>
    <row r="21410" spans="1:8" hidden="1" x14ac:dyDescent="0.25">
      <c r="A21410" t="s">
        <v>21599</v>
      </c>
      <c r="B21410" s="115">
        <v>9.5362219782324303E-17</v>
      </c>
      <c r="C21410">
        <v>0.47881169914122301</v>
      </c>
      <c r="D21410">
        <v>0.42699999999999999</v>
      </c>
      <c r="E21410">
        <v>0.154</v>
      </c>
      <c r="F21410" s="115">
        <v>2.3317016358976102E-12</v>
      </c>
      <c r="G21410">
        <v>10</v>
      </c>
      <c r="H21410" t="s">
        <v>5442</v>
      </c>
    </row>
    <row r="21411" spans="1:8" hidden="1" x14ac:dyDescent="0.25">
      <c r="A21411" t="s">
        <v>21600</v>
      </c>
      <c r="B21411" s="115">
        <v>9.7383280365367898E-17</v>
      </c>
      <c r="C21411">
        <v>0.43815628477032298</v>
      </c>
      <c r="D21411">
        <v>0.26800000000000002</v>
      </c>
      <c r="E21411">
        <v>7.4999999999999997E-2</v>
      </c>
      <c r="F21411" s="115">
        <v>2.3811185882136099E-12</v>
      </c>
      <c r="G21411">
        <v>10</v>
      </c>
      <c r="H21411" t="s">
        <v>21600</v>
      </c>
    </row>
    <row r="21412" spans="1:8" hidden="1" x14ac:dyDescent="0.25">
      <c r="A21412" t="s">
        <v>21601</v>
      </c>
      <c r="B21412" s="115">
        <v>9.7398609328408205E-17</v>
      </c>
      <c r="C21412">
        <v>0.35807454723006699</v>
      </c>
      <c r="D21412">
        <v>0.90400000000000003</v>
      </c>
      <c r="E21412">
        <v>0.498</v>
      </c>
      <c r="F21412" s="115">
        <v>2.38149339668891E-12</v>
      </c>
      <c r="G21412">
        <v>10</v>
      </c>
      <c r="H21412" t="s">
        <v>2451</v>
      </c>
    </row>
    <row r="21413" spans="1:8" hidden="1" x14ac:dyDescent="0.25">
      <c r="A21413" t="s">
        <v>21602</v>
      </c>
      <c r="B21413" s="115">
        <v>9.8367351395542303E-17</v>
      </c>
      <c r="C21413">
        <v>0.59331706828746</v>
      </c>
      <c r="D21413">
        <v>0.29899999999999999</v>
      </c>
      <c r="E21413">
        <v>9.1999999999999998E-2</v>
      </c>
      <c r="F21413" s="115">
        <v>2.4051801089723999E-12</v>
      </c>
      <c r="G21413">
        <v>10</v>
      </c>
      <c r="H21413" t="s">
        <v>21602</v>
      </c>
    </row>
    <row r="21414" spans="1:8" hidden="1" x14ac:dyDescent="0.25">
      <c r="A21414" t="s">
        <v>21603</v>
      </c>
      <c r="B21414" s="115">
        <v>1.04830630635589E-16</v>
      </c>
      <c r="C21414">
        <v>0.34177150607652901</v>
      </c>
      <c r="D21414">
        <v>0.33100000000000002</v>
      </c>
      <c r="E21414">
        <v>0.104</v>
      </c>
      <c r="F21414" s="115">
        <v>2.5632137496707701E-12</v>
      </c>
      <c r="G21414">
        <v>10</v>
      </c>
      <c r="H21414" t="s">
        <v>5371</v>
      </c>
    </row>
    <row r="21415" spans="1:8" hidden="1" x14ac:dyDescent="0.25">
      <c r="A21415" t="s">
        <v>21604</v>
      </c>
      <c r="B21415" s="115">
        <v>1.06984177592176E-16</v>
      </c>
      <c r="C21415">
        <v>0.31784065209312201</v>
      </c>
      <c r="D21415">
        <v>0.51600000000000001</v>
      </c>
      <c r="E21415">
        <v>0.19900000000000001</v>
      </c>
      <c r="F21415" s="115">
        <v>2.6158701263062999E-12</v>
      </c>
      <c r="G21415">
        <v>10</v>
      </c>
      <c r="H21415" t="s">
        <v>6472</v>
      </c>
    </row>
    <row r="21416" spans="1:8" hidden="1" x14ac:dyDescent="0.25">
      <c r="A21416" t="s">
        <v>21605</v>
      </c>
      <c r="B21416" s="115">
        <v>1.1015937358178E-16</v>
      </c>
      <c r="C21416">
        <v>0.32296580818085702</v>
      </c>
      <c r="D21416">
        <v>0.61099999999999999</v>
      </c>
      <c r="E21416">
        <v>0.254</v>
      </c>
      <c r="F21416" s="115">
        <v>2.6935068434481E-12</v>
      </c>
      <c r="G21416">
        <v>10</v>
      </c>
      <c r="H21416" t="s">
        <v>11926</v>
      </c>
    </row>
    <row r="21417" spans="1:8" hidden="1" x14ac:dyDescent="0.25">
      <c r="A21417" t="s">
        <v>21606</v>
      </c>
      <c r="B21417" s="115">
        <v>1.1070593683941801E-16</v>
      </c>
      <c r="C21417">
        <v>0.507556598058306</v>
      </c>
      <c r="D21417">
        <v>0.312</v>
      </c>
      <c r="E21417">
        <v>9.6000000000000002E-2</v>
      </c>
      <c r="F21417" s="115">
        <v>2.7068708616606098E-12</v>
      </c>
      <c r="G21417">
        <v>10</v>
      </c>
      <c r="H21417" t="s">
        <v>21606</v>
      </c>
    </row>
    <row r="21418" spans="1:8" hidden="1" x14ac:dyDescent="0.25">
      <c r="A21418" t="s">
        <v>21607</v>
      </c>
      <c r="B21418" s="115">
        <v>1.14703643865375E-16</v>
      </c>
      <c r="C21418">
        <v>0.31929112119537301</v>
      </c>
      <c r="D21418">
        <v>0.78300000000000003</v>
      </c>
      <c r="E21418">
        <v>0.35199999999999998</v>
      </c>
      <c r="F21418" s="115">
        <v>2.8046187961522801E-12</v>
      </c>
      <c r="G21418">
        <v>10</v>
      </c>
      <c r="H21418" t="s">
        <v>1768</v>
      </c>
    </row>
    <row r="21419" spans="1:8" hidden="1" x14ac:dyDescent="0.25">
      <c r="A21419" t="s">
        <v>21608</v>
      </c>
      <c r="B21419" s="115">
        <v>1.15644272223061E-16</v>
      </c>
      <c r="C21419">
        <v>0.64376715481176705</v>
      </c>
      <c r="D21419">
        <v>0.32500000000000001</v>
      </c>
      <c r="E21419">
        <v>0.10299999999999999</v>
      </c>
      <c r="F21419" s="115">
        <v>2.8276181001260802E-12</v>
      </c>
      <c r="G21419">
        <v>10</v>
      </c>
      <c r="H21419" t="s">
        <v>11747</v>
      </c>
    </row>
    <row r="21420" spans="1:8" hidden="1" x14ac:dyDescent="0.25">
      <c r="A21420" t="s">
        <v>21609</v>
      </c>
      <c r="B21420" s="115">
        <v>1.17058021265967E-16</v>
      </c>
      <c r="C21420">
        <v>0.55905039216303998</v>
      </c>
      <c r="D21420">
        <v>0.376</v>
      </c>
      <c r="E21420">
        <v>0.13200000000000001</v>
      </c>
      <c r="F21420" s="115">
        <v>2.86218567797415E-12</v>
      </c>
      <c r="G21420">
        <v>10</v>
      </c>
      <c r="H21420" t="s">
        <v>4333</v>
      </c>
    </row>
    <row r="21421" spans="1:8" hidden="1" x14ac:dyDescent="0.25">
      <c r="A21421" t="s">
        <v>21610</v>
      </c>
      <c r="B21421" s="115">
        <v>1.37203294534041E-16</v>
      </c>
      <c r="C21421">
        <v>0.26753047334170199</v>
      </c>
      <c r="D21421">
        <v>0.45900000000000002</v>
      </c>
      <c r="E21421">
        <v>0.16700000000000001</v>
      </c>
      <c r="F21421" s="115">
        <v>3.35475775465183E-12</v>
      </c>
      <c r="G21421">
        <v>10</v>
      </c>
      <c r="H21421" t="s">
        <v>21610</v>
      </c>
    </row>
    <row r="21422" spans="1:8" hidden="1" x14ac:dyDescent="0.25">
      <c r="A21422" t="s">
        <v>21611</v>
      </c>
      <c r="B21422" s="115">
        <v>1.3744553683115401E-16</v>
      </c>
      <c r="C21422">
        <v>0.95583142993427195</v>
      </c>
      <c r="D21422">
        <v>0.27400000000000002</v>
      </c>
      <c r="E21422">
        <v>8.1000000000000003E-2</v>
      </c>
      <c r="F21422" s="115">
        <v>3.36068082105854E-12</v>
      </c>
      <c r="G21422">
        <v>10</v>
      </c>
      <c r="H21422" t="s">
        <v>21611</v>
      </c>
    </row>
    <row r="21423" spans="1:8" hidden="1" x14ac:dyDescent="0.25">
      <c r="A21423" t="s">
        <v>21612</v>
      </c>
      <c r="B21423" s="115">
        <v>1.37599500088501E-16</v>
      </c>
      <c r="C21423">
        <v>0.50210597041938398</v>
      </c>
      <c r="D21423">
        <v>0.96799999999999997</v>
      </c>
      <c r="E21423">
        <v>0.59299999999999997</v>
      </c>
      <c r="F21423" s="115">
        <v>3.36444537666393E-12</v>
      </c>
      <c r="G21423">
        <v>10</v>
      </c>
      <c r="H21423" t="s">
        <v>11767</v>
      </c>
    </row>
    <row r="21424" spans="1:8" hidden="1" x14ac:dyDescent="0.25">
      <c r="A21424" t="s">
        <v>21613</v>
      </c>
      <c r="B21424" s="115">
        <v>1.3810302988941199E-16</v>
      </c>
      <c r="C21424">
        <v>0.34772198580876201</v>
      </c>
      <c r="D21424">
        <v>0.63100000000000001</v>
      </c>
      <c r="E21424">
        <v>0.26400000000000001</v>
      </c>
      <c r="F21424" s="115">
        <v>3.3767571838260101E-12</v>
      </c>
      <c r="G21424">
        <v>10</v>
      </c>
      <c r="H21424" t="s">
        <v>8160</v>
      </c>
    </row>
    <row r="21425" spans="1:8" hidden="1" x14ac:dyDescent="0.25">
      <c r="A21425" t="s">
        <v>21614</v>
      </c>
      <c r="B21425" s="115">
        <v>1.4219589545963501E-16</v>
      </c>
      <c r="C21425">
        <v>0.86473637904483802</v>
      </c>
      <c r="D21425">
        <v>0.255</v>
      </c>
      <c r="E21425">
        <v>7.1999999999999995E-2</v>
      </c>
      <c r="F21425" s="115">
        <v>3.47683183988354E-12</v>
      </c>
      <c r="G21425">
        <v>10</v>
      </c>
      <c r="H21425" t="s">
        <v>21614</v>
      </c>
    </row>
    <row r="21426" spans="1:8" hidden="1" x14ac:dyDescent="0.25">
      <c r="A21426" t="s">
        <v>21615</v>
      </c>
      <c r="B21426" s="115">
        <v>1.4285121246818299E-16</v>
      </c>
      <c r="C21426">
        <v>0.27546063260889297</v>
      </c>
      <c r="D21426">
        <v>0.61099999999999999</v>
      </c>
      <c r="E21426">
        <v>0.248</v>
      </c>
      <c r="F21426" s="115">
        <v>3.4928549960595499E-12</v>
      </c>
      <c r="G21426">
        <v>10</v>
      </c>
      <c r="H21426" t="s">
        <v>6454</v>
      </c>
    </row>
    <row r="21427" spans="1:8" hidden="1" x14ac:dyDescent="0.25">
      <c r="A21427" t="s">
        <v>21616</v>
      </c>
      <c r="B21427" s="115">
        <v>1.4338729620646E-16</v>
      </c>
      <c r="C21427">
        <v>0.50159276351566595</v>
      </c>
      <c r="D21427">
        <v>0.38200000000000001</v>
      </c>
      <c r="E21427">
        <v>0.13</v>
      </c>
      <c r="F21427" s="115">
        <v>3.5059627795441499E-12</v>
      </c>
      <c r="G21427">
        <v>10</v>
      </c>
      <c r="H21427" t="s">
        <v>6162</v>
      </c>
    </row>
    <row r="21428" spans="1:8" hidden="1" x14ac:dyDescent="0.25">
      <c r="A21428" t="s">
        <v>21617</v>
      </c>
      <c r="B21428" s="115">
        <v>1.47318040884561E-16</v>
      </c>
      <c r="C21428">
        <v>0.393220572618598</v>
      </c>
      <c r="D21428">
        <v>0.82799999999999996</v>
      </c>
      <c r="E21428">
        <v>0.38400000000000001</v>
      </c>
      <c r="F21428" s="115">
        <v>3.6020734176683999E-12</v>
      </c>
      <c r="G21428">
        <v>10</v>
      </c>
      <c r="H21428" t="s">
        <v>3991</v>
      </c>
    </row>
    <row r="21429" spans="1:8" hidden="1" x14ac:dyDescent="0.25">
      <c r="A21429" t="s">
        <v>21618</v>
      </c>
      <c r="B21429" s="115">
        <v>1.4795155807027801E-16</v>
      </c>
      <c r="C21429">
        <v>0.50191573470998396</v>
      </c>
      <c r="D21429">
        <v>0.96799999999999997</v>
      </c>
      <c r="E21429">
        <v>0.61699999999999999</v>
      </c>
      <c r="F21429" s="115">
        <v>3.61756354637638E-12</v>
      </c>
      <c r="G21429">
        <v>10</v>
      </c>
      <c r="H21429" t="s">
        <v>2287</v>
      </c>
    </row>
    <row r="21430" spans="1:8" hidden="1" x14ac:dyDescent="0.25">
      <c r="A21430" t="s">
        <v>21619</v>
      </c>
      <c r="B21430" s="115">
        <v>1.5115446557753901E-16</v>
      </c>
      <c r="C21430">
        <v>0.28726461712535101</v>
      </c>
      <c r="D21430">
        <v>0.59899999999999998</v>
      </c>
      <c r="E21430">
        <v>0.245</v>
      </c>
      <c r="F21430" s="115">
        <v>3.6958778378364102E-12</v>
      </c>
      <c r="G21430">
        <v>10</v>
      </c>
      <c r="H21430" t="s">
        <v>1569</v>
      </c>
    </row>
    <row r="21431" spans="1:8" hidden="1" x14ac:dyDescent="0.25">
      <c r="A21431" t="s">
        <v>21620</v>
      </c>
      <c r="B21431" s="115">
        <v>1.52062608765605E-16</v>
      </c>
      <c r="C21431">
        <v>0.33964461378545302</v>
      </c>
      <c r="D21431">
        <v>0.80900000000000005</v>
      </c>
      <c r="E21431">
        <v>0.39300000000000002</v>
      </c>
      <c r="F21431" s="115">
        <v>3.7180828469277998E-12</v>
      </c>
      <c r="G21431">
        <v>10</v>
      </c>
      <c r="H21431" t="s">
        <v>1749</v>
      </c>
    </row>
    <row r="21432" spans="1:8" hidden="1" x14ac:dyDescent="0.25">
      <c r="A21432" t="s">
        <v>21621</v>
      </c>
      <c r="B21432" s="115">
        <v>1.59013552767374E-16</v>
      </c>
      <c r="C21432">
        <v>0.41893466611784502</v>
      </c>
      <c r="D21432">
        <v>0.38200000000000001</v>
      </c>
      <c r="E21432">
        <v>0.13</v>
      </c>
      <c r="F21432" s="115">
        <v>3.8880403787150704E-12</v>
      </c>
      <c r="G21432">
        <v>10</v>
      </c>
      <c r="H21432" t="s">
        <v>15380</v>
      </c>
    </row>
    <row r="21433" spans="1:8" hidden="1" x14ac:dyDescent="0.25">
      <c r="A21433" t="s">
        <v>21622</v>
      </c>
      <c r="B21433" s="115">
        <v>1.61818159421921E-16</v>
      </c>
      <c r="C21433">
        <v>0.30797770479470299</v>
      </c>
      <c r="D21433">
        <v>0.40100000000000002</v>
      </c>
      <c r="E21433">
        <v>0.14000000000000001</v>
      </c>
      <c r="F21433" s="115">
        <v>3.9566158160253898E-12</v>
      </c>
      <c r="G21433">
        <v>10</v>
      </c>
      <c r="H21433" t="s">
        <v>21622</v>
      </c>
    </row>
    <row r="21434" spans="1:8" hidden="1" x14ac:dyDescent="0.25">
      <c r="A21434" t="s">
        <v>21623</v>
      </c>
      <c r="B21434" s="115">
        <v>1.62039999614262E-16</v>
      </c>
      <c r="C21434">
        <v>0.384834067093622</v>
      </c>
      <c r="D21434">
        <v>0.38900000000000001</v>
      </c>
      <c r="E21434">
        <v>0.13400000000000001</v>
      </c>
      <c r="F21434" s="115">
        <v>3.9620400305683302E-12</v>
      </c>
      <c r="G21434">
        <v>10</v>
      </c>
      <c r="H21434" t="s">
        <v>5051</v>
      </c>
    </row>
    <row r="21435" spans="1:8" hidden="1" x14ac:dyDescent="0.25">
      <c r="A21435" t="s">
        <v>21624</v>
      </c>
      <c r="B21435" s="115">
        <v>1.62086544971314E-16</v>
      </c>
      <c r="C21435">
        <v>0.323665158449156</v>
      </c>
      <c r="D21435">
        <v>0.28699999999999998</v>
      </c>
      <c r="E21435">
        <v>8.4000000000000005E-2</v>
      </c>
      <c r="F21435" s="115">
        <v>3.9631781110935997E-12</v>
      </c>
      <c r="G21435">
        <v>10</v>
      </c>
      <c r="H21435" t="s">
        <v>21624</v>
      </c>
    </row>
    <row r="21436" spans="1:8" hidden="1" x14ac:dyDescent="0.25">
      <c r="A21436" t="s">
        <v>21625</v>
      </c>
      <c r="B21436" s="115">
        <v>1.6281852960054201E-16</v>
      </c>
      <c r="C21436">
        <v>0.34937750995823302</v>
      </c>
      <c r="D21436">
        <v>0.86599999999999999</v>
      </c>
      <c r="E21436">
        <v>0.42399999999999999</v>
      </c>
      <c r="F21436" s="115">
        <v>3.9810758672628396E-12</v>
      </c>
      <c r="G21436">
        <v>10</v>
      </c>
      <c r="H21436" t="s">
        <v>6036</v>
      </c>
    </row>
    <row r="21437" spans="1:8" hidden="1" x14ac:dyDescent="0.25">
      <c r="A21437" t="s">
        <v>21626</v>
      </c>
      <c r="B21437" s="115">
        <v>1.7123968111305501E-16</v>
      </c>
      <c r="C21437">
        <v>0.42759767951505201</v>
      </c>
      <c r="D21437">
        <v>0.433</v>
      </c>
      <c r="E21437">
        <v>0.159</v>
      </c>
      <c r="F21437" s="115">
        <v>4.1869814428953098E-12</v>
      </c>
      <c r="G21437">
        <v>10</v>
      </c>
      <c r="H21437" t="s">
        <v>6230</v>
      </c>
    </row>
    <row r="21438" spans="1:8" hidden="1" x14ac:dyDescent="0.25">
      <c r="A21438" t="s">
        <v>21627</v>
      </c>
      <c r="B21438" s="115">
        <v>1.72549527607806E-16</v>
      </c>
      <c r="C21438">
        <v>0.312327099751737</v>
      </c>
      <c r="D21438">
        <v>0.51</v>
      </c>
      <c r="E21438">
        <v>0.19600000000000001</v>
      </c>
      <c r="F21438" s="115">
        <v>4.2190084995384701E-12</v>
      </c>
      <c r="G21438">
        <v>10</v>
      </c>
      <c r="H21438" t="s">
        <v>6160</v>
      </c>
    </row>
    <row r="21439" spans="1:8" hidden="1" x14ac:dyDescent="0.25">
      <c r="A21439" t="s">
        <v>21628</v>
      </c>
      <c r="B21439" s="115">
        <v>1.7603886326660399E-16</v>
      </c>
      <c r="C21439">
        <v>0.297389236346431</v>
      </c>
      <c r="D21439">
        <v>0.32500000000000001</v>
      </c>
      <c r="E21439">
        <v>0.10199999999999999</v>
      </c>
      <c r="F21439" s="115">
        <v>4.30432624573175E-12</v>
      </c>
      <c r="G21439">
        <v>10</v>
      </c>
      <c r="H21439" t="s">
        <v>21628</v>
      </c>
    </row>
    <row r="21440" spans="1:8" hidden="1" x14ac:dyDescent="0.25">
      <c r="A21440" t="s">
        <v>21629</v>
      </c>
      <c r="B21440" s="115">
        <v>1.8474088577522799E-16</v>
      </c>
      <c r="C21440">
        <v>0.42945863915712901</v>
      </c>
      <c r="D21440">
        <v>0.91100000000000003</v>
      </c>
      <c r="E21440">
        <v>0.497</v>
      </c>
      <c r="F21440" s="115">
        <v>4.5170993980900903E-12</v>
      </c>
      <c r="G21440">
        <v>10</v>
      </c>
      <c r="H21440" t="s">
        <v>1887</v>
      </c>
    </row>
    <row r="21441" spans="1:8" hidden="1" x14ac:dyDescent="0.25">
      <c r="A21441" t="s">
        <v>21630</v>
      </c>
      <c r="B21441" s="115">
        <v>1.87345476766599E-16</v>
      </c>
      <c r="C21441">
        <v>0.35542376677028298</v>
      </c>
      <c r="D21441">
        <v>0.47799999999999998</v>
      </c>
      <c r="E21441">
        <v>0.18099999999999999</v>
      </c>
      <c r="F21441" s="115">
        <v>4.5807842524201098E-12</v>
      </c>
      <c r="G21441">
        <v>10</v>
      </c>
      <c r="H21441" t="s">
        <v>5599</v>
      </c>
    </row>
    <row r="21442" spans="1:8" hidden="1" x14ac:dyDescent="0.25">
      <c r="A21442" t="s">
        <v>21631</v>
      </c>
      <c r="B21442" s="115">
        <v>1.88710305097023E-16</v>
      </c>
      <c r="C21442">
        <v>0.42710675950869598</v>
      </c>
      <c r="D21442">
        <v>0.45900000000000002</v>
      </c>
      <c r="E21442">
        <v>0.17199999999999999</v>
      </c>
      <c r="F21442" s="115">
        <v>4.6141556699273001E-12</v>
      </c>
      <c r="G21442">
        <v>10</v>
      </c>
      <c r="H21442" t="s">
        <v>10719</v>
      </c>
    </row>
    <row r="21443" spans="1:8" hidden="1" x14ac:dyDescent="0.25">
      <c r="A21443" t="s">
        <v>21632</v>
      </c>
      <c r="B21443" s="115">
        <v>1.89120507650964E-16</v>
      </c>
      <c r="C21443">
        <v>0.25334471331696201</v>
      </c>
      <c r="D21443">
        <v>0.72</v>
      </c>
      <c r="E21443">
        <v>0.315</v>
      </c>
      <c r="F21443" s="115">
        <v>4.62418553257372E-12</v>
      </c>
      <c r="G21443">
        <v>10</v>
      </c>
      <c r="H21443" t="s">
        <v>1517</v>
      </c>
    </row>
    <row r="21444" spans="1:8" hidden="1" x14ac:dyDescent="0.25">
      <c r="A21444" t="s">
        <v>21633</v>
      </c>
      <c r="B21444" s="115">
        <v>1.9120660247673499E-16</v>
      </c>
      <c r="C21444">
        <v>0.378882822841282</v>
      </c>
      <c r="D21444">
        <v>0.57999999999999996</v>
      </c>
      <c r="E21444">
        <v>0.23799999999999999</v>
      </c>
      <c r="F21444" s="115">
        <v>4.6751926371586502E-12</v>
      </c>
      <c r="G21444">
        <v>10</v>
      </c>
      <c r="H21444" t="s">
        <v>3632</v>
      </c>
    </row>
    <row r="21445" spans="1:8" hidden="1" x14ac:dyDescent="0.25">
      <c r="A21445" t="s">
        <v>21634</v>
      </c>
      <c r="B21445" s="115">
        <v>1.93992258224199E-16</v>
      </c>
      <c r="C21445">
        <v>0.25227020673926098</v>
      </c>
      <c r="D21445">
        <v>0.47099999999999997</v>
      </c>
      <c r="E21445">
        <v>0.17299999999999999</v>
      </c>
      <c r="F21445" s="115">
        <v>4.7433047058399001E-12</v>
      </c>
      <c r="G21445">
        <v>10</v>
      </c>
      <c r="H21445" t="s">
        <v>15939</v>
      </c>
    </row>
    <row r="21446" spans="1:8" hidden="1" x14ac:dyDescent="0.25">
      <c r="A21446" t="s">
        <v>21635</v>
      </c>
      <c r="B21446" s="115">
        <v>2.05807539568496E-16</v>
      </c>
      <c r="C21446">
        <v>0.31213860672319099</v>
      </c>
      <c r="D21446">
        <v>0.66200000000000003</v>
      </c>
      <c r="E21446">
        <v>0.28299999999999997</v>
      </c>
      <c r="F21446" s="115">
        <v>5.0322001499892899E-12</v>
      </c>
      <c r="G21446">
        <v>10</v>
      </c>
      <c r="H21446" t="s">
        <v>1677</v>
      </c>
    </row>
    <row r="21447" spans="1:8" hidden="1" x14ac:dyDescent="0.25">
      <c r="A21447" t="s">
        <v>21636</v>
      </c>
      <c r="B21447" s="115">
        <v>2.0694647505712801E-16</v>
      </c>
      <c r="C21447">
        <v>0.459961244941132</v>
      </c>
      <c r="D21447">
        <v>0.98099999999999998</v>
      </c>
      <c r="E21447">
        <v>0.69299999999999995</v>
      </c>
      <c r="F21447" s="115">
        <v>5.0600482616218402E-12</v>
      </c>
      <c r="G21447">
        <v>10</v>
      </c>
      <c r="H21447" t="s">
        <v>1441</v>
      </c>
    </row>
    <row r="21448" spans="1:8" hidden="1" x14ac:dyDescent="0.25">
      <c r="A21448" t="s">
        <v>21637</v>
      </c>
      <c r="B21448" s="115">
        <v>2.0723320243584501E-16</v>
      </c>
      <c r="C21448">
        <v>0.71201782860732399</v>
      </c>
      <c r="D21448">
        <v>0.28699999999999998</v>
      </c>
      <c r="E21448">
        <v>8.7999999999999995E-2</v>
      </c>
      <c r="F21448" s="115">
        <v>5.0670590327588397E-12</v>
      </c>
      <c r="G21448">
        <v>10</v>
      </c>
      <c r="H21448" t="s">
        <v>21637</v>
      </c>
    </row>
    <row r="21449" spans="1:8" hidden="1" x14ac:dyDescent="0.25">
      <c r="A21449" t="s">
        <v>21638</v>
      </c>
      <c r="B21449" s="115">
        <v>2.07411961012851E-16</v>
      </c>
      <c r="C21449">
        <v>0.792300156464956</v>
      </c>
      <c r="D21449">
        <v>0.28000000000000003</v>
      </c>
      <c r="E21449">
        <v>8.3000000000000004E-2</v>
      </c>
      <c r="F21449" s="115">
        <v>5.0714298587252197E-12</v>
      </c>
      <c r="G21449">
        <v>10</v>
      </c>
      <c r="H21449" t="s">
        <v>21638</v>
      </c>
    </row>
    <row r="21450" spans="1:8" hidden="1" x14ac:dyDescent="0.25">
      <c r="A21450" t="s">
        <v>21639</v>
      </c>
      <c r="B21450" s="115">
        <v>2.1001728641325499E-16</v>
      </c>
      <c r="C21450">
        <v>0.46258852148449497</v>
      </c>
      <c r="D21450">
        <v>0.94899999999999995</v>
      </c>
      <c r="E21450">
        <v>0.54500000000000004</v>
      </c>
      <c r="F21450" s="115">
        <v>5.1351326700904998E-12</v>
      </c>
      <c r="G21450">
        <v>10</v>
      </c>
      <c r="H21450" t="s">
        <v>7069</v>
      </c>
    </row>
    <row r="21451" spans="1:8" hidden="1" x14ac:dyDescent="0.25">
      <c r="A21451" t="s">
        <v>21640</v>
      </c>
      <c r="B21451" s="115">
        <v>2.1017310212765699E-16</v>
      </c>
      <c r="C21451">
        <v>0.32763231132286702</v>
      </c>
      <c r="D21451">
        <v>0.80300000000000005</v>
      </c>
      <c r="E21451">
        <v>0.38400000000000001</v>
      </c>
      <c r="F21451" s="115">
        <v>5.1389425201233298E-12</v>
      </c>
      <c r="G21451">
        <v>10</v>
      </c>
      <c r="H21451" t="s">
        <v>2447</v>
      </c>
    </row>
    <row r="21452" spans="1:8" hidden="1" x14ac:dyDescent="0.25">
      <c r="A21452" t="s">
        <v>21641</v>
      </c>
      <c r="B21452" s="115">
        <v>2.1078080440979801E-16</v>
      </c>
      <c r="C21452">
        <v>0.32823290543463401</v>
      </c>
      <c r="D21452">
        <v>1</v>
      </c>
      <c r="E21452">
        <v>0.97</v>
      </c>
      <c r="F21452" s="115">
        <v>5.1538014486239698E-12</v>
      </c>
      <c r="G21452">
        <v>10</v>
      </c>
      <c r="H21452" t="s">
        <v>1390</v>
      </c>
    </row>
    <row r="21453" spans="1:8" hidden="1" x14ac:dyDescent="0.25">
      <c r="A21453" t="s">
        <v>21642</v>
      </c>
      <c r="B21453" s="115">
        <v>2.1676726930199799E-16</v>
      </c>
      <c r="C21453">
        <v>0.572653178053388</v>
      </c>
      <c r="D21453">
        <v>0.312</v>
      </c>
      <c r="E21453">
        <v>9.8000000000000004E-2</v>
      </c>
      <c r="F21453" s="115">
        <v>5.3001765017031598E-12</v>
      </c>
      <c r="G21453">
        <v>10</v>
      </c>
      <c r="H21453" t="s">
        <v>21642</v>
      </c>
    </row>
    <row r="21454" spans="1:8" hidden="1" x14ac:dyDescent="0.25">
      <c r="A21454" t="s">
        <v>21643</v>
      </c>
      <c r="B21454" s="115">
        <v>2.2062948874520899E-16</v>
      </c>
      <c r="C21454">
        <v>0.27385673894027601</v>
      </c>
      <c r="D21454">
        <v>0.56100000000000005</v>
      </c>
      <c r="E21454">
        <v>0.223</v>
      </c>
      <c r="F21454" s="115">
        <v>5.3946116293091101E-12</v>
      </c>
      <c r="G21454">
        <v>10</v>
      </c>
      <c r="H21454" t="s">
        <v>8167</v>
      </c>
    </row>
    <row r="21455" spans="1:8" hidden="1" x14ac:dyDescent="0.25">
      <c r="A21455" t="s">
        <v>21644</v>
      </c>
      <c r="B21455" s="115">
        <v>2.2063257737865101E-16</v>
      </c>
      <c r="C21455">
        <v>0.25992695717888198</v>
      </c>
      <c r="D21455">
        <v>0.58599999999999997</v>
      </c>
      <c r="E21455">
        <v>0.24</v>
      </c>
      <c r="F21455" s="115">
        <v>5.3946871494853901E-12</v>
      </c>
      <c r="G21455">
        <v>10</v>
      </c>
      <c r="H21455" t="s">
        <v>6730</v>
      </c>
    </row>
    <row r="21456" spans="1:8" hidden="1" x14ac:dyDescent="0.25">
      <c r="A21456" t="s">
        <v>21645</v>
      </c>
      <c r="B21456" s="115">
        <v>2.2424096411124701E-16</v>
      </c>
      <c r="C21456">
        <v>0.27158859836243898</v>
      </c>
      <c r="D21456">
        <v>0.78300000000000003</v>
      </c>
      <c r="E21456">
        <v>0.36299999999999999</v>
      </c>
      <c r="F21456" s="115">
        <v>5.4829158134841004E-12</v>
      </c>
      <c r="G21456">
        <v>10</v>
      </c>
      <c r="H21456" t="s">
        <v>2023</v>
      </c>
    </row>
    <row r="21457" spans="1:8" hidden="1" x14ac:dyDescent="0.25">
      <c r="A21457" t="s">
        <v>21646</v>
      </c>
      <c r="B21457" s="115">
        <v>2.24639126737225E-16</v>
      </c>
      <c r="C21457">
        <v>0.39268210127576297</v>
      </c>
      <c r="D21457">
        <v>0.40799999999999997</v>
      </c>
      <c r="E21457">
        <v>0.14399999999999999</v>
      </c>
      <c r="F21457" s="115">
        <v>5.4926512878518898E-12</v>
      </c>
      <c r="G21457">
        <v>10</v>
      </c>
      <c r="H21457" t="s">
        <v>6855</v>
      </c>
    </row>
    <row r="21458" spans="1:8" hidden="1" x14ac:dyDescent="0.25">
      <c r="A21458" t="s">
        <v>21647</v>
      </c>
      <c r="B21458" s="115">
        <v>2.2774763128650398E-16</v>
      </c>
      <c r="C21458">
        <v>0.28626892258487302</v>
      </c>
      <c r="D21458">
        <v>0.30599999999999999</v>
      </c>
      <c r="E21458">
        <v>9.2999999999999999E-2</v>
      </c>
      <c r="F21458" s="115">
        <v>5.5686573325863104E-12</v>
      </c>
      <c r="G21458">
        <v>10</v>
      </c>
      <c r="H21458" t="s">
        <v>5562</v>
      </c>
    </row>
    <row r="21459" spans="1:8" hidden="1" x14ac:dyDescent="0.25">
      <c r="A21459" t="s">
        <v>21648</v>
      </c>
      <c r="B21459" s="115">
        <v>2.3080804752353399E-16</v>
      </c>
      <c r="C21459">
        <v>0.79489080415433</v>
      </c>
      <c r="D21459">
        <v>0.27400000000000002</v>
      </c>
      <c r="E21459">
        <v>0.08</v>
      </c>
      <c r="F21459" s="115">
        <v>5.6434875699979302E-12</v>
      </c>
      <c r="G21459">
        <v>10</v>
      </c>
      <c r="H21459" t="s">
        <v>21648</v>
      </c>
    </row>
    <row r="21460" spans="1:8" hidden="1" x14ac:dyDescent="0.25">
      <c r="A21460" t="s">
        <v>21649</v>
      </c>
      <c r="B21460" s="115">
        <v>2.3159328665640702E-16</v>
      </c>
      <c r="C21460">
        <v>0.29670112542127602</v>
      </c>
      <c r="D21460">
        <v>0.81499999999999995</v>
      </c>
      <c r="E21460">
        <v>0.38200000000000001</v>
      </c>
      <c r="F21460" s="115">
        <v>5.6626874520357999E-12</v>
      </c>
      <c r="G21460">
        <v>10</v>
      </c>
      <c r="H21460" t="s">
        <v>1844</v>
      </c>
    </row>
    <row r="21461" spans="1:8" hidden="1" x14ac:dyDescent="0.25">
      <c r="A21461" t="s">
        <v>21650</v>
      </c>
      <c r="B21461" s="115">
        <v>2.3395293698655701E-16</v>
      </c>
      <c r="C21461">
        <v>0.25782859742457698</v>
      </c>
      <c r="D21461">
        <v>0.44600000000000001</v>
      </c>
      <c r="E21461">
        <v>0.16200000000000001</v>
      </c>
      <c r="F21461" s="115">
        <v>5.7203832622583196E-12</v>
      </c>
      <c r="G21461">
        <v>10</v>
      </c>
      <c r="H21461" t="s">
        <v>6049</v>
      </c>
    </row>
    <row r="21462" spans="1:8" hidden="1" x14ac:dyDescent="0.25">
      <c r="A21462" t="s">
        <v>21651</v>
      </c>
      <c r="B21462" s="115">
        <v>2.3486569772898201E-16</v>
      </c>
      <c r="C21462">
        <v>0.41736927111165301</v>
      </c>
      <c r="D21462">
        <v>0.48399999999999999</v>
      </c>
      <c r="E21462">
        <v>0.185</v>
      </c>
      <c r="F21462" s="115">
        <v>5.7427011751713302E-12</v>
      </c>
      <c r="G21462">
        <v>10</v>
      </c>
      <c r="H21462" t="s">
        <v>5146</v>
      </c>
    </row>
    <row r="21463" spans="1:8" hidden="1" x14ac:dyDescent="0.25">
      <c r="A21463" t="s">
        <v>21652</v>
      </c>
      <c r="B21463" s="115">
        <v>2.4020181229714802E-16</v>
      </c>
      <c r="C21463">
        <v>0.30043680576326398</v>
      </c>
      <c r="D21463">
        <v>0.503</v>
      </c>
      <c r="E21463">
        <v>0.19400000000000001</v>
      </c>
      <c r="F21463" s="115">
        <v>5.8731745124775699E-12</v>
      </c>
      <c r="G21463">
        <v>10</v>
      </c>
      <c r="H21463" t="s">
        <v>15291</v>
      </c>
    </row>
    <row r="21464" spans="1:8" hidden="1" x14ac:dyDescent="0.25">
      <c r="A21464" t="s">
        <v>21653</v>
      </c>
      <c r="B21464" s="115">
        <v>2.4385462887750202E-16</v>
      </c>
      <c r="C21464">
        <v>0.48770632197813701</v>
      </c>
      <c r="D21464">
        <v>0.97499999999999998</v>
      </c>
      <c r="E21464">
        <v>0.628</v>
      </c>
      <c r="F21464" s="115">
        <v>5.9624895306838097E-12</v>
      </c>
      <c r="G21464">
        <v>10</v>
      </c>
      <c r="H21464" t="s">
        <v>4530</v>
      </c>
    </row>
    <row r="21465" spans="1:8" hidden="1" x14ac:dyDescent="0.25">
      <c r="A21465" t="s">
        <v>21654</v>
      </c>
      <c r="B21465" s="115">
        <v>2.44956467751131E-16</v>
      </c>
      <c r="C21465">
        <v>0.35462293062677203</v>
      </c>
      <c r="D21465">
        <v>0.624</v>
      </c>
      <c r="E21465">
        <v>0.26200000000000001</v>
      </c>
      <c r="F21465" s="115">
        <v>5.9894305929829099E-12</v>
      </c>
      <c r="G21465">
        <v>10</v>
      </c>
      <c r="H21465" t="s">
        <v>1512</v>
      </c>
    </row>
    <row r="21466" spans="1:8" hidden="1" x14ac:dyDescent="0.25">
      <c r="A21466" t="s">
        <v>21655</v>
      </c>
      <c r="B21466" s="115">
        <v>2.4683801468049299E-16</v>
      </c>
      <c r="C21466">
        <v>0.41116607922176901</v>
      </c>
      <c r="D21466">
        <v>0.75800000000000001</v>
      </c>
      <c r="E21466">
        <v>0.36399999999999999</v>
      </c>
      <c r="F21466" s="115">
        <v>6.0354362969527303E-12</v>
      </c>
      <c r="G21466">
        <v>10</v>
      </c>
      <c r="H21466" t="s">
        <v>2592</v>
      </c>
    </row>
    <row r="21467" spans="1:8" hidden="1" x14ac:dyDescent="0.25">
      <c r="A21467" t="s">
        <v>21656</v>
      </c>
      <c r="B21467" s="115">
        <v>2.4695694275010399E-16</v>
      </c>
      <c r="C21467">
        <v>0.600906173372313</v>
      </c>
      <c r="D21467">
        <v>0.92400000000000004</v>
      </c>
      <c r="E21467">
        <v>0.57699999999999996</v>
      </c>
      <c r="F21467" s="115">
        <v>6.0383442071827799E-12</v>
      </c>
      <c r="G21467">
        <v>10</v>
      </c>
      <c r="H21467" t="s">
        <v>6125</v>
      </c>
    </row>
    <row r="21468" spans="1:8" hidden="1" x14ac:dyDescent="0.25">
      <c r="A21468" t="s">
        <v>21657</v>
      </c>
      <c r="B21468" s="115">
        <v>2.5128325839441101E-16</v>
      </c>
      <c r="C21468">
        <v>0.310763972141607</v>
      </c>
      <c r="D21468">
        <v>0.80900000000000005</v>
      </c>
      <c r="E21468">
        <v>0.38</v>
      </c>
      <c r="F21468" s="115">
        <v>6.1441269510017499E-12</v>
      </c>
      <c r="G21468">
        <v>10</v>
      </c>
      <c r="H21468" t="s">
        <v>16898</v>
      </c>
    </row>
    <row r="21469" spans="1:8" hidden="1" x14ac:dyDescent="0.25">
      <c r="A21469" t="s">
        <v>21658</v>
      </c>
      <c r="B21469" s="115">
        <v>2.5373951072607901E-16</v>
      </c>
      <c r="C21469">
        <v>0.33314290384483602</v>
      </c>
      <c r="D21469">
        <v>0.42699999999999999</v>
      </c>
      <c r="E21469">
        <v>0.156</v>
      </c>
      <c r="F21469" s="115">
        <v>6.2041847767633502E-12</v>
      </c>
      <c r="G21469">
        <v>10</v>
      </c>
      <c r="H21469" t="s">
        <v>6069</v>
      </c>
    </row>
    <row r="21470" spans="1:8" hidden="1" x14ac:dyDescent="0.25">
      <c r="A21470" t="s">
        <v>21659</v>
      </c>
      <c r="B21470" s="115">
        <v>2.54707737947861E-16</v>
      </c>
      <c r="C21470">
        <v>0.36562197094541699</v>
      </c>
      <c r="D21470">
        <v>0.80900000000000005</v>
      </c>
      <c r="E21470">
        <v>0.375</v>
      </c>
      <c r="F21470" s="115">
        <v>6.2278589005631499E-12</v>
      </c>
      <c r="G21470">
        <v>10</v>
      </c>
      <c r="H21470" t="s">
        <v>5901</v>
      </c>
    </row>
    <row r="21471" spans="1:8" hidden="1" x14ac:dyDescent="0.25">
      <c r="A21471" t="s">
        <v>21660</v>
      </c>
      <c r="B21471" s="115">
        <v>2.56446579726651E-16</v>
      </c>
      <c r="C21471">
        <v>0.252864002951105</v>
      </c>
      <c r="D21471">
        <v>0.49</v>
      </c>
      <c r="E21471">
        <v>0.186</v>
      </c>
      <c r="F21471" s="115">
        <v>6.2703753208963496E-12</v>
      </c>
      <c r="G21471">
        <v>10</v>
      </c>
      <c r="H21471" t="s">
        <v>3292</v>
      </c>
    </row>
    <row r="21472" spans="1:8" hidden="1" x14ac:dyDescent="0.25">
      <c r="A21472" t="s">
        <v>21661</v>
      </c>
      <c r="B21472" s="115">
        <v>2.5716027277577899E-16</v>
      </c>
      <c r="C21472">
        <v>0.32412161556610602</v>
      </c>
      <c r="D21472">
        <v>1</v>
      </c>
      <c r="E21472">
        <v>0.96799999999999997</v>
      </c>
      <c r="F21472" s="115">
        <v>6.28782582964057E-12</v>
      </c>
      <c r="G21472">
        <v>10</v>
      </c>
      <c r="H21472" t="s">
        <v>1437</v>
      </c>
    </row>
    <row r="21473" spans="1:8" hidden="1" x14ac:dyDescent="0.25">
      <c r="A21473" t="s">
        <v>21662</v>
      </c>
      <c r="B21473" s="115">
        <v>2.6107556549230601E-16</v>
      </c>
      <c r="C21473">
        <v>0.28200053255431001</v>
      </c>
      <c r="D21473">
        <v>0.624</v>
      </c>
      <c r="E21473">
        <v>0.26</v>
      </c>
      <c r="F21473" s="115">
        <v>6.3835586518523699E-12</v>
      </c>
      <c r="G21473">
        <v>10</v>
      </c>
      <c r="H21473" t="s">
        <v>9375</v>
      </c>
    </row>
    <row r="21474" spans="1:8" hidden="1" x14ac:dyDescent="0.25">
      <c r="A21474" t="s">
        <v>21663</v>
      </c>
      <c r="B21474" s="115">
        <v>2.6122747482200001E-16</v>
      </c>
      <c r="C21474">
        <v>0.270123485870149</v>
      </c>
      <c r="D21474">
        <v>0.36299999999999999</v>
      </c>
      <c r="E21474">
        <v>0.12</v>
      </c>
      <c r="F21474" s="115">
        <v>6.3872729868727101E-12</v>
      </c>
      <c r="G21474">
        <v>10</v>
      </c>
      <c r="H21474" t="s">
        <v>10472</v>
      </c>
    </row>
    <row r="21475" spans="1:8" hidden="1" x14ac:dyDescent="0.25">
      <c r="A21475" t="s">
        <v>21664</v>
      </c>
      <c r="B21475" s="115">
        <v>2.6209289143337398E-16</v>
      </c>
      <c r="C21475">
        <v>0.371954449008423</v>
      </c>
      <c r="D21475">
        <v>0.879</v>
      </c>
      <c r="E21475">
        <v>0.46500000000000002</v>
      </c>
      <c r="F21475" s="115">
        <v>6.4084332884374302E-12</v>
      </c>
      <c r="G21475">
        <v>10</v>
      </c>
      <c r="H21475" t="s">
        <v>1777</v>
      </c>
    </row>
    <row r="21476" spans="1:8" hidden="1" x14ac:dyDescent="0.25">
      <c r="A21476" t="s">
        <v>21665</v>
      </c>
      <c r="B21476" s="115">
        <v>2.6804901601107998E-16</v>
      </c>
      <c r="C21476">
        <v>0.305083125029667</v>
      </c>
      <c r="D21476">
        <v>0.61099999999999999</v>
      </c>
      <c r="E21476">
        <v>0.25800000000000001</v>
      </c>
      <c r="F21476" s="115">
        <v>6.5540664904869102E-12</v>
      </c>
      <c r="G21476">
        <v>10</v>
      </c>
      <c r="H21476" t="s">
        <v>7672</v>
      </c>
    </row>
    <row r="21477" spans="1:8" hidden="1" x14ac:dyDescent="0.25">
      <c r="A21477" t="s">
        <v>21666</v>
      </c>
      <c r="B21477" s="115">
        <v>2.7642892047999502E-16</v>
      </c>
      <c r="C21477">
        <v>0.32627486388492499</v>
      </c>
      <c r="D21477">
        <v>0.439</v>
      </c>
      <c r="E21477">
        <v>0.16</v>
      </c>
      <c r="F21477" s="115">
        <v>6.7589635346563697E-12</v>
      </c>
      <c r="G21477">
        <v>10</v>
      </c>
      <c r="H21477" t="s">
        <v>5654</v>
      </c>
    </row>
    <row r="21478" spans="1:8" hidden="1" x14ac:dyDescent="0.25">
      <c r="A21478" t="s">
        <v>21667</v>
      </c>
      <c r="B21478" s="115">
        <v>2.77661694925275E-16</v>
      </c>
      <c r="C21478">
        <v>0.50510325522607502</v>
      </c>
      <c r="D21478">
        <v>0.92400000000000004</v>
      </c>
      <c r="E21478">
        <v>0.49299999999999999</v>
      </c>
      <c r="F21478" s="115">
        <v>6.7891061026178999E-12</v>
      </c>
      <c r="G21478">
        <v>10</v>
      </c>
      <c r="H21478" t="s">
        <v>6210</v>
      </c>
    </row>
    <row r="21479" spans="1:8" hidden="1" x14ac:dyDescent="0.25">
      <c r="A21479" t="s">
        <v>21668</v>
      </c>
      <c r="B21479" s="115">
        <v>2.7946856994446798E-16</v>
      </c>
      <c r="C21479">
        <v>0.276066650364093</v>
      </c>
      <c r="D21479">
        <v>0.33100000000000002</v>
      </c>
      <c r="E21479">
        <v>0.105</v>
      </c>
      <c r="F21479" s="115">
        <v>6.8332860037121798E-12</v>
      </c>
      <c r="G21479">
        <v>10</v>
      </c>
      <c r="H21479" t="s">
        <v>21668</v>
      </c>
    </row>
    <row r="21480" spans="1:8" hidden="1" x14ac:dyDescent="0.25">
      <c r="A21480" t="s">
        <v>21669</v>
      </c>
      <c r="B21480" s="115">
        <v>2.7998165018142801E-16</v>
      </c>
      <c r="C21480">
        <v>0.34470255379547399</v>
      </c>
      <c r="D21480">
        <v>0.80300000000000005</v>
      </c>
      <c r="E21480">
        <v>0.38200000000000001</v>
      </c>
      <c r="F21480" s="115">
        <v>6.8458313285861003E-12</v>
      </c>
      <c r="G21480">
        <v>10</v>
      </c>
      <c r="H21480" t="s">
        <v>7762</v>
      </c>
    </row>
    <row r="21481" spans="1:8" hidden="1" x14ac:dyDescent="0.25">
      <c r="A21481" t="s">
        <v>21670</v>
      </c>
      <c r="B21481" s="115">
        <v>2.9114597975026901E-16</v>
      </c>
      <c r="C21481">
        <v>0.48934378384649801</v>
      </c>
      <c r="D21481">
        <v>0.99399999999999999</v>
      </c>
      <c r="E21481">
        <v>0.71199999999999997</v>
      </c>
      <c r="F21481" s="115">
        <v>7.1188103508738301E-12</v>
      </c>
      <c r="G21481">
        <v>10</v>
      </c>
      <c r="H21481" t="s">
        <v>6740</v>
      </c>
    </row>
    <row r="21482" spans="1:8" hidden="1" x14ac:dyDescent="0.25">
      <c r="A21482" t="s">
        <v>21671</v>
      </c>
      <c r="B21482" s="115">
        <v>2.9944407034044401E-16</v>
      </c>
      <c r="C21482">
        <v>0.497907073772903</v>
      </c>
      <c r="D21482">
        <v>0.93600000000000005</v>
      </c>
      <c r="E21482">
        <v>0.53500000000000003</v>
      </c>
      <c r="F21482" s="115">
        <v>7.3217069638941901E-12</v>
      </c>
      <c r="G21482">
        <v>10</v>
      </c>
      <c r="H21482" t="s">
        <v>2193</v>
      </c>
    </row>
    <row r="21483" spans="1:8" hidden="1" x14ac:dyDescent="0.25">
      <c r="A21483" t="s">
        <v>21672</v>
      </c>
      <c r="B21483" s="115">
        <v>2.9957515239452399E-16</v>
      </c>
      <c r="C21483">
        <v>0.40550629330344501</v>
      </c>
      <c r="D21483">
        <v>0.38200000000000001</v>
      </c>
      <c r="E21483">
        <v>0.13300000000000001</v>
      </c>
      <c r="F21483" s="115">
        <v>7.3249120511985093E-12</v>
      </c>
      <c r="G21483">
        <v>10</v>
      </c>
      <c r="H21483" t="s">
        <v>6765</v>
      </c>
    </row>
    <row r="21484" spans="1:8" hidden="1" x14ac:dyDescent="0.25">
      <c r="A21484" t="s">
        <v>21673</v>
      </c>
      <c r="B21484" s="115">
        <v>2.9985369074103099E-16</v>
      </c>
      <c r="C21484">
        <v>0.49643447440667798</v>
      </c>
      <c r="D21484">
        <v>0.28699999999999998</v>
      </c>
      <c r="E21484">
        <v>8.5999999999999993E-2</v>
      </c>
      <c r="F21484" s="115">
        <v>7.33172259230896E-12</v>
      </c>
      <c r="G21484">
        <v>10</v>
      </c>
      <c r="H21484" t="s">
        <v>10142</v>
      </c>
    </row>
    <row r="21485" spans="1:8" hidden="1" x14ac:dyDescent="0.25">
      <c r="A21485" t="s">
        <v>21674</v>
      </c>
      <c r="B21485" s="115">
        <v>3.05070329578094E-16</v>
      </c>
      <c r="C21485">
        <v>0.31640590200271301</v>
      </c>
      <c r="D21485">
        <v>0.52200000000000002</v>
      </c>
      <c r="E21485">
        <v>0.20300000000000001</v>
      </c>
      <c r="F21485" s="115">
        <v>7.4592746285139794E-12</v>
      </c>
      <c r="G21485">
        <v>10</v>
      </c>
      <c r="H21485" t="s">
        <v>4671</v>
      </c>
    </row>
    <row r="21486" spans="1:8" hidden="1" x14ac:dyDescent="0.25">
      <c r="A21486" t="s">
        <v>21675</v>
      </c>
      <c r="B21486" s="115">
        <v>3.0892852217552499E-16</v>
      </c>
      <c r="C21486">
        <v>0.404075641077629</v>
      </c>
      <c r="D21486">
        <v>0.93600000000000005</v>
      </c>
      <c r="E21486">
        <v>0.50900000000000001</v>
      </c>
      <c r="F21486" s="115">
        <v>7.5536112957137598E-12</v>
      </c>
      <c r="G21486">
        <v>10</v>
      </c>
      <c r="H21486" t="s">
        <v>4746</v>
      </c>
    </row>
    <row r="21487" spans="1:8" hidden="1" x14ac:dyDescent="0.25">
      <c r="A21487" t="s">
        <v>21676</v>
      </c>
      <c r="B21487" s="115">
        <v>3.1332235339313501E-16</v>
      </c>
      <c r="C21487">
        <v>0.322593923705708</v>
      </c>
      <c r="D21487">
        <v>0.53500000000000003</v>
      </c>
      <c r="E21487">
        <v>0.21199999999999999</v>
      </c>
      <c r="F21487" s="115">
        <v>7.66104486281553E-12</v>
      </c>
      <c r="G21487">
        <v>10</v>
      </c>
      <c r="H21487" t="s">
        <v>6796</v>
      </c>
    </row>
    <row r="21488" spans="1:8" hidden="1" x14ac:dyDescent="0.25">
      <c r="A21488" t="s">
        <v>21677</v>
      </c>
      <c r="B21488" s="115">
        <v>3.2235960300937601E-16</v>
      </c>
      <c r="C21488">
        <v>0.37844349685870499</v>
      </c>
      <c r="D21488">
        <v>0.68200000000000005</v>
      </c>
      <c r="E21488">
        <v>0.31</v>
      </c>
      <c r="F21488" s="115">
        <v>7.8820146531822504E-12</v>
      </c>
      <c r="G21488">
        <v>10</v>
      </c>
      <c r="H21488" t="s">
        <v>9084</v>
      </c>
    </row>
    <row r="21489" spans="1:8" hidden="1" x14ac:dyDescent="0.25">
      <c r="A21489" t="s">
        <v>21678</v>
      </c>
      <c r="B21489" s="115">
        <v>3.3263148251416101E-16</v>
      </c>
      <c r="C21489">
        <v>0.47404857486705598</v>
      </c>
      <c r="D21489">
        <v>0.91700000000000004</v>
      </c>
      <c r="E21489">
        <v>0.499</v>
      </c>
      <c r="F21489" s="115">
        <v>8.1331723789537395E-12</v>
      </c>
      <c r="G21489">
        <v>10</v>
      </c>
      <c r="H21489" t="s">
        <v>2317</v>
      </c>
    </row>
    <row r="21490" spans="1:8" hidden="1" x14ac:dyDescent="0.25">
      <c r="A21490" t="s">
        <v>21679</v>
      </c>
      <c r="B21490" s="115">
        <v>3.5382231350266901E-16</v>
      </c>
      <c r="C21490">
        <v>0.37114543353374602</v>
      </c>
      <c r="D21490">
        <v>0.745</v>
      </c>
      <c r="E21490">
        <v>0.34300000000000003</v>
      </c>
      <c r="F21490" s="115">
        <v>8.6513093874537496E-12</v>
      </c>
      <c r="G21490">
        <v>10</v>
      </c>
      <c r="H21490" t="s">
        <v>6717</v>
      </c>
    </row>
    <row r="21491" spans="1:8" hidden="1" x14ac:dyDescent="0.25">
      <c r="A21491" t="s">
        <v>21680</v>
      </c>
      <c r="B21491" s="115">
        <v>3.5473951827432398E-16</v>
      </c>
      <c r="C21491">
        <v>0.48116645199674102</v>
      </c>
      <c r="D21491">
        <v>0.28000000000000003</v>
      </c>
      <c r="E21491">
        <v>8.3000000000000004E-2</v>
      </c>
      <c r="F21491" s="115">
        <v>8.6737359613255104E-12</v>
      </c>
      <c r="G21491">
        <v>10</v>
      </c>
      <c r="H21491" t="s">
        <v>21680</v>
      </c>
    </row>
    <row r="21492" spans="1:8" hidden="1" x14ac:dyDescent="0.25">
      <c r="A21492" t="s">
        <v>21681</v>
      </c>
      <c r="B21492" s="115">
        <v>3.5530453003676402E-16</v>
      </c>
      <c r="C21492">
        <v>0.43791621847904699</v>
      </c>
      <c r="D21492">
        <v>0.47799999999999998</v>
      </c>
      <c r="E21492">
        <v>0.18099999999999999</v>
      </c>
      <c r="F21492" s="115">
        <v>8.68755106392891E-12</v>
      </c>
      <c r="G21492">
        <v>10</v>
      </c>
      <c r="H21492" t="s">
        <v>5317</v>
      </c>
    </row>
    <row r="21493" spans="1:8" hidden="1" x14ac:dyDescent="0.25">
      <c r="A21493" t="s">
        <v>21682</v>
      </c>
      <c r="B21493" s="115">
        <v>3.55614110756814E-16</v>
      </c>
      <c r="C21493">
        <v>0.40121529321564797</v>
      </c>
      <c r="D21493">
        <v>0.47099999999999997</v>
      </c>
      <c r="E21493">
        <v>0.18</v>
      </c>
      <c r="F21493" s="115">
        <v>8.6951206221148503E-12</v>
      </c>
      <c r="G21493">
        <v>10</v>
      </c>
      <c r="H21493" t="s">
        <v>3920</v>
      </c>
    </row>
    <row r="21494" spans="1:8" hidden="1" x14ac:dyDescent="0.25">
      <c r="A21494" t="s">
        <v>21683</v>
      </c>
      <c r="B21494" s="115">
        <v>3.9172893278773899E-16</v>
      </c>
      <c r="C21494">
        <v>0.39856297205246599</v>
      </c>
      <c r="D21494">
        <v>0.35699999999999998</v>
      </c>
      <c r="E21494">
        <v>0.11899999999999999</v>
      </c>
      <c r="F21494" s="115">
        <v>9.5781641355930106E-12</v>
      </c>
      <c r="G21494">
        <v>10</v>
      </c>
      <c r="H21494" t="s">
        <v>6376</v>
      </c>
    </row>
    <row r="21495" spans="1:8" hidden="1" x14ac:dyDescent="0.25">
      <c r="A21495" t="s">
        <v>21684</v>
      </c>
      <c r="B21495" s="115">
        <v>3.94534080620962E-16</v>
      </c>
      <c r="C21495">
        <v>0.26738894313642603</v>
      </c>
      <c r="D21495">
        <v>0.48399999999999999</v>
      </c>
      <c r="E21495">
        <v>0.18099999999999999</v>
      </c>
      <c r="F21495" s="115">
        <v>9.6467528052631401E-12</v>
      </c>
      <c r="G21495">
        <v>10</v>
      </c>
      <c r="H21495" t="s">
        <v>15829</v>
      </c>
    </row>
    <row r="21496" spans="1:8" hidden="1" x14ac:dyDescent="0.25">
      <c r="A21496" t="s">
        <v>21685</v>
      </c>
      <c r="B21496" s="115">
        <v>4.1161364511432999E-16</v>
      </c>
      <c r="C21496">
        <v>0.412637319071055</v>
      </c>
      <c r="D21496">
        <v>0.92400000000000004</v>
      </c>
      <c r="E21496">
        <v>0.48199999999999998</v>
      </c>
      <c r="F21496" s="115">
        <v>1.0064365236690501E-11</v>
      </c>
      <c r="G21496">
        <v>10</v>
      </c>
      <c r="H21496" t="s">
        <v>2211</v>
      </c>
    </row>
    <row r="21497" spans="1:8" hidden="1" x14ac:dyDescent="0.25">
      <c r="A21497" t="s">
        <v>21686</v>
      </c>
      <c r="B21497" s="115">
        <v>4.1411306966033102E-16</v>
      </c>
      <c r="C21497">
        <v>0.28200944876057699</v>
      </c>
      <c r="D21497">
        <v>0.36299999999999999</v>
      </c>
      <c r="E21497">
        <v>0.122</v>
      </c>
      <c r="F21497" s="115">
        <v>1.01254786662648E-11</v>
      </c>
      <c r="G21497">
        <v>10</v>
      </c>
      <c r="H21497" t="s">
        <v>5420</v>
      </c>
    </row>
    <row r="21498" spans="1:8" hidden="1" x14ac:dyDescent="0.25">
      <c r="A21498" t="s">
        <v>21687</v>
      </c>
      <c r="B21498" s="115">
        <v>4.1572524560622799E-16</v>
      </c>
      <c r="C21498">
        <v>0.53531800434744503</v>
      </c>
      <c r="D21498">
        <v>0.32500000000000001</v>
      </c>
      <c r="E21498">
        <v>0.106</v>
      </c>
      <c r="F21498" s="115">
        <v>1.01648979803179E-11</v>
      </c>
      <c r="G21498">
        <v>10</v>
      </c>
      <c r="H21498" t="s">
        <v>11981</v>
      </c>
    </row>
    <row r="21499" spans="1:8" hidden="1" x14ac:dyDescent="0.25">
      <c r="A21499" t="s">
        <v>21688</v>
      </c>
      <c r="B21499" s="115">
        <v>4.18807125437494E-16</v>
      </c>
      <c r="C21499">
        <v>0.41781641586025098</v>
      </c>
      <c r="D21499">
        <v>0.89800000000000002</v>
      </c>
      <c r="E21499">
        <v>0.46899999999999997</v>
      </c>
      <c r="F21499" s="115">
        <v>1.02402530240722E-11</v>
      </c>
      <c r="G21499">
        <v>10</v>
      </c>
      <c r="H21499" t="s">
        <v>1917</v>
      </c>
    </row>
    <row r="21500" spans="1:8" hidden="1" x14ac:dyDescent="0.25">
      <c r="A21500" t="s">
        <v>21689</v>
      </c>
      <c r="B21500" s="115">
        <v>4.2674705208880001E-16</v>
      </c>
      <c r="C21500">
        <v>0.394333358013149</v>
      </c>
      <c r="D21500">
        <v>0.84099999999999997</v>
      </c>
      <c r="E21500">
        <v>0.436</v>
      </c>
      <c r="F21500" s="115">
        <v>1.04343921706233E-11</v>
      </c>
      <c r="G21500">
        <v>10</v>
      </c>
      <c r="H21500" t="s">
        <v>2366</v>
      </c>
    </row>
    <row r="21501" spans="1:8" hidden="1" x14ac:dyDescent="0.25">
      <c r="A21501" t="s">
        <v>21690</v>
      </c>
      <c r="B21501" s="115">
        <v>4.2978871663848102E-16</v>
      </c>
      <c r="C21501">
        <v>0.502155284884227</v>
      </c>
      <c r="D21501">
        <v>0.93600000000000005</v>
      </c>
      <c r="E21501">
        <v>0.58899999999999997</v>
      </c>
      <c r="F21501" s="115">
        <v>1.05087639105275E-11</v>
      </c>
      <c r="G21501">
        <v>10</v>
      </c>
      <c r="H21501" t="s">
        <v>7298</v>
      </c>
    </row>
    <row r="21502" spans="1:8" hidden="1" x14ac:dyDescent="0.25">
      <c r="A21502" t="s">
        <v>21691</v>
      </c>
      <c r="B21502" s="115">
        <v>4.4365172931652199E-16</v>
      </c>
      <c r="C21502">
        <v>0.35122319391136098</v>
      </c>
      <c r="D21502">
        <v>0.59899999999999998</v>
      </c>
      <c r="E21502">
        <v>0.249</v>
      </c>
      <c r="F21502" s="115">
        <v>1.0847728433518299E-11</v>
      </c>
      <c r="G21502">
        <v>10</v>
      </c>
      <c r="H21502" t="s">
        <v>10232</v>
      </c>
    </row>
    <row r="21503" spans="1:8" hidden="1" x14ac:dyDescent="0.25">
      <c r="A21503" t="s">
        <v>21692</v>
      </c>
      <c r="B21503" s="115">
        <v>4.4602493488831701E-16</v>
      </c>
      <c r="C21503">
        <v>0.495235923890255</v>
      </c>
      <c r="D21503">
        <v>0.35</v>
      </c>
      <c r="E21503">
        <v>0.11600000000000001</v>
      </c>
      <c r="F21503" s="115">
        <v>1.09057556829542E-11</v>
      </c>
      <c r="G21503">
        <v>10</v>
      </c>
      <c r="H21503" t="s">
        <v>21692</v>
      </c>
    </row>
    <row r="21504" spans="1:8" hidden="1" x14ac:dyDescent="0.25">
      <c r="A21504" t="s">
        <v>21693</v>
      </c>
      <c r="B21504" s="115">
        <v>4.5169899048464696E-16</v>
      </c>
      <c r="C21504">
        <v>0.36290386673215003</v>
      </c>
      <c r="D21504">
        <v>0.54800000000000004</v>
      </c>
      <c r="E21504">
        <v>0.218</v>
      </c>
      <c r="F21504" s="115">
        <v>1.10444920163401E-11</v>
      </c>
      <c r="G21504">
        <v>10</v>
      </c>
      <c r="H21504" t="s">
        <v>11922</v>
      </c>
    </row>
    <row r="21505" spans="1:8" hidden="1" x14ac:dyDescent="0.25">
      <c r="A21505" t="s">
        <v>21694</v>
      </c>
      <c r="B21505" s="115">
        <v>4.6051221796639898E-16</v>
      </c>
      <c r="C21505">
        <v>0.49587930291886501</v>
      </c>
      <c r="D21505">
        <v>0.28699999999999998</v>
      </c>
      <c r="E21505">
        <v>8.6999999999999994E-2</v>
      </c>
      <c r="F21505" s="115">
        <v>1.12599842414964E-11</v>
      </c>
      <c r="G21505">
        <v>10</v>
      </c>
      <c r="H21505" t="s">
        <v>21694</v>
      </c>
    </row>
    <row r="21506" spans="1:8" hidden="1" x14ac:dyDescent="0.25">
      <c r="A21506" t="s">
        <v>21695</v>
      </c>
      <c r="B21506" s="115">
        <v>4.6938275353272399E-16</v>
      </c>
      <c r="C21506">
        <v>0.72903992371965398</v>
      </c>
      <c r="D21506">
        <v>0.255</v>
      </c>
      <c r="E21506">
        <v>7.2999999999999995E-2</v>
      </c>
      <c r="F21506" s="115">
        <v>1.14768777066286E-11</v>
      </c>
      <c r="G21506">
        <v>10</v>
      </c>
      <c r="H21506" t="s">
        <v>21695</v>
      </c>
    </row>
    <row r="21507" spans="1:8" hidden="1" x14ac:dyDescent="0.25">
      <c r="A21507" t="s">
        <v>21696</v>
      </c>
      <c r="B21507" s="115">
        <v>4.7796291272207997E-16</v>
      </c>
      <c r="C21507">
        <v>0.309633944338712</v>
      </c>
      <c r="D21507">
        <v>0.54100000000000004</v>
      </c>
      <c r="E21507">
        <v>0.215</v>
      </c>
      <c r="F21507" s="115">
        <v>1.16866711789676E-11</v>
      </c>
      <c r="G21507">
        <v>10</v>
      </c>
      <c r="H21507" t="s">
        <v>3599</v>
      </c>
    </row>
    <row r="21508" spans="1:8" hidden="1" x14ac:dyDescent="0.25">
      <c r="A21508" t="s">
        <v>21697</v>
      </c>
      <c r="B21508" s="115">
        <v>4.9112948303529897E-16</v>
      </c>
      <c r="C21508">
        <v>0.73470746418486899</v>
      </c>
      <c r="D21508">
        <v>0.28000000000000003</v>
      </c>
      <c r="E21508">
        <v>8.4000000000000005E-2</v>
      </c>
      <c r="F21508" s="115">
        <v>1.20086069896961E-11</v>
      </c>
      <c r="G21508">
        <v>10</v>
      </c>
      <c r="H21508" t="s">
        <v>21697</v>
      </c>
    </row>
    <row r="21509" spans="1:8" hidden="1" x14ac:dyDescent="0.25">
      <c r="A21509" t="s">
        <v>21698</v>
      </c>
      <c r="B21509" s="115">
        <v>4.9963223713115604E-16</v>
      </c>
      <c r="C21509">
        <v>0.48559667587204203</v>
      </c>
      <c r="D21509">
        <v>0.29899999999999999</v>
      </c>
      <c r="E21509">
        <v>9.1999999999999998E-2</v>
      </c>
      <c r="F21509" s="115">
        <v>1.22165078300939E-11</v>
      </c>
      <c r="G21509">
        <v>10</v>
      </c>
      <c r="H21509" t="s">
        <v>21698</v>
      </c>
    </row>
    <row r="21510" spans="1:8" hidden="1" x14ac:dyDescent="0.25">
      <c r="A21510" t="s">
        <v>21699</v>
      </c>
      <c r="B21510" s="115">
        <v>5.0059954390791997E-16</v>
      </c>
      <c r="C21510">
        <v>0.42447253387749301</v>
      </c>
      <c r="D21510">
        <v>0.95499999999999996</v>
      </c>
      <c r="E21510">
        <v>0.54400000000000004</v>
      </c>
      <c r="F21510" s="115">
        <v>1.22401594480926E-11</v>
      </c>
      <c r="G21510">
        <v>10</v>
      </c>
      <c r="H21510" t="s">
        <v>5748</v>
      </c>
    </row>
    <row r="21511" spans="1:8" hidden="1" x14ac:dyDescent="0.25">
      <c r="A21511" t="s">
        <v>21700</v>
      </c>
      <c r="B21511" s="115">
        <v>5.1653279309325301E-16</v>
      </c>
      <c r="C21511">
        <v>0.572370441850237</v>
      </c>
      <c r="D21511">
        <v>0.29299999999999998</v>
      </c>
      <c r="E21511">
        <v>0.09</v>
      </c>
      <c r="F21511" s="115">
        <v>1.26297433239231E-11</v>
      </c>
      <c r="G21511">
        <v>10</v>
      </c>
      <c r="H21511" t="s">
        <v>21700</v>
      </c>
    </row>
    <row r="21512" spans="1:8" hidden="1" x14ac:dyDescent="0.25">
      <c r="A21512" t="s">
        <v>21701</v>
      </c>
      <c r="B21512" s="115">
        <v>5.2069362098977404E-16</v>
      </c>
      <c r="C21512">
        <v>0.339133103746727</v>
      </c>
      <c r="D21512">
        <v>0.81499999999999995</v>
      </c>
      <c r="E21512">
        <v>0.38100000000000001</v>
      </c>
      <c r="F21512" s="115">
        <v>1.2731479726821001E-11</v>
      </c>
      <c r="G21512">
        <v>10</v>
      </c>
      <c r="H21512" t="s">
        <v>1490</v>
      </c>
    </row>
    <row r="21513" spans="1:8" hidden="1" x14ac:dyDescent="0.25">
      <c r="A21513" t="s">
        <v>21702</v>
      </c>
      <c r="B21513" s="115">
        <v>5.2772637834404198E-16</v>
      </c>
      <c r="C21513">
        <v>0.36229371261717502</v>
      </c>
      <c r="D21513">
        <v>0.46500000000000002</v>
      </c>
      <c r="E21513">
        <v>0.17699999999999999</v>
      </c>
      <c r="F21513" s="115">
        <v>1.29034376768902E-11</v>
      </c>
      <c r="G21513">
        <v>10</v>
      </c>
      <c r="H21513" t="s">
        <v>5457</v>
      </c>
    </row>
    <row r="21514" spans="1:8" hidden="1" x14ac:dyDescent="0.25">
      <c r="A21514" t="s">
        <v>21703</v>
      </c>
      <c r="B21514" s="115">
        <v>5.2950713638577797E-16</v>
      </c>
      <c r="C21514">
        <v>0.32878690955700102</v>
      </c>
      <c r="D21514">
        <v>0.61099999999999999</v>
      </c>
      <c r="E21514">
        <v>0.254</v>
      </c>
      <c r="F21514" s="115">
        <v>1.29469789917687E-11</v>
      </c>
      <c r="G21514">
        <v>10</v>
      </c>
      <c r="H21514" t="s">
        <v>5235</v>
      </c>
    </row>
    <row r="21515" spans="1:8" hidden="1" x14ac:dyDescent="0.25">
      <c r="A21515" t="s">
        <v>21704</v>
      </c>
      <c r="B21515" s="115">
        <v>5.3860788209145503E-16</v>
      </c>
      <c r="C21515">
        <v>0.41568971565304502</v>
      </c>
      <c r="D21515">
        <v>0.30599999999999999</v>
      </c>
      <c r="E21515">
        <v>9.6000000000000002E-2</v>
      </c>
      <c r="F21515" s="115">
        <v>1.31695013250182E-11</v>
      </c>
      <c r="G21515">
        <v>10</v>
      </c>
      <c r="H21515" t="s">
        <v>4678</v>
      </c>
    </row>
    <row r="21516" spans="1:8" hidden="1" x14ac:dyDescent="0.25">
      <c r="A21516" t="s">
        <v>21705</v>
      </c>
      <c r="B21516" s="115">
        <v>5.4353868130359205E-16</v>
      </c>
      <c r="C21516">
        <v>0.36703996297757702</v>
      </c>
      <c r="D21516">
        <v>0.59899999999999998</v>
      </c>
      <c r="E21516">
        <v>0.25600000000000001</v>
      </c>
      <c r="F21516" s="115">
        <v>1.32900642965541E-11</v>
      </c>
      <c r="G21516">
        <v>10</v>
      </c>
      <c r="H21516" t="s">
        <v>1926</v>
      </c>
    </row>
    <row r="21517" spans="1:8" hidden="1" x14ac:dyDescent="0.25">
      <c r="A21517" t="s">
        <v>21706</v>
      </c>
      <c r="B21517" s="115">
        <v>5.4440675771376799E-16</v>
      </c>
      <c r="C21517">
        <v>0.42185329594981003</v>
      </c>
      <c r="D21517">
        <v>0.96199999999999997</v>
      </c>
      <c r="E21517">
        <v>0.53</v>
      </c>
      <c r="F21517" s="115">
        <v>1.3311289632859301E-11</v>
      </c>
      <c r="G21517">
        <v>10</v>
      </c>
      <c r="H21517" t="s">
        <v>2426</v>
      </c>
    </row>
    <row r="21518" spans="1:8" hidden="1" x14ac:dyDescent="0.25">
      <c r="A21518" t="s">
        <v>21707</v>
      </c>
      <c r="B21518" s="115">
        <v>5.4838396839145397E-16</v>
      </c>
      <c r="C21518">
        <v>0.47268364091987902</v>
      </c>
      <c r="D21518">
        <v>0.97499999999999998</v>
      </c>
      <c r="E21518">
        <v>0.66400000000000003</v>
      </c>
      <c r="F21518" s="115">
        <v>1.3408536411139399E-11</v>
      </c>
      <c r="G21518">
        <v>10</v>
      </c>
      <c r="H21518" t="s">
        <v>14156</v>
      </c>
    </row>
    <row r="21519" spans="1:8" hidden="1" x14ac:dyDescent="0.25">
      <c r="A21519" t="s">
        <v>21708</v>
      </c>
      <c r="B21519" s="115">
        <v>5.56211532053184E-16</v>
      </c>
      <c r="C21519">
        <v>0.300409956606977</v>
      </c>
      <c r="D21519">
        <v>0.30599999999999999</v>
      </c>
      <c r="E21519">
        <v>9.5000000000000001E-2</v>
      </c>
      <c r="F21519" s="115">
        <v>1.3599928170232401E-11</v>
      </c>
      <c r="G21519">
        <v>10</v>
      </c>
      <c r="H21519" t="s">
        <v>21708</v>
      </c>
    </row>
    <row r="21520" spans="1:8" hidden="1" x14ac:dyDescent="0.25">
      <c r="A21520" t="s">
        <v>21709</v>
      </c>
      <c r="B21520" s="115">
        <v>5.7956658599011795E-16</v>
      </c>
      <c r="C21520">
        <v>0.31380267425063701</v>
      </c>
      <c r="D21520">
        <v>0.51600000000000001</v>
      </c>
      <c r="E21520">
        <v>0.20399999999999999</v>
      </c>
      <c r="F21520" s="115">
        <v>1.41709825940444E-11</v>
      </c>
      <c r="G21520">
        <v>10</v>
      </c>
      <c r="H21520" t="s">
        <v>11394</v>
      </c>
    </row>
    <row r="21521" spans="1:8" hidden="1" x14ac:dyDescent="0.25">
      <c r="A21521" t="s">
        <v>21710</v>
      </c>
      <c r="B21521" s="115">
        <v>5.8072365662670902E-16</v>
      </c>
      <c r="C21521">
        <v>0.28197916416016999</v>
      </c>
      <c r="D21521">
        <v>0.58599999999999997</v>
      </c>
      <c r="E21521">
        <v>0.24</v>
      </c>
      <c r="F21521" s="115">
        <v>1.41992741281797E-11</v>
      </c>
      <c r="G21521">
        <v>10</v>
      </c>
      <c r="H21521" t="s">
        <v>11497</v>
      </c>
    </row>
    <row r="21522" spans="1:8" hidden="1" x14ac:dyDescent="0.25">
      <c r="A21522" t="s">
        <v>21711</v>
      </c>
      <c r="B21522" s="115">
        <v>5.81605256897929E-16</v>
      </c>
      <c r="C21522">
        <v>0.367445589125794</v>
      </c>
      <c r="D21522">
        <v>0.879</v>
      </c>
      <c r="E21522">
        <v>0.442</v>
      </c>
      <c r="F21522" s="115">
        <v>1.42208301364113E-11</v>
      </c>
      <c r="G21522">
        <v>10</v>
      </c>
      <c r="H21522" t="s">
        <v>7781</v>
      </c>
    </row>
    <row r="21523" spans="1:8" hidden="1" x14ac:dyDescent="0.25">
      <c r="A21523" t="s">
        <v>21712</v>
      </c>
      <c r="B21523" s="115">
        <v>5.8921277191883903E-16</v>
      </c>
      <c r="C21523">
        <v>0.77323990490765704</v>
      </c>
      <c r="D21523">
        <v>0.28699999999999998</v>
      </c>
      <c r="E21523">
        <v>8.8999999999999996E-2</v>
      </c>
      <c r="F21523" s="115">
        <v>1.44068414861875E-11</v>
      </c>
      <c r="G21523">
        <v>10</v>
      </c>
      <c r="H21523" t="s">
        <v>21712</v>
      </c>
    </row>
    <row r="21524" spans="1:8" hidden="1" x14ac:dyDescent="0.25">
      <c r="A21524" t="s">
        <v>21713</v>
      </c>
      <c r="B21524" s="115">
        <v>6.0482173770205205E-16</v>
      </c>
      <c r="C21524">
        <v>0.52963458682048503</v>
      </c>
      <c r="D21524">
        <v>0.98699999999999999</v>
      </c>
      <c r="E21524">
        <v>0.72199999999999998</v>
      </c>
      <c r="F21524" s="115">
        <v>1.4788496308552901E-11</v>
      </c>
      <c r="G21524">
        <v>10</v>
      </c>
      <c r="H21524" t="s">
        <v>2091</v>
      </c>
    </row>
    <row r="21525" spans="1:8" hidden="1" x14ac:dyDescent="0.25">
      <c r="A21525" t="s">
        <v>21714</v>
      </c>
      <c r="B21525" s="115">
        <v>6.1189042181570595E-16</v>
      </c>
      <c r="C21525">
        <v>0.26108296025146399</v>
      </c>
      <c r="D21525">
        <v>0.61099999999999999</v>
      </c>
      <c r="E21525">
        <v>0.25900000000000001</v>
      </c>
      <c r="F21525" s="115">
        <v>1.49613327038158E-11</v>
      </c>
      <c r="G21525">
        <v>10</v>
      </c>
      <c r="H21525" t="s">
        <v>1602</v>
      </c>
    </row>
    <row r="21526" spans="1:8" hidden="1" x14ac:dyDescent="0.25">
      <c r="A21526" t="s">
        <v>21715</v>
      </c>
      <c r="B21526" s="115">
        <v>6.1965680797692201E-16</v>
      </c>
      <c r="C21526">
        <v>0.31342315477325899</v>
      </c>
      <c r="D21526">
        <v>0.48399999999999999</v>
      </c>
      <c r="E21526">
        <v>0.185</v>
      </c>
      <c r="F21526" s="115">
        <v>1.51512286118437E-11</v>
      </c>
      <c r="G21526">
        <v>10</v>
      </c>
      <c r="H21526" t="s">
        <v>5655</v>
      </c>
    </row>
    <row r="21527" spans="1:8" hidden="1" x14ac:dyDescent="0.25">
      <c r="A21527" t="s">
        <v>21716</v>
      </c>
      <c r="B21527" s="115">
        <v>6.6022627005198402E-16</v>
      </c>
      <c r="C21527">
        <v>0.39369743836669802</v>
      </c>
      <c r="D21527">
        <v>0.32500000000000001</v>
      </c>
      <c r="E21527">
        <v>0.105</v>
      </c>
      <c r="F21527" s="115">
        <v>1.6143192529041099E-11</v>
      </c>
      <c r="G21527">
        <v>10</v>
      </c>
      <c r="H21527" t="s">
        <v>5099</v>
      </c>
    </row>
    <row r="21528" spans="1:8" hidden="1" x14ac:dyDescent="0.25">
      <c r="A21528" t="s">
        <v>21717</v>
      </c>
      <c r="B21528" s="115">
        <v>6.7650489882651601E-16</v>
      </c>
      <c r="C21528">
        <v>0.25212423994452798</v>
      </c>
      <c r="D21528">
        <v>0.72599999999999998</v>
      </c>
      <c r="E21528">
        <v>0.318</v>
      </c>
      <c r="F21528" s="115">
        <v>1.6541221281207099E-11</v>
      </c>
      <c r="G21528">
        <v>10</v>
      </c>
      <c r="H21528" t="s">
        <v>6345</v>
      </c>
    </row>
    <row r="21529" spans="1:8" hidden="1" x14ac:dyDescent="0.25">
      <c r="A21529" t="s">
        <v>21718</v>
      </c>
      <c r="B21529" s="115">
        <v>7.0685401733030804E-16</v>
      </c>
      <c r="C21529">
        <v>0.27833479385527798</v>
      </c>
      <c r="D21529">
        <v>0.89200000000000002</v>
      </c>
      <c r="E21529">
        <v>0.436</v>
      </c>
      <c r="F21529" s="115">
        <v>1.7283287577743399E-11</v>
      </c>
      <c r="G21529">
        <v>10</v>
      </c>
      <c r="H21529" t="s">
        <v>1672</v>
      </c>
    </row>
    <row r="21530" spans="1:8" hidden="1" x14ac:dyDescent="0.25">
      <c r="A21530" t="s">
        <v>21719</v>
      </c>
      <c r="B21530" s="115">
        <v>7.45476219054503E-16</v>
      </c>
      <c r="C21530">
        <v>0.49059829277924599</v>
      </c>
      <c r="D21530">
        <v>0.88500000000000001</v>
      </c>
      <c r="E21530">
        <v>0.47499999999999998</v>
      </c>
      <c r="F21530" s="115">
        <v>1.8227639032101699E-11</v>
      </c>
      <c r="G21530">
        <v>10</v>
      </c>
      <c r="H21530" t="s">
        <v>4133</v>
      </c>
    </row>
    <row r="21531" spans="1:8" hidden="1" x14ac:dyDescent="0.25">
      <c r="A21531" t="s">
        <v>21720</v>
      </c>
      <c r="B21531" s="115">
        <v>7.6977440595128596E-16</v>
      </c>
      <c r="C21531">
        <v>0.27457958027920498</v>
      </c>
      <c r="D21531">
        <v>0.77100000000000002</v>
      </c>
      <c r="E21531">
        <v>0.35499999999999998</v>
      </c>
      <c r="F21531" s="115">
        <v>1.8821753999914901E-11</v>
      </c>
      <c r="G21531">
        <v>10</v>
      </c>
      <c r="H21531" t="s">
        <v>1633</v>
      </c>
    </row>
    <row r="21532" spans="1:8" hidden="1" x14ac:dyDescent="0.25">
      <c r="A21532" t="s">
        <v>21721</v>
      </c>
      <c r="B21532" s="115">
        <v>7.8054127109295803E-16</v>
      </c>
      <c r="C21532">
        <v>0.27240997650355198</v>
      </c>
      <c r="D21532">
        <v>0.47099999999999997</v>
      </c>
      <c r="E21532">
        <v>0.17899999999999999</v>
      </c>
      <c r="F21532" s="115">
        <v>1.90850146194939E-11</v>
      </c>
      <c r="G21532">
        <v>10</v>
      </c>
      <c r="H21532" t="s">
        <v>11864</v>
      </c>
    </row>
    <row r="21533" spans="1:8" hidden="1" x14ac:dyDescent="0.25">
      <c r="A21533" t="s">
        <v>21722</v>
      </c>
      <c r="B21533" s="115">
        <v>7.8461594507065498E-16</v>
      </c>
      <c r="C21533">
        <v>0.43599537665020299</v>
      </c>
      <c r="D21533">
        <v>0.41399999999999998</v>
      </c>
      <c r="E21533">
        <v>0.152</v>
      </c>
      <c r="F21533" s="115">
        <v>1.9184644472922599E-11</v>
      </c>
      <c r="G21533">
        <v>10</v>
      </c>
      <c r="H21533" t="s">
        <v>5107</v>
      </c>
    </row>
    <row r="21534" spans="1:8" hidden="1" x14ac:dyDescent="0.25">
      <c r="A21534" t="s">
        <v>21723</v>
      </c>
      <c r="B21534" s="115">
        <v>8.0068962360810499E-16</v>
      </c>
      <c r="C21534">
        <v>0.362324674702519</v>
      </c>
      <c r="D21534">
        <v>0.63700000000000001</v>
      </c>
      <c r="E21534">
        <v>0.28000000000000003</v>
      </c>
      <c r="F21534" s="115">
        <v>1.9577661986841798E-11</v>
      </c>
      <c r="G21534">
        <v>10</v>
      </c>
      <c r="H21534" t="s">
        <v>8153</v>
      </c>
    </row>
    <row r="21535" spans="1:8" hidden="1" x14ac:dyDescent="0.25">
      <c r="A21535" t="s">
        <v>21724</v>
      </c>
      <c r="B21535" s="115">
        <v>8.0281884185685601E-16</v>
      </c>
      <c r="C21535">
        <v>0.29400181292587002</v>
      </c>
      <c r="D21535">
        <v>0.68200000000000005</v>
      </c>
      <c r="E21535">
        <v>0.29299999999999998</v>
      </c>
      <c r="F21535" s="115">
        <v>1.9629723502241998E-11</v>
      </c>
      <c r="G21535">
        <v>10</v>
      </c>
      <c r="H21535" t="s">
        <v>1515</v>
      </c>
    </row>
    <row r="21536" spans="1:8" hidden="1" x14ac:dyDescent="0.25">
      <c r="A21536" t="s">
        <v>21725</v>
      </c>
      <c r="B21536" s="115">
        <v>8.0316332360863801E-16</v>
      </c>
      <c r="C21536">
        <v>0.46468706363930401</v>
      </c>
      <c r="D21536">
        <v>0.376</v>
      </c>
      <c r="E21536">
        <v>0.13200000000000001</v>
      </c>
      <c r="F21536" s="115">
        <v>1.9638146425554801E-11</v>
      </c>
      <c r="G21536">
        <v>10</v>
      </c>
      <c r="H21536" t="s">
        <v>21725</v>
      </c>
    </row>
    <row r="21537" spans="1:8" hidden="1" x14ac:dyDescent="0.25">
      <c r="A21537" t="s">
        <v>21726</v>
      </c>
      <c r="B21537" s="115">
        <v>8.08726766209139E-16</v>
      </c>
      <c r="C21537">
        <v>0.49432333733598099</v>
      </c>
      <c r="D21537">
        <v>0.49</v>
      </c>
      <c r="E21537">
        <v>0.193</v>
      </c>
      <c r="F21537" s="115">
        <v>1.9774178160579701E-11</v>
      </c>
      <c r="G21537">
        <v>10</v>
      </c>
      <c r="H21537" t="s">
        <v>11452</v>
      </c>
    </row>
    <row r="21538" spans="1:8" hidden="1" x14ac:dyDescent="0.25">
      <c r="A21538" t="s">
        <v>21727</v>
      </c>
      <c r="B21538" s="115">
        <v>8.1247695433117197E-16</v>
      </c>
      <c r="C21538">
        <v>0.27220113025901899</v>
      </c>
      <c r="D21538">
        <v>0.65600000000000003</v>
      </c>
      <c r="E21538">
        <v>0.27600000000000002</v>
      </c>
      <c r="F21538" s="115">
        <v>1.9865874010351501E-11</v>
      </c>
      <c r="G21538">
        <v>10</v>
      </c>
      <c r="H21538" t="s">
        <v>17953</v>
      </c>
    </row>
    <row r="21539" spans="1:8" hidden="1" x14ac:dyDescent="0.25">
      <c r="A21539" t="s">
        <v>21728</v>
      </c>
      <c r="B21539" s="115">
        <v>8.4604111815175001E-16</v>
      </c>
      <c r="C21539">
        <v>0.31126974218164299</v>
      </c>
      <c r="D21539">
        <v>0.75800000000000001</v>
      </c>
      <c r="E21539">
        <v>0.33400000000000002</v>
      </c>
      <c r="F21539" s="115">
        <v>2.0686551379928399E-11</v>
      </c>
      <c r="G21539">
        <v>10</v>
      </c>
      <c r="H21539" t="s">
        <v>18022</v>
      </c>
    </row>
    <row r="21540" spans="1:8" hidden="1" x14ac:dyDescent="0.25">
      <c r="A21540" t="s">
        <v>21729</v>
      </c>
      <c r="B21540" s="115">
        <v>8.4969046251630104E-16</v>
      </c>
      <c r="C21540">
        <v>0.49910864281075401</v>
      </c>
      <c r="D21540">
        <v>0.97499999999999998</v>
      </c>
      <c r="E21540">
        <v>0.70699999999999996</v>
      </c>
      <c r="F21540" s="115">
        <v>2.0775781498986099E-11</v>
      </c>
      <c r="G21540">
        <v>10</v>
      </c>
      <c r="H21540" t="s">
        <v>7390</v>
      </c>
    </row>
    <row r="21541" spans="1:8" hidden="1" x14ac:dyDescent="0.25">
      <c r="A21541" t="s">
        <v>21730</v>
      </c>
      <c r="B21541" s="115">
        <v>8.7090716923319299E-16</v>
      </c>
      <c r="C21541">
        <v>0.25734300843691699</v>
      </c>
      <c r="D21541">
        <v>0.55400000000000005</v>
      </c>
      <c r="E21541">
        <v>0.224</v>
      </c>
      <c r="F21541" s="115">
        <v>2.1294551194920799E-11</v>
      </c>
      <c r="G21541">
        <v>10</v>
      </c>
      <c r="H21541" t="s">
        <v>5917</v>
      </c>
    </row>
    <row r="21542" spans="1:8" hidden="1" x14ac:dyDescent="0.25">
      <c r="A21542" t="s">
        <v>21731</v>
      </c>
      <c r="B21542" s="115">
        <v>8.7235040060871297E-16</v>
      </c>
      <c r="C21542">
        <v>0.27662222599126501</v>
      </c>
      <c r="D21542">
        <v>0.79600000000000004</v>
      </c>
      <c r="E21542">
        <v>0.36</v>
      </c>
      <c r="F21542" s="115">
        <v>2.1329839645283599E-11</v>
      </c>
      <c r="G21542">
        <v>10</v>
      </c>
      <c r="H21542" t="s">
        <v>2915</v>
      </c>
    </row>
    <row r="21543" spans="1:8" hidden="1" x14ac:dyDescent="0.25">
      <c r="A21543" t="s">
        <v>21732</v>
      </c>
      <c r="B21543" s="115">
        <v>8.9898402946564192E-16</v>
      </c>
      <c r="C21543">
        <v>0.32766414949366102</v>
      </c>
      <c r="D21543">
        <v>0.67500000000000004</v>
      </c>
      <c r="E21543">
        <v>0.29599999999999999</v>
      </c>
      <c r="F21543" s="115">
        <v>2.1981058504464399E-11</v>
      </c>
      <c r="G21543">
        <v>10</v>
      </c>
      <c r="H21543" t="s">
        <v>6417</v>
      </c>
    </row>
    <row r="21544" spans="1:8" hidden="1" x14ac:dyDescent="0.25">
      <c r="A21544" t="s">
        <v>21733</v>
      </c>
      <c r="B21544" s="115">
        <v>8.9932390757708007E-16</v>
      </c>
      <c r="C21544">
        <v>0.41401214620747601</v>
      </c>
      <c r="D21544">
        <v>0.36899999999999999</v>
      </c>
      <c r="E21544">
        <v>0.128</v>
      </c>
      <c r="F21544" s="115">
        <v>2.1989368864167199E-11</v>
      </c>
      <c r="G21544">
        <v>10</v>
      </c>
      <c r="H21544" t="s">
        <v>5915</v>
      </c>
    </row>
    <row r="21545" spans="1:8" hidden="1" x14ac:dyDescent="0.25">
      <c r="A21545" t="s">
        <v>21734</v>
      </c>
      <c r="B21545" s="115">
        <v>9.1645907237280197E-16</v>
      </c>
      <c r="C21545">
        <v>0.28000871560764101</v>
      </c>
      <c r="D21545">
        <v>0.59899999999999998</v>
      </c>
      <c r="E21545">
        <v>0.246</v>
      </c>
      <c r="F21545" s="115">
        <v>2.2408340778587401E-11</v>
      </c>
      <c r="G21545">
        <v>10</v>
      </c>
      <c r="H21545" t="s">
        <v>7671</v>
      </c>
    </row>
    <row r="21546" spans="1:8" hidden="1" x14ac:dyDescent="0.25">
      <c r="A21546" t="s">
        <v>21735</v>
      </c>
      <c r="B21546" s="115">
        <v>9.2007599746070692E-16</v>
      </c>
      <c r="C21546">
        <v>0.53779244413868299</v>
      </c>
      <c r="D21546">
        <v>0.52900000000000003</v>
      </c>
      <c r="E21546">
        <v>0.218</v>
      </c>
      <c r="F21546" s="115">
        <v>2.2496778213911699E-11</v>
      </c>
      <c r="G21546">
        <v>10</v>
      </c>
      <c r="H21546" t="s">
        <v>6307</v>
      </c>
    </row>
    <row r="21547" spans="1:8" hidden="1" x14ac:dyDescent="0.25">
      <c r="A21547" t="s">
        <v>21736</v>
      </c>
      <c r="B21547" s="115">
        <v>9.3865931000192095E-16</v>
      </c>
      <c r="C21547">
        <v>0.461989120771642</v>
      </c>
      <c r="D21547">
        <v>0.91700000000000004</v>
      </c>
      <c r="E21547">
        <v>0.53100000000000003</v>
      </c>
      <c r="F21547" s="115">
        <v>2.2951158788857001E-11</v>
      </c>
      <c r="G21547">
        <v>10</v>
      </c>
      <c r="H21547" t="s">
        <v>2307</v>
      </c>
    </row>
    <row r="21548" spans="1:8" hidden="1" x14ac:dyDescent="0.25">
      <c r="A21548" t="s">
        <v>21737</v>
      </c>
      <c r="B21548" s="115">
        <v>9.5414083523966502E-16</v>
      </c>
      <c r="C21548">
        <v>0.62990392483087199</v>
      </c>
      <c r="D21548">
        <v>0.26100000000000001</v>
      </c>
      <c r="E21548">
        <v>7.5999999999999998E-2</v>
      </c>
      <c r="F21548" s="115">
        <v>2.3329697562445E-11</v>
      </c>
      <c r="G21548">
        <v>10</v>
      </c>
      <c r="H21548" t="s">
        <v>13943</v>
      </c>
    </row>
    <row r="21549" spans="1:8" hidden="1" x14ac:dyDescent="0.25">
      <c r="A21549" t="s">
        <v>21738</v>
      </c>
      <c r="B21549" s="115">
        <v>9.5489888536301407E-16</v>
      </c>
      <c r="C21549">
        <v>0.31102338824840797</v>
      </c>
      <c r="D21549">
        <v>0.30599999999999999</v>
      </c>
      <c r="E21549">
        <v>9.6000000000000002E-2</v>
      </c>
      <c r="F21549" s="115">
        <v>2.3348232646011101E-11</v>
      </c>
      <c r="G21549">
        <v>10</v>
      </c>
      <c r="H21549" t="s">
        <v>21738</v>
      </c>
    </row>
    <row r="21550" spans="1:8" hidden="1" x14ac:dyDescent="0.25">
      <c r="A21550" t="s">
        <v>21739</v>
      </c>
      <c r="B21550" s="115">
        <v>1.00338218234217E-15</v>
      </c>
      <c r="C21550">
        <v>0.27583534787935599</v>
      </c>
      <c r="D21550">
        <v>0.45200000000000001</v>
      </c>
      <c r="E21550">
        <v>0.16900000000000001</v>
      </c>
      <c r="F21550" s="115">
        <v>2.4533697740448499E-11</v>
      </c>
      <c r="G21550">
        <v>10</v>
      </c>
      <c r="H21550" t="s">
        <v>11494</v>
      </c>
    </row>
    <row r="21551" spans="1:8" hidden="1" x14ac:dyDescent="0.25">
      <c r="A21551" t="s">
        <v>21740</v>
      </c>
      <c r="B21551" s="115">
        <v>1.0098403484741799E-15</v>
      </c>
      <c r="C21551">
        <v>0.37773277103090203</v>
      </c>
      <c r="D21551">
        <v>0.873</v>
      </c>
      <c r="E21551">
        <v>0.44600000000000001</v>
      </c>
      <c r="F21551" s="115">
        <v>2.4691606360542099E-11</v>
      </c>
      <c r="G21551">
        <v>10</v>
      </c>
      <c r="H21551" t="s">
        <v>7376</v>
      </c>
    </row>
    <row r="21552" spans="1:8" hidden="1" x14ac:dyDescent="0.25">
      <c r="A21552" t="s">
        <v>21741</v>
      </c>
      <c r="B21552" s="115">
        <v>1.0110309396594E-15</v>
      </c>
      <c r="C21552">
        <v>0.39977720614895901</v>
      </c>
      <c r="D21552">
        <v>0.60499999999999998</v>
      </c>
      <c r="E21552">
        <v>0.255</v>
      </c>
      <c r="F21552" s="115">
        <v>2.4720717505611901E-11</v>
      </c>
      <c r="G21552">
        <v>10</v>
      </c>
      <c r="H21552" t="s">
        <v>3576</v>
      </c>
    </row>
    <row r="21553" spans="1:8" hidden="1" x14ac:dyDescent="0.25">
      <c r="A21553" t="s">
        <v>21742</v>
      </c>
      <c r="B21553" s="115">
        <v>1.0343742348002201E-15</v>
      </c>
      <c r="C21553">
        <v>0.25807770518621398</v>
      </c>
      <c r="D21553">
        <v>0.30599999999999999</v>
      </c>
      <c r="E21553">
        <v>9.6000000000000002E-2</v>
      </c>
      <c r="F21553" s="115">
        <v>2.52914844151003E-11</v>
      </c>
      <c r="G21553">
        <v>10</v>
      </c>
      <c r="H21553" t="s">
        <v>13557</v>
      </c>
    </row>
    <row r="21554" spans="1:8" hidden="1" x14ac:dyDescent="0.25">
      <c r="A21554" t="s">
        <v>21743</v>
      </c>
      <c r="B21554" s="115">
        <v>1.0374370732753001E-15</v>
      </c>
      <c r="C21554">
        <v>0.46037558365032</v>
      </c>
      <c r="D21554">
        <v>0.376</v>
      </c>
      <c r="E21554">
        <v>0.13100000000000001</v>
      </c>
      <c r="F21554" s="115">
        <v>2.53663738786542E-11</v>
      </c>
      <c r="G21554">
        <v>10</v>
      </c>
      <c r="H21554" t="s">
        <v>6660</v>
      </c>
    </row>
    <row r="21555" spans="1:8" hidden="1" x14ac:dyDescent="0.25">
      <c r="A21555" t="s">
        <v>21744</v>
      </c>
      <c r="B21555" s="115">
        <v>1.05302738565019E-15</v>
      </c>
      <c r="C21555">
        <v>0.37295706074638002</v>
      </c>
      <c r="D21555">
        <v>0.86</v>
      </c>
      <c r="E21555">
        <v>0.44</v>
      </c>
      <c r="F21555" s="115">
        <v>2.57475726065328E-11</v>
      </c>
      <c r="G21555">
        <v>10</v>
      </c>
      <c r="H21555" t="s">
        <v>2222</v>
      </c>
    </row>
    <row r="21556" spans="1:8" hidden="1" x14ac:dyDescent="0.25">
      <c r="A21556" t="s">
        <v>21745</v>
      </c>
      <c r="B21556" s="115">
        <v>1.0691287217349699E-15</v>
      </c>
      <c r="C21556">
        <v>0.34925280394215402</v>
      </c>
      <c r="D21556">
        <v>0.86599999999999999</v>
      </c>
      <c r="E21556">
        <v>0.42899999999999999</v>
      </c>
      <c r="F21556" s="115">
        <v>2.6141266375141801E-11</v>
      </c>
      <c r="G21556">
        <v>10</v>
      </c>
      <c r="H21556" t="s">
        <v>2260</v>
      </c>
    </row>
    <row r="21557" spans="1:8" hidden="1" x14ac:dyDescent="0.25">
      <c r="A21557" t="s">
        <v>21746</v>
      </c>
      <c r="B21557" s="115">
        <v>1.0713733751779099E-15</v>
      </c>
      <c r="C21557">
        <v>0.50594763056237402</v>
      </c>
      <c r="D21557">
        <v>0.35</v>
      </c>
      <c r="E21557">
        <v>0.11899999999999999</v>
      </c>
      <c r="F21557" s="115">
        <v>2.6196150396475E-11</v>
      </c>
      <c r="G21557">
        <v>10</v>
      </c>
      <c r="H21557" t="s">
        <v>21746</v>
      </c>
    </row>
    <row r="21558" spans="1:8" hidden="1" x14ac:dyDescent="0.25">
      <c r="A21558" t="s">
        <v>21747</v>
      </c>
      <c r="B21558" s="115">
        <v>1.0739306798580099E-15</v>
      </c>
      <c r="C21558">
        <v>0.36967044050192899</v>
      </c>
      <c r="D21558">
        <v>0.873</v>
      </c>
      <c r="E21558">
        <v>0.42399999999999999</v>
      </c>
      <c r="F21558" s="115">
        <v>2.6258679053208201E-11</v>
      </c>
      <c r="G21558">
        <v>10</v>
      </c>
      <c r="H21558" t="s">
        <v>6073</v>
      </c>
    </row>
    <row r="21559" spans="1:8" hidden="1" x14ac:dyDescent="0.25">
      <c r="A21559" t="s">
        <v>21748</v>
      </c>
      <c r="B21559" s="115">
        <v>1.0864611322056E-15</v>
      </c>
      <c r="C21559">
        <v>0.36479178578715499</v>
      </c>
      <c r="D21559">
        <v>0.67500000000000004</v>
      </c>
      <c r="E21559">
        <v>0.30399999999999999</v>
      </c>
      <c r="F21559" s="115">
        <v>2.6565061143558999E-11</v>
      </c>
      <c r="G21559">
        <v>10</v>
      </c>
      <c r="H21559" t="s">
        <v>17686</v>
      </c>
    </row>
    <row r="21560" spans="1:8" hidden="1" x14ac:dyDescent="0.25">
      <c r="A21560" t="s">
        <v>21749</v>
      </c>
      <c r="B21560" s="115">
        <v>1.09202525440877E-15</v>
      </c>
      <c r="C21560">
        <v>0.45359950234471003</v>
      </c>
      <c r="D21560">
        <v>0.91100000000000003</v>
      </c>
      <c r="E21560">
        <v>0.496</v>
      </c>
      <c r="F21560" s="115">
        <v>2.6701109495548899E-11</v>
      </c>
      <c r="G21560">
        <v>10</v>
      </c>
      <c r="H21560" t="s">
        <v>2085</v>
      </c>
    </row>
    <row r="21561" spans="1:8" hidden="1" x14ac:dyDescent="0.25">
      <c r="A21561" t="s">
        <v>21750</v>
      </c>
      <c r="B21561" s="115">
        <v>1.12811216501341E-15</v>
      </c>
      <c r="C21561">
        <v>0.54949294941289295</v>
      </c>
      <c r="D21561">
        <v>0.26100000000000001</v>
      </c>
      <c r="E21561">
        <v>7.6999999999999999E-2</v>
      </c>
      <c r="F21561" s="115">
        <v>2.7583470546742901E-11</v>
      </c>
      <c r="G21561">
        <v>10</v>
      </c>
      <c r="H21561" t="s">
        <v>21750</v>
      </c>
    </row>
    <row r="21562" spans="1:8" hidden="1" x14ac:dyDescent="0.25">
      <c r="A21562" t="s">
        <v>21751</v>
      </c>
      <c r="B21562" s="115">
        <v>1.1363786848015399E-15</v>
      </c>
      <c r="C21562">
        <v>0.38656267674962602</v>
      </c>
      <c r="D21562">
        <v>0.77700000000000002</v>
      </c>
      <c r="E21562">
        <v>0.372</v>
      </c>
      <c r="F21562" s="115">
        <v>2.77855952220826E-11</v>
      </c>
      <c r="G21562">
        <v>10</v>
      </c>
      <c r="H21562" t="s">
        <v>6316</v>
      </c>
    </row>
    <row r="21563" spans="1:8" hidden="1" x14ac:dyDescent="0.25">
      <c r="A21563" t="s">
        <v>21752</v>
      </c>
      <c r="B21563" s="115">
        <v>1.16408506878574E-15</v>
      </c>
      <c r="C21563">
        <v>0.45588864708399601</v>
      </c>
      <c r="D21563">
        <v>0.29299999999999998</v>
      </c>
      <c r="E21563">
        <v>0.09</v>
      </c>
      <c r="F21563" s="115">
        <v>2.8463044016880201E-11</v>
      </c>
      <c r="G21563">
        <v>10</v>
      </c>
      <c r="H21563" t="s">
        <v>21752</v>
      </c>
    </row>
    <row r="21564" spans="1:8" hidden="1" x14ac:dyDescent="0.25">
      <c r="A21564" t="s">
        <v>21753</v>
      </c>
      <c r="B21564" s="115">
        <v>1.1803014114277101E-15</v>
      </c>
      <c r="C21564">
        <v>0.29767650874149998</v>
      </c>
      <c r="D21564">
        <v>0.57299999999999995</v>
      </c>
      <c r="E21564">
        <v>0.23400000000000001</v>
      </c>
      <c r="F21564" s="115">
        <v>2.8859549810818999E-11</v>
      </c>
      <c r="G21564">
        <v>10</v>
      </c>
      <c r="H21564" t="s">
        <v>9387</v>
      </c>
    </row>
    <row r="21565" spans="1:8" hidden="1" x14ac:dyDescent="0.25">
      <c r="A21565" t="s">
        <v>21754</v>
      </c>
      <c r="B21565" s="115">
        <v>1.2044355564225999E-15</v>
      </c>
      <c r="C21565">
        <v>0.39447866010198102</v>
      </c>
      <c r="D21565">
        <v>0.33800000000000002</v>
      </c>
      <c r="E21565">
        <v>0.111</v>
      </c>
      <c r="F21565" s="115">
        <v>2.9449653790088999E-11</v>
      </c>
      <c r="G21565">
        <v>10</v>
      </c>
      <c r="H21565" t="s">
        <v>11655</v>
      </c>
    </row>
    <row r="21566" spans="1:8" hidden="1" x14ac:dyDescent="0.25">
      <c r="A21566" t="s">
        <v>21755</v>
      </c>
      <c r="B21566" s="115">
        <v>1.20526331472733E-15</v>
      </c>
      <c r="C21566">
        <v>0.26441480135584999</v>
      </c>
      <c r="D21566">
        <v>0.497</v>
      </c>
      <c r="E21566">
        <v>0.193</v>
      </c>
      <c r="F21566" s="115">
        <v>2.9469893308397999E-11</v>
      </c>
      <c r="G21566">
        <v>10</v>
      </c>
      <c r="H21566" t="s">
        <v>10888</v>
      </c>
    </row>
    <row r="21567" spans="1:8" hidden="1" x14ac:dyDescent="0.25">
      <c r="A21567" t="s">
        <v>21756</v>
      </c>
      <c r="B21567" s="115">
        <v>1.2232037749339301E-15</v>
      </c>
      <c r="C21567">
        <v>0.37414797404495997</v>
      </c>
      <c r="D21567">
        <v>0.40799999999999997</v>
      </c>
      <c r="E21567">
        <v>0.14599999999999999</v>
      </c>
      <c r="F21567" s="115">
        <v>2.9908555500909601E-11</v>
      </c>
      <c r="G21567">
        <v>10</v>
      </c>
      <c r="H21567" t="s">
        <v>15157</v>
      </c>
    </row>
    <row r="21568" spans="1:8" hidden="1" x14ac:dyDescent="0.25">
      <c r="A21568" t="s">
        <v>21757</v>
      </c>
      <c r="B21568" s="115">
        <v>1.2294484625502601E-15</v>
      </c>
      <c r="C21568">
        <v>0.47819004389099701</v>
      </c>
      <c r="D21568">
        <v>0.65600000000000003</v>
      </c>
      <c r="E21568">
        <v>0.30199999999999999</v>
      </c>
      <c r="F21568" s="115">
        <v>3.0061244357816398E-11</v>
      </c>
      <c r="G21568">
        <v>10</v>
      </c>
      <c r="H21568" t="s">
        <v>8989</v>
      </c>
    </row>
    <row r="21569" spans="1:8" hidden="1" x14ac:dyDescent="0.25">
      <c r="A21569" t="s">
        <v>21758</v>
      </c>
      <c r="B21569" s="115">
        <v>1.2478768670142E-15</v>
      </c>
      <c r="C21569">
        <v>0.37202468928235</v>
      </c>
      <c r="D21569">
        <v>0.93600000000000005</v>
      </c>
      <c r="E21569">
        <v>0.52900000000000003</v>
      </c>
      <c r="F21569" s="115">
        <v>3.0511837275364297E-11</v>
      </c>
      <c r="G21569">
        <v>10</v>
      </c>
      <c r="H21569" t="s">
        <v>7071</v>
      </c>
    </row>
    <row r="21570" spans="1:8" hidden="1" x14ac:dyDescent="0.25">
      <c r="A21570" t="s">
        <v>21759</v>
      </c>
      <c r="B21570" s="115">
        <v>1.2571100256418601E-15</v>
      </c>
      <c r="C21570">
        <v>0.28769940223074097</v>
      </c>
      <c r="D21570">
        <v>0.66200000000000003</v>
      </c>
      <c r="E21570">
        <v>0.29199999999999998</v>
      </c>
      <c r="F21570" s="115">
        <v>3.0737597236969097E-11</v>
      </c>
      <c r="G21570">
        <v>10</v>
      </c>
      <c r="H21570" t="s">
        <v>9352</v>
      </c>
    </row>
    <row r="21571" spans="1:8" hidden="1" x14ac:dyDescent="0.25">
      <c r="A21571" t="s">
        <v>21760</v>
      </c>
      <c r="B21571" s="115">
        <v>1.2946934392139499E-15</v>
      </c>
      <c r="C21571">
        <v>0.26406175393416398</v>
      </c>
      <c r="D21571">
        <v>0.70099999999999996</v>
      </c>
      <c r="E21571">
        <v>0.30599999999999999</v>
      </c>
      <c r="F21571" s="115">
        <v>3.1656549282220398E-11</v>
      </c>
      <c r="G21571">
        <v>10</v>
      </c>
      <c r="H21571" t="s">
        <v>7913</v>
      </c>
    </row>
    <row r="21572" spans="1:8" hidden="1" x14ac:dyDescent="0.25">
      <c r="A21572" t="s">
        <v>21761</v>
      </c>
      <c r="B21572" s="115">
        <v>1.30621336771778E-15</v>
      </c>
      <c r="C21572">
        <v>0.36144793672534498</v>
      </c>
      <c r="D21572">
        <v>0.70699999999999996</v>
      </c>
      <c r="E21572">
        <v>0.32500000000000001</v>
      </c>
      <c r="F21572" s="115">
        <v>3.1938223054067397E-11</v>
      </c>
      <c r="G21572">
        <v>10</v>
      </c>
      <c r="H21572" t="s">
        <v>6096</v>
      </c>
    </row>
    <row r="21573" spans="1:8" hidden="1" x14ac:dyDescent="0.25">
      <c r="A21573" t="s">
        <v>21762</v>
      </c>
      <c r="B21573" s="115">
        <v>1.3283700712955401E-15</v>
      </c>
      <c r="C21573">
        <v>0.53526775564516904</v>
      </c>
      <c r="D21573">
        <v>0.318</v>
      </c>
      <c r="E21573">
        <v>0.104</v>
      </c>
      <c r="F21573" s="115">
        <v>3.2479976613247201E-11</v>
      </c>
      <c r="G21573">
        <v>10</v>
      </c>
      <c r="H21573" t="s">
        <v>11498</v>
      </c>
    </row>
    <row r="21574" spans="1:8" hidden="1" x14ac:dyDescent="0.25">
      <c r="A21574" t="s">
        <v>21763</v>
      </c>
      <c r="B21574" s="115">
        <v>1.3491042462028099E-15</v>
      </c>
      <c r="C21574">
        <v>0.25554795885453702</v>
      </c>
      <c r="D21574">
        <v>0.54800000000000004</v>
      </c>
      <c r="E21574">
        <v>0.222</v>
      </c>
      <c r="F21574" s="115">
        <v>3.2986947923905002E-11</v>
      </c>
      <c r="G21574">
        <v>10</v>
      </c>
      <c r="H21574" t="s">
        <v>6198</v>
      </c>
    </row>
    <row r="21575" spans="1:8" hidden="1" x14ac:dyDescent="0.25">
      <c r="A21575" t="s">
        <v>21764</v>
      </c>
      <c r="B21575" s="115">
        <v>1.3576037702117101E-15</v>
      </c>
      <c r="C21575">
        <v>0.49177150916944601</v>
      </c>
      <c r="D21575">
        <v>0.29899999999999999</v>
      </c>
      <c r="E21575">
        <v>9.5000000000000001E-2</v>
      </c>
      <c r="F21575" s="115">
        <v>3.3194769785446498E-11</v>
      </c>
      <c r="G21575">
        <v>10</v>
      </c>
      <c r="H21575" t="s">
        <v>21764</v>
      </c>
    </row>
    <row r="21576" spans="1:8" hidden="1" x14ac:dyDescent="0.25">
      <c r="A21576" t="s">
        <v>21765</v>
      </c>
      <c r="B21576" s="115">
        <v>1.36093116054168E-15</v>
      </c>
      <c r="C21576">
        <v>0.289154688795979</v>
      </c>
      <c r="D21576">
        <v>0.85399999999999998</v>
      </c>
      <c r="E21576">
        <v>0.42</v>
      </c>
      <c r="F21576" s="115">
        <v>3.3276127806404499E-11</v>
      </c>
      <c r="G21576">
        <v>10</v>
      </c>
      <c r="H21576" t="s">
        <v>2037</v>
      </c>
    </row>
    <row r="21577" spans="1:8" hidden="1" x14ac:dyDescent="0.25">
      <c r="A21577" t="s">
        <v>21766</v>
      </c>
      <c r="B21577" s="115">
        <v>1.3627177371551901E-15</v>
      </c>
      <c r="C21577">
        <v>0.254542680141154</v>
      </c>
      <c r="D21577">
        <v>0.53500000000000003</v>
      </c>
      <c r="E21577">
        <v>0.21299999999999999</v>
      </c>
      <c r="F21577" s="115">
        <v>3.3319811391181501E-11</v>
      </c>
      <c r="G21577">
        <v>10</v>
      </c>
      <c r="H21577" t="s">
        <v>13983</v>
      </c>
    </row>
    <row r="21578" spans="1:8" hidden="1" x14ac:dyDescent="0.25">
      <c r="A21578" t="s">
        <v>21767</v>
      </c>
      <c r="B21578" s="115">
        <v>1.37563146993198E-15</v>
      </c>
      <c r="C21578">
        <v>0.31810125496373098</v>
      </c>
      <c r="D21578">
        <v>0.79</v>
      </c>
      <c r="E21578">
        <v>0.38500000000000001</v>
      </c>
      <c r="F21578" s="115">
        <v>3.36355650713068E-11</v>
      </c>
      <c r="G21578">
        <v>10</v>
      </c>
      <c r="H21578" t="s">
        <v>1470</v>
      </c>
    </row>
    <row r="21579" spans="1:8" hidden="1" x14ac:dyDescent="0.25">
      <c r="A21579" t="s">
        <v>21768</v>
      </c>
      <c r="B21579" s="115">
        <v>1.3851394649664499E-15</v>
      </c>
      <c r="C21579">
        <v>0.36126317454785201</v>
      </c>
      <c r="D21579">
        <v>0.376</v>
      </c>
      <c r="E21579">
        <v>0.13100000000000001</v>
      </c>
      <c r="F21579" s="115">
        <v>3.3868045057894698E-11</v>
      </c>
      <c r="G21579">
        <v>10</v>
      </c>
      <c r="H21579" t="s">
        <v>21768</v>
      </c>
    </row>
    <row r="21580" spans="1:8" hidden="1" x14ac:dyDescent="0.25">
      <c r="A21580" t="s">
        <v>21769</v>
      </c>
      <c r="B21580" s="115">
        <v>1.4277980281234301E-15</v>
      </c>
      <c r="C21580">
        <v>0.25572789935899998</v>
      </c>
      <c r="D21580">
        <v>0.312</v>
      </c>
      <c r="E21580">
        <v>9.9000000000000005E-2</v>
      </c>
      <c r="F21580" s="115">
        <v>3.4911089585646E-11</v>
      </c>
      <c r="G21580">
        <v>10</v>
      </c>
      <c r="H21580" t="s">
        <v>21769</v>
      </c>
    </row>
    <row r="21581" spans="1:8" hidden="1" x14ac:dyDescent="0.25">
      <c r="A21581" t="s">
        <v>21770</v>
      </c>
      <c r="B21581" s="115">
        <v>1.42923872366894E-15</v>
      </c>
      <c r="C21581">
        <v>0.60357331913708601</v>
      </c>
      <c r="D21581">
        <v>0.318</v>
      </c>
      <c r="E21581">
        <v>0.105</v>
      </c>
      <c r="F21581" s="115">
        <v>3.4946316032429402E-11</v>
      </c>
      <c r="G21581">
        <v>10</v>
      </c>
      <c r="H21581" t="s">
        <v>21770</v>
      </c>
    </row>
    <row r="21582" spans="1:8" hidden="1" x14ac:dyDescent="0.25">
      <c r="A21582" t="s">
        <v>21771</v>
      </c>
      <c r="B21582" s="115">
        <v>1.5039605031305E-15</v>
      </c>
      <c r="C21582">
        <v>0.31168511500499002</v>
      </c>
      <c r="D21582">
        <v>0.873</v>
      </c>
      <c r="E21582">
        <v>0.42799999999999999</v>
      </c>
      <c r="F21582" s="115">
        <v>3.6773338262043697E-11</v>
      </c>
      <c r="G21582">
        <v>10</v>
      </c>
      <c r="H21582" t="s">
        <v>7842</v>
      </c>
    </row>
    <row r="21583" spans="1:8" hidden="1" x14ac:dyDescent="0.25">
      <c r="A21583" t="s">
        <v>21772</v>
      </c>
      <c r="B21583" s="115">
        <v>1.50579640263417E-15</v>
      </c>
      <c r="C21583">
        <v>0.30264098215601998</v>
      </c>
      <c r="D21583">
        <v>0.439</v>
      </c>
      <c r="E21583">
        <v>0.16700000000000001</v>
      </c>
      <c r="F21583" s="115">
        <v>3.6818227840808102E-11</v>
      </c>
      <c r="G21583">
        <v>10</v>
      </c>
      <c r="H21583" t="s">
        <v>4631</v>
      </c>
    </row>
    <row r="21584" spans="1:8" hidden="1" x14ac:dyDescent="0.25">
      <c r="A21584" t="s">
        <v>21773</v>
      </c>
      <c r="B21584" s="115">
        <v>1.5295058514313E-15</v>
      </c>
      <c r="C21584">
        <v>0.30873137758347202</v>
      </c>
      <c r="D21584">
        <v>0.45900000000000002</v>
      </c>
      <c r="E21584">
        <v>0.17199999999999999</v>
      </c>
      <c r="F21584" s="115">
        <v>3.7397947573346799E-11</v>
      </c>
      <c r="G21584">
        <v>10</v>
      </c>
      <c r="H21584" t="s">
        <v>17117</v>
      </c>
    </row>
    <row r="21585" spans="1:8" hidden="1" x14ac:dyDescent="0.25">
      <c r="A21585" t="s">
        <v>21774</v>
      </c>
      <c r="B21585" s="115">
        <v>1.5572764535724501E-15</v>
      </c>
      <c r="C21585">
        <v>0.34241282630514702</v>
      </c>
      <c r="D21585">
        <v>0.38200000000000001</v>
      </c>
      <c r="E21585">
        <v>0.13300000000000001</v>
      </c>
      <c r="F21585" s="115">
        <v>3.8076966566299899E-11</v>
      </c>
      <c r="G21585">
        <v>10</v>
      </c>
      <c r="H21585" t="s">
        <v>6598</v>
      </c>
    </row>
    <row r="21586" spans="1:8" hidden="1" x14ac:dyDescent="0.25">
      <c r="A21586" t="s">
        <v>21775</v>
      </c>
      <c r="B21586" s="115">
        <v>1.55942316975579E-15</v>
      </c>
      <c r="C21586">
        <v>0.255754970368055</v>
      </c>
      <c r="D21586">
        <v>0.82199999999999995</v>
      </c>
      <c r="E21586">
        <v>0.38800000000000001</v>
      </c>
      <c r="F21586" s="115">
        <v>3.81294559236987E-11</v>
      </c>
      <c r="G21586">
        <v>10</v>
      </c>
      <c r="H21586" t="s">
        <v>1906</v>
      </c>
    </row>
    <row r="21587" spans="1:8" hidden="1" x14ac:dyDescent="0.25">
      <c r="A21587" t="s">
        <v>21776</v>
      </c>
      <c r="B21587" s="115">
        <v>1.5955541319862101E-15</v>
      </c>
      <c r="C21587">
        <v>0.34341719237377999</v>
      </c>
      <c r="D21587">
        <v>0.82799999999999996</v>
      </c>
      <c r="E21587">
        <v>0.41399999999999998</v>
      </c>
      <c r="F21587" s="115">
        <v>3.9012894081194898E-11</v>
      </c>
      <c r="G21587">
        <v>10</v>
      </c>
      <c r="H21587" t="s">
        <v>2212</v>
      </c>
    </row>
    <row r="21588" spans="1:8" hidden="1" x14ac:dyDescent="0.25">
      <c r="A21588" t="s">
        <v>21777</v>
      </c>
      <c r="B21588" s="115">
        <v>1.6384630402707499E-15</v>
      </c>
      <c r="C21588">
        <v>0.39320910604271803</v>
      </c>
      <c r="D21588">
        <v>0.26800000000000002</v>
      </c>
      <c r="E21588">
        <v>7.9000000000000001E-2</v>
      </c>
      <c r="F21588" s="115">
        <v>4.0062059797659998E-11</v>
      </c>
      <c r="G21588">
        <v>10</v>
      </c>
      <c r="H21588" t="s">
        <v>21777</v>
      </c>
    </row>
    <row r="21589" spans="1:8" hidden="1" x14ac:dyDescent="0.25">
      <c r="A21589" t="s">
        <v>21778</v>
      </c>
      <c r="B21589" s="115">
        <v>1.6735295780673699E-15</v>
      </c>
      <c r="C21589">
        <v>0.393272405650408</v>
      </c>
      <c r="D21589">
        <v>0.88500000000000001</v>
      </c>
      <c r="E21589">
        <v>0.48899999999999999</v>
      </c>
      <c r="F21589" s="115">
        <v>4.0919471713325202E-11</v>
      </c>
      <c r="G21589">
        <v>10</v>
      </c>
      <c r="H21589" t="s">
        <v>16304</v>
      </c>
    </row>
    <row r="21590" spans="1:8" hidden="1" x14ac:dyDescent="0.25">
      <c r="A21590" t="s">
        <v>21779</v>
      </c>
      <c r="B21590" s="115">
        <v>1.69460355188333E-15</v>
      </c>
      <c r="C21590">
        <v>0.25018894733392899</v>
      </c>
      <c r="D21590">
        <v>0.64300000000000002</v>
      </c>
      <c r="E21590">
        <v>0.27800000000000002</v>
      </c>
      <c r="F21590" s="115">
        <v>4.1434751447099401E-11</v>
      </c>
      <c r="G21590">
        <v>10</v>
      </c>
      <c r="H21590" t="s">
        <v>5380</v>
      </c>
    </row>
    <row r="21591" spans="1:8" hidden="1" x14ac:dyDescent="0.25">
      <c r="A21591" t="s">
        <v>21780</v>
      </c>
      <c r="B21591" s="115">
        <v>1.74958111410232E-15</v>
      </c>
      <c r="C21591">
        <v>0.56224542222734297</v>
      </c>
      <c r="D21591">
        <v>0.26100000000000001</v>
      </c>
      <c r="E21591">
        <v>7.6999999999999999E-2</v>
      </c>
      <c r="F21591" s="115">
        <v>4.2779007820915897E-11</v>
      </c>
      <c r="G21591">
        <v>10</v>
      </c>
      <c r="H21591" t="s">
        <v>21780</v>
      </c>
    </row>
    <row r="21592" spans="1:8" hidden="1" x14ac:dyDescent="0.25">
      <c r="A21592" t="s">
        <v>21781</v>
      </c>
      <c r="B21592" s="115">
        <v>1.75443555051297E-15</v>
      </c>
      <c r="C21592">
        <v>0.46869407810627101</v>
      </c>
      <c r="D21592">
        <v>0.38900000000000001</v>
      </c>
      <c r="E21592">
        <v>0.14000000000000001</v>
      </c>
      <c r="F21592" s="115">
        <v>4.28977036455926E-11</v>
      </c>
      <c r="G21592">
        <v>10</v>
      </c>
      <c r="H21592" t="s">
        <v>5666</v>
      </c>
    </row>
    <row r="21593" spans="1:8" hidden="1" x14ac:dyDescent="0.25">
      <c r="A21593" t="s">
        <v>21782</v>
      </c>
      <c r="B21593" s="115">
        <v>1.86226693072521E-15</v>
      </c>
      <c r="C21593">
        <v>0.30430120788567899</v>
      </c>
      <c r="D21593">
        <v>0.47799999999999998</v>
      </c>
      <c r="E21593">
        <v>0.183</v>
      </c>
      <c r="F21593" s="115">
        <v>4.5534288723162098E-11</v>
      </c>
      <c r="G21593">
        <v>10</v>
      </c>
      <c r="H21593" t="s">
        <v>6838</v>
      </c>
    </row>
    <row r="21594" spans="1:8" hidden="1" x14ac:dyDescent="0.25">
      <c r="A21594" t="s">
        <v>21783</v>
      </c>
      <c r="B21594" s="115">
        <v>1.8770588094458599E-15</v>
      </c>
      <c r="C21594">
        <v>0.51655823211182605</v>
      </c>
      <c r="D21594">
        <v>0.96199999999999997</v>
      </c>
      <c r="E21594">
        <v>0.63100000000000001</v>
      </c>
      <c r="F21594" s="115">
        <v>4.5895964949760799E-11</v>
      </c>
      <c r="G21594">
        <v>10</v>
      </c>
      <c r="H21594" t="s">
        <v>10537</v>
      </c>
    </row>
    <row r="21595" spans="1:8" hidden="1" x14ac:dyDescent="0.25">
      <c r="A21595" t="s">
        <v>21784</v>
      </c>
      <c r="B21595" s="115">
        <v>1.8782109239899299E-15</v>
      </c>
      <c r="C21595">
        <v>0.25161852712050797</v>
      </c>
      <c r="D21595">
        <v>0.624</v>
      </c>
      <c r="E21595">
        <v>0.26800000000000002</v>
      </c>
      <c r="F21595" s="115">
        <v>4.5924135302477698E-11</v>
      </c>
      <c r="G21595">
        <v>10</v>
      </c>
      <c r="H21595" t="s">
        <v>1761</v>
      </c>
    </row>
    <row r="21596" spans="1:8" hidden="1" x14ac:dyDescent="0.25">
      <c r="A21596" t="s">
        <v>21785</v>
      </c>
      <c r="B21596" s="115">
        <v>1.9056392208687E-15</v>
      </c>
      <c r="C21596">
        <v>0.27278962178910798</v>
      </c>
      <c r="D21596">
        <v>0.86599999999999999</v>
      </c>
      <c r="E21596">
        <v>0.41899999999999998</v>
      </c>
      <c r="F21596" s="115">
        <v>4.6594784589460601E-11</v>
      </c>
      <c r="G21596">
        <v>10</v>
      </c>
      <c r="H21596" t="s">
        <v>4470</v>
      </c>
    </row>
    <row r="21597" spans="1:8" hidden="1" x14ac:dyDescent="0.25">
      <c r="A21597" t="s">
        <v>21786</v>
      </c>
      <c r="B21597" s="115">
        <v>1.9490102193539001E-15</v>
      </c>
      <c r="C21597">
        <v>0.350006499801997</v>
      </c>
      <c r="D21597">
        <v>0.68799999999999994</v>
      </c>
      <c r="E21597">
        <v>0.31900000000000001</v>
      </c>
      <c r="F21597" s="115">
        <v>4.7655248873422203E-11</v>
      </c>
      <c r="G21597">
        <v>10</v>
      </c>
      <c r="H21597" t="s">
        <v>2557</v>
      </c>
    </row>
    <row r="21598" spans="1:8" hidden="1" x14ac:dyDescent="0.25">
      <c r="A21598" t="s">
        <v>21787</v>
      </c>
      <c r="B21598" s="115">
        <v>1.9811802611295099E-15</v>
      </c>
      <c r="C21598">
        <v>0.28251237076562002</v>
      </c>
      <c r="D21598">
        <v>0.88500000000000001</v>
      </c>
      <c r="E21598">
        <v>0.44400000000000001</v>
      </c>
      <c r="F21598" s="115">
        <v>4.8441838564877702E-11</v>
      </c>
      <c r="G21598">
        <v>10</v>
      </c>
      <c r="H21598" t="s">
        <v>2108</v>
      </c>
    </row>
    <row r="21599" spans="1:8" hidden="1" x14ac:dyDescent="0.25">
      <c r="A21599" t="s">
        <v>21788</v>
      </c>
      <c r="B21599" s="115">
        <v>2.0164379937167202E-15</v>
      </c>
      <c r="C21599">
        <v>0.25368000588522399</v>
      </c>
      <c r="D21599">
        <v>0.66200000000000003</v>
      </c>
      <c r="E21599">
        <v>0.28899999999999998</v>
      </c>
      <c r="F21599" s="115">
        <v>4.9303925384367499E-11</v>
      </c>
      <c r="G21599">
        <v>10</v>
      </c>
      <c r="H21599" t="s">
        <v>12843</v>
      </c>
    </row>
    <row r="21600" spans="1:8" hidden="1" x14ac:dyDescent="0.25">
      <c r="A21600" t="s">
        <v>21789</v>
      </c>
      <c r="B21600" s="115">
        <v>2.0739813700381201E-15</v>
      </c>
      <c r="C21600">
        <v>0.30182962149708298</v>
      </c>
      <c r="D21600">
        <v>0.56100000000000005</v>
      </c>
      <c r="E21600">
        <v>0.23400000000000001</v>
      </c>
      <c r="F21600" s="115">
        <v>5.0710918478802E-11</v>
      </c>
      <c r="G21600">
        <v>10</v>
      </c>
      <c r="H21600" t="s">
        <v>1555</v>
      </c>
    </row>
    <row r="21601" spans="1:8" hidden="1" x14ac:dyDescent="0.25">
      <c r="A21601" t="s">
        <v>21790</v>
      </c>
      <c r="B21601" s="115">
        <v>2.1382749399302602E-15</v>
      </c>
      <c r="C21601">
        <v>0.45727329689734197</v>
      </c>
      <c r="D21601">
        <v>0.318</v>
      </c>
      <c r="E21601">
        <v>0.10299999999999999</v>
      </c>
      <c r="F21601" s="115">
        <v>5.2282960556234897E-11</v>
      </c>
      <c r="G21601">
        <v>10</v>
      </c>
      <c r="H21601" t="s">
        <v>21790</v>
      </c>
    </row>
    <row r="21602" spans="1:8" hidden="1" x14ac:dyDescent="0.25">
      <c r="A21602" t="s">
        <v>21791</v>
      </c>
      <c r="B21602" s="115">
        <v>2.1385207119171499E-15</v>
      </c>
      <c r="C21602">
        <v>0.37031204925315298</v>
      </c>
      <c r="D21602">
        <v>0.29899999999999999</v>
      </c>
      <c r="E21602">
        <v>9.4E-2</v>
      </c>
      <c r="F21602" s="115">
        <v>5.2288969927086298E-11</v>
      </c>
      <c r="G21602">
        <v>10</v>
      </c>
      <c r="H21602" t="s">
        <v>21791</v>
      </c>
    </row>
    <row r="21603" spans="1:8" hidden="1" x14ac:dyDescent="0.25">
      <c r="A21603" t="s">
        <v>21792</v>
      </c>
      <c r="B21603" s="115">
        <v>2.1783427449722799E-15</v>
      </c>
      <c r="C21603">
        <v>0.44504054430795797</v>
      </c>
      <c r="D21603">
        <v>0.77100000000000002</v>
      </c>
      <c r="E21603">
        <v>0.38800000000000001</v>
      </c>
      <c r="F21603" s="115">
        <v>5.3262658457317201E-11</v>
      </c>
      <c r="G21603">
        <v>10</v>
      </c>
      <c r="H21603" t="s">
        <v>8090</v>
      </c>
    </row>
    <row r="21604" spans="1:8" hidden="1" x14ac:dyDescent="0.25">
      <c r="A21604" t="s">
        <v>21793</v>
      </c>
      <c r="B21604" s="115">
        <v>2.2923668516283398E-15</v>
      </c>
      <c r="C21604">
        <v>0.72860293390762099</v>
      </c>
      <c r="D21604">
        <v>0.26800000000000002</v>
      </c>
      <c r="E21604">
        <v>8.2000000000000003E-2</v>
      </c>
      <c r="F21604" s="115">
        <v>5.60506618891646E-11</v>
      </c>
      <c r="G21604">
        <v>10</v>
      </c>
      <c r="H21604" t="s">
        <v>21793</v>
      </c>
    </row>
    <row r="21605" spans="1:8" hidden="1" x14ac:dyDescent="0.25">
      <c r="A21605" t="s">
        <v>21794</v>
      </c>
      <c r="B21605" s="115">
        <v>2.30772459366752E-15</v>
      </c>
      <c r="C21605">
        <v>0.36959760671229902</v>
      </c>
      <c r="D21605">
        <v>0.40799999999999997</v>
      </c>
      <c r="E21605">
        <v>0.14799999999999999</v>
      </c>
      <c r="F21605" s="115">
        <v>5.6426174039764602E-11</v>
      </c>
      <c r="G21605">
        <v>10</v>
      </c>
      <c r="H21605" t="s">
        <v>6859</v>
      </c>
    </row>
    <row r="21606" spans="1:8" hidden="1" x14ac:dyDescent="0.25">
      <c r="A21606" t="s">
        <v>21795</v>
      </c>
      <c r="B21606" s="115">
        <v>2.3160428515565799E-15</v>
      </c>
      <c r="C21606">
        <v>0.45488663279650199</v>
      </c>
      <c r="D21606">
        <v>0.90400000000000003</v>
      </c>
      <c r="E21606">
        <v>0.47499999999999998</v>
      </c>
      <c r="F21606" s="115">
        <v>5.6629563763409998E-11</v>
      </c>
      <c r="G21606">
        <v>10</v>
      </c>
      <c r="H21606" t="s">
        <v>5990</v>
      </c>
    </row>
    <row r="21607" spans="1:8" hidden="1" x14ac:dyDescent="0.25">
      <c r="A21607" t="s">
        <v>21796</v>
      </c>
      <c r="B21607" s="115">
        <v>2.4024540643438699E-15</v>
      </c>
      <c r="C21607">
        <v>0.64767063284687298</v>
      </c>
      <c r="D21607">
        <v>0.255</v>
      </c>
      <c r="E21607">
        <v>7.4999999999999997E-2</v>
      </c>
      <c r="F21607" s="115">
        <v>5.8742404327272097E-11</v>
      </c>
      <c r="G21607">
        <v>10</v>
      </c>
      <c r="H21607" t="s">
        <v>21796</v>
      </c>
    </row>
    <row r="21608" spans="1:8" hidden="1" x14ac:dyDescent="0.25">
      <c r="A21608" t="s">
        <v>21797</v>
      </c>
      <c r="B21608" s="115">
        <v>2.4567511703492099E-15</v>
      </c>
      <c r="C21608">
        <v>0.34358683867673301</v>
      </c>
      <c r="D21608">
        <v>0.56100000000000005</v>
      </c>
      <c r="E21608">
        <v>0.23300000000000001</v>
      </c>
      <c r="F21608" s="115">
        <v>6.0070022866208498E-11</v>
      </c>
      <c r="G21608">
        <v>10</v>
      </c>
      <c r="H21608" t="s">
        <v>1557</v>
      </c>
    </row>
    <row r="21609" spans="1:8" hidden="1" x14ac:dyDescent="0.25">
      <c r="A21609" t="s">
        <v>21798</v>
      </c>
      <c r="B21609" s="115">
        <v>2.47286459359022E-15</v>
      </c>
      <c r="C21609">
        <v>0.571216896394102</v>
      </c>
      <c r="D21609">
        <v>0.318</v>
      </c>
      <c r="E21609">
        <v>0.105</v>
      </c>
      <c r="F21609" s="115">
        <v>6.0464012177874405E-11</v>
      </c>
      <c r="G21609">
        <v>10</v>
      </c>
      <c r="H21609" t="s">
        <v>12009</v>
      </c>
    </row>
    <row r="21610" spans="1:8" hidden="1" x14ac:dyDescent="0.25">
      <c r="A21610" t="s">
        <v>21799</v>
      </c>
      <c r="B21610" s="115">
        <v>2.48952887679324E-15</v>
      </c>
      <c r="C21610">
        <v>0.453666636805655</v>
      </c>
      <c r="D21610">
        <v>0.33100000000000002</v>
      </c>
      <c r="E21610">
        <v>0.109</v>
      </c>
      <c r="F21610" s="115">
        <v>6.0871470566471405E-11</v>
      </c>
      <c r="G21610">
        <v>10</v>
      </c>
      <c r="H21610" t="s">
        <v>10110</v>
      </c>
    </row>
    <row r="21611" spans="1:8" hidden="1" x14ac:dyDescent="0.25">
      <c r="A21611" t="s">
        <v>21800</v>
      </c>
      <c r="B21611" s="115">
        <v>2.4946905723294299E-15</v>
      </c>
      <c r="C21611">
        <v>0.28876512878710398</v>
      </c>
      <c r="D21611">
        <v>0.318</v>
      </c>
      <c r="E21611">
        <v>0.104</v>
      </c>
      <c r="F21611" s="115">
        <v>6.0997679184026897E-11</v>
      </c>
      <c r="G21611">
        <v>10</v>
      </c>
      <c r="H21611" t="s">
        <v>21800</v>
      </c>
    </row>
    <row r="21612" spans="1:8" hidden="1" x14ac:dyDescent="0.25">
      <c r="A21612" t="s">
        <v>21801</v>
      </c>
      <c r="B21612" s="115">
        <v>2.5066691470378099E-15</v>
      </c>
      <c r="C21612">
        <v>0.42865906180523899</v>
      </c>
      <c r="D21612">
        <v>0.94899999999999995</v>
      </c>
      <c r="E21612">
        <v>0.53500000000000003</v>
      </c>
      <c r="F21612" s="115">
        <v>6.1290567314221397E-11</v>
      </c>
      <c r="G21612">
        <v>10</v>
      </c>
      <c r="H21612" t="s">
        <v>2155</v>
      </c>
    </row>
    <row r="21613" spans="1:8" hidden="1" x14ac:dyDescent="0.25">
      <c r="A21613" t="s">
        <v>21802</v>
      </c>
      <c r="B21613" s="115">
        <v>2.5604494745886301E-15</v>
      </c>
      <c r="C21613">
        <v>0.48439333762293602</v>
      </c>
      <c r="D21613">
        <v>0.497</v>
      </c>
      <c r="E21613">
        <v>0.2</v>
      </c>
      <c r="F21613" s="115">
        <v>6.2605550103166594E-11</v>
      </c>
      <c r="G21613">
        <v>10</v>
      </c>
      <c r="H21613" t="s">
        <v>21802</v>
      </c>
    </row>
    <row r="21614" spans="1:8" hidden="1" x14ac:dyDescent="0.25">
      <c r="A21614" t="s">
        <v>21803</v>
      </c>
      <c r="B21614" s="115">
        <v>2.8497056206344101E-15</v>
      </c>
      <c r="C21614">
        <v>0.31858426362518999</v>
      </c>
      <c r="D21614">
        <v>0.80300000000000005</v>
      </c>
      <c r="E21614">
        <v>0.39500000000000002</v>
      </c>
      <c r="F21614" s="115">
        <v>6.9678152130131904E-11</v>
      </c>
      <c r="G21614">
        <v>10</v>
      </c>
      <c r="H21614" t="s">
        <v>1664</v>
      </c>
    </row>
    <row r="21615" spans="1:8" hidden="1" x14ac:dyDescent="0.25">
      <c r="A21615" t="s">
        <v>21804</v>
      </c>
      <c r="B21615" s="115">
        <v>2.8592928778023698E-15</v>
      </c>
      <c r="C21615">
        <v>0.305740064187976</v>
      </c>
      <c r="D21615">
        <v>0.82799999999999996</v>
      </c>
      <c r="E21615">
        <v>0.40699999999999997</v>
      </c>
      <c r="F21615" s="115">
        <v>6.9912570155145703E-11</v>
      </c>
      <c r="G21615">
        <v>10</v>
      </c>
      <c r="H21615" t="s">
        <v>2483</v>
      </c>
    </row>
    <row r="21616" spans="1:8" hidden="1" x14ac:dyDescent="0.25">
      <c r="A21616" t="s">
        <v>21805</v>
      </c>
      <c r="B21616" s="115">
        <v>2.9730687723015E-15</v>
      </c>
      <c r="C21616">
        <v>0.46665185997402397</v>
      </c>
      <c r="D21616">
        <v>0.55400000000000005</v>
      </c>
      <c r="E21616">
        <v>0.23400000000000001</v>
      </c>
      <c r="F21616" s="115">
        <v>7.2694504551543998E-11</v>
      </c>
      <c r="G21616">
        <v>10</v>
      </c>
      <c r="H21616" t="s">
        <v>7986</v>
      </c>
    </row>
    <row r="21617" spans="1:8" hidden="1" x14ac:dyDescent="0.25">
      <c r="A21617" t="s">
        <v>21806</v>
      </c>
      <c r="B21617" s="115">
        <v>2.99599936982425E-15</v>
      </c>
      <c r="C21617">
        <v>0.28059592720799598</v>
      </c>
      <c r="D21617">
        <v>0.86</v>
      </c>
      <c r="E21617">
        <v>0.40899999999999997</v>
      </c>
      <c r="F21617" s="115">
        <v>7.3255180591572598E-11</v>
      </c>
      <c r="G21617">
        <v>10</v>
      </c>
      <c r="H21617" t="s">
        <v>2343</v>
      </c>
    </row>
    <row r="21618" spans="1:8" hidden="1" x14ac:dyDescent="0.25">
      <c r="A21618" t="s">
        <v>21807</v>
      </c>
      <c r="B21618" s="115">
        <v>3.0998188134866198E-15</v>
      </c>
      <c r="C21618">
        <v>0.29493421814355297</v>
      </c>
      <c r="D21618">
        <v>0.59899999999999998</v>
      </c>
      <c r="E21618">
        <v>0.253</v>
      </c>
      <c r="F21618" s="115">
        <v>7.5793669808561497E-11</v>
      </c>
      <c r="G21618">
        <v>10</v>
      </c>
      <c r="H21618" t="s">
        <v>6310</v>
      </c>
    </row>
    <row r="21619" spans="1:8" hidden="1" x14ac:dyDescent="0.25">
      <c r="A21619" t="s">
        <v>21808</v>
      </c>
      <c r="B21619" s="115">
        <v>3.1952403170246799E-15</v>
      </c>
      <c r="C21619">
        <v>0.46347415745848802</v>
      </c>
      <c r="D21619">
        <v>0.96799999999999997</v>
      </c>
      <c r="E21619">
        <v>0.63600000000000001</v>
      </c>
      <c r="F21619" s="115">
        <v>7.8126820991570396E-11</v>
      </c>
      <c r="G21619">
        <v>10</v>
      </c>
      <c r="H21619" t="s">
        <v>2355</v>
      </c>
    </row>
    <row r="21620" spans="1:8" hidden="1" x14ac:dyDescent="0.25">
      <c r="A21620" t="s">
        <v>21809</v>
      </c>
      <c r="B21620" s="115">
        <v>3.3567237553016399E-15</v>
      </c>
      <c r="C21620">
        <v>0.405977028026691</v>
      </c>
      <c r="D21620">
        <v>0.41399999999999998</v>
      </c>
      <c r="E21620">
        <v>0.153</v>
      </c>
      <c r="F21620" s="115">
        <v>8.2075252540880299E-11</v>
      </c>
      <c r="G21620">
        <v>10</v>
      </c>
      <c r="H21620" t="s">
        <v>6098</v>
      </c>
    </row>
    <row r="21621" spans="1:8" hidden="1" x14ac:dyDescent="0.25">
      <c r="A21621" t="s">
        <v>21810</v>
      </c>
      <c r="B21621" s="115">
        <v>3.3576965213630901E-15</v>
      </c>
      <c r="C21621">
        <v>0.43150180657081799</v>
      </c>
      <c r="D21621">
        <v>0.98699999999999999</v>
      </c>
      <c r="E21621">
        <v>0.88200000000000001</v>
      </c>
      <c r="F21621" s="115">
        <v>8.2099037643849006E-11</v>
      </c>
      <c r="G21621">
        <v>10</v>
      </c>
      <c r="H21621" t="s">
        <v>1676</v>
      </c>
    </row>
    <row r="21622" spans="1:8" hidden="1" x14ac:dyDescent="0.25">
      <c r="A21622" t="s">
        <v>21811</v>
      </c>
      <c r="B21622" s="115">
        <v>3.3736519480002099E-15</v>
      </c>
      <c r="C21622">
        <v>0.317308717697809</v>
      </c>
      <c r="D21622">
        <v>0.77700000000000002</v>
      </c>
      <c r="E21622">
        <v>0.376</v>
      </c>
      <c r="F21622" s="115">
        <v>8.2489163780553106E-11</v>
      </c>
      <c r="G21622">
        <v>10</v>
      </c>
      <c r="H21622" t="s">
        <v>2578</v>
      </c>
    </row>
    <row r="21623" spans="1:8" hidden="1" x14ac:dyDescent="0.25">
      <c r="A21623" t="s">
        <v>21812</v>
      </c>
      <c r="B21623" s="115">
        <v>3.3910893381766902E-15</v>
      </c>
      <c r="C21623">
        <v>0.28040685230510998</v>
      </c>
      <c r="D21623">
        <v>0.67500000000000004</v>
      </c>
      <c r="E21623">
        <v>0.30099999999999999</v>
      </c>
      <c r="F21623" s="115">
        <v>8.29155254077583E-11</v>
      </c>
      <c r="G21623">
        <v>10</v>
      </c>
      <c r="H21623" t="s">
        <v>16583</v>
      </c>
    </row>
    <row r="21624" spans="1:8" hidden="1" x14ac:dyDescent="0.25">
      <c r="A21624" t="s">
        <v>21813</v>
      </c>
      <c r="B21624" s="115">
        <v>3.42761077897618E-15</v>
      </c>
      <c r="C21624">
        <v>0.60059478789865395</v>
      </c>
      <c r="D21624">
        <v>0.255</v>
      </c>
      <c r="E21624">
        <v>7.4999999999999997E-2</v>
      </c>
      <c r="F21624" s="115">
        <v>8.3808511156746596E-11</v>
      </c>
      <c r="G21624">
        <v>10</v>
      </c>
      <c r="H21624" t="s">
        <v>21813</v>
      </c>
    </row>
    <row r="21625" spans="1:8" hidden="1" x14ac:dyDescent="0.25">
      <c r="A21625" t="s">
        <v>21814</v>
      </c>
      <c r="B21625" s="115">
        <v>3.5418486391015001E-15</v>
      </c>
      <c r="C21625">
        <v>0.27374164759533098</v>
      </c>
      <c r="D21625">
        <v>0.82799999999999996</v>
      </c>
      <c r="E21625">
        <v>0.39700000000000002</v>
      </c>
      <c r="F21625" s="115">
        <v>8.6601741074670699E-11</v>
      </c>
      <c r="G21625">
        <v>10</v>
      </c>
      <c r="H21625" t="s">
        <v>7490</v>
      </c>
    </row>
    <row r="21626" spans="1:8" hidden="1" x14ac:dyDescent="0.25">
      <c r="A21626" t="s">
        <v>21815</v>
      </c>
      <c r="B21626" s="115">
        <v>3.6392679017526999E-15</v>
      </c>
      <c r="C21626">
        <v>0.75465087205154302</v>
      </c>
      <c r="D21626">
        <v>0.255</v>
      </c>
      <c r="E21626">
        <v>7.4999999999999997E-2</v>
      </c>
      <c r="F21626" s="115">
        <v>8.8983739465755204E-11</v>
      </c>
      <c r="G21626">
        <v>10</v>
      </c>
      <c r="H21626" t="s">
        <v>21815</v>
      </c>
    </row>
    <row r="21627" spans="1:8" hidden="1" x14ac:dyDescent="0.25">
      <c r="A21627" t="s">
        <v>21816</v>
      </c>
      <c r="B21627" s="115">
        <v>3.6563249911269999E-15</v>
      </c>
      <c r="C21627">
        <v>0.32065904382064703</v>
      </c>
      <c r="D21627">
        <v>0.72599999999999998</v>
      </c>
      <c r="E21627">
        <v>0.33900000000000002</v>
      </c>
      <c r="F21627" s="115">
        <v>8.9400802358046402E-11</v>
      </c>
      <c r="G21627">
        <v>10</v>
      </c>
      <c r="H21627" t="s">
        <v>7851</v>
      </c>
    </row>
    <row r="21628" spans="1:8" hidden="1" x14ac:dyDescent="0.25">
      <c r="A21628" t="s">
        <v>21817</v>
      </c>
      <c r="B21628" s="115">
        <v>3.6676188406245298E-15</v>
      </c>
      <c r="C21628">
        <v>0.41190254358221501</v>
      </c>
      <c r="D21628">
        <v>0.433</v>
      </c>
      <c r="E21628">
        <v>0.16700000000000001</v>
      </c>
      <c r="F21628" s="115">
        <v>8.9676948272110294E-11</v>
      </c>
      <c r="G21628">
        <v>10</v>
      </c>
      <c r="H21628" t="s">
        <v>6021</v>
      </c>
    </row>
    <row r="21629" spans="1:8" hidden="1" x14ac:dyDescent="0.25">
      <c r="A21629" t="s">
        <v>21818</v>
      </c>
      <c r="B21629" s="115">
        <v>3.7988075901199103E-15</v>
      </c>
      <c r="C21629">
        <v>0.30539541610270998</v>
      </c>
      <c r="D21629">
        <v>0.503</v>
      </c>
      <c r="E21629">
        <v>0.20300000000000001</v>
      </c>
      <c r="F21629" s="115">
        <v>9.2884644386021797E-11</v>
      </c>
      <c r="G21629">
        <v>10</v>
      </c>
      <c r="H21629" t="s">
        <v>18114</v>
      </c>
    </row>
    <row r="21630" spans="1:8" hidden="1" x14ac:dyDescent="0.25">
      <c r="A21630" t="s">
        <v>21819</v>
      </c>
      <c r="B21630" s="115">
        <v>4.01095811186608E-15</v>
      </c>
      <c r="C21630">
        <v>0.42636488702439601</v>
      </c>
      <c r="D21630">
        <v>0.33800000000000002</v>
      </c>
      <c r="E21630">
        <v>0.113</v>
      </c>
      <c r="F21630" s="115">
        <v>9.8071936793237395E-11</v>
      </c>
      <c r="G21630">
        <v>10</v>
      </c>
      <c r="H21630" t="s">
        <v>21819</v>
      </c>
    </row>
    <row r="21631" spans="1:8" hidden="1" x14ac:dyDescent="0.25">
      <c r="A21631" t="s">
        <v>21820</v>
      </c>
      <c r="B21631" s="115">
        <v>4.1956420683347699E-15</v>
      </c>
      <c r="C21631">
        <v>0.32531603160705702</v>
      </c>
      <c r="D21631">
        <v>0.36899999999999999</v>
      </c>
      <c r="E21631">
        <v>0.13</v>
      </c>
      <c r="F21631" s="115">
        <v>1.02587644212853E-10</v>
      </c>
      <c r="G21631">
        <v>10</v>
      </c>
      <c r="H21631" t="s">
        <v>21820</v>
      </c>
    </row>
    <row r="21632" spans="1:8" hidden="1" x14ac:dyDescent="0.25">
      <c r="A21632" t="s">
        <v>21821</v>
      </c>
      <c r="B21632" s="115">
        <v>4.2368953836925703E-15</v>
      </c>
      <c r="C21632">
        <v>0.49743272772894398</v>
      </c>
      <c r="D21632">
        <v>0.99399999999999999</v>
      </c>
      <c r="E21632">
        <v>0.71899999999999997</v>
      </c>
      <c r="F21632" s="115">
        <v>1.03596329026667E-10</v>
      </c>
      <c r="G21632">
        <v>10</v>
      </c>
      <c r="H21632" t="s">
        <v>6314</v>
      </c>
    </row>
    <row r="21633" spans="1:8" hidden="1" x14ac:dyDescent="0.25">
      <c r="A21633" t="s">
        <v>21822</v>
      </c>
      <c r="B21633" s="115">
        <v>4.2856835729431801E-15</v>
      </c>
      <c r="C21633">
        <v>0.33888659478396799</v>
      </c>
      <c r="D21633">
        <v>0.873</v>
      </c>
      <c r="E21633">
        <v>0.441</v>
      </c>
      <c r="F21633" s="115">
        <v>1.04789249042034E-10</v>
      </c>
      <c r="G21633">
        <v>10</v>
      </c>
      <c r="H21633" t="s">
        <v>1494</v>
      </c>
    </row>
    <row r="21634" spans="1:8" hidden="1" x14ac:dyDescent="0.25">
      <c r="A21634" t="s">
        <v>21823</v>
      </c>
      <c r="B21634" s="115">
        <v>4.3112658444236404E-15</v>
      </c>
      <c r="C21634">
        <v>0.305003260365103</v>
      </c>
      <c r="D21634">
        <v>0.77100000000000002</v>
      </c>
      <c r="E21634">
        <v>0.37</v>
      </c>
      <c r="F21634" s="115">
        <v>1.0541476116200199E-10</v>
      </c>
      <c r="G21634">
        <v>10</v>
      </c>
      <c r="H21634" t="s">
        <v>2262</v>
      </c>
    </row>
    <row r="21635" spans="1:8" hidden="1" x14ac:dyDescent="0.25">
      <c r="A21635" t="s">
        <v>21824</v>
      </c>
      <c r="B21635" s="115">
        <v>4.3148873015494E-15</v>
      </c>
      <c r="C21635">
        <v>0.35049657921702898</v>
      </c>
      <c r="D21635">
        <v>0.69399999999999995</v>
      </c>
      <c r="E21635">
        <v>0.314</v>
      </c>
      <c r="F21635" s="115">
        <v>1.05503309410184E-10</v>
      </c>
      <c r="G21635">
        <v>10</v>
      </c>
      <c r="H21635" t="s">
        <v>1497</v>
      </c>
    </row>
    <row r="21636" spans="1:8" hidden="1" x14ac:dyDescent="0.25">
      <c r="A21636" t="s">
        <v>21825</v>
      </c>
      <c r="B21636" s="115">
        <v>4.4494137217660497E-15</v>
      </c>
      <c r="C21636">
        <v>0.441981979922694</v>
      </c>
      <c r="D21636">
        <v>0.97499999999999998</v>
      </c>
      <c r="E21636">
        <v>0.61</v>
      </c>
      <c r="F21636" s="115">
        <v>1.08792614910902E-10</v>
      </c>
      <c r="G21636">
        <v>10</v>
      </c>
      <c r="H21636" t="s">
        <v>2423</v>
      </c>
    </row>
    <row r="21637" spans="1:8" hidden="1" x14ac:dyDescent="0.25">
      <c r="A21637" t="s">
        <v>21826</v>
      </c>
      <c r="B21637" s="115">
        <v>4.4538279902341304E-15</v>
      </c>
      <c r="C21637">
        <v>0.40751104294420099</v>
      </c>
      <c r="D21637">
        <v>0.27400000000000002</v>
      </c>
      <c r="E21637">
        <v>8.4000000000000005E-2</v>
      </c>
      <c r="F21637" s="115">
        <v>1.0890054818921501E-10</v>
      </c>
      <c r="G21637">
        <v>10</v>
      </c>
      <c r="H21637" t="s">
        <v>21826</v>
      </c>
    </row>
    <row r="21638" spans="1:8" hidden="1" x14ac:dyDescent="0.25">
      <c r="A21638" t="s">
        <v>21827</v>
      </c>
      <c r="B21638" s="115">
        <v>4.52470771480616E-15</v>
      </c>
      <c r="C21638">
        <v>0.33319608532338102</v>
      </c>
      <c r="D21638">
        <v>0.51600000000000001</v>
      </c>
      <c r="E21638">
        <v>0.21099999999999999</v>
      </c>
      <c r="F21638" s="115">
        <v>1.10633628334725E-10</v>
      </c>
      <c r="G21638">
        <v>10</v>
      </c>
      <c r="H21638" t="s">
        <v>4975</v>
      </c>
    </row>
    <row r="21639" spans="1:8" hidden="1" x14ac:dyDescent="0.25">
      <c r="A21639" t="s">
        <v>21828</v>
      </c>
      <c r="B21639" s="115">
        <v>4.54629275918526E-15</v>
      </c>
      <c r="C21639">
        <v>0.64091814592332896</v>
      </c>
      <c r="D21639">
        <v>0.26100000000000001</v>
      </c>
      <c r="E21639">
        <v>7.8E-2</v>
      </c>
      <c r="F21639" s="115">
        <v>1.11161404254839E-10</v>
      </c>
      <c r="G21639">
        <v>10</v>
      </c>
      <c r="H21639" t="s">
        <v>21828</v>
      </c>
    </row>
    <row r="21640" spans="1:8" hidden="1" x14ac:dyDescent="0.25">
      <c r="A21640" t="s">
        <v>21829</v>
      </c>
      <c r="B21640" s="115">
        <v>4.5648491701767397E-15</v>
      </c>
      <c r="C21640">
        <v>0.259940195410167</v>
      </c>
      <c r="D21640">
        <v>0.47099999999999997</v>
      </c>
      <c r="E21640">
        <v>0.182</v>
      </c>
      <c r="F21640" s="115">
        <v>1.1161512705999199E-10</v>
      </c>
      <c r="G21640">
        <v>10</v>
      </c>
      <c r="H21640" t="s">
        <v>6108</v>
      </c>
    </row>
    <row r="21641" spans="1:8" hidden="1" x14ac:dyDescent="0.25">
      <c r="A21641" t="s">
        <v>21830</v>
      </c>
      <c r="B21641" s="115">
        <v>4.59314778100788E-15</v>
      </c>
      <c r="C21641">
        <v>0.35470463490251603</v>
      </c>
      <c r="D21641">
        <v>1</v>
      </c>
      <c r="E21641">
        <v>0.95</v>
      </c>
      <c r="F21641" s="115">
        <v>1.12307056393424E-10</v>
      </c>
      <c r="G21641">
        <v>10</v>
      </c>
      <c r="H21641" t="s">
        <v>1417</v>
      </c>
    </row>
    <row r="21642" spans="1:8" hidden="1" x14ac:dyDescent="0.25">
      <c r="A21642" t="s">
        <v>21831</v>
      </c>
      <c r="B21642" s="115">
        <v>4.66246410292059E-15</v>
      </c>
      <c r="C21642">
        <v>0.32683578368952099</v>
      </c>
      <c r="D21642">
        <v>0.65600000000000003</v>
      </c>
      <c r="E21642">
        <v>0.28100000000000003</v>
      </c>
      <c r="F21642" s="115">
        <v>1.14001909780511E-10</v>
      </c>
      <c r="G21642">
        <v>10</v>
      </c>
      <c r="H21642" t="s">
        <v>12592</v>
      </c>
    </row>
    <row r="21643" spans="1:8" hidden="1" x14ac:dyDescent="0.25">
      <c r="A21643" t="s">
        <v>21832</v>
      </c>
      <c r="B21643" s="115">
        <v>4.8694351536140998E-15</v>
      </c>
      <c r="C21643">
        <v>0.31436860860694998</v>
      </c>
      <c r="D21643">
        <v>1</v>
      </c>
      <c r="E21643">
        <v>0.96799999999999997</v>
      </c>
      <c r="F21643" s="115">
        <v>1.19062558941018E-10</v>
      </c>
      <c r="G21643">
        <v>10</v>
      </c>
      <c r="H21643" t="s">
        <v>1416</v>
      </c>
    </row>
    <row r="21644" spans="1:8" hidden="1" x14ac:dyDescent="0.25">
      <c r="A21644" t="s">
        <v>21833</v>
      </c>
      <c r="B21644" s="115">
        <v>4.8742346898845899E-15</v>
      </c>
      <c r="C21644">
        <v>0.433588900540478</v>
      </c>
      <c r="D21644">
        <v>0.29899999999999999</v>
      </c>
      <c r="E21644">
        <v>9.5000000000000001E-2</v>
      </c>
      <c r="F21644" s="115">
        <v>1.19179912402368E-10</v>
      </c>
      <c r="G21644">
        <v>10</v>
      </c>
      <c r="H21644" t="s">
        <v>5673</v>
      </c>
    </row>
    <row r="21645" spans="1:8" hidden="1" x14ac:dyDescent="0.25">
      <c r="A21645" t="s">
        <v>21834</v>
      </c>
      <c r="B21645" s="115">
        <v>4.9759340512333403E-15</v>
      </c>
      <c r="C21645">
        <v>0.48204115075939902</v>
      </c>
      <c r="D21645">
        <v>0.89800000000000002</v>
      </c>
      <c r="E21645">
        <v>0.51200000000000001</v>
      </c>
      <c r="F21645" s="115">
        <v>1.2166656348670601E-10</v>
      </c>
      <c r="G21645">
        <v>10</v>
      </c>
      <c r="H21645" t="s">
        <v>2076</v>
      </c>
    </row>
    <row r="21646" spans="1:8" hidden="1" x14ac:dyDescent="0.25">
      <c r="A21646" t="s">
        <v>21835</v>
      </c>
      <c r="B21646" s="115">
        <v>5.01600053068013E-15</v>
      </c>
      <c r="C21646">
        <v>0.45681043880608302</v>
      </c>
      <c r="D21646">
        <v>0.96199999999999997</v>
      </c>
      <c r="E21646">
        <v>0.622</v>
      </c>
      <c r="F21646" s="115">
        <v>1.2264622897566E-10</v>
      </c>
      <c r="G21646">
        <v>10</v>
      </c>
      <c r="H21646" t="s">
        <v>7046</v>
      </c>
    </row>
    <row r="21647" spans="1:8" hidden="1" x14ac:dyDescent="0.25">
      <c r="A21647" t="s">
        <v>21836</v>
      </c>
      <c r="B21647" s="115">
        <v>5.0268024434298299E-15</v>
      </c>
      <c r="C21647">
        <v>0.293583795907847</v>
      </c>
      <c r="D21647">
        <v>0.90400000000000003</v>
      </c>
      <c r="E21647">
        <v>0.437</v>
      </c>
      <c r="F21647" s="115">
        <v>1.2291034654430299E-10</v>
      </c>
      <c r="G21647">
        <v>10</v>
      </c>
      <c r="H21647" t="s">
        <v>2252</v>
      </c>
    </row>
    <row r="21648" spans="1:8" hidden="1" x14ac:dyDescent="0.25">
      <c r="A21648" t="s">
        <v>21837</v>
      </c>
      <c r="B21648" s="115">
        <v>5.0321949296889696E-15</v>
      </c>
      <c r="C21648">
        <v>0.29030898475817901</v>
      </c>
      <c r="D21648">
        <v>0.77100000000000002</v>
      </c>
      <c r="E21648">
        <v>0.35799999999999998</v>
      </c>
      <c r="F21648" s="115">
        <v>1.23042198225825E-10</v>
      </c>
      <c r="G21648">
        <v>10</v>
      </c>
      <c r="H21648" t="s">
        <v>5605</v>
      </c>
    </row>
    <row r="21649" spans="1:8" hidden="1" x14ac:dyDescent="0.25">
      <c r="A21649" t="s">
        <v>21838</v>
      </c>
      <c r="B21649" s="115">
        <v>5.2099181311262697E-15</v>
      </c>
      <c r="C21649">
        <v>0.35135370410125399</v>
      </c>
      <c r="D21649">
        <v>0.45900000000000002</v>
      </c>
      <c r="E21649">
        <v>0.17799999999999999</v>
      </c>
      <c r="F21649" s="115">
        <v>1.27387708224168E-10</v>
      </c>
      <c r="G21649">
        <v>10</v>
      </c>
      <c r="H21649" t="s">
        <v>5722</v>
      </c>
    </row>
    <row r="21650" spans="1:8" hidden="1" x14ac:dyDescent="0.25">
      <c r="A21650" t="s">
        <v>21839</v>
      </c>
      <c r="B21650" s="115">
        <v>5.2262406978563204E-15</v>
      </c>
      <c r="C21650">
        <v>0.26301001133609198</v>
      </c>
      <c r="D21650">
        <v>0.47099999999999997</v>
      </c>
      <c r="E21650">
        <v>0.182</v>
      </c>
      <c r="F21650" s="115">
        <v>1.27786811303285E-10</v>
      </c>
      <c r="G21650">
        <v>10</v>
      </c>
      <c r="H21650" t="s">
        <v>5750</v>
      </c>
    </row>
    <row r="21651" spans="1:8" hidden="1" x14ac:dyDescent="0.25">
      <c r="A21651" t="s">
        <v>21840</v>
      </c>
      <c r="B21651" s="115">
        <v>5.2604815085828401E-15</v>
      </c>
      <c r="C21651">
        <v>0.27021968223727599</v>
      </c>
      <c r="D21651">
        <v>0.40100000000000002</v>
      </c>
      <c r="E21651">
        <v>0.14599999999999999</v>
      </c>
      <c r="F21651" s="115">
        <v>1.28624033366359E-10</v>
      </c>
      <c r="G21651">
        <v>10</v>
      </c>
      <c r="H21651" t="s">
        <v>6144</v>
      </c>
    </row>
    <row r="21652" spans="1:8" hidden="1" x14ac:dyDescent="0.25">
      <c r="A21652" t="s">
        <v>21841</v>
      </c>
      <c r="B21652" s="115">
        <v>5.3803382795780001E-15</v>
      </c>
      <c r="C21652">
        <v>0.25822125720955003</v>
      </c>
      <c r="D21652">
        <v>0.433</v>
      </c>
      <c r="E21652">
        <v>0.16300000000000001</v>
      </c>
      <c r="F21652" s="115">
        <v>1.3155465127396199E-10</v>
      </c>
      <c r="G21652">
        <v>10</v>
      </c>
      <c r="H21652" t="s">
        <v>21841</v>
      </c>
    </row>
    <row r="21653" spans="1:8" hidden="1" x14ac:dyDescent="0.25">
      <c r="A21653" t="s">
        <v>21842</v>
      </c>
      <c r="B21653" s="115">
        <v>5.4153415899711599E-15</v>
      </c>
      <c r="C21653">
        <v>0.558195446120206</v>
      </c>
      <c r="D21653">
        <v>0.28000000000000003</v>
      </c>
      <c r="E21653">
        <v>8.6999999999999994E-2</v>
      </c>
      <c r="F21653" s="115">
        <v>1.3241051721638501E-10</v>
      </c>
      <c r="G21653">
        <v>10</v>
      </c>
      <c r="H21653" t="s">
        <v>21842</v>
      </c>
    </row>
    <row r="21654" spans="1:8" hidden="1" x14ac:dyDescent="0.25">
      <c r="A21654" t="s">
        <v>21843</v>
      </c>
      <c r="B21654" s="115">
        <v>5.41553301174244E-15</v>
      </c>
      <c r="C21654">
        <v>0.33434853407259202</v>
      </c>
      <c r="D21654">
        <v>1</v>
      </c>
      <c r="E21654">
        <v>0.92700000000000005</v>
      </c>
      <c r="F21654" s="115">
        <v>1.3241519767011399E-10</v>
      </c>
      <c r="G21654">
        <v>10</v>
      </c>
      <c r="H21654" t="s">
        <v>1424</v>
      </c>
    </row>
    <row r="21655" spans="1:8" hidden="1" x14ac:dyDescent="0.25">
      <c r="A21655" t="s">
        <v>21844</v>
      </c>
      <c r="B21655" s="115">
        <v>5.4452789416160804E-15</v>
      </c>
      <c r="C21655">
        <v>0.44557185025479801</v>
      </c>
      <c r="D21655">
        <v>0.98099999999999998</v>
      </c>
      <c r="E21655">
        <v>0.70899999999999996</v>
      </c>
      <c r="F21655" s="115">
        <v>1.33142515401455E-10</v>
      </c>
      <c r="G21655">
        <v>10</v>
      </c>
      <c r="H21655" t="s">
        <v>7225</v>
      </c>
    </row>
    <row r="21656" spans="1:8" hidden="1" x14ac:dyDescent="0.25">
      <c r="A21656" t="s">
        <v>21845</v>
      </c>
      <c r="B21656" s="115">
        <v>5.4484998801532703E-15</v>
      </c>
      <c r="C21656">
        <v>0.49646268090085</v>
      </c>
      <c r="D21656">
        <v>0.90400000000000003</v>
      </c>
      <c r="E21656">
        <v>0.49199999999999999</v>
      </c>
      <c r="F21656" s="115">
        <v>1.3322127056962801E-10</v>
      </c>
      <c r="G21656">
        <v>10</v>
      </c>
      <c r="H21656" t="s">
        <v>2973</v>
      </c>
    </row>
    <row r="21657" spans="1:8" hidden="1" x14ac:dyDescent="0.25">
      <c r="A21657" t="s">
        <v>21846</v>
      </c>
      <c r="B21657" s="115">
        <v>5.5429895172082298E-15</v>
      </c>
      <c r="C21657">
        <v>0.69579564996815702</v>
      </c>
      <c r="D21657">
        <v>0.29899999999999999</v>
      </c>
      <c r="E21657">
        <v>9.8000000000000004E-2</v>
      </c>
      <c r="F21657" s="115">
        <v>1.3553163668525799E-10</v>
      </c>
      <c r="G21657">
        <v>10</v>
      </c>
      <c r="H21657" t="s">
        <v>11717</v>
      </c>
    </row>
    <row r="21658" spans="1:8" hidden="1" x14ac:dyDescent="0.25">
      <c r="A21658" t="s">
        <v>21847</v>
      </c>
      <c r="B21658" s="115">
        <v>5.5965433881632599E-15</v>
      </c>
      <c r="C21658">
        <v>0.49615070513632997</v>
      </c>
      <c r="D21658">
        <v>0.94899999999999995</v>
      </c>
      <c r="E21658">
        <v>0.57299999999999995</v>
      </c>
      <c r="F21658" s="115">
        <v>1.3684108238397999E-10</v>
      </c>
      <c r="G21658">
        <v>10</v>
      </c>
      <c r="H21658" t="s">
        <v>2304</v>
      </c>
    </row>
    <row r="21659" spans="1:8" hidden="1" x14ac:dyDescent="0.25">
      <c r="A21659" t="s">
        <v>21848</v>
      </c>
      <c r="B21659" s="115">
        <v>5.9056723657802299E-15</v>
      </c>
      <c r="C21659">
        <v>0.372403996040992</v>
      </c>
      <c r="D21659">
        <v>0.97499999999999998</v>
      </c>
      <c r="E21659">
        <v>0.53800000000000003</v>
      </c>
      <c r="F21659" s="115">
        <v>1.44399595015692E-10</v>
      </c>
      <c r="G21659">
        <v>10</v>
      </c>
      <c r="H21659" t="s">
        <v>120</v>
      </c>
    </row>
    <row r="21660" spans="1:8" hidden="1" x14ac:dyDescent="0.25">
      <c r="A21660" t="s">
        <v>21849</v>
      </c>
      <c r="B21660" s="115">
        <v>6.0422066849734799E-15</v>
      </c>
      <c r="C21660">
        <v>0.47515701658578802</v>
      </c>
      <c r="D21660">
        <v>0.99399999999999999</v>
      </c>
      <c r="E21660">
        <v>0.87</v>
      </c>
      <c r="F21660" s="115">
        <v>1.47737995654287E-10</v>
      </c>
      <c r="G21660">
        <v>10</v>
      </c>
      <c r="H21660" t="s">
        <v>2525</v>
      </c>
    </row>
    <row r="21661" spans="1:8" hidden="1" x14ac:dyDescent="0.25">
      <c r="A21661" t="s">
        <v>21850</v>
      </c>
      <c r="B21661" s="115">
        <v>6.0704960355587496E-15</v>
      </c>
      <c r="C21661">
        <v>0.31610632241898501</v>
      </c>
      <c r="D21661">
        <v>0.75800000000000001</v>
      </c>
      <c r="E21661">
        <v>0.36799999999999999</v>
      </c>
      <c r="F21661" s="115">
        <v>1.4842969856544701E-10</v>
      </c>
      <c r="G21661">
        <v>10</v>
      </c>
      <c r="H21661" t="s">
        <v>9319</v>
      </c>
    </row>
    <row r="21662" spans="1:8" hidden="1" x14ac:dyDescent="0.25">
      <c r="A21662" t="s">
        <v>21851</v>
      </c>
      <c r="B21662" s="115">
        <v>6.1183211888273797E-15</v>
      </c>
      <c r="C21662">
        <v>0.36396893962841997</v>
      </c>
      <c r="D21662">
        <v>0.33100000000000002</v>
      </c>
      <c r="E21662">
        <v>0.113</v>
      </c>
      <c r="F21662" s="115">
        <v>1.4959907138801801E-10</v>
      </c>
      <c r="G21662">
        <v>10</v>
      </c>
      <c r="H21662" t="s">
        <v>21851</v>
      </c>
    </row>
    <row r="21663" spans="1:8" hidden="1" x14ac:dyDescent="0.25">
      <c r="A21663" t="s">
        <v>21852</v>
      </c>
      <c r="B21663" s="115">
        <v>6.3447508648181102E-15</v>
      </c>
      <c r="C21663">
        <v>0.42432798245126502</v>
      </c>
      <c r="D21663">
        <v>0.86599999999999999</v>
      </c>
      <c r="E21663">
        <v>0.45700000000000002</v>
      </c>
      <c r="F21663" s="115">
        <v>1.55135503395667E-10</v>
      </c>
      <c r="G21663">
        <v>10</v>
      </c>
      <c r="H21663" t="s">
        <v>2159</v>
      </c>
    </row>
    <row r="21664" spans="1:8" hidden="1" x14ac:dyDescent="0.25">
      <c r="A21664" t="s">
        <v>21853</v>
      </c>
      <c r="B21664" s="115">
        <v>6.5660430243424497E-15</v>
      </c>
      <c r="C21664">
        <v>0.30588690096099103</v>
      </c>
      <c r="D21664">
        <v>0.497</v>
      </c>
      <c r="E21664">
        <v>0.19800000000000001</v>
      </c>
      <c r="F21664" s="115">
        <v>1.60546317988197E-10</v>
      </c>
      <c r="G21664">
        <v>10</v>
      </c>
      <c r="H21664" t="s">
        <v>15004</v>
      </c>
    </row>
    <row r="21665" spans="1:8" hidden="1" x14ac:dyDescent="0.25">
      <c r="A21665" t="s">
        <v>21854</v>
      </c>
      <c r="B21665" s="115">
        <v>7.0373261667797201E-15</v>
      </c>
      <c r="C21665">
        <v>0.29318709065451798</v>
      </c>
      <c r="D21665">
        <v>0.77100000000000002</v>
      </c>
      <c r="E21665">
        <v>0.35899999999999999</v>
      </c>
      <c r="F21665" s="115">
        <v>1.7206966210393101E-10</v>
      </c>
      <c r="G21665">
        <v>10</v>
      </c>
      <c r="H21665" t="s">
        <v>1453</v>
      </c>
    </row>
    <row r="21666" spans="1:8" hidden="1" x14ac:dyDescent="0.25">
      <c r="A21666" t="s">
        <v>21855</v>
      </c>
      <c r="B21666" s="115">
        <v>7.0875192773278699E-15</v>
      </c>
      <c r="C21666">
        <v>0.26402592007661801</v>
      </c>
      <c r="D21666">
        <v>0.84099999999999997</v>
      </c>
      <c r="E21666">
        <v>0.41299999999999998</v>
      </c>
      <c r="F21666" s="115">
        <v>1.73296933849944E-10</v>
      </c>
      <c r="G21666">
        <v>10</v>
      </c>
      <c r="H21666" s="131">
        <v>45545</v>
      </c>
    </row>
    <row r="21667" spans="1:8" hidden="1" x14ac:dyDescent="0.25">
      <c r="A21667" t="s">
        <v>21856</v>
      </c>
      <c r="B21667" s="115">
        <v>7.24498598617309E-15</v>
      </c>
      <c r="C21667">
        <v>0.25848207553388902</v>
      </c>
      <c r="D21667">
        <v>0.439</v>
      </c>
      <c r="E21667">
        <v>0.16800000000000001</v>
      </c>
      <c r="F21667" s="115">
        <v>1.77147152347918E-10</v>
      </c>
      <c r="G21667">
        <v>10</v>
      </c>
      <c r="H21667" t="s">
        <v>4829</v>
      </c>
    </row>
    <row r="21668" spans="1:8" hidden="1" x14ac:dyDescent="0.25">
      <c r="A21668" t="s">
        <v>21857</v>
      </c>
      <c r="B21668" s="115">
        <v>7.2727719913274601E-15</v>
      </c>
      <c r="C21668">
        <v>0.42273776992610801</v>
      </c>
      <c r="D21668">
        <v>0.98699999999999999</v>
      </c>
      <c r="E21668">
        <v>0.85599999999999998</v>
      </c>
      <c r="F21668" s="115">
        <v>1.7782654795994801E-10</v>
      </c>
      <c r="G21668">
        <v>10</v>
      </c>
      <c r="H21668" t="s">
        <v>1909</v>
      </c>
    </row>
    <row r="21669" spans="1:8" hidden="1" x14ac:dyDescent="0.25">
      <c r="A21669" t="s">
        <v>21858</v>
      </c>
      <c r="B21669" s="115">
        <v>7.4062687045604899E-15</v>
      </c>
      <c r="C21669">
        <v>0.25672383320754999</v>
      </c>
      <c r="D21669">
        <v>0.36899999999999999</v>
      </c>
      <c r="E21669">
        <v>0.13100000000000001</v>
      </c>
      <c r="F21669" s="115">
        <v>1.8109067609520799E-10</v>
      </c>
      <c r="G21669">
        <v>10</v>
      </c>
      <c r="H21669" t="s">
        <v>4570</v>
      </c>
    </row>
    <row r="21670" spans="1:8" hidden="1" x14ac:dyDescent="0.25">
      <c r="A21670" t="s">
        <v>21859</v>
      </c>
      <c r="B21670" s="115">
        <v>7.43303402979579E-15</v>
      </c>
      <c r="C21670">
        <v>0.473352550691643</v>
      </c>
      <c r="D21670">
        <v>0.33800000000000002</v>
      </c>
      <c r="E21670">
        <v>0.11600000000000001</v>
      </c>
      <c r="F21670" s="115">
        <v>1.81745115062537E-10</v>
      </c>
      <c r="G21670">
        <v>10</v>
      </c>
      <c r="H21670" t="s">
        <v>4835</v>
      </c>
    </row>
    <row r="21671" spans="1:8" hidden="1" x14ac:dyDescent="0.25">
      <c r="A21671" t="s">
        <v>21860</v>
      </c>
      <c r="B21671" s="115">
        <v>7.4428353832320405E-15</v>
      </c>
      <c r="C21671">
        <v>0.34509328198496397</v>
      </c>
      <c r="D21671">
        <v>0.56699999999999995</v>
      </c>
      <c r="E21671">
        <v>0.24299999999999999</v>
      </c>
      <c r="F21671" s="115">
        <v>1.8198476795540699E-10</v>
      </c>
      <c r="G21671">
        <v>10</v>
      </c>
      <c r="H21671" t="s">
        <v>18178</v>
      </c>
    </row>
    <row r="21672" spans="1:8" hidden="1" x14ac:dyDescent="0.25">
      <c r="A21672" t="s">
        <v>21861</v>
      </c>
      <c r="B21672" s="115">
        <v>7.4442103360328992E-15</v>
      </c>
      <c r="C21672">
        <v>0.25359285160772899</v>
      </c>
      <c r="D21672">
        <v>0.42699999999999999</v>
      </c>
      <c r="E21672">
        <v>0.159</v>
      </c>
      <c r="F21672" s="115">
        <v>1.82018386926341E-10</v>
      </c>
      <c r="G21672">
        <v>10</v>
      </c>
      <c r="H21672" t="s">
        <v>15546</v>
      </c>
    </row>
    <row r="21673" spans="1:8" hidden="1" x14ac:dyDescent="0.25">
      <c r="A21673" t="s">
        <v>21862</v>
      </c>
      <c r="B21673" s="115">
        <v>7.4592563048258001E-15</v>
      </c>
      <c r="C21673">
        <v>0.302721147656414</v>
      </c>
      <c r="D21673">
        <v>0.79</v>
      </c>
      <c r="E21673">
        <v>0.371</v>
      </c>
      <c r="F21673" s="115">
        <v>1.82386275909296E-10</v>
      </c>
      <c r="G21673">
        <v>10</v>
      </c>
      <c r="H21673" t="s">
        <v>5961</v>
      </c>
    </row>
    <row r="21674" spans="1:8" hidden="1" x14ac:dyDescent="0.25">
      <c r="A21674" t="s">
        <v>21863</v>
      </c>
      <c r="B21674" s="115">
        <v>7.5193316510177406E-15</v>
      </c>
      <c r="C21674">
        <v>0.36581613395533003</v>
      </c>
      <c r="D21674">
        <v>0.57999999999999996</v>
      </c>
      <c r="E21674">
        <v>0.247</v>
      </c>
      <c r="F21674" s="115">
        <v>1.83855178199035E-10</v>
      </c>
      <c r="G21674">
        <v>10</v>
      </c>
      <c r="H21674" t="s">
        <v>17881</v>
      </c>
    </row>
    <row r="21675" spans="1:8" hidden="1" x14ac:dyDescent="0.25">
      <c r="A21675" t="s">
        <v>21864</v>
      </c>
      <c r="B21675" s="115">
        <v>7.7247416076379003E-15</v>
      </c>
      <c r="C21675">
        <v>0.40821756274770798</v>
      </c>
      <c r="D21675">
        <v>0.91100000000000003</v>
      </c>
      <c r="E21675">
        <v>0.47</v>
      </c>
      <c r="F21675" s="115">
        <v>1.8887765704835399E-10</v>
      </c>
      <c r="G21675">
        <v>10</v>
      </c>
      <c r="H21675" t="s">
        <v>2035</v>
      </c>
    </row>
    <row r="21676" spans="1:8" hidden="1" x14ac:dyDescent="0.25">
      <c r="A21676" t="s">
        <v>21865</v>
      </c>
      <c r="B21676" s="115">
        <v>7.8018392643453101E-15</v>
      </c>
      <c r="C21676">
        <v>0.47699879075707102</v>
      </c>
      <c r="D21676">
        <v>0.54100000000000004</v>
      </c>
      <c r="E21676">
        <v>0.223</v>
      </c>
      <c r="F21676" s="115">
        <v>1.90762771852507E-10</v>
      </c>
      <c r="G21676">
        <v>10</v>
      </c>
      <c r="H21676" t="s">
        <v>9390</v>
      </c>
    </row>
    <row r="21677" spans="1:8" hidden="1" x14ac:dyDescent="0.25">
      <c r="A21677" t="s">
        <v>21866</v>
      </c>
      <c r="B21677" s="115">
        <v>7.8178547068829595E-15</v>
      </c>
      <c r="C21677">
        <v>0.31049814693318301</v>
      </c>
      <c r="D21677">
        <v>0.81499999999999995</v>
      </c>
      <c r="E21677">
        <v>0.371</v>
      </c>
      <c r="F21677" s="115">
        <v>1.9115436543799499E-10</v>
      </c>
      <c r="G21677">
        <v>10</v>
      </c>
      <c r="H21677" t="s">
        <v>2832</v>
      </c>
    </row>
    <row r="21678" spans="1:8" hidden="1" x14ac:dyDescent="0.25">
      <c r="A21678" t="s">
        <v>21867</v>
      </c>
      <c r="B21678" s="115">
        <v>8.2764287831431197E-15</v>
      </c>
      <c r="C21678">
        <v>0.27134475960262699</v>
      </c>
      <c r="D21678">
        <v>0.61099999999999999</v>
      </c>
      <c r="E21678">
        <v>0.26800000000000002</v>
      </c>
      <c r="F21678" s="115">
        <v>2.0236696017663201E-10</v>
      </c>
      <c r="G21678">
        <v>10</v>
      </c>
      <c r="H21678" t="s">
        <v>21867</v>
      </c>
    </row>
    <row r="21679" spans="1:8" hidden="1" x14ac:dyDescent="0.25">
      <c r="A21679" t="s">
        <v>21868</v>
      </c>
      <c r="B21679" s="115">
        <v>8.3679883942497302E-15</v>
      </c>
      <c r="C21679">
        <v>0.31151695683737801</v>
      </c>
      <c r="D21679">
        <v>0.36899999999999999</v>
      </c>
      <c r="E21679">
        <v>0.13</v>
      </c>
      <c r="F21679" s="115">
        <v>2.046056842278E-10</v>
      </c>
      <c r="G21679">
        <v>10</v>
      </c>
      <c r="H21679" t="s">
        <v>21868</v>
      </c>
    </row>
    <row r="21680" spans="1:8" hidden="1" x14ac:dyDescent="0.25">
      <c r="A21680" t="s">
        <v>21869</v>
      </c>
      <c r="B21680" s="115">
        <v>8.4250642104884206E-15</v>
      </c>
      <c r="C21680">
        <v>0.26008441998901299</v>
      </c>
      <c r="D21680">
        <v>0.879</v>
      </c>
      <c r="E21680">
        <v>0.441</v>
      </c>
      <c r="F21680" s="115">
        <v>2.0600124501065199E-10</v>
      </c>
      <c r="G21680">
        <v>10</v>
      </c>
      <c r="H21680" t="s">
        <v>7576</v>
      </c>
    </row>
    <row r="21681" spans="1:8" hidden="1" x14ac:dyDescent="0.25">
      <c r="A21681" t="s">
        <v>21870</v>
      </c>
      <c r="B21681" s="115">
        <v>8.4796971916696208E-15</v>
      </c>
      <c r="C21681">
        <v>0.49900244239267</v>
      </c>
      <c r="D21681">
        <v>0.28000000000000003</v>
      </c>
      <c r="E21681">
        <v>8.7999999999999995E-2</v>
      </c>
      <c r="F21681" s="115">
        <v>2.0733707603351399E-10</v>
      </c>
      <c r="G21681">
        <v>10</v>
      </c>
      <c r="H21681" t="s">
        <v>21870</v>
      </c>
    </row>
    <row r="21682" spans="1:8" hidden="1" x14ac:dyDescent="0.25">
      <c r="A21682" t="s">
        <v>21871</v>
      </c>
      <c r="B21682" s="115">
        <v>8.5146541008805104E-15</v>
      </c>
      <c r="C21682">
        <v>0.275552121975154</v>
      </c>
      <c r="D21682">
        <v>0.873</v>
      </c>
      <c r="E21682">
        <v>0.437</v>
      </c>
      <c r="F21682" s="115">
        <v>2.0819180742062899E-10</v>
      </c>
      <c r="G21682">
        <v>10</v>
      </c>
      <c r="H21682" t="s">
        <v>2176</v>
      </c>
    </row>
    <row r="21683" spans="1:8" hidden="1" x14ac:dyDescent="0.25">
      <c r="A21683" t="s">
        <v>21872</v>
      </c>
      <c r="B21683" s="115">
        <v>8.5631477003560397E-15</v>
      </c>
      <c r="C21683">
        <v>0.38696980685723198</v>
      </c>
      <c r="D21683">
        <v>0.88500000000000001</v>
      </c>
      <c r="E21683">
        <v>0.45800000000000002</v>
      </c>
      <c r="F21683" s="115">
        <v>2.0937752442140499E-10</v>
      </c>
      <c r="G21683">
        <v>10</v>
      </c>
      <c r="H21683" t="s">
        <v>3385</v>
      </c>
    </row>
    <row r="21684" spans="1:8" hidden="1" x14ac:dyDescent="0.25">
      <c r="A21684" t="s">
        <v>21873</v>
      </c>
      <c r="B21684" s="115">
        <v>8.58328898369781E-15</v>
      </c>
      <c r="C21684">
        <v>0.42616217754886498</v>
      </c>
      <c r="D21684">
        <v>0.96199999999999997</v>
      </c>
      <c r="E21684">
        <v>0.59799999999999998</v>
      </c>
      <c r="F21684" s="115">
        <v>2.0986999894039499E-10</v>
      </c>
      <c r="G21684">
        <v>10</v>
      </c>
      <c r="H21684" t="s">
        <v>7074</v>
      </c>
    </row>
    <row r="21685" spans="1:8" hidden="1" x14ac:dyDescent="0.25">
      <c r="A21685" t="s">
        <v>21874</v>
      </c>
      <c r="B21685" s="115">
        <v>8.6135671997962993E-15</v>
      </c>
      <c r="C21685">
        <v>0.39359535772911503</v>
      </c>
      <c r="D21685">
        <v>0.47099999999999997</v>
      </c>
      <c r="E21685">
        <v>0.185</v>
      </c>
      <c r="F21685" s="115">
        <v>2.10610331602219E-10</v>
      </c>
      <c r="G21685">
        <v>10</v>
      </c>
      <c r="H21685" t="s">
        <v>17736</v>
      </c>
    </row>
    <row r="21686" spans="1:8" hidden="1" x14ac:dyDescent="0.25">
      <c r="A21686" t="s">
        <v>21875</v>
      </c>
      <c r="B21686" s="115">
        <v>8.6332771811933196E-15</v>
      </c>
      <c r="C21686">
        <v>0.37486321902776998</v>
      </c>
      <c r="D21686">
        <v>0.44600000000000001</v>
      </c>
      <c r="E21686">
        <v>0.17199999999999999</v>
      </c>
      <c r="F21686" s="115">
        <v>2.11092260357358E-10</v>
      </c>
      <c r="G21686">
        <v>10</v>
      </c>
      <c r="H21686" t="s">
        <v>15944</v>
      </c>
    </row>
    <row r="21687" spans="1:8" hidden="1" x14ac:dyDescent="0.25">
      <c r="A21687" t="s">
        <v>21876</v>
      </c>
      <c r="B21687" s="115">
        <v>8.7642314135825493E-15</v>
      </c>
      <c r="C21687">
        <v>0.39244790588709699</v>
      </c>
      <c r="D21687">
        <v>0.28699999999999998</v>
      </c>
      <c r="E21687">
        <v>0.09</v>
      </c>
      <c r="F21687" s="115">
        <v>2.1429422229350701E-10</v>
      </c>
      <c r="G21687">
        <v>10</v>
      </c>
      <c r="H21687" t="s">
        <v>21876</v>
      </c>
    </row>
    <row r="21688" spans="1:8" hidden="1" x14ac:dyDescent="0.25">
      <c r="A21688" t="s">
        <v>21877</v>
      </c>
      <c r="B21688" s="115">
        <v>8.8878104283339797E-15</v>
      </c>
      <c r="C21688">
        <v>0.53894904996762105</v>
      </c>
      <c r="D21688">
        <v>0.32500000000000001</v>
      </c>
      <c r="E21688">
        <v>0.112</v>
      </c>
      <c r="F21688" s="115">
        <v>2.1731585278319401E-10</v>
      </c>
      <c r="G21688">
        <v>10</v>
      </c>
      <c r="H21688" t="s">
        <v>4129</v>
      </c>
    </row>
    <row r="21689" spans="1:8" hidden="1" x14ac:dyDescent="0.25">
      <c r="A21689" t="s">
        <v>21878</v>
      </c>
      <c r="B21689" s="115">
        <v>9.0399205260292594E-15</v>
      </c>
      <c r="C21689">
        <v>0.47310795765617703</v>
      </c>
      <c r="D21689">
        <v>0.95499999999999996</v>
      </c>
      <c r="E21689">
        <v>0.65100000000000002</v>
      </c>
      <c r="F21689" s="115">
        <v>2.21035096781941E-10</v>
      </c>
      <c r="G21689">
        <v>10</v>
      </c>
      <c r="H21689" t="s">
        <v>5238</v>
      </c>
    </row>
    <row r="21690" spans="1:8" hidden="1" x14ac:dyDescent="0.25">
      <c r="A21690" t="s">
        <v>21879</v>
      </c>
      <c r="B21690" s="115">
        <v>9.1779790599103801E-15</v>
      </c>
      <c r="C21690">
        <v>0.30485317562563502</v>
      </c>
      <c r="D21690">
        <v>0.376</v>
      </c>
      <c r="E21690">
        <v>0.13500000000000001</v>
      </c>
      <c r="F21690" s="115">
        <v>2.2441076599386901E-10</v>
      </c>
      <c r="G21690">
        <v>10</v>
      </c>
      <c r="H21690" t="s">
        <v>5043</v>
      </c>
    </row>
    <row r="21691" spans="1:8" hidden="1" x14ac:dyDescent="0.25">
      <c r="A21691" t="s">
        <v>21880</v>
      </c>
      <c r="B21691" s="115">
        <v>9.2450123404084504E-15</v>
      </c>
      <c r="C21691">
        <v>0.459125534830021</v>
      </c>
      <c r="D21691">
        <v>0.94899999999999995</v>
      </c>
      <c r="E21691">
        <v>0.59499999999999997</v>
      </c>
      <c r="F21691" s="115">
        <v>2.2604979673532701E-10</v>
      </c>
      <c r="G21691">
        <v>10</v>
      </c>
      <c r="H21691" t="s">
        <v>6589</v>
      </c>
    </row>
    <row r="21692" spans="1:8" hidden="1" x14ac:dyDescent="0.25">
      <c r="A21692" t="s">
        <v>21881</v>
      </c>
      <c r="B21692" s="115">
        <v>9.3903441310074301E-15</v>
      </c>
      <c r="C21692">
        <v>0.28554018852323898</v>
      </c>
      <c r="D21692">
        <v>0.29899999999999999</v>
      </c>
      <c r="E21692">
        <v>9.6000000000000002E-2</v>
      </c>
      <c r="F21692" s="115">
        <v>2.2960330434726299E-10</v>
      </c>
      <c r="G21692">
        <v>10</v>
      </c>
      <c r="H21692" t="s">
        <v>21881</v>
      </c>
    </row>
    <row r="21693" spans="1:8" hidden="1" x14ac:dyDescent="0.25">
      <c r="A21693" t="s">
        <v>21882</v>
      </c>
      <c r="B21693" s="115">
        <v>9.5525974891967695E-15</v>
      </c>
      <c r="C21693">
        <v>0.27816057108554498</v>
      </c>
      <c r="D21693">
        <v>0.80300000000000005</v>
      </c>
      <c r="E21693">
        <v>0.39100000000000001</v>
      </c>
      <c r="F21693" s="115">
        <v>2.3357056120835E-10</v>
      </c>
      <c r="G21693">
        <v>10</v>
      </c>
      <c r="H21693" t="s">
        <v>1808</v>
      </c>
    </row>
    <row r="21694" spans="1:8" hidden="1" x14ac:dyDescent="0.25">
      <c r="A21694" t="s">
        <v>21883</v>
      </c>
      <c r="B21694" s="115">
        <v>9.5851661056158497E-15</v>
      </c>
      <c r="C21694">
        <v>0.67857074151192698</v>
      </c>
      <c r="D21694">
        <v>0.29899999999999999</v>
      </c>
      <c r="E21694">
        <v>9.9000000000000005E-2</v>
      </c>
      <c r="F21694" s="115">
        <v>2.3436689644841301E-10</v>
      </c>
      <c r="G21694">
        <v>10</v>
      </c>
      <c r="H21694" t="s">
        <v>14667</v>
      </c>
    </row>
    <row r="21695" spans="1:8" hidden="1" x14ac:dyDescent="0.25">
      <c r="A21695" t="s">
        <v>21884</v>
      </c>
      <c r="B21695" s="115">
        <v>9.6073717947986103E-15</v>
      </c>
      <c r="C21695">
        <v>0.34829933128767698</v>
      </c>
      <c r="D21695">
        <v>1</v>
      </c>
      <c r="E21695">
        <v>0.89300000000000002</v>
      </c>
      <c r="F21695" s="115">
        <v>2.3490984775462099E-10</v>
      </c>
      <c r="G21695">
        <v>10</v>
      </c>
      <c r="H21695" t="s">
        <v>1426</v>
      </c>
    </row>
    <row r="21696" spans="1:8" hidden="1" x14ac:dyDescent="0.25">
      <c r="A21696" t="s">
        <v>21885</v>
      </c>
      <c r="B21696" s="115">
        <v>1.0816098231401599E-14</v>
      </c>
      <c r="C21696">
        <v>0.333756546166255</v>
      </c>
      <c r="D21696">
        <v>0.84099999999999997</v>
      </c>
      <c r="E21696">
        <v>0.443</v>
      </c>
      <c r="F21696" s="115">
        <v>2.6446441785599999E-10</v>
      </c>
      <c r="G21696">
        <v>10</v>
      </c>
      <c r="H21696" t="s">
        <v>4357</v>
      </c>
    </row>
    <row r="21697" spans="1:8" hidden="1" x14ac:dyDescent="0.25">
      <c r="A21697" t="s">
        <v>21886</v>
      </c>
      <c r="B21697" s="115">
        <v>1.09656144997791E-14</v>
      </c>
      <c r="C21697">
        <v>0.46110759517075101</v>
      </c>
      <c r="D21697">
        <v>0.45200000000000001</v>
      </c>
      <c r="E21697">
        <v>0.17599999999999999</v>
      </c>
      <c r="F21697" s="115">
        <v>2.6812024013409899E-10</v>
      </c>
      <c r="G21697">
        <v>10</v>
      </c>
      <c r="H21697" t="s">
        <v>15930</v>
      </c>
    </row>
    <row r="21698" spans="1:8" hidden="1" x14ac:dyDescent="0.25">
      <c r="A21698" t="s">
        <v>21887</v>
      </c>
      <c r="B21698" s="115">
        <v>1.10369013774717E-14</v>
      </c>
      <c r="C21698">
        <v>0.35621096917475698</v>
      </c>
      <c r="D21698">
        <v>0.376</v>
      </c>
      <c r="E21698">
        <v>0.13300000000000001</v>
      </c>
      <c r="F21698" s="115">
        <v>2.69863275580561E-10</v>
      </c>
      <c r="G21698">
        <v>10</v>
      </c>
      <c r="H21698" t="s">
        <v>6870</v>
      </c>
    </row>
    <row r="21699" spans="1:8" hidden="1" x14ac:dyDescent="0.25">
      <c r="A21699" t="s">
        <v>21888</v>
      </c>
      <c r="B21699" s="115">
        <v>1.14601891818952E-14</v>
      </c>
      <c r="C21699">
        <v>0.28075519460957399</v>
      </c>
      <c r="D21699">
        <v>0.66900000000000004</v>
      </c>
      <c r="E21699">
        <v>0.30199999999999999</v>
      </c>
      <c r="F21699" s="115">
        <v>2.8021308568652E-10</v>
      </c>
      <c r="G21699">
        <v>10</v>
      </c>
      <c r="H21699" t="s">
        <v>1845</v>
      </c>
    </row>
    <row r="21700" spans="1:8" hidden="1" x14ac:dyDescent="0.25">
      <c r="A21700" t="s">
        <v>21889</v>
      </c>
      <c r="B21700" s="115">
        <v>1.18244191319222E-14</v>
      </c>
      <c r="C21700">
        <v>0.39544853497884602</v>
      </c>
      <c r="D21700">
        <v>0.318</v>
      </c>
      <c r="E21700">
        <v>0.105</v>
      </c>
      <c r="F21700" s="115">
        <v>2.8911887219462898E-10</v>
      </c>
      <c r="G21700">
        <v>10</v>
      </c>
      <c r="H21700" t="s">
        <v>21889</v>
      </c>
    </row>
    <row r="21701" spans="1:8" hidden="1" x14ac:dyDescent="0.25">
      <c r="A21701" t="s">
        <v>21890</v>
      </c>
      <c r="B21701" s="115">
        <v>1.22006172607798E-14</v>
      </c>
      <c r="C21701">
        <v>0.285280058893494</v>
      </c>
      <c r="D21701">
        <v>0.47099999999999997</v>
      </c>
      <c r="E21701">
        <v>0.183</v>
      </c>
      <c r="F21701" s="115">
        <v>2.9831729264332801E-10</v>
      </c>
      <c r="G21701">
        <v>10</v>
      </c>
      <c r="H21701" t="s">
        <v>15929</v>
      </c>
    </row>
    <row r="21702" spans="1:8" hidden="1" x14ac:dyDescent="0.25">
      <c r="A21702" t="s">
        <v>21891</v>
      </c>
      <c r="B21702" s="115">
        <v>1.22139396258186E-14</v>
      </c>
      <c r="C21702">
        <v>0.26793104601345202</v>
      </c>
      <c r="D21702">
        <v>0.85399999999999998</v>
      </c>
      <c r="E21702">
        <v>0.41199999999999998</v>
      </c>
      <c r="F21702" s="115">
        <v>2.9864303779089001E-10</v>
      </c>
      <c r="G21702">
        <v>10</v>
      </c>
      <c r="H21702" t="s">
        <v>5736</v>
      </c>
    </row>
    <row r="21703" spans="1:8" hidden="1" x14ac:dyDescent="0.25">
      <c r="A21703" t="s">
        <v>21892</v>
      </c>
      <c r="B21703" s="115">
        <v>1.2280130610207799E-14</v>
      </c>
      <c r="C21703">
        <v>0.72228321088496605</v>
      </c>
      <c r="D21703">
        <v>0.26100000000000001</v>
      </c>
      <c r="E21703">
        <v>0.08</v>
      </c>
      <c r="F21703" s="115">
        <v>3.0026147355019099E-10</v>
      </c>
      <c r="G21703">
        <v>10</v>
      </c>
      <c r="H21703" t="s">
        <v>21892</v>
      </c>
    </row>
    <row r="21704" spans="1:8" hidden="1" x14ac:dyDescent="0.25">
      <c r="A21704" t="s">
        <v>21893</v>
      </c>
      <c r="B21704" s="115">
        <v>1.2442054807695099E-14</v>
      </c>
      <c r="C21704">
        <v>0.40907125411846501</v>
      </c>
      <c r="D21704">
        <v>0.39500000000000002</v>
      </c>
      <c r="E21704">
        <v>0.14599999999999999</v>
      </c>
      <c r="F21704" s="115">
        <v>3.0422068210295201E-10</v>
      </c>
      <c r="G21704">
        <v>10</v>
      </c>
      <c r="H21704" t="s">
        <v>5838</v>
      </c>
    </row>
    <row r="21705" spans="1:8" hidden="1" x14ac:dyDescent="0.25">
      <c r="A21705" t="s">
        <v>21894</v>
      </c>
      <c r="B21705" s="115">
        <v>1.30193092250841E-14</v>
      </c>
      <c r="C21705">
        <v>0.39075018935417699</v>
      </c>
      <c r="D21705">
        <v>0.32500000000000001</v>
      </c>
      <c r="E21705">
        <v>0.108</v>
      </c>
      <c r="F21705" s="115">
        <v>3.1833512986253099E-10</v>
      </c>
      <c r="G21705">
        <v>10</v>
      </c>
      <c r="H21705" t="s">
        <v>11945</v>
      </c>
    </row>
    <row r="21706" spans="1:8" hidden="1" x14ac:dyDescent="0.25">
      <c r="A21706" t="s">
        <v>21895</v>
      </c>
      <c r="B21706" s="115">
        <v>1.33757352744699E-14</v>
      </c>
      <c r="C21706">
        <v>0.53585130647941903</v>
      </c>
      <c r="D21706">
        <v>0.26100000000000001</v>
      </c>
      <c r="E21706">
        <v>0.08</v>
      </c>
      <c r="F21706" s="115">
        <v>3.2705010319606299E-10</v>
      </c>
      <c r="G21706">
        <v>10</v>
      </c>
      <c r="H21706" t="s">
        <v>21895</v>
      </c>
    </row>
    <row r="21707" spans="1:8" hidden="1" x14ac:dyDescent="0.25">
      <c r="A21707" t="s">
        <v>21896</v>
      </c>
      <c r="B21707" s="115">
        <v>1.34321658989788E-14</v>
      </c>
      <c r="C21707">
        <v>0.38943681611960601</v>
      </c>
      <c r="D21707">
        <v>0.28000000000000003</v>
      </c>
      <c r="E21707">
        <v>8.7999999999999995E-2</v>
      </c>
      <c r="F21707" s="115">
        <v>3.2842988839593001E-10</v>
      </c>
      <c r="G21707">
        <v>10</v>
      </c>
      <c r="H21707" t="s">
        <v>21896</v>
      </c>
    </row>
    <row r="21708" spans="1:8" hidden="1" x14ac:dyDescent="0.25">
      <c r="A21708" t="s">
        <v>21897</v>
      </c>
      <c r="B21708" s="115">
        <v>1.3543053204258801E-14</v>
      </c>
      <c r="C21708">
        <v>0.313434083344096</v>
      </c>
      <c r="D21708">
        <v>0.29899999999999999</v>
      </c>
      <c r="E21708">
        <v>9.7000000000000003E-2</v>
      </c>
      <c r="F21708" s="115">
        <v>3.3114119389733201E-10</v>
      </c>
      <c r="G21708">
        <v>10</v>
      </c>
      <c r="H21708" t="s">
        <v>11637</v>
      </c>
    </row>
    <row r="21709" spans="1:8" hidden="1" x14ac:dyDescent="0.25">
      <c r="A21709" t="s">
        <v>21898</v>
      </c>
      <c r="B21709" s="115">
        <v>1.367615773879E-14</v>
      </c>
      <c r="C21709">
        <v>0.26155555646460998</v>
      </c>
      <c r="D21709">
        <v>0.45200000000000001</v>
      </c>
      <c r="E21709">
        <v>0.17699999999999999</v>
      </c>
      <c r="F21709" s="115">
        <v>3.3439573287115498E-10</v>
      </c>
      <c r="G21709">
        <v>10</v>
      </c>
      <c r="H21709" t="s">
        <v>15804</v>
      </c>
    </row>
    <row r="21710" spans="1:8" hidden="1" x14ac:dyDescent="0.25">
      <c r="A21710" t="s">
        <v>21899</v>
      </c>
      <c r="B21710" s="115">
        <v>1.39050714050973E-14</v>
      </c>
      <c r="C21710">
        <v>0.25231952102177702</v>
      </c>
      <c r="D21710">
        <v>0.40799999999999997</v>
      </c>
      <c r="E21710">
        <v>0.15</v>
      </c>
      <c r="F21710" s="115">
        <v>3.39992900926034E-10</v>
      </c>
      <c r="G21710">
        <v>10</v>
      </c>
      <c r="H21710" t="s">
        <v>15881</v>
      </c>
    </row>
    <row r="21711" spans="1:8" hidden="1" x14ac:dyDescent="0.25">
      <c r="A21711" t="s">
        <v>21900</v>
      </c>
      <c r="B21711" s="115">
        <v>1.4493467144521401E-14</v>
      </c>
      <c r="C21711">
        <v>0.51902770153803501</v>
      </c>
      <c r="D21711">
        <v>0.28000000000000003</v>
      </c>
      <c r="E21711">
        <v>8.8999999999999996E-2</v>
      </c>
      <c r="F21711" s="115">
        <v>3.5437976515069298E-10</v>
      </c>
      <c r="G21711">
        <v>10</v>
      </c>
      <c r="H21711" t="s">
        <v>21900</v>
      </c>
    </row>
    <row r="21712" spans="1:8" hidden="1" x14ac:dyDescent="0.25">
      <c r="A21712" t="s">
        <v>21901</v>
      </c>
      <c r="B21712" s="115">
        <v>1.4904847635416901E-14</v>
      </c>
      <c r="C21712">
        <v>0.509385813604328</v>
      </c>
      <c r="D21712">
        <v>0.36299999999999999</v>
      </c>
      <c r="E21712">
        <v>0.13100000000000001</v>
      </c>
      <c r="F21712" s="115">
        <v>3.64438429533578E-10</v>
      </c>
      <c r="G21712">
        <v>10</v>
      </c>
      <c r="H21712" t="s">
        <v>10533</v>
      </c>
    </row>
    <row r="21713" spans="1:8" hidden="1" x14ac:dyDescent="0.25">
      <c r="A21713" t="s">
        <v>21902</v>
      </c>
      <c r="B21713" s="115">
        <v>1.4956155537794201E-14</v>
      </c>
      <c r="C21713">
        <v>0.265004760285939</v>
      </c>
      <c r="D21713">
        <v>0.36299999999999999</v>
      </c>
      <c r="E21713">
        <v>0.13</v>
      </c>
      <c r="F21713" s="115">
        <v>3.65692959054605E-10</v>
      </c>
      <c r="G21713">
        <v>10</v>
      </c>
      <c r="H21713" t="s">
        <v>5875</v>
      </c>
    </row>
    <row r="21714" spans="1:8" hidden="1" x14ac:dyDescent="0.25">
      <c r="A21714" t="s">
        <v>21903</v>
      </c>
      <c r="B21714" s="115">
        <v>1.5699478215585599E-14</v>
      </c>
      <c r="C21714">
        <v>0.26057068773374897</v>
      </c>
      <c r="D21714">
        <v>0.38200000000000001</v>
      </c>
      <c r="E21714">
        <v>0.13800000000000001</v>
      </c>
      <c r="F21714" s="115">
        <v>3.8386794184928299E-10</v>
      </c>
      <c r="G21714">
        <v>10</v>
      </c>
      <c r="H21714" t="s">
        <v>21903</v>
      </c>
    </row>
    <row r="21715" spans="1:8" hidden="1" x14ac:dyDescent="0.25">
      <c r="A21715" t="s">
        <v>21904</v>
      </c>
      <c r="B21715" s="115">
        <v>1.5728586440868698E-14</v>
      </c>
      <c r="C21715">
        <v>0.471100227912787</v>
      </c>
      <c r="D21715">
        <v>0.98099999999999998</v>
      </c>
      <c r="E21715">
        <v>0.65100000000000002</v>
      </c>
      <c r="F21715" s="115">
        <v>3.8457966706567998E-10</v>
      </c>
      <c r="G21715">
        <v>10</v>
      </c>
      <c r="H21715" t="s">
        <v>2446</v>
      </c>
    </row>
    <row r="21716" spans="1:8" hidden="1" x14ac:dyDescent="0.25">
      <c r="A21716" t="s">
        <v>21905</v>
      </c>
      <c r="B21716" s="115">
        <v>1.7243985892696899E-14</v>
      </c>
      <c r="C21716">
        <v>0.33154008240334898</v>
      </c>
      <c r="D21716">
        <v>0.42</v>
      </c>
      <c r="E21716">
        <v>0.16</v>
      </c>
      <c r="F21716" s="115">
        <v>4.2163269906233102E-10</v>
      </c>
      <c r="G21716">
        <v>10</v>
      </c>
      <c r="H21716" t="s">
        <v>15970</v>
      </c>
    </row>
    <row r="21717" spans="1:8" hidden="1" x14ac:dyDescent="0.25">
      <c r="A21717" t="s">
        <v>21906</v>
      </c>
      <c r="B21717" s="115">
        <v>1.81486637348887E-14</v>
      </c>
      <c r="C21717">
        <v>0.27735601144613897</v>
      </c>
      <c r="D21717">
        <v>0.89800000000000002</v>
      </c>
      <c r="E21717">
        <v>0.45900000000000002</v>
      </c>
      <c r="F21717" s="115">
        <v>4.4375297698176299E-10</v>
      </c>
      <c r="G21717">
        <v>10</v>
      </c>
      <c r="H21717" t="s">
        <v>4215</v>
      </c>
    </row>
    <row r="21718" spans="1:8" hidden="1" x14ac:dyDescent="0.25">
      <c r="A21718" t="s">
        <v>21907</v>
      </c>
      <c r="B21718" s="115">
        <v>1.8252281526023701E-14</v>
      </c>
      <c r="C21718">
        <v>0.82073049674050502</v>
      </c>
      <c r="D21718">
        <v>0.255</v>
      </c>
      <c r="E21718">
        <v>7.8E-2</v>
      </c>
      <c r="F21718" s="115">
        <v>4.4628653559280399E-10</v>
      </c>
      <c r="G21718">
        <v>10</v>
      </c>
      <c r="H21718" t="s">
        <v>21907</v>
      </c>
    </row>
    <row r="21719" spans="1:8" hidden="1" x14ac:dyDescent="0.25">
      <c r="A21719" t="s">
        <v>21908</v>
      </c>
      <c r="B21719" s="115">
        <v>1.9028855012182798E-14</v>
      </c>
      <c r="C21719">
        <v>0.33556946182416603</v>
      </c>
      <c r="D21719">
        <v>0.82799999999999996</v>
      </c>
      <c r="E21719">
        <v>0.42</v>
      </c>
      <c r="F21719" s="115">
        <v>4.6527453390288298E-10</v>
      </c>
      <c r="G21719">
        <v>10</v>
      </c>
      <c r="H21719" t="s">
        <v>2054</v>
      </c>
    </row>
    <row r="21720" spans="1:8" hidden="1" x14ac:dyDescent="0.25">
      <c r="A21720" t="s">
        <v>21909</v>
      </c>
      <c r="B21720" s="115">
        <v>1.91836352923194E-14</v>
      </c>
      <c r="C21720">
        <v>0.34518779452478998</v>
      </c>
      <c r="D21720">
        <v>0.52200000000000002</v>
      </c>
      <c r="E21720">
        <v>0.216</v>
      </c>
      <c r="F21720" s="115">
        <v>4.6905906653250098E-10</v>
      </c>
      <c r="G21720">
        <v>10</v>
      </c>
      <c r="H21720" t="s">
        <v>6370</v>
      </c>
    </row>
    <row r="21721" spans="1:8" hidden="1" x14ac:dyDescent="0.25">
      <c r="A21721" t="s">
        <v>21910</v>
      </c>
      <c r="B21721" s="115">
        <v>1.9214107672968599E-14</v>
      </c>
      <c r="C21721">
        <v>0.260012865797145</v>
      </c>
      <c r="D21721">
        <v>0.44600000000000001</v>
      </c>
      <c r="E21721">
        <v>0.17299999999999999</v>
      </c>
      <c r="F21721" s="115">
        <v>4.6980414671175404E-10</v>
      </c>
      <c r="G21721">
        <v>10</v>
      </c>
      <c r="H21721" t="s">
        <v>12211</v>
      </c>
    </row>
    <row r="21722" spans="1:8" hidden="1" x14ac:dyDescent="0.25">
      <c r="A21722" t="s">
        <v>21911</v>
      </c>
      <c r="B21722" s="115">
        <v>1.9586592277403E-14</v>
      </c>
      <c r="C21722">
        <v>0.65059588461811102</v>
      </c>
      <c r="D21722">
        <v>0.433</v>
      </c>
      <c r="E21722">
        <v>0.17199999999999999</v>
      </c>
      <c r="F21722" s="115">
        <v>4.7891176777478104E-10</v>
      </c>
      <c r="G21722">
        <v>10</v>
      </c>
      <c r="H21722" t="s">
        <v>7656</v>
      </c>
    </row>
    <row r="21723" spans="1:8" hidden="1" x14ac:dyDescent="0.25">
      <c r="A21723" t="s">
        <v>21912</v>
      </c>
      <c r="B21723" s="115">
        <v>1.9977543464461801E-14</v>
      </c>
      <c r="C21723">
        <v>0.38926129190934</v>
      </c>
      <c r="D21723">
        <v>0.33800000000000002</v>
      </c>
      <c r="E21723">
        <v>0.11600000000000001</v>
      </c>
      <c r="F21723" s="115">
        <v>4.8847091524955596E-10</v>
      </c>
      <c r="G21723">
        <v>10</v>
      </c>
      <c r="H21723" t="s">
        <v>15252</v>
      </c>
    </row>
    <row r="21724" spans="1:8" hidden="1" x14ac:dyDescent="0.25">
      <c r="A21724" t="s">
        <v>21913</v>
      </c>
      <c r="B21724" s="115">
        <v>2.03132331162334E-14</v>
      </c>
      <c r="C21724">
        <v>0.343503411155963</v>
      </c>
      <c r="D21724">
        <v>0.83399999999999996</v>
      </c>
      <c r="E21724">
        <v>0.42699999999999999</v>
      </c>
      <c r="F21724" s="115">
        <v>4.9667886292502301E-10</v>
      </c>
      <c r="G21724">
        <v>10</v>
      </c>
      <c r="H21724" t="s">
        <v>2131</v>
      </c>
    </row>
    <row r="21725" spans="1:8" hidden="1" x14ac:dyDescent="0.25">
      <c r="A21725" t="s">
        <v>21914</v>
      </c>
      <c r="B21725" s="115">
        <v>2.0326996684510399E-14</v>
      </c>
      <c r="C21725">
        <v>0.26662769262332903</v>
      </c>
      <c r="D21725">
        <v>0.88500000000000001</v>
      </c>
      <c r="E21725">
        <v>0.438</v>
      </c>
      <c r="F21725" s="115">
        <v>4.9701539593296395E-10</v>
      </c>
      <c r="G21725">
        <v>10</v>
      </c>
      <c r="H21725" t="s">
        <v>11901</v>
      </c>
    </row>
    <row r="21726" spans="1:8" hidden="1" x14ac:dyDescent="0.25">
      <c r="A21726" t="s">
        <v>21915</v>
      </c>
      <c r="B21726" s="115">
        <v>2.2546928824698399E-14</v>
      </c>
      <c r="C21726">
        <v>0.38372656658946402</v>
      </c>
      <c r="D21726">
        <v>0.873</v>
      </c>
      <c r="E21726">
        <v>0.441</v>
      </c>
      <c r="F21726" s="115">
        <v>5.5129495669269899E-10</v>
      </c>
      <c r="G21726">
        <v>10</v>
      </c>
      <c r="H21726" t="s">
        <v>2984</v>
      </c>
    </row>
    <row r="21727" spans="1:8" hidden="1" x14ac:dyDescent="0.25">
      <c r="A21727" t="s">
        <v>21916</v>
      </c>
      <c r="B21727" s="115">
        <v>2.30683640340378E-14</v>
      </c>
      <c r="C21727">
        <v>0.28078976058133198</v>
      </c>
      <c r="D21727">
        <v>0.44600000000000001</v>
      </c>
      <c r="E21727">
        <v>0.17199999999999999</v>
      </c>
      <c r="F21727" s="115">
        <v>5.6404456899625896E-10</v>
      </c>
      <c r="G21727">
        <v>10</v>
      </c>
      <c r="H21727" t="s">
        <v>6700</v>
      </c>
    </row>
    <row r="21728" spans="1:8" hidden="1" x14ac:dyDescent="0.25">
      <c r="A21728" t="s">
        <v>21917</v>
      </c>
      <c r="B21728" s="115">
        <v>2.31555167542726E-14</v>
      </c>
      <c r="C21728">
        <v>0.36360772925593099</v>
      </c>
      <c r="D21728">
        <v>0.35</v>
      </c>
      <c r="E21728">
        <v>0.122</v>
      </c>
      <c r="F21728" s="115">
        <v>5.6617554015871899E-10</v>
      </c>
      <c r="G21728">
        <v>10</v>
      </c>
      <c r="H21728" t="s">
        <v>5876</v>
      </c>
    </row>
    <row r="21729" spans="1:8" hidden="1" x14ac:dyDescent="0.25">
      <c r="A21729" t="s">
        <v>21918</v>
      </c>
      <c r="B21729" s="115">
        <v>2.3313317178656601E-14</v>
      </c>
      <c r="C21729">
        <v>0.72008696438814102</v>
      </c>
      <c r="D21729">
        <v>0.312</v>
      </c>
      <c r="E21729">
        <v>0.108</v>
      </c>
      <c r="F21729" s="115">
        <v>5.7003391833533297E-10</v>
      </c>
      <c r="G21729">
        <v>10</v>
      </c>
      <c r="H21729" t="s">
        <v>21918</v>
      </c>
    </row>
    <row r="21730" spans="1:8" hidden="1" x14ac:dyDescent="0.25">
      <c r="A21730" t="s">
        <v>21919</v>
      </c>
      <c r="B21730" s="115">
        <v>2.3326433350229899E-14</v>
      </c>
      <c r="C21730">
        <v>0.39457202397347202</v>
      </c>
      <c r="D21730">
        <v>0.90400000000000003</v>
      </c>
      <c r="E21730">
        <v>0.49299999999999999</v>
      </c>
      <c r="F21730" s="115">
        <v>5.7035462184647103E-10</v>
      </c>
      <c r="G21730">
        <v>10</v>
      </c>
      <c r="H21730" t="s">
        <v>2024</v>
      </c>
    </row>
    <row r="21731" spans="1:8" hidden="1" x14ac:dyDescent="0.25">
      <c r="A21731" t="s">
        <v>21920</v>
      </c>
      <c r="B21731" s="115">
        <v>2.4451834268667199E-14</v>
      </c>
      <c r="C21731">
        <v>0.45456700625858798</v>
      </c>
      <c r="D21731">
        <v>0.94299999999999995</v>
      </c>
      <c r="E21731">
        <v>0.60899999999999999</v>
      </c>
      <c r="F21731" s="115">
        <v>5.97871799703181E-10</v>
      </c>
      <c r="G21731">
        <v>10</v>
      </c>
      <c r="H21731" t="s">
        <v>1004</v>
      </c>
    </row>
    <row r="21732" spans="1:8" hidden="1" x14ac:dyDescent="0.25">
      <c r="A21732" t="s">
        <v>21921</v>
      </c>
      <c r="B21732" s="115">
        <v>2.4641281275297101E-14</v>
      </c>
      <c r="C21732">
        <v>0.25934765245735802</v>
      </c>
      <c r="D21732">
        <v>0.34399999999999997</v>
      </c>
      <c r="E21732">
        <v>0.12</v>
      </c>
      <c r="F21732" s="115">
        <v>6.0250396846228897E-10</v>
      </c>
      <c r="G21732">
        <v>10</v>
      </c>
      <c r="H21732" t="s">
        <v>5737</v>
      </c>
    </row>
    <row r="21733" spans="1:8" hidden="1" x14ac:dyDescent="0.25">
      <c r="A21733" t="s">
        <v>21922</v>
      </c>
      <c r="B21733" s="115">
        <v>2.4863678271499501E-14</v>
      </c>
      <c r="C21733">
        <v>0.334118916212234</v>
      </c>
      <c r="D21733">
        <v>0.79600000000000004</v>
      </c>
      <c r="E21733">
        <v>0.39</v>
      </c>
      <c r="F21733" s="115">
        <v>6.0794179741643301E-10</v>
      </c>
      <c r="G21733">
        <v>10</v>
      </c>
      <c r="H21733" t="s">
        <v>1624</v>
      </c>
    </row>
    <row r="21734" spans="1:8" hidden="1" x14ac:dyDescent="0.25">
      <c r="A21734" t="s">
        <v>21923</v>
      </c>
      <c r="B21734" s="115">
        <v>2.4864592981653699E-14</v>
      </c>
      <c r="C21734">
        <v>0.30905008023313502</v>
      </c>
      <c r="D21734">
        <v>0.84699999999999998</v>
      </c>
      <c r="E21734">
        <v>0.44500000000000001</v>
      </c>
      <c r="F21734" s="115">
        <v>6.0796416299441497E-10</v>
      </c>
      <c r="G21734">
        <v>10</v>
      </c>
      <c r="H21734" t="s">
        <v>8082</v>
      </c>
    </row>
    <row r="21735" spans="1:8" hidden="1" x14ac:dyDescent="0.25">
      <c r="A21735" t="s">
        <v>21924</v>
      </c>
      <c r="B21735" s="115">
        <v>2.51410623596393E-14</v>
      </c>
      <c r="C21735">
        <v>0.27770201071721401</v>
      </c>
      <c r="D21735">
        <v>0.54800000000000004</v>
      </c>
      <c r="E21735">
        <v>0.22900000000000001</v>
      </c>
      <c r="F21735" s="115">
        <v>6.1472411575554103E-10</v>
      </c>
      <c r="G21735">
        <v>10</v>
      </c>
      <c r="H21735" t="s">
        <v>5059</v>
      </c>
    </row>
    <row r="21736" spans="1:8" hidden="1" x14ac:dyDescent="0.25">
      <c r="A21736" t="s">
        <v>21925</v>
      </c>
      <c r="B21736" s="115">
        <v>2.53174096194683E-14</v>
      </c>
      <c r="C21736">
        <v>0.69623994141926704</v>
      </c>
      <c r="D21736">
        <v>0.255</v>
      </c>
      <c r="E21736">
        <v>7.8E-2</v>
      </c>
      <c r="F21736" s="115">
        <v>6.1903598260561898E-10</v>
      </c>
      <c r="G21736">
        <v>10</v>
      </c>
      <c r="H21736" t="s">
        <v>10377</v>
      </c>
    </row>
    <row r="21737" spans="1:8" hidden="1" x14ac:dyDescent="0.25">
      <c r="A21737" t="s">
        <v>21926</v>
      </c>
      <c r="B21737" s="115">
        <v>2.57498492822512E-14</v>
      </c>
      <c r="C21737">
        <v>0.26113299025912601</v>
      </c>
      <c r="D21737">
        <v>0.71299999999999997</v>
      </c>
      <c r="E21737">
        <v>0.32400000000000001</v>
      </c>
      <c r="F21737" s="115">
        <v>6.29609564800325E-10</v>
      </c>
      <c r="G21737">
        <v>10</v>
      </c>
      <c r="H21737" t="s">
        <v>17230</v>
      </c>
    </row>
    <row r="21738" spans="1:8" hidden="1" x14ac:dyDescent="0.25">
      <c r="A21738" t="s">
        <v>21927</v>
      </c>
      <c r="B21738" s="115">
        <v>2.6324438791538101E-14</v>
      </c>
      <c r="C21738">
        <v>0.44736655141979598</v>
      </c>
      <c r="D21738">
        <v>0.97499999999999998</v>
      </c>
      <c r="E21738">
        <v>0.69299999999999995</v>
      </c>
      <c r="F21738" s="115">
        <v>6.4365885289189701E-10</v>
      </c>
      <c r="G21738">
        <v>10</v>
      </c>
      <c r="H21738" t="s">
        <v>3305</v>
      </c>
    </row>
    <row r="21739" spans="1:8" hidden="1" x14ac:dyDescent="0.25">
      <c r="A21739" t="s">
        <v>21928</v>
      </c>
      <c r="B21739" s="115">
        <v>2.6350033516344901E-14</v>
      </c>
      <c r="C21739">
        <v>0.38671971978636199</v>
      </c>
      <c r="D21739">
        <v>0.95499999999999996</v>
      </c>
      <c r="E21739">
        <v>0.53</v>
      </c>
      <c r="F21739" s="115">
        <v>6.4428466950815002E-10</v>
      </c>
      <c r="G21739">
        <v>10</v>
      </c>
      <c r="H21739" t="s">
        <v>6173</v>
      </c>
    </row>
    <row r="21740" spans="1:8" hidden="1" x14ac:dyDescent="0.25">
      <c r="A21740" t="s">
        <v>21929</v>
      </c>
      <c r="B21740" s="115">
        <v>2.6636434609580998E-14</v>
      </c>
      <c r="C21740">
        <v>0.35230741729619203</v>
      </c>
      <c r="D21740">
        <v>0.36899999999999999</v>
      </c>
      <c r="E21740">
        <v>0.13400000000000001</v>
      </c>
      <c r="F21740" s="115">
        <v>6.51287462638866E-10</v>
      </c>
      <c r="G21740">
        <v>10</v>
      </c>
      <c r="H21740" t="s">
        <v>12098</v>
      </c>
    </row>
    <row r="21741" spans="1:8" hidden="1" x14ac:dyDescent="0.25">
      <c r="A21741" t="s">
        <v>21930</v>
      </c>
      <c r="B21741" s="115">
        <v>2.72441027928616E-14</v>
      </c>
      <c r="C21741">
        <v>0.38423037635099599</v>
      </c>
      <c r="D21741">
        <v>0.35</v>
      </c>
      <c r="E21741">
        <v>0.126</v>
      </c>
      <c r="F21741" s="115">
        <v>6.6614555738825796E-10</v>
      </c>
      <c r="G21741">
        <v>10</v>
      </c>
      <c r="H21741" t="s">
        <v>5502</v>
      </c>
    </row>
    <row r="21742" spans="1:8" hidden="1" x14ac:dyDescent="0.25">
      <c r="A21742" t="s">
        <v>21931</v>
      </c>
      <c r="B21742" s="115">
        <v>2.7801281290799299E-14</v>
      </c>
      <c r="C21742">
        <v>0.67688228220791802</v>
      </c>
      <c r="D21742">
        <v>0.26800000000000002</v>
      </c>
      <c r="E21742">
        <v>8.5000000000000006E-2</v>
      </c>
      <c r="F21742" s="115">
        <v>6.7976912884133397E-10</v>
      </c>
      <c r="G21742">
        <v>10</v>
      </c>
      <c r="H21742" t="s">
        <v>10906</v>
      </c>
    </row>
    <row r="21743" spans="1:8" hidden="1" x14ac:dyDescent="0.25">
      <c r="A21743" t="s">
        <v>21932</v>
      </c>
      <c r="B21743" s="115">
        <v>2.7877057670918699E-14</v>
      </c>
      <c r="C21743">
        <v>0.71513931262694597</v>
      </c>
      <c r="D21743">
        <v>0.29899999999999999</v>
      </c>
      <c r="E21743">
        <v>0.1</v>
      </c>
      <c r="F21743" s="115">
        <v>6.8162193711163205E-10</v>
      </c>
      <c r="G21743">
        <v>10</v>
      </c>
      <c r="H21743" t="s">
        <v>21932</v>
      </c>
    </row>
    <row r="21744" spans="1:8" hidden="1" x14ac:dyDescent="0.25">
      <c r="A21744" t="s">
        <v>21933</v>
      </c>
      <c r="B21744" s="115">
        <v>2.80935102564844E-14</v>
      </c>
      <c r="C21744">
        <v>0.27962971810955201</v>
      </c>
      <c r="D21744">
        <v>0.67500000000000004</v>
      </c>
      <c r="E21744">
        <v>0.317</v>
      </c>
      <c r="F21744" s="115">
        <v>6.8691441928129999E-10</v>
      </c>
      <c r="G21744">
        <v>10</v>
      </c>
      <c r="H21744" t="s">
        <v>1825</v>
      </c>
    </row>
    <row r="21745" spans="1:8" hidden="1" x14ac:dyDescent="0.25">
      <c r="A21745" t="s">
        <v>21934</v>
      </c>
      <c r="B21745" s="115">
        <v>2.8296226446769699E-14</v>
      </c>
      <c r="C21745">
        <v>0.30238836496733701</v>
      </c>
      <c r="D21745">
        <v>0.75800000000000001</v>
      </c>
      <c r="E21745">
        <v>0.37</v>
      </c>
      <c r="F21745" s="115">
        <v>6.9187103284996503E-10</v>
      </c>
      <c r="G21745">
        <v>10</v>
      </c>
      <c r="H21745" t="s">
        <v>11917</v>
      </c>
    </row>
    <row r="21746" spans="1:8" hidden="1" x14ac:dyDescent="0.25">
      <c r="A21746" t="s">
        <v>21935</v>
      </c>
      <c r="B21746" s="115">
        <v>2.8829959677256098E-14</v>
      </c>
      <c r="C21746">
        <v>0.27592891940390302</v>
      </c>
      <c r="D21746">
        <v>0.312</v>
      </c>
      <c r="E21746">
        <v>0.10299999999999999</v>
      </c>
      <c r="F21746" s="115">
        <v>7.0492134406858995E-10</v>
      </c>
      <c r="G21746">
        <v>10</v>
      </c>
      <c r="H21746" t="s">
        <v>21935</v>
      </c>
    </row>
    <row r="21747" spans="1:8" hidden="1" x14ac:dyDescent="0.25">
      <c r="A21747" t="s">
        <v>21936</v>
      </c>
      <c r="B21747" s="115">
        <v>2.9279533172965602E-14</v>
      </c>
      <c r="C21747">
        <v>0.62318745928293495</v>
      </c>
      <c r="D21747">
        <v>0.318</v>
      </c>
      <c r="E21747">
        <v>0.109</v>
      </c>
      <c r="F21747" s="115">
        <v>7.1591386561218098E-10</v>
      </c>
      <c r="G21747">
        <v>10</v>
      </c>
      <c r="H21747" t="s">
        <v>14859</v>
      </c>
    </row>
    <row r="21748" spans="1:8" hidden="1" x14ac:dyDescent="0.25">
      <c r="A21748" t="s">
        <v>21937</v>
      </c>
      <c r="B21748" s="115">
        <v>2.94644871913899E-14</v>
      </c>
      <c r="C21748">
        <v>0.319081274433896</v>
      </c>
      <c r="D21748">
        <v>0.255</v>
      </c>
      <c r="E21748">
        <v>7.8E-2</v>
      </c>
      <c r="F21748" s="115">
        <v>7.2043617631667401E-10</v>
      </c>
      <c r="G21748">
        <v>10</v>
      </c>
      <c r="H21748" t="s">
        <v>21937</v>
      </c>
    </row>
    <row r="21749" spans="1:8" hidden="1" x14ac:dyDescent="0.25">
      <c r="A21749" t="s">
        <v>21938</v>
      </c>
      <c r="B21749" s="115">
        <v>2.9910242527662202E-14</v>
      </c>
      <c r="C21749">
        <v>0.39211964267199401</v>
      </c>
      <c r="D21749">
        <v>0.33800000000000002</v>
      </c>
      <c r="E21749">
        <v>0.11799999999999999</v>
      </c>
      <c r="F21749" s="115">
        <v>7.3133534004386901E-10</v>
      </c>
      <c r="G21749">
        <v>10</v>
      </c>
      <c r="H21749" t="s">
        <v>21938</v>
      </c>
    </row>
    <row r="21750" spans="1:8" hidden="1" x14ac:dyDescent="0.25">
      <c r="A21750" t="s">
        <v>21939</v>
      </c>
      <c r="B21750" s="115">
        <v>3.09800899478147E-14</v>
      </c>
      <c r="C21750">
        <v>0.27210075903237702</v>
      </c>
      <c r="D21750">
        <v>0.39500000000000002</v>
      </c>
      <c r="E21750">
        <v>0.14599999999999999</v>
      </c>
      <c r="F21750" s="115">
        <v>7.5749417931401699E-10</v>
      </c>
      <c r="G21750">
        <v>10</v>
      </c>
      <c r="H21750" t="s">
        <v>21939</v>
      </c>
    </row>
    <row r="21751" spans="1:8" hidden="1" x14ac:dyDescent="0.25">
      <c r="A21751" t="s">
        <v>21940</v>
      </c>
      <c r="B21751" s="115">
        <v>3.0990516961608699E-14</v>
      </c>
      <c r="C21751">
        <v>0.46351481871884198</v>
      </c>
      <c r="D21751">
        <v>0.47099999999999997</v>
      </c>
      <c r="E21751">
        <v>0.19</v>
      </c>
      <c r="F21751" s="115">
        <v>7.5774913022829404E-10</v>
      </c>
      <c r="G21751">
        <v>10</v>
      </c>
      <c r="H21751" t="s">
        <v>3783</v>
      </c>
    </row>
    <row r="21752" spans="1:8" hidden="1" x14ac:dyDescent="0.25">
      <c r="A21752" t="s">
        <v>21941</v>
      </c>
      <c r="B21752" s="115">
        <v>3.1129555243700402E-14</v>
      </c>
      <c r="C21752">
        <v>0.28370965585024699</v>
      </c>
      <c r="D21752">
        <v>0.52200000000000002</v>
      </c>
      <c r="E21752">
        <v>0.21299999999999999</v>
      </c>
      <c r="F21752" s="115">
        <v>7.6114875526371897E-10</v>
      </c>
      <c r="G21752">
        <v>10</v>
      </c>
      <c r="H21752" t="s">
        <v>17373</v>
      </c>
    </row>
    <row r="21753" spans="1:8" hidden="1" x14ac:dyDescent="0.25">
      <c r="A21753" t="s">
        <v>21942</v>
      </c>
      <c r="B21753" s="115">
        <v>3.1702239830648099E-14</v>
      </c>
      <c r="C21753">
        <v>0.35131144777558199</v>
      </c>
      <c r="D21753">
        <v>0.42</v>
      </c>
      <c r="E21753">
        <v>0.16</v>
      </c>
      <c r="F21753" s="115">
        <v>7.7515146609917804E-10</v>
      </c>
      <c r="G21753">
        <v>10</v>
      </c>
      <c r="H21753" t="s">
        <v>10728</v>
      </c>
    </row>
    <row r="21754" spans="1:8" hidden="1" x14ac:dyDescent="0.25">
      <c r="A21754" t="s">
        <v>21943</v>
      </c>
      <c r="B21754" s="115">
        <v>3.1720571041224597E-14</v>
      </c>
      <c r="C21754">
        <v>0.29561161700213401</v>
      </c>
      <c r="D21754">
        <v>0.873</v>
      </c>
      <c r="E21754">
        <v>0.439</v>
      </c>
      <c r="F21754" s="115">
        <v>7.7559968252898304E-10</v>
      </c>
      <c r="G21754">
        <v>10</v>
      </c>
      <c r="H21754" t="s">
        <v>3062</v>
      </c>
    </row>
    <row r="21755" spans="1:8" hidden="1" x14ac:dyDescent="0.25">
      <c r="A21755" t="s">
        <v>21944</v>
      </c>
      <c r="B21755" s="115">
        <v>3.2295070225923998E-14</v>
      </c>
      <c r="C21755">
        <v>0.37581841298100399</v>
      </c>
      <c r="D21755">
        <v>0.255</v>
      </c>
      <c r="E21755">
        <v>7.8E-2</v>
      </c>
      <c r="F21755" s="115">
        <v>7.89646762094068E-10</v>
      </c>
      <c r="G21755">
        <v>10</v>
      </c>
      <c r="H21755" t="s">
        <v>21944</v>
      </c>
    </row>
    <row r="21756" spans="1:8" hidden="1" x14ac:dyDescent="0.25">
      <c r="A21756" t="s">
        <v>21945</v>
      </c>
      <c r="B21756" s="115">
        <v>3.2613833833028499E-14</v>
      </c>
      <c r="C21756">
        <v>0.27869043421753897</v>
      </c>
      <c r="D21756">
        <v>0.90400000000000003</v>
      </c>
      <c r="E21756">
        <v>0.48499999999999999</v>
      </c>
      <c r="F21756" s="115">
        <v>7.9744085105137897E-10</v>
      </c>
      <c r="G21756">
        <v>10</v>
      </c>
      <c r="H21756" t="s">
        <v>2204</v>
      </c>
    </row>
    <row r="21757" spans="1:8" hidden="1" x14ac:dyDescent="0.25">
      <c r="A21757" t="s">
        <v>21946</v>
      </c>
      <c r="B21757" s="115">
        <v>3.29593459382561E-14</v>
      </c>
      <c r="C21757">
        <v>0.44090989558291699</v>
      </c>
      <c r="D21757">
        <v>0.68200000000000005</v>
      </c>
      <c r="E21757">
        <v>0.33</v>
      </c>
      <c r="F21757" s="115">
        <v>8.0588896753629999E-10</v>
      </c>
      <c r="G21757">
        <v>10</v>
      </c>
      <c r="H21757" t="s">
        <v>3985</v>
      </c>
    </row>
    <row r="21758" spans="1:8" hidden="1" x14ac:dyDescent="0.25">
      <c r="A21758" t="s">
        <v>21947</v>
      </c>
      <c r="B21758" s="115">
        <v>3.3077930657049799E-14</v>
      </c>
      <c r="C21758">
        <v>0.34721767044435298</v>
      </c>
      <c r="D21758">
        <v>0.318</v>
      </c>
      <c r="E21758">
        <v>0.108</v>
      </c>
      <c r="F21758" s="115">
        <v>8.0878848249552399E-10</v>
      </c>
      <c r="G21758">
        <v>10</v>
      </c>
      <c r="H21758" t="s">
        <v>21947</v>
      </c>
    </row>
    <row r="21759" spans="1:8" hidden="1" x14ac:dyDescent="0.25">
      <c r="A21759" t="s">
        <v>21948</v>
      </c>
      <c r="B21759" s="115">
        <v>3.4851038531546002E-14</v>
      </c>
      <c r="C21759">
        <v>0.35589830408941697</v>
      </c>
      <c r="D21759">
        <v>0.86</v>
      </c>
      <c r="E21759">
        <v>0.44500000000000001</v>
      </c>
      <c r="F21759" s="115">
        <v>8.5214274313483101E-10</v>
      </c>
      <c r="G21759">
        <v>10</v>
      </c>
      <c r="H21759" t="s">
        <v>1723</v>
      </c>
    </row>
    <row r="21760" spans="1:8" hidden="1" x14ac:dyDescent="0.25">
      <c r="A21760" t="s">
        <v>21949</v>
      </c>
      <c r="B21760" s="115">
        <v>3.5503434544547402E-14</v>
      </c>
      <c r="C21760">
        <v>0.66328325032035096</v>
      </c>
      <c r="D21760">
        <v>0.29299999999999998</v>
      </c>
      <c r="E21760">
        <v>9.8000000000000004E-2</v>
      </c>
      <c r="F21760" s="115">
        <v>8.6809447804872803E-10</v>
      </c>
      <c r="G21760">
        <v>10</v>
      </c>
      <c r="H21760" t="s">
        <v>5560</v>
      </c>
    </row>
    <row r="21761" spans="1:8" hidden="1" x14ac:dyDescent="0.25">
      <c r="A21761" t="s">
        <v>21950</v>
      </c>
      <c r="B21761" s="115">
        <v>3.7017684007312403E-14</v>
      </c>
      <c r="C21761">
        <v>0.25042195602898298</v>
      </c>
      <c r="D21761">
        <v>0.29899999999999999</v>
      </c>
      <c r="E21761">
        <v>9.8000000000000004E-2</v>
      </c>
      <c r="F21761" s="115">
        <v>9.0511939166279603E-10</v>
      </c>
      <c r="G21761">
        <v>10</v>
      </c>
      <c r="H21761" t="s">
        <v>21950</v>
      </c>
    </row>
    <row r="21762" spans="1:8" hidden="1" x14ac:dyDescent="0.25">
      <c r="A21762" t="s">
        <v>21951</v>
      </c>
      <c r="B21762" s="115">
        <v>3.7684348350079698E-14</v>
      </c>
      <c r="C21762">
        <v>0.42102164885978199</v>
      </c>
      <c r="D21762">
        <v>0.89200000000000002</v>
      </c>
      <c r="E21762">
        <v>0.53100000000000003</v>
      </c>
      <c r="F21762" s="115">
        <v>9.2142000150779796E-10</v>
      </c>
      <c r="G21762">
        <v>10</v>
      </c>
      <c r="H21762" t="s">
        <v>7431</v>
      </c>
    </row>
    <row r="21763" spans="1:8" hidden="1" x14ac:dyDescent="0.25">
      <c r="A21763" t="s">
        <v>21952</v>
      </c>
      <c r="B21763" s="115">
        <v>3.7854319886318103E-14</v>
      </c>
      <c r="C21763">
        <v>0.426076783965124</v>
      </c>
      <c r="D21763">
        <v>1</v>
      </c>
      <c r="E21763">
        <v>0.82399999999999995</v>
      </c>
      <c r="F21763" s="115">
        <v>9.2557597554036295E-10</v>
      </c>
      <c r="G21763">
        <v>10</v>
      </c>
      <c r="H21763" t="s">
        <v>2257</v>
      </c>
    </row>
    <row r="21764" spans="1:8" hidden="1" x14ac:dyDescent="0.25">
      <c r="A21764" t="s">
        <v>21953</v>
      </c>
      <c r="B21764" s="115">
        <v>3.8965168963621801E-14</v>
      </c>
      <c r="C21764">
        <v>0.414012714536235</v>
      </c>
      <c r="D21764">
        <v>0.34399999999999997</v>
      </c>
      <c r="E21764">
        <v>0.122</v>
      </c>
      <c r="F21764" s="115">
        <v>9.5273734632951605E-10</v>
      </c>
      <c r="G21764">
        <v>10</v>
      </c>
      <c r="H21764" t="s">
        <v>11561</v>
      </c>
    </row>
    <row r="21765" spans="1:8" hidden="1" x14ac:dyDescent="0.25">
      <c r="A21765" t="s">
        <v>21954</v>
      </c>
      <c r="B21765" s="115">
        <v>4.0337664983821598E-14</v>
      </c>
      <c r="C21765">
        <v>0.56608654370345701</v>
      </c>
      <c r="D21765">
        <v>0.433</v>
      </c>
      <c r="E21765">
        <v>0.17299999999999999</v>
      </c>
      <c r="F21765" s="115">
        <v>9.8629624651942193E-10</v>
      </c>
      <c r="G21765">
        <v>10</v>
      </c>
      <c r="H21765" t="s">
        <v>5789</v>
      </c>
    </row>
    <row r="21766" spans="1:8" hidden="1" x14ac:dyDescent="0.25">
      <c r="A21766" t="s">
        <v>21955</v>
      </c>
      <c r="B21766" s="115">
        <v>4.0556743530843599E-14</v>
      </c>
      <c r="C21766">
        <v>0.38196099600130901</v>
      </c>
      <c r="D21766">
        <v>0.42</v>
      </c>
      <c r="E21766">
        <v>0.16200000000000001</v>
      </c>
      <c r="F21766" s="115">
        <v>9.9165293607265693E-10</v>
      </c>
      <c r="G21766">
        <v>10</v>
      </c>
      <c r="H21766" t="s">
        <v>6744</v>
      </c>
    </row>
    <row r="21767" spans="1:8" hidden="1" x14ac:dyDescent="0.25">
      <c r="A21767" t="s">
        <v>21956</v>
      </c>
      <c r="B21767" s="115">
        <v>4.1717351709788897E-14</v>
      </c>
      <c r="C21767">
        <v>0.29108637516989699</v>
      </c>
      <c r="D21767">
        <v>1</v>
      </c>
      <c r="E21767">
        <v>0.95099999999999996</v>
      </c>
      <c r="F21767" s="115">
        <v>1.02003096665605E-9</v>
      </c>
      <c r="G21767">
        <v>10</v>
      </c>
      <c r="H21767" t="s">
        <v>1392</v>
      </c>
    </row>
    <row r="21768" spans="1:8" hidden="1" x14ac:dyDescent="0.25">
      <c r="A21768" t="s">
        <v>21957</v>
      </c>
      <c r="B21768" s="115">
        <v>4.1798436966458101E-14</v>
      </c>
      <c r="C21768">
        <v>0.27632467912372999</v>
      </c>
      <c r="D21768">
        <v>0.64300000000000002</v>
      </c>
      <c r="E21768">
        <v>0.29099999999999998</v>
      </c>
      <c r="F21768" s="115">
        <v>1.02201358226687E-9</v>
      </c>
      <c r="G21768">
        <v>10</v>
      </c>
      <c r="H21768" t="s">
        <v>14653</v>
      </c>
    </row>
    <row r="21769" spans="1:8" hidden="1" x14ac:dyDescent="0.25">
      <c r="A21769" t="s">
        <v>21958</v>
      </c>
      <c r="B21769" s="115">
        <v>4.24324163821547E-14</v>
      </c>
      <c r="C21769">
        <v>0.28794243965896998</v>
      </c>
      <c r="D21769">
        <v>0.91700000000000004</v>
      </c>
      <c r="E21769">
        <v>0.48</v>
      </c>
      <c r="F21769" s="115">
        <v>1.03751501296007E-9</v>
      </c>
      <c r="G21769">
        <v>10</v>
      </c>
      <c r="H21769" t="s">
        <v>14945</v>
      </c>
    </row>
    <row r="21770" spans="1:8" hidden="1" x14ac:dyDescent="0.25">
      <c r="A21770" t="s">
        <v>21959</v>
      </c>
      <c r="B21770" s="115">
        <v>4.2935178873476197E-14</v>
      </c>
      <c r="C21770">
        <v>0.74254496328320796</v>
      </c>
      <c r="D21770">
        <v>0.26800000000000002</v>
      </c>
      <c r="E21770">
        <v>8.5000000000000006E-2</v>
      </c>
      <c r="F21770" s="115">
        <v>1.0498080586353699E-9</v>
      </c>
      <c r="G21770">
        <v>10</v>
      </c>
      <c r="H21770" t="s">
        <v>21959</v>
      </c>
    </row>
    <row r="21771" spans="1:8" hidden="1" x14ac:dyDescent="0.25">
      <c r="A21771" t="s">
        <v>21960</v>
      </c>
      <c r="B21771" s="115">
        <v>4.3524277167068402E-14</v>
      </c>
      <c r="C21771">
        <v>0.35001526299680702</v>
      </c>
      <c r="D21771">
        <v>0.36299999999999999</v>
      </c>
      <c r="E21771">
        <v>0.13100000000000001</v>
      </c>
      <c r="F21771" s="115">
        <v>1.06421210101199E-9</v>
      </c>
      <c r="G21771">
        <v>10</v>
      </c>
      <c r="H21771" t="s">
        <v>6457</v>
      </c>
    </row>
    <row r="21772" spans="1:8" hidden="1" x14ac:dyDescent="0.25">
      <c r="A21772" t="s">
        <v>21961</v>
      </c>
      <c r="B21772" s="115">
        <v>4.3691133345204597E-14</v>
      </c>
      <c r="C21772">
        <v>0.26086469778414401</v>
      </c>
      <c r="D21772">
        <v>0.54800000000000004</v>
      </c>
      <c r="E21772">
        <v>0.23599999999999999</v>
      </c>
      <c r="F21772" s="115">
        <v>1.0682919014236E-9</v>
      </c>
      <c r="G21772">
        <v>10</v>
      </c>
      <c r="H21772" t="s">
        <v>1999</v>
      </c>
    </row>
    <row r="21773" spans="1:8" hidden="1" x14ac:dyDescent="0.25">
      <c r="A21773" t="s">
        <v>21962</v>
      </c>
      <c r="B21773" s="115">
        <v>4.3785990644314903E-14</v>
      </c>
      <c r="C21773">
        <v>0.67294095631462902</v>
      </c>
      <c r="D21773">
        <v>0.26100000000000001</v>
      </c>
      <c r="E21773">
        <v>8.3000000000000004E-2</v>
      </c>
      <c r="F21773" s="115">
        <v>1.07061125724414E-9</v>
      </c>
      <c r="G21773">
        <v>10</v>
      </c>
      <c r="H21773" t="s">
        <v>21962</v>
      </c>
    </row>
    <row r="21774" spans="1:8" hidden="1" x14ac:dyDescent="0.25">
      <c r="A21774" t="s">
        <v>21963</v>
      </c>
      <c r="B21774" s="115">
        <v>4.4126422178593897E-14</v>
      </c>
      <c r="C21774">
        <v>0.39217921184697302</v>
      </c>
      <c r="D21774">
        <v>0.47799999999999998</v>
      </c>
      <c r="E21774">
        <v>0.19800000000000001</v>
      </c>
      <c r="F21774" s="115">
        <v>1.0789351486887999E-9</v>
      </c>
      <c r="G21774">
        <v>10</v>
      </c>
      <c r="H21774" t="s">
        <v>6882</v>
      </c>
    </row>
    <row r="21775" spans="1:8" hidden="1" x14ac:dyDescent="0.25">
      <c r="A21775" t="s">
        <v>21964</v>
      </c>
      <c r="B21775" s="115">
        <v>4.4571280167195601E-14</v>
      </c>
      <c r="C21775">
        <v>0.31187563772398802</v>
      </c>
      <c r="D21775">
        <v>0.80300000000000005</v>
      </c>
      <c r="E21775">
        <v>0.39300000000000002</v>
      </c>
      <c r="F21775" s="115">
        <v>1.0898123713681001E-9</v>
      </c>
      <c r="G21775">
        <v>10</v>
      </c>
      <c r="H21775" t="s">
        <v>5661</v>
      </c>
    </row>
    <row r="21776" spans="1:8" hidden="1" x14ac:dyDescent="0.25">
      <c r="A21776" t="s">
        <v>21965</v>
      </c>
      <c r="B21776" s="115">
        <v>4.7268175864100897E-14</v>
      </c>
      <c r="C21776">
        <v>0.27529607888256502</v>
      </c>
      <c r="D21776">
        <v>0.34399999999999997</v>
      </c>
      <c r="E21776">
        <v>0.121</v>
      </c>
      <c r="F21776" s="115">
        <v>1.15575416805313E-9</v>
      </c>
      <c r="G21776">
        <v>10</v>
      </c>
      <c r="H21776" t="s">
        <v>21965</v>
      </c>
    </row>
    <row r="21777" spans="1:8" hidden="1" x14ac:dyDescent="0.25">
      <c r="A21777" t="s">
        <v>21966</v>
      </c>
      <c r="B21777" s="115">
        <v>4.7534513283603998E-14</v>
      </c>
      <c r="C21777">
        <v>0.64862812472990705</v>
      </c>
      <c r="D21777">
        <v>0.27400000000000002</v>
      </c>
      <c r="E21777">
        <v>8.8999999999999996E-2</v>
      </c>
      <c r="F21777" s="115">
        <v>1.1622663842973999E-9</v>
      </c>
      <c r="G21777">
        <v>10</v>
      </c>
      <c r="H21777" t="s">
        <v>21966</v>
      </c>
    </row>
    <row r="21778" spans="1:8" hidden="1" x14ac:dyDescent="0.25">
      <c r="A21778" t="s">
        <v>21967</v>
      </c>
      <c r="B21778" s="115">
        <v>4.9140761694061598E-14</v>
      </c>
      <c r="C21778">
        <v>0.49950349422075302</v>
      </c>
      <c r="D21778">
        <v>0.376</v>
      </c>
      <c r="E21778">
        <v>0.13900000000000001</v>
      </c>
      <c r="F21778" s="115">
        <v>1.2015407641815E-9</v>
      </c>
      <c r="G21778">
        <v>10</v>
      </c>
      <c r="H21778" t="s">
        <v>6353</v>
      </c>
    </row>
    <row r="21779" spans="1:8" hidden="1" x14ac:dyDescent="0.25">
      <c r="A21779" t="s">
        <v>21968</v>
      </c>
      <c r="B21779" s="115">
        <v>5.1414886460850701E-14</v>
      </c>
      <c r="C21779">
        <v>0.25157440975942602</v>
      </c>
      <c r="D21779">
        <v>0.83399999999999996</v>
      </c>
      <c r="E21779">
        <v>0.42099999999999999</v>
      </c>
      <c r="F21779" s="115">
        <v>1.25714538885426E-9</v>
      </c>
      <c r="G21779">
        <v>10</v>
      </c>
      <c r="H21779" t="s">
        <v>1679</v>
      </c>
    </row>
    <row r="21780" spans="1:8" hidden="1" x14ac:dyDescent="0.25">
      <c r="A21780" t="s">
        <v>21969</v>
      </c>
      <c r="B21780" s="115">
        <v>5.1545182685554403E-14</v>
      </c>
      <c r="C21780">
        <v>0.51683004637365904</v>
      </c>
      <c r="D21780">
        <v>0.34399999999999997</v>
      </c>
      <c r="E21780">
        <v>0.125</v>
      </c>
      <c r="F21780" s="115">
        <v>1.2603312618444901E-9</v>
      </c>
      <c r="G21780">
        <v>10</v>
      </c>
      <c r="H21780" t="s">
        <v>4773</v>
      </c>
    </row>
    <row r="21781" spans="1:8" hidden="1" x14ac:dyDescent="0.25">
      <c r="A21781" t="s">
        <v>21970</v>
      </c>
      <c r="B21781" s="115">
        <v>5.6776542889029898E-14</v>
      </c>
      <c r="C21781">
        <v>0.48530812312725902</v>
      </c>
      <c r="D21781">
        <v>0.98099999999999998</v>
      </c>
      <c r="E21781">
        <v>0.67500000000000004</v>
      </c>
      <c r="F21781" s="115">
        <v>1.38824325017967E-9</v>
      </c>
      <c r="G21781">
        <v>10</v>
      </c>
      <c r="H21781" t="s">
        <v>2505</v>
      </c>
    </row>
    <row r="21782" spans="1:8" hidden="1" x14ac:dyDescent="0.25">
      <c r="A21782" t="s">
        <v>21971</v>
      </c>
      <c r="B21782" s="115">
        <v>5.81738872240387E-14</v>
      </c>
      <c r="C21782">
        <v>0.33100454274063401</v>
      </c>
      <c r="D21782">
        <v>0.46500000000000002</v>
      </c>
      <c r="E21782">
        <v>0.184</v>
      </c>
      <c r="F21782" s="115">
        <v>1.42240971651497E-9</v>
      </c>
      <c r="G21782">
        <v>10</v>
      </c>
      <c r="H21782" t="s">
        <v>4793</v>
      </c>
    </row>
    <row r="21783" spans="1:8" hidden="1" x14ac:dyDescent="0.25">
      <c r="A21783" t="s">
        <v>21972</v>
      </c>
      <c r="B21783" s="115">
        <v>6.0308116395714802E-14</v>
      </c>
      <c r="C21783">
        <v>0.47777075194916802</v>
      </c>
      <c r="D21783">
        <v>0.70699999999999996</v>
      </c>
      <c r="E21783">
        <v>0.35199999999999998</v>
      </c>
      <c r="F21783" s="115">
        <v>1.4745937539916199E-9</v>
      </c>
      <c r="G21783">
        <v>10</v>
      </c>
      <c r="H21783" t="s">
        <v>4325</v>
      </c>
    </row>
    <row r="21784" spans="1:8" hidden="1" x14ac:dyDescent="0.25">
      <c r="A21784" t="s">
        <v>21973</v>
      </c>
      <c r="B21784" s="115">
        <v>6.1094960641550003E-14</v>
      </c>
      <c r="C21784">
        <v>0.36166347198771198</v>
      </c>
      <c r="D21784">
        <v>0.90400000000000003</v>
      </c>
      <c r="E21784">
        <v>0.48299999999999998</v>
      </c>
      <c r="F21784" s="115">
        <v>1.49383288264654E-9</v>
      </c>
      <c r="G21784">
        <v>10</v>
      </c>
      <c r="H21784" t="s">
        <v>1834</v>
      </c>
    </row>
    <row r="21785" spans="1:8" hidden="1" x14ac:dyDescent="0.25">
      <c r="A21785" t="s">
        <v>21974</v>
      </c>
      <c r="B21785" s="115">
        <v>6.11335738510592E-14</v>
      </c>
      <c r="C21785">
        <v>0.27743677044924397</v>
      </c>
      <c r="D21785">
        <v>0.57999999999999996</v>
      </c>
      <c r="E21785">
        <v>0.247</v>
      </c>
      <c r="F21785" s="115">
        <v>1.49477701423225E-9</v>
      </c>
      <c r="G21785">
        <v>10</v>
      </c>
      <c r="H21785" t="s">
        <v>8058</v>
      </c>
    </row>
    <row r="21786" spans="1:8" hidden="1" x14ac:dyDescent="0.25">
      <c r="A21786" t="s">
        <v>21975</v>
      </c>
      <c r="B21786" s="115">
        <v>6.1585185278934699E-14</v>
      </c>
      <c r="C21786">
        <v>0.36837118522667001</v>
      </c>
      <c r="D21786">
        <v>1</v>
      </c>
      <c r="E21786">
        <v>0.94499999999999995</v>
      </c>
      <c r="F21786" s="115">
        <v>1.5058193652552299E-9</v>
      </c>
      <c r="G21786">
        <v>10</v>
      </c>
      <c r="H21786" t="s">
        <v>1434</v>
      </c>
    </row>
    <row r="21787" spans="1:8" hidden="1" x14ac:dyDescent="0.25">
      <c r="A21787" t="s">
        <v>21976</v>
      </c>
      <c r="B21787" s="115">
        <v>6.2608582511070505E-14</v>
      </c>
      <c r="C21787">
        <v>0.25655042533702799</v>
      </c>
      <c r="D21787">
        <v>0.33800000000000002</v>
      </c>
      <c r="E21787">
        <v>0.11899999999999999</v>
      </c>
      <c r="F21787" s="115">
        <v>1.53084245097818E-9</v>
      </c>
      <c r="G21787">
        <v>10</v>
      </c>
      <c r="H21787" t="s">
        <v>5424</v>
      </c>
    </row>
    <row r="21788" spans="1:8" hidden="1" x14ac:dyDescent="0.25">
      <c r="A21788" t="s">
        <v>21977</v>
      </c>
      <c r="B21788" s="115">
        <v>6.4385730199258404E-14</v>
      </c>
      <c r="C21788">
        <v>0.266297418339</v>
      </c>
      <c r="D21788">
        <v>0.65600000000000003</v>
      </c>
      <c r="E21788">
        <v>0.30599999999999999</v>
      </c>
      <c r="F21788" s="115">
        <v>1.57429548910207E-9</v>
      </c>
      <c r="G21788">
        <v>10</v>
      </c>
      <c r="H21788" t="s">
        <v>7925</v>
      </c>
    </row>
    <row r="21789" spans="1:8" hidden="1" x14ac:dyDescent="0.25">
      <c r="A21789" t="s">
        <v>21978</v>
      </c>
      <c r="B21789" s="115">
        <v>6.6208097584072196E-14</v>
      </c>
      <c r="C21789">
        <v>0.33257908210591702</v>
      </c>
      <c r="D21789">
        <v>0.45200000000000001</v>
      </c>
      <c r="E21789">
        <v>0.184</v>
      </c>
      <c r="F21789" s="115">
        <v>1.6188541940281501E-9</v>
      </c>
      <c r="G21789">
        <v>10</v>
      </c>
      <c r="H21789" t="s">
        <v>6175</v>
      </c>
    </row>
    <row r="21790" spans="1:8" hidden="1" x14ac:dyDescent="0.25">
      <c r="A21790" t="s">
        <v>21979</v>
      </c>
      <c r="B21790" s="115">
        <v>6.7145474500206796E-14</v>
      </c>
      <c r="C21790">
        <v>0.38398856387109598</v>
      </c>
      <c r="D21790">
        <v>0.44600000000000001</v>
      </c>
      <c r="E21790">
        <v>0.17499999999999999</v>
      </c>
      <c r="F21790" s="115">
        <v>1.64177399700456E-9</v>
      </c>
      <c r="G21790">
        <v>10</v>
      </c>
      <c r="H21790" t="s">
        <v>12029</v>
      </c>
    </row>
    <row r="21791" spans="1:8" hidden="1" x14ac:dyDescent="0.25">
      <c r="A21791" t="s">
        <v>21980</v>
      </c>
      <c r="B21791" s="115">
        <v>6.7196868573721297E-14</v>
      </c>
      <c r="C21791">
        <v>0.41990953892302502</v>
      </c>
      <c r="D21791">
        <v>0.29299999999999998</v>
      </c>
      <c r="E21791">
        <v>9.7000000000000003E-2</v>
      </c>
      <c r="F21791" s="115">
        <v>1.64303063349606E-9</v>
      </c>
      <c r="G21791">
        <v>10</v>
      </c>
      <c r="H21791" t="s">
        <v>21980</v>
      </c>
    </row>
    <row r="21792" spans="1:8" hidden="1" x14ac:dyDescent="0.25">
      <c r="A21792" t="s">
        <v>21981</v>
      </c>
      <c r="B21792" s="115">
        <v>6.9629252365901896E-14</v>
      </c>
      <c r="C21792">
        <v>0.40052066015610099</v>
      </c>
      <c r="D21792">
        <v>0.99399999999999999</v>
      </c>
      <c r="E21792">
        <v>0.74399999999999999</v>
      </c>
      <c r="F21792" s="115">
        <v>1.7025048495986699E-9</v>
      </c>
      <c r="G21792">
        <v>10</v>
      </c>
      <c r="H21792" t="s">
        <v>2515</v>
      </c>
    </row>
    <row r="21793" spans="1:8" hidden="1" x14ac:dyDescent="0.25">
      <c r="A21793" t="s">
        <v>21982</v>
      </c>
      <c r="B21793" s="115">
        <v>7.1253139554179704E-14</v>
      </c>
      <c r="C21793">
        <v>0.29768923576662398</v>
      </c>
      <c r="D21793">
        <v>0.84099999999999997</v>
      </c>
      <c r="E21793">
        <v>0.432</v>
      </c>
      <c r="F21793" s="115">
        <v>1.74221051523925E-9</v>
      </c>
      <c r="G21793">
        <v>10</v>
      </c>
      <c r="H21793" t="s">
        <v>1686</v>
      </c>
    </row>
    <row r="21794" spans="1:8" hidden="1" x14ac:dyDescent="0.25">
      <c r="A21794" t="s">
        <v>21983</v>
      </c>
      <c r="B21794" s="115">
        <v>7.1275027516291798E-14</v>
      </c>
      <c r="C21794">
        <v>0.41782087624473102</v>
      </c>
      <c r="D21794">
        <v>0.96199999999999997</v>
      </c>
      <c r="E21794">
        <v>0.57199999999999995</v>
      </c>
      <c r="F21794" s="115">
        <v>1.7427456978008501E-9</v>
      </c>
      <c r="G21794">
        <v>10</v>
      </c>
      <c r="H21794" t="s">
        <v>2333</v>
      </c>
    </row>
    <row r="21795" spans="1:8" hidden="1" x14ac:dyDescent="0.25">
      <c r="A21795" t="s">
        <v>21984</v>
      </c>
      <c r="B21795" s="115">
        <v>7.2430873096554304E-14</v>
      </c>
      <c r="C21795">
        <v>0.37517628163922401</v>
      </c>
      <c r="D21795">
        <v>0.95499999999999996</v>
      </c>
      <c r="E21795">
        <v>0.56299999999999994</v>
      </c>
      <c r="F21795" s="115">
        <v>1.7710072780838499E-9</v>
      </c>
      <c r="G21795">
        <v>10</v>
      </c>
      <c r="H21795" t="s">
        <v>6419</v>
      </c>
    </row>
    <row r="21796" spans="1:8" hidden="1" x14ac:dyDescent="0.25">
      <c r="A21796" t="s">
        <v>21985</v>
      </c>
      <c r="B21796" s="115">
        <v>7.3735908179164197E-14</v>
      </c>
      <c r="C21796">
        <v>0.39074163775571502</v>
      </c>
      <c r="D21796">
        <v>0.99399999999999999</v>
      </c>
      <c r="E21796">
        <v>0.79200000000000004</v>
      </c>
      <c r="F21796" s="115">
        <v>1.80291669088874E-9</v>
      </c>
      <c r="G21796">
        <v>10</v>
      </c>
      <c r="H21796" t="s">
        <v>1951</v>
      </c>
    </row>
    <row r="21797" spans="1:8" hidden="1" x14ac:dyDescent="0.25">
      <c r="A21797" t="s">
        <v>21986</v>
      </c>
      <c r="B21797" s="115">
        <v>7.4334321735133301E-14</v>
      </c>
      <c r="C21797">
        <v>0.28679521841396199</v>
      </c>
      <c r="D21797">
        <v>0.84699999999999998</v>
      </c>
      <c r="E21797">
        <v>0.41799999999999998</v>
      </c>
      <c r="F21797" s="115">
        <v>1.8175485007457401E-9</v>
      </c>
      <c r="G21797">
        <v>10</v>
      </c>
      <c r="H21797" t="s">
        <v>9167</v>
      </c>
    </row>
    <row r="21798" spans="1:8" hidden="1" x14ac:dyDescent="0.25">
      <c r="A21798" t="s">
        <v>21987</v>
      </c>
      <c r="B21798" s="115">
        <v>7.7887091560679401E-14</v>
      </c>
      <c r="C21798">
        <v>0.34465328194970102</v>
      </c>
      <c r="D21798">
        <v>0.36299999999999999</v>
      </c>
      <c r="E21798">
        <v>0.13200000000000001</v>
      </c>
      <c r="F21798" s="115">
        <v>1.90441727575017E-9</v>
      </c>
      <c r="G21798">
        <v>10</v>
      </c>
      <c r="H21798" t="s">
        <v>8543</v>
      </c>
    </row>
    <row r="21799" spans="1:8" hidden="1" x14ac:dyDescent="0.25">
      <c r="A21799" t="s">
        <v>21988</v>
      </c>
      <c r="B21799" s="115">
        <v>8.0840032441659006E-14</v>
      </c>
      <c r="C21799">
        <v>0.59412756895615204</v>
      </c>
      <c r="D21799">
        <v>0.28699999999999998</v>
      </c>
      <c r="E21799">
        <v>9.5000000000000001E-2</v>
      </c>
      <c r="F21799" s="115">
        <v>1.9766196332310001E-9</v>
      </c>
      <c r="G21799">
        <v>10</v>
      </c>
      <c r="H21799" t="s">
        <v>10979</v>
      </c>
    </row>
    <row r="21800" spans="1:8" hidden="1" x14ac:dyDescent="0.25">
      <c r="A21800" t="s">
        <v>21989</v>
      </c>
      <c r="B21800" s="115">
        <v>8.1290454735549099E-14</v>
      </c>
      <c r="C21800">
        <v>0.34837581888913399</v>
      </c>
      <c r="D21800">
        <v>0.55400000000000005</v>
      </c>
      <c r="E21800">
        <v>0.24</v>
      </c>
      <c r="F21800" s="115">
        <v>1.9876329087389098E-9</v>
      </c>
      <c r="G21800">
        <v>10</v>
      </c>
      <c r="H21800" t="s">
        <v>8946</v>
      </c>
    </row>
    <row r="21801" spans="1:8" hidden="1" x14ac:dyDescent="0.25">
      <c r="A21801" t="s">
        <v>21990</v>
      </c>
      <c r="B21801" s="115">
        <v>8.2130986535932395E-14</v>
      </c>
      <c r="C21801">
        <v>0.78775743477564797</v>
      </c>
      <c r="D21801">
        <v>0.29899999999999999</v>
      </c>
      <c r="E21801">
        <v>0.10299999999999999</v>
      </c>
      <c r="F21801" s="115">
        <v>2.0081847517900799E-9</v>
      </c>
      <c r="G21801">
        <v>10</v>
      </c>
      <c r="H21801" t="s">
        <v>4704</v>
      </c>
    </row>
    <row r="21802" spans="1:8" hidden="1" x14ac:dyDescent="0.25">
      <c r="A21802" t="s">
        <v>21991</v>
      </c>
      <c r="B21802" s="115">
        <v>8.29907975473979E-14</v>
      </c>
      <c r="C21802">
        <v>0.437605826375982</v>
      </c>
      <c r="D21802">
        <v>0.32500000000000001</v>
      </c>
      <c r="E21802">
        <v>0.114</v>
      </c>
      <c r="F21802" s="115">
        <v>2.0292079908314301E-9</v>
      </c>
      <c r="G21802">
        <v>10</v>
      </c>
      <c r="H21802" t="s">
        <v>14237</v>
      </c>
    </row>
    <row r="21803" spans="1:8" hidden="1" x14ac:dyDescent="0.25">
      <c r="A21803" t="s">
        <v>21992</v>
      </c>
      <c r="B21803" s="115">
        <v>8.3676263842297599E-14</v>
      </c>
      <c r="C21803">
        <v>0.31611124980256999</v>
      </c>
      <c r="D21803">
        <v>0.30599999999999999</v>
      </c>
      <c r="E21803">
        <v>0.104</v>
      </c>
      <c r="F21803" s="115">
        <v>2.0459683272080201E-9</v>
      </c>
      <c r="G21803">
        <v>10</v>
      </c>
      <c r="H21803" t="s">
        <v>11965</v>
      </c>
    </row>
    <row r="21804" spans="1:8" hidden="1" x14ac:dyDescent="0.25">
      <c r="A21804" t="s">
        <v>21993</v>
      </c>
      <c r="B21804" s="115">
        <v>8.4572888408086402E-14</v>
      </c>
      <c r="C21804">
        <v>0.41036678979107499</v>
      </c>
      <c r="D21804">
        <v>0.32500000000000001</v>
      </c>
      <c r="E21804">
        <v>0.114</v>
      </c>
      <c r="F21804" s="115">
        <v>2.06789169446612E-9</v>
      </c>
      <c r="G21804">
        <v>10</v>
      </c>
      <c r="H21804" t="s">
        <v>5975</v>
      </c>
    </row>
    <row r="21805" spans="1:8" hidden="1" x14ac:dyDescent="0.25">
      <c r="A21805" t="s">
        <v>21994</v>
      </c>
      <c r="B21805" s="115">
        <v>8.8044884953141303E-14</v>
      </c>
      <c r="C21805">
        <v>0.31013951801505002</v>
      </c>
      <c r="D21805">
        <v>1</v>
      </c>
      <c r="E21805">
        <v>0.95899999999999996</v>
      </c>
      <c r="F21805" s="115">
        <v>2.1527854819892599E-9</v>
      </c>
      <c r="G21805">
        <v>10</v>
      </c>
      <c r="H21805" t="s">
        <v>2275</v>
      </c>
    </row>
    <row r="21806" spans="1:8" hidden="1" x14ac:dyDescent="0.25">
      <c r="A21806" t="s">
        <v>21995</v>
      </c>
      <c r="B21806" s="115">
        <v>8.9650013448416501E-14</v>
      </c>
      <c r="C21806">
        <v>0.335166193054796</v>
      </c>
      <c r="D21806">
        <v>0.28699999999999998</v>
      </c>
      <c r="E21806">
        <v>9.5000000000000001E-2</v>
      </c>
      <c r="F21806" s="115">
        <v>2.1920324788272302E-9</v>
      </c>
      <c r="G21806">
        <v>10</v>
      </c>
      <c r="H21806" t="s">
        <v>4764</v>
      </c>
    </row>
    <row r="21807" spans="1:8" hidden="1" x14ac:dyDescent="0.25">
      <c r="A21807" t="s">
        <v>21996</v>
      </c>
      <c r="B21807" s="115">
        <v>1.0192822188505101E-13</v>
      </c>
      <c r="C21807">
        <v>0.43963878571803999</v>
      </c>
      <c r="D21807">
        <v>0.26100000000000001</v>
      </c>
      <c r="E21807">
        <v>8.2000000000000003E-2</v>
      </c>
      <c r="F21807" s="115">
        <v>2.4922469533113899E-9</v>
      </c>
      <c r="G21807">
        <v>10</v>
      </c>
      <c r="H21807" t="s">
        <v>4761</v>
      </c>
    </row>
    <row r="21808" spans="1:8" hidden="1" x14ac:dyDescent="0.25">
      <c r="A21808" t="s">
        <v>21997</v>
      </c>
      <c r="B21808" s="115">
        <v>1.02587682985613E-13</v>
      </c>
      <c r="C21808">
        <v>0.25796094655304502</v>
      </c>
      <c r="D21808">
        <v>0.29899999999999999</v>
      </c>
      <c r="E21808">
        <v>9.9000000000000005E-2</v>
      </c>
      <c r="F21808" s="115">
        <v>2.5083714366812301E-9</v>
      </c>
      <c r="G21808">
        <v>10</v>
      </c>
      <c r="H21808" t="s">
        <v>21997</v>
      </c>
    </row>
    <row r="21809" spans="1:8" hidden="1" x14ac:dyDescent="0.25">
      <c r="A21809" t="s">
        <v>21998</v>
      </c>
      <c r="B21809" s="115">
        <v>1.03445000022192E-13</v>
      </c>
      <c r="C21809">
        <v>0.39171787318805901</v>
      </c>
      <c r="D21809">
        <v>0.45900000000000002</v>
      </c>
      <c r="E21809">
        <v>0.186</v>
      </c>
      <c r="F21809" s="115">
        <v>2.5293336955426098E-9</v>
      </c>
      <c r="G21809">
        <v>10</v>
      </c>
      <c r="H21809" t="s">
        <v>5905</v>
      </c>
    </row>
    <row r="21810" spans="1:8" hidden="1" x14ac:dyDescent="0.25">
      <c r="A21810" t="s">
        <v>21999</v>
      </c>
      <c r="B21810" s="115">
        <v>1.0539125059256101E-13</v>
      </c>
      <c r="C21810">
        <v>0.316603543107354</v>
      </c>
      <c r="D21810">
        <v>1</v>
      </c>
      <c r="E21810">
        <v>0.92800000000000005</v>
      </c>
      <c r="F21810" s="115">
        <v>2.5769214682387E-9</v>
      </c>
      <c r="G21810">
        <v>10</v>
      </c>
      <c r="H21810" t="s">
        <v>1413</v>
      </c>
    </row>
    <row r="21811" spans="1:8" hidden="1" x14ac:dyDescent="0.25">
      <c r="A21811" t="s">
        <v>22000</v>
      </c>
      <c r="B21811" s="115">
        <v>1.07043115526842E-13</v>
      </c>
      <c r="C21811">
        <v>0.395873979935844</v>
      </c>
      <c r="D21811">
        <v>0.96799999999999997</v>
      </c>
      <c r="E21811">
        <v>0.63</v>
      </c>
      <c r="F21811" s="115">
        <v>2.6173112177468001E-9</v>
      </c>
      <c r="G21811">
        <v>10</v>
      </c>
      <c r="H21811" t="s">
        <v>2430</v>
      </c>
    </row>
    <row r="21812" spans="1:8" hidden="1" x14ac:dyDescent="0.25">
      <c r="A21812" t="s">
        <v>22001</v>
      </c>
      <c r="B21812" s="115">
        <v>1.0750553904759E-13</v>
      </c>
      <c r="C21812">
        <v>0.36762122984864698</v>
      </c>
      <c r="D21812">
        <v>0.33800000000000002</v>
      </c>
      <c r="E21812">
        <v>0.11899999999999999</v>
      </c>
      <c r="F21812" s="115">
        <v>2.6286179352526201E-9</v>
      </c>
      <c r="G21812">
        <v>10</v>
      </c>
      <c r="H21812" t="s">
        <v>12055</v>
      </c>
    </row>
    <row r="21813" spans="1:8" hidden="1" x14ac:dyDescent="0.25">
      <c r="A21813" t="s">
        <v>22002</v>
      </c>
      <c r="B21813" s="115">
        <v>1.08681041318008E-13</v>
      </c>
      <c r="C21813">
        <v>0.29300731086995202</v>
      </c>
      <c r="D21813">
        <v>0.47799999999999998</v>
      </c>
      <c r="E21813">
        <v>0.19600000000000001</v>
      </c>
      <c r="F21813" s="115">
        <v>2.6573601412666102E-9</v>
      </c>
      <c r="G21813">
        <v>10</v>
      </c>
      <c r="H21813" t="s">
        <v>3532</v>
      </c>
    </row>
    <row r="21814" spans="1:8" hidden="1" x14ac:dyDescent="0.25">
      <c r="A21814" t="s">
        <v>22003</v>
      </c>
      <c r="B21814" s="115">
        <v>1.0968130904750501E-13</v>
      </c>
      <c r="C21814">
        <v>0.27322141006180001</v>
      </c>
      <c r="D21814">
        <v>0.66900000000000004</v>
      </c>
      <c r="E21814">
        <v>0.30499999999999999</v>
      </c>
      <c r="F21814" s="115">
        <v>2.6818176875205501E-9</v>
      </c>
      <c r="G21814">
        <v>10</v>
      </c>
      <c r="H21814" t="s">
        <v>2008</v>
      </c>
    </row>
    <row r="21815" spans="1:8" hidden="1" x14ac:dyDescent="0.25">
      <c r="A21815" t="s">
        <v>22004</v>
      </c>
      <c r="B21815" s="115">
        <v>1.10514333501233E-13</v>
      </c>
      <c r="C21815">
        <v>0.25072321248205898</v>
      </c>
      <c r="D21815">
        <v>0.36299999999999999</v>
      </c>
      <c r="E21815">
        <v>0.13200000000000001</v>
      </c>
      <c r="F21815" s="115">
        <v>2.7021859684386501E-9</v>
      </c>
      <c r="G21815">
        <v>10</v>
      </c>
      <c r="H21815" t="s">
        <v>5093</v>
      </c>
    </row>
    <row r="21816" spans="1:8" hidden="1" x14ac:dyDescent="0.25">
      <c r="A21816" t="s">
        <v>22005</v>
      </c>
      <c r="B21816" s="115">
        <v>1.13547498552487E-13</v>
      </c>
      <c r="C21816">
        <v>0.301043487990444</v>
      </c>
      <c r="D21816">
        <v>0.32500000000000001</v>
      </c>
      <c r="E21816">
        <v>0.113</v>
      </c>
      <c r="F21816" s="115">
        <v>2.7763498871068502E-9</v>
      </c>
      <c r="G21816">
        <v>10</v>
      </c>
      <c r="H21816" t="s">
        <v>6090</v>
      </c>
    </row>
    <row r="21817" spans="1:8" hidden="1" x14ac:dyDescent="0.25">
      <c r="A21817" t="s">
        <v>22006</v>
      </c>
      <c r="B21817" s="115">
        <v>1.18860434279678E-13</v>
      </c>
      <c r="C21817">
        <v>0.26126042188867599</v>
      </c>
      <c r="D21817">
        <v>0.54800000000000004</v>
      </c>
      <c r="E21817">
        <v>0.23100000000000001</v>
      </c>
      <c r="F21817" s="115">
        <v>2.9062564785724098E-9</v>
      </c>
      <c r="G21817">
        <v>10</v>
      </c>
      <c r="H21817" t="s">
        <v>1702</v>
      </c>
    </row>
    <row r="21818" spans="1:8" hidden="1" x14ac:dyDescent="0.25">
      <c r="A21818" t="s">
        <v>22007</v>
      </c>
      <c r="B21818" s="115">
        <v>1.3203542710382801E-13</v>
      </c>
      <c r="C21818">
        <v>0.55834052203975204</v>
      </c>
      <c r="D21818">
        <v>0.318</v>
      </c>
      <c r="E21818">
        <v>0.112</v>
      </c>
      <c r="F21818" s="115">
        <v>3.2283982281157102E-9</v>
      </c>
      <c r="G21818">
        <v>10</v>
      </c>
      <c r="H21818" t="s">
        <v>22007</v>
      </c>
    </row>
    <row r="21819" spans="1:8" hidden="1" x14ac:dyDescent="0.25">
      <c r="A21819" t="s">
        <v>22008</v>
      </c>
      <c r="B21819" s="115">
        <v>1.39403191332836E-13</v>
      </c>
      <c r="C21819">
        <v>0.315262933128788</v>
      </c>
      <c r="D21819">
        <v>0.79600000000000004</v>
      </c>
      <c r="E21819">
        <v>0.39900000000000002</v>
      </c>
      <c r="F21819" s="115">
        <v>3.4085474312791799E-9</v>
      </c>
      <c r="G21819">
        <v>10</v>
      </c>
      <c r="H21819" t="s">
        <v>1471</v>
      </c>
    </row>
    <row r="21820" spans="1:8" hidden="1" x14ac:dyDescent="0.25">
      <c r="A21820" t="s">
        <v>22009</v>
      </c>
      <c r="B21820" s="115">
        <v>1.4183565426473E-13</v>
      </c>
      <c r="C21820">
        <v>0.32147963677563002</v>
      </c>
      <c r="D21820">
        <v>0.35699999999999998</v>
      </c>
      <c r="E21820">
        <v>0.13</v>
      </c>
      <c r="F21820" s="115">
        <v>3.4680235824269198E-9</v>
      </c>
      <c r="G21820">
        <v>10</v>
      </c>
      <c r="H21820" t="s">
        <v>6068</v>
      </c>
    </row>
    <row r="21821" spans="1:8" hidden="1" x14ac:dyDescent="0.25">
      <c r="A21821" t="s">
        <v>22010</v>
      </c>
      <c r="B21821" s="115">
        <v>1.48016284918624E-13</v>
      </c>
      <c r="C21821">
        <v>0.40990684432178798</v>
      </c>
      <c r="D21821">
        <v>0.35</v>
      </c>
      <c r="E21821">
        <v>0.128</v>
      </c>
      <c r="F21821" s="115">
        <v>3.6191461825452701E-9</v>
      </c>
      <c r="G21821">
        <v>10</v>
      </c>
      <c r="H21821" t="s">
        <v>22010</v>
      </c>
    </row>
    <row r="21822" spans="1:8" hidden="1" x14ac:dyDescent="0.25">
      <c r="A21822" t="s">
        <v>22011</v>
      </c>
      <c r="B21822" s="115">
        <v>1.5797010392493299E-13</v>
      </c>
      <c r="C21822">
        <v>0.44778915345285097</v>
      </c>
      <c r="D21822">
        <v>0.28000000000000003</v>
      </c>
      <c r="E21822">
        <v>9.2999999999999999E-2</v>
      </c>
      <c r="F21822" s="115">
        <v>3.8625270110685404E-9</v>
      </c>
      <c r="G21822">
        <v>10</v>
      </c>
      <c r="H21822" t="s">
        <v>22011</v>
      </c>
    </row>
    <row r="21823" spans="1:8" hidden="1" x14ac:dyDescent="0.25">
      <c r="A21823" t="s">
        <v>22012</v>
      </c>
      <c r="B21823" s="115">
        <v>1.5851584977541599E-13</v>
      </c>
      <c r="C21823">
        <v>0.27347647768667999</v>
      </c>
      <c r="D21823">
        <v>0.44600000000000001</v>
      </c>
      <c r="E21823">
        <v>0.17299999999999999</v>
      </c>
      <c r="F21823" s="115">
        <v>3.8758710428586897E-9</v>
      </c>
      <c r="G21823">
        <v>10</v>
      </c>
      <c r="H21823" t="s">
        <v>22012</v>
      </c>
    </row>
    <row r="21824" spans="1:8" hidden="1" x14ac:dyDescent="0.25">
      <c r="A21824" t="s">
        <v>22013</v>
      </c>
      <c r="B21824" s="115">
        <v>1.61419546137998E-13</v>
      </c>
      <c r="C21824">
        <v>0.39024676019612897</v>
      </c>
      <c r="D21824">
        <v>0.91700000000000004</v>
      </c>
      <c r="E21824">
        <v>0.56499999999999995</v>
      </c>
      <c r="F21824" s="115">
        <v>3.9468693226201797E-9</v>
      </c>
      <c r="G21824">
        <v>10</v>
      </c>
      <c r="H21824" t="s">
        <v>2597</v>
      </c>
    </row>
    <row r="21825" spans="1:8" hidden="1" x14ac:dyDescent="0.25">
      <c r="A21825" t="s">
        <v>22014</v>
      </c>
      <c r="B21825" s="115">
        <v>1.66864091831954E-13</v>
      </c>
      <c r="C21825">
        <v>0.69245082578810802</v>
      </c>
      <c r="D21825">
        <v>0.312</v>
      </c>
      <c r="E21825">
        <v>0.109</v>
      </c>
      <c r="F21825" s="115">
        <v>4.0799939093831197E-9</v>
      </c>
      <c r="G21825">
        <v>10</v>
      </c>
      <c r="H21825" t="s">
        <v>6185</v>
      </c>
    </row>
    <row r="21826" spans="1:8" hidden="1" x14ac:dyDescent="0.25">
      <c r="A21826" t="s">
        <v>22015</v>
      </c>
      <c r="B21826" s="115">
        <v>1.7264793144719E-13</v>
      </c>
      <c r="C21826">
        <v>0.28951052167166802</v>
      </c>
      <c r="D21826">
        <v>0.33800000000000002</v>
      </c>
      <c r="E21826">
        <v>0.121</v>
      </c>
      <c r="F21826" s="115">
        <v>4.22141457181525E-9</v>
      </c>
      <c r="G21826">
        <v>10</v>
      </c>
      <c r="H21826" t="s">
        <v>6784</v>
      </c>
    </row>
    <row r="21827" spans="1:8" hidden="1" x14ac:dyDescent="0.25">
      <c r="A21827" t="s">
        <v>22016</v>
      </c>
      <c r="B21827" s="115">
        <v>1.7319960245226599E-13</v>
      </c>
      <c r="C21827">
        <v>0.40996208017096197</v>
      </c>
      <c r="D21827">
        <v>0.99399999999999999</v>
      </c>
      <c r="E21827">
        <v>0.79500000000000004</v>
      </c>
      <c r="F21827" s="115">
        <v>4.2349034795603598E-9</v>
      </c>
      <c r="G21827">
        <v>10</v>
      </c>
      <c r="H21827" t="s">
        <v>13724</v>
      </c>
    </row>
    <row r="21828" spans="1:8" hidden="1" x14ac:dyDescent="0.25">
      <c r="A21828" t="s">
        <v>22017</v>
      </c>
      <c r="B21828" s="115">
        <v>1.7569940678140701E-13</v>
      </c>
      <c r="C21828">
        <v>0.37765225476960501</v>
      </c>
      <c r="D21828">
        <v>0.73199999999999998</v>
      </c>
      <c r="E21828">
        <v>0.34699999999999998</v>
      </c>
      <c r="F21828" s="115">
        <v>4.2960261952121704E-9</v>
      </c>
      <c r="G21828">
        <v>10</v>
      </c>
      <c r="H21828" t="s">
        <v>6170</v>
      </c>
    </row>
    <row r="21829" spans="1:8" hidden="1" x14ac:dyDescent="0.25">
      <c r="A21829" t="s">
        <v>22018</v>
      </c>
      <c r="B21829" s="115">
        <v>1.7716097429984501E-13</v>
      </c>
      <c r="C21829">
        <v>0.30123241160807301</v>
      </c>
      <c r="D21829">
        <v>0.89800000000000002</v>
      </c>
      <c r="E21829">
        <v>0.45900000000000002</v>
      </c>
      <c r="F21829" s="115">
        <v>4.3317629826055002E-9</v>
      </c>
      <c r="G21829">
        <v>10</v>
      </c>
      <c r="H21829" t="s">
        <v>2450</v>
      </c>
    </row>
    <row r="21830" spans="1:8" hidden="1" x14ac:dyDescent="0.25">
      <c r="A21830" t="s">
        <v>22019</v>
      </c>
      <c r="B21830" s="115">
        <v>1.78733649926376E-13</v>
      </c>
      <c r="C21830">
        <v>0.31121536558435098</v>
      </c>
      <c r="D21830">
        <v>0.84099999999999997</v>
      </c>
      <c r="E21830">
        <v>0.42299999999999999</v>
      </c>
      <c r="F21830" s="115">
        <v>4.3702164743498298E-9</v>
      </c>
      <c r="G21830">
        <v>10</v>
      </c>
      <c r="H21830" t="s">
        <v>10945</v>
      </c>
    </row>
    <row r="21831" spans="1:8" hidden="1" x14ac:dyDescent="0.25">
      <c r="A21831" t="s">
        <v>22020</v>
      </c>
      <c r="B21831" s="115">
        <v>1.8017766758337899E-13</v>
      </c>
      <c r="C21831">
        <v>0.35324041208171503</v>
      </c>
      <c r="D21831">
        <v>0.28000000000000003</v>
      </c>
      <c r="E21831">
        <v>9.1999999999999998E-2</v>
      </c>
      <c r="F21831" s="115">
        <v>4.4055241500811898E-9</v>
      </c>
      <c r="G21831">
        <v>10</v>
      </c>
      <c r="H21831" t="s">
        <v>5409</v>
      </c>
    </row>
    <row r="21832" spans="1:8" hidden="1" x14ac:dyDescent="0.25">
      <c r="A21832" t="s">
        <v>22021</v>
      </c>
      <c r="B21832" s="115">
        <v>1.9136029010287601E-13</v>
      </c>
      <c r="C21832">
        <v>0.41720705594680402</v>
      </c>
      <c r="D21832">
        <v>1</v>
      </c>
      <c r="E21832">
        <v>0.80600000000000005</v>
      </c>
      <c r="F21832" s="115">
        <v>4.6789504533054303E-9</v>
      </c>
      <c r="G21832">
        <v>10</v>
      </c>
      <c r="H21832" t="s">
        <v>2079</v>
      </c>
    </row>
    <row r="21833" spans="1:8" hidden="1" x14ac:dyDescent="0.25">
      <c r="A21833" t="s">
        <v>22022</v>
      </c>
      <c r="B21833" s="115">
        <v>1.9247314420262E-13</v>
      </c>
      <c r="C21833">
        <v>0.41583619720737802</v>
      </c>
      <c r="D21833">
        <v>0.38900000000000001</v>
      </c>
      <c r="E21833">
        <v>0.151</v>
      </c>
      <c r="F21833" s="115">
        <v>4.7061608488982501E-9</v>
      </c>
      <c r="G21833">
        <v>10</v>
      </c>
      <c r="H21833" t="s">
        <v>15874</v>
      </c>
    </row>
    <row r="21834" spans="1:8" hidden="1" x14ac:dyDescent="0.25">
      <c r="A21834" t="s">
        <v>22023</v>
      </c>
      <c r="B21834" s="115">
        <v>1.9464085271375699E-13</v>
      </c>
      <c r="C21834">
        <v>0.26781748142624601</v>
      </c>
      <c r="D21834">
        <v>0.32500000000000001</v>
      </c>
      <c r="E21834">
        <v>0.114</v>
      </c>
      <c r="F21834" s="115">
        <v>4.7591634897040703E-9</v>
      </c>
      <c r="G21834">
        <v>10</v>
      </c>
      <c r="H21834" t="s">
        <v>5910</v>
      </c>
    </row>
    <row r="21835" spans="1:8" hidden="1" x14ac:dyDescent="0.25">
      <c r="A21835" t="s">
        <v>22024</v>
      </c>
      <c r="B21835" s="115">
        <v>1.94812601415366E-13</v>
      </c>
      <c r="C21835">
        <v>0.27935534079394397</v>
      </c>
      <c r="D21835">
        <v>0.36899999999999999</v>
      </c>
      <c r="E21835">
        <v>0.13900000000000001</v>
      </c>
      <c r="F21835" s="115">
        <v>4.7633629172071204E-9</v>
      </c>
      <c r="G21835">
        <v>10</v>
      </c>
      <c r="H21835" t="s">
        <v>22024</v>
      </c>
    </row>
    <row r="21836" spans="1:8" hidden="1" x14ac:dyDescent="0.25">
      <c r="A21836" t="s">
        <v>22025</v>
      </c>
      <c r="B21836" s="115">
        <v>1.99744301741792E-13</v>
      </c>
      <c r="C21836">
        <v>0.26303677801737202</v>
      </c>
      <c r="D21836">
        <v>0.36299999999999999</v>
      </c>
      <c r="E21836">
        <v>0.13200000000000001</v>
      </c>
      <c r="F21836" s="115">
        <v>4.8839479218885697E-9</v>
      </c>
      <c r="G21836">
        <v>10</v>
      </c>
      <c r="H21836" t="s">
        <v>15413</v>
      </c>
    </row>
    <row r="21837" spans="1:8" hidden="1" x14ac:dyDescent="0.25">
      <c r="A21837" t="s">
        <v>22026</v>
      </c>
      <c r="B21837" s="115">
        <v>2.05225888864751E-13</v>
      </c>
      <c r="C21837">
        <v>0.33622073794614499</v>
      </c>
      <c r="D21837">
        <v>0.90400000000000003</v>
      </c>
      <c r="E21837">
        <v>0.52200000000000002</v>
      </c>
      <c r="F21837" s="115">
        <v>5.0179782086320304E-9</v>
      </c>
      <c r="G21837">
        <v>10</v>
      </c>
      <c r="H21837" t="s">
        <v>1495</v>
      </c>
    </row>
    <row r="21838" spans="1:8" hidden="1" x14ac:dyDescent="0.25">
      <c r="A21838" t="s">
        <v>22027</v>
      </c>
      <c r="B21838" s="115">
        <v>2.0985219518729201E-13</v>
      </c>
      <c r="C21838">
        <v>0.288396804008691</v>
      </c>
      <c r="D21838">
        <v>1</v>
      </c>
      <c r="E21838">
        <v>0.96599999999999997</v>
      </c>
      <c r="F21838" s="115">
        <v>5.1310960245244797E-9</v>
      </c>
      <c r="G21838">
        <v>10</v>
      </c>
      <c r="H21838" t="s">
        <v>1401</v>
      </c>
    </row>
    <row r="21839" spans="1:8" hidden="1" x14ac:dyDescent="0.25">
      <c r="A21839" t="s">
        <v>22028</v>
      </c>
      <c r="B21839" s="115">
        <v>2.2293965304636499E-13</v>
      </c>
      <c r="C21839">
        <v>0.294838151525673</v>
      </c>
      <c r="D21839">
        <v>0.82799999999999996</v>
      </c>
      <c r="E21839">
        <v>0.42899999999999999</v>
      </c>
      <c r="F21839" s="115">
        <v>5.4510974566366702E-9</v>
      </c>
      <c r="G21839">
        <v>10</v>
      </c>
      <c r="H21839" t="s">
        <v>1823</v>
      </c>
    </row>
    <row r="21840" spans="1:8" hidden="1" x14ac:dyDescent="0.25">
      <c r="A21840" t="s">
        <v>22029</v>
      </c>
      <c r="B21840" s="115">
        <v>2.25400022144863E-13</v>
      </c>
      <c r="C21840">
        <v>0.48919828204565402</v>
      </c>
      <c r="D21840">
        <v>0.28000000000000003</v>
      </c>
      <c r="E21840">
        <v>9.2999999999999999E-2</v>
      </c>
      <c r="F21840" s="115">
        <v>5.5112559414640397E-9</v>
      </c>
      <c r="G21840">
        <v>10</v>
      </c>
      <c r="H21840" t="s">
        <v>11504</v>
      </c>
    </row>
    <row r="21841" spans="1:8" hidden="1" x14ac:dyDescent="0.25">
      <c r="A21841" t="s">
        <v>22030</v>
      </c>
      <c r="B21841" s="115">
        <v>2.2993157895396499E-13</v>
      </c>
      <c r="C21841">
        <v>0.35575870393496101</v>
      </c>
      <c r="D21841">
        <v>0.29899999999999999</v>
      </c>
      <c r="E21841">
        <v>0.10199999999999999</v>
      </c>
      <c r="F21841" s="115">
        <v>5.6220570370034001E-9</v>
      </c>
      <c r="G21841">
        <v>10</v>
      </c>
      <c r="H21841" t="s">
        <v>22030</v>
      </c>
    </row>
    <row r="21842" spans="1:8" hidden="1" x14ac:dyDescent="0.25">
      <c r="A21842" t="s">
        <v>22031</v>
      </c>
      <c r="B21842" s="115">
        <v>2.3137454928943999E-13</v>
      </c>
      <c r="C21842">
        <v>0.64415775325770297</v>
      </c>
      <c r="D21842">
        <v>0.28000000000000003</v>
      </c>
      <c r="E21842">
        <v>9.4E-2</v>
      </c>
      <c r="F21842" s="115">
        <v>5.6573391046761103E-9</v>
      </c>
      <c r="G21842">
        <v>10</v>
      </c>
      <c r="H21842" t="s">
        <v>10807</v>
      </c>
    </row>
    <row r="21843" spans="1:8" hidden="1" x14ac:dyDescent="0.25">
      <c r="A21843" t="s">
        <v>22032</v>
      </c>
      <c r="B21843" s="115">
        <v>2.32575116483024E-13</v>
      </c>
      <c r="C21843">
        <v>0.364763038952511</v>
      </c>
      <c r="D21843">
        <v>0.33800000000000002</v>
      </c>
      <c r="E21843">
        <v>0.121</v>
      </c>
      <c r="F21843" s="115">
        <v>5.6866941731264198E-9</v>
      </c>
      <c r="G21843">
        <v>10</v>
      </c>
      <c r="H21843" t="s">
        <v>22032</v>
      </c>
    </row>
    <row r="21844" spans="1:8" hidden="1" x14ac:dyDescent="0.25">
      <c r="A21844" t="s">
        <v>22033</v>
      </c>
      <c r="B21844" s="115">
        <v>2.33851805199567E-13</v>
      </c>
      <c r="C21844">
        <v>0.58324652141428901</v>
      </c>
      <c r="D21844">
        <v>0.28699999999999998</v>
      </c>
      <c r="E21844">
        <v>9.7000000000000003E-2</v>
      </c>
      <c r="F21844" s="115">
        <v>5.7179104889346096E-9</v>
      </c>
      <c r="G21844">
        <v>10</v>
      </c>
      <c r="H21844" t="s">
        <v>22033</v>
      </c>
    </row>
    <row r="21845" spans="1:8" hidden="1" x14ac:dyDescent="0.25">
      <c r="A21845" t="s">
        <v>22034</v>
      </c>
      <c r="B21845" s="115">
        <v>2.3650431017617099E-13</v>
      </c>
      <c r="C21845">
        <v>0.26652111942706702</v>
      </c>
      <c r="D21845">
        <v>0.54100000000000004</v>
      </c>
      <c r="E21845">
        <v>0.23200000000000001</v>
      </c>
      <c r="F21845" s="115">
        <v>5.7827668881175601E-9</v>
      </c>
      <c r="G21845">
        <v>10</v>
      </c>
      <c r="H21845" t="s">
        <v>1627</v>
      </c>
    </row>
    <row r="21846" spans="1:8" hidden="1" x14ac:dyDescent="0.25">
      <c r="A21846" t="s">
        <v>22035</v>
      </c>
      <c r="B21846" s="115">
        <v>2.4108528458900702E-13</v>
      </c>
      <c r="C21846">
        <v>0.25859119446995199</v>
      </c>
      <c r="D21846">
        <v>0.39500000000000002</v>
      </c>
      <c r="E21846">
        <v>0.15</v>
      </c>
      <c r="F21846" s="115">
        <v>5.8947762934858202E-9</v>
      </c>
      <c r="G21846">
        <v>10</v>
      </c>
      <c r="H21846" t="s">
        <v>6887</v>
      </c>
    </row>
    <row r="21847" spans="1:8" hidden="1" x14ac:dyDescent="0.25">
      <c r="A21847" t="s">
        <v>22036</v>
      </c>
      <c r="B21847" s="115">
        <v>2.42386309689405E-13</v>
      </c>
      <c r="C21847">
        <v>0.41067107497337202</v>
      </c>
      <c r="D21847">
        <v>0.95499999999999996</v>
      </c>
      <c r="E21847">
        <v>0.623</v>
      </c>
      <c r="F21847" s="115">
        <v>5.9265876582156496E-9</v>
      </c>
      <c r="G21847">
        <v>10</v>
      </c>
      <c r="H21847" t="s">
        <v>6220</v>
      </c>
    </row>
    <row r="21848" spans="1:8" hidden="1" x14ac:dyDescent="0.25">
      <c r="A21848" t="s">
        <v>22037</v>
      </c>
      <c r="B21848" s="115">
        <v>2.47592048973724E-13</v>
      </c>
      <c r="C21848">
        <v>0.27291254675727</v>
      </c>
      <c r="D21848">
        <v>0.86599999999999999</v>
      </c>
      <c r="E21848">
        <v>0.44500000000000001</v>
      </c>
      <c r="F21848" s="115">
        <v>6.0538731894565302E-9</v>
      </c>
      <c r="G21848">
        <v>10</v>
      </c>
      <c r="H21848" t="s">
        <v>1623</v>
      </c>
    </row>
    <row r="21849" spans="1:8" hidden="1" x14ac:dyDescent="0.25">
      <c r="A21849" t="s">
        <v>22038</v>
      </c>
      <c r="B21849" s="115">
        <v>2.55243021520774E-13</v>
      </c>
      <c r="C21849">
        <v>0.39983704102904</v>
      </c>
      <c r="D21849">
        <v>0.95499999999999996</v>
      </c>
      <c r="E21849">
        <v>0.64600000000000002</v>
      </c>
      <c r="F21849" s="115">
        <v>6.2409471192044504E-9</v>
      </c>
      <c r="G21849">
        <v>10</v>
      </c>
      <c r="H21849" t="s">
        <v>6403</v>
      </c>
    </row>
    <row r="21850" spans="1:8" hidden="1" x14ac:dyDescent="0.25">
      <c r="A21850" t="s">
        <v>22039</v>
      </c>
      <c r="B21850" s="115">
        <v>2.6092071746337102E-13</v>
      </c>
      <c r="C21850">
        <v>0.269928071620954</v>
      </c>
      <c r="D21850">
        <v>0.312</v>
      </c>
      <c r="E21850">
        <v>0.108</v>
      </c>
      <c r="F21850" s="115">
        <v>6.3797724626968801E-9</v>
      </c>
      <c r="G21850">
        <v>10</v>
      </c>
      <c r="H21850" t="s">
        <v>22039</v>
      </c>
    </row>
    <row r="21851" spans="1:8" hidden="1" x14ac:dyDescent="0.25">
      <c r="A21851" t="s">
        <v>22040</v>
      </c>
      <c r="B21851" s="115">
        <v>2.67382863932368E-13</v>
      </c>
      <c r="C21851">
        <v>0.57630978696734603</v>
      </c>
      <c r="D21851">
        <v>0.83399999999999996</v>
      </c>
      <c r="E21851">
        <v>0.48299999999999998</v>
      </c>
      <c r="F21851" s="115">
        <v>6.5377784060103299E-9</v>
      </c>
      <c r="G21851">
        <v>10</v>
      </c>
      <c r="H21851" t="s">
        <v>10765</v>
      </c>
    </row>
    <row r="21852" spans="1:8" hidden="1" x14ac:dyDescent="0.25">
      <c r="A21852" t="s">
        <v>22041</v>
      </c>
      <c r="B21852" s="115">
        <v>2.7561214176690102E-13</v>
      </c>
      <c r="C21852">
        <v>0.40418503309512799</v>
      </c>
      <c r="D21852">
        <v>0.98099999999999998</v>
      </c>
      <c r="E21852">
        <v>0.77400000000000002</v>
      </c>
      <c r="F21852" s="115">
        <v>6.7389924783424901E-9</v>
      </c>
      <c r="G21852">
        <v>10</v>
      </c>
      <c r="H21852" t="s">
        <v>6402</v>
      </c>
    </row>
    <row r="21853" spans="1:8" hidden="1" x14ac:dyDescent="0.25">
      <c r="A21853" t="s">
        <v>22042</v>
      </c>
      <c r="B21853" s="115">
        <v>3.09601122148052E-13</v>
      </c>
      <c r="C21853">
        <v>0.31827019637304899</v>
      </c>
      <c r="D21853">
        <v>0.29299999999999998</v>
      </c>
      <c r="E21853">
        <v>9.9000000000000005E-2</v>
      </c>
      <c r="F21853" s="115">
        <v>7.5700570376420293E-9</v>
      </c>
      <c r="G21853">
        <v>10</v>
      </c>
      <c r="H21853" t="s">
        <v>22042</v>
      </c>
    </row>
    <row r="21854" spans="1:8" hidden="1" x14ac:dyDescent="0.25">
      <c r="A21854" t="s">
        <v>22043</v>
      </c>
      <c r="B21854" s="115">
        <v>3.1040181977434001E-13</v>
      </c>
      <c r="C21854">
        <v>0.41136716850975003</v>
      </c>
      <c r="D21854">
        <v>0.28699999999999998</v>
      </c>
      <c r="E21854">
        <v>9.6000000000000002E-2</v>
      </c>
      <c r="F21854" s="115">
        <v>7.58963489530238E-9</v>
      </c>
      <c r="G21854">
        <v>10</v>
      </c>
      <c r="H21854" t="s">
        <v>4261</v>
      </c>
    </row>
    <row r="21855" spans="1:8" hidden="1" x14ac:dyDescent="0.25">
      <c r="A21855" t="s">
        <v>22044</v>
      </c>
      <c r="B21855" s="115">
        <v>3.1433740566731398E-13</v>
      </c>
      <c r="C21855">
        <v>0.34071314606668002</v>
      </c>
      <c r="D21855">
        <v>0.376</v>
      </c>
      <c r="E21855">
        <v>0.14299999999999999</v>
      </c>
      <c r="F21855" s="115">
        <v>7.6858639059714993E-9</v>
      </c>
      <c r="G21855">
        <v>10</v>
      </c>
      <c r="H21855" t="s">
        <v>16199</v>
      </c>
    </row>
    <row r="21856" spans="1:8" hidden="1" x14ac:dyDescent="0.25">
      <c r="A21856" t="s">
        <v>22045</v>
      </c>
      <c r="B21856" s="115">
        <v>3.2049043534560999E-13</v>
      </c>
      <c r="C21856">
        <v>0.32913591831357403</v>
      </c>
      <c r="D21856">
        <v>0.29299999999999998</v>
      </c>
      <c r="E21856">
        <v>0.1</v>
      </c>
      <c r="F21856" s="115">
        <v>7.8363116346354997E-9</v>
      </c>
      <c r="G21856">
        <v>10</v>
      </c>
      <c r="H21856" t="s">
        <v>3707</v>
      </c>
    </row>
    <row r="21857" spans="1:8" hidden="1" x14ac:dyDescent="0.25">
      <c r="A21857" t="s">
        <v>22046</v>
      </c>
      <c r="B21857" s="115">
        <v>3.2072492298608101E-13</v>
      </c>
      <c r="C21857">
        <v>0.37253926194789</v>
      </c>
      <c r="D21857">
        <v>0.433</v>
      </c>
      <c r="E21857">
        <v>0.18</v>
      </c>
      <c r="F21857" s="115">
        <v>7.8420450919326592E-9</v>
      </c>
      <c r="G21857">
        <v>10</v>
      </c>
      <c r="H21857" t="s">
        <v>8300</v>
      </c>
    </row>
    <row r="21858" spans="1:8" hidden="1" x14ac:dyDescent="0.25">
      <c r="A21858" t="s">
        <v>22047</v>
      </c>
      <c r="B21858" s="115">
        <v>3.3563578078547302E-13</v>
      </c>
      <c r="C21858">
        <v>0.45006305664660701</v>
      </c>
      <c r="D21858">
        <v>0.30599999999999999</v>
      </c>
      <c r="E21858">
        <v>0.107</v>
      </c>
      <c r="F21858" s="115">
        <v>8.2066304759856101E-9</v>
      </c>
      <c r="G21858">
        <v>10</v>
      </c>
      <c r="H21858" t="s">
        <v>11706</v>
      </c>
    </row>
    <row r="21859" spans="1:8" hidden="1" x14ac:dyDescent="0.25">
      <c r="A21859" t="s">
        <v>22048</v>
      </c>
      <c r="B21859" s="115">
        <v>3.3625971287532099E-13</v>
      </c>
      <c r="C21859">
        <v>0.65039300265741595</v>
      </c>
      <c r="D21859">
        <v>0.26800000000000002</v>
      </c>
      <c r="E21859">
        <v>0.09</v>
      </c>
      <c r="F21859" s="115">
        <v>8.22188623951448E-9</v>
      </c>
      <c r="G21859">
        <v>10</v>
      </c>
      <c r="H21859" t="s">
        <v>22048</v>
      </c>
    </row>
    <row r="21860" spans="1:8" hidden="1" x14ac:dyDescent="0.25">
      <c r="A21860" t="s">
        <v>22049</v>
      </c>
      <c r="B21860" s="115">
        <v>3.4218805138038901E-13</v>
      </c>
      <c r="C21860">
        <v>0.25216511156454402</v>
      </c>
      <c r="D21860">
        <v>0.93</v>
      </c>
      <c r="E21860">
        <v>0.504</v>
      </c>
      <c r="F21860" s="115">
        <v>8.3668400443018994E-9</v>
      </c>
      <c r="G21860">
        <v>10</v>
      </c>
      <c r="H21860" t="s">
        <v>7358</v>
      </c>
    </row>
    <row r="21861" spans="1:8" hidden="1" x14ac:dyDescent="0.25">
      <c r="A21861" t="s">
        <v>22050</v>
      </c>
      <c r="B21861" s="115">
        <v>3.4296308345178101E-13</v>
      </c>
      <c r="C21861">
        <v>0.49339030305275999</v>
      </c>
      <c r="D21861">
        <v>0.32500000000000001</v>
      </c>
      <c r="E21861">
        <v>0.11700000000000001</v>
      </c>
      <c r="F21861" s="115">
        <v>8.3857903534794905E-9</v>
      </c>
      <c r="G21861">
        <v>10</v>
      </c>
      <c r="H21861" t="s">
        <v>4823</v>
      </c>
    </row>
    <row r="21862" spans="1:8" hidden="1" x14ac:dyDescent="0.25">
      <c r="A21862" t="s">
        <v>22051</v>
      </c>
      <c r="B21862" s="115">
        <v>3.6734336433168201E-13</v>
      </c>
      <c r="C21862">
        <v>0.36402496528934303</v>
      </c>
      <c r="D21862">
        <v>0.96199999999999997</v>
      </c>
      <c r="E21862">
        <v>0.55300000000000005</v>
      </c>
      <c r="F21862" s="115">
        <v>8.98191260127395E-9</v>
      </c>
      <c r="G21862">
        <v>10</v>
      </c>
      <c r="H21862" t="s">
        <v>2963</v>
      </c>
    </row>
    <row r="21863" spans="1:8" hidden="1" x14ac:dyDescent="0.25">
      <c r="A21863" t="s">
        <v>22052</v>
      </c>
      <c r="B21863" s="115">
        <v>3.7213782444838799E-13</v>
      </c>
      <c r="C21863">
        <v>0.25011004055297098</v>
      </c>
      <c r="D21863">
        <v>0.61799999999999999</v>
      </c>
      <c r="E21863">
        <v>0.28000000000000003</v>
      </c>
      <c r="F21863" s="115">
        <v>9.0991419455875298E-9</v>
      </c>
      <c r="G21863">
        <v>10</v>
      </c>
      <c r="H21863" t="s">
        <v>16392</v>
      </c>
    </row>
    <row r="21864" spans="1:8" hidden="1" x14ac:dyDescent="0.25">
      <c r="A21864" t="s">
        <v>22053</v>
      </c>
      <c r="B21864" s="115">
        <v>3.7213877827668699E-13</v>
      </c>
      <c r="C21864">
        <v>0.49550817323250601</v>
      </c>
      <c r="D21864">
        <v>0.318</v>
      </c>
      <c r="E21864">
        <v>0.113</v>
      </c>
      <c r="F21864" s="115">
        <v>9.0991652676432792E-9</v>
      </c>
      <c r="G21864">
        <v>10</v>
      </c>
      <c r="H21864" t="s">
        <v>14215</v>
      </c>
    </row>
    <row r="21865" spans="1:8" hidden="1" x14ac:dyDescent="0.25">
      <c r="A21865" t="s">
        <v>22054</v>
      </c>
      <c r="B21865" s="115">
        <v>3.7605052117975701E-13</v>
      </c>
      <c r="C21865">
        <v>0.279573827525958</v>
      </c>
      <c r="D21865">
        <v>0.94299999999999995</v>
      </c>
      <c r="E21865">
        <v>0.5</v>
      </c>
      <c r="F21865" s="115">
        <v>9.1948112933662497E-9</v>
      </c>
      <c r="G21865">
        <v>10</v>
      </c>
      <c r="H21865" t="s">
        <v>2196</v>
      </c>
    </row>
    <row r="21866" spans="1:8" hidden="1" x14ac:dyDescent="0.25">
      <c r="A21866" t="s">
        <v>22055</v>
      </c>
      <c r="B21866" s="115">
        <v>3.7828852039782698E-13</v>
      </c>
      <c r="C21866">
        <v>0.33551572632533599</v>
      </c>
      <c r="D21866">
        <v>0.99399999999999999</v>
      </c>
      <c r="E21866">
        <v>0.84799999999999998</v>
      </c>
      <c r="F21866" s="115">
        <v>9.2495326122472692E-9</v>
      </c>
      <c r="G21866">
        <v>10</v>
      </c>
      <c r="H21866" t="s">
        <v>2000</v>
      </c>
    </row>
    <row r="21867" spans="1:8" hidden="1" x14ac:dyDescent="0.25">
      <c r="A21867" t="s">
        <v>22056</v>
      </c>
      <c r="B21867" s="115">
        <v>3.9239303711363799E-13</v>
      </c>
      <c r="C21867">
        <v>0.31191681205787403</v>
      </c>
      <c r="D21867">
        <v>0.90400000000000003</v>
      </c>
      <c r="E21867">
        <v>0.49299999999999999</v>
      </c>
      <c r="F21867" s="115">
        <v>9.5944021504655701E-9</v>
      </c>
      <c r="G21867">
        <v>10</v>
      </c>
      <c r="H21867" t="s">
        <v>2271</v>
      </c>
    </row>
    <row r="21868" spans="1:8" hidden="1" x14ac:dyDescent="0.25">
      <c r="A21868" t="s">
        <v>22057</v>
      </c>
      <c r="B21868" s="115">
        <v>4.0578016093176402E-13</v>
      </c>
      <c r="C21868">
        <v>0.28857699647670099</v>
      </c>
      <c r="D21868">
        <v>0.92400000000000004</v>
      </c>
      <c r="E21868">
        <v>0.49</v>
      </c>
      <c r="F21868" s="115">
        <v>9.9217307149425608E-9</v>
      </c>
      <c r="G21868">
        <v>10</v>
      </c>
      <c r="H21868" t="s">
        <v>14240</v>
      </c>
    </row>
    <row r="21869" spans="1:8" hidden="1" x14ac:dyDescent="0.25">
      <c r="A21869" t="s">
        <v>22058</v>
      </c>
      <c r="B21869" s="115">
        <v>4.1189446039716701E-13</v>
      </c>
      <c r="C21869">
        <v>0.31088956912730598</v>
      </c>
      <c r="D21869">
        <v>0.89800000000000002</v>
      </c>
      <c r="E21869">
        <v>0.502</v>
      </c>
      <c r="F21869" s="115">
        <v>1.0071231451171101E-8</v>
      </c>
      <c r="G21869">
        <v>10</v>
      </c>
      <c r="H21869" t="s">
        <v>2427</v>
      </c>
    </row>
    <row r="21870" spans="1:8" hidden="1" x14ac:dyDescent="0.25">
      <c r="A21870" t="s">
        <v>22059</v>
      </c>
      <c r="B21870" s="115">
        <v>4.1238785573465002E-13</v>
      </c>
      <c r="C21870">
        <v>0.60181525710010397</v>
      </c>
      <c r="D21870">
        <v>0.27400000000000002</v>
      </c>
      <c r="E21870">
        <v>0.09</v>
      </c>
      <c r="F21870" s="115">
        <v>1.00832954605679E-8</v>
      </c>
      <c r="G21870">
        <v>10</v>
      </c>
      <c r="H21870" t="s">
        <v>22059</v>
      </c>
    </row>
    <row r="21871" spans="1:8" hidden="1" x14ac:dyDescent="0.25">
      <c r="A21871" t="s">
        <v>22060</v>
      </c>
      <c r="B21871" s="115">
        <v>4.16580670628617E-13</v>
      </c>
      <c r="C21871">
        <v>0.34353894212764402</v>
      </c>
      <c r="D21871">
        <v>1</v>
      </c>
      <c r="E21871">
        <v>0.91900000000000004</v>
      </c>
      <c r="F21871" s="115">
        <v>1.0185813977540301E-8</v>
      </c>
      <c r="G21871">
        <v>10</v>
      </c>
      <c r="H21871" t="s">
        <v>1507</v>
      </c>
    </row>
    <row r="21872" spans="1:8" hidden="1" x14ac:dyDescent="0.25">
      <c r="A21872" t="s">
        <v>22061</v>
      </c>
      <c r="B21872" s="115">
        <v>4.2514806283682301E-13</v>
      </c>
      <c r="C21872">
        <v>0.29148175160387502</v>
      </c>
      <c r="D21872">
        <v>0.32500000000000001</v>
      </c>
      <c r="E21872">
        <v>0.11700000000000001</v>
      </c>
      <c r="F21872" s="115">
        <v>1.03952952844231E-8</v>
      </c>
      <c r="G21872">
        <v>10</v>
      </c>
      <c r="H21872" t="s">
        <v>22061</v>
      </c>
    </row>
    <row r="21873" spans="1:8" hidden="1" x14ac:dyDescent="0.25">
      <c r="A21873" t="s">
        <v>22062</v>
      </c>
      <c r="B21873" s="115">
        <v>4.2816089841397001E-13</v>
      </c>
      <c r="C21873">
        <v>0.36236755462586101</v>
      </c>
      <c r="D21873">
        <v>0.98699999999999999</v>
      </c>
      <c r="E21873">
        <v>0.79600000000000004</v>
      </c>
      <c r="F21873" s="115">
        <v>1.046896212712E-8</v>
      </c>
      <c r="G21873">
        <v>10</v>
      </c>
      <c r="H21873" t="s">
        <v>1641</v>
      </c>
    </row>
    <row r="21874" spans="1:8" hidden="1" x14ac:dyDescent="0.25">
      <c r="A21874" t="s">
        <v>22063</v>
      </c>
      <c r="B21874" s="115">
        <v>4.3261745235967398E-13</v>
      </c>
      <c r="C21874">
        <v>0.65241351847422302</v>
      </c>
      <c r="D21874">
        <v>0.312</v>
      </c>
      <c r="E21874">
        <v>0.112</v>
      </c>
      <c r="F21874" s="115">
        <v>1.05779293276464E-8</v>
      </c>
      <c r="G21874">
        <v>10</v>
      </c>
      <c r="H21874" t="s">
        <v>6139</v>
      </c>
    </row>
    <row r="21875" spans="1:8" hidden="1" x14ac:dyDescent="0.25">
      <c r="A21875" t="s">
        <v>22064</v>
      </c>
      <c r="B21875" s="115">
        <v>4.3693590833432799E-13</v>
      </c>
      <c r="C21875">
        <v>0.41694408636991498</v>
      </c>
      <c r="D21875">
        <v>0.32500000000000001</v>
      </c>
      <c r="E21875">
        <v>0.11700000000000001</v>
      </c>
      <c r="F21875" s="115">
        <v>1.06835198946827E-8</v>
      </c>
      <c r="G21875">
        <v>10</v>
      </c>
      <c r="H21875" t="s">
        <v>10704</v>
      </c>
    </row>
    <row r="21876" spans="1:8" hidden="1" x14ac:dyDescent="0.25">
      <c r="A21876" t="s">
        <v>22065</v>
      </c>
      <c r="B21876" s="115">
        <v>4.42711095124392E-13</v>
      </c>
      <c r="C21876">
        <v>0.30075023727282901</v>
      </c>
      <c r="D21876">
        <v>0.312</v>
      </c>
      <c r="E21876">
        <v>0.11</v>
      </c>
      <c r="F21876" s="115">
        <v>1.08247289868865E-8</v>
      </c>
      <c r="G21876">
        <v>10</v>
      </c>
      <c r="H21876" t="s">
        <v>6470</v>
      </c>
    </row>
    <row r="21877" spans="1:8" hidden="1" x14ac:dyDescent="0.25">
      <c r="A21877" t="s">
        <v>22066</v>
      </c>
      <c r="B21877" s="115">
        <v>4.4656665109892698E-13</v>
      </c>
      <c r="C21877">
        <v>0.27385680538456397</v>
      </c>
      <c r="D21877">
        <v>0.56100000000000005</v>
      </c>
      <c r="E21877">
        <v>0.246</v>
      </c>
      <c r="F21877" s="115">
        <v>1.09190011860199E-8</v>
      </c>
      <c r="G21877">
        <v>10</v>
      </c>
      <c r="H21877" t="s">
        <v>9207</v>
      </c>
    </row>
    <row r="21878" spans="1:8" hidden="1" x14ac:dyDescent="0.25">
      <c r="A21878" t="s">
        <v>22067</v>
      </c>
      <c r="B21878" s="115">
        <v>4.5291736155804398E-13</v>
      </c>
      <c r="C21878">
        <v>0.32601620628194</v>
      </c>
      <c r="D21878">
        <v>0.624</v>
      </c>
      <c r="E21878">
        <v>0.29199999999999998</v>
      </c>
      <c r="F21878" s="115">
        <v>1.1074282407455699E-8</v>
      </c>
      <c r="G21878">
        <v>10</v>
      </c>
      <c r="H21878" t="s">
        <v>11918</v>
      </c>
    </row>
    <row r="21879" spans="1:8" hidden="1" x14ac:dyDescent="0.25">
      <c r="A21879" t="s">
        <v>22068</v>
      </c>
      <c r="B21879" s="115">
        <v>4.5997295313596398E-13</v>
      </c>
      <c r="C21879">
        <v>0.290854377546096</v>
      </c>
      <c r="D21879">
        <v>0.873</v>
      </c>
      <c r="E21879">
        <v>0.47299999999999998</v>
      </c>
      <c r="F21879" s="115">
        <v>1.1246798677127401E-8</v>
      </c>
      <c r="G21879">
        <v>10</v>
      </c>
      <c r="H21879" t="s">
        <v>1607</v>
      </c>
    </row>
    <row r="21880" spans="1:8" hidden="1" x14ac:dyDescent="0.25">
      <c r="A21880" t="s">
        <v>22069</v>
      </c>
      <c r="B21880" s="115">
        <v>4.7406791704198001E-13</v>
      </c>
      <c r="C21880">
        <v>0.312745506972333</v>
      </c>
      <c r="D21880">
        <v>0.85399999999999998</v>
      </c>
      <c r="E21880">
        <v>0.45400000000000001</v>
      </c>
      <c r="F21880" s="115">
        <v>1.1591434639593399E-8</v>
      </c>
      <c r="G21880">
        <v>10</v>
      </c>
      <c r="H21880" t="s">
        <v>7983</v>
      </c>
    </row>
    <row r="21881" spans="1:8" hidden="1" x14ac:dyDescent="0.25">
      <c r="A21881" t="s">
        <v>22070</v>
      </c>
      <c r="B21881" s="115">
        <v>4.7435615475512299E-13</v>
      </c>
      <c r="C21881">
        <v>0.47816530688180697</v>
      </c>
      <c r="D21881">
        <v>0.32500000000000001</v>
      </c>
      <c r="E21881">
        <v>0.11600000000000001</v>
      </c>
      <c r="F21881" s="115">
        <v>1.15984823399175E-8</v>
      </c>
      <c r="G21881">
        <v>10</v>
      </c>
      <c r="H21881" t="s">
        <v>5634</v>
      </c>
    </row>
    <row r="21882" spans="1:8" hidden="1" x14ac:dyDescent="0.25">
      <c r="A21882" t="s">
        <v>22071</v>
      </c>
      <c r="B21882" s="115">
        <v>4.77753209169662E-13</v>
      </c>
      <c r="C21882">
        <v>0.27130998299828801</v>
      </c>
      <c r="D21882">
        <v>0.82799999999999996</v>
      </c>
      <c r="E21882">
        <v>0.43</v>
      </c>
      <c r="F21882" s="115">
        <v>1.1681543717407401E-8</v>
      </c>
      <c r="G21882">
        <v>10</v>
      </c>
      <c r="H21882" t="s">
        <v>1484</v>
      </c>
    </row>
    <row r="21883" spans="1:8" hidden="1" x14ac:dyDescent="0.25">
      <c r="A21883" t="s">
        <v>22072</v>
      </c>
      <c r="B21883" s="115">
        <v>4.7844435486995196E-13</v>
      </c>
      <c r="C21883">
        <v>0.437607079672299</v>
      </c>
      <c r="D21883">
        <v>0.26100000000000001</v>
      </c>
      <c r="E21883">
        <v>8.5000000000000006E-2</v>
      </c>
      <c r="F21883" s="115">
        <v>1.16984429209252E-8</v>
      </c>
      <c r="G21883">
        <v>10</v>
      </c>
      <c r="H21883" t="s">
        <v>22072</v>
      </c>
    </row>
    <row r="21884" spans="1:8" hidden="1" x14ac:dyDescent="0.25">
      <c r="A21884" t="s">
        <v>22073</v>
      </c>
      <c r="B21884" s="115">
        <v>4.8130508389385895E-13</v>
      </c>
      <c r="C21884">
        <v>0.60193378806887698</v>
      </c>
      <c r="D21884">
        <v>0.36299999999999999</v>
      </c>
      <c r="E21884">
        <v>0.14099999999999999</v>
      </c>
      <c r="F21884" s="115">
        <v>1.17683906062888E-8</v>
      </c>
      <c r="G21884">
        <v>10</v>
      </c>
      <c r="H21884" t="s">
        <v>9962</v>
      </c>
    </row>
    <row r="21885" spans="1:8" hidden="1" x14ac:dyDescent="0.25">
      <c r="A21885" t="s">
        <v>22074</v>
      </c>
      <c r="B21885" s="115">
        <v>4.8352698956685398E-13</v>
      </c>
      <c r="C21885">
        <v>0.28891930968046098</v>
      </c>
      <c r="D21885">
        <v>0.44600000000000001</v>
      </c>
      <c r="E21885">
        <v>0.18</v>
      </c>
      <c r="F21885" s="115">
        <v>1.1822718421899099E-8</v>
      </c>
      <c r="G21885">
        <v>10</v>
      </c>
      <c r="H21885" t="s">
        <v>15907</v>
      </c>
    </row>
    <row r="21886" spans="1:8" hidden="1" x14ac:dyDescent="0.25">
      <c r="A21886" t="s">
        <v>22075</v>
      </c>
      <c r="B21886" s="115">
        <v>5.0092631450991899E-13</v>
      </c>
      <c r="C21886">
        <v>0.30804911045047501</v>
      </c>
      <c r="D21886">
        <v>0.77700000000000002</v>
      </c>
      <c r="E21886">
        <v>0.40500000000000003</v>
      </c>
      <c r="F21886" s="115">
        <v>1.2248149316082E-8</v>
      </c>
      <c r="G21886">
        <v>10</v>
      </c>
      <c r="H21886" t="s">
        <v>2101</v>
      </c>
    </row>
    <row r="21887" spans="1:8" hidden="1" x14ac:dyDescent="0.25">
      <c r="A21887" t="s">
        <v>22076</v>
      </c>
      <c r="B21887" s="115">
        <v>5.0965005861120199E-13</v>
      </c>
      <c r="C21887">
        <v>0.528152082281375</v>
      </c>
      <c r="D21887">
        <v>0.318</v>
      </c>
      <c r="E21887">
        <v>0.11600000000000001</v>
      </c>
      <c r="F21887" s="115">
        <v>1.2461453583102501E-8</v>
      </c>
      <c r="G21887">
        <v>10</v>
      </c>
      <c r="H21887" t="s">
        <v>5937</v>
      </c>
    </row>
    <row r="21888" spans="1:8" hidden="1" x14ac:dyDescent="0.25">
      <c r="A21888" t="s">
        <v>22077</v>
      </c>
      <c r="B21888" s="115">
        <v>5.1741549232461801E-13</v>
      </c>
      <c r="C21888">
        <v>0.25650082250043099</v>
      </c>
      <c r="D21888">
        <v>0.77700000000000002</v>
      </c>
      <c r="E21888">
        <v>0.39700000000000002</v>
      </c>
      <c r="F21888" s="115">
        <v>1.2651326202829199E-8</v>
      </c>
      <c r="G21888">
        <v>10</v>
      </c>
      <c r="H21888" t="s">
        <v>5514</v>
      </c>
    </row>
    <row r="21889" spans="1:8" hidden="1" x14ac:dyDescent="0.25">
      <c r="A21889" t="s">
        <v>22078</v>
      </c>
      <c r="B21889" s="115">
        <v>5.3020159339710499E-13</v>
      </c>
      <c r="C21889">
        <v>0.54513279713723095</v>
      </c>
      <c r="D21889">
        <v>0.26800000000000002</v>
      </c>
      <c r="E21889">
        <v>8.8999999999999996E-2</v>
      </c>
      <c r="F21889" s="115">
        <v>1.29639591601526E-8</v>
      </c>
      <c r="G21889">
        <v>10</v>
      </c>
      <c r="H21889" t="s">
        <v>11248</v>
      </c>
    </row>
    <row r="21890" spans="1:8" hidden="1" x14ac:dyDescent="0.25">
      <c r="A21890" t="s">
        <v>22079</v>
      </c>
      <c r="B21890" s="115">
        <v>5.4465598774165996E-13</v>
      </c>
      <c r="C21890">
        <v>0.276639639808411</v>
      </c>
      <c r="D21890">
        <v>0.56699999999999995</v>
      </c>
      <c r="E21890">
        <v>0.253</v>
      </c>
      <c r="F21890" s="115">
        <v>1.33173835562713E-8</v>
      </c>
      <c r="G21890">
        <v>10</v>
      </c>
      <c r="H21890" t="s">
        <v>11935</v>
      </c>
    </row>
    <row r="21891" spans="1:8" hidden="1" x14ac:dyDescent="0.25">
      <c r="A21891" t="s">
        <v>22080</v>
      </c>
      <c r="B21891" s="115">
        <v>5.4640262977643901E-13</v>
      </c>
      <c r="C21891">
        <v>0.40272213492784997</v>
      </c>
      <c r="D21891">
        <v>0.29899999999999999</v>
      </c>
      <c r="E21891">
        <v>0.105</v>
      </c>
      <c r="F21891" s="115">
        <v>1.3360090700663699E-8</v>
      </c>
      <c r="G21891">
        <v>10</v>
      </c>
      <c r="H21891" t="s">
        <v>11503</v>
      </c>
    </row>
    <row r="21892" spans="1:8" hidden="1" x14ac:dyDescent="0.25">
      <c r="A21892" t="s">
        <v>22081</v>
      </c>
      <c r="B21892" s="115">
        <v>5.5409251474616003E-13</v>
      </c>
      <c r="C21892">
        <v>0.41969741462951299</v>
      </c>
      <c r="D21892">
        <v>0.29299999999999998</v>
      </c>
      <c r="E21892">
        <v>0.10199999999999999</v>
      </c>
      <c r="F21892" s="115">
        <v>1.35481160780584E-8</v>
      </c>
      <c r="G21892">
        <v>10</v>
      </c>
      <c r="H21892" t="s">
        <v>11801</v>
      </c>
    </row>
    <row r="21893" spans="1:8" hidden="1" x14ac:dyDescent="0.25">
      <c r="A21893" t="s">
        <v>22082</v>
      </c>
      <c r="B21893" s="115">
        <v>5.5939467144622204E-13</v>
      </c>
      <c r="C21893">
        <v>0.30966804946537801</v>
      </c>
      <c r="D21893">
        <v>0.94899999999999995</v>
      </c>
      <c r="E21893">
        <v>0.57499999999999996</v>
      </c>
      <c r="F21893" s="115">
        <v>1.36777591115316E-8</v>
      </c>
      <c r="G21893">
        <v>10</v>
      </c>
      <c r="H21893" t="s">
        <v>7311</v>
      </c>
    </row>
    <row r="21894" spans="1:8" hidden="1" x14ac:dyDescent="0.25">
      <c r="A21894" t="s">
        <v>22083</v>
      </c>
      <c r="B21894" s="115">
        <v>5.7773982672945E-13</v>
      </c>
      <c r="C21894">
        <v>0.415340144195953</v>
      </c>
      <c r="D21894">
        <v>0.88500000000000001</v>
      </c>
      <c r="E21894">
        <v>0.48399999999999999</v>
      </c>
      <c r="F21894" s="115">
        <v>1.41263165033618E-8</v>
      </c>
      <c r="G21894">
        <v>10</v>
      </c>
      <c r="H21894" t="s">
        <v>2511</v>
      </c>
    </row>
    <row r="21895" spans="1:8" hidden="1" x14ac:dyDescent="0.25">
      <c r="A21895" t="s">
        <v>22084</v>
      </c>
      <c r="B21895" s="115">
        <v>5.83330149381903E-13</v>
      </c>
      <c r="C21895">
        <v>0.34517851795722199</v>
      </c>
      <c r="D21895">
        <v>0.91100000000000003</v>
      </c>
      <c r="E21895">
        <v>0.50900000000000001</v>
      </c>
      <c r="F21895" s="115">
        <v>1.4263005482536901E-8</v>
      </c>
      <c r="G21895">
        <v>10</v>
      </c>
      <c r="H21895" t="s">
        <v>2202</v>
      </c>
    </row>
    <row r="21896" spans="1:8" hidden="1" x14ac:dyDescent="0.25">
      <c r="A21896" t="s">
        <v>22085</v>
      </c>
      <c r="B21896" s="115">
        <v>5.8709884921160603E-13</v>
      </c>
      <c r="C21896">
        <v>0.35036048511833501</v>
      </c>
      <c r="D21896">
        <v>0.47799999999999998</v>
      </c>
      <c r="E21896">
        <v>0.20499999999999999</v>
      </c>
      <c r="F21896" s="115">
        <v>1.4355153962072999E-8</v>
      </c>
      <c r="G21896">
        <v>10</v>
      </c>
      <c r="H21896" t="s">
        <v>15286</v>
      </c>
    </row>
    <row r="21897" spans="1:8" hidden="1" x14ac:dyDescent="0.25">
      <c r="A21897" t="s">
        <v>22086</v>
      </c>
      <c r="B21897" s="115">
        <v>6.0741412952374898E-13</v>
      </c>
      <c r="C21897">
        <v>0.31620841007291201</v>
      </c>
      <c r="D21897">
        <v>0.318</v>
      </c>
      <c r="E21897">
        <v>0.114</v>
      </c>
      <c r="F21897" s="115">
        <v>1.4851882880985199E-8</v>
      </c>
      <c r="G21897">
        <v>10</v>
      </c>
      <c r="H21897" t="s">
        <v>11999</v>
      </c>
    </row>
    <row r="21898" spans="1:8" hidden="1" x14ac:dyDescent="0.25">
      <c r="A21898" t="s">
        <v>22087</v>
      </c>
      <c r="B21898" s="115">
        <v>6.1354690445314205E-13</v>
      </c>
      <c r="C21898">
        <v>0.27368547082550199</v>
      </c>
      <c r="D21898">
        <v>0.89200000000000002</v>
      </c>
      <c r="E21898">
        <v>0.48599999999999999</v>
      </c>
      <c r="F21898" s="115">
        <v>1.5001835360783799E-8</v>
      </c>
      <c r="G21898">
        <v>10</v>
      </c>
      <c r="H21898" t="s">
        <v>6296</v>
      </c>
    </row>
    <row r="21899" spans="1:8" hidden="1" x14ac:dyDescent="0.25">
      <c r="A21899" t="s">
        <v>22088</v>
      </c>
      <c r="B21899" s="115">
        <v>6.1621860781147898E-13</v>
      </c>
      <c r="C21899">
        <v>0.392868818364499</v>
      </c>
      <c r="D21899">
        <v>0.255</v>
      </c>
      <c r="E21899">
        <v>8.2000000000000003E-2</v>
      </c>
      <c r="F21899" s="115">
        <v>1.50671611795985E-8</v>
      </c>
      <c r="G21899">
        <v>10</v>
      </c>
      <c r="H21899" t="s">
        <v>22088</v>
      </c>
    </row>
    <row r="21900" spans="1:8" hidden="1" x14ac:dyDescent="0.25">
      <c r="A21900" t="s">
        <v>22089</v>
      </c>
      <c r="B21900" s="115">
        <v>6.2824319486636201E-13</v>
      </c>
      <c r="C21900">
        <v>0.55356638057812102</v>
      </c>
      <c r="D21900">
        <v>0.255</v>
      </c>
      <c r="E21900">
        <v>8.2000000000000003E-2</v>
      </c>
      <c r="F21900" s="115">
        <v>1.53611743576774E-8</v>
      </c>
      <c r="G21900">
        <v>10</v>
      </c>
      <c r="H21900" t="s">
        <v>22089</v>
      </c>
    </row>
    <row r="21901" spans="1:8" hidden="1" x14ac:dyDescent="0.25">
      <c r="A21901" t="s">
        <v>22090</v>
      </c>
      <c r="B21901" s="115">
        <v>6.3940018161285803E-13</v>
      </c>
      <c r="C21901">
        <v>0.38673120274699602</v>
      </c>
      <c r="D21901">
        <v>0.57299999999999995</v>
      </c>
      <c r="E21901">
        <v>0.26100000000000001</v>
      </c>
      <c r="F21901" s="115">
        <v>1.5633973840615999E-8</v>
      </c>
      <c r="G21901">
        <v>10</v>
      </c>
      <c r="H21901" t="s">
        <v>5699</v>
      </c>
    </row>
    <row r="21902" spans="1:8" hidden="1" x14ac:dyDescent="0.25">
      <c r="A21902" t="s">
        <v>22091</v>
      </c>
      <c r="B21902" s="115">
        <v>6.7498434113544405E-13</v>
      </c>
      <c r="C21902">
        <v>0.51368308770599003</v>
      </c>
      <c r="D21902">
        <v>0.32500000000000001</v>
      </c>
      <c r="E21902">
        <v>0.11899999999999999</v>
      </c>
      <c r="F21902" s="115">
        <v>1.65040421251027E-8</v>
      </c>
      <c r="G21902">
        <v>10</v>
      </c>
      <c r="H21902" t="s">
        <v>6727</v>
      </c>
    </row>
    <row r="21903" spans="1:8" hidden="1" x14ac:dyDescent="0.25">
      <c r="A21903" t="s">
        <v>22092</v>
      </c>
      <c r="B21903" s="115">
        <v>7.2477325684702004E-13</v>
      </c>
      <c r="C21903">
        <v>0.26370545299193299</v>
      </c>
      <c r="D21903">
        <v>0.52900000000000003</v>
      </c>
      <c r="E21903">
        <v>0.22700000000000001</v>
      </c>
      <c r="F21903" s="115">
        <v>1.7721430903166501E-8</v>
      </c>
      <c r="G21903">
        <v>10</v>
      </c>
      <c r="H21903" t="s">
        <v>5438</v>
      </c>
    </row>
    <row r="21904" spans="1:8" hidden="1" x14ac:dyDescent="0.25">
      <c r="A21904" t="s">
        <v>22093</v>
      </c>
      <c r="B21904" s="115">
        <v>7.8034885277753502E-13</v>
      </c>
      <c r="C21904">
        <v>0.46676184882972099</v>
      </c>
      <c r="D21904">
        <v>0.59899999999999998</v>
      </c>
      <c r="E21904">
        <v>0.28299999999999997</v>
      </c>
      <c r="F21904" s="115">
        <v>1.90803097992635E-8</v>
      </c>
      <c r="G21904">
        <v>10</v>
      </c>
      <c r="H21904" t="s">
        <v>7235</v>
      </c>
    </row>
    <row r="21905" spans="1:8" hidden="1" x14ac:dyDescent="0.25">
      <c r="A21905" t="s">
        <v>22094</v>
      </c>
      <c r="B21905" s="115">
        <v>7.9379830108325404E-13</v>
      </c>
      <c r="C21905">
        <v>0.73291558749944696</v>
      </c>
      <c r="D21905">
        <v>0.255</v>
      </c>
      <c r="E21905">
        <v>8.4000000000000005E-2</v>
      </c>
      <c r="F21905" s="115">
        <v>1.94091622597867E-8</v>
      </c>
      <c r="G21905">
        <v>10</v>
      </c>
      <c r="H21905" t="s">
        <v>22094</v>
      </c>
    </row>
    <row r="21906" spans="1:8" hidden="1" x14ac:dyDescent="0.25">
      <c r="A21906" t="s">
        <v>22095</v>
      </c>
      <c r="B21906" s="115">
        <v>8.0425924617692299E-13</v>
      </c>
      <c r="C21906">
        <v>0.57989744365898999</v>
      </c>
      <c r="D21906">
        <v>0.255</v>
      </c>
      <c r="E21906">
        <v>8.3000000000000004E-2</v>
      </c>
      <c r="F21906" s="115">
        <v>1.9664942828271901E-8</v>
      </c>
      <c r="G21906">
        <v>10</v>
      </c>
      <c r="H21906" t="s">
        <v>22095</v>
      </c>
    </row>
    <row r="21907" spans="1:8" hidden="1" x14ac:dyDescent="0.25">
      <c r="A21907" t="s">
        <v>22096</v>
      </c>
      <c r="B21907" s="115">
        <v>8.36697303373102E-13</v>
      </c>
      <c r="C21907">
        <v>1.00160417295167</v>
      </c>
      <c r="D21907">
        <v>0.318</v>
      </c>
      <c r="E21907">
        <v>0.11700000000000001</v>
      </c>
      <c r="F21907" s="115">
        <v>2.0458085764775699E-8</v>
      </c>
      <c r="G21907">
        <v>10</v>
      </c>
      <c r="H21907" t="s">
        <v>10743</v>
      </c>
    </row>
    <row r="21908" spans="1:8" hidden="1" x14ac:dyDescent="0.25">
      <c r="A21908" t="s">
        <v>22097</v>
      </c>
      <c r="B21908" s="115">
        <v>8.4116549350303E-13</v>
      </c>
      <c r="C21908">
        <v>0.38830775256369399</v>
      </c>
      <c r="D21908">
        <v>0.94899999999999995</v>
      </c>
      <c r="E21908">
        <v>0.61499999999999999</v>
      </c>
      <c r="F21908" s="115">
        <v>2.0567337481642601E-8</v>
      </c>
      <c r="G21908">
        <v>10</v>
      </c>
      <c r="H21908" t="s">
        <v>2311</v>
      </c>
    </row>
    <row r="21909" spans="1:8" hidden="1" x14ac:dyDescent="0.25">
      <c r="A21909" t="s">
        <v>22098</v>
      </c>
      <c r="B21909" s="115">
        <v>8.8737595798543996E-13</v>
      </c>
      <c r="C21909">
        <v>0.29409887208727298</v>
      </c>
      <c r="D21909">
        <v>0.255</v>
      </c>
      <c r="E21909">
        <v>8.3000000000000004E-2</v>
      </c>
      <c r="F21909" s="115">
        <v>2.1697229548702E-8</v>
      </c>
      <c r="G21909">
        <v>10</v>
      </c>
      <c r="H21909" t="s">
        <v>22098</v>
      </c>
    </row>
    <row r="21910" spans="1:8" hidden="1" x14ac:dyDescent="0.25">
      <c r="A21910" t="s">
        <v>22099</v>
      </c>
      <c r="B21910" s="115">
        <v>9.3189696358110099E-13</v>
      </c>
      <c r="C21910">
        <v>0.29173601798836302</v>
      </c>
      <c r="D21910">
        <v>0.873</v>
      </c>
      <c r="E21910">
        <v>0.46700000000000003</v>
      </c>
      <c r="F21910" s="115">
        <v>2.2785812656521499E-8</v>
      </c>
      <c r="G21910">
        <v>10</v>
      </c>
      <c r="H21910" t="s">
        <v>14629</v>
      </c>
    </row>
    <row r="21911" spans="1:8" hidden="1" x14ac:dyDescent="0.25">
      <c r="A21911" t="s">
        <v>22100</v>
      </c>
      <c r="B21911" s="115">
        <v>9.4016629381890106E-13</v>
      </c>
      <c r="C21911">
        <v>0.326945579532885</v>
      </c>
      <c r="D21911">
        <v>1</v>
      </c>
      <c r="E21911">
        <v>0.879</v>
      </c>
      <c r="F21911" s="115">
        <v>2.2988006050165998E-8</v>
      </c>
      <c r="G21911">
        <v>10</v>
      </c>
      <c r="H21911" t="s">
        <v>1514</v>
      </c>
    </row>
    <row r="21912" spans="1:8" hidden="1" x14ac:dyDescent="0.25">
      <c r="A21912" t="s">
        <v>22101</v>
      </c>
      <c r="B21912" s="115">
        <v>1.0381913146373E-12</v>
      </c>
      <c r="C21912">
        <v>0.43412856309854098</v>
      </c>
      <c r="D21912">
        <v>0.32500000000000001</v>
      </c>
      <c r="E21912">
        <v>0.11899999999999999</v>
      </c>
      <c r="F21912" s="115">
        <v>2.53848158341965E-8</v>
      </c>
      <c r="G21912">
        <v>10</v>
      </c>
      <c r="H21912" t="s">
        <v>6733</v>
      </c>
    </row>
    <row r="21913" spans="1:8" hidden="1" x14ac:dyDescent="0.25">
      <c r="A21913" t="s">
        <v>22102</v>
      </c>
      <c r="B21913" s="115">
        <v>1.0474570697008601E-12</v>
      </c>
      <c r="C21913">
        <v>0.28231179198752898</v>
      </c>
      <c r="D21913">
        <v>0.49</v>
      </c>
      <c r="E21913">
        <v>0.20899999999999999</v>
      </c>
      <c r="F21913" s="115">
        <v>2.5611372811255701E-8</v>
      </c>
      <c r="G21913">
        <v>10</v>
      </c>
      <c r="H21913" t="s">
        <v>9176</v>
      </c>
    </row>
    <row r="21914" spans="1:8" hidden="1" x14ac:dyDescent="0.25">
      <c r="A21914" t="s">
        <v>22103</v>
      </c>
      <c r="B21914" s="115">
        <v>1.1395916761610699E-12</v>
      </c>
      <c r="C21914">
        <v>0.38803210338620298</v>
      </c>
      <c r="D21914">
        <v>0.26100000000000001</v>
      </c>
      <c r="E21914">
        <v>8.5999999999999993E-2</v>
      </c>
      <c r="F21914" s="115">
        <v>2.78641560738143E-8</v>
      </c>
      <c r="G21914">
        <v>10</v>
      </c>
      <c r="H21914" t="s">
        <v>11155</v>
      </c>
    </row>
    <row r="21915" spans="1:8" hidden="1" x14ac:dyDescent="0.25">
      <c r="A21915" t="s">
        <v>22104</v>
      </c>
      <c r="B21915" s="115">
        <v>1.22338875995476E-12</v>
      </c>
      <c r="C21915">
        <v>0.57727996592432496</v>
      </c>
      <c r="D21915">
        <v>0.26100000000000001</v>
      </c>
      <c r="E21915">
        <v>8.6999999999999994E-2</v>
      </c>
      <c r="F21915" s="115">
        <v>2.9913078569653999E-8</v>
      </c>
      <c r="G21915">
        <v>10</v>
      </c>
      <c r="H21915" t="s">
        <v>10699</v>
      </c>
    </row>
    <row r="21916" spans="1:8" hidden="1" x14ac:dyDescent="0.25">
      <c r="A21916" t="s">
        <v>22105</v>
      </c>
      <c r="B21916" s="115">
        <v>1.3215184883755399E-12</v>
      </c>
      <c r="C21916">
        <v>0.62236302968734303</v>
      </c>
      <c r="D21916">
        <v>0.26100000000000001</v>
      </c>
      <c r="E21916">
        <v>8.6999999999999994E-2</v>
      </c>
      <c r="F21916" s="115">
        <v>3.23124485592704E-8</v>
      </c>
      <c r="G21916">
        <v>10</v>
      </c>
      <c r="H21916" t="s">
        <v>11038</v>
      </c>
    </row>
    <row r="21917" spans="1:8" hidden="1" x14ac:dyDescent="0.25">
      <c r="A21917" t="s">
        <v>22106</v>
      </c>
      <c r="B21917" s="115">
        <v>1.3463849240806099E-12</v>
      </c>
      <c r="C21917">
        <v>0.38217511098243301</v>
      </c>
      <c r="D21917">
        <v>0.34399999999999997</v>
      </c>
      <c r="E21917">
        <v>0.127</v>
      </c>
      <c r="F21917" s="115">
        <v>3.2920457778695E-8</v>
      </c>
      <c r="G21917">
        <v>10</v>
      </c>
      <c r="H21917" t="s">
        <v>5631</v>
      </c>
    </row>
    <row r="21918" spans="1:8" hidden="1" x14ac:dyDescent="0.25">
      <c r="A21918" t="s">
        <v>22107</v>
      </c>
      <c r="B21918" s="115">
        <v>1.3677431649670599E-12</v>
      </c>
      <c r="C21918">
        <v>0.31374532118350101</v>
      </c>
      <c r="D21918">
        <v>0.29899999999999999</v>
      </c>
      <c r="E21918">
        <v>0.106</v>
      </c>
      <c r="F21918" s="115">
        <v>3.3442688126609598E-8</v>
      </c>
      <c r="G21918">
        <v>10</v>
      </c>
      <c r="H21918" t="s">
        <v>4276</v>
      </c>
    </row>
    <row r="21919" spans="1:8" hidden="1" x14ac:dyDescent="0.25">
      <c r="A21919" t="s">
        <v>22108</v>
      </c>
      <c r="B21919" s="115">
        <v>1.37044444953807E-12</v>
      </c>
      <c r="C21919">
        <v>0.53320454061629796</v>
      </c>
      <c r="D21919">
        <v>0.255</v>
      </c>
      <c r="E21919">
        <v>8.4000000000000005E-2</v>
      </c>
      <c r="F21919" s="115">
        <v>3.3508737235655297E-8</v>
      </c>
      <c r="G21919">
        <v>10</v>
      </c>
      <c r="H21919" t="s">
        <v>13380</v>
      </c>
    </row>
    <row r="21920" spans="1:8" hidden="1" x14ac:dyDescent="0.25">
      <c r="A21920" t="s">
        <v>22109</v>
      </c>
      <c r="B21920" s="115">
        <v>1.38539121604486E-12</v>
      </c>
      <c r="C21920">
        <v>0.266926593648521</v>
      </c>
      <c r="D21920">
        <v>1</v>
      </c>
      <c r="E21920">
        <v>0.97699999999999998</v>
      </c>
      <c r="F21920" s="115">
        <v>3.3874200623512798E-8</v>
      </c>
      <c r="G21920">
        <v>10</v>
      </c>
      <c r="H21920" t="s">
        <v>1384</v>
      </c>
    </row>
    <row r="21921" spans="1:8" hidden="1" x14ac:dyDescent="0.25">
      <c r="A21921" t="s">
        <v>22110</v>
      </c>
      <c r="B21921" s="115">
        <v>1.4264260861168401E-12</v>
      </c>
      <c r="C21921">
        <v>0.43505747515538501</v>
      </c>
      <c r="D21921">
        <v>0.33100000000000002</v>
      </c>
      <c r="E21921">
        <v>0.122</v>
      </c>
      <c r="F21921" s="115">
        <v>3.4877544231642802E-8</v>
      </c>
      <c r="G21921">
        <v>10</v>
      </c>
      <c r="H21921" t="s">
        <v>5149</v>
      </c>
    </row>
    <row r="21922" spans="1:8" hidden="1" x14ac:dyDescent="0.25">
      <c r="A21922" t="s">
        <v>22111</v>
      </c>
      <c r="B21922" s="115">
        <v>1.4309727979855601E-12</v>
      </c>
      <c r="C21922">
        <v>0.27158924146450802</v>
      </c>
      <c r="D21922">
        <v>0.93600000000000005</v>
      </c>
      <c r="E21922">
        <v>0.54100000000000004</v>
      </c>
      <c r="F21922" s="115">
        <v>3.49887158835449E-8</v>
      </c>
      <c r="G21922">
        <v>10</v>
      </c>
      <c r="H21922" t="s">
        <v>7103</v>
      </c>
    </row>
    <row r="21923" spans="1:8" hidden="1" x14ac:dyDescent="0.25">
      <c r="A21923" t="s">
        <v>22112</v>
      </c>
      <c r="B21923" s="115">
        <v>1.53155114919153E-12</v>
      </c>
      <c r="C21923">
        <v>0.29576160837628401</v>
      </c>
      <c r="D21923">
        <v>0.312</v>
      </c>
      <c r="E21923">
        <v>0.112</v>
      </c>
      <c r="F21923" s="115">
        <v>3.7447957148882103E-8</v>
      </c>
      <c r="G21923">
        <v>10</v>
      </c>
      <c r="H21923" t="s">
        <v>22112</v>
      </c>
    </row>
    <row r="21924" spans="1:8" hidden="1" x14ac:dyDescent="0.25">
      <c r="A21924" t="s">
        <v>22113</v>
      </c>
      <c r="B21924" s="115">
        <v>1.5618179870757199E-12</v>
      </c>
      <c r="C21924">
        <v>0.36484724733587298</v>
      </c>
      <c r="D21924">
        <v>0.35</v>
      </c>
      <c r="E21924">
        <v>0.13300000000000001</v>
      </c>
      <c r="F21924" s="115">
        <v>3.8188011601988398E-8</v>
      </c>
      <c r="G21924">
        <v>10</v>
      </c>
      <c r="H21924" t="s">
        <v>22113</v>
      </c>
    </row>
    <row r="21925" spans="1:8" hidden="1" x14ac:dyDescent="0.25">
      <c r="A21925" t="s">
        <v>22114</v>
      </c>
      <c r="B21925" s="115">
        <v>1.61636924942435E-12</v>
      </c>
      <c r="C21925">
        <v>0.395034710917742</v>
      </c>
      <c r="D21925">
        <v>0.94299999999999995</v>
      </c>
      <c r="E21925">
        <v>0.61499999999999999</v>
      </c>
      <c r="F21925" s="115">
        <v>3.9521844517674798E-8</v>
      </c>
      <c r="G21925">
        <v>10</v>
      </c>
      <c r="H21925" t="s">
        <v>2390</v>
      </c>
    </row>
    <row r="21926" spans="1:8" hidden="1" x14ac:dyDescent="0.25">
      <c r="A21926" t="s">
        <v>22115</v>
      </c>
      <c r="B21926" s="115">
        <v>1.72040362565569E-12</v>
      </c>
      <c r="C21926">
        <v>0.28678503936786398</v>
      </c>
      <c r="D21926">
        <v>0.85399999999999998</v>
      </c>
      <c r="E21926">
        <v>0.44400000000000001</v>
      </c>
      <c r="F21926" s="115">
        <v>4.2065589050907301E-8</v>
      </c>
      <c r="G21926">
        <v>10</v>
      </c>
      <c r="H21926" t="s">
        <v>5696</v>
      </c>
    </row>
    <row r="21927" spans="1:8" hidden="1" x14ac:dyDescent="0.25">
      <c r="A21927" t="s">
        <v>22116</v>
      </c>
      <c r="B21927" s="115">
        <v>1.7324489642888499E-12</v>
      </c>
      <c r="C21927">
        <v>0.28496853542126499</v>
      </c>
      <c r="D21927">
        <v>0.38900000000000001</v>
      </c>
      <c r="E21927">
        <v>0.153</v>
      </c>
      <c r="F21927" s="115">
        <v>4.2360109625826702E-8</v>
      </c>
      <c r="G21927">
        <v>10</v>
      </c>
      <c r="H21927" t="s">
        <v>6755</v>
      </c>
    </row>
    <row r="21928" spans="1:8" hidden="1" x14ac:dyDescent="0.25">
      <c r="A21928" t="s">
        <v>22117</v>
      </c>
      <c r="B21928" s="115">
        <v>1.75652123773775E-12</v>
      </c>
      <c r="C21928">
        <v>0.36554706000819598</v>
      </c>
      <c r="D21928">
        <v>0.433</v>
      </c>
      <c r="E21928">
        <v>0.18</v>
      </c>
      <c r="F21928" s="115">
        <v>4.2948700783925803E-8</v>
      </c>
      <c r="G21928">
        <v>10</v>
      </c>
      <c r="H21928" t="s">
        <v>6824</v>
      </c>
    </row>
    <row r="21929" spans="1:8" hidden="1" x14ac:dyDescent="0.25">
      <c r="A21929" t="s">
        <v>22118</v>
      </c>
      <c r="B21929" s="115">
        <v>1.89579604226973E-12</v>
      </c>
      <c r="C21929">
        <v>0.298741955248434</v>
      </c>
      <c r="D21929">
        <v>0.96199999999999997</v>
      </c>
      <c r="E21929">
        <v>0.59099999999999997</v>
      </c>
      <c r="F21929" s="115">
        <v>4.6354109029537201E-8</v>
      </c>
      <c r="G21929">
        <v>10</v>
      </c>
      <c r="H21929" t="s">
        <v>14119</v>
      </c>
    </row>
    <row r="21930" spans="1:8" hidden="1" x14ac:dyDescent="0.25">
      <c r="A21930" t="s">
        <v>22119</v>
      </c>
      <c r="B21930" s="115">
        <v>1.8983277141258299E-12</v>
      </c>
      <c r="C21930">
        <v>0.45454861729913298</v>
      </c>
      <c r="D21930">
        <v>0.879</v>
      </c>
      <c r="E21930">
        <v>0.504</v>
      </c>
      <c r="F21930" s="115">
        <v>4.6416010938090597E-8</v>
      </c>
      <c r="G21930">
        <v>10</v>
      </c>
      <c r="H21930" t="s">
        <v>10296</v>
      </c>
    </row>
    <row r="21931" spans="1:8" hidden="1" x14ac:dyDescent="0.25">
      <c r="A21931" t="s">
        <v>22120</v>
      </c>
      <c r="B21931" s="115">
        <v>2.0417763596109499E-12</v>
      </c>
      <c r="C21931">
        <v>0.41700213809435999</v>
      </c>
      <c r="D21931">
        <v>0.30599999999999999</v>
      </c>
      <c r="E21931">
        <v>0.11</v>
      </c>
      <c r="F21931" s="115">
        <v>4.9923473768847397E-8</v>
      </c>
      <c r="G21931">
        <v>10</v>
      </c>
      <c r="H21931" t="s">
        <v>12058</v>
      </c>
    </row>
    <row r="21932" spans="1:8" hidden="1" x14ac:dyDescent="0.25">
      <c r="A21932" t="s">
        <v>22121</v>
      </c>
      <c r="B21932" s="115">
        <v>2.06461079719662E-12</v>
      </c>
      <c r="C21932">
        <v>0.25019138309897898</v>
      </c>
      <c r="D21932">
        <v>0.29299999999999998</v>
      </c>
      <c r="E21932">
        <v>0.10199999999999999</v>
      </c>
      <c r="F21932" s="115">
        <v>5.0481798602254498E-8</v>
      </c>
      <c r="G21932">
        <v>10</v>
      </c>
      <c r="H21932" t="s">
        <v>22121</v>
      </c>
    </row>
    <row r="21933" spans="1:8" hidden="1" x14ac:dyDescent="0.25">
      <c r="A21933" t="s">
        <v>22122</v>
      </c>
      <c r="B21933" s="115">
        <v>2.0681770629315202E-12</v>
      </c>
      <c r="C21933">
        <v>0.29923829508051503</v>
      </c>
      <c r="D21933">
        <v>0.52900000000000003</v>
      </c>
      <c r="E21933">
        <v>0.23699999999999999</v>
      </c>
      <c r="F21933" s="115">
        <v>5.05689973657385E-8</v>
      </c>
      <c r="G21933">
        <v>10</v>
      </c>
      <c r="H21933" t="s">
        <v>8907</v>
      </c>
    </row>
    <row r="21934" spans="1:8" hidden="1" x14ac:dyDescent="0.25">
      <c r="A21934" t="s">
        <v>22123</v>
      </c>
      <c r="B21934" s="115">
        <v>2.0960323749587699E-12</v>
      </c>
      <c r="C21934">
        <v>0.29140849712475098</v>
      </c>
      <c r="D21934">
        <v>0.97499999999999998</v>
      </c>
      <c r="E21934">
        <v>0.56100000000000005</v>
      </c>
      <c r="F21934" s="115">
        <v>5.1250087600116798E-8</v>
      </c>
      <c r="G21934">
        <v>10</v>
      </c>
      <c r="H21934" t="s">
        <v>2721</v>
      </c>
    </row>
    <row r="21935" spans="1:8" hidden="1" x14ac:dyDescent="0.25">
      <c r="A21935" t="s">
        <v>22124</v>
      </c>
      <c r="B21935" s="115">
        <v>2.0978127952420801E-12</v>
      </c>
      <c r="C21935">
        <v>0.56989245456283699</v>
      </c>
      <c r="D21935">
        <v>0.33100000000000002</v>
      </c>
      <c r="E21935">
        <v>0.123</v>
      </c>
      <c r="F21935" s="115">
        <v>5.12936206564642E-8</v>
      </c>
      <c r="G21935">
        <v>10</v>
      </c>
      <c r="H21935" t="s">
        <v>22124</v>
      </c>
    </row>
    <row r="21936" spans="1:8" hidden="1" x14ac:dyDescent="0.25">
      <c r="A21936" t="s">
        <v>22125</v>
      </c>
      <c r="B21936" s="115">
        <v>2.1764524700002699E-12</v>
      </c>
      <c r="C21936">
        <v>0.406496947475112</v>
      </c>
      <c r="D21936">
        <v>0.33100000000000002</v>
      </c>
      <c r="E21936">
        <v>0.125</v>
      </c>
      <c r="F21936" s="115">
        <v>5.3216439343976502E-8</v>
      </c>
      <c r="G21936">
        <v>10</v>
      </c>
      <c r="H21936" t="s">
        <v>6304</v>
      </c>
    </row>
    <row r="21937" spans="1:8" hidden="1" x14ac:dyDescent="0.25">
      <c r="A21937" t="s">
        <v>22126</v>
      </c>
      <c r="B21937" s="115">
        <v>2.25957120237325E-12</v>
      </c>
      <c r="C21937">
        <v>0.29893607207129003</v>
      </c>
      <c r="D21937">
        <v>0.30599999999999999</v>
      </c>
      <c r="E21937">
        <v>0.11</v>
      </c>
      <c r="F21937" s="115">
        <v>5.5248775469228398E-8</v>
      </c>
      <c r="G21937">
        <v>10</v>
      </c>
      <c r="H21937" t="s">
        <v>11879</v>
      </c>
    </row>
    <row r="21938" spans="1:8" hidden="1" x14ac:dyDescent="0.25">
      <c r="A21938" t="s">
        <v>22127</v>
      </c>
      <c r="B21938" s="115">
        <v>2.2998230592355599E-12</v>
      </c>
      <c r="C21938">
        <v>0.29671600602180798</v>
      </c>
      <c r="D21938">
        <v>0.91700000000000004</v>
      </c>
      <c r="E21938">
        <v>0.52200000000000002</v>
      </c>
      <c r="F21938" s="115">
        <v>5.6232973621368699E-8</v>
      </c>
      <c r="G21938">
        <v>10</v>
      </c>
      <c r="H21938" t="s">
        <v>2325</v>
      </c>
    </row>
    <row r="21939" spans="1:8" hidden="1" x14ac:dyDescent="0.25">
      <c r="A21939" t="s">
        <v>22128</v>
      </c>
      <c r="B21939" s="115">
        <v>2.3316837200409401E-12</v>
      </c>
      <c r="C21939">
        <v>0.32514478362969201</v>
      </c>
      <c r="D21939">
        <v>0.30599999999999999</v>
      </c>
      <c r="E21939">
        <v>0.111</v>
      </c>
      <c r="F21939" s="115">
        <v>5.7011998638720997E-8</v>
      </c>
      <c r="G21939">
        <v>10</v>
      </c>
      <c r="H21939" t="s">
        <v>6542</v>
      </c>
    </row>
    <row r="21940" spans="1:8" hidden="1" x14ac:dyDescent="0.25">
      <c r="A21940" t="s">
        <v>22129</v>
      </c>
      <c r="B21940" s="115">
        <v>2.3904789480803702E-12</v>
      </c>
      <c r="C21940">
        <v>0.31066840979273402</v>
      </c>
      <c r="D21940">
        <v>0.46500000000000002</v>
      </c>
      <c r="E21940">
        <v>0.19700000000000001</v>
      </c>
      <c r="F21940" s="115">
        <v>5.8449600759513098E-8</v>
      </c>
      <c r="G21940">
        <v>10</v>
      </c>
      <c r="H21940" t="s">
        <v>6418</v>
      </c>
    </row>
    <row r="21941" spans="1:8" hidden="1" x14ac:dyDescent="0.25">
      <c r="A21941" t="s">
        <v>22130</v>
      </c>
      <c r="B21941" s="115">
        <v>2.4057742042497601E-12</v>
      </c>
      <c r="C21941">
        <v>0.27903847847334901</v>
      </c>
      <c r="D21941">
        <v>0.38200000000000001</v>
      </c>
      <c r="E21941">
        <v>0.14899999999999999</v>
      </c>
      <c r="F21941" s="115">
        <v>5.8823585068110801E-8</v>
      </c>
      <c r="G21941">
        <v>10</v>
      </c>
      <c r="H21941" t="s">
        <v>341</v>
      </c>
    </row>
    <row r="21942" spans="1:8" hidden="1" x14ac:dyDescent="0.25">
      <c r="A21942" t="s">
        <v>22131</v>
      </c>
      <c r="B21942" s="115">
        <v>2.42018836779E-12</v>
      </c>
      <c r="C21942">
        <v>0.369475964756873</v>
      </c>
      <c r="D21942">
        <v>0.97499999999999998</v>
      </c>
      <c r="E21942">
        <v>0.57699999999999996</v>
      </c>
      <c r="F21942" s="115">
        <v>5.9176025780833198E-8</v>
      </c>
      <c r="G21942">
        <v>10</v>
      </c>
      <c r="H21942" t="s">
        <v>2254</v>
      </c>
    </row>
    <row r="21943" spans="1:8" hidden="1" x14ac:dyDescent="0.25">
      <c r="A21943" t="s">
        <v>22132</v>
      </c>
      <c r="B21943" s="115">
        <v>2.4529284430161501E-12</v>
      </c>
      <c r="C21943">
        <v>0.28007447473970598</v>
      </c>
      <c r="D21943">
        <v>0.27400000000000002</v>
      </c>
      <c r="E21943">
        <v>9.4E-2</v>
      </c>
      <c r="F21943" s="115">
        <v>5.9976553360187805E-8</v>
      </c>
      <c r="G21943">
        <v>10</v>
      </c>
      <c r="H21943" t="s">
        <v>22132</v>
      </c>
    </row>
    <row r="21944" spans="1:8" hidden="1" x14ac:dyDescent="0.25">
      <c r="A21944" t="s">
        <v>22133</v>
      </c>
      <c r="B21944" s="115">
        <v>2.48987346490455E-12</v>
      </c>
      <c r="C21944">
        <v>0.25648218170270098</v>
      </c>
      <c r="D21944">
        <v>0.497</v>
      </c>
      <c r="E21944">
        <v>0.21</v>
      </c>
      <c r="F21944" s="115">
        <v>6.0879896090381095E-8</v>
      </c>
      <c r="G21944">
        <v>10</v>
      </c>
      <c r="H21944" t="s">
        <v>6320</v>
      </c>
    </row>
    <row r="21945" spans="1:8" hidden="1" x14ac:dyDescent="0.25">
      <c r="A21945" t="s">
        <v>22134</v>
      </c>
      <c r="B21945" s="115">
        <v>2.5495708487023201E-12</v>
      </c>
      <c r="C21945">
        <v>0.57585093018528</v>
      </c>
      <c r="D21945">
        <v>0.97499999999999998</v>
      </c>
      <c r="E21945">
        <v>0.85099999999999998</v>
      </c>
      <c r="F21945" s="115">
        <v>6.2339556821620402E-8</v>
      </c>
      <c r="G21945">
        <v>10</v>
      </c>
      <c r="H21945" t="s">
        <v>490</v>
      </c>
    </row>
    <row r="21946" spans="1:8" hidden="1" x14ac:dyDescent="0.25">
      <c r="A21946" t="s">
        <v>22135</v>
      </c>
      <c r="B21946" s="115">
        <v>2.5639957178674501E-12</v>
      </c>
      <c r="C21946">
        <v>0.372285000874993</v>
      </c>
      <c r="D21946">
        <v>0.92400000000000004</v>
      </c>
      <c r="E21946">
        <v>0.55100000000000005</v>
      </c>
      <c r="F21946" s="115">
        <v>6.2692259297576905E-8</v>
      </c>
      <c r="G21946">
        <v>10</v>
      </c>
      <c r="H21946" t="s">
        <v>4318</v>
      </c>
    </row>
    <row r="21947" spans="1:8" hidden="1" x14ac:dyDescent="0.25">
      <c r="A21947" t="s">
        <v>22136</v>
      </c>
      <c r="B21947" s="115">
        <v>2.57125084534194E-12</v>
      </c>
      <c r="C21947">
        <v>0.42455202908082901</v>
      </c>
      <c r="D21947">
        <v>0.46500000000000002</v>
      </c>
      <c r="E21947">
        <v>0.19700000000000001</v>
      </c>
      <c r="F21947" s="115">
        <v>6.2869654419455806E-8</v>
      </c>
      <c r="G21947">
        <v>10</v>
      </c>
      <c r="H21947" t="s">
        <v>6575</v>
      </c>
    </row>
    <row r="21948" spans="1:8" hidden="1" x14ac:dyDescent="0.25">
      <c r="A21948" t="s">
        <v>22137</v>
      </c>
      <c r="B21948" s="115">
        <v>2.5749240707424E-12</v>
      </c>
      <c r="C21948">
        <v>0.37011769863701399</v>
      </c>
      <c r="D21948">
        <v>0.96199999999999997</v>
      </c>
      <c r="E21948">
        <v>0.61199999999999999</v>
      </c>
      <c r="F21948" s="115">
        <v>6.2959468453722494E-8</v>
      </c>
      <c r="G21948">
        <v>10</v>
      </c>
      <c r="H21948" t="s">
        <v>7788</v>
      </c>
    </row>
    <row r="21949" spans="1:8" hidden="1" x14ac:dyDescent="0.25">
      <c r="A21949" t="s">
        <v>22138</v>
      </c>
      <c r="B21949" s="115">
        <v>2.84540751823818E-12</v>
      </c>
      <c r="C21949">
        <v>0.27985368211733302</v>
      </c>
      <c r="D21949">
        <v>0.90400000000000003</v>
      </c>
      <c r="E21949">
        <v>0.51</v>
      </c>
      <c r="F21949" s="115">
        <v>6.9573059228441701E-8</v>
      </c>
      <c r="G21949">
        <v>10</v>
      </c>
      <c r="H21949" t="s">
        <v>2144</v>
      </c>
    </row>
    <row r="21950" spans="1:8" hidden="1" x14ac:dyDescent="0.25">
      <c r="A21950" t="s">
        <v>22139</v>
      </c>
      <c r="B21950" s="115">
        <v>2.93260479301729E-12</v>
      </c>
      <c r="C21950">
        <v>0.25402796959775698</v>
      </c>
      <c r="D21950">
        <v>0.873</v>
      </c>
      <c r="E21950">
        <v>0.46800000000000003</v>
      </c>
      <c r="F21950" s="115">
        <v>7.1705119794065701E-8</v>
      </c>
      <c r="G21950">
        <v>10</v>
      </c>
      <c r="H21950" t="s">
        <v>1942</v>
      </c>
    </row>
    <row r="21951" spans="1:8" hidden="1" x14ac:dyDescent="0.25">
      <c r="A21951" t="s">
        <v>22140</v>
      </c>
      <c r="B21951" s="115">
        <v>2.9965758764260499E-12</v>
      </c>
      <c r="C21951">
        <v>0.40024534819091201</v>
      </c>
      <c r="D21951">
        <v>0.26800000000000002</v>
      </c>
      <c r="E21951">
        <v>9.0999999999999998E-2</v>
      </c>
      <c r="F21951" s="115">
        <v>7.3269276754493395E-8</v>
      </c>
      <c r="G21951">
        <v>10</v>
      </c>
      <c r="H21951" t="s">
        <v>22140</v>
      </c>
    </row>
    <row r="21952" spans="1:8" hidden="1" x14ac:dyDescent="0.25">
      <c r="A21952" t="s">
        <v>22141</v>
      </c>
      <c r="B21952" s="115">
        <v>3.0394885228822601E-12</v>
      </c>
      <c r="C21952">
        <v>0.44378071658045298</v>
      </c>
      <c r="D21952">
        <v>0.26100000000000001</v>
      </c>
      <c r="E21952">
        <v>8.7999999999999995E-2</v>
      </c>
      <c r="F21952" s="115">
        <v>7.4318533872994195E-8</v>
      </c>
      <c r="G21952">
        <v>10</v>
      </c>
      <c r="H21952" t="s">
        <v>22141</v>
      </c>
    </row>
    <row r="21953" spans="1:8" hidden="1" x14ac:dyDescent="0.25">
      <c r="A21953" t="s">
        <v>22142</v>
      </c>
      <c r="B21953" s="115">
        <v>3.0602098387883401E-12</v>
      </c>
      <c r="C21953">
        <v>0.37905106315985598</v>
      </c>
      <c r="D21953">
        <v>0.30599999999999999</v>
      </c>
      <c r="E21953">
        <v>0.111</v>
      </c>
      <c r="F21953" s="115">
        <v>7.4825190768213697E-8</v>
      </c>
      <c r="G21953">
        <v>10</v>
      </c>
      <c r="H21953" t="s">
        <v>22142</v>
      </c>
    </row>
    <row r="21954" spans="1:8" hidden="1" x14ac:dyDescent="0.25">
      <c r="A21954" t="s">
        <v>22143</v>
      </c>
      <c r="B21954" s="115">
        <v>3.06445215089715E-12</v>
      </c>
      <c r="C21954">
        <v>0.27133873128753799</v>
      </c>
      <c r="D21954">
        <v>0.68200000000000005</v>
      </c>
      <c r="E21954">
        <v>0.33600000000000002</v>
      </c>
      <c r="F21954" s="115">
        <v>7.4928919541586096E-8</v>
      </c>
      <c r="G21954">
        <v>10</v>
      </c>
      <c r="H21954" t="s">
        <v>1561</v>
      </c>
    </row>
    <row r="21955" spans="1:8" hidden="1" x14ac:dyDescent="0.25">
      <c r="A21955" t="s">
        <v>22144</v>
      </c>
      <c r="B21955" s="115">
        <v>3.1603755526833999E-12</v>
      </c>
      <c r="C21955">
        <v>0.40024098099469402</v>
      </c>
      <c r="D21955">
        <v>0.33800000000000002</v>
      </c>
      <c r="E21955">
        <v>0.129</v>
      </c>
      <c r="F21955" s="115">
        <v>7.7274342638661801E-8</v>
      </c>
      <c r="G21955">
        <v>10</v>
      </c>
      <c r="H21955" t="s">
        <v>6496</v>
      </c>
    </row>
    <row r="21956" spans="1:8" hidden="1" x14ac:dyDescent="0.25">
      <c r="A21956" t="s">
        <v>22145</v>
      </c>
      <c r="B21956" s="115">
        <v>3.1735085124590201E-12</v>
      </c>
      <c r="C21956">
        <v>0.32337717436459101</v>
      </c>
      <c r="D21956">
        <v>0.90400000000000003</v>
      </c>
      <c r="E21956">
        <v>0.51700000000000002</v>
      </c>
      <c r="F21956" s="115">
        <v>7.7595456638135499E-8</v>
      </c>
      <c r="G21956">
        <v>10</v>
      </c>
      <c r="H21956" t="s">
        <v>2169</v>
      </c>
    </row>
    <row r="21957" spans="1:8" hidden="1" x14ac:dyDescent="0.25">
      <c r="A21957" t="s">
        <v>22146</v>
      </c>
      <c r="B21957" s="115">
        <v>3.1793849530603701E-12</v>
      </c>
      <c r="C21957">
        <v>0.52969382410198396</v>
      </c>
      <c r="D21957">
        <v>0.93</v>
      </c>
      <c r="E21957">
        <v>0.55600000000000005</v>
      </c>
      <c r="F21957" s="115">
        <v>7.7739141487278997E-8</v>
      </c>
      <c r="G21957">
        <v>10</v>
      </c>
      <c r="H21957" t="s">
        <v>3091</v>
      </c>
    </row>
    <row r="21958" spans="1:8" hidden="1" x14ac:dyDescent="0.25">
      <c r="A21958" t="s">
        <v>22147</v>
      </c>
      <c r="B21958" s="115">
        <v>3.26433939935262E-12</v>
      </c>
      <c r="C21958">
        <v>0.35207396467531499</v>
      </c>
      <c r="D21958">
        <v>0.96799999999999997</v>
      </c>
      <c r="E21958">
        <v>0.71699999999999997</v>
      </c>
      <c r="F21958" s="115">
        <v>7.9816362653570894E-8</v>
      </c>
      <c r="G21958">
        <v>10</v>
      </c>
      <c r="H21958" t="s">
        <v>2381</v>
      </c>
    </row>
    <row r="21959" spans="1:8" hidden="1" x14ac:dyDescent="0.25">
      <c r="A21959" t="s">
        <v>22148</v>
      </c>
      <c r="B21959" s="115">
        <v>3.5530987467924298E-12</v>
      </c>
      <c r="C21959">
        <v>0.44601236185297299</v>
      </c>
      <c r="D21959">
        <v>0.96799999999999997</v>
      </c>
      <c r="E21959">
        <v>0.67300000000000004</v>
      </c>
      <c r="F21959" s="115">
        <v>8.6876817457821601E-8</v>
      </c>
      <c r="G21959">
        <v>10</v>
      </c>
      <c r="H21959" t="s">
        <v>6562</v>
      </c>
    </row>
    <row r="21960" spans="1:8" hidden="1" x14ac:dyDescent="0.25">
      <c r="A21960" t="s">
        <v>22149</v>
      </c>
      <c r="B21960" s="115">
        <v>3.8370960868282502E-12</v>
      </c>
      <c r="C21960">
        <v>0.370432210530589</v>
      </c>
      <c r="D21960">
        <v>0.32500000000000001</v>
      </c>
      <c r="E21960">
        <v>0.12</v>
      </c>
      <c r="F21960" s="115">
        <v>9.3820836419037394E-8</v>
      </c>
      <c r="G21960">
        <v>10</v>
      </c>
      <c r="H21960" t="s">
        <v>15176</v>
      </c>
    </row>
    <row r="21961" spans="1:8" hidden="1" x14ac:dyDescent="0.25">
      <c r="A21961" t="s">
        <v>22150</v>
      </c>
      <c r="B21961" s="115">
        <v>3.9358507460240502E-12</v>
      </c>
      <c r="C21961">
        <v>0.26502286403361702</v>
      </c>
      <c r="D21961">
        <v>0.38900000000000001</v>
      </c>
      <c r="E21961">
        <v>0.155</v>
      </c>
      <c r="F21961" s="115">
        <v>9.6235486591033998E-8</v>
      </c>
      <c r="G21961">
        <v>10</v>
      </c>
      <c r="H21961" t="s">
        <v>22150</v>
      </c>
    </row>
    <row r="21962" spans="1:8" hidden="1" x14ac:dyDescent="0.25">
      <c r="A21962" t="s">
        <v>22151</v>
      </c>
      <c r="B21962" s="115">
        <v>4.0603087240647202E-12</v>
      </c>
      <c r="C21962">
        <v>0.42599675190099201</v>
      </c>
      <c r="D21962">
        <v>0.29299999999999998</v>
      </c>
      <c r="E21962">
        <v>0.10299999999999999</v>
      </c>
      <c r="F21962" s="115">
        <v>9.9278608612106499E-8</v>
      </c>
      <c r="G21962">
        <v>10</v>
      </c>
      <c r="H21962" t="s">
        <v>12332</v>
      </c>
    </row>
    <row r="21963" spans="1:8" hidden="1" x14ac:dyDescent="0.25">
      <c r="A21963" t="s">
        <v>22152</v>
      </c>
      <c r="B21963" s="115">
        <v>4.13649031126782E-12</v>
      </c>
      <c r="C21963">
        <v>0.39249075013571999</v>
      </c>
      <c r="D21963">
        <v>0.318</v>
      </c>
      <c r="E21963">
        <v>0.11799999999999999</v>
      </c>
      <c r="F21963" s="115">
        <v>1.01141324600809E-7</v>
      </c>
      <c r="G21963">
        <v>10</v>
      </c>
      <c r="H21963" t="s">
        <v>6478</v>
      </c>
    </row>
    <row r="21964" spans="1:8" hidden="1" x14ac:dyDescent="0.25">
      <c r="A21964" t="s">
        <v>22153</v>
      </c>
      <c r="B21964" s="115">
        <v>4.4285001563786099E-12</v>
      </c>
      <c r="C21964">
        <v>0.34871805625227598</v>
      </c>
      <c r="D21964">
        <v>0.91700000000000004</v>
      </c>
      <c r="E21964">
        <v>0.55900000000000005</v>
      </c>
      <c r="F21964" s="115">
        <v>1.08281257323613E-7</v>
      </c>
      <c r="G21964">
        <v>10</v>
      </c>
      <c r="H21964" t="s">
        <v>1940</v>
      </c>
    </row>
    <row r="21965" spans="1:8" hidden="1" x14ac:dyDescent="0.25">
      <c r="A21965" t="s">
        <v>22154</v>
      </c>
      <c r="B21965" s="115">
        <v>4.4846846943601098E-12</v>
      </c>
      <c r="C21965">
        <v>0.30568300167449203</v>
      </c>
      <c r="D21965">
        <v>0.29899999999999999</v>
      </c>
      <c r="E21965">
        <v>0.108</v>
      </c>
      <c r="F21965" s="115">
        <v>1.09655025461799E-7</v>
      </c>
      <c r="G21965">
        <v>10</v>
      </c>
      <c r="H21965" t="s">
        <v>5932</v>
      </c>
    </row>
    <row r="21966" spans="1:8" hidden="1" x14ac:dyDescent="0.25">
      <c r="A21966" t="s">
        <v>22155</v>
      </c>
      <c r="B21966" s="115">
        <v>4.7282228257391701E-12</v>
      </c>
      <c r="C21966">
        <v>0.34394595179530202</v>
      </c>
      <c r="D21966">
        <v>0.26800000000000002</v>
      </c>
      <c r="E21966">
        <v>9.1999999999999998E-2</v>
      </c>
      <c r="F21966" s="115">
        <v>1.15609776312149E-7</v>
      </c>
      <c r="G21966">
        <v>10</v>
      </c>
      <c r="H21966" t="s">
        <v>22155</v>
      </c>
    </row>
    <row r="21967" spans="1:8" hidden="1" x14ac:dyDescent="0.25">
      <c r="A21967" t="s">
        <v>22156</v>
      </c>
      <c r="B21967" s="115">
        <v>4.8319895106116303E-12</v>
      </c>
      <c r="C21967">
        <v>0.77581683288589098</v>
      </c>
      <c r="D21967">
        <v>0.26800000000000002</v>
      </c>
      <c r="E21967">
        <v>9.4E-2</v>
      </c>
      <c r="F21967" s="115">
        <v>1.1814697552396499E-7</v>
      </c>
      <c r="G21967">
        <v>10</v>
      </c>
      <c r="H21967" t="s">
        <v>16076</v>
      </c>
    </row>
    <row r="21968" spans="1:8" hidden="1" x14ac:dyDescent="0.25">
      <c r="A21968" t="s">
        <v>22157</v>
      </c>
      <c r="B21968" s="115">
        <v>5.2007491757100602E-12</v>
      </c>
      <c r="C21968">
        <v>0.27947363635827299</v>
      </c>
      <c r="D21968">
        <v>0.40799999999999997</v>
      </c>
      <c r="E21968">
        <v>0.16800000000000001</v>
      </c>
      <c r="F21968" s="115">
        <v>1.2716351809528701E-7</v>
      </c>
      <c r="G21968">
        <v>10</v>
      </c>
      <c r="H21968" t="s">
        <v>17946</v>
      </c>
    </row>
    <row r="21969" spans="1:8" hidden="1" x14ac:dyDescent="0.25">
      <c r="A21969" t="s">
        <v>22158</v>
      </c>
      <c r="B21969" s="115">
        <v>5.31156458527144E-12</v>
      </c>
      <c r="C21969">
        <v>0.38745326092993099</v>
      </c>
      <c r="D21969">
        <v>0.34399999999999997</v>
      </c>
      <c r="E21969">
        <v>0.13200000000000001</v>
      </c>
      <c r="F21969" s="115">
        <v>1.2987306567447199E-7</v>
      </c>
      <c r="G21969">
        <v>10</v>
      </c>
      <c r="H21969" t="s">
        <v>8568</v>
      </c>
    </row>
    <row r="21970" spans="1:8" hidden="1" x14ac:dyDescent="0.25">
      <c r="A21970" t="s">
        <v>22159</v>
      </c>
      <c r="B21970" s="115">
        <v>5.3220269483492403E-12</v>
      </c>
      <c r="C21970">
        <v>0.33785637196075402</v>
      </c>
      <c r="D21970">
        <v>0.873</v>
      </c>
      <c r="E21970">
        <v>0.45800000000000002</v>
      </c>
      <c r="F21970" s="115">
        <v>1.3012888091408699E-7</v>
      </c>
      <c r="G21970">
        <v>10</v>
      </c>
      <c r="H21970" t="s">
        <v>6591</v>
      </c>
    </row>
    <row r="21971" spans="1:8" hidden="1" x14ac:dyDescent="0.25">
      <c r="A21971" t="s">
        <v>22160</v>
      </c>
      <c r="B21971" s="115">
        <v>5.7540966035543296E-12</v>
      </c>
      <c r="C21971">
        <v>0.43801931377718401</v>
      </c>
      <c r="D21971">
        <v>0.26100000000000001</v>
      </c>
      <c r="E21971">
        <v>0.09</v>
      </c>
      <c r="F21971" s="115">
        <v>1.4069341605350699E-7</v>
      </c>
      <c r="G21971">
        <v>10</v>
      </c>
      <c r="H21971" t="s">
        <v>11269</v>
      </c>
    </row>
    <row r="21972" spans="1:8" hidden="1" x14ac:dyDescent="0.25">
      <c r="A21972" t="s">
        <v>22161</v>
      </c>
      <c r="B21972" s="115">
        <v>6.0262379396399704E-12</v>
      </c>
      <c r="C21972">
        <v>0.34829187807936202</v>
      </c>
      <c r="D21972">
        <v>0.98099999999999998</v>
      </c>
      <c r="E21972">
        <v>0.60799999999999998</v>
      </c>
      <c r="F21972" s="115">
        <v>1.4734754386213699E-7</v>
      </c>
      <c r="G21972">
        <v>10</v>
      </c>
      <c r="H21972" t="s">
        <v>2197</v>
      </c>
    </row>
    <row r="21973" spans="1:8" hidden="1" x14ac:dyDescent="0.25">
      <c r="A21973" t="s">
        <v>22162</v>
      </c>
      <c r="B21973" s="115">
        <v>6.1470311860315203E-12</v>
      </c>
      <c r="C21973">
        <v>0.38128014894392298</v>
      </c>
      <c r="D21973">
        <v>0.26800000000000002</v>
      </c>
      <c r="E21973">
        <v>9.1999999999999998E-2</v>
      </c>
      <c r="F21973" s="115">
        <v>1.50301059529657E-7</v>
      </c>
      <c r="G21973">
        <v>10</v>
      </c>
      <c r="H21973" t="s">
        <v>14510</v>
      </c>
    </row>
    <row r="21974" spans="1:8" hidden="1" x14ac:dyDescent="0.25">
      <c r="A21974" t="s">
        <v>22163</v>
      </c>
      <c r="B21974" s="115">
        <v>6.1982272369171204E-12</v>
      </c>
      <c r="C21974">
        <v>0.282686688148508</v>
      </c>
      <c r="D21974">
        <v>0.28000000000000003</v>
      </c>
      <c r="E21974">
        <v>9.8000000000000004E-2</v>
      </c>
      <c r="F21974" s="115">
        <v>1.51552854169861E-7</v>
      </c>
      <c r="G21974">
        <v>10</v>
      </c>
      <c r="H21974" t="s">
        <v>4934</v>
      </c>
    </row>
    <row r="21975" spans="1:8" hidden="1" x14ac:dyDescent="0.25">
      <c r="A21975" t="s">
        <v>22164</v>
      </c>
      <c r="B21975" s="115">
        <v>6.2542133698127498E-12</v>
      </c>
      <c r="C21975">
        <v>0.27044531082488399</v>
      </c>
      <c r="D21975">
        <v>0.36299999999999999</v>
      </c>
      <c r="E21975">
        <v>0.14099999999999999</v>
      </c>
      <c r="F21975" s="115">
        <v>1.52921771105291E-7</v>
      </c>
      <c r="G21975">
        <v>10</v>
      </c>
      <c r="H21975" t="s">
        <v>5695</v>
      </c>
    </row>
    <row r="21976" spans="1:8" hidden="1" x14ac:dyDescent="0.25">
      <c r="A21976" t="s">
        <v>22165</v>
      </c>
      <c r="B21976" s="115">
        <v>6.4379094452723898E-12</v>
      </c>
      <c r="C21976">
        <v>0.31702739129747798</v>
      </c>
      <c r="D21976">
        <v>0.97499999999999998</v>
      </c>
      <c r="E21976">
        <v>0.67700000000000005</v>
      </c>
      <c r="F21976" s="115">
        <v>1.5741332384635499E-7</v>
      </c>
      <c r="G21976">
        <v>10</v>
      </c>
      <c r="H21976" t="s">
        <v>7477</v>
      </c>
    </row>
    <row r="21977" spans="1:8" hidden="1" x14ac:dyDescent="0.25">
      <c r="A21977" t="s">
        <v>22166</v>
      </c>
      <c r="B21977" s="115">
        <v>6.8949378070146302E-12</v>
      </c>
      <c r="C21977">
        <v>0.37252325924158602</v>
      </c>
      <c r="D21977">
        <v>0.98099999999999998</v>
      </c>
      <c r="E21977">
        <v>0.71699999999999997</v>
      </c>
      <c r="F21977" s="115">
        <v>1.6858812431931501E-7</v>
      </c>
      <c r="G21977">
        <v>10</v>
      </c>
      <c r="H21977" t="s">
        <v>4623</v>
      </c>
    </row>
    <row r="21978" spans="1:8" hidden="1" x14ac:dyDescent="0.25">
      <c r="A21978" t="s">
        <v>22167</v>
      </c>
      <c r="B21978" s="115">
        <v>6.9985802441886697E-12</v>
      </c>
      <c r="C21978">
        <v>0.27211887418775499</v>
      </c>
      <c r="D21978">
        <v>0.91700000000000004</v>
      </c>
      <c r="E21978">
        <v>0.53500000000000003</v>
      </c>
      <c r="F21978" s="115">
        <v>1.7112228555065701E-7</v>
      </c>
      <c r="G21978">
        <v>10</v>
      </c>
      <c r="H21978" t="s">
        <v>6186</v>
      </c>
    </row>
    <row r="21979" spans="1:8" hidden="1" x14ac:dyDescent="0.25">
      <c r="A21979" t="s">
        <v>22168</v>
      </c>
      <c r="B21979" s="115">
        <v>7.11804786921172E-12</v>
      </c>
      <c r="C21979">
        <v>0.52304741972515301</v>
      </c>
      <c r="D21979">
        <v>0.97499999999999998</v>
      </c>
      <c r="E21979">
        <v>0.67600000000000005</v>
      </c>
      <c r="F21979" s="115">
        <v>1.7404338845009599E-7</v>
      </c>
      <c r="G21979">
        <v>10</v>
      </c>
      <c r="H21979" t="s">
        <v>11428</v>
      </c>
    </row>
    <row r="21980" spans="1:8" hidden="1" x14ac:dyDescent="0.25">
      <c r="A21980" t="s">
        <v>22169</v>
      </c>
      <c r="B21980" s="115">
        <v>7.6695898015121299E-12</v>
      </c>
      <c r="C21980">
        <v>0.39169129123813001</v>
      </c>
      <c r="D21980">
        <v>0.42699999999999999</v>
      </c>
      <c r="E21980">
        <v>0.182</v>
      </c>
      <c r="F21980" s="115">
        <v>1.8752914023677299E-7</v>
      </c>
      <c r="G21980">
        <v>10</v>
      </c>
      <c r="H21980" t="s">
        <v>3514</v>
      </c>
    </row>
    <row r="21981" spans="1:8" hidden="1" x14ac:dyDescent="0.25">
      <c r="A21981" t="s">
        <v>22170</v>
      </c>
      <c r="B21981" s="115">
        <v>8.3307214506485596E-12</v>
      </c>
      <c r="C21981">
        <v>0.35394912908668802</v>
      </c>
      <c r="D21981">
        <v>0.45200000000000001</v>
      </c>
      <c r="E21981">
        <v>0.19500000000000001</v>
      </c>
      <c r="F21981" s="115">
        <v>2.03694470189808E-7</v>
      </c>
      <c r="G21981">
        <v>10</v>
      </c>
      <c r="H21981" t="s">
        <v>6050</v>
      </c>
    </row>
    <row r="21982" spans="1:8" hidden="1" x14ac:dyDescent="0.25">
      <c r="A21982" t="s">
        <v>22171</v>
      </c>
      <c r="B21982" s="115">
        <v>8.70582135971764E-12</v>
      </c>
      <c r="C21982">
        <v>0.29425939602398998</v>
      </c>
      <c r="D21982">
        <v>1</v>
      </c>
      <c r="E21982">
        <v>0.94499999999999995</v>
      </c>
      <c r="F21982" s="115">
        <v>2.1286603806645601E-7</v>
      </c>
      <c r="G21982">
        <v>10</v>
      </c>
      <c r="H21982" t="s">
        <v>2208</v>
      </c>
    </row>
    <row r="21983" spans="1:8" hidden="1" x14ac:dyDescent="0.25">
      <c r="A21983" t="s">
        <v>22172</v>
      </c>
      <c r="B21983" s="115">
        <v>8.8221154993015605E-12</v>
      </c>
      <c r="C21983">
        <v>0.256561503049268</v>
      </c>
      <c r="D21983">
        <v>0.82199999999999995</v>
      </c>
      <c r="E21983">
        <v>0.433</v>
      </c>
      <c r="F21983" s="115">
        <v>2.1570954607342199E-7</v>
      </c>
      <c r="G21983">
        <v>10</v>
      </c>
      <c r="H21983" t="s">
        <v>5913</v>
      </c>
    </row>
    <row r="21984" spans="1:8" hidden="1" x14ac:dyDescent="0.25">
      <c r="A21984" t="s">
        <v>22173</v>
      </c>
      <c r="B21984" s="115">
        <v>8.8585329678286603E-12</v>
      </c>
      <c r="C21984">
        <v>0.34610556416190302</v>
      </c>
      <c r="D21984">
        <v>0.95499999999999996</v>
      </c>
      <c r="E21984">
        <v>0.58099999999999996</v>
      </c>
      <c r="F21984" s="115">
        <v>2.1659998959637801E-7</v>
      </c>
      <c r="G21984">
        <v>10</v>
      </c>
      <c r="H21984" t="s">
        <v>2415</v>
      </c>
    </row>
    <row r="21985" spans="1:8" hidden="1" x14ac:dyDescent="0.25">
      <c r="A21985" t="s">
        <v>22174</v>
      </c>
      <c r="B21985" s="115">
        <v>9.2371034791952705E-12</v>
      </c>
      <c r="C21985">
        <v>0.415270018226434</v>
      </c>
      <c r="D21985">
        <v>0.376</v>
      </c>
      <c r="E21985">
        <v>0.152</v>
      </c>
      <c r="F21985" s="115">
        <v>2.2585641716980399E-7</v>
      </c>
      <c r="G21985">
        <v>10</v>
      </c>
      <c r="H21985" t="s">
        <v>9922</v>
      </c>
    </row>
    <row r="21986" spans="1:8" hidden="1" x14ac:dyDescent="0.25">
      <c r="A21986" t="s">
        <v>22175</v>
      </c>
      <c r="B21986" s="115">
        <v>9.4084063863660705E-12</v>
      </c>
      <c r="C21986">
        <v>0.26901755234741798</v>
      </c>
      <c r="D21986">
        <v>0.318</v>
      </c>
      <c r="E21986">
        <v>0.11799999999999999</v>
      </c>
      <c r="F21986" s="115">
        <v>2.30044944553037E-7</v>
      </c>
      <c r="G21986">
        <v>10</v>
      </c>
      <c r="H21986" t="s">
        <v>12057</v>
      </c>
    </row>
    <row r="21987" spans="1:8" hidden="1" x14ac:dyDescent="0.25">
      <c r="A21987" t="s">
        <v>22176</v>
      </c>
      <c r="B21987" s="115">
        <v>9.5221881500936196E-12</v>
      </c>
      <c r="C21987">
        <v>0.31046093501171002</v>
      </c>
      <c r="D21987">
        <v>0.89800000000000002</v>
      </c>
      <c r="E21987">
        <v>0.52600000000000002</v>
      </c>
      <c r="F21987" s="115">
        <v>2.3282702245793899E-7</v>
      </c>
      <c r="G21987">
        <v>10</v>
      </c>
      <c r="H21987" t="s">
        <v>2256</v>
      </c>
    </row>
    <row r="21988" spans="1:8" hidden="1" x14ac:dyDescent="0.25">
      <c r="A21988" t="s">
        <v>22177</v>
      </c>
      <c r="B21988" s="115">
        <v>9.5861918129316003E-12</v>
      </c>
      <c r="C21988">
        <v>0.448060189449423</v>
      </c>
      <c r="D21988">
        <v>0.255</v>
      </c>
      <c r="E21988">
        <v>8.6999999999999994E-2</v>
      </c>
      <c r="F21988" s="115">
        <v>2.34391976017991E-7</v>
      </c>
      <c r="G21988">
        <v>10</v>
      </c>
      <c r="H21988" t="s">
        <v>22177</v>
      </c>
    </row>
    <row r="21989" spans="1:8" hidden="1" x14ac:dyDescent="0.25">
      <c r="A21989" t="s">
        <v>22178</v>
      </c>
      <c r="B21989" s="115">
        <v>1.00308874878687E-11</v>
      </c>
      <c r="C21989">
        <v>0.73144596280156404</v>
      </c>
      <c r="D21989">
        <v>0.30599999999999999</v>
      </c>
      <c r="E21989">
        <v>0.115</v>
      </c>
      <c r="F21989" s="115">
        <v>2.45265229965879E-7</v>
      </c>
      <c r="G21989">
        <v>10</v>
      </c>
      <c r="H21989" t="s">
        <v>6644</v>
      </c>
    </row>
    <row r="21990" spans="1:8" hidden="1" x14ac:dyDescent="0.25">
      <c r="A21990" t="s">
        <v>22179</v>
      </c>
      <c r="B21990" s="115">
        <v>1.01802371452892E-11</v>
      </c>
      <c r="C21990">
        <v>0.40276490816594401</v>
      </c>
      <c r="D21990">
        <v>0.34399999999999997</v>
      </c>
      <c r="E21990">
        <v>0.13400000000000001</v>
      </c>
      <c r="F21990" s="115">
        <v>2.4891697843946598E-7</v>
      </c>
      <c r="G21990">
        <v>10</v>
      </c>
      <c r="H21990" t="s">
        <v>6837</v>
      </c>
    </row>
    <row r="21991" spans="1:8" hidden="1" x14ac:dyDescent="0.25">
      <c r="A21991" t="s">
        <v>22180</v>
      </c>
      <c r="B21991" s="115">
        <v>1.21682825641651E-11</v>
      </c>
      <c r="C21991">
        <v>0.28298919036715198</v>
      </c>
      <c r="D21991">
        <v>0.35699999999999998</v>
      </c>
      <c r="E21991">
        <v>0.14099999999999999</v>
      </c>
      <c r="F21991" s="115">
        <v>2.9752667697640199E-7</v>
      </c>
      <c r="G21991">
        <v>10</v>
      </c>
      <c r="H21991" t="s">
        <v>6502</v>
      </c>
    </row>
    <row r="21992" spans="1:8" hidden="1" x14ac:dyDescent="0.25">
      <c r="A21992" t="s">
        <v>22181</v>
      </c>
      <c r="B21992" s="115">
        <v>1.2298551820308E-11</v>
      </c>
      <c r="C21992">
        <v>0.25151343689851402</v>
      </c>
      <c r="D21992">
        <v>0.45200000000000001</v>
      </c>
      <c r="E21992">
        <v>0.193</v>
      </c>
      <c r="F21992" s="115">
        <v>3.0071189055835001E-7</v>
      </c>
      <c r="G21992">
        <v>10</v>
      </c>
      <c r="H21992" t="s">
        <v>10630</v>
      </c>
    </row>
    <row r="21993" spans="1:8" hidden="1" x14ac:dyDescent="0.25">
      <c r="A21993" t="s">
        <v>22182</v>
      </c>
      <c r="B21993" s="115">
        <v>1.25183605420591E-11</v>
      </c>
      <c r="C21993">
        <v>0.33608392713466301</v>
      </c>
      <c r="D21993">
        <v>1</v>
      </c>
      <c r="E21993">
        <v>0.83399999999999996</v>
      </c>
      <c r="F21993" s="115">
        <v>3.0608643361388701E-7</v>
      </c>
      <c r="G21993">
        <v>10</v>
      </c>
      <c r="H21993" t="s">
        <v>2573</v>
      </c>
    </row>
    <row r="21994" spans="1:8" hidden="1" x14ac:dyDescent="0.25">
      <c r="A21994" t="s">
        <v>22183</v>
      </c>
      <c r="B21994" s="115">
        <v>1.32085809819413E-11</v>
      </c>
      <c r="C21994">
        <v>0.39327230231166399</v>
      </c>
      <c r="D21994">
        <v>0.97499999999999998</v>
      </c>
      <c r="E21994">
        <v>0.69199999999999995</v>
      </c>
      <c r="F21994" s="115">
        <v>3.2296301358944599E-7</v>
      </c>
      <c r="G21994">
        <v>10</v>
      </c>
      <c r="H21994" t="s">
        <v>6726</v>
      </c>
    </row>
    <row r="21995" spans="1:8" hidden="1" x14ac:dyDescent="0.25">
      <c r="A21995" t="s">
        <v>22184</v>
      </c>
      <c r="B21995" s="115">
        <v>1.43828967789901E-11</v>
      </c>
      <c r="C21995">
        <v>0.34293725226403099</v>
      </c>
      <c r="D21995">
        <v>0.26800000000000002</v>
      </c>
      <c r="E21995">
        <v>9.4E-2</v>
      </c>
      <c r="F21995" s="115">
        <v>3.51676209143087E-7</v>
      </c>
      <c r="G21995">
        <v>10</v>
      </c>
      <c r="H21995" t="s">
        <v>22184</v>
      </c>
    </row>
    <row r="21996" spans="1:8" hidden="1" x14ac:dyDescent="0.25">
      <c r="A21996" t="s">
        <v>22185</v>
      </c>
      <c r="B21996" s="115">
        <v>1.4980487420230699E-11</v>
      </c>
      <c r="C21996">
        <v>0.35925356479526399</v>
      </c>
      <c r="D21996">
        <v>0.99399999999999999</v>
      </c>
      <c r="E21996">
        <v>0.85</v>
      </c>
      <c r="F21996" s="115">
        <v>3.6628789791206202E-7</v>
      </c>
      <c r="G21996">
        <v>10</v>
      </c>
      <c r="H21996" t="s">
        <v>7368</v>
      </c>
    </row>
    <row r="21997" spans="1:8" hidden="1" x14ac:dyDescent="0.25">
      <c r="A21997" t="s">
        <v>22186</v>
      </c>
      <c r="B21997" s="115">
        <v>1.5636725110259799E-11</v>
      </c>
      <c r="C21997">
        <v>0.31688094732285998</v>
      </c>
      <c r="D21997">
        <v>0.94299999999999995</v>
      </c>
      <c r="E21997">
        <v>0.53200000000000003</v>
      </c>
      <c r="F21997" s="115">
        <v>3.8233356567096198E-7</v>
      </c>
      <c r="G21997">
        <v>10</v>
      </c>
      <c r="H21997" t="s">
        <v>1814</v>
      </c>
    </row>
    <row r="21998" spans="1:8" hidden="1" x14ac:dyDescent="0.25">
      <c r="A21998" t="s">
        <v>22187</v>
      </c>
      <c r="B21998" s="115">
        <v>1.6521379825440001E-11</v>
      </c>
      <c r="C21998">
        <v>0.27539290534349897</v>
      </c>
      <c r="D21998">
        <v>0.92400000000000004</v>
      </c>
      <c r="E21998">
        <v>0.52</v>
      </c>
      <c r="F21998" s="115">
        <v>4.0396425811183298E-7</v>
      </c>
      <c r="G21998">
        <v>10</v>
      </c>
      <c r="H21998" t="s">
        <v>6437</v>
      </c>
    </row>
    <row r="21999" spans="1:8" hidden="1" x14ac:dyDescent="0.25">
      <c r="A21999" t="s">
        <v>22188</v>
      </c>
      <c r="B21999" s="115">
        <v>1.6736959491810199E-11</v>
      </c>
      <c r="C21999">
        <v>0.28810775111971598</v>
      </c>
      <c r="D21999">
        <v>0.79600000000000004</v>
      </c>
      <c r="E21999">
        <v>0.41799999999999998</v>
      </c>
      <c r="F21999" s="115">
        <v>4.09235396534251E-7</v>
      </c>
      <c r="G21999">
        <v>10</v>
      </c>
      <c r="H21999" t="s">
        <v>8051</v>
      </c>
    </row>
    <row r="22000" spans="1:8" hidden="1" x14ac:dyDescent="0.25">
      <c r="A22000" t="s">
        <v>22189</v>
      </c>
      <c r="B22000" s="115">
        <v>1.7045430085803901E-11</v>
      </c>
      <c r="C22000">
        <v>0.36019903380305002</v>
      </c>
      <c r="D22000">
        <v>0.93600000000000005</v>
      </c>
      <c r="E22000">
        <v>0.623</v>
      </c>
      <c r="F22000" s="115">
        <v>4.1677781102799E-7</v>
      </c>
      <c r="G22000">
        <v>10</v>
      </c>
      <c r="H22000" t="s">
        <v>6038</v>
      </c>
    </row>
    <row r="22001" spans="1:8" hidden="1" x14ac:dyDescent="0.25">
      <c r="A22001" t="s">
        <v>22190</v>
      </c>
      <c r="B22001" s="115">
        <v>1.7920121593841599E-11</v>
      </c>
      <c r="C22001">
        <v>0.28707162280036203</v>
      </c>
      <c r="D22001">
        <v>1</v>
      </c>
      <c r="E22001">
        <v>0.92</v>
      </c>
      <c r="F22001" s="115">
        <v>4.3816489309102001E-7</v>
      </c>
      <c r="G22001">
        <v>10</v>
      </c>
      <c r="H22001" t="s">
        <v>1479</v>
      </c>
    </row>
    <row r="22002" spans="1:8" hidden="1" x14ac:dyDescent="0.25">
      <c r="A22002" t="s">
        <v>22191</v>
      </c>
      <c r="B22002" s="115">
        <v>1.7978998878950498E-11</v>
      </c>
      <c r="C22002">
        <v>0.252298974403523</v>
      </c>
      <c r="D22002">
        <v>1</v>
      </c>
      <c r="E22002">
        <v>0.96899999999999997</v>
      </c>
      <c r="F22002" s="115">
        <v>4.39604501589219E-7</v>
      </c>
      <c r="G22002">
        <v>10</v>
      </c>
      <c r="H22002" t="s">
        <v>1402</v>
      </c>
    </row>
    <row r="22003" spans="1:8" hidden="1" x14ac:dyDescent="0.25">
      <c r="A22003" t="s">
        <v>22192</v>
      </c>
      <c r="B22003" s="115">
        <v>1.8067533759414199E-11</v>
      </c>
      <c r="C22003">
        <v>0.29487075816426001</v>
      </c>
      <c r="D22003">
        <v>1</v>
      </c>
      <c r="E22003">
        <v>0.88600000000000001</v>
      </c>
      <c r="F22003" s="115">
        <v>4.4176926795143702E-7</v>
      </c>
      <c r="G22003">
        <v>10</v>
      </c>
      <c r="H22003" t="s">
        <v>1636</v>
      </c>
    </row>
    <row r="22004" spans="1:8" hidden="1" x14ac:dyDescent="0.25">
      <c r="A22004" t="s">
        <v>22193</v>
      </c>
      <c r="B22004" s="115">
        <v>1.8743383669862999E-11</v>
      </c>
      <c r="C22004">
        <v>0.27070681739191799</v>
      </c>
      <c r="D22004">
        <v>0.95499999999999996</v>
      </c>
      <c r="E22004">
        <v>0.63700000000000001</v>
      </c>
      <c r="F22004" s="115">
        <v>4.5829447411181998E-7</v>
      </c>
      <c r="G22004">
        <v>10</v>
      </c>
      <c r="H22004" t="s">
        <v>2582</v>
      </c>
    </row>
    <row r="22005" spans="1:8" hidden="1" x14ac:dyDescent="0.25">
      <c r="A22005" t="s">
        <v>22194</v>
      </c>
      <c r="B22005" s="115">
        <v>1.9237173998937199E-11</v>
      </c>
      <c r="C22005">
        <v>0.33294780909074101</v>
      </c>
      <c r="D22005">
        <v>0.28000000000000003</v>
      </c>
      <c r="E22005">
        <v>0.10100000000000001</v>
      </c>
      <c r="F22005" s="115">
        <v>4.7036814144801402E-7</v>
      </c>
      <c r="G22005">
        <v>10</v>
      </c>
      <c r="H22005" t="s">
        <v>5331</v>
      </c>
    </row>
    <row r="22006" spans="1:8" hidden="1" x14ac:dyDescent="0.25">
      <c r="A22006" t="s">
        <v>22195</v>
      </c>
      <c r="B22006" s="115">
        <v>1.92865716805078E-11</v>
      </c>
      <c r="C22006">
        <v>0.35557077514375202</v>
      </c>
      <c r="D22006">
        <v>0.98699999999999999</v>
      </c>
      <c r="E22006">
        <v>0.70599999999999996</v>
      </c>
      <c r="F22006" s="115">
        <v>4.7157596416009702E-7</v>
      </c>
      <c r="G22006">
        <v>10</v>
      </c>
      <c r="H22006" t="s">
        <v>2289</v>
      </c>
    </row>
    <row r="22007" spans="1:8" hidden="1" x14ac:dyDescent="0.25">
      <c r="A22007" t="s">
        <v>22196</v>
      </c>
      <c r="B22007" s="115">
        <v>1.9820237758871899E-11</v>
      </c>
      <c r="C22007">
        <v>0.34928462058107801</v>
      </c>
      <c r="D22007">
        <v>0.96799999999999997</v>
      </c>
      <c r="E22007">
        <v>0.68200000000000005</v>
      </c>
      <c r="F22007" s="115">
        <v>4.8462463344217595E-7</v>
      </c>
      <c r="G22007">
        <v>10</v>
      </c>
      <c r="H22007" t="s">
        <v>6981</v>
      </c>
    </row>
    <row r="22008" spans="1:8" hidden="1" x14ac:dyDescent="0.25">
      <c r="A22008" t="s">
        <v>22197</v>
      </c>
      <c r="B22008" s="115">
        <v>1.99655515255226E-11</v>
      </c>
      <c r="C22008">
        <v>0.354752244840155</v>
      </c>
      <c r="D22008">
        <v>0.91700000000000004</v>
      </c>
      <c r="E22008">
        <v>0.51600000000000001</v>
      </c>
      <c r="F22008" s="115">
        <v>4.8817770035055299E-7</v>
      </c>
      <c r="G22008">
        <v>10</v>
      </c>
      <c r="H22008" t="s">
        <v>15378</v>
      </c>
    </row>
    <row r="22009" spans="1:8" hidden="1" x14ac:dyDescent="0.25">
      <c r="A22009" t="s">
        <v>22198</v>
      </c>
      <c r="B22009" s="115">
        <v>2.0073724511577501E-11</v>
      </c>
      <c r="C22009">
        <v>0.347074003450283</v>
      </c>
      <c r="D22009">
        <v>0.27400000000000002</v>
      </c>
      <c r="E22009">
        <v>9.7000000000000003E-2</v>
      </c>
      <c r="F22009" s="115">
        <v>4.9082263803258195E-7</v>
      </c>
      <c r="G22009">
        <v>10</v>
      </c>
      <c r="H22009" t="s">
        <v>22198</v>
      </c>
    </row>
    <row r="22010" spans="1:8" hidden="1" x14ac:dyDescent="0.25">
      <c r="A22010" t="s">
        <v>22199</v>
      </c>
      <c r="B22010" s="115">
        <v>2.0499268991262399E-11</v>
      </c>
      <c r="C22010">
        <v>0.35126460129935</v>
      </c>
      <c r="D22010">
        <v>0.98099999999999998</v>
      </c>
      <c r="E22010">
        <v>0.68500000000000005</v>
      </c>
      <c r="F22010" s="115">
        <v>5.0122762610535799E-7</v>
      </c>
      <c r="G22010">
        <v>10</v>
      </c>
      <c r="H22010" t="s">
        <v>4652</v>
      </c>
    </row>
    <row r="22011" spans="1:8" hidden="1" x14ac:dyDescent="0.25">
      <c r="A22011" t="s">
        <v>22200</v>
      </c>
      <c r="B22011" s="115">
        <v>2.0985578577398001E-11</v>
      </c>
      <c r="C22011">
        <v>0.38754866400599802</v>
      </c>
      <c r="D22011">
        <v>0.36299999999999999</v>
      </c>
      <c r="E22011">
        <v>0.15</v>
      </c>
      <c r="F22011" s="115">
        <v>5.1311838179595801E-7</v>
      </c>
      <c r="G22011">
        <v>10</v>
      </c>
      <c r="H22011" t="s">
        <v>15480</v>
      </c>
    </row>
    <row r="22012" spans="1:8" hidden="1" x14ac:dyDescent="0.25">
      <c r="A22012" t="s">
        <v>22201</v>
      </c>
      <c r="B22012" s="115">
        <v>2.1405472376425899E-11</v>
      </c>
      <c r="C22012">
        <v>0.28139730909826499</v>
      </c>
      <c r="D22012">
        <v>1</v>
      </c>
      <c r="E22012">
        <v>0.94199999999999995</v>
      </c>
      <c r="F22012" s="115">
        <v>5.2338520507598897E-7</v>
      </c>
      <c r="G22012">
        <v>10</v>
      </c>
      <c r="H22012" t="s">
        <v>1425</v>
      </c>
    </row>
    <row r="22013" spans="1:8" hidden="1" x14ac:dyDescent="0.25">
      <c r="A22013" t="s">
        <v>22202</v>
      </c>
      <c r="B22013" s="115">
        <v>2.28789857816879E-11</v>
      </c>
      <c r="C22013">
        <v>0.26056519901118103</v>
      </c>
      <c r="D22013">
        <v>0.318</v>
      </c>
      <c r="E22013">
        <v>0.122</v>
      </c>
      <c r="F22013" s="115">
        <v>5.5941408134805001E-7</v>
      </c>
      <c r="G22013">
        <v>10</v>
      </c>
      <c r="H22013" t="s">
        <v>6806</v>
      </c>
    </row>
    <row r="22014" spans="1:8" hidden="1" x14ac:dyDescent="0.25">
      <c r="A22014" t="s">
        <v>22203</v>
      </c>
      <c r="B22014" s="115">
        <v>2.5009636882923002E-11</v>
      </c>
      <c r="C22014">
        <v>0.29490574522199903</v>
      </c>
      <c r="D22014">
        <v>0.26100000000000001</v>
      </c>
      <c r="E22014">
        <v>9.1999999999999998E-2</v>
      </c>
      <c r="F22014" s="115">
        <v>6.1151063142435103E-7</v>
      </c>
      <c r="G22014">
        <v>10</v>
      </c>
      <c r="H22014" t="s">
        <v>11404</v>
      </c>
    </row>
    <row r="22015" spans="1:8" hidden="1" x14ac:dyDescent="0.25">
      <c r="A22015" t="s">
        <v>22204</v>
      </c>
      <c r="B22015" s="115">
        <v>2.8177583803534301E-11</v>
      </c>
      <c r="C22015">
        <v>0.52076719528919801</v>
      </c>
      <c r="D22015">
        <v>0.36299999999999999</v>
      </c>
      <c r="E22015">
        <v>0.14799999999999999</v>
      </c>
      <c r="F22015" s="115">
        <v>6.8897010158021805E-7</v>
      </c>
      <c r="G22015">
        <v>10</v>
      </c>
      <c r="H22015" t="s">
        <v>6590</v>
      </c>
    </row>
    <row r="22016" spans="1:8" hidden="1" x14ac:dyDescent="0.25">
      <c r="A22016" t="s">
        <v>22205</v>
      </c>
      <c r="B22016" s="115">
        <v>2.8282466127564799E-11</v>
      </c>
      <c r="C22016">
        <v>0.33988011665736201</v>
      </c>
      <c r="D22016">
        <v>0.95499999999999996</v>
      </c>
      <c r="E22016">
        <v>0.57399999999999995</v>
      </c>
      <c r="F22016" s="115">
        <v>6.9153457928508804E-7</v>
      </c>
      <c r="G22016">
        <v>10</v>
      </c>
      <c r="H22016" t="s">
        <v>2445</v>
      </c>
    </row>
    <row r="22017" spans="1:8" hidden="1" x14ac:dyDescent="0.25">
      <c r="A22017" t="s">
        <v>22206</v>
      </c>
      <c r="B22017" s="115">
        <v>2.8536727467074399E-11</v>
      </c>
      <c r="C22017">
        <v>0.55229335731320195</v>
      </c>
      <c r="D22017">
        <v>0.312</v>
      </c>
      <c r="E22017">
        <v>0.121</v>
      </c>
      <c r="F22017" s="115">
        <v>6.9775152329743597E-7</v>
      </c>
      <c r="G22017">
        <v>10</v>
      </c>
      <c r="H22017" t="s">
        <v>11492</v>
      </c>
    </row>
    <row r="22018" spans="1:8" hidden="1" x14ac:dyDescent="0.25">
      <c r="A22018" t="s">
        <v>22207</v>
      </c>
      <c r="B22018" s="115">
        <v>3.0334746777225501E-11</v>
      </c>
      <c r="C22018">
        <v>0.34438081573592699</v>
      </c>
      <c r="D22018">
        <v>0.99399999999999999</v>
      </c>
      <c r="E22018">
        <v>0.77400000000000002</v>
      </c>
      <c r="F22018" s="115">
        <v>7.4171489344994004E-7</v>
      </c>
      <c r="G22018">
        <v>10</v>
      </c>
      <c r="H22018" t="s">
        <v>2232</v>
      </c>
    </row>
    <row r="22019" spans="1:8" hidden="1" x14ac:dyDescent="0.25">
      <c r="A22019" t="s">
        <v>22208</v>
      </c>
      <c r="B22019" s="115">
        <v>3.2931452917665099E-11</v>
      </c>
      <c r="C22019">
        <v>0.27676121113920599</v>
      </c>
      <c r="D22019">
        <v>0.90400000000000003</v>
      </c>
      <c r="E22019">
        <v>0.52500000000000002</v>
      </c>
      <c r="F22019" s="115">
        <v>8.0520695528982901E-7</v>
      </c>
      <c r="G22019">
        <v>10</v>
      </c>
      <c r="H22019" t="s">
        <v>7394</v>
      </c>
    </row>
    <row r="22020" spans="1:8" hidden="1" x14ac:dyDescent="0.25">
      <c r="A22020" t="s">
        <v>22209</v>
      </c>
      <c r="B22020" s="115">
        <v>3.3356200154148001E-11</v>
      </c>
      <c r="C22020">
        <v>0.31758945154039098</v>
      </c>
      <c r="D22020">
        <v>0.28699999999999998</v>
      </c>
      <c r="E22020">
        <v>0.106</v>
      </c>
      <c r="F22020" s="115">
        <v>8.1559244996907303E-7</v>
      </c>
      <c r="G22020">
        <v>10</v>
      </c>
      <c r="H22020" t="s">
        <v>22209</v>
      </c>
    </row>
    <row r="22021" spans="1:8" hidden="1" x14ac:dyDescent="0.25">
      <c r="A22021" t="s">
        <v>22210</v>
      </c>
      <c r="B22021" s="115">
        <v>3.5572893435524302E-11</v>
      </c>
      <c r="C22021">
        <v>0.377231064388659</v>
      </c>
      <c r="D22021">
        <v>0.98699999999999999</v>
      </c>
      <c r="E22021">
        <v>0.69799999999999995</v>
      </c>
      <c r="F22021" s="115">
        <v>8.6979281739200601E-7</v>
      </c>
      <c r="G22021">
        <v>10</v>
      </c>
      <c r="H22021" t="s">
        <v>7592</v>
      </c>
    </row>
    <row r="22022" spans="1:8" hidden="1" x14ac:dyDescent="0.25">
      <c r="A22022" t="s">
        <v>22211</v>
      </c>
      <c r="B22022" s="115">
        <v>3.7369041832105903E-11</v>
      </c>
      <c r="C22022">
        <v>0.28996986037484301</v>
      </c>
      <c r="D22022">
        <v>0.879</v>
      </c>
      <c r="E22022">
        <v>0.505</v>
      </c>
      <c r="F22022" s="115">
        <v>9.1371044183681996E-7</v>
      </c>
      <c r="G22022">
        <v>10</v>
      </c>
      <c r="H22022" t="s">
        <v>11734</v>
      </c>
    </row>
    <row r="22023" spans="1:8" hidden="1" x14ac:dyDescent="0.25">
      <c r="A22023" t="s">
        <v>22212</v>
      </c>
      <c r="B22023" s="115">
        <v>4.0507709898285801E-11</v>
      </c>
      <c r="C22023">
        <v>0.49509136076403998</v>
      </c>
      <c r="D22023">
        <v>0.29299999999999998</v>
      </c>
      <c r="E22023">
        <v>0.109</v>
      </c>
      <c r="F22023" s="115">
        <v>9.904540147229849E-7</v>
      </c>
      <c r="G22023">
        <v>10</v>
      </c>
      <c r="H22023" t="s">
        <v>6519</v>
      </c>
    </row>
    <row r="22024" spans="1:8" hidden="1" x14ac:dyDescent="0.25">
      <c r="A22024" t="s">
        <v>22213</v>
      </c>
      <c r="B22024" s="115">
        <v>4.2460764555357201E-11</v>
      </c>
      <c r="C22024">
        <v>0.34847570756480001</v>
      </c>
      <c r="D22024">
        <v>0.96799999999999997</v>
      </c>
      <c r="E22024">
        <v>0.7</v>
      </c>
      <c r="F22024" s="115">
        <v>1.0382081541430399E-6</v>
      </c>
      <c r="G22024">
        <v>10</v>
      </c>
      <c r="H22024" t="s">
        <v>2475</v>
      </c>
    </row>
    <row r="22025" spans="1:8" hidden="1" x14ac:dyDescent="0.25">
      <c r="A22025" t="s">
        <v>22214</v>
      </c>
      <c r="B22025" s="115">
        <v>4.4774153605550199E-11</v>
      </c>
      <c r="C22025">
        <v>0.35193988551440297</v>
      </c>
      <c r="D22025">
        <v>0.33100000000000002</v>
      </c>
      <c r="E22025">
        <v>0.13100000000000001</v>
      </c>
      <c r="F22025" s="115">
        <v>1.09477282980931E-6</v>
      </c>
      <c r="G22025">
        <v>10</v>
      </c>
      <c r="H22025" t="s">
        <v>6617</v>
      </c>
    </row>
    <row r="22026" spans="1:8" hidden="1" x14ac:dyDescent="0.25">
      <c r="A22026" t="s">
        <v>22215</v>
      </c>
      <c r="B22026" s="115">
        <v>4.6628703495235003E-11</v>
      </c>
      <c r="C22026">
        <v>0.26413435528128798</v>
      </c>
      <c r="D22026">
        <v>0.94299999999999995</v>
      </c>
      <c r="E22026">
        <v>0.56299999999999994</v>
      </c>
      <c r="F22026" s="115">
        <v>1.1401184291619899E-6</v>
      </c>
      <c r="G22026">
        <v>10</v>
      </c>
      <c r="H22026" t="s">
        <v>2205</v>
      </c>
    </row>
    <row r="22027" spans="1:8" hidden="1" x14ac:dyDescent="0.25">
      <c r="A22027" t="s">
        <v>22216</v>
      </c>
      <c r="B22027" s="115">
        <v>4.73338058958194E-11</v>
      </c>
      <c r="C22027">
        <v>0.29965408862055698</v>
      </c>
      <c r="D22027">
        <v>0.255</v>
      </c>
      <c r="E22027">
        <v>0.09</v>
      </c>
      <c r="F22027" s="115">
        <v>1.1573588879586799E-6</v>
      </c>
      <c r="G22027">
        <v>10</v>
      </c>
      <c r="H22027" t="s">
        <v>22216</v>
      </c>
    </row>
    <row r="22028" spans="1:8" hidden="1" x14ac:dyDescent="0.25">
      <c r="A22028" t="s">
        <v>22217</v>
      </c>
      <c r="B22028" s="115">
        <v>4.9397028616415402E-11</v>
      </c>
      <c r="C22028">
        <v>0.35285315212260299</v>
      </c>
      <c r="D22028">
        <v>1</v>
      </c>
      <c r="E22028">
        <v>0.749</v>
      </c>
      <c r="F22028" s="115">
        <v>1.20780674669997E-6</v>
      </c>
      <c r="G22028">
        <v>10</v>
      </c>
      <c r="H22028" t="s">
        <v>2581</v>
      </c>
    </row>
    <row r="22029" spans="1:8" hidden="1" x14ac:dyDescent="0.25">
      <c r="A22029" t="s">
        <v>22218</v>
      </c>
      <c r="B22029" s="115">
        <v>5.1084399363365999E-11</v>
      </c>
      <c r="C22029">
        <v>0.31368755005002102</v>
      </c>
      <c r="D22029">
        <v>0.92400000000000004</v>
      </c>
      <c r="E22029">
        <v>0.57899999999999996</v>
      </c>
      <c r="F22029" s="115">
        <v>1.2490646488336599E-6</v>
      </c>
      <c r="G22029">
        <v>10</v>
      </c>
      <c r="H22029" t="s">
        <v>2436</v>
      </c>
    </row>
    <row r="22030" spans="1:8" hidden="1" x14ac:dyDescent="0.25">
      <c r="A22030" t="s">
        <v>22219</v>
      </c>
      <c r="B22030" s="115">
        <v>5.3300069166088601E-11</v>
      </c>
      <c r="C22030">
        <v>0.28465426521604797</v>
      </c>
      <c r="D22030">
        <v>0.28000000000000003</v>
      </c>
      <c r="E22030">
        <v>0.10299999999999999</v>
      </c>
      <c r="F22030" s="115">
        <v>1.3032399911800301E-6</v>
      </c>
      <c r="G22030">
        <v>10</v>
      </c>
      <c r="H22030" t="s">
        <v>11364</v>
      </c>
    </row>
    <row r="22031" spans="1:8" hidden="1" x14ac:dyDescent="0.25">
      <c r="A22031" t="s">
        <v>22220</v>
      </c>
      <c r="B22031" s="115">
        <v>5.5175423235806501E-11</v>
      </c>
      <c r="C22031">
        <v>0.28175697204592498</v>
      </c>
      <c r="D22031">
        <v>0.29299999999999998</v>
      </c>
      <c r="E22031">
        <v>0.11</v>
      </c>
      <c r="F22031" s="115">
        <v>1.34909427353871E-6</v>
      </c>
      <c r="G22031">
        <v>10</v>
      </c>
      <c r="H22031" t="s">
        <v>16457</v>
      </c>
    </row>
    <row r="22032" spans="1:8" hidden="1" x14ac:dyDescent="0.25">
      <c r="A22032" t="s">
        <v>22221</v>
      </c>
      <c r="B22032" s="115">
        <v>5.5380797960572399E-11</v>
      </c>
      <c r="C22032">
        <v>0.43166232060543203</v>
      </c>
      <c r="D22032">
        <v>0.26800000000000002</v>
      </c>
      <c r="E22032">
        <v>9.7000000000000003E-2</v>
      </c>
      <c r="F22032" s="115">
        <v>1.35411589093396E-6</v>
      </c>
      <c r="G22032">
        <v>10</v>
      </c>
      <c r="H22032" t="s">
        <v>22221</v>
      </c>
    </row>
    <row r="22033" spans="1:8" hidden="1" x14ac:dyDescent="0.25">
      <c r="A22033" t="s">
        <v>22222</v>
      </c>
      <c r="B22033" s="115">
        <v>6.0170772111501598E-11</v>
      </c>
      <c r="C22033">
        <v>0.408575164652974</v>
      </c>
      <c r="D22033">
        <v>0.34399999999999997</v>
      </c>
      <c r="E22033">
        <v>0.14000000000000001</v>
      </c>
      <c r="F22033" s="115">
        <v>1.4712355488983301E-6</v>
      </c>
      <c r="G22033">
        <v>10</v>
      </c>
      <c r="H22033" t="s">
        <v>6750</v>
      </c>
    </row>
    <row r="22034" spans="1:8" hidden="1" x14ac:dyDescent="0.25">
      <c r="A22034" t="s">
        <v>22223</v>
      </c>
      <c r="B22034" s="115">
        <v>6.3975599907074402E-11</v>
      </c>
      <c r="C22034">
        <v>0.37582268428877003</v>
      </c>
      <c r="D22034">
        <v>0.98099999999999998</v>
      </c>
      <c r="E22034">
        <v>0.75600000000000001</v>
      </c>
      <c r="F22034" s="115">
        <v>1.5642673933278801E-6</v>
      </c>
      <c r="G22034">
        <v>10</v>
      </c>
      <c r="H22034" t="s">
        <v>2519</v>
      </c>
    </row>
    <row r="22035" spans="1:8" hidden="1" x14ac:dyDescent="0.25">
      <c r="A22035" t="s">
        <v>22224</v>
      </c>
      <c r="B22035" s="115">
        <v>6.5523765762519703E-11</v>
      </c>
      <c r="C22035">
        <v>0.30770596746268603</v>
      </c>
      <c r="D22035">
        <v>0.98699999999999999</v>
      </c>
      <c r="E22035">
        <v>0.79200000000000004</v>
      </c>
      <c r="F22035" s="115">
        <v>1.6021215966593699E-6</v>
      </c>
      <c r="G22035">
        <v>10</v>
      </c>
      <c r="H22035" t="s">
        <v>2622</v>
      </c>
    </row>
    <row r="22036" spans="1:8" hidden="1" x14ac:dyDescent="0.25">
      <c r="A22036" t="s">
        <v>22225</v>
      </c>
      <c r="B22036" s="115">
        <v>7.4946610131871904E-11</v>
      </c>
      <c r="C22036">
        <v>0.26186000869648501</v>
      </c>
      <c r="D22036">
        <v>1</v>
      </c>
      <c r="E22036">
        <v>0.94899999999999995</v>
      </c>
      <c r="F22036" s="115">
        <v>1.8325195643344E-6</v>
      </c>
      <c r="G22036">
        <v>10</v>
      </c>
      <c r="H22036" t="s">
        <v>1467</v>
      </c>
    </row>
    <row r="22037" spans="1:8" hidden="1" x14ac:dyDescent="0.25">
      <c r="A22037" t="s">
        <v>22226</v>
      </c>
      <c r="B22037" s="115">
        <v>7.7377616759552099E-11</v>
      </c>
      <c r="C22037">
        <v>0.36692760901268101</v>
      </c>
      <c r="D22037">
        <v>0.28699999999999998</v>
      </c>
      <c r="E22037">
        <v>0.108</v>
      </c>
      <c r="F22037" s="115">
        <v>1.8919601073878101E-6</v>
      </c>
      <c r="G22037">
        <v>10</v>
      </c>
      <c r="H22037" t="s">
        <v>4688</v>
      </c>
    </row>
    <row r="22038" spans="1:8" hidden="1" x14ac:dyDescent="0.25">
      <c r="A22038" t="s">
        <v>22227</v>
      </c>
      <c r="B22038" s="115">
        <v>7.9792239592415998E-11</v>
      </c>
      <c r="C22038">
        <v>0.338265997440371</v>
      </c>
      <c r="D22038">
        <v>0.91700000000000004</v>
      </c>
      <c r="E22038">
        <v>0.52100000000000002</v>
      </c>
      <c r="F22038" s="115">
        <v>1.95100005027416E-6</v>
      </c>
      <c r="G22038">
        <v>10</v>
      </c>
      <c r="H22038" t="s">
        <v>2398</v>
      </c>
    </row>
    <row r="22039" spans="1:8" hidden="1" x14ac:dyDescent="0.25">
      <c r="A22039" t="s">
        <v>22228</v>
      </c>
      <c r="B22039" s="115">
        <v>9.4062683377195097E-11</v>
      </c>
      <c r="C22039">
        <v>0.29402736743107699</v>
      </c>
      <c r="D22039">
        <v>0.99399999999999999</v>
      </c>
      <c r="E22039">
        <v>0.624</v>
      </c>
      <c r="F22039" s="115">
        <v>2.2999266712557998E-6</v>
      </c>
      <c r="G22039">
        <v>10</v>
      </c>
      <c r="H22039" t="s">
        <v>2209</v>
      </c>
    </row>
    <row r="22040" spans="1:8" hidden="1" x14ac:dyDescent="0.25">
      <c r="A22040" t="s">
        <v>22229</v>
      </c>
      <c r="B22040" s="115">
        <v>9.61920850009236E-11</v>
      </c>
      <c r="C22040">
        <v>0.33210614268043298</v>
      </c>
      <c r="D22040">
        <v>0.28699999999999998</v>
      </c>
      <c r="E22040">
        <v>0.109</v>
      </c>
      <c r="F22040" s="115">
        <v>2.35199267035758E-6</v>
      </c>
      <c r="G22040">
        <v>10</v>
      </c>
      <c r="H22040" t="s">
        <v>12073</v>
      </c>
    </row>
    <row r="22041" spans="1:8" hidden="1" x14ac:dyDescent="0.25">
      <c r="A22041" t="s">
        <v>22230</v>
      </c>
      <c r="B22041" s="115">
        <v>1.04915154004399E-10</v>
      </c>
      <c r="C22041">
        <v>0.26351064331405399</v>
      </c>
      <c r="D22041">
        <v>0.97499999999999998</v>
      </c>
      <c r="E22041">
        <v>0.57899999999999996</v>
      </c>
      <c r="F22041" s="115">
        <v>2.56528043056155E-6</v>
      </c>
      <c r="G22041">
        <v>10</v>
      </c>
      <c r="H22041" t="s">
        <v>2420</v>
      </c>
    </row>
    <row r="22042" spans="1:8" hidden="1" x14ac:dyDescent="0.25">
      <c r="A22042" t="s">
        <v>22231</v>
      </c>
      <c r="B22042" s="115">
        <v>1.0581668504478401E-10</v>
      </c>
      <c r="C22042">
        <v>0.34108386033162102</v>
      </c>
      <c r="D22042">
        <v>0.98099999999999998</v>
      </c>
      <c r="E22042">
        <v>0.69699999999999995</v>
      </c>
      <c r="F22042" s="115">
        <v>2.5873237660300199E-6</v>
      </c>
      <c r="G22042">
        <v>10</v>
      </c>
      <c r="H22042" t="s">
        <v>6818</v>
      </c>
    </row>
    <row r="22043" spans="1:8" hidden="1" x14ac:dyDescent="0.25">
      <c r="A22043" t="s">
        <v>22232</v>
      </c>
      <c r="B22043" s="115">
        <v>1.1216516035182E-10</v>
      </c>
      <c r="C22043">
        <v>0.27804618621403498</v>
      </c>
      <c r="D22043">
        <v>1</v>
      </c>
      <c r="E22043">
        <v>0.93400000000000005</v>
      </c>
      <c r="F22043" s="115">
        <v>2.74255033576234E-6</v>
      </c>
      <c r="G22043">
        <v>10</v>
      </c>
      <c r="H22043" t="s">
        <v>1419</v>
      </c>
    </row>
    <row r="22044" spans="1:8" hidden="1" x14ac:dyDescent="0.25">
      <c r="A22044" t="s">
        <v>22233</v>
      </c>
      <c r="B22044" s="115">
        <v>1.12501577766241E-10</v>
      </c>
      <c r="C22044">
        <v>0.29356701256166501</v>
      </c>
      <c r="D22044">
        <v>0.96199999999999997</v>
      </c>
      <c r="E22044">
        <v>0.66100000000000003</v>
      </c>
      <c r="F22044" s="115">
        <v>2.7507760779623501E-6</v>
      </c>
      <c r="G22044">
        <v>10</v>
      </c>
      <c r="H22044" t="s">
        <v>2411</v>
      </c>
    </row>
    <row r="22045" spans="1:8" hidden="1" x14ac:dyDescent="0.25">
      <c r="A22045" t="s">
        <v>22234</v>
      </c>
      <c r="B22045" s="115">
        <v>1.19428160657941E-10</v>
      </c>
      <c r="C22045">
        <v>0.36842476906538502</v>
      </c>
      <c r="D22045">
        <v>0.30599999999999999</v>
      </c>
      <c r="E22045">
        <v>0.11899999999999999</v>
      </c>
      <c r="F22045" s="115">
        <v>2.9201379562473102E-6</v>
      </c>
      <c r="G22045">
        <v>10</v>
      </c>
      <c r="H22045" t="s">
        <v>6766</v>
      </c>
    </row>
    <row r="22046" spans="1:8" hidden="1" x14ac:dyDescent="0.25">
      <c r="A22046" t="s">
        <v>22235</v>
      </c>
      <c r="B22046" s="115">
        <v>1.27361366978506E-10</v>
      </c>
      <c r="C22046">
        <v>0.27038921143598499</v>
      </c>
      <c r="D22046">
        <v>0.91100000000000003</v>
      </c>
      <c r="E22046">
        <v>0.51400000000000001</v>
      </c>
      <c r="F22046" s="115">
        <v>3.1141127839914401E-6</v>
      </c>
      <c r="G22046">
        <v>10</v>
      </c>
      <c r="H22046" t="s">
        <v>2469</v>
      </c>
    </row>
    <row r="22047" spans="1:8" hidden="1" x14ac:dyDescent="0.25">
      <c r="A22047" t="s">
        <v>22236</v>
      </c>
      <c r="B22047" s="115">
        <v>1.2808705317133301E-10</v>
      </c>
      <c r="C22047">
        <v>0.36943369266392301</v>
      </c>
      <c r="D22047">
        <v>0.27400000000000002</v>
      </c>
      <c r="E22047">
        <v>0.10199999999999999</v>
      </c>
      <c r="F22047" s="115">
        <v>3.1318565370922701E-6</v>
      </c>
      <c r="G22047">
        <v>10</v>
      </c>
      <c r="H22047" t="s">
        <v>11511</v>
      </c>
    </row>
    <row r="22048" spans="1:8" hidden="1" x14ac:dyDescent="0.25">
      <c r="A22048" t="s">
        <v>22237</v>
      </c>
      <c r="B22048" s="115">
        <v>1.4224414185581401E-10</v>
      </c>
      <c r="C22048">
        <v>0.277770338089876</v>
      </c>
      <c r="D22048">
        <v>1</v>
      </c>
      <c r="E22048">
        <v>0.875</v>
      </c>
      <c r="F22048" s="115">
        <v>3.4780115125165099E-6</v>
      </c>
      <c r="G22048">
        <v>10</v>
      </c>
      <c r="H22048" t="s">
        <v>1978</v>
      </c>
    </row>
    <row r="22049" spans="1:8" hidden="1" x14ac:dyDescent="0.25">
      <c r="A22049" t="s">
        <v>22238</v>
      </c>
      <c r="B22049" s="115">
        <v>1.4305677967246599E-10</v>
      </c>
      <c r="C22049">
        <v>0.34651606866686702</v>
      </c>
      <c r="D22049">
        <v>0.255</v>
      </c>
      <c r="E22049">
        <v>9.2999999999999999E-2</v>
      </c>
      <c r="F22049" s="115">
        <v>3.4978813197714798E-6</v>
      </c>
      <c r="G22049">
        <v>10</v>
      </c>
      <c r="H22049" t="s">
        <v>5538</v>
      </c>
    </row>
    <row r="22050" spans="1:8" hidden="1" x14ac:dyDescent="0.25">
      <c r="A22050" t="s">
        <v>22239</v>
      </c>
      <c r="B22050" s="115">
        <v>1.5545608238714201E-10</v>
      </c>
      <c r="C22050">
        <v>0.27781863241581001</v>
      </c>
      <c r="D22050">
        <v>0.28000000000000003</v>
      </c>
      <c r="E22050">
        <v>0.104</v>
      </c>
      <c r="F22050" s="115">
        <v>3.8010566704480102E-6</v>
      </c>
      <c r="G22050">
        <v>10</v>
      </c>
      <c r="H22050" t="s">
        <v>22239</v>
      </c>
    </row>
    <row r="22051" spans="1:8" hidden="1" x14ac:dyDescent="0.25">
      <c r="A22051" t="s">
        <v>22240</v>
      </c>
      <c r="B22051" s="115">
        <v>1.59595281323449E-10</v>
      </c>
      <c r="C22051">
        <v>0.416173908441275</v>
      </c>
      <c r="D22051">
        <v>0.255</v>
      </c>
      <c r="E22051">
        <v>9.0999999999999998E-2</v>
      </c>
      <c r="F22051" s="115">
        <v>3.9022642236396499E-6</v>
      </c>
      <c r="G22051">
        <v>10</v>
      </c>
      <c r="H22051" t="s">
        <v>22240</v>
      </c>
    </row>
    <row r="22052" spans="1:8" hidden="1" x14ac:dyDescent="0.25">
      <c r="A22052" t="s">
        <v>22241</v>
      </c>
      <c r="B22052" s="115">
        <v>1.7136175027342301E-10</v>
      </c>
      <c r="C22052">
        <v>0.33299404435538299</v>
      </c>
      <c r="D22052">
        <v>0.98099999999999998</v>
      </c>
      <c r="E22052">
        <v>0.67300000000000004</v>
      </c>
      <c r="F22052" s="115">
        <v>4.1899661559354698E-6</v>
      </c>
      <c r="G22052">
        <v>10</v>
      </c>
      <c r="H22052" t="s">
        <v>5635</v>
      </c>
    </row>
    <row r="22053" spans="1:8" hidden="1" x14ac:dyDescent="0.25">
      <c r="A22053" t="s">
        <v>22242</v>
      </c>
      <c r="B22053" s="115">
        <v>1.88469953460406E-10</v>
      </c>
      <c r="C22053">
        <v>0.26829725859806802</v>
      </c>
      <c r="D22053">
        <v>1</v>
      </c>
      <c r="E22053">
        <v>0.92900000000000005</v>
      </c>
      <c r="F22053" s="115">
        <v>4.6082788320603899E-6</v>
      </c>
      <c r="G22053">
        <v>10</v>
      </c>
      <c r="H22053" t="s">
        <v>1421</v>
      </c>
    </row>
    <row r="22054" spans="1:8" hidden="1" x14ac:dyDescent="0.25">
      <c r="A22054" t="s">
        <v>22243</v>
      </c>
      <c r="B22054" s="115">
        <v>2.0077514278296701E-10</v>
      </c>
      <c r="C22054">
        <v>0.28585310303335199</v>
      </c>
      <c r="D22054">
        <v>0.96799999999999997</v>
      </c>
      <c r="E22054">
        <v>0.64100000000000001</v>
      </c>
      <c r="F22054" s="115">
        <v>4.9091530161863203E-6</v>
      </c>
      <c r="G22054">
        <v>10</v>
      </c>
      <c r="H22054" t="s">
        <v>7680</v>
      </c>
    </row>
    <row r="22055" spans="1:8" hidden="1" x14ac:dyDescent="0.25">
      <c r="A22055" t="s">
        <v>22244</v>
      </c>
      <c r="B22055" s="115">
        <v>2.4289188171125101E-10</v>
      </c>
      <c r="C22055">
        <v>0.30086749132915802</v>
      </c>
      <c r="D22055">
        <v>0.44600000000000001</v>
      </c>
      <c r="E22055">
        <v>0.19900000000000001</v>
      </c>
      <c r="F22055" s="115">
        <v>5.9389493997218001E-6</v>
      </c>
      <c r="G22055">
        <v>10</v>
      </c>
      <c r="H22055" t="s">
        <v>3620</v>
      </c>
    </row>
    <row r="22056" spans="1:8" hidden="1" x14ac:dyDescent="0.25">
      <c r="A22056" t="s">
        <v>22245</v>
      </c>
      <c r="B22056" s="115">
        <v>2.4677027908410801E-10</v>
      </c>
      <c r="C22056">
        <v>0.34272240976665802</v>
      </c>
      <c r="D22056">
        <v>0.98099999999999998</v>
      </c>
      <c r="E22056">
        <v>0.81599999999999995</v>
      </c>
      <c r="F22056" s="115">
        <v>6.0337800938855402E-6</v>
      </c>
      <c r="G22056">
        <v>10</v>
      </c>
      <c r="H22056" t="s">
        <v>1387</v>
      </c>
    </row>
    <row r="22057" spans="1:8" hidden="1" x14ac:dyDescent="0.25">
      <c r="A22057" t="s">
        <v>22246</v>
      </c>
      <c r="B22057" s="115">
        <v>2.4949077938858701E-10</v>
      </c>
      <c r="C22057">
        <v>0.38934381029729198</v>
      </c>
      <c r="D22057">
        <v>0.26800000000000002</v>
      </c>
      <c r="E22057">
        <v>0.10100000000000001</v>
      </c>
      <c r="F22057" s="115">
        <v>6.1002990468303396E-6</v>
      </c>
      <c r="G22057">
        <v>10</v>
      </c>
      <c r="H22057" t="s">
        <v>22246</v>
      </c>
    </row>
    <row r="22058" spans="1:8" hidden="1" x14ac:dyDescent="0.25">
      <c r="A22058" t="s">
        <v>22247</v>
      </c>
      <c r="B22058" s="115">
        <v>2.6198624685043898E-10</v>
      </c>
      <c r="C22058">
        <v>0.36548805367317599</v>
      </c>
      <c r="D22058">
        <v>0.98099999999999998</v>
      </c>
      <c r="E22058">
        <v>0.748</v>
      </c>
      <c r="F22058" s="115">
        <v>6.40582572174008E-6</v>
      </c>
      <c r="G22058">
        <v>10</v>
      </c>
      <c r="H22058" t="s">
        <v>6582</v>
      </c>
    </row>
    <row r="22059" spans="1:8" hidden="1" x14ac:dyDescent="0.25">
      <c r="A22059" t="s">
        <v>22248</v>
      </c>
      <c r="B22059" s="115">
        <v>2.8708593018648901E-10</v>
      </c>
      <c r="C22059">
        <v>0.25206766644288198</v>
      </c>
      <c r="D22059">
        <v>0.51</v>
      </c>
      <c r="E22059">
        <v>0.24099999999999999</v>
      </c>
      <c r="F22059" s="115">
        <v>7.0195380789898399E-6</v>
      </c>
      <c r="G22059">
        <v>10</v>
      </c>
      <c r="H22059" t="s">
        <v>3075</v>
      </c>
    </row>
    <row r="22060" spans="1:8" hidden="1" x14ac:dyDescent="0.25">
      <c r="A22060" t="s">
        <v>22249</v>
      </c>
      <c r="B22060" s="115">
        <v>3.0763568843692598E-10</v>
      </c>
      <c r="C22060">
        <v>0.494254025998146</v>
      </c>
      <c r="D22060">
        <v>0.26800000000000002</v>
      </c>
      <c r="E22060">
        <v>0.10100000000000001</v>
      </c>
      <c r="F22060" s="115">
        <v>7.5220002179712897E-6</v>
      </c>
      <c r="G22060">
        <v>10</v>
      </c>
      <c r="H22060" t="s">
        <v>22249</v>
      </c>
    </row>
    <row r="22061" spans="1:8" hidden="1" x14ac:dyDescent="0.25">
      <c r="A22061" t="s">
        <v>22250</v>
      </c>
      <c r="B22061" s="115">
        <v>3.1099278062943399E-10</v>
      </c>
      <c r="C22061">
        <v>0.28879555293376002</v>
      </c>
      <c r="D22061">
        <v>0.99399999999999999</v>
      </c>
      <c r="E22061">
        <v>0.69799999999999995</v>
      </c>
      <c r="F22061" s="115">
        <v>7.6040844791703001E-6</v>
      </c>
      <c r="G22061">
        <v>10</v>
      </c>
      <c r="H22061" t="s">
        <v>1109</v>
      </c>
    </row>
    <row r="22062" spans="1:8" hidden="1" x14ac:dyDescent="0.25">
      <c r="A22062" t="s">
        <v>22251</v>
      </c>
      <c r="B22062" s="115">
        <v>3.1864555184463402E-10</v>
      </c>
      <c r="C22062">
        <v>0.336634584926223</v>
      </c>
      <c r="D22062">
        <v>0.98699999999999999</v>
      </c>
      <c r="E22062">
        <v>0.75800000000000001</v>
      </c>
      <c r="F22062" s="115">
        <v>7.7912023881531493E-6</v>
      </c>
      <c r="G22062">
        <v>10</v>
      </c>
      <c r="H22062" t="s">
        <v>6643</v>
      </c>
    </row>
    <row r="22063" spans="1:8" hidden="1" x14ac:dyDescent="0.25">
      <c r="A22063" t="s">
        <v>22252</v>
      </c>
      <c r="B22063" s="115">
        <v>3.1927757224406401E-10</v>
      </c>
      <c r="C22063">
        <v>0.28639318816758202</v>
      </c>
      <c r="D22063">
        <v>0.99399999999999999</v>
      </c>
      <c r="E22063">
        <v>0.88900000000000001</v>
      </c>
      <c r="F22063" s="115">
        <v>7.8066559189395998E-6</v>
      </c>
      <c r="G22063">
        <v>10</v>
      </c>
      <c r="H22063" t="s">
        <v>1969</v>
      </c>
    </row>
    <row r="22064" spans="1:8" hidden="1" x14ac:dyDescent="0.25">
      <c r="A22064" t="s">
        <v>22253</v>
      </c>
      <c r="B22064" s="115">
        <v>3.6995010015396001E-10</v>
      </c>
      <c r="C22064">
        <v>0.276073535048598</v>
      </c>
      <c r="D22064">
        <v>0.26800000000000002</v>
      </c>
      <c r="E22064">
        <v>0.10100000000000001</v>
      </c>
      <c r="F22064" s="115">
        <v>9.0456498988644799E-6</v>
      </c>
      <c r="G22064">
        <v>10</v>
      </c>
      <c r="H22064" t="s">
        <v>5490</v>
      </c>
    </row>
    <row r="22065" spans="1:8" hidden="1" x14ac:dyDescent="0.25">
      <c r="A22065" t="s">
        <v>22254</v>
      </c>
      <c r="B22065" s="115">
        <v>3.8748445377380802E-10</v>
      </c>
      <c r="C22065">
        <v>0.31191670893659101</v>
      </c>
      <c r="D22065">
        <v>0.255</v>
      </c>
      <c r="E22065">
        <v>9.2999999999999999E-2</v>
      </c>
      <c r="F22065" s="115">
        <v>9.4743823792233905E-6</v>
      </c>
      <c r="G22065">
        <v>10</v>
      </c>
      <c r="H22065" t="s">
        <v>22254</v>
      </c>
    </row>
    <row r="22066" spans="1:8" hidden="1" x14ac:dyDescent="0.25">
      <c r="A22066" t="s">
        <v>22255</v>
      </c>
      <c r="B22066" s="115">
        <v>4.0684277845000399E-10</v>
      </c>
      <c r="C22066">
        <v>0.27969445730748799</v>
      </c>
      <c r="D22066">
        <v>0.33100000000000002</v>
      </c>
      <c r="E22066">
        <v>0.13500000000000001</v>
      </c>
      <c r="F22066" s="115">
        <v>9.9477127758810607E-6</v>
      </c>
      <c r="G22066">
        <v>10</v>
      </c>
      <c r="H22066" t="s">
        <v>4212</v>
      </c>
    </row>
    <row r="22067" spans="1:8" hidden="1" x14ac:dyDescent="0.25">
      <c r="A22067" t="s">
        <v>22256</v>
      </c>
      <c r="B22067" s="115">
        <v>4.8009567703199202E-10</v>
      </c>
      <c r="C22067">
        <v>0.48412597021958798</v>
      </c>
      <c r="D22067">
        <v>0.29299999999999998</v>
      </c>
      <c r="E22067">
        <v>0.11600000000000001</v>
      </c>
      <c r="F22067" s="115">
        <v>1.1738819399109199E-5</v>
      </c>
      <c r="G22067">
        <v>10</v>
      </c>
      <c r="H22067" t="s">
        <v>4772</v>
      </c>
    </row>
    <row r="22068" spans="1:8" hidden="1" x14ac:dyDescent="0.25">
      <c r="A22068" t="s">
        <v>22257</v>
      </c>
      <c r="B22068" s="115">
        <v>5.4099679783715504E-10</v>
      </c>
      <c r="C22068">
        <v>0.25964110456895401</v>
      </c>
      <c r="D22068">
        <v>0.42699999999999999</v>
      </c>
      <c r="E22068">
        <v>0.19400000000000001</v>
      </c>
      <c r="F22068" s="115">
        <v>1.3227912703916301E-5</v>
      </c>
      <c r="G22068">
        <v>10</v>
      </c>
      <c r="H22068" t="s">
        <v>9324</v>
      </c>
    </row>
    <row r="22069" spans="1:8" hidden="1" x14ac:dyDescent="0.25">
      <c r="A22069" t="s">
        <v>22258</v>
      </c>
      <c r="B22069" s="115">
        <v>5.5388680493567799E-10</v>
      </c>
      <c r="C22069">
        <v>0.27640253986003999</v>
      </c>
      <c r="D22069">
        <v>0.96199999999999997</v>
      </c>
      <c r="E22069">
        <v>0.68</v>
      </c>
      <c r="F22069" s="115">
        <v>1.3543086267482301E-5</v>
      </c>
      <c r="G22069">
        <v>10</v>
      </c>
      <c r="H22069" t="s">
        <v>12160</v>
      </c>
    </row>
    <row r="22070" spans="1:8" hidden="1" x14ac:dyDescent="0.25">
      <c r="A22070" t="s">
        <v>22259</v>
      </c>
      <c r="B22070" s="115">
        <v>5.6505063900573302E-10</v>
      </c>
      <c r="C22070">
        <v>0.25031968536528898</v>
      </c>
      <c r="D22070">
        <v>1</v>
      </c>
      <c r="E22070">
        <v>0.88400000000000001</v>
      </c>
      <c r="F22070" s="115">
        <v>1.3816053174329201E-5</v>
      </c>
      <c r="G22070">
        <v>10</v>
      </c>
      <c r="H22070" t="s">
        <v>1500</v>
      </c>
    </row>
    <row r="22071" spans="1:8" hidden="1" x14ac:dyDescent="0.25">
      <c r="A22071" t="s">
        <v>22260</v>
      </c>
      <c r="B22071" s="115">
        <v>5.8947139874275099E-10</v>
      </c>
      <c r="C22071">
        <v>0.32299267165934498</v>
      </c>
      <c r="D22071">
        <v>0.98099999999999998</v>
      </c>
      <c r="E22071">
        <v>0.67100000000000004</v>
      </c>
      <c r="F22071" s="115">
        <v>1.4413165170658999E-5</v>
      </c>
      <c r="G22071">
        <v>10</v>
      </c>
      <c r="H22071" t="s">
        <v>7463</v>
      </c>
    </row>
    <row r="22072" spans="1:8" hidden="1" x14ac:dyDescent="0.25">
      <c r="A22072" t="s">
        <v>22261</v>
      </c>
      <c r="B22072" s="115">
        <v>6.1951869776804104E-10</v>
      </c>
      <c r="C22072">
        <v>0.38381717573698498</v>
      </c>
      <c r="D22072">
        <v>0.879</v>
      </c>
      <c r="E22072">
        <v>0.54200000000000004</v>
      </c>
      <c r="F22072" s="115">
        <v>1.5147851679126399E-5</v>
      </c>
      <c r="G22072">
        <v>10</v>
      </c>
      <c r="H22072" t="s">
        <v>7329</v>
      </c>
    </row>
    <row r="22073" spans="1:8" hidden="1" x14ac:dyDescent="0.25">
      <c r="A22073" t="s">
        <v>22262</v>
      </c>
      <c r="B22073" s="115">
        <v>6.2613505740162199E-10</v>
      </c>
      <c r="C22073">
        <v>0.30841098416444201</v>
      </c>
      <c r="D22073">
        <v>0.96199999999999997</v>
      </c>
      <c r="E22073">
        <v>0.755</v>
      </c>
      <c r="F22073" s="115">
        <v>1.5309628288527099E-5</v>
      </c>
      <c r="G22073">
        <v>10</v>
      </c>
      <c r="H22073" t="s">
        <v>12107</v>
      </c>
    </row>
    <row r="22074" spans="1:8" hidden="1" x14ac:dyDescent="0.25">
      <c r="A22074" t="s">
        <v>22263</v>
      </c>
      <c r="B22074" s="115">
        <v>6.68938797787296E-10</v>
      </c>
      <c r="C22074">
        <v>0.29994819846406801</v>
      </c>
      <c r="D22074">
        <v>0.29899999999999999</v>
      </c>
      <c r="E22074">
        <v>0.12</v>
      </c>
      <c r="F22074" s="115">
        <v>1.6356222544697199E-5</v>
      </c>
      <c r="G22074">
        <v>10</v>
      </c>
      <c r="H22074" t="s">
        <v>22263</v>
      </c>
    </row>
    <row r="22075" spans="1:8" hidden="1" x14ac:dyDescent="0.25">
      <c r="A22075" t="s">
        <v>22264</v>
      </c>
      <c r="B22075" s="115">
        <v>6.8446681596702697E-10</v>
      </c>
      <c r="C22075">
        <v>0.25701505153007298</v>
      </c>
      <c r="D22075">
        <v>1</v>
      </c>
      <c r="E22075">
        <v>0.93799999999999994</v>
      </c>
      <c r="F22075" s="115">
        <v>1.6735898117209802E-5</v>
      </c>
      <c r="G22075">
        <v>10</v>
      </c>
      <c r="H22075" t="s">
        <v>1751</v>
      </c>
    </row>
    <row r="22076" spans="1:8" hidden="1" x14ac:dyDescent="0.25">
      <c r="A22076" t="s">
        <v>22265</v>
      </c>
      <c r="B22076" s="115">
        <v>7.2386065505483902E-10</v>
      </c>
      <c r="C22076">
        <v>0.339666980940732</v>
      </c>
      <c r="D22076">
        <v>0.97499999999999998</v>
      </c>
      <c r="E22076">
        <v>0.70699999999999996</v>
      </c>
      <c r="F22076" s="115">
        <v>1.7699116876745899E-5</v>
      </c>
      <c r="G22076">
        <v>10</v>
      </c>
      <c r="H22076" t="s">
        <v>6743</v>
      </c>
    </row>
    <row r="22077" spans="1:8" hidden="1" x14ac:dyDescent="0.25">
      <c r="A22077" t="s">
        <v>22266</v>
      </c>
      <c r="B22077" s="115">
        <v>7.4723721438724001E-10</v>
      </c>
      <c r="C22077">
        <v>0.29130333414397502</v>
      </c>
      <c r="D22077">
        <v>0.32500000000000001</v>
      </c>
      <c r="E22077">
        <v>0.13300000000000001</v>
      </c>
      <c r="F22077" s="115">
        <v>1.8270697128982399E-5</v>
      </c>
      <c r="G22077">
        <v>10</v>
      </c>
      <c r="H22077" t="s">
        <v>22266</v>
      </c>
    </row>
    <row r="22078" spans="1:8" hidden="1" x14ac:dyDescent="0.25">
      <c r="A22078" t="s">
        <v>22267</v>
      </c>
      <c r="B22078" s="115">
        <v>7.7765823047265695E-10</v>
      </c>
      <c r="C22078">
        <v>0.30155039614783902</v>
      </c>
      <c r="D22078">
        <v>1</v>
      </c>
      <c r="E22078">
        <v>0.85</v>
      </c>
      <c r="F22078" s="115">
        <v>1.9014521393286901E-5</v>
      </c>
      <c r="G22078">
        <v>10</v>
      </c>
      <c r="H22078" t="s">
        <v>2603</v>
      </c>
    </row>
    <row r="22079" spans="1:8" hidden="1" x14ac:dyDescent="0.25">
      <c r="A22079" t="s">
        <v>22268</v>
      </c>
      <c r="B22079" s="115">
        <v>7.8949637213452197E-10</v>
      </c>
      <c r="C22079">
        <v>0.42798597442652803</v>
      </c>
      <c r="D22079">
        <v>0.89800000000000002</v>
      </c>
      <c r="E22079">
        <v>0.59</v>
      </c>
      <c r="F22079" s="115">
        <v>1.93039757950612E-5</v>
      </c>
      <c r="G22079">
        <v>10</v>
      </c>
      <c r="H22079" t="s">
        <v>6093</v>
      </c>
    </row>
    <row r="22080" spans="1:8" hidden="1" x14ac:dyDescent="0.25">
      <c r="A22080" t="s">
        <v>22269</v>
      </c>
      <c r="B22080" s="115">
        <v>8.74155915109308E-10</v>
      </c>
      <c r="C22080">
        <v>0.29869471083895299</v>
      </c>
      <c r="D22080">
        <v>0.96799999999999997</v>
      </c>
      <c r="E22080">
        <v>0.65600000000000003</v>
      </c>
      <c r="F22080" s="115">
        <v>2.1373986280337701E-5</v>
      </c>
      <c r="G22080">
        <v>10</v>
      </c>
      <c r="H22080" t="s">
        <v>6251</v>
      </c>
    </row>
    <row r="22081" spans="1:8" hidden="1" x14ac:dyDescent="0.25">
      <c r="A22081" t="s">
        <v>22270</v>
      </c>
      <c r="B22081" s="115">
        <v>9.7878183655589696E-10</v>
      </c>
      <c r="C22081">
        <v>0.29586648460259601</v>
      </c>
      <c r="D22081">
        <v>0.89200000000000002</v>
      </c>
      <c r="E22081">
        <v>0.57899999999999996</v>
      </c>
      <c r="F22081" s="115">
        <v>2.3932194685628201E-5</v>
      </c>
      <c r="G22081">
        <v>10</v>
      </c>
      <c r="H22081" t="s">
        <v>14644</v>
      </c>
    </row>
    <row r="22082" spans="1:8" hidden="1" x14ac:dyDescent="0.25">
      <c r="A22082" t="s">
        <v>22271</v>
      </c>
      <c r="B22082" s="115">
        <v>1.0065852588736899E-9</v>
      </c>
      <c r="C22082">
        <v>0.33225425603723102</v>
      </c>
      <c r="D22082">
        <v>0.98699999999999999</v>
      </c>
      <c r="E22082">
        <v>0.78900000000000003</v>
      </c>
      <c r="F22082" s="115">
        <v>2.4612016164720601E-5</v>
      </c>
      <c r="G22082">
        <v>10</v>
      </c>
      <c r="H22082" t="s">
        <v>2509</v>
      </c>
    </row>
    <row r="22083" spans="1:8" hidden="1" x14ac:dyDescent="0.25">
      <c r="A22083" t="s">
        <v>22272</v>
      </c>
      <c r="B22083" s="115">
        <v>1.02408001667147E-9</v>
      </c>
      <c r="C22083">
        <v>1.4010983872237901</v>
      </c>
      <c r="D22083">
        <v>0.36899999999999999</v>
      </c>
      <c r="E22083">
        <v>0.16900000000000001</v>
      </c>
      <c r="F22083" s="115">
        <v>2.5039780487634099E-5</v>
      </c>
      <c r="G22083">
        <v>10</v>
      </c>
      <c r="H22083" t="s">
        <v>276</v>
      </c>
    </row>
    <row r="22084" spans="1:8" hidden="1" x14ac:dyDescent="0.25">
      <c r="A22084" t="s">
        <v>22273</v>
      </c>
      <c r="B22084" s="115">
        <v>1.02640698777247E-9</v>
      </c>
      <c r="C22084">
        <v>0.25511270519732498</v>
      </c>
      <c r="D22084">
        <v>0.94899999999999995</v>
      </c>
      <c r="E22084">
        <v>0.56499999999999995</v>
      </c>
      <c r="F22084" s="115">
        <v>2.50966772580246E-5</v>
      </c>
      <c r="G22084">
        <v>10</v>
      </c>
      <c r="H22084" t="s">
        <v>15044</v>
      </c>
    </row>
    <row r="22085" spans="1:8" hidden="1" x14ac:dyDescent="0.25">
      <c r="A22085" t="s">
        <v>22274</v>
      </c>
      <c r="B22085" s="115">
        <v>1.07328292065543E-9</v>
      </c>
      <c r="C22085">
        <v>0.32843492897843002</v>
      </c>
      <c r="D22085">
        <v>0.99399999999999999</v>
      </c>
      <c r="E22085">
        <v>0.77900000000000003</v>
      </c>
      <c r="F22085" s="115">
        <v>2.6242840692946001E-5</v>
      </c>
      <c r="G22085">
        <v>10</v>
      </c>
      <c r="H22085" t="s">
        <v>12228</v>
      </c>
    </row>
    <row r="22086" spans="1:8" hidden="1" x14ac:dyDescent="0.25">
      <c r="A22086" t="s">
        <v>22275</v>
      </c>
      <c r="B22086" s="115">
        <v>1.0986412654699399E-9</v>
      </c>
      <c r="C22086">
        <v>0.254015464602454</v>
      </c>
      <c r="D22086">
        <v>0.873</v>
      </c>
      <c r="E22086">
        <v>0.495</v>
      </c>
      <c r="F22086" s="115">
        <v>2.6862877582005602E-5</v>
      </c>
      <c r="G22086">
        <v>10</v>
      </c>
      <c r="H22086" t="s">
        <v>6286</v>
      </c>
    </row>
    <row r="22087" spans="1:8" hidden="1" x14ac:dyDescent="0.25">
      <c r="A22087" t="s">
        <v>22276</v>
      </c>
      <c r="B22087" s="115">
        <v>1.5140797252598701E-9</v>
      </c>
      <c r="C22087">
        <v>0.45666663106454702</v>
      </c>
      <c r="D22087">
        <v>0.29899999999999999</v>
      </c>
      <c r="E22087">
        <v>0.122</v>
      </c>
      <c r="F22087" s="115">
        <v>3.7020763362328997E-5</v>
      </c>
      <c r="G22087">
        <v>10</v>
      </c>
      <c r="H22087" t="s">
        <v>6802</v>
      </c>
    </row>
    <row r="22088" spans="1:8" hidden="1" x14ac:dyDescent="0.25">
      <c r="A22088" t="s">
        <v>22277</v>
      </c>
      <c r="B22088" s="115">
        <v>1.67676084920861E-9</v>
      </c>
      <c r="C22088">
        <v>0.305355290918914</v>
      </c>
      <c r="D22088">
        <v>0.99399999999999999</v>
      </c>
      <c r="E22088">
        <v>0.872</v>
      </c>
      <c r="F22088" s="115">
        <v>4.0998479523999802E-5</v>
      </c>
      <c r="G22088">
        <v>10</v>
      </c>
      <c r="H22088" t="s">
        <v>2385</v>
      </c>
    </row>
    <row r="22089" spans="1:8" hidden="1" x14ac:dyDescent="0.25">
      <c r="A22089" t="s">
        <v>22278</v>
      </c>
      <c r="B22089" s="115">
        <v>1.79194896966501E-9</v>
      </c>
      <c r="C22089">
        <v>0.39619702659487299</v>
      </c>
      <c r="D22089">
        <v>0.26100000000000001</v>
      </c>
      <c r="E22089">
        <v>0.10100000000000001</v>
      </c>
      <c r="F22089" s="115">
        <v>4.3814944257279197E-5</v>
      </c>
      <c r="G22089">
        <v>10</v>
      </c>
      <c r="H22089" t="s">
        <v>22278</v>
      </c>
    </row>
    <row r="22090" spans="1:8" hidden="1" x14ac:dyDescent="0.25">
      <c r="A22090" t="s">
        <v>22279</v>
      </c>
      <c r="B22090" s="115">
        <v>2.2254345006726699E-9</v>
      </c>
      <c r="C22090">
        <v>0.25506514492176402</v>
      </c>
      <c r="D22090">
        <v>0.99399999999999999</v>
      </c>
      <c r="E22090">
        <v>0.85</v>
      </c>
      <c r="F22090" s="115">
        <v>5.4414098975947397E-5</v>
      </c>
      <c r="G22090">
        <v>10</v>
      </c>
      <c r="H22090" t="s">
        <v>2036</v>
      </c>
    </row>
    <row r="22091" spans="1:8" hidden="1" x14ac:dyDescent="0.25">
      <c r="A22091" t="s">
        <v>22280</v>
      </c>
      <c r="B22091" s="115">
        <v>2.2662464503773199E-9</v>
      </c>
      <c r="C22091">
        <v>0.27091825040969902</v>
      </c>
      <c r="D22091">
        <v>0.96199999999999997</v>
      </c>
      <c r="E22091">
        <v>0.68200000000000005</v>
      </c>
      <c r="F22091" s="115">
        <v>5.5411991958175901E-5</v>
      </c>
      <c r="G22091">
        <v>10</v>
      </c>
      <c r="H22091" t="s">
        <v>2485</v>
      </c>
    </row>
    <row r="22092" spans="1:8" hidden="1" x14ac:dyDescent="0.25">
      <c r="A22092" t="s">
        <v>22281</v>
      </c>
      <c r="B22092" s="115">
        <v>2.6137074930960699E-9</v>
      </c>
      <c r="C22092">
        <v>0.28070073589900402</v>
      </c>
      <c r="D22092">
        <v>0.98099999999999998</v>
      </c>
      <c r="E22092">
        <v>0.65700000000000003</v>
      </c>
      <c r="F22092" s="115">
        <v>6.3907761913692101E-5</v>
      </c>
      <c r="G22092">
        <v>10</v>
      </c>
      <c r="H22092" t="s">
        <v>2476</v>
      </c>
    </row>
    <row r="22093" spans="1:8" hidden="1" x14ac:dyDescent="0.25">
      <c r="A22093" t="s">
        <v>22282</v>
      </c>
      <c r="B22093" s="115">
        <v>2.8883782648011701E-9</v>
      </c>
      <c r="C22093">
        <v>0.32769765642302801</v>
      </c>
      <c r="D22093">
        <v>1</v>
      </c>
      <c r="E22093">
        <v>0.69699999999999995</v>
      </c>
      <c r="F22093" s="115">
        <v>7.0623736952653298E-5</v>
      </c>
      <c r="G22093">
        <v>10</v>
      </c>
      <c r="H22093" t="s">
        <v>2350</v>
      </c>
    </row>
    <row r="22094" spans="1:8" hidden="1" x14ac:dyDescent="0.25">
      <c r="A22094" t="s">
        <v>22283</v>
      </c>
      <c r="B22094" s="115">
        <v>2.9282947000751401E-9</v>
      </c>
      <c r="C22094">
        <v>0.29723832252924298</v>
      </c>
      <c r="D22094">
        <v>0.30599999999999999</v>
      </c>
      <c r="E22094">
        <v>0.127</v>
      </c>
      <c r="F22094" s="115">
        <v>7.1599733711537303E-5</v>
      </c>
      <c r="G22094">
        <v>10</v>
      </c>
      <c r="H22094" t="s">
        <v>6741</v>
      </c>
    </row>
    <row r="22095" spans="1:8" hidden="1" x14ac:dyDescent="0.25">
      <c r="A22095" t="s">
        <v>22284</v>
      </c>
      <c r="B22095" s="115">
        <v>3.1135798211437401E-9</v>
      </c>
      <c r="C22095">
        <v>0.30380457373674602</v>
      </c>
      <c r="D22095">
        <v>1</v>
      </c>
      <c r="E22095">
        <v>0.76500000000000001</v>
      </c>
      <c r="F22095" s="115">
        <v>7.6130140206785694E-5</v>
      </c>
      <c r="G22095">
        <v>10</v>
      </c>
      <c r="H22095" t="s">
        <v>22284</v>
      </c>
    </row>
    <row r="22096" spans="1:8" hidden="1" x14ac:dyDescent="0.25">
      <c r="A22096" t="s">
        <v>22285</v>
      </c>
      <c r="B22096" s="115">
        <v>3.1716653393350101E-9</v>
      </c>
      <c r="C22096">
        <v>0.27577905422418802</v>
      </c>
      <c r="D22096">
        <v>0.94899999999999995</v>
      </c>
      <c r="E22096">
        <v>0.6</v>
      </c>
      <c r="F22096" s="115">
        <v>7.7550389212080304E-5</v>
      </c>
      <c r="G22096">
        <v>10</v>
      </c>
      <c r="H22096" t="s">
        <v>2829</v>
      </c>
    </row>
    <row r="22097" spans="1:8" hidden="1" x14ac:dyDescent="0.25">
      <c r="A22097" t="s">
        <v>22286</v>
      </c>
      <c r="B22097" s="115">
        <v>3.6348581279332298E-9</v>
      </c>
      <c r="C22097">
        <v>0.29951621811317303</v>
      </c>
      <c r="D22097">
        <v>1</v>
      </c>
      <c r="E22097">
        <v>0.83</v>
      </c>
      <c r="F22097" s="115">
        <v>8.8875916086095496E-5</v>
      </c>
      <c r="G22097">
        <v>10</v>
      </c>
      <c r="H22097" t="s">
        <v>2341</v>
      </c>
    </row>
    <row r="22098" spans="1:8" hidden="1" x14ac:dyDescent="0.25">
      <c r="A22098" t="s">
        <v>22287</v>
      </c>
      <c r="B22098" s="115">
        <v>4.0384941198903104E-9</v>
      </c>
      <c r="C22098">
        <v>0.31237697586496899</v>
      </c>
      <c r="D22098">
        <v>0.96199999999999997</v>
      </c>
      <c r="E22098">
        <v>0.68600000000000005</v>
      </c>
      <c r="F22098" s="115">
        <v>9.8745219725438003E-5</v>
      </c>
      <c r="G22098">
        <v>10</v>
      </c>
      <c r="H22098" t="s">
        <v>2382</v>
      </c>
    </row>
    <row r="22099" spans="1:8" hidden="1" x14ac:dyDescent="0.25">
      <c r="A22099" t="s">
        <v>22288</v>
      </c>
      <c r="B22099" s="115">
        <v>4.1764738541282998E-9</v>
      </c>
      <c r="C22099">
        <v>0.266630684389976</v>
      </c>
      <c r="D22099">
        <v>1</v>
      </c>
      <c r="E22099">
        <v>0.83099999999999996</v>
      </c>
      <c r="F22099">
        <v>1.02118962207291E-4</v>
      </c>
      <c r="G22099">
        <v>10</v>
      </c>
      <c r="H22099" t="s">
        <v>2449</v>
      </c>
    </row>
    <row r="22100" spans="1:8" hidden="1" x14ac:dyDescent="0.25">
      <c r="A22100" t="s">
        <v>22289</v>
      </c>
      <c r="B22100" s="115">
        <v>4.2798981904057504E-9</v>
      </c>
      <c r="C22100">
        <v>0.30584937127880901</v>
      </c>
      <c r="D22100">
        <v>0.97499999999999998</v>
      </c>
      <c r="E22100">
        <v>0.78300000000000003</v>
      </c>
      <c r="F22100">
        <v>1.04647790653611E-4</v>
      </c>
      <c r="G22100">
        <v>10</v>
      </c>
      <c r="H22100" t="s">
        <v>2323</v>
      </c>
    </row>
    <row r="22101" spans="1:8" hidden="1" x14ac:dyDescent="0.25">
      <c r="A22101" t="s">
        <v>22290</v>
      </c>
      <c r="B22101" s="115">
        <v>5.2015585392235E-9</v>
      </c>
      <c r="C22101">
        <v>0.258407532684439</v>
      </c>
      <c r="D22101">
        <v>0.98099999999999998</v>
      </c>
      <c r="E22101">
        <v>0.85699999999999998</v>
      </c>
      <c r="F22101">
        <v>1.27183307842554E-4</v>
      </c>
      <c r="G22101">
        <v>10</v>
      </c>
      <c r="H22101" t="s">
        <v>2164</v>
      </c>
    </row>
    <row r="22102" spans="1:8" hidden="1" x14ac:dyDescent="0.25">
      <c r="A22102" t="s">
        <v>22291</v>
      </c>
      <c r="B22102" s="115">
        <v>5.3380161732000601E-9</v>
      </c>
      <c r="C22102">
        <v>0.32055716087511799</v>
      </c>
      <c r="D22102">
        <v>0.376</v>
      </c>
      <c r="E22102">
        <v>0.16400000000000001</v>
      </c>
      <c r="F22102">
        <v>1.30519833450915E-4</v>
      </c>
      <c r="G22102">
        <v>10</v>
      </c>
      <c r="H22102" t="s">
        <v>22291</v>
      </c>
    </row>
    <row r="22103" spans="1:8" hidden="1" x14ac:dyDescent="0.25">
      <c r="A22103" t="s">
        <v>22292</v>
      </c>
      <c r="B22103" s="115">
        <v>5.5696582448094903E-9</v>
      </c>
      <c r="C22103">
        <v>0.30809334687463202</v>
      </c>
      <c r="D22103">
        <v>0.26800000000000002</v>
      </c>
      <c r="E22103">
        <v>0.107</v>
      </c>
      <c r="F22103">
        <v>1.3618371374383699E-4</v>
      </c>
      <c r="G22103">
        <v>10</v>
      </c>
      <c r="H22103" t="s">
        <v>22292</v>
      </c>
    </row>
    <row r="22104" spans="1:8" hidden="1" x14ac:dyDescent="0.25">
      <c r="A22104" t="s">
        <v>22293</v>
      </c>
      <c r="B22104" s="115">
        <v>5.9273610697552502E-9</v>
      </c>
      <c r="C22104">
        <v>0.31583499845545798</v>
      </c>
      <c r="D22104">
        <v>0.98699999999999999</v>
      </c>
      <c r="E22104">
        <v>0.75</v>
      </c>
      <c r="F22104">
        <v>1.44929905516586E-4</v>
      </c>
      <c r="G22104">
        <v>10</v>
      </c>
      <c r="H22104" t="s">
        <v>6065</v>
      </c>
    </row>
    <row r="22105" spans="1:8" hidden="1" x14ac:dyDescent="0.25">
      <c r="A22105" t="s">
        <v>22294</v>
      </c>
      <c r="B22105" s="115">
        <v>6.4171276760331902E-9</v>
      </c>
      <c r="C22105">
        <v>0.26379687230510501</v>
      </c>
      <c r="D22105">
        <v>1</v>
      </c>
      <c r="E22105">
        <v>0.84199999999999997</v>
      </c>
      <c r="F22105">
        <v>1.5690518880668799E-4</v>
      </c>
      <c r="G22105">
        <v>10</v>
      </c>
      <c r="H22105" t="s">
        <v>2520</v>
      </c>
    </row>
    <row r="22106" spans="1:8" hidden="1" x14ac:dyDescent="0.25">
      <c r="A22106" t="s">
        <v>22295</v>
      </c>
      <c r="B22106" s="115">
        <v>7.9469683672298502E-9</v>
      </c>
      <c r="C22106">
        <v>0.84473200374395896</v>
      </c>
      <c r="D22106">
        <v>0.48399999999999999</v>
      </c>
      <c r="E22106">
        <v>0.25</v>
      </c>
      <c r="F22106">
        <v>1.9431132354713699E-4</v>
      </c>
      <c r="G22106">
        <v>10</v>
      </c>
      <c r="H22106" t="s">
        <v>5446</v>
      </c>
    </row>
    <row r="22107" spans="1:8" hidden="1" x14ac:dyDescent="0.25">
      <c r="A22107" t="s">
        <v>22296</v>
      </c>
      <c r="B22107" s="115">
        <v>8.3498827603067302E-9</v>
      </c>
      <c r="C22107">
        <v>0.40453209394911799</v>
      </c>
      <c r="D22107">
        <v>0.26100000000000001</v>
      </c>
      <c r="E22107">
        <v>0.105</v>
      </c>
      <c r="F22107">
        <v>2.0416298337226001E-4</v>
      </c>
      <c r="G22107">
        <v>10</v>
      </c>
      <c r="H22107" t="s">
        <v>22296</v>
      </c>
    </row>
    <row r="22108" spans="1:8" hidden="1" x14ac:dyDescent="0.25">
      <c r="A22108" t="s">
        <v>22297</v>
      </c>
      <c r="B22108" s="115">
        <v>8.4074272207748604E-9</v>
      </c>
      <c r="C22108">
        <v>0.26136773757843001</v>
      </c>
      <c r="D22108">
        <v>0.96799999999999997</v>
      </c>
      <c r="E22108">
        <v>0.622</v>
      </c>
      <c r="F22108">
        <v>2.0557000297516601E-4</v>
      </c>
      <c r="G22108">
        <v>10</v>
      </c>
      <c r="H22108" t="s">
        <v>2494</v>
      </c>
    </row>
    <row r="22109" spans="1:8" hidden="1" x14ac:dyDescent="0.25">
      <c r="A22109" t="s">
        <v>22298</v>
      </c>
      <c r="B22109" s="115">
        <v>1.01708074393324E-8</v>
      </c>
      <c r="C22109">
        <v>0.30440021640717302</v>
      </c>
      <c r="D22109">
        <v>0.99399999999999999</v>
      </c>
      <c r="E22109">
        <v>0.72699999999999998</v>
      </c>
      <c r="F22109">
        <v>2.4868641269911601E-4</v>
      </c>
      <c r="G22109">
        <v>10</v>
      </c>
      <c r="H22109" t="s">
        <v>2545</v>
      </c>
    </row>
    <row r="22110" spans="1:8" hidden="1" x14ac:dyDescent="0.25">
      <c r="A22110" t="s">
        <v>22299</v>
      </c>
      <c r="B22110" s="115">
        <v>1.2580758070878001E-8</v>
      </c>
      <c r="C22110">
        <v>0.25203825755890003</v>
      </c>
      <c r="D22110">
        <v>0.94899999999999995</v>
      </c>
      <c r="E22110">
        <v>0.64</v>
      </c>
      <c r="F22110">
        <v>3.0761211559103698E-4</v>
      </c>
      <c r="G22110">
        <v>10</v>
      </c>
      <c r="H22110" t="s">
        <v>2559</v>
      </c>
    </row>
    <row r="22111" spans="1:8" hidden="1" x14ac:dyDescent="0.25">
      <c r="A22111" t="s">
        <v>22300</v>
      </c>
      <c r="B22111" s="115">
        <v>1.5414520934484499E-8</v>
      </c>
      <c r="C22111">
        <v>0.26581391123898301</v>
      </c>
      <c r="D22111">
        <v>0.99399999999999999</v>
      </c>
      <c r="E22111">
        <v>0.84</v>
      </c>
      <c r="F22111">
        <v>3.7690045136908002E-4</v>
      </c>
      <c r="G22111">
        <v>10</v>
      </c>
      <c r="H22111" t="s">
        <v>15017</v>
      </c>
    </row>
    <row r="22112" spans="1:8" hidden="1" x14ac:dyDescent="0.25">
      <c r="A22112" t="s">
        <v>22301</v>
      </c>
      <c r="B22112" s="115">
        <v>2.1010111129153598E-8</v>
      </c>
      <c r="C22112">
        <v>0.25992558396908899</v>
      </c>
      <c r="D22112">
        <v>0.93600000000000005</v>
      </c>
      <c r="E22112">
        <v>0.63800000000000001</v>
      </c>
      <c r="F22112">
        <v>5.13718227218935E-4</v>
      </c>
      <c r="G22112">
        <v>10</v>
      </c>
      <c r="H22112" t="s">
        <v>7776</v>
      </c>
    </row>
    <row r="22113" spans="1:8" hidden="1" x14ac:dyDescent="0.25">
      <c r="A22113" t="s">
        <v>165</v>
      </c>
      <c r="B22113" s="115">
        <v>3.1781745283819599E-8</v>
      </c>
      <c r="C22113">
        <v>0.50074822632953597</v>
      </c>
      <c r="D22113">
        <v>0.27400000000000002</v>
      </c>
      <c r="E22113">
        <v>0.11799999999999999</v>
      </c>
      <c r="F22113">
        <v>7.7709545393467305E-4</v>
      </c>
      <c r="G22113">
        <v>10</v>
      </c>
      <c r="H22113" t="s">
        <v>4509</v>
      </c>
    </row>
    <row r="22114" spans="1:8" hidden="1" x14ac:dyDescent="0.25">
      <c r="A22114" t="s">
        <v>22302</v>
      </c>
      <c r="B22114" s="115">
        <v>4.0132280528056997E-8</v>
      </c>
      <c r="C22114">
        <v>0.251720209239152</v>
      </c>
      <c r="D22114">
        <v>0.98699999999999999</v>
      </c>
      <c r="E22114">
        <v>0.753</v>
      </c>
      <c r="F22114">
        <v>9.8127439119152305E-4</v>
      </c>
      <c r="G22114">
        <v>10</v>
      </c>
      <c r="H22114" t="s">
        <v>13493</v>
      </c>
    </row>
    <row r="22115" spans="1:8" hidden="1" x14ac:dyDescent="0.25">
      <c r="A22115" t="s">
        <v>22303</v>
      </c>
      <c r="B22115" s="115">
        <v>4.52417650550453E-8</v>
      </c>
      <c r="C22115">
        <v>1.9383463415770199</v>
      </c>
      <c r="D22115">
        <v>0.36899999999999999</v>
      </c>
      <c r="E22115">
        <v>0.20399999999999999</v>
      </c>
      <c r="F22115">
        <v>1.10620639736091E-3</v>
      </c>
      <c r="G22115">
        <v>10</v>
      </c>
      <c r="H22115" t="s">
        <v>9881</v>
      </c>
    </row>
    <row r="22116" spans="1:8" hidden="1" x14ac:dyDescent="0.25">
      <c r="A22116" t="s">
        <v>22304</v>
      </c>
      <c r="B22116" s="115">
        <v>4.9609725082326402E-8</v>
      </c>
      <c r="C22116">
        <v>0.25674660920764197</v>
      </c>
      <c r="D22116">
        <v>0.97499999999999998</v>
      </c>
      <c r="E22116">
        <v>0.64600000000000002</v>
      </c>
      <c r="F22116">
        <v>1.21300738798796E-3</v>
      </c>
      <c r="G22116">
        <v>10</v>
      </c>
      <c r="H22116" t="s">
        <v>3320</v>
      </c>
    </row>
    <row r="22117" spans="1:8" hidden="1" x14ac:dyDescent="0.25">
      <c r="A22117" t="s">
        <v>22305</v>
      </c>
      <c r="B22117" s="115">
        <v>6.0717296348020906E-8</v>
      </c>
      <c r="C22117">
        <v>0.25968178679336501</v>
      </c>
      <c r="D22117">
        <v>0.97499999999999998</v>
      </c>
      <c r="E22117">
        <v>0.73199999999999998</v>
      </c>
      <c r="F22117">
        <v>1.4845986130054599E-3</v>
      </c>
      <c r="G22117">
        <v>10</v>
      </c>
      <c r="H22117" t="s">
        <v>12733</v>
      </c>
    </row>
    <row r="22118" spans="1:8" hidden="1" x14ac:dyDescent="0.25">
      <c r="A22118" t="s">
        <v>22306</v>
      </c>
      <c r="B22118" s="115">
        <v>7.5359497406561703E-8</v>
      </c>
      <c r="C22118">
        <v>0.29526783041334098</v>
      </c>
      <c r="D22118">
        <v>0.97499999999999998</v>
      </c>
      <c r="E22118">
        <v>0.78500000000000003</v>
      </c>
      <c r="F22118">
        <v>1.84261507108784E-3</v>
      </c>
      <c r="G22118">
        <v>10</v>
      </c>
      <c r="H22118" t="s">
        <v>2486</v>
      </c>
    </row>
    <row r="22119" spans="1:8" hidden="1" x14ac:dyDescent="0.25">
      <c r="A22119" t="s">
        <v>22307</v>
      </c>
      <c r="B22119" s="115">
        <v>9.1529175673552895E-8</v>
      </c>
      <c r="C22119">
        <v>0.25453074046409102</v>
      </c>
      <c r="D22119">
        <v>0.98699999999999999</v>
      </c>
      <c r="E22119">
        <v>0.80700000000000005</v>
      </c>
      <c r="F22119">
        <v>2.23797987439404E-3</v>
      </c>
      <c r="G22119">
        <v>10</v>
      </c>
      <c r="H22119" t="s">
        <v>1481</v>
      </c>
    </row>
    <row r="22120" spans="1:8" hidden="1" x14ac:dyDescent="0.25">
      <c r="A22120" t="s">
        <v>22308</v>
      </c>
      <c r="B22120" s="115">
        <v>9.88217290633397E-8</v>
      </c>
      <c r="C22120">
        <v>0.36690186774271</v>
      </c>
      <c r="D22120">
        <v>0.94899999999999995</v>
      </c>
      <c r="E22120">
        <v>0.78500000000000003</v>
      </c>
      <c r="F22120">
        <v>2.4162900973277199E-3</v>
      </c>
      <c r="G22120">
        <v>10</v>
      </c>
      <c r="H22120" t="s">
        <v>1615</v>
      </c>
    </row>
    <row r="22121" spans="1:8" hidden="1" x14ac:dyDescent="0.25">
      <c r="A22121" t="s">
        <v>22309</v>
      </c>
      <c r="B22121" s="115">
        <v>1.04061387946252E-7</v>
      </c>
      <c r="C22121">
        <v>0.305416992838488</v>
      </c>
      <c r="D22121">
        <v>0.59199999999999997</v>
      </c>
      <c r="E22121">
        <v>0.32200000000000001</v>
      </c>
      <c r="F22121">
        <v>2.54440499667381E-3</v>
      </c>
      <c r="G22121">
        <v>10</v>
      </c>
      <c r="H22121" t="s">
        <v>9107</v>
      </c>
    </row>
    <row r="22122" spans="1:8" hidden="1" x14ac:dyDescent="0.25">
      <c r="A22122" t="s">
        <v>22310</v>
      </c>
      <c r="B22122" s="115">
        <v>3.2092743275098497E-7</v>
      </c>
      <c r="C22122">
        <v>0.269348946320011</v>
      </c>
      <c r="D22122">
        <v>0.99399999999999999</v>
      </c>
      <c r="E22122">
        <v>0.83099999999999996</v>
      </c>
      <c r="F22122">
        <v>7.8469966581943395E-3</v>
      </c>
      <c r="G22122">
        <v>10</v>
      </c>
      <c r="H22122" t="s">
        <v>6832</v>
      </c>
    </row>
    <row r="22123" spans="1:8" hidden="1" x14ac:dyDescent="0.25">
      <c r="A22123" t="s">
        <v>22311</v>
      </c>
      <c r="B22123" s="115">
        <v>4.46589803599904E-7</v>
      </c>
      <c r="C22123">
        <v>0.303912878866751</v>
      </c>
      <c r="D22123">
        <v>0.26800000000000002</v>
      </c>
      <c r="E22123">
        <v>0.11899999999999999</v>
      </c>
      <c r="F22123">
        <v>1.09195672878213E-2</v>
      </c>
      <c r="G22123">
        <v>10</v>
      </c>
      <c r="H22123" t="s">
        <v>6670</v>
      </c>
    </row>
    <row r="22124" spans="1:8" hidden="1" x14ac:dyDescent="0.25">
      <c r="A22124" t="s">
        <v>22312</v>
      </c>
      <c r="B22124" s="115">
        <v>5.7257047178101101E-6</v>
      </c>
      <c r="C22124">
        <v>0.31802480549390899</v>
      </c>
      <c r="D22124">
        <v>0.255</v>
      </c>
      <c r="E22124">
        <v>0.12</v>
      </c>
      <c r="F22124">
        <v>0.13999920605517499</v>
      </c>
      <c r="G22124">
        <v>10</v>
      </c>
      <c r="H22124" t="s">
        <v>22312</v>
      </c>
    </row>
    <row r="22125" spans="1:8" hidden="1" x14ac:dyDescent="0.25">
      <c r="A22125" t="s">
        <v>22313</v>
      </c>
      <c r="B22125" s="115">
        <v>7.3406386210559896E-6</v>
      </c>
      <c r="C22125">
        <v>0.25428335388100198</v>
      </c>
      <c r="D22125">
        <v>0.96799999999999997</v>
      </c>
      <c r="E22125">
        <v>0.72499999999999998</v>
      </c>
      <c r="F22125">
        <v>0.17948595492343999</v>
      </c>
      <c r="G22125">
        <v>10</v>
      </c>
      <c r="H22125" t="s">
        <v>7251</v>
      </c>
    </row>
    <row r="22126" spans="1:8" hidden="1" x14ac:dyDescent="0.25">
      <c r="A22126" t="s">
        <v>22314</v>
      </c>
      <c r="B22126">
        <v>1.3349333378131801E-4</v>
      </c>
      <c r="C22126">
        <v>0.273013571713148</v>
      </c>
      <c r="D22126">
        <v>0.71299999999999997</v>
      </c>
      <c r="E22126">
        <v>0.46800000000000003</v>
      </c>
      <c r="F22126">
        <v>1</v>
      </c>
      <c r="G22126">
        <v>10</v>
      </c>
      <c r="H22126" t="s">
        <v>890</v>
      </c>
    </row>
    <row r="22127" spans="1:8" hidden="1" x14ac:dyDescent="0.25">
      <c r="A22127" t="s">
        <v>161</v>
      </c>
      <c r="B22127">
        <v>0</v>
      </c>
      <c r="C22127">
        <v>7.1973843665292998</v>
      </c>
      <c r="D22127">
        <v>0.94</v>
      </c>
      <c r="E22127">
        <v>1.7000000000000001E-2</v>
      </c>
      <c r="F22127">
        <v>0</v>
      </c>
      <c r="G22127">
        <v>11</v>
      </c>
      <c r="H22127" t="s">
        <v>161</v>
      </c>
    </row>
    <row r="22128" spans="1:8" hidden="1" x14ac:dyDescent="0.25">
      <c r="A22128" t="s">
        <v>163</v>
      </c>
      <c r="B22128">
        <v>0</v>
      </c>
      <c r="C22128">
        <v>8.6887287679195406</v>
      </c>
      <c r="D22128">
        <v>0.9</v>
      </c>
      <c r="E22128">
        <v>8.9999999999999993E-3</v>
      </c>
      <c r="F22128">
        <v>0</v>
      </c>
      <c r="G22128">
        <v>11</v>
      </c>
      <c r="H22128" t="s">
        <v>163</v>
      </c>
    </row>
    <row r="22129" spans="1:8" hidden="1" x14ac:dyDescent="0.25">
      <c r="A22129" t="s">
        <v>164</v>
      </c>
      <c r="B22129">
        <v>0</v>
      </c>
      <c r="C22129">
        <v>6.7674424182929096</v>
      </c>
      <c r="D22129">
        <v>0.86</v>
      </c>
      <c r="E22129">
        <v>1.7000000000000001E-2</v>
      </c>
      <c r="F22129">
        <v>0</v>
      </c>
      <c r="G22129">
        <v>11</v>
      </c>
      <c r="H22129" t="s">
        <v>164</v>
      </c>
    </row>
    <row r="22130" spans="1:8" hidden="1" x14ac:dyDescent="0.25">
      <c r="A22130" t="s">
        <v>22315</v>
      </c>
      <c r="B22130">
        <v>0</v>
      </c>
      <c r="C22130">
        <v>8.9020956132802098</v>
      </c>
      <c r="D22130">
        <v>0.84</v>
      </c>
      <c r="E22130">
        <v>8.0000000000000002E-3</v>
      </c>
      <c r="F22130">
        <v>0</v>
      </c>
      <c r="G22130">
        <v>11</v>
      </c>
      <c r="H22130" t="s">
        <v>165</v>
      </c>
    </row>
    <row r="22131" spans="1:8" hidden="1" x14ac:dyDescent="0.25">
      <c r="A22131" t="s">
        <v>166</v>
      </c>
      <c r="B22131">
        <v>0</v>
      </c>
      <c r="C22131">
        <v>8.0878706092907997</v>
      </c>
      <c r="D22131">
        <v>0.82</v>
      </c>
      <c r="E22131">
        <v>8.9999999999999993E-3</v>
      </c>
      <c r="F22131">
        <v>0</v>
      </c>
      <c r="G22131">
        <v>11</v>
      </c>
      <c r="H22131" t="s">
        <v>166</v>
      </c>
    </row>
    <row r="22132" spans="1:8" hidden="1" x14ac:dyDescent="0.25">
      <c r="A22132" t="s">
        <v>167</v>
      </c>
      <c r="B22132">
        <v>0</v>
      </c>
      <c r="C22132">
        <v>6.5045811192856497</v>
      </c>
      <c r="D22132">
        <v>0.82</v>
      </c>
      <c r="E22132">
        <v>1.4999999999999999E-2</v>
      </c>
      <c r="F22132">
        <v>0</v>
      </c>
      <c r="G22132">
        <v>11</v>
      </c>
      <c r="H22132" t="s">
        <v>167</v>
      </c>
    </row>
    <row r="22133" spans="1:8" hidden="1" x14ac:dyDescent="0.25">
      <c r="A22133" t="s">
        <v>170</v>
      </c>
      <c r="B22133">
        <v>0</v>
      </c>
      <c r="C22133">
        <v>7.7579733617116799</v>
      </c>
      <c r="D22133">
        <v>0.66</v>
      </c>
      <c r="E22133">
        <v>4.0000000000000001E-3</v>
      </c>
      <c r="F22133">
        <v>0</v>
      </c>
      <c r="G22133">
        <v>11</v>
      </c>
      <c r="H22133" t="s">
        <v>170</v>
      </c>
    </row>
    <row r="22134" spans="1:8" hidden="1" x14ac:dyDescent="0.25">
      <c r="A22134" t="s">
        <v>169</v>
      </c>
      <c r="B22134">
        <v>0</v>
      </c>
      <c r="C22134">
        <v>8.0411227328863006</v>
      </c>
      <c r="D22134">
        <v>0.57999999999999996</v>
      </c>
      <c r="E22134">
        <v>2E-3</v>
      </c>
      <c r="F22134">
        <v>0</v>
      </c>
      <c r="G22134">
        <v>11</v>
      </c>
      <c r="H22134" t="s">
        <v>169</v>
      </c>
    </row>
    <row r="22135" spans="1:8" hidden="1" x14ac:dyDescent="0.25">
      <c r="A22135" t="s">
        <v>172</v>
      </c>
      <c r="B22135">
        <v>0</v>
      </c>
      <c r="C22135">
        <v>8.8014121906309697</v>
      </c>
      <c r="D22135">
        <v>0.57999999999999996</v>
      </c>
      <c r="E22135">
        <v>3.0000000000000001E-3</v>
      </c>
      <c r="F22135">
        <v>0</v>
      </c>
      <c r="G22135">
        <v>11</v>
      </c>
      <c r="H22135" t="s">
        <v>172</v>
      </c>
    </row>
    <row r="22136" spans="1:8" hidden="1" x14ac:dyDescent="0.25">
      <c r="A22136" t="s">
        <v>173</v>
      </c>
      <c r="B22136">
        <v>0</v>
      </c>
      <c r="C22136">
        <v>7.8229219666959402</v>
      </c>
      <c r="D22136">
        <v>0.57999999999999996</v>
      </c>
      <c r="E22136">
        <v>7.0000000000000001E-3</v>
      </c>
      <c r="F22136">
        <v>0</v>
      </c>
      <c r="G22136">
        <v>11</v>
      </c>
      <c r="H22136" t="s">
        <v>173</v>
      </c>
    </row>
    <row r="22137" spans="1:8" hidden="1" x14ac:dyDescent="0.25">
      <c r="A22137" t="s">
        <v>22316</v>
      </c>
      <c r="B22137">
        <v>0</v>
      </c>
      <c r="C22137">
        <v>8.0878674614440893</v>
      </c>
      <c r="D22137">
        <v>0.46</v>
      </c>
      <c r="E22137">
        <v>2E-3</v>
      </c>
      <c r="F22137">
        <v>0</v>
      </c>
      <c r="G22137">
        <v>11</v>
      </c>
      <c r="H22137" t="s">
        <v>22316</v>
      </c>
    </row>
    <row r="22138" spans="1:8" hidden="1" x14ac:dyDescent="0.25">
      <c r="A22138" t="s">
        <v>22317</v>
      </c>
      <c r="B22138">
        <v>0</v>
      </c>
      <c r="C22138">
        <v>8.4831470285716506</v>
      </c>
      <c r="D22138">
        <v>0.44</v>
      </c>
      <c r="E22138">
        <v>2E-3</v>
      </c>
      <c r="F22138">
        <v>0</v>
      </c>
      <c r="G22138">
        <v>11</v>
      </c>
      <c r="H22138" t="s">
        <v>22317</v>
      </c>
    </row>
    <row r="22139" spans="1:8" hidden="1" x14ac:dyDescent="0.25">
      <c r="A22139" t="s">
        <v>22318</v>
      </c>
      <c r="B22139">
        <v>0</v>
      </c>
      <c r="C22139">
        <v>7.0706027710071302</v>
      </c>
      <c r="D22139">
        <v>0.36</v>
      </c>
      <c r="E22139">
        <v>2E-3</v>
      </c>
      <c r="F22139">
        <v>0</v>
      </c>
      <c r="G22139">
        <v>11</v>
      </c>
      <c r="H22139" t="s">
        <v>22318</v>
      </c>
    </row>
    <row r="22140" spans="1:8" hidden="1" x14ac:dyDescent="0.25">
      <c r="A22140" t="s">
        <v>22319</v>
      </c>
      <c r="B22140" s="115">
        <v>9.76473030638855E-294</v>
      </c>
      <c r="C22140">
        <v>6.2218235204349304</v>
      </c>
      <c r="D22140">
        <v>0.72</v>
      </c>
      <c r="E22140">
        <v>1.6E-2</v>
      </c>
      <c r="F22140" s="115">
        <v>2.3875742072150699E-289</v>
      </c>
      <c r="G22140">
        <v>11</v>
      </c>
      <c r="H22140" t="s">
        <v>22319</v>
      </c>
    </row>
    <row r="22141" spans="1:8" hidden="1" x14ac:dyDescent="0.25">
      <c r="A22141" t="s">
        <v>22320</v>
      </c>
      <c r="B22141" s="115">
        <v>3.5333839419233799E-293</v>
      </c>
      <c r="C22141">
        <v>6.6527227255162504</v>
      </c>
      <c r="D22141">
        <v>0.92</v>
      </c>
      <c r="E22141">
        <v>2.7E-2</v>
      </c>
      <c r="F22141" s="115">
        <v>8.6394770763968502E-289</v>
      </c>
      <c r="G22141">
        <v>11</v>
      </c>
      <c r="H22141" t="s">
        <v>22320</v>
      </c>
    </row>
    <row r="22142" spans="1:8" hidden="1" x14ac:dyDescent="0.25">
      <c r="A22142" t="s">
        <v>22321</v>
      </c>
      <c r="B22142" s="115">
        <v>6.01588240126015E-289</v>
      </c>
      <c r="C22142">
        <v>6.1549415524220299</v>
      </c>
      <c r="D22142">
        <v>0.44</v>
      </c>
      <c r="E22142">
        <v>5.0000000000000001E-3</v>
      </c>
      <c r="F22142" s="115">
        <v>1.47094340593212E-284</v>
      </c>
      <c r="G22142">
        <v>11</v>
      </c>
      <c r="H22142" t="s">
        <v>22321</v>
      </c>
    </row>
    <row r="22143" spans="1:8" hidden="1" x14ac:dyDescent="0.25">
      <c r="A22143" t="s">
        <v>22322</v>
      </c>
      <c r="B22143" s="115">
        <v>4.3595954784230901E-278</v>
      </c>
      <c r="C22143">
        <v>8.5642282888430898</v>
      </c>
      <c r="D22143">
        <v>0.3</v>
      </c>
      <c r="E22143">
        <v>2E-3</v>
      </c>
      <c r="F22143" s="115">
        <v>1.06596469042923E-273</v>
      </c>
      <c r="G22143">
        <v>11</v>
      </c>
      <c r="H22143" t="s">
        <v>22322</v>
      </c>
    </row>
    <row r="22144" spans="1:8" hidden="1" x14ac:dyDescent="0.25">
      <c r="A22144" t="s">
        <v>22323</v>
      </c>
      <c r="B22144" s="115">
        <v>1.1325777762756701E-257</v>
      </c>
      <c r="C22144">
        <v>6.5814060283211999</v>
      </c>
      <c r="D22144">
        <v>0.46</v>
      </c>
      <c r="E22144">
        <v>7.0000000000000001E-3</v>
      </c>
      <c r="F22144" s="115">
        <v>2.7692659207716398E-253</v>
      </c>
      <c r="G22144">
        <v>11</v>
      </c>
      <c r="H22144" t="s">
        <v>22323</v>
      </c>
    </row>
    <row r="22145" spans="1:8" hidden="1" x14ac:dyDescent="0.25">
      <c r="A22145" t="s">
        <v>22324</v>
      </c>
      <c r="B22145" s="115">
        <v>8.7160332139794404E-257</v>
      </c>
      <c r="C22145">
        <v>7.36973216246792</v>
      </c>
      <c r="D22145">
        <v>0.28000000000000003</v>
      </c>
      <c r="E22145">
        <v>2E-3</v>
      </c>
      <c r="F22145" s="115">
        <v>2.13115728115011E-252</v>
      </c>
      <c r="G22145">
        <v>11</v>
      </c>
      <c r="H22145" t="s">
        <v>22324</v>
      </c>
    </row>
    <row r="22146" spans="1:8" hidden="1" x14ac:dyDescent="0.25">
      <c r="A22146" t="s">
        <v>22325</v>
      </c>
      <c r="B22146" s="115">
        <v>2.8565624847965098E-253</v>
      </c>
      <c r="C22146">
        <v>6.2551612074951501</v>
      </c>
      <c r="D22146">
        <v>0.56000000000000005</v>
      </c>
      <c r="E22146">
        <v>1.0999999999999999E-2</v>
      </c>
      <c r="F22146" s="115">
        <v>6.9845809315759602E-249</v>
      </c>
      <c r="G22146">
        <v>11</v>
      </c>
      <c r="H22146" t="s">
        <v>22325</v>
      </c>
    </row>
    <row r="22147" spans="1:8" hidden="1" x14ac:dyDescent="0.25">
      <c r="A22147" t="s">
        <v>22326</v>
      </c>
      <c r="B22147" s="115">
        <v>7.2668182448183405E-249</v>
      </c>
      <c r="C22147">
        <v>7.1400102890469297</v>
      </c>
      <c r="D22147">
        <v>0.34</v>
      </c>
      <c r="E22147">
        <v>3.0000000000000001E-3</v>
      </c>
      <c r="F22147" s="115">
        <v>1.77680972904053E-244</v>
      </c>
      <c r="G22147">
        <v>11</v>
      </c>
      <c r="H22147" t="s">
        <v>22326</v>
      </c>
    </row>
    <row r="22148" spans="1:8" hidden="1" x14ac:dyDescent="0.25">
      <c r="A22148" t="s">
        <v>22327</v>
      </c>
      <c r="B22148" s="115">
        <v>1.96493205819657E-247</v>
      </c>
      <c r="C22148">
        <v>6.8645826870154201</v>
      </c>
      <c r="D22148">
        <v>0.56000000000000005</v>
      </c>
      <c r="E22148">
        <v>1.0999999999999999E-2</v>
      </c>
      <c r="F22148" s="115">
        <v>4.80445537549642E-243</v>
      </c>
      <c r="G22148">
        <v>11</v>
      </c>
      <c r="H22148" t="s">
        <v>22327</v>
      </c>
    </row>
    <row r="22149" spans="1:8" hidden="1" x14ac:dyDescent="0.25">
      <c r="A22149" t="s">
        <v>22328</v>
      </c>
      <c r="B22149" s="115">
        <v>3.40525235616945E-242</v>
      </c>
      <c r="C22149">
        <v>5.8589994503717602</v>
      </c>
      <c r="D22149">
        <v>0.8</v>
      </c>
      <c r="E22149">
        <v>2.5000000000000001E-2</v>
      </c>
      <c r="F22149" s="115">
        <v>8.3261825360699106E-238</v>
      </c>
      <c r="G22149">
        <v>11</v>
      </c>
      <c r="H22149" t="s">
        <v>22328</v>
      </c>
    </row>
    <row r="22150" spans="1:8" hidden="1" x14ac:dyDescent="0.25">
      <c r="A22150" t="s">
        <v>22329</v>
      </c>
      <c r="B22150" s="115">
        <v>1.23509923271168E-225</v>
      </c>
      <c r="C22150">
        <v>6.4745325099137396</v>
      </c>
      <c r="D22150">
        <v>0.34</v>
      </c>
      <c r="E22150">
        <v>4.0000000000000001E-3</v>
      </c>
      <c r="F22150" s="115">
        <v>3.01994113390332E-221</v>
      </c>
      <c r="G22150">
        <v>11</v>
      </c>
      <c r="H22150" t="s">
        <v>22329</v>
      </c>
    </row>
    <row r="22151" spans="1:8" hidden="1" x14ac:dyDescent="0.25">
      <c r="A22151" t="s">
        <v>22330</v>
      </c>
      <c r="B22151" s="115">
        <v>1.3595603115411201E-225</v>
      </c>
      <c r="C22151">
        <v>5.9996830968995898</v>
      </c>
      <c r="D22151">
        <v>0.72</v>
      </c>
      <c r="E22151">
        <v>2.1000000000000001E-2</v>
      </c>
      <c r="F22151" s="115">
        <v>3.32426091774918E-221</v>
      </c>
      <c r="G22151">
        <v>11</v>
      </c>
      <c r="H22151" t="s">
        <v>22330</v>
      </c>
    </row>
    <row r="22152" spans="1:8" hidden="1" x14ac:dyDescent="0.25">
      <c r="A22152" t="s">
        <v>22331</v>
      </c>
      <c r="B22152" s="115">
        <v>8.7290284877647198E-218</v>
      </c>
      <c r="C22152">
        <v>7.2174327123779101</v>
      </c>
      <c r="D22152">
        <v>0.36</v>
      </c>
      <c r="E22152">
        <v>5.0000000000000001E-3</v>
      </c>
      <c r="F22152" s="115">
        <v>2.13433475554335E-213</v>
      </c>
      <c r="G22152">
        <v>11</v>
      </c>
      <c r="H22152" t="s">
        <v>22331</v>
      </c>
    </row>
    <row r="22153" spans="1:8" hidden="1" x14ac:dyDescent="0.25">
      <c r="A22153" t="s">
        <v>22332</v>
      </c>
      <c r="B22153" s="115">
        <v>6.7668701784741201E-217</v>
      </c>
      <c r="C22153">
        <v>6.4119289752442397</v>
      </c>
      <c r="D22153">
        <v>0.48</v>
      </c>
      <c r="E22153">
        <v>8.9999999999999993E-3</v>
      </c>
      <c r="F22153" s="115">
        <v>1.65456742733871E-212</v>
      </c>
      <c r="G22153">
        <v>11</v>
      </c>
      <c r="H22153" t="s">
        <v>22332</v>
      </c>
    </row>
    <row r="22154" spans="1:8" hidden="1" x14ac:dyDescent="0.25">
      <c r="A22154" t="s">
        <v>22333</v>
      </c>
      <c r="B22154" s="115">
        <v>1.91887026309377E-213</v>
      </c>
      <c r="C22154">
        <v>6.03032319819952</v>
      </c>
      <c r="D22154">
        <v>0.76</v>
      </c>
      <c r="E22154">
        <v>2.5999999999999999E-2</v>
      </c>
      <c r="F22154" s="115">
        <v>4.6918296802905801E-209</v>
      </c>
      <c r="G22154">
        <v>11</v>
      </c>
      <c r="H22154" t="s">
        <v>22333</v>
      </c>
    </row>
    <row r="22155" spans="1:8" hidden="1" x14ac:dyDescent="0.25">
      <c r="A22155" t="s">
        <v>22334</v>
      </c>
      <c r="B22155" s="115">
        <v>2.48051835166114E-213</v>
      </c>
      <c r="C22155">
        <v>6.19390737600812</v>
      </c>
      <c r="D22155">
        <v>0.6</v>
      </c>
      <c r="E22155">
        <v>1.4999999999999999E-2</v>
      </c>
      <c r="F22155" s="115">
        <v>6.0651154216466599E-209</v>
      </c>
      <c r="G22155">
        <v>11</v>
      </c>
      <c r="H22155" t="s">
        <v>22334</v>
      </c>
    </row>
    <row r="22156" spans="1:8" hidden="1" x14ac:dyDescent="0.25">
      <c r="A22156" t="s">
        <v>22335</v>
      </c>
      <c r="B22156" s="115">
        <v>4.03882695539196E-208</v>
      </c>
      <c r="C22156">
        <v>6.8116329388364596</v>
      </c>
      <c r="D22156">
        <v>0.92</v>
      </c>
      <c r="E22156">
        <v>4.1000000000000002E-2</v>
      </c>
      <c r="F22156" s="115">
        <v>9.8753357886288699E-204</v>
      </c>
      <c r="G22156">
        <v>11</v>
      </c>
      <c r="H22156" t="s">
        <v>134</v>
      </c>
    </row>
    <row r="22157" spans="1:8" hidden="1" x14ac:dyDescent="0.25">
      <c r="A22157" t="s">
        <v>22336</v>
      </c>
      <c r="B22157" s="115">
        <v>6.0825608704044297E-198</v>
      </c>
      <c r="C22157">
        <v>5.9658401216290597</v>
      </c>
      <c r="D22157">
        <v>0.78</v>
      </c>
      <c r="E22157">
        <v>0.03</v>
      </c>
      <c r="F22157" s="115">
        <v>1.48724695842259E-193</v>
      </c>
      <c r="G22157">
        <v>11</v>
      </c>
      <c r="H22157" t="s">
        <v>22336</v>
      </c>
    </row>
    <row r="22158" spans="1:8" hidden="1" x14ac:dyDescent="0.25">
      <c r="A22158" t="s">
        <v>22337</v>
      </c>
      <c r="B22158" s="115">
        <v>1.34041207903792E-192</v>
      </c>
      <c r="C22158">
        <v>5.7333653947468202</v>
      </c>
      <c r="D22158">
        <v>0.32</v>
      </c>
      <c r="E22158">
        <v>4.0000000000000001E-3</v>
      </c>
      <c r="F22158" s="115">
        <v>3.2774415744556198E-188</v>
      </c>
      <c r="G22158">
        <v>11</v>
      </c>
      <c r="H22158" t="s">
        <v>22337</v>
      </c>
    </row>
    <row r="22159" spans="1:8" hidden="1" x14ac:dyDescent="0.25">
      <c r="A22159" t="s">
        <v>22338</v>
      </c>
      <c r="B22159" s="115">
        <v>1.6583036484656599E-190</v>
      </c>
      <c r="C22159">
        <v>7.2363634334330804</v>
      </c>
      <c r="D22159">
        <v>0.4</v>
      </c>
      <c r="E22159">
        <v>7.0000000000000001E-3</v>
      </c>
      <c r="F22159" s="115">
        <v>4.0547182508633801E-186</v>
      </c>
      <c r="G22159">
        <v>11</v>
      </c>
      <c r="H22159" t="s">
        <v>22338</v>
      </c>
    </row>
    <row r="22160" spans="1:8" hidden="1" x14ac:dyDescent="0.25">
      <c r="A22160" t="s">
        <v>22339</v>
      </c>
      <c r="B22160" s="115">
        <v>3.0310210215016102E-186</v>
      </c>
      <c r="C22160">
        <v>5.4055457385571897</v>
      </c>
      <c r="D22160">
        <v>0.66</v>
      </c>
      <c r="E22160">
        <v>2.1999999999999999E-2</v>
      </c>
      <c r="F22160" s="115">
        <v>7.4111494996735896E-182</v>
      </c>
      <c r="G22160">
        <v>11</v>
      </c>
      <c r="H22160" t="s">
        <v>22339</v>
      </c>
    </row>
    <row r="22161" spans="1:8" hidden="1" x14ac:dyDescent="0.25">
      <c r="A22161" t="s">
        <v>22340</v>
      </c>
      <c r="B22161" s="115">
        <v>1.1989113047712801E-182</v>
      </c>
      <c r="C22161">
        <v>7.1056730750888697</v>
      </c>
      <c r="D22161">
        <v>0.36</v>
      </c>
      <c r="E22161">
        <v>6.0000000000000001E-3</v>
      </c>
      <c r="F22161" s="115">
        <v>2.93145803129625E-178</v>
      </c>
      <c r="G22161">
        <v>11</v>
      </c>
      <c r="H22161" t="s">
        <v>22340</v>
      </c>
    </row>
    <row r="22162" spans="1:8" hidden="1" x14ac:dyDescent="0.25">
      <c r="A22162" t="s">
        <v>22341</v>
      </c>
      <c r="B22162" s="115">
        <v>1.0031504772823899E-177</v>
      </c>
      <c r="C22162">
        <v>6.3305096425589804</v>
      </c>
      <c r="D22162">
        <v>0.98</v>
      </c>
      <c r="E22162">
        <v>5.8000000000000003E-2</v>
      </c>
      <c r="F22162" s="115">
        <v>2.4528032320031801E-173</v>
      </c>
      <c r="G22162">
        <v>11</v>
      </c>
      <c r="H22162" t="s">
        <v>10057</v>
      </c>
    </row>
    <row r="22163" spans="1:8" hidden="1" x14ac:dyDescent="0.25">
      <c r="A22163" t="s">
        <v>22342</v>
      </c>
      <c r="B22163" s="115">
        <v>5.2644314640273597E-165</v>
      </c>
      <c r="C22163">
        <v>6.4962370604054698</v>
      </c>
      <c r="D22163">
        <v>0.28000000000000003</v>
      </c>
      <c r="E22163">
        <v>4.0000000000000001E-3</v>
      </c>
      <c r="F22163" s="115">
        <v>1.28720613726933E-160</v>
      </c>
      <c r="G22163">
        <v>11</v>
      </c>
      <c r="H22163" t="s">
        <v>22342</v>
      </c>
    </row>
    <row r="22164" spans="1:8" hidden="1" x14ac:dyDescent="0.25">
      <c r="A22164" t="s">
        <v>22343</v>
      </c>
      <c r="B22164" s="115">
        <v>2.1808786001141399E-161</v>
      </c>
      <c r="C22164">
        <v>7.37597177026284</v>
      </c>
      <c r="D22164">
        <v>0.46</v>
      </c>
      <c r="E22164">
        <v>1.2E-2</v>
      </c>
      <c r="F22164" s="115">
        <v>5.3324662651390797E-157</v>
      </c>
      <c r="G22164">
        <v>11</v>
      </c>
      <c r="H22164" t="s">
        <v>22343</v>
      </c>
    </row>
    <row r="22165" spans="1:8" hidden="1" x14ac:dyDescent="0.25">
      <c r="A22165" t="s">
        <v>22344</v>
      </c>
      <c r="B22165" s="115">
        <v>3.3834417146584302E-155</v>
      </c>
      <c r="C22165">
        <v>5.2814190446461202</v>
      </c>
      <c r="D22165">
        <v>0.6</v>
      </c>
      <c r="E22165">
        <v>2.1999999999999999E-2</v>
      </c>
      <c r="F22165" s="115">
        <v>8.2728533365113397E-151</v>
      </c>
      <c r="G22165">
        <v>11</v>
      </c>
      <c r="H22165" t="s">
        <v>22344</v>
      </c>
    </row>
    <row r="22166" spans="1:8" hidden="1" x14ac:dyDescent="0.25">
      <c r="A22166" t="s">
        <v>22345</v>
      </c>
      <c r="B22166" s="115">
        <v>4.13541439639431E-151</v>
      </c>
      <c r="C22166">
        <v>5.9904701079978704</v>
      </c>
      <c r="D22166">
        <v>0.26</v>
      </c>
      <c r="E22166">
        <v>4.0000000000000001E-3</v>
      </c>
      <c r="F22166" s="115">
        <v>1.0111501740623701E-146</v>
      </c>
      <c r="G22166">
        <v>11</v>
      </c>
      <c r="H22166" t="s">
        <v>22345</v>
      </c>
    </row>
    <row r="22167" spans="1:8" hidden="1" x14ac:dyDescent="0.25">
      <c r="A22167" t="s">
        <v>22346</v>
      </c>
      <c r="B22167" s="115">
        <v>4.4513674533787996E-149</v>
      </c>
      <c r="C22167">
        <v>7.5012813925044703</v>
      </c>
      <c r="D22167">
        <v>0.42</v>
      </c>
      <c r="E22167">
        <v>1.0999999999999999E-2</v>
      </c>
      <c r="F22167" s="115">
        <v>1.0884038560256501E-144</v>
      </c>
      <c r="G22167">
        <v>11</v>
      </c>
      <c r="H22167" t="s">
        <v>22346</v>
      </c>
    </row>
    <row r="22168" spans="1:8" hidden="1" x14ac:dyDescent="0.25">
      <c r="A22168" t="s">
        <v>22347</v>
      </c>
      <c r="B22168" s="115">
        <v>5.8947808867016396E-141</v>
      </c>
      <c r="C22168">
        <v>4.9895115381019304</v>
      </c>
      <c r="D22168">
        <v>0.64</v>
      </c>
      <c r="E22168">
        <v>2.8000000000000001E-2</v>
      </c>
      <c r="F22168" s="115">
        <v>1.44133287460742E-136</v>
      </c>
      <c r="G22168">
        <v>11</v>
      </c>
      <c r="H22168" t="s">
        <v>22347</v>
      </c>
    </row>
    <row r="22169" spans="1:8" hidden="1" x14ac:dyDescent="0.25">
      <c r="A22169" t="s">
        <v>22348</v>
      </c>
      <c r="B22169" s="115">
        <v>6.3407268703176605E-141</v>
      </c>
      <c r="C22169">
        <v>7.00138737082895</v>
      </c>
      <c r="D22169">
        <v>0.4</v>
      </c>
      <c r="E22169">
        <v>0.01</v>
      </c>
      <c r="F22169" s="115">
        <v>1.5503711270613699E-136</v>
      </c>
      <c r="G22169">
        <v>11</v>
      </c>
      <c r="H22169" t="s">
        <v>22348</v>
      </c>
    </row>
    <row r="22170" spans="1:8" hidden="1" x14ac:dyDescent="0.25">
      <c r="A22170" t="s">
        <v>22349</v>
      </c>
      <c r="B22170" s="115">
        <v>1.43235591828187E-133</v>
      </c>
      <c r="C22170">
        <v>5.47646263277512</v>
      </c>
      <c r="D22170">
        <v>0.62</v>
      </c>
      <c r="E22170">
        <v>2.8000000000000001E-2</v>
      </c>
      <c r="F22170" s="115">
        <v>3.5022534557909999E-129</v>
      </c>
      <c r="G22170">
        <v>11</v>
      </c>
      <c r="H22170" t="s">
        <v>22349</v>
      </c>
    </row>
    <row r="22171" spans="1:8" hidden="1" x14ac:dyDescent="0.25">
      <c r="A22171" t="s">
        <v>22350</v>
      </c>
      <c r="B22171" s="115">
        <v>2.34449972779987E-123</v>
      </c>
      <c r="C22171">
        <v>5.53621994281262</v>
      </c>
      <c r="D22171">
        <v>0.66</v>
      </c>
      <c r="E22171">
        <v>3.5000000000000003E-2</v>
      </c>
      <c r="F22171" s="115">
        <v>5.7325362844434705E-119</v>
      </c>
      <c r="G22171">
        <v>11</v>
      </c>
      <c r="H22171" t="s">
        <v>22350</v>
      </c>
    </row>
    <row r="22172" spans="1:8" hidden="1" x14ac:dyDescent="0.25">
      <c r="A22172" t="s">
        <v>22351</v>
      </c>
      <c r="B22172" s="115">
        <v>6.6056614667486998E-123</v>
      </c>
      <c r="C22172">
        <v>4.8915341780169896</v>
      </c>
      <c r="D22172">
        <v>0.56000000000000005</v>
      </c>
      <c r="E22172">
        <v>2.4E-2</v>
      </c>
      <c r="F22172" s="115">
        <v>1.6151502852347199E-118</v>
      </c>
      <c r="G22172">
        <v>11</v>
      </c>
      <c r="H22172" t="s">
        <v>22351</v>
      </c>
    </row>
    <row r="22173" spans="1:8" hidden="1" x14ac:dyDescent="0.25">
      <c r="A22173" t="s">
        <v>22352</v>
      </c>
      <c r="B22173" s="115">
        <v>1.10381422903907E-122</v>
      </c>
      <c r="C22173">
        <v>5.5640305564348598</v>
      </c>
      <c r="D22173">
        <v>0.34</v>
      </c>
      <c r="E22173">
        <v>8.0000000000000002E-3</v>
      </c>
      <c r="F22173" s="115">
        <v>2.6989361714234401E-118</v>
      </c>
      <c r="G22173">
        <v>11</v>
      </c>
      <c r="H22173" t="s">
        <v>17206</v>
      </c>
    </row>
    <row r="22174" spans="1:8" hidden="1" x14ac:dyDescent="0.25">
      <c r="A22174" t="s">
        <v>22353</v>
      </c>
      <c r="B22174" s="115">
        <v>9.8803008077902897E-122</v>
      </c>
      <c r="C22174">
        <v>4.4544660780755896</v>
      </c>
      <c r="D22174">
        <v>0.78</v>
      </c>
      <c r="E22174">
        <v>4.9000000000000002E-2</v>
      </c>
      <c r="F22174" s="115">
        <v>2.4158323505127999E-117</v>
      </c>
      <c r="G22174">
        <v>11</v>
      </c>
      <c r="H22174" t="s">
        <v>9441</v>
      </c>
    </row>
    <row r="22175" spans="1:8" hidden="1" x14ac:dyDescent="0.25">
      <c r="A22175" t="s">
        <v>22354</v>
      </c>
      <c r="B22175" s="115">
        <v>2.4538276723356798E-120</v>
      </c>
      <c r="C22175">
        <v>4.96322430098963</v>
      </c>
      <c r="D22175">
        <v>0.62</v>
      </c>
      <c r="E22175">
        <v>3.1E-2</v>
      </c>
      <c r="F22175" s="115">
        <v>5.9998540416279805E-116</v>
      </c>
      <c r="G22175">
        <v>11</v>
      </c>
      <c r="H22175" t="s">
        <v>22354</v>
      </c>
    </row>
    <row r="22176" spans="1:8" hidden="1" x14ac:dyDescent="0.25">
      <c r="A22176" t="s">
        <v>22355</v>
      </c>
      <c r="B22176" s="115">
        <v>4.7441017799664102E-120</v>
      </c>
      <c r="C22176">
        <v>5.2256187739484501</v>
      </c>
      <c r="D22176">
        <v>0.52</v>
      </c>
      <c r="E22176">
        <v>2.1000000000000001E-2</v>
      </c>
      <c r="F22176" s="115">
        <v>1.15998032621959E-115</v>
      </c>
      <c r="G22176">
        <v>11</v>
      </c>
      <c r="H22176" t="s">
        <v>22355</v>
      </c>
    </row>
    <row r="22177" spans="1:8" hidden="1" x14ac:dyDescent="0.25">
      <c r="A22177" t="s">
        <v>22356</v>
      </c>
      <c r="B22177" s="115">
        <v>6.5772884094266202E-120</v>
      </c>
      <c r="C22177">
        <v>5.12623131167285</v>
      </c>
      <c r="D22177">
        <v>0.44</v>
      </c>
      <c r="E22177">
        <v>1.4999999999999999E-2</v>
      </c>
      <c r="F22177" s="115">
        <v>1.6082127889888999E-115</v>
      </c>
      <c r="G22177">
        <v>11</v>
      </c>
      <c r="H22177" t="s">
        <v>22356</v>
      </c>
    </row>
    <row r="22178" spans="1:8" hidden="1" x14ac:dyDescent="0.25">
      <c r="A22178" t="s">
        <v>22357</v>
      </c>
      <c r="B22178" s="115">
        <v>1.0832014773503799E-118</v>
      </c>
      <c r="C22178">
        <v>5.6145154750455903</v>
      </c>
      <c r="D22178">
        <v>0.54</v>
      </c>
      <c r="E22178">
        <v>2.4E-2</v>
      </c>
      <c r="F22178" s="115">
        <v>2.6485359322694099E-114</v>
      </c>
      <c r="G22178">
        <v>11</v>
      </c>
      <c r="H22178" t="s">
        <v>22357</v>
      </c>
    </row>
    <row r="22179" spans="1:8" hidden="1" x14ac:dyDescent="0.25">
      <c r="A22179" t="s">
        <v>22358</v>
      </c>
      <c r="B22179" s="115">
        <v>1.96531647637238E-118</v>
      </c>
      <c r="C22179">
        <v>5.6861433638251402</v>
      </c>
      <c r="D22179">
        <v>0.26</v>
      </c>
      <c r="E22179">
        <v>5.0000000000000001E-3</v>
      </c>
      <c r="F22179" s="115">
        <v>4.8053953163781199E-114</v>
      </c>
      <c r="G22179">
        <v>11</v>
      </c>
      <c r="H22179" t="s">
        <v>22358</v>
      </c>
    </row>
    <row r="22180" spans="1:8" hidden="1" x14ac:dyDescent="0.25">
      <c r="A22180" t="s">
        <v>22359</v>
      </c>
      <c r="B22180" s="115">
        <v>4.6465272699904702E-117</v>
      </c>
      <c r="C22180">
        <v>5.6710935022839797</v>
      </c>
      <c r="D22180">
        <v>0.4</v>
      </c>
      <c r="E22180">
        <v>1.2999999999999999E-2</v>
      </c>
      <c r="F22180" s="115">
        <v>1.1361223827853699E-112</v>
      </c>
      <c r="G22180">
        <v>11</v>
      </c>
      <c r="H22180" t="s">
        <v>22359</v>
      </c>
    </row>
    <row r="22181" spans="1:8" hidden="1" x14ac:dyDescent="0.25">
      <c r="A22181" t="s">
        <v>22360</v>
      </c>
      <c r="B22181" s="115">
        <v>7.9980856556910697E-117</v>
      </c>
      <c r="C22181">
        <v>6.1783619366342402</v>
      </c>
      <c r="D22181">
        <v>0.42</v>
      </c>
      <c r="E22181">
        <v>1.4E-2</v>
      </c>
      <c r="F22181" s="115">
        <v>1.9556119236730199E-112</v>
      </c>
      <c r="G22181">
        <v>11</v>
      </c>
      <c r="H22181" t="s">
        <v>22360</v>
      </c>
    </row>
    <row r="22182" spans="1:8" hidden="1" x14ac:dyDescent="0.25">
      <c r="A22182" t="s">
        <v>22361</v>
      </c>
      <c r="B22182" s="115">
        <v>1.21651193971761E-115</v>
      </c>
      <c r="C22182">
        <v>5.5249002254856201</v>
      </c>
      <c r="D22182">
        <v>0.34</v>
      </c>
      <c r="E22182">
        <v>8.9999999999999993E-3</v>
      </c>
      <c r="F22182" s="115">
        <v>2.97449334380352E-111</v>
      </c>
      <c r="G22182">
        <v>11</v>
      </c>
      <c r="H22182" t="s">
        <v>22361</v>
      </c>
    </row>
    <row r="22183" spans="1:8" hidden="1" x14ac:dyDescent="0.25">
      <c r="A22183" t="s">
        <v>22362</v>
      </c>
      <c r="B22183" s="115">
        <v>4.4877828343814803E-113</v>
      </c>
      <c r="C22183">
        <v>5.7298746017087403</v>
      </c>
      <c r="D22183">
        <v>0.28000000000000003</v>
      </c>
      <c r="E22183">
        <v>6.0000000000000001E-3</v>
      </c>
      <c r="F22183" s="115">
        <v>1.09730778083462E-108</v>
      </c>
      <c r="G22183">
        <v>11</v>
      </c>
      <c r="H22183" t="s">
        <v>22362</v>
      </c>
    </row>
    <row r="22184" spans="1:8" hidden="1" x14ac:dyDescent="0.25">
      <c r="A22184" t="s">
        <v>22363</v>
      </c>
      <c r="B22184" s="115">
        <v>5.3244965570219502E-113</v>
      </c>
      <c r="C22184">
        <v>4.5797217499959899</v>
      </c>
      <c r="D22184">
        <v>0.86</v>
      </c>
      <c r="E22184">
        <v>6.7000000000000004E-2</v>
      </c>
      <c r="F22184" s="115">
        <v>1.30189265315744E-108</v>
      </c>
      <c r="G22184">
        <v>11</v>
      </c>
      <c r="H22184" t="s">
        <v>9844</v>
      </c>
    </row>
    <row r="22185" spans="1:8" hidden="1" x14ac:dyDescent="0.25">
      <c r="A22185" t="s">
        <v>22364</v>
      </c>
      <c r="B22185" s="115">
        <v>9.2602042843637995E-113</v>
      </c>
      <c r="C22185">
        <v>4.8199477168244096</v>
      </c>
      <c r="D22185">
        <v>0.56000000000000005</v>
      </c>
      <c r="E22185">
        <v>2.5999999999999999E-2</v>
      </c>
      <c r="F22185" s="115">
        <v>2.2642125495697899E-108</v>
      </c>
      <c r="G22185">
        <v>11</v>
      </c>
      <c r="H22185" t="s">
        <v>22364</v>
      </c>
    </row>
    <row r="22186" spans="1:8" hidden="1" x14ac:dyDescent="0.25">
      <c r="A22186" t="s">
        <v>22365</v>
      </c>
      <c r="B22186" s="115">
        <v>1.5365667645076001E-112</v>
      </c>
      <c r="C22186">
        <v>4.6613899307432796</v>
      </c>
      <c r="D22186">
        <v>0.5</v>
      </c>
      <c r="E22186">
        <v>2.1000000000000001E-2</v>
      </c>
      <c r="F22186" s="115">
        <v>3.7570593958975302E-108</v>
      </c>
      <c r="G22186">
        <v>11</v>
      </c>
      <c r="H22186" t="s">
        <v>22365</v>
      </c>
    </row>
    <row r="22187" spans="1:8" hidden="1" x14ac:dyDescent="0.25">
      <c r="A22187" t="s">
        <v>22366</v>
      </c>
      <c r="B22187" s="115">
        <v>7.7330242184157706E-110</v>
      </c>
      <c r="C22187">
        <v>5.0956820146069601</v>
      </c>
      <c r="D22187">
        <v>0.56000000000000005</v>
      </c>
      <c r="E22187">
        <v>2.7E-2</v>
      </c>
      <c r="F22187" s="115">
        <v>1.8908017516448399E-105</v>
      </c>
      <c r="G22187">
        <v>11</v>
      </c>
      <c r="H22187" t="s">
        <v>22366</v>
      </c>
    </row>
    <row r="22188" spans="1:8" hidden="1" x14ac:dyDescent="0.25">
      <c r="A22188" t="s">
        <v>22367</v>
      </c>
      <c r="B22188" s="115">
        <v>1.1052271317826E-107</v>
      </c>
      <c r="C22188">
        <v>5.8362637175769798</v>
      </c>
      <c r="D22188">
        <v>0.26</v>
      </c>
      <c r="E22188">
        <v>5.0000000000000001E-3</v>
      </c>
      <c r="F22188" s="115">
        <v>2.7023908599216499E-103</v>
      </c>
      <c r="G22188">
        <v>11</v>
      </c>
      <c r="H22188" t="s">
        <v>22367</v>
      </c>
    </row>
    <row r="22189" spans="1:8" hidden="1" x14ac:dyDescent="0.25">
      <c r="A22189" t="s">
        <v>22368</v>
      </c>
      <c r="B22189" s="115">
        <v>7.3195744522395098E-106</v>
      </c>
      <c r="C22189">
        <v>5.6481624487724202</v>
      </c>
      <c r="D22189">
        <v>0.98</v>
      </c>
      <c r="E22189">
        <v>0.104</v>
      </c>
      <c r="F22189" s="115">
        <v>1.7897091493170799E-101</v>
      </c>
      <c r="G22189">
        <v>11</v>
      </c>
      <c r="H22189" t="s">
        <v>338</v>
      </c>
    </row>
    <row r="22190" spans="1:8" hidden="1" x14ac:dyDescent="0.25">
      <c r="A22190" t="s">
        <v>22369</v>
      </c>
      <c r="B22190" s="115">
        <v>2.79347163875723E-105</v>
      </c>
      <c r="C22190">
        <v>4.7336031181956297</v>
      </c>
      <c r="D22190">
        <v>0.6</v>
      </c>
      <c r="E22190">
        <v>3.3000000000000002E-2</v>
      </c>
      <c r="F22190" s="115">
        <v>6.8303175039253103E-101</v>
      </c>
      <c r="G22190">
        <v>11</v>
      </c>
      <c r="H22190" t="s">
        <v>22369</v>
      </c>
    </row>
    <row r="22191" spans="1:8" hidden="1" x14ac:dyDescent="0.25">
      <c r="A22191" t="s">
        <v>22370</v>
      </c>
      <c r="B22191" s="115">
        <v>7.5439660816199999E-103</v>
      </c>
      <c r="C22191">
        <v>6.1500094513185601</v>
      </c>
      <c r="D22191">
        <v>0.36</v>
      </c>
      <c r="E22191">
        <v>1.2E-2</v>
      </c>
      <c r="F22191" s="115">
        <v>1.8445751466169099E-98</v>
      </c>
      <c r="G22191">
        <v>11</v>
      </c>
      <c r="H22191" t="s">
        <v>22370</v>
      </c>
    </row>
    <row r="22192" spans="1:8" hidden="1" x14ac:dyDescent="0.25">
      <c r="A22192" t="s">
        <v>22371</v>
      </c>
      <c r="B22192" s="115">
        <v>1.2617845875395499E-102</v>
      </c>
      <c r="C22192">
        <v>4.4528898794340801</v>
      </c>
      <c r="D22192">
        <v>0.8</v>
      </c>
      <c r="E22192">
        <v>6.2E-2</v>
      </c>
      <c r="F22192" s="115">
        <v>3.0851894949929499E-98</v>
      </c>
      <c r="G22192">
        <v>11</v>
      </c>
      <c r="H22192" t="s">
        <v>22371</v>
      </c>
    </row>
    <row r="22193" spans="1:8" hidden="1" x14ac:dyDescent="0.25">
      <c r="A22193" t="s">
        <v>22372</v>
      </c>
      <c r="B22193" s="115">
        <v>1.5309933151820301E-102</v>
      </c>
      <c r="C22193">
        <v>4.2576259869778399</v>
      </c>
      <c r="D22193">
        <v>0.56000000000000005</v>
      </c>
      <c r="E22193">
        <v>2.9000000000000001E-2</v>
      </c>
      <c r="F22193" s="115">
        <v>3.7434317549515797E-98</v>
      </c>
      <c r="G22193">
        <v>11</v>
      </c>
      <c r="H22193" t="s">
        <v>22372</v>
      </c>
    </row>
    <row r="22194" spans="1:8" hidden="1" x14ac:dyDescent="0.25">
      <c r="A22194" t="s">
        <v>22373</v>
      </c>
      <c r="B22194" s="115">
        <v>1.06204782604385E-98</v>
      </c>
      <c r="C22194">
        <v>5.4893382894433804</v>
      </c>
      <c r="D22194">
        <v>0.4</v>
      </c>
      <c r="E22194">
        <v>1.4999999999999999E-2</v>
      </c>
      <c r="F22194" s="115">
        <v>2.5968131394598298E-94</v>
      </c>
      <c r="G22194">
        <v>11</v>
      </c>
      <c r="H22194" t="s">
        <v>22373</v>
      </c>
    </row>
    <row r="22195" spans="1:8" hidden="1" x14ac:dyDescent="0.25">
      <c r="A22195" t="s">
        <v>22374</v>
      </c>
      <c r="B22195" s="115">
        <v>6.9857540499065296E-97</v>
      </c>
      <c r="C22195">
        <v>4.8159232787672499</v>
      </c>
      <c r="D22195">
        <v>0.34</v>
      </c>
      <c r="E22195">
        <v>1.0999999999999999E-2</v>
      </c>
      <c r="F22195" s="115">
        <v>1.7080867227426399E-92</v>
      </c>
      <c r="G22195">
        <v>11</v>
      </c>
      <c r="H22195" t="s">
        <v>22374</v>
      </c>
    </row>
    <row r="22196" spans="1:8" hidden="1" x14ac:dyDescent="0.25">
      <c r="A22196" t="s">
        <v>22375</v>
      </c>
      <c r="B22196" s="115">
        <v>5.0053615448716303E-96</v>
      </c>
      <c r="C22196">
        <v>5.61923989059094</v>
      </c>
      <c r="D22196">
        <v>0.26</v>
      </c>
      <c r="E22196">
        <v>6.0000000000000001E-3</v>
      </c>
      <c r="F22196" s="115">
        <v>1.2238609513365599E-91</v>
      </c>
      <c r="G22196">
        <v>11</v>
      </c>
      <c r="H22196" t="s">
        <v>22375</v>
      </c>
    </row>
    <row r="22197" spans="1:8" hidden="1" x14ac:dyDescent="0.25">
      <c r="A22197" t="s">
        <v>22376</v>
      </c>
      <c r="B22197" s="115">
        <v>1.11365810313989E-94</v>
      </c>
      <c r="C22197">
        <v>4.7621696896305901</v>
      </c>
      <c r="D22197">
        <v>0.32</v>
      </c>
      <c r="E22197">
        <v>0.01</v>
      </c>
      <c r="F22197" s="115">
        <v>2.7230054279873502E-90</v>
      </c>
      <c r="G22197">
        <v>11</v>
      </c>
      <c r="H22197" t="s">
        <v>22376</v>
      </c>
    </row>
    <row r="22198" spans="1:8" hidden="1" x14ac:dyDescent="0.25">
      <c r="A22198" t="s">
        <v>22377</v>
      </c>
      <c r="B22198" s="115">
        <v>1.4650178741358701E-94</v>
      </c>
      <c r="C22198">
        <v>4.4162332778189999</v>
      </c>
      <c r="D22198">
        <v>0.54</v>
      </c>
      <c r="E22198">
        <v>2.9000000000000001E-2</v>
      </c>
      <c r="F22198" s="115">
        <v>3.58211520404962E-90</v>
      </c>
      <c r="G22198">
        <v>11</v>
      </c>
      <c r="H22198" t="s">
        <v>22377</v>
      </c>
    </row>
    <row r="22199" spans="1:8" hidden="1" x14ac:dyDescent="0.25">
      <c r="A22199" t="s">
        <v>22378</v>
      </c>
      <c r="B22199" s="115">
        <v>1.0204642640333E-88</v>
      </c>
      <c r="C22199">
        <v>5.6645222566887101</v>
      </c>
      <c r="D22199">
        <v>0.26</v>
      </c>
      <c r="E22199">
        <v>7.0000000000000001E-3</v>
      </c>
      <c r="F22199" s="115">
        <v>2.4951371719878301E-84</v>
      </c>
      <c r="G22199">
        <v>11</v>
      </c>
      <c r="H22199" t="s">
        <v>22378</v>
      </c>
    </row>
    <row r="22200" spans="1:8" hidden="1" x14ac:dyDescent="0.25">
      <c r="A22200" t="s">
        <v>22379</v>
      </c>
      <c r="B22200" s="115">
        <v>2.5605587023052901E-87</v>
      </c>
      <c r="C22200">
        <v>5.3357030822274698</v>
      </c>
      <c r="D22200">
        <v>0.28000000000000003</v>
      </c>
      <c r="E22200">
        <v>8.0000000000000002E-3</v>
      </c>
      <c r="F22200" s="115">
        <v>6.2608220830066503E-83</v>
      </c>
      <c r="G22200">
        <v>11</v>
      </c>
      <c r="H22200" t="s">
        <v>22379</v>
      </c>
    </row>
    <row r="22201" spans="1:8" hidden="1" x14ac:dyDescent="0.25">
      <c r="A22201" t="s">
        <v>22380</v>
      </c>
      <c r="B22201" s="115">
        <v>3.59406277571022E-87</v>
      </c>
      <c r="C22201">
        <v>4.3501293974720303</v>
      </c>
      <c r="D22201">
        <v>0.57999999999999996</v>
      </c>
      <c r="E22201">
        <v>3.6999999999999998E-2</v>
      </c>
      <c r="F22201" s="115">
        <v>8.7878428928890505E-83</v>
      </c>
      <c r="G22201">
        <v>11</v>
      </c>
      <c r="H22201" t="s">
        <v>22380</v>
      </c>
    </row>
    <row r="22202" spans="1:8" hidden="1" x14ac:dyDescent="0.25">
      <c r="A22202" t="s">
        <v>22381</v>
      </c>
      <c r="B22202" s="115">
        <v>2.7950755007582102E-86</v>
      </c>
      <c r="C22202">
        <v>4.54613452275286</v>
      </c>
      <c r="D22202">
        <v>0.62</v>
      </c>
      <c r="E22202">
        <v>4.2999999999999997E-2</v>
      </c>
      <c r="F22202" s="115">
        <v>6.8342391069038899E-82</v>
      </c>
      <c r="G22202">
        <v>11</v>
      </c>
      <c r="H22202" t="s">
        <v>9667</v>
      </c>
    </row>
    <row r="22203" spans="1:8" hidden="1" x14ac:dyDescent="0.25">
      <c r="A22203" t="s">
        <v>22382</v>
      </c>
      <c r="B22203" s="115">
        <v>1.7519219206281201E-84</v>
      </c>
      <c r="C22203">
        <v>5.1102695213283802</v>
      </c>
      <c r="D22203">
        <v>0.38</v>
      </c>
      <c r="E22203">
        <v>1.6E-2</v>
      </c>
      <c r="F22203" s="115">
        <v>4.2836242881278099E-80</v>
      </c>
      <c r="G22203">
        <v>11</v>
      </c>
      <c r="H22203" t="s">
        <v>22382</v>
      </c>
    </row>
    <row r="22204" spans="1:8" hidden="1" x14ac:dyDescent="0.25">
      <c r="A22204" t="s">
        <v>22383</v>
      </c>
      <c r="B22204" s="115">
        <v>4.4346396859842302E-84</v>
      </c>
      <c r="C22204">
        <v>4.8121880681758098</v>
      </c>
      <c r="D22204">
        <v>0.28000000000000003</v>
      </c>
      <c r="E22204">
        <v>8.0000000000000002E-3</v>
      </c>
      <c r="F22204" s="115">
        <v>1.0843137496200101E-79</v>
      </c>
      <c r="G22204">
        <v>11</v>
      </c>
      <c r="H22204" t="s">
        <v>22383</v>
      </c>
    </row>
    <row r="22205" spans="1:8" hidden="1" x14ac:dyDescent="0.25">
      <c r="A22205" t="s">
        <v>22384</v>
      </c>
      <c r="B22205" s="115">
        <v>6.1632267902657199E-84</v>
      </c>
      <c r="C22205">
        <v>4.6013822974339904</v>
      </c>
      <c r="D22205">
        <v>0.72</v>
      </c>
      <c r="E22205">
        <v>6.3E-2</v>
      </c>
      <c r="F22205" s="115">
        <v>1.5069705824878699E-79</v>
      </c>
      <c r="G22205">
        <v>11</v>
      </c>
      <c r="H22205" t="s">
        <v>20151</v>
      </c>
    </row>
    <row r="22206" spans="1:8" hidden="1" x14ac:dyDescent="0.25">
      <c r="A22206" t="s">
        <v>22385</v>
      </c>
      <c r="B22206" s="115">
        <v>2.0659385442330701E-83</v>
      </c>
      <c r="C22206">
        <v>5.3690449805645502</v>
      </c>
      <c r="D22206">
        <v>0.34</v>
      </c>
      <c r="E22206">
        <v>1.2999999999999999E-2</v>
      </c>
      <c r="F22206" s="115">
        <v>5.0514263345042803E-79</v>
      </c>
      <c r="G22206">
        <v>11</v>
      </c>
      <c r="H22206" t="s">
        <v>22385</v>
      </c>
    </row>
    <row r="22207" spans="1:8" hidden="1" x14ac:dyDescent="0.25">
      <c r="A22207" t="s">
        <v>22386</v>
      </c>
      <c r="B22207" s="115">
        <v>1.18536596680751E-82</v>
      </c>
      <c r="C22207">
        <v>4.7069359584167501</v>
      </c>
      <c r="D22207">
        <v>0.28000000000000003</v>
      </c>
      <c r="E22207">
        <v>8.9999999999999993E-3</v>
      </c>
      <c r="F22207" s="115">
        <v>2.89833832544105E-78</v>
      </c>
      <c r="G22207">
        <v>11</v>
      </c>
      <c r="H22207" t="s">
        <v>22386</v>
      </c>
    </row>
    <row r="22208" spans="1:8" hidden="1" x14ac:dyDescent="0.25">
      <c r="A22208" t="s">
        <v>22387</v>
      </c>
      <c r="B22208" s="115">
        <v>2.56802707884411E-82</v>
      </c>
      <c r="C22208">
        <v>4.7266882857183896</v>
      </c>
      <c r="D22208">
        <v>0.5</v>
      </c>
      <c r="E22208">
        <v>2.9000000000000001E-2</v>
      </c>
      <c r="F22208" s="115">
        <v>6.2790830104817303E-78</v>
      </c>
      <c r="G22208">
        <v>11</v>
      </c>
      <c r="H22208" t="s">
        <v>22387</v>
      </c>
    </row>
    <row r="22209" spans="1:8" hidden="1" x14ac:dyDescent="0.25">
      <c r="A22209" t="s">
        <v>22388</v>
      </c>
      <c r="B22209" s="115">
        <v>3.19200636830186E-82</v>
      </c>
      <c r="C22209">
        <v>4.7961553925982496</v>
      </c>
      <c r="D22209">
        <v>0.42</v>
      </c>
      <c r="E22209">
        <v>0.02</v>
      </c>
      <c r="F22209" s="115">
        <v>7.8047747711348696E-78</v>
      </c>
      <c r="G22209">
        <v>11</v>
      </c>
      <c r="H22209" t="s">
        <v>22388</v>
      </c>
    </row>
    <row r="22210" spans="1:8" hidden="1" x14ac:dyDescent="0.25">
      <c r="A22210" t="s">
        <v>22389</v>
      </c>
      <c r="B22210" s="115">
        <v>5.8905833802713203E-82</v>
      </c>
      <c r="C22210">
        <v>5.6727897873948603</v>
      </c>
      <c r="D22210">
        <v>0.94</v>
      </c>
      <c r="E22210">
        <v>0.129</v>
      </c>
      <c r="F22210" s="115">
        <v>1.4403065423101401E-77</v>
      </c>
      <c r="G22210">
        <v>11</v>
      </c>
      <c r="H22210" t="s">
        <v>4711</v>
      </c>
    </row>
    <row r="22211" spans="1:8" hidden="1" x14ac:dyDescent="0.25">
      <c r="A22211" t="s">
        <v>22390</v>
      </c>
      <c r="B22211" s="115">
        <v>4.2238514732195602E-80</v>
      </c>
      <c r="C22211">
        <v>4.2502809267003201</v>
      </c>
      <c r="D22211">
        <v>0.62</v>
      </c>
      <c r="E22211">
        <v>4.7E-2</v>
      </c>
      <c r="F22211" s="115">
        <v>1.03277392371691E-75</v>
      </c>
      <c r="G22211">
        <v>11</v>
      </c>
      <c r="H22211" t="s">
        <v>22390</v>
      </c>
    </row>
    <row r="22212" spans="1:8" hidden="1" x14ac:dyDescent="0.25">
      <c r="A22212" t="s">
        <v>22391</v>
      </c>
      <c r="B22212" s="115">
        <v>2.72916630868766E-79</v>
      </c>
      <c r="C22212">
        <v>4.7080634570124396</v>
      </c>
      <c r="D22212">
        <v>0.42</v>
      </c>
      <c r="E22212">
        <v>2.1000000000000001E-2</v>
      </c>
      <c r="F22212" s="115">
        <v>6.6730845413721903E-75</v>
      </c>
      <c r="G22212">
        <v>11</v>
      </c>
      <c r="H22212" t="s">
        <v>22391</v>
      </c>
    </row>
    <row r="22213" spans="1:8" hidden="1" x14ac:dyDescent="0.25">
      <c r="A22213" t="s">
        <v>22392</v>
      </c>
      <c r="B22213" s="115">
        <v>1.08828105859471E-78</v>
      </c>
      <c r="C22213">
        <v>4.8792563025689004</v>
      </c>
      <c r="D22213">
        <v>0.84</v>
      </c>
      <c r="E22213">
        <v>9.4E-2</v>
      </c>
      <c r="F22213" s="115">
        <v>2.6609560163699098E-74</v>
      </c>
      <c r="G22213">
        <v>11</v>
      </c>
      <c r="H22213" t="s">
        <v>10862</v>
      </c>
    </row>
    <row r="22214" spans="1:8" hidden="1" x14ac:dyDescent="0.25">
      <c r="A22214" t="s">
        <v>22393</v>
      </c>
      <c r="B22214" s="115">
        <v>1.4407898184135199E-78</v>
      </c>
      <c r="C22214">
        <v>4.9286763373575404</v>
      </c>
      <c r="D22214">
        <v>0.54</v>
      </c>
      <c r="E22214">
        <v>3.5999999999999997E-2</v>
      </c>
      <c r="F22214" s="115">
        <v>3.52287518500291E-74</v>
      </c>
      <c r="G22214">
        <v>11</v>
      </c>
      <c r="H22214" t="s">
        <v>22393</v>
      </c>
    </row>
    <row r="22215" spans="1:8" hidden="1" x14ac:dyDescent="0.25">
      <c r="A22215" t="s">
        <v>22394</v>
      </c>
      <c r="B22215" s="115">
        <v>1.2000787452611E-77</v>
      </c>
      <c r="C22215">
        <v>4.4073825557584101</v>
      </c>
      <c r="D22215">
        <v>0.7</v>
      </c>
      <c r="E22215">
        <v>6.3E-2</v>
      </c>
      <c r="F22215" s="115">
        <v>2.9343125400379099E-73</v>
      </c>
      <c r="G22215">
        <v>11</v>
      </c>
      <c r="H22215" t="s">
        <v>22394</v>
      </c>
    </row>
    <row r="22216" spans="1:8" hidden="1" x14ac:dyDescent="0.25">
      <c r="A22216" t="s">
        <v>22395</v>
      </c>
      <c r="B22216" s="115">
        <v>1.25988404719891E-76</v>
      </c>
      <c r="C22216">
        <v>4.5681079889732796</v>
      </c>
      <c r="D22216">
        <v>0.57999999999999996</v>
      </c>
      <c r="E22216">
        <v>4.2999999999999997E-2</v>
      </c>
      <c r="F22216" s="115">
        <v>3.0805424838060499E-72</v>
      </c>
      <c r="G22216">
        <v>11</v>
      </c>
      <c r="H22216" t="s">
        <v>22395</v>
      </c>
    </row>
    <row r="22217" spans="1:8" hidden="1" x14ac:dyDescent="0.25">
      <c r="A22217" t="s">
        <v>22396</v>
      </c>
      <c r="B22217" s="115">
        <v>2.02442568298593E-74</v>
      </c>
      <c r="C22217">
        <v>4.4375335612441198</v>
      </c>
      <c r="D22217">
        <v>0.4</v>
      </c>
      <c r="E22217">
        <v>0.02</v>
      </c>
      <c r="F22217" s="115">
        <v>4.9499232374688897E-70</v>
      </c>
      <c r="G22217">
        <v>11</v>
      </c>
      <c r="H22217" t="s">
        <v>22396</v>
      </c>
    </row>
    <row r="22218" spans="1:8" hidden="1" x14ac:dyDescent="0.25">
      <c r="A22218" t="s">
        <v>22397</v>
      </c>
      <c r="B22218" s="115">
        <v>3.3342149704950398E-74</v>
      </c>
      <c r="C22218">
        <v>4.7821330495843899</v>
      </c>
      <c r="D22218">
        <v>0.36</v>
      </c>
      <c r="E22218">
        <v>1.6E-2</v>
      </c>
      <c r="F22218" s="115">
        <v>8.1524890243574206E-70</v>
      </c>
      <c r="G22218">
        <v>11</v>
      </c>
      <c r="H22218" t="s">
        <v>22397</v>
      </c>
    </row>
    <row r="22219" spans="1:8" hidden="1" x14ac:dyDescent="0.25">
      <c r="A22219" t="s">
        <v>22398</v>
      </c>
      <c r="B22219" s="115">
        <v>2.1904969393925599E-73</v>
      </c>
      <c r="C22219">
        <v>3.9908817390127602</v>
      </c>
      <c r="D22219">
        <v>0.6</v>
      </c>
      <c r="E22219">
        <v>4.7E-2</v>
      </c>
      <c r="F22219" s="115">
        <v>5.3559840665087598E-69</v>
      </c>
      <c r="G22219">
        <v>11</v>
      </c>
      <c r="H22219" t="s">
        <v>22398</v>
      </c>
    </row>
    <row r="22220" spans="1:8" hidden="1" x14ac:dyDescent="0.25">
      <c r="A22220" t="s">
        <v>22399</v>
      </c>
      <c r="B22220" s="115">
        <v>7.5263793606336599E-73</v>
      </c>
      <c r="C22220">
        <v>4.0157057084084302</v>
      </c>
      <c r="D22220">
        <v>0.44</v>
      </c>
      <c r="E22220">
        <v>2.5000000000000001E-2</v>
      </c>
      <c r="F22220" s="115">
        <v>1.84027501746854E-68</v>
      </c>
      <c r="G22220">
        <v>11</v>
      </c>
      <c r="H22220" t="s">
        <v>22399</v>
      </c>
    </row>
    <row r="22221" spans="1:8" hidden="1" x14ac:dyDescent="0.25">
      <c r="A22221" t="s">
        <v>22400</v>
      </c>
      <c r="B22221" s="115">
        <v>2.9721639344259602E-71</v>
      </c>
      <c r="C22221">
        <v>4.6417403471889296</v>
      </c>
      <c r="D22221">
        <v>0.48</v>
      </c>
      <c r="E22221">
        <v>3.1E-2</v>
      </c>
      <c r="F22221" s="115">
        <v>7.2672380360649206E-67</v>
      </c>
      <c r="G22221">
        <v>11</v>
      </c>
      <c r="H22221" t="s">
        <v>22400</v>
      </c>
    </row>
    <row r="22222" spans="1:8" hidden="1" x14ac:dyDescent="0.25">
      <c r="A22222" t="s">
        <v>22401</v>
      </c>
      <c r="B22222" s="115">
        <v>6.3249178087747697E-70</v>
      </c>
      <c r="C22222">
        <v>4.4846725438031898</v>
      </c>
      <c r="D22222">
        <v>0.86</v>
      </c>
      <c r="E22222">
        <v>0.11600000000000001</v>
      </c>
      <c r="F22222" s="115">
        <v>1.54650565342352E-65</v>
      </c>
      <c r="G22222">
        <v>11</v>
      </c>
      <c r="H22222" t="s">
        <v>10743</v>
      </c>
    </row>
    <row r="22223" spans="1:8" hidden="1" x14ac:dyDescent="0.25">
      <c r="A22223" t="s">
        <v>22402</v>
      </c>
      <c r="B22223" s="115">
        <v>2.1654708636856199E-68</v>
      </c>
      <c r="C22223">
        <v>3.4938254129589299</v>
      </c>
      <c r="D22223">
        <v>0.66</v>
      </c>
      <c r="E22223">
        <v>6.2E-2</v>
      </c>
      <c r="F22223" s="115">
        <v>5.2947928087977001E-64</v>
      </c>
      <c r="G22223">
        <v>11</v>
      </c>
      <c r="H22223" t="s">
        <v>9570</v>
      </c>
    </row>
    <row r="22224" spans="1:8" hidden="1" x14ac:dyDescent="0.25">
      <c r="A22224" t="s">
        <v>22403</v>
      </c>
      <c r="B22224" s="115">
        <v>1.10653344028701E-67</v>
      </c>
      <c r="C22224">
        <v>5.0266998572775297</v>
      </c>
      <c r="D22224">
        <v>0.44</v>
      </c>
      <c r="E22224">
        <v>2.7E-2</v>
      </c>
      <c r="F22224" s="115">
        <v>2.7055849148457802E-63</v>
      </c>
      <c r="G22224">
        <v>11</v>
      </c>
      <c r="H22224" t="s">
        <v>22403</v>
      </c>
    </row>
    <row r="22225" spans="1:8" hidden="1" x14ac:dyDescent="0.25">
      <c r="A22225" t="s">
        <v>22404</v>
      </c>
      <c r="B22225" s="115">
        <v>1.8107364534857601E-67</v>
      </c>
      <c r="C22225">
        <v>4.7044076996633901</v>
      </c>
      <c r="D22225">
        <v>0.44</v>
      </c>
      <c r="E22225">
        <v>2.8000000000000001E-2</v>
      </c>
      <c r="F22225" s="115">
        <v>4.4274317024180302E-63</v>
      </c>
      <c r="G22225">
        <v>11</v>
      </c>
      <c r="H22225" t="s">
        <v>22404</v>
      </c>
    </row>
    <row r="22226" spans="1:8" hidden="1" x14ac:dyDescent="0.25">
      <c r="A22226" t="s">
        <v>22405</v>
      </c>
      <c r="B22226" s="115">
        <v>3.0303685258533002E-67</v>
      </c>
      <c r="C22226">
        <v>3.7924763417799698</v>
      </c>
      <c r="D22226">
        <v>0.52</v>
      </c>
      <c r="E22226">
        <v>3.7999999999999999E-2</v>
      </c>
      <c r="F22226" s="115">
        <v>7.4095540825638999E-63</v>
      </c>
      <c r="G22226">
        <v>11</v>
      </c>
      <c r="H22226" t="s">
        <v>13105</v>
      </c>
    </row>
    <row r="22227" spans="1:8" hidden="1" x14ac:dyDescent="0.25">
      <c r="A22227" t="s">
        <v>22406</v>
      </c>
      <c r="B22227" s="115">
        <v>9.0142074630323195E-67</v>
      </c>
      <c r="C22227">
        <v>5.1913151508615396</v>
      </c>
      <c r="D22227">
        <v>0.62</v>
      </c>
      <c r="E22227">
        <v>5.7000000000000002E-2</v>
      </c>
      <c r="F22227" s="115">
        <v>2.2040638667860302E-62</v>
      </c>
      <c r="G22227">
        <v>11</v>
      </c>
      <c r="H22227" t="s">
        <v>9993</v>
      </c>
    </row>
    <row r="22228" spans="1:8" hidden="1" x14ac:dyDescent="0.25">
      <c r="A22228" t="s">
        <v>22407</v>
      </c>
      <c r="B22228" s="115">
        <v>2.2965608713714698E-65</v>
      </c>
      <c r="C22228">
        <v>4.1116754078686997</v>
      </c>
      <c r="D22228">
        <v>0.5</v>
      </c>
      <c r="E22228">
        <v>3.6999999999999998E-2</v>
      </c>
      <c r="F22228" s="115">
        <v>5.6153209865903902E-61</v>
      </c>
      <c r="G22228">
        <v>11</v>
      </c>
      <c r="H22228" t="s">
        <v>22407</v>
      </c>
    </row>
    <row r="22229" spans="1:8" hidden="1" x14ac:dyDescent="0.25">
      <c r="A22229" t="s">
        <v>22408</v>
      </c>
      <c r="B22229" s="115">
        <v>2.3806485331569299E-64</v>
      </c>
      <c r="C22229">
        <v>4.2734547012547299</v>
      </c>
      <c r="D22229">
        <v>0.38</v>
      </c>
      <c r="E22229">
        <v>2.1000000000000001E-2</v>
      </c>
      <c r="F22229" s="115">
        <v>5.8209237284220198E-60</v>
      </c>
      <c r="G22229">
        <v>11</v>
      </c>
      <c r="H22229" t="s">
        <v>22408</v>
      </c>
    </row>
    <row r="22230" spans="1:8" hidden="1" x14ac:dyDescent="0.25">
      <c r="A22230" t="s">
        <v>22409</v>
      </c>
      <c r="B22230" s="115">
        <v>6.3903499991708999E-64</v>
      </c>
      <c r="C22230">
        <v>3.4268225275861401</v>
      </c>
      <c r="D22230">
        <v>0.74</v>
      </c>
      <c r="E22230">
        <v>8.4000000000000005E-2</v>
      </c>
      <c r="F22230" s="115">
        <v>1.5625044782972801E-59</v>
      </c>
      <c r="G22230">
        <v>11</v>
      </c>
      <c r="H22230" t="s">
        <v>9423</v>
      </c>
    </row>
    <row r="22231" spans="1:8" hidden="1" x14ac:dyDescent="0.25">
      <c r="A22231" t="s">
        <v>22410</v>
      </c>
      <c r="B22231" s="115">
        <v>8.6547626446065095E-64</v>
      </c>
      <c r="C22231">
        <v>3.85516736506414</v>
      </c>
      <c r="D22231">
        <v>0.46</v>
      </c>
      <c r="E22231">
        <v>3.1E-2</v>
      </c>
      <c r="F22231" s="115">
        <v>2.1161760142327402E-59</v>
      </c>
      <c r="G22231">
        <v>11</v>
      </c>
      <c r="H22231" t="s">
        <v>22410</v>
      </c>
    </row>
    <row r="22232" spans="1:8" hidden="1" x14ac:dyDescent="0.25">
      <c r="A22232" t="s">
        <v>22411</v>
      </c>
      <c r="B22232" s="115">
        <v>6.9207917928979405E-63</v>
      </c>
      <c r="C22232">
        <v>4.0879975670936997</v>
      </c>
      <c r="D22232">
        <v>0.52</v>
      </c>
      <c r="E22232">
        <v>4.1000000000000002E-2</v>
      </c>
      <c r="F22232" s="115">
        <v>1.6922028012814701E-58</v>
      </c>
      <c r="G22232">
        <v>11</v>
      </c>
      <c r="H22232" t="s">
        <v>19206</v>
      </c>
    </row>
    <row r="22233" spans="1:8" hidden="1" x14ac:dyDescent="0.25">
      <c r="A22233" t="s">
        <v>22412</v>
      </c>
      <c r="B22233" s="115">
        <v>1.00924611325413E-62</v>
      </c>
      <c r="C22233">
        <v>4.9044079365628503</v>
      </c>
      <c r="D22233">
        <v>0.96</v>
      </c>
      <c r="E22233">
        <v>0.17199999999999999</v>
      </c>
      <c r="F22233" s="115">
        <v>2.46770767151768E-58</v>
      </c>
      <c r="G22233">
        <v>11</v>
      </c>
      <c r="H22233" t="s">
        <v>3923</v>
      </c>
    </row>
    <row r="22234" spans="1:8" hidden="1" x14ac:dyDescent="0.25">
      <c r="A22234" t="s">
        <v>22413</v>
      </c>
      <c r="B22234" s="115">
        <v>1.5736334197899701E-62</v>
      </c>
      <c r="C22234">
        <v>4.13997955532595</v>
      </c>
      <c r="D22234">
        <v>0.6</v>
      </c>
      <c r="E22234">
        <v>5.6000000000000001E-2</v>
      </c>
      <c r="F22234" s="115">
        <v>3.84769107472844E-58</v>
      </c>
      <c r="G22234">
        <v>11</v>
      </c>
      <c r="H22234" t="s">
        <v>12921</v>
      </c>
    </row>
    <row r="22235" spans="1:8" hidden="1" x14ac:dyDescent="0.25">
      <c r="A22235" t="s">
        <v>22414</v>
      </c>
      <c r="B22235" s="115">
        <v>7.4239782892367502E-62</v>
      </c>
      <c r="C22235">
        <v>3.99528697636039</v>
      </c>
      <c r="D22235">
        <v>0.8</v>
      </c>
      <c r="E22235">
        <v>0.10299999999999999</v>
      </c>
      <c r="F22235" s="115">
        <v>1.8152369315012799E-57</v>
      </c>
      <c r="G22235">
        <v>11</v>
      </c>
      <c r="H22235" t="s">
        <v>4507</v>
      </c>
    </row>
    <row r="22236" spans="1:8" hidden="1" x14ac:dyDescent="0.25">
      <c r="A22236" t="s">
        <v>22415</v>
      </c>
      <c r="B22236" s="115">
        <v>1.54873466313239E-61</v>
      </c>
      <c r="C22236">
        <v>4.2132439681912599</v>
      </c>
      <c r="D22236">
        <v>0.6</v>
      </c>
      <c r="E22236">
        <v>5.7000000000000002E-2</v>
      </c>
      <c r="F22236" s="115">
        <v>3.7868111248250203E-57</v>
      </c>
      <c r="G22236">
        <v>11</v>
      </c>
      <c r="H22236" t="s">
        <v>22415</v>
      </c>
    </row>
    <row r="22237" spans="1:8" hidden="1" x14ac:dyDescent="0.25">
      <c r="A22237" t="s">
        <v>22416</v>
      </c>
      <c r="B22237" s="115">
        <v>7.9903066655355395E-61</v>
      </c>
      <c r="C22237">
        <v>4.4729976823507203</v>
      </c>
      <c r="D22237">
        <v>0.44</v>
      </c>
      <c r="E22237">
        <v>0.03</v>
      </c>
      <c r="F22237" s="115">
        <v>1.9537098827900901E-56</v>
      </c>
      <c r="G22237">
        <v>11</v>
      </c>
      <c r="H22237" t="s">
        <v>22416</v>
      </c>
    </row>
    <row r="22238" spans="1:8" hidden="1" x14ac:dyDescent="0.25">
      <c r="A22238" t="s">
        <v>22417</v>
      </c>
      <c r="B22238" s="115">
        <v>1.43454286968496E-60</v>
      </c>
      <c r="C22238">
        <v>3.4618718904836299</v>
      </c>
      <c r="D22238">
        <v>0.72</v>
      </c>
      <c r="E22238">
        <v>0.08</v>
      </c>
      <c r="F22238" s="115">
        <v>3.50760077066668E-56</v>
      </c>
      <c r="G22238">
        <v>11</v>
      </c>
      <c r="H22238" t="s">
        <v>159</v>
      </c>
    </row>
    <row r="22239" spans="1:8" hidden="1" x14ac:dyDescent="0.25">
      <c r="A22239" t="s">
        <v>22418</v>
      </c>
      <c r="B22239" s="115">
        <v>1.9268166971040099E-60</v>
      </c>
      <c r="C22239">
        <v>4.1004063774417299</v>
      </c>
      <c r="D22239">
        <v>0.82</v>
      </c>
      <c r="E22239">
        <v>0.11700000000000001</v>
      </c>
      <c r="F22239" s="115">
        <v>4.7112595060890204E-56</v>
      </c>
      <c r="G22239">
        <v>11</v>
      </c>
      <c r="H22239" t="s">
        <v>4509</v>
      </c>
    </row>
    <row r="22240" spans="1:8" hidden="1" x14ac:dyDescent="0.25">
      <c r="A22240" t="s">
        <v>22419</v>
      </c>
      <c r="B22240" s="115">
        <v>5.7355089807196299E-60</v>
      </c>
      <c r="C22240">
        <v>4.5921988979548498</v>
      </c>
      <c r="D22240">
        <v>0.78</v>
      </c>
      <c r="E22240">
        <v>0.106</v>
      </c>
      <c r="F22240" s="115">
        <v>1.4023893008757601E-55</v>
      </c>
      <c r="G22240">
        <v>11</v>
      </c>
      <c r="H22240" t="s">
        <v>5135</v>
      </c>
    </row>
    <row r="22241" spans="1:8" hidden="1" x14ac:dyDescent="0.25">
      <c r="A22241" t="s">
        <v>22420</v>
      </c>
      <c r="B22241" s="115">
        <v>8.0710647361552898E-60</v>
      </c>
      <c r="C22241">
        <v>3.5460615650744902</v>
      </c>
      <c r="D22241">
        <v>0.56000000000000005</v>
      </c>
      <c r="E22241">
        <v>0.05</v>
      </c>
      <c r="F22241" s="115">
        <v>1.97345603863733E-55</v>
      </c>
      <c r="G22241">
        <v>11</v>
      </c>
      <c r="H22241" t="s">
        <v>22420</v>
      </c>
    </row>
    <row r="22242" spans="1:8" hidden="1" x14ac:dyDescent="0.25">
      <c r="A22242" t="s">
        <v>22421</v>
      </c>
      <c r="B22242" s="115">
        <v>9.2698323261126594E-58</v>
      </c>
      <c r="C22242">
        <v>3.6669672790976202</v>
      </c>
      <c r="D22242">
        <v>0.68</v>
      </c>
      <c r="E22242">
        <v>7.9000000000000001E-2</v>
      </c>
      <c r="F22242" s="115">
        <v>2.2665667020578101E-53</v>
      </c>
      <c r="G22242">
        <v>11</v>
      </c>
      <c r="H22242" t="s">
        <v>4221</v>
      </c>
    </row>
    <row r="22243" spans="1:8" hidden="1" x14ac:dyDescent="0.25">
      <c r="A22243" t="s">
        <v>22422</v>
      </c>
      <c r="B22243" s="115">
        <v>1.5736706096163001E-57</v>
      </c>
      <c r="C22243">
        <v>3.8554970405105702</v>
      </c>
      <c r="D22243">
        <v>0.94</v>
      </c>
      <c r="E22243">
        <v>0.17699999999999999</v>
      </c>
      <c r="F22243" s="115">
        <v>3.8477820075728201E-53</v>
      </c>
      <c r="G22243">
        <v>11</v>
      </c>
      <c r="H22243" t="s">
        <v>4095</v>
      </c>
    </row>
    <row r="22244" spans="1:8" hidden="1" x14ac:dyDescent="0.25">
      <c r="A22244" t="s">
        <v>22423</v>
      </c>
      <c r="B22244" s="115">
        <v>3.2071747384606999E-57</v>
      </c>
      <c r="C22244">
        <v>4.4438462274486996</v>
      </c>
      <c r="D22244">
        <v>0.86</v>
      </c>
      <c r="E22244">
        <v>0.14799999999999999</v>
      </c>
      <c r="F22244" s="115">
        <v>7.8418629530102597E-53</v>
      </c>
      <c r="G22244">
        <v>11</v>
      </c>
      <c r="H22244" t="s">
        <v>4009</v>
      </c>
    </row>
    <row r="22245" spans="1:8" hidden="1" x14ac:dyDescent="0.25">
      <c r="A22245" t="s">
        <v>22424</v>
      </c>
      <c r="B22245" s="115">
        <v>9.4627024526146903E-57</v>
      </c>
      <c r="C22245">
        <v>4.6431532667406303</v>
      </c>
      <c r="D22245">
        <v>1</v>
      </c>
      <c r="E22245">
        <v>0.245</v>
      </c>
      <c r="F22245" s="115">
        <v>2.3137253766888199E-52</v>
      </c>
      <c r="G22245">
        <v>11</v>
      </c>
      <c r="H22245" t="s">
        <v>2340</v>
      </c>
    </row>
    <row r="22246" spans="1:8" hidden="1" x14ac:dyDescent="0.25">
      <c r="A22246" t="s">
        <v>22425</v>
      </c>
      <c r="B22246" s="115">
        <v>5.9667212711288895E-56</v>
      </c>
      <c r="C22246">
        <v>5.3452227889389503</v>
      </c>
      <c r="D22246">
        <v>0.26</v>
      </c>
      <c r="E22246">
        <v>1.0999999999999999E-2</v>
      </c>
      <c r="F22246" s="115">
        <v>1.4589230180037301E-51</v>
      </c>
      <c r="G22246">
        <v>11</v>
      </c>
      <c r="H22246" t="s">
        <v>22425</v>
      </c>
    </row>
    <row r="22247" spans="1:8" hidden="1" x14ac:dyDescent="0.25">
      <c r="A22247" t="s">
        <v>22426</v>
      </c>
      <c r="B22247" s="115">
        <v>8.99353823318579E-56</v>
      </c>
      <c r="C22247">
        <v>4.3025724658955697</v>
      </c>
      <c r="D22247">
        <v>0.46</v>
      </c>
      <c r="E22247">
        <v>3.5999999999999997E-2</v>
      </c>
      <c r="F22247" s="115">
        <v>2.1990100333962601E-51</v>
      </c>
      <c r="G22247">
        <v>11</v>
      </c>
      <c r="H22247" t="s">
        <v>22426</v>
      </c>
    </row>
    <row r="22248" spans="1:8" hidden="1" x14ac:dyDescent="0.25">
      <c r="A22248" t="s">
        <v>22427</v>
      </c>
      <c r="B22248" s="115">
        <v>1.16000245130066E-55</v>
      </c>
      <c r="C22248">
        <v>4.2908224203841598</v>
      </c>
      <c r="D22248">
        <v>0.3</v>
      </c>
      <c r="E22248">
        <v>1.4999999999999999E-2</v>
      </c>
      <c r="F22248" s="115">
        <v>2.8363219936752401E-51</v>
      </c>
      <c r="G22248">
        <v>11</v>
      </c>
      <c r="H22248" t="s">
        <v>22427</v>
      </c>
    </row>
    <row r="22249" spans="1:8" hidden="1" x14ac:dyDescent="0.25">
      <c r="A22249" t="s">
        <v>22428</v>
      </c>
      <c r="B22249" s="115">
        <v>1.3729940273989701E-55</v>
      </c>
      <c r="C22249">
        <v>4.2789541400881204</v>
      </c>
      <c r="D22249">
        <v>0.48</v>
      </c>
      <c r="E22249">
        <v>0.04</v>
      </c>
      <c r="F22249" s="115">
        <v>3.3571076963932297E-51</v>
      </c>
      <c r="G22249">
        <v>11</v>
      </c>
      <c r="H22249" t="s">
        <v>22428</v>
      </c>
    </row>
    <row r="22250" spans="1:8" hidden="1" x14ac:dyDescent="0.25">
      <c r="A22250" t="s">
        <v>22429</v>
      </c>
      <c r="B22250" s="115">
        <v>8.92091231656128E-55</v>
      </c>
      <c r="C22250">
        <v>3.0201412973669401</v>
      </c>
      <c r="D22250">
        <v>0.72</v>
      </c>
      <c r="E22250">
        <v>8.7999999999999995E-2</v>
      </c>
      <c r="F22250" s="115">
        <v>2.1812522705224001E-50</v>
      </c>
      <c r="G22250">
        <v>11</v>
      </c>
      <c r="H22250" t="s">
        <v>9435</v>
      </c>
    </row>
    <row r="22251" spans="1:8" hidden="1" x14ac:dyDescent="0.25">
      <c r="A22251" t="s">
        <v>22430</v>
      </c>
      <c r="B22251" s="115">
        <v>1.14323599008387E-54</v>
      </c>
      <c r="C22251">
        <v>4.0338369534010399</v>
      </c>
      <c r="D22251">
        <v>0.94</v>
      </c>
      <c r="E22251">
        <v>0.20100000000000001</v>
      </c>
      <c r="F22251" s="115">
        <v>2.79532631935408E-50</v>
      </c>
      <c r="G22251">
        <v>11</v>
      </c>
      <c r="H22251" t="s">
        <v>4113</v>
      </c>
    </row>
    <row r="22252" spans="1:8" hidden="1" x14ac:dyDescent="0.25">
      <c r="A22252" t="s">
        <v>22431</v>
      </c>
      <c r="B22252" s="115">
        <v>2.0655855974222001E-54</v>
      </c>
      <c r="C22252">
        <v>4.2846264807882601</v>
      </c>
      <c r="D22252">
        <v>0.92</v>
      </c>
      <c r="E22252">
        <v>0.191</v>
      </c>
      <c r="F22252" s="115">
        <v>5.0505633442570296E-50</v>
      </c>
      <c r="G22252">
        <v>11</v>
      </c>
      <c r="H22252" t="s">
        <v>4204</v>
      </c>
    </row>
    <row r="22253" spans="1:8" hidden="1" x14ac:dyDescent="0.25">
      <c r="A22253" t="s">
        <v>22432</v>
      </c>
      <c r="B22253" s="115">
        <v>4.8000576747235301E-54</v>
      </c>
      <c r="C22253">
        <v>3.6781186787232198</v>
      </c>
      <c r="D22253">
        <v>0.76</v>
      </c>
      <c r="E22253">
        <v>0.108</v>
      </c>
      <c r="F22253" s="115">
        <v>1.1736621020466501E-49</v>
      </c>
      <c r="G22253">
        <v>11</v>
      </c>
      <c r="H22253" t="s">
        <v>5932</v>
      </c>
    </row>
    <row r="22254" spans="1:8" hidden="1" x14ac:dyDescent="0.25">
      <c r="A22254" t="s">
        <v>22433</v>
      </c>
      <c r="B22254" s="115">
        <v>6.2918299335193903E-54</v>
      </c>
      <c r="C22254">
        <v>3.90306196357272</v>
      </c>
      <c r="D22254">
        <v>0.4</v>
      </c>
      <c r="E22254">
        <v>2.8000000000000001E-2</v>
      </c>
      <c r="F22254" s="115">
        <v>1.5384153370448299E-49</v>
      </c>
      <c r="G22254">
        <v>11</v>
      </c>
      <c r="H22254" t="s">
        <v>22433</v>
      </c>
    </row>
    <row r="22255" spans="1:8" hidden="1" x14ac:dyDescent="0.25">
      <c r="A22255" t="s">
        <v>22434</v>
      </c>
      <c r="B22255" s="115">
        <v>1.5375202116313E-53</v>
      </c>
      <c r="C22255">
        <v>3.5003788486398402</v>
      </c>
      <c r="D22255">
        <v>0.76</v>
      </c>
      <c r="E22255">
        <v>0.109</v>
      </c>
      <c r="F22255" s="115">
        <v>3.7593906694596902E-49</v>
      </c>
      <c r="G22255">
        <v>11</v>
      </c>
      <c r="H22255" t="s">
        <v>9970</v>
      </c>
    </row>
    <row r="22256" spans="1:8" hidden="1" x14ac:dyDescent="0.25">
      <c r="A22256" t="s">
        <v>22435</v>
      </c>
      <c r="B22256" s="115">
        <v>5.3470453253447796E-53</v>
      </c>
      <c r="C22256">
        <v>4.5389710482053696</v>
      </c>
      <c r="D22256">
        <v>0.48</v>
      </c>
      <c r="E22256">
        <v>4.2000000000000003E-2</v>
      </c>
      <c r="F22256" s="115">
        <v>1.30740605250005E-48</v>
      </c>
      <c r="G22256">
        <v>11</v>
      </c>
      <c r="H22256" t="s">
        <v>19107</v>
      </c>
    </row>
    <row r="22257" spans="1:8" hidden="1" x14ac:dyDescent="0.25">
      <c r="A22257" t="s">
        <v>22436</v>
      </c>
      <c r="B22257" s="115">
        <v>1.5177302827508499E-52</v>
      </c>
      <c r="C22257">
        <v>3.2878768662914402</v>
      </c>
      <c r="D22257">
        <v>0.76</v>
      </c>
      <c r="E22257">
        <v>0.109</v>
      </c>
      <c r="F22257" s="115">
        <v>3.7110023143540997E-48</v>
      </c>
      <c r="G22257">
        <v>11</v>
      </c>
      <c r="H22257" t="s">
        <v>4022</v>
      </c>
    </row>
    <row r="22258" spans="1:8" hidden="1" x14ac:dyDescent="0.25">
      <c r="A22258" t="s">
        <v>22437</v>
      </c>
      <c r="B22258" s="115">
        <v>3.0547101010079502E-52</v>
      </c>
      <c r="C22258">
        <v>4.2280908620723396</v>
      </c>
      <c r="D22258">
        <v>0.57999999999999996</v>
      </c>
      <c r="E22258">
        <v>6.2E-2</v>
      </c>
      <c r="F22258" s="115">
        <v>7.4690716679745403E-48</v>
      </c>
      <c r="G22258">
        <v>11</v>
      </c>
      <c r="H22258" t="s">
        <v>22437</v>
      </c>
    </row>
    <row r="22259" spans="1:8" hidden="1" x14ac:dyDescent="0.25">
      <c r="A22259" t="s">
        <v>22438</v>
      </c>
      <c r="B22259" s="115">
        <v>4.3343442080420602E-52</v>
      </c>
      <c r="C22259">
        <v>3.4814561364981</v>
      </c>
      <c r="D22259">
        <v>0.68</v>
      </c>
      <c r="E22259">
        <v>8.6999999999999994E-2</v>
      </c>
      <c r="F22259" s="115">
        <v>1.0597905023083601E-47</v>
      </c>
      <c r="G22259">
        <v>11</v>
      </c>
      <c r="H22259" t="s">
        <v>10539</v>
      </c>
    </row>
    <row r="22260" spans="1:8" hidden="1" x14ac:dyDescent="0.25">
      <c r="A22260" t="s">
        <v>22439</v>
      </c>
      <c r="B22260" s="115">
        <v>8.9623140517420697E-52</v>
      </c>
      <c r="C22260">
        <v>3.5265661801483099</v>
      </c>
      <c r="D22260">
        <v>0.98</v>
      </c>
      <c r="E22260">
        <v>0.22</v>
      </c>
      <c r="F22260" s="115">
        <v>2.1913754087914501E-47</v>
      </c>
      <c r="G22260">
        <v>11</v>
      </c>
      <c r="H22260" t="s">
        <v>3881</v>
      </c>
    </row>
    <row r="22261" spans="1:8" hidden="1" x14ac:dyDescent="0.25">
      <c r="A22261" t="s">
        <v>22440</v>
      </c>
      <c r="B22261" s="115">
        <v>1.3848751471952401E-51</v>
      </c>
      <c r="C22261">
        <v>3.5822835656975398</v>
      </c>
      <c r="D22261">
        <v>0.54</v>
      </c>
      <c r="E22261">
        <v>5.3999999999999999E-2</v>
      </c>
      <c r="F22261" s="115">
        <v>3.3861582224070901E-47</v>
      </c>
      <c r="G22261">
        <v>11</v>
      </c>
      <c r="H22261" t="s">
        <v>22440</v>
      </c>
    </row>
    <row r="22262" spans="1:8" hidden="1" x14ac:dyDescent="0.25">
      <c r="A22262" t="s">
        <v>22441</v>
      </c>
      <c r="B22262" s="115">
        <v>2.6241330461308099E-51</v>
      </c>
      <c r="C22262">
        <v>3.7625471719648602</v>
      </c>
      <c r="D22262">
        <v>0.78</v>
      </c>
      <c r="E22262">
        <v>0.121</v>
      </c>
      <c r="F22262" s="115">
        <v>6.4162677110944295E-47</v>
      </c>
      <c r="G22262">
        <v>11</v>
      </c>
      <c r="H22262" t="s">
        <v>3786</v>
      </c>
    </row>
    <row r="22263" spans="1:8" hidden="1" x14ac:dyDescent="0.25">
      <c r="A22263" t="s">
        <v>22442</v>
      </c>
      <c r="B22263" s="115">
        <v>2.69393440538325E-50</v>
      </c>
      <c r="C22263">
        <v>3.9472388004957599</v>
      </c>
      <c r="D22263">
        <v>0.82</v>
      </c>
      <c r="E22263">
        <v>0.14099999999999999</v>
      </c>
      <c r="F22263" s="115">
        <v>6.5869390146025898E-46</v>
      </c>
      <c r="G22263">
        <v>11</v>
      </c>
      <c r="H22263" t="s">
        <v>4194</v>
      </c>
    </row>
    <row r="22264" spans="1:8" hidden="1" x14ac:dyDescent="0.25">
      <c r="A22264" t="s">
        <v>22443</v>
      </c>
      <c r="B22264" s="115">
        <v>4.2399438048577098E-50</v>
      </c>
      <c r="C22264">
        <v>3.79264508231963</v>
      </c>
      <c r="D22264">
        <v>0.72</v>
      </c>
      <c r="E22264">
        <v>0.106</v>
      </c>
      <c r="F22264" s="115">
        <v>1.03670865972576E-45</v>
      </c>
      <c r="G22264">
        <v>11</v>
      </c>
      <c r="H22264" t="s">
        <v>4455</v>
      </c>
    </row>
    <row r="22265" spans="1:8" hidden="1" x14ac:dyDescent="0.25">
      <c r="A22265" t="s">
        <v>22444</v>
      </c>
      <c r="B22265" s="115">
        <v>1.7751483689750299E-49</v>
      </c>
      <c r="C22265">
        <v>3.1983351112870402</v>
      </c>
      <c r="D22265">
        <v>0.66</v>
      </c>
      <c r="E22265">
        <v>8.3000000000000004E-2</v>
      </c>
      <c r="F22265" s="115">
        <v>4.3404152769808303E-45</v>
      </c>
      <c r="G22265">
        <v>11</v>
      </c>
      <c r="H22265" t="s">
        <v>22444</v>
      </c>
    </row>
    <row r="22266" spans="1:8" hidden="1" x14ac:dyDescent="0.25">
      <c r="A22266" t="s">
        <v>22445</v>
      </c>
      <c r="B22266" s="115">
        <v>3.0246903174010098E-49</v>
      </c>
      <c r="C22266">
        <v>4.1291514392557502</v>
      </c>
      <c r="D22266">
        <v>0.57999999999999996</v>
      </c>
      <c r="E22266">
        <v>6.7000000000000004E-2</v>
      </c>
      <c r="F22266" s="115">
        <v>7.3956702950772004E-45</v>
      </c>
      <c r="G22266">
        <v>11</v>
      </c>
      <c r="H22266" t="s">
        <v>22445</v>
      </c>
    </row>
    <row r="22267" spans="1:8" hidden="1" x14ac:dyDescent="0.25">
      <c r="A22267" t="s">
        <v>22446</v>
      </c>
      <c r="B22267" s="115">
        <v>3.5486095093857298E-49</v>
      </c>
      <c r="C22267">
        <v>4.4371796158038501</v>
      </c>
      <c r="D22267">
        <v>0.26</v>
      </c>
      <c r="E22267">
        <v>1.2999999999999999E-2</v>
      </c>
      <c r="F22267" s="115">
        <v>8.6767051113990402E-45</v>
      </c>
      <c r="G22267">
        <v>11</v>
      </c>
      <c r="H22267" t="s">
        <v>22446</v>
      </c>
    </row>
    <row r="22268" spans="1:8" hidden="1" x14ac:dyDescent="0.25">
      <c r="A22268" t="s">
        <v>22447</v>
      </c>
      <c r="B22268" s="115">
        <v>5.9602761907045E-49</v>
      </c>
      <c r="C22268">
        <v>4.1122279757985503</v>
      </c>
      <c r="D22268">
        <v>0.82</v>
      </c>
      <c r="E22268">
        <v>0.154</v>
      </c>
      <c r="F22268" s="115">
        <v>1.4573471313891599E-44</v>
      </c>
      <c r="G22268">
        <v>11</v>
      </c>
      <c r="H22268" t="s">
        <v>3779</v>
      </c>
    </row>
    <row r="22269" spans="1:8" hidden="1" x14ac:dyDescent="0.25">
      <c r="A22269" t="s">
        <v>22448</v>
      </c>
      <c r="B22269" s="115">
        <v>6.1187062596151197E-49</v>
      </c>
      <c r="C22269">
        <v>3.16492229013453</v>
      </c>
      <c r="D22269">
        <v>0.8</v>
      </c>
      <c r="E22269">
        <v>0.126</v>
      </c>
      <c r="F22269" s="115">
        <v>1.49608486753849E-44</v>
      </c>
      <c r="G22269">
        <v>11</v>
      </c>
      <c r="H22269" t="s">
        <v>4222</v>
      </c>
    </row>
    <row r="22270" spans="1:8" hidden="1" x14ac:dyDescent="0.25">
      <c r="A22270" t="s">
        <v>22449</v>
      </c>
      <c r="B22270" s="115">
        <v>6.66743513049365E-49</v>
      </c>
      <c r="C22270">
        <v>3.7400583933555298</v>
      </c>
      <c r="D22270">
        <v>0.72</v>
      </c>
      <c r="E22270">
        <v>0.105</v>
      </c>
      <c r="F22270" s="115">
        <v>1.6302545637569999E-44</v>
      </c>
      <c r="G22270">
        <v>11</v>
      </c>
      <c r="H22270" t="s">
        <v>21770</v>
      </c>
    </row>
    <row r="22271" spans="1:8" hidden="1" x14ac:dyDescent="0.25">
      <c r="A22271" t="s">
        <v>22450</v>
      </c>
      <c r="B22271" s="115">
        <v>3.5184586614544999E-48</v>
      </c>
      <c r="C22271">
        <v>4.4217145629794601</v>
      </c>
      <c r="D22271">
        <v>0.28000000000000003</v>
      </c>
      <c r="E22271">
        <v>1.4999999999999999E-2</v>
      </c>
      <c r="F22271" s="115">
        <v>8.6029832731224004E-44</v>
      </c>
      <c r="G22271">
        <v>11</v>
      </c>
      <c r="H22271" t="s">
        <v>22450</v>
      </c>
    </row>
    <row r="22272" spans="1:8" hidden="1" x14ac:dyDescent="0.25">
      <c r="A22272" t="s">
        <v>22451</v>
      </c>
      <c r="B22272" s="115">
        <v>5.2143985859227102E-48</v>
      </c>
      <c r="C22272">
        <v>3.48114919742356</v>
      </c>
      <c r="D22272">
        <v>0.66</v>
      </c>
      <c r="E22272">
        <v>8.6999999999999994E-2</v>
      </c>
      <c r="F22272" s="115">
        <v>1.2749725982439599E-43</v>
      </c>
      <c r="G22272">
        <v>11</v>
      </c>
      <c r="H22272" t="s">
        <v>342</v>
      </c>
    </row>
    <row r="22273" spans="1:8" hidden="1" x14ac:dyDescent="0.25">
      <c r="A22273" t="s">
        <v>22452</v>
      </c>
      <c r="B22273" s="115">
        <v>7.5693466606650996E-48</v>
      </c>
      <c r="C22273">
        <v>4.7877442151462004</v>
      </c>
      <c r="D22273">
        <v>0.56000000000000005</v>
      </c>
      <c r="E22273">
        <v>6.5000000000000002E-2</v>
      </c>
      <c r="F22273" s="115">
        <v>1.8507809519992201E-43</v>
      </c>
      <c r="G22273">
        <v>11</v>
      </c>
      <c r="H22273" t="s">
        <v>10316</v>
      </c>
    </row>
    <row r="22274" spans="1:8" hidden="1" x14ac:dyDescent="0.25">
      <c r="A22274" t="s">
        <v>22453</v>
      </c>
      <c r="B22274" s="115">
        <v>1.00927699464119E-47</v>
      </c>
      <c r="C22274">
        <v>3.3582860249414201</v>
      </c>
      <c r="D22274">
        <v>0.28000000000000003</v>
      </c>
      <c r="E22274">
        <v>1.4999999999999999E-2</v>
      </c>
      <c r="F22274" s="115">
        <v>2.4677831795971801E-43</v>
      </c>
      <c r="G22274">
        <v>11</v>
      </c>
      <c r="H22274" t="s">
        <v>22453</v>
      </c>
    </row>
    <row r="22275" spans="1:8" hidden="1" x14ac:dyDescent="0.25">
      <c r="A22275" t="s">
        <v>22454</v>
      </c>
      <c r="B22275" s="115">
        <v>3.13672250507653E-47</v>
      </c>
      <c r="C22275">
        <v>4.0236980976900902</v>
      </c>
      <c r="D22275">
        <v>0.86</v>
      </c>
      <c r="E22275">
        <v>0.17499999999999999</v>
      </c>
      <c r="F22275" s="115">
        <v>7.6696001971626198E-43</v>
      </c>
      <c r="G22275">
        <v>11</v>
      </c>
      <c r="H22275" t="s">
        <v>4178</v>
      </c>
    </row>
    <row r="22276" spans="1:8" hidden="1" x14ac:dyDescent="0.25">
      <c r="A22276" t="s">
        <v>22455</v>
      </c>
      <c r="B22276" s="115">
        <v>6.1573698508614002E-47</v>
      </c>
      <c r="C22276">
        <v>3.4474544917062002</v>
      </c>
      <c r="D22276">
        <v>0.98</v>
      </c>
      <c r="E22276">
        <v>0.246</v>
      </c>
      <c r="F22276" s="115">
        <v>1.5055385022341199E-42</v>
      </c>
      <c r="G22276">
        <v>11</v>
      </c>
      <c r="H22276" t="s">
        <v>1967</v>
      </c>
    </row>
    <row r="22277" spans="1:8" hidden="1" x14ac:dyDescent="0.25">
      <c r="A22277" t="s">
        <v>22456</v>
      </c>
      <c r="B22277" s="115">
        <v>7.46055104610247E-47</v>
      </c>
      <c r="C22277">
        <v>3.8089977239644202</v>
      </c>
      <c r="D22277">
        <v>0.44</v>
      </c>
      <c r="E22277">
        <v>3.9E-2</v>
      </c>
      <c r="F22277" s="115">
        <v>1.8241793362825102E-42</v>
      </c>
      <c r="G22277">
        <v>11</v>
      </c>
      <c r="H22277" t="s">
        <v>22456</v>
      </c>
    </row>
    <row r="22278" spans="1:8" hidden="1" x14ac:dyDescent="0.25">
      <c r="A22278" t="s">
        <v>22457</v>
      </c>
      <c r="B22278" s="115">
        <v>1.82844108090866E-46</v>
      </c>
      <c r="C22278">
        <v>3.2220636735771699</v>
      </c>
      <c r="D22278">
        <v>0.54</v>
      </c>
      <c r="E22278">
        <v>5.8999999999999997E-2</v>
      </c>
      <c r="F22278" s="115">
        <v>4.4707212869297601E-42</v>
      </c>
      <c r="G22278">
        <v>11</v>
      </c>
      <c r="H22278" t="s">
        <v>9770</v>
      </c>
    </row>
    <row r="22279" spans="1:8" hidden="1" x14ac:dyDescent="0.25">
      <c r="A22279" t="s">
        <v>22458</v>
      </c>
      <c r="B22279" s="115">
        <v>4.4631474611017102E-46</v>
      </c>
      <c r="C22279">
        <v>3.99455781967833</v>
      </c>
      <c r="D22279">
        <v>0.92</v>
      </c>
      <c r="E22279">
        <v>0.22</v>
      </c>
      <c r="F22279" s="115">
        <v>1.09128418571398E-41</v>
      </c>
      <c r="G22279">
        <v>11</v>
      </c>
      <c r="H22279" t="s">
        <v>2240</v>
      </c>
    </row>
    <row r="22280" spans="1:8" hidden="1" x14ac:dyDescent="0.25">
      <c r="A22280" t="s">
        <v>22459</v>
      </c>
      <c r="B22280" s="115">
        <v>5.4149536530613402E-46</v>
      </c>
      <c r="C22280">
        <v>4.2749767660481099</v>
      </c>
      <c r="D22280">
        <v>0.4</v>
      </c>
      <c r="E22280">
        <v>3.4000000000000002E-2</v>
      </c>
      <c r="F22280" s="115">
        <v>1.3240103177100299E-41</v>
      </c>
      <c r="G22280">
        <v>11</v>
      </c>
      <c r="H22280" t="s">
        <v>22459</v>
      </c>
    </row>
    <row r="22281" spans="1:8" hidden="1" x14ac:dyDescent="0.25">
      <c r="A22281" t="s">
        <v>22460</v>
      </c>
      <c r="B22281" s="115">
        <v>5.8676658601173599E-46</v>
      </c>
      <c r="C22281">
        <v>3.1255233385497601</v>
      </c>
      <c r="D22281">
        <v>0.4</v>
      </c>
      <c r="E22281">
        <v>3.3000000000000002E-2</v>
      </c>
      <c r="F22281" s="115">
        <v>1.4347029794572901E-41</v>
      </c>
      <c r="G22281">
        <v>11</v>
      </c>
      <c r="H22281" t="s">
        <v>18675</v>
      </c>
    </row>
    <row r="22282" spans="1:8" hidden="1" x14ac:dyDescent="0.25">
      <c r="A22282" t="s">
        <v>22461</v>
      </c>
      <c r="B22282" s="115">
        <v>1.6194043626970801E-45</v>
      </c>
      <c r="C22282">
        <v>3.0300372621430101</v>
      </c>
      <c r="D22282">
        <v>0.64</v>
      </c>
      <c r="E22282">
        <v>8.4000000000000005E-2</v>
      </c>
      <c r="F22282" s="115">
        <v>3.9596056072306399E-41</v>
      </c>
      <c r="G22282">
        <v>11</v>
      </c>
      <c r="H22282" t="s">
        <v>22461</v>
      </c>
    </row>
    <row r="22283" spans="1:8" hidden="1" x14ac:dyDescent="0.25">
      <c r="A22283" t="s">
        <v>22462</v>
      </c>
      <c r="B22283" s="115">
        <v>2.26869820687794E-45</v>
      </c>
      <c r="C22283">
        <v>3.2079416400486802</v>
      </c>
      <c r="D22283">
        <v>0.56000000000000005</v>
      </c>
      <c r="E22283">
        <v>6.5000000000000002E-2</v>
      </c>
      <c r="F22283" s="115">
        <v>5.5471939856372496E-41</v>
      </c>
      <c r="G22283">
        <v>11</v>
      </c>
      <c r="H22283" t="s">
        <v>10205</v>
      </c>
    </row>
    <row r="22284" spans="1:8" hidden="1" x14ac:dyDescent="0.25">
      <c r="A22284" t="s">
        <v>22463</v>
      </c>
      <c r="B22284" s="115">
        <v>2.3581722280878701E-45</v>
      </c>
      <c r="C22284">
        <v>3.2889270903096302</v>
      </c>
      <c r="D22284">
        <v>0.94</v>
      </c>
      <c r="E22284">
        <v>0.222</v>
      </c>
      <c r="F22284" s="115">
        <v>5.7659669148976596E-41</v>
      </c>
      <c r="G22284">
        <v>11</v>
      </c>
      <c r="H22284" t="s">
        <v>1395</v>
      </c>
    </row>
    <row r="22285" spans="1:8" hidden="1" x14ac:dyDescent="0.25">
      <c r="A22285" t="s">
        <v>22464</v>
      </c>
      <c r="B22285" s="115">
        <v>1.5067076656265499E-44</v>
      </c>
      <c r="C22285">
        <v>3.3774628944519001</v>
      </c>
      <c r="D22285">
        <v>0.54</v>
      </c>
      <c r="E22285">
        <v>6.2E-2</v>
      </c>
      <c r="F22285" s="115">
        <v>3.68405091322348E-40</v>
      </c>
      <c r="G22285">
        <v>11</v>
      </c>
      <c r="H22285" t="s">
        <v>20595</v>
      </c>
    </row>
    <row r="22286" spans="1:8" hidden="1" x14ac:dyDescent="0.25">
      <c r="A22286" t="s">
        <v>22465</v>
      </c>
      <c r="B22286" s="115">
        <v>1.9306299822075199E-44</v>
      </c>
      <c r="C22286">
        <v>3.7584457691236102</v>
      </c>
      <c r="D22286">
        <v>0.9</v>
      </c>
      <c r="E22286">
        <v>0.216</v>
      </c>
      <c r="F22286" s="115">
        <v>4.7205833694956101E-40</v>
      </c>
      <c r="G22286">
        <v>11</v>
      </c>
      <c r="H22286" t="s">
        <v>6532</v>
      </c>
    </row>
    <row r="22287" spans="1:8" hidden="1" x14ac:dyDescent="0.25">
      <c r="A22287" t="s">
        <v>22466</v>
      </c>
      <c r="B22287" s="115">
        <v>3.6661814233504098E-44</v>
      </c>
      <c r="C22287">
        <v>3.5142652558558201</v>
      </c>
      <c r="D22287">
        <v>0.62</v>
      </c>
      <c r="E22287">
        <v>8.3000000000000004E-2</v>
      </c>
      <c r="F22287" s="115">
        <v>8.9641801982340802E-40</v>
      </c>
      <c r="G22287">
        <v>11</v>
      </c>
      <c r="H22287" t="s">
        <v>10048</v>
      </c>
    </row>
    <row r="22288" spans="1:8" hidden="1" x14ac:dyDescent="0.25">
      <c r="A22288" t="s">
        <v>22467</v>
      </c>
      <c r="B22288" s="115">
        <v>4.9911303775336295E-44</v>
      </c>
      <c r="C22288">
        <v>2.9837316417720099</v>
      </c>
      <c r="D22288">
        <v>0.57999999999999996</v>
      </c>
      <c r="E22288">
        <v>7.0999999999999994E-2</v>
      </c>
      <c r="F22288" s="115">
        <v>1.22038128861075E-39</v>
      </c>
      <c r="G22288">
        <v>11</v>
      </c>
      <c r="H22288" t="s">
        <v>21343</v>
      </c>
    </row>
    <row r="22289" spans="1:8" hidden="1" x14ac:dyDescent="0.25">
      <c r="A22289" t="s">
        <v>22468</v>
      </c>
      <c r="B22289" s="115">
        <v>2.62664642034352E-43</v>
      </c>
      <c r="C22289">
        <v>3.5514836383899002</v>
      </c>
      <c r="D22289">
        <v>0.76</v>
      </c>
      <c r="E22289">
        <v>0.13300000000000001</v>
      </c>
      <c r="F22289" s="115">
        <v>6.4224131623819395E-39</v>
      </c>
      <c r="G22289">
        <v>11</v>
      </c>
      <c r="H22289" t="s">
        <v>4305</v>
      </c>
    </row>
    <row r="22290" spans="1:8" hidden="1" x14ac:dyDescent="0.25">
      <c r="A22290" t="s">
        <v>22469</v>
      </c>
      <c r="B22290" s="115">
        <v>2.65062079390503E-43</v>
      </c>
      <c r="C22290">
        <v>3.2782724178468898</v>
      </c>
      <c r="D22290">
        <v>0.72</v>
      </c>
      <c r="E22290">
        <v>0.114</v>
      </c>
      <c r="F22290" s="115">
        <v>6.4810329031771902E-39</v>
      </c>
      <c r="G22290">
        <v>11</v>
      </c>
      <c r="H22290" t="s">
        <v>6112</v>
      </c>
    </row>
    <row r="22291" spans="1:8" hidden="1" x14ac:dyDescent="0.25">
      <c r="A22291" t="s">
        <v>22470</v>
      </c>
      <c r="B22291" s="115">
        <v>3.8699382663963501E-42</v>
      </c>
      <c r="C22291">
        <v>3.3206079537729498</v>
      </c>
      <c r="D22291">
        <v>0.74</v>
      </c>
      <c r="E22291">
        <v>0.129</v>
      </c>
      <c r="F22291" s="115">
        <v>9.4623860551657194E-38</v>
      </c>
      <c r="G22291">
        <v>11</v>
      </c>
      <c r="H22291" t="s">
        <v>9663</v>
      </c>
    </row>
    <row r="22292" spans="1:8" hidden="1" x14ac:dyDescent="0.25">
      <c r="A22292" t="s">
        <v>22471</v>
      </c>
      <c r="B22292" s="115">
        <v>4.0535438327707697E-42</v>
      </c>
      <c r="C22292">
        <v>3.6290023896293802</v>
      </c>
      <c r="D22292">
        <v>0.92</v>
      </c>
      <c r="E22292">
        <v>0.245</v>
      </c>
      <c r="F22292" s="115">
        <v>9.9113200255078208E-38</v>
      </c>
      <c r="G22292">
        <v>11</v>
      </c>
      <c r="H22292" t="s">
        <v>2588</v>
      </c>
    </row>
    <row r="22293" spans="1:8" hidden="1" x14ac:dyDescent="0.25">
      <c r="A22293" t="s">
        <v>22472</v>
      </c>
      <c r="B22293" s="115">
        <v>6.1226040949816906E-42</v>
      </c>
      <c r="C22293">
        <v>3.9629045090233301</v>
      </c>
      <c r="D22293">
        <v>0.46</v>
      </c>
      <c r="E22293">
        <v>4.9000000000000002E-2</v>
      </c>
      <c r="F22293" s="115">
        <v>1.49703792726397E-37</v>
      </c>
      <c r="G22293">
        <v>11</v>
      </c>
      <c r="H22293" t="s">
        <v>13050</v>
      </c>
    </row>
    <row r="22294" spans="1:8" hidden="1" x14ac:dyDescent="0.25">
      <c r="A22294" t="s">
        <v>22473</v>
      </c>
      <c r="B22294" s="115">
        <v>6.5826103059902806E-42</v>
      </c>
      <c r="C22294">
        <v>4.1377493036917903</v>
      </c>
      <c r="D22294">
        <v>0.34</v>
      </c>
      <c r="E22294">
        <v>2.5999999999999999E-2</v>
      </c>
      <c r="F22294" s="115">
        <v>1.60951404591768E-37</v>
      </c>
      <c r="G22294">
        <v>11</v>
      </c>
      <c r="H22294" t="s">
        <v>22473</v>
      </c>
    </row>
    <row r="22295" spans="1:8" hidden="1" x14ac:dyDescent="0.25">
      <c r="A22295" t="s">
        <v>22474</v>
      </c>
      <c r="B22295" s="115">
        <v>3.0057516845401701E-41</v>
      </c>
      <c r="C22295">
        <v>3.6989093166103402</v>
      </c>
      <c r="D22295">
        <v>0.82</v>
      </c>
      <c r="E22295">
        <v>0.16400000000000001</v>
      </c>
      <c r="F22295" s="115">
        <v>7.3493634438691599E-37</v>
      </c>
      <c r="G22295">
        <v>11</v>
      </c>
      <c r="H22295" t="s">
        <v>110</v>
      </c>
    </row>
    <row r="22296" spans="1:8" hidden="1" x14ac:dyDescent="0.25">
      <c r="A22296" t="s">
        <v>22475</v>
      </c>
      <c r="B22296" s="115">
        <v>3.6737307031556601E-41</v>
      </c>
      <c r="C22296">
        <v>2.6869736652606302</v>
      </c>
      <c r="D22296">
        <v>0.6</v>
      </c>
      <c r="E22296">
        <v>0.08</v>
      </c>
      <c r="F22296" s="115">
        <v>8.9826389422859107E-37</v>
      </c>
      <c r="G22296">
        <v>11</v>
      </c>
      <c r="H22296" t="s">
        <v>4516</v>
      </c>
    </row>
    <row r="22297" spans="1:8" hidden="1" x14ac:dyDescent="0.25">
      <c r="A22297" t="s">
        <v>22476</v>
      </c>
      <c r="B22297" s="115">
        <v>4.2192529464267798E-41</v>
      </c>
      <c r="C22297">
        <v>3.3812690617057002</v>
      </c>
      <c r="D22297">
        <v>1</v>
      </c>
      <c r="E22297">
        <v>0.371</v>
      </c>
      <c r="F22297" s="115">
        <v>1.0316495379308101E-36</v>
      </c>
      <c r="G22297">
        <v>11</v>
      </c>
      <c r="H22297" t="s">
        <v>79</v>
      </c>
    </row>
    <row r="22298" spans="1:8" hidden="1" x14ac:dyDescent="0.25">
      <c r="A22298" t="s">
        <v>22477</v>
      </c>
      <c r="B22298" s="115">
        <v>5.8235427998501201E-41</v>
      </c>
      <c r="C22298">
        <v>2.5622112853888099</v>
      </c>
      <c r="D22298">
        <v>0.72</v>
      </c>
      <c r="E22298">
        <v>0.115</v>
      </c>
      <c r="F22298" s="115">
        <v>1.4239144499913499E-36</v>
      </c>
      <c r="G22298">
        <v>11</v>
      </c>
      <c r="H22298" t="s">
        <v>111</v>
      </c>
    </row>
    <row r="22299" spans="1:8" hidden="1" x14ac:dyDescent="0.25">
      <c r="A22299" t="s">
        <v>22478</v>
      </c>
      <c r="B22299" s="115">
        <v>6.3572605533667197E-41</v>
      </c>
      <c r="C22299">
        <v>3.1237214791655998</v>
      </c>
      <c r="D22299">
        <v>0.94</v>
      </c>
      <c r="E22299">
        <v>0.246</v>
      </c>
      <c r="F22299" s="115">
        <v>1.5544137779037001E-36</v>
      </c>
      <c r="G22299">
        <v>11</v>
      </c>
      <c r="H22299" t="s">
        <v>1431</v>
      </c>
    </row>
    <row r="22300" spans="1:8" hidden="1" x14ac:dyDescent="0.25">
      <c r="A22300" t="s">
        <v>22479</v>
      </c>
      <c r="B22300" s="115">
        <v>1.3568099572651601E-40</v>
      </c>
      <c r="C22300">
        <v>2.8376989523460399</v>
      </c>
      <c r="D22300">
        <v>0.7</v>
      </c>
      <c r="E22300">
        <v>0.113</v>
      </c>
      <c r="F22300" s="115">
        <v>3.31753602650905E-36</v>
      </c>
      <c r="G22300">
        <v>11</v>
      </c>
      <c r="H22300" t="s">
        <v>6359</v>
      </c>
    </row>
    <row r="22301" spans="1:8" hidden="1" x14ac:dyDescent="0.25">
      <c r="A22301" t="s">
        <v>22480</v>
      </c>
      <c r="B22301" s="115">
        <v>2.0733932302769602E-40</v>
      </c>
      <c r="C22301">
        <v>3.5461977872484902</v>
      </c>
      <c r="D22301">
        <v>0.62</v>
      </c>
      <c r="E22301">
        <v>9.2999999999999999E-2</v>
      </c>
      <c r="F22301" s="115">
        <v>5.0696537873501903E-36</v>
      </c>
      <c r="G22301">
        <v>11</v>
      </c>
      <c r="H22301" t="s">
        <v>10340</v>
      </c>
    </row>
    <row r="22302" spans="1:8" hidden="1" x14ac:dyDescent="0.25">
      <c r="A22302" t="s">
        <v>22481</v>
      </c>
      <c r="B22302" s="115">
        <v>2.93419414357625E-40</v>
      </c>
      <c r="C22302">
        <v>3.2982443691108698</v>
      </c>
      <c r="D22302">
        <v>0.68</v>
      </c>
      <c r="E22302">
        <v>0.11</v>
      </c>
      <c r="F22302" s="115">
        <v>7.1743981004582895E-36</v>
      </c>
      <c r="G22302">
        <v>11</v>
      </c>
      <c r="H22302" t="s">
        <v>4065</v>
      </c>
    </row>
    <row r="22303" spans="1:8" hidden="1" x14ac:dyDescent="0.25">
      <c r="A22303" t="s">
        <v>22482</v>
      </c>
      <c r="B22303" s="115">
        <v>3.1773988603813898E-40</v>
      </c>
      <c r="C22303">
        <v>4.6427948754052801</v>
      </c>
      <c r="D22303">
        <v>0.26</v>
      </c>
      <c r="E22303">
        <v>1.6E-2</v>
      </c>
      <c r="F22303" s="115">
        <v>7.7690579535185303E-36</v>
      </c>
      <c r="G22303">
        <v>11</v>
      </c>
      <c r="H22303" t="s">
        <v>22482</v>
      </c>
    </row>
    <row r="22304" spans="1:8" hidden="1" x14ac:dyDescent="0.25">
      <c r="A22304" t="s">
        <v>22483</v>
      </c>
      <c r="B22304" s="115">
        <v>1.32919621480595E-39</v>
      </c>
      <c r="C22304">
        <v>3.5233479102981402</v>
      </c>
      <c r="D22304">
        <v>0.5</v>
      </c>
      <c r="E22304">
        <v>5.8999999999999997E-2</v>
      </c>
      <c r="F22304" s="115">
        <v>3.2500176648220301E-35</v>
      </c>
      <c r="G22304">
        <v>11</v>
      </c>
      <c r="H22304" t="s">
        <v>9437</v>
      </c>
    </row>
    <row r="22305" spans="1:8" hidden="1" x14ac:dyDescent="0.25">
      <c r="A22305" t="s">
        <v>22484</v>
      </c>
      <c r="B22305" s="115">
        <v>5.24839633365736E-39</v>
      </c>
      <c r="C22305">
        <v>2.8608805267322901</v>
      </c>
      <c r="D22305">
        <v>0.76</v>
      </c>
      <c r="E22305">
        <v>0.13500000000000001</v>
      </c>
      <c r="F22305" s="115">
        <v>1.28328538754256E-34</v>
      </c>
      <c r="G22305">
        <v>11</v>
      </c>
      <c r="H22305" t="s">
        <v>22484</v>
      </c>
    </row>
    <row r="22306" spans="1:8" hidden="1" x14ac:dyDescent="0.25">
      <c r="A22306" t="s">
        <v>22485</v>
      </c>
      <c r="B22306" s="115">
        <v>2.2768460391217E-38</v>
      </c>
      <c r="C22306">
        <v>3.6779649129166798</v>
      </c>
      <c r="D22306">
        <v>0.78</v>
      </c>
      <c r="E22306">
        <v>0.158</v>
      </c>
      <c r="F22306" s="115">
        <v>5.5671162502564597E-34</v>
      </c>
      <c r="G22306">
        <v>11</v>
      </c>
      <c r="H22306" t="s">
        <v>72</v>
      </c>
    </row>
    <row r="22307" spans="1:8" hidden="1" x14ac:dyDescent="0.25">
      <c r="A22307" t="s">
        <v>22486</v>
      </c>
      <c r="B22307" s="115">
        <v>2.30322902344005E-38</v>
      </c>
      <c r="C22307">
        <v>3.23734703777449</v>
      </c>
      <c r="D22307">
        <v>0.74</v>
      </c>
      <c r="E22307">
        <v>0.14299999999999999</v>
      </c>
      <c r="F22307" s="115">
        <v>5.6316252852132796E-34</v>
      </c>
      <c r="G22307">
        <v>11</v>
      </c>
      <c r="H22307" t="s">
        <v>22486</v>
      </c>
    </row>
    <row r="22308" spans="1:8" hidden="1" x14ac:dyDescent="0.25">
      <c r="A22308" t="s">
        <v>22487</v>
      </c>
      <c r="B22308" s="115">
        <v>4.0669033781758201E-38</v>
      </c>
      <c r="C22308">
        <v>3.10174613264051</v>
      </c>
      <c r="D22308">
        <v>0.36</v>
      </c>
      <c r="E22308">
        <v>3.2000000000000001E-2</v>
      </c>
      <c r="F22308" s="115">
        <v>9.9439854499776904E-34</v>
      </c>
      <c r="G22308">
        <v>11</v>
      </c>
      <c r="H22308" t="s">
        <v>22487</v>
      </c>
    </row>
    <row r="22309" spans="1:8" hidden="1" x14ac:dyDescent="0.25">
      <c r="A22309" t="s">
        <v>22488</v>
      </c>
      <c r="B22309" s="115">
        <v>1.9606394274288699E-37</v>
      </c>
      <c r="C22309">
        <v>3.3651206228261299</v>
      </c>
      <c r="D22309">
        <v>0.94</v>
      </c>
      <c r="E22309">
        <v>0.312</v>
      </c>
      <c r="F22309" s="115">
        <v>4.79395946400633E-33</v>
      </c>
      <c r="G22309">
        <v>11</v>
      </c>
      <c r="H22309" t="s">
        <v>4268</v>
      </c>
    </row>
    <row r="22310" spans="1:8" hidden="1" x14ac:dyDescent="0.25">
      <c r="A22310" t="s">
        <v>22489</v>
      </c>
      <c r="B22310" s="115">
        <v>2.5505341938561001E-37</v>
      </c>
      <c r="C22310">
        <v>3.5146621923593</v>
      </c>
      <c r="D22310">
        <v>0.5</v>
      </c>
      <c r="E22310">
        <v>6.3E-2</v>
      </c>
      <c r="F22310" s="115">
        <v>6.2363111573975394E-33</v>
      </c>
      <c r="G22310">
        <v>11</v>
      </c>
      <c r="H22310" t="s">
        <v>9984</v>
      </c>
    </row>
    <row r="22311" spans="1:8" hidden="1" x14ac:dyDescent="0.25">
      <c r="A22311" t="s">
        <v>22490</v>
      </c>
      <c r="B22311" s="115">
        <v>2.5603304265173601E-37</v>
      </c>
      <c r="C22311">
        <v>3.7271163803921001</v>
      </c>
      <c r="D22311">
        <v>0.8</v>
      </c>
      <c r="E22311">
        <v>0.182</v>
      </c>
      <c r="F22311" s="115">
        <v>6.2602639258775995E-33</v>
      </c>
      <c r="G22311">
        <v>11</v>
      </c>
      <c r="H22311" t="s">
        <v>5367</v>
      </c>
    </row>
    <row r="22312" spans="1:8" hidden="1" x14ac:dyDescent="0.25">
      <c r="A22312" t="s">
        <v>22491</v>
      </c>
      <c r="B22312" s="115">
        <v>2.7452141452885398E-37</v>
      </c>
      <c r="C22312">
        <v>3.6304205121225399</v>
      </c>
      <c r="D22312">
        <v>0.3</v>
      </c>
      <c r="E22312">
        <v>2.3E-2</v>
      </c>
      <c r="F22312" s="115">
        <v>6.7123231066449997E-33</v>
      </c>
      <c r="G22312">
        <v>11</v>
      </c>
      <c r="H22312" t="s">
        <v>22491</v>
      </c>
    </row>
    <row r="22313" spans="1:8" hidden="1" x14ac:dyDescent="0.25">
      <c r="A22313" t="s">
        <v>22492</v>
      </c>
      <c r="B22313" s="115">
        <v>5.2881752837194698E-37</v>
      </c>
      <c r="C22313">
        <v>2.7297532146227201</v>
      </c>
      <c r="D22313">
        <v>0.88</v>
      </c>
      <c r="E22313">
        <v>0.20799999999999999</v>
      </c>
      <c r="F22313" s="115">
        <v>1.2930117386222501E-32</v>
      </c>
      <c r="G22313">
        <v>11</v>
      </c>
      <c r="H22313" t="s">
        <v>3831</v>
      </c>
    </row>
    <row r="22314" spans="1:8" hidden="1" x14ac:dyDescent="0.25">
      <c r="A22314" t="s">
        <v>22493</v>
      </c>
      <c r="B22314" s="115">
        <v>6.4768611881043802E-37</v>
      </c>
      <c r="C22314">
        <v>3.3845411271510999</v>
      </c>
      <c r="D22314">
        <v>0.96</v>
      </c>
      <c r="E22314">
        <v>0.34300000000000003</v>
      </c>
      <c r="F22314" s="115">
        <v>1.5836573291033999E-32</v>
      </c>
      <c r="G22314">
        <v>11</v>
      </c>
      <c r="H22314" t="s">
        <v>5261</v>
      </c>
    </row>
    <row r="22315" spans="1:8" hidden="1" x14ac:dyDescent="0.25">
      <c r="A22315" t="s">
        <v>22494</v>
      </c>
      <c r="B22315" s="115">
        <v>9.54567376995395E-37</v>
      </c>
      <c r="C22315">
        <v>2.8168497561238</v>
      </c>
      <c r="D22315">
        <v>0.64</v>
      </c>
      <c r="E22315">
        <v>0.10100000000000001</v>
      </c>
      <c r="F22315" s="115">
        <v>2.33401269349144E-32</v>
      </c>
      <c r="G22315">
        <v>11</v>
      </c>
      <c r="H22315" t="s">
        <v>5331</v>
      </c>
    </row>
    <row r="22316" spans="1:8" hidden="1" x14ac:dyDescent="0.25">
      <c r="A22316" t="s">
        <v>22495</v>
      </c>
      <c r="B22316" s="115">
        <v>1.07586247022659E-36</v>
      </c>
      <c r="C22316">
        <v>3.06461581354377</v>
      </c>
      <c r="D22316">
        <v>0.6</v>
      </c>
      <c r="E22316">
        <v>9.0999999999999998E-2</v>
      </c>
      <c r="F22316" s="115">
        <v>2.6305913259510302E-32</v>
      </c>
      <c r="G22316">
        <v>11</v>
      </c>
      <c r="H22316" t="s">
        <v>10611</v>
      </c>
    </row>
    <row r="22317" spans="1:8" hidden="1" x14ac:dyDescent="0.25">
      <c r="A22317" t="s">
        <v>22496</v>
      </c>
      <c r="B22317" s="115">
        <v>1.93744026972239E-36</v>
      </c>
      <c r="C22317">
        <v>2.6909427670280999</v>
      </c>
      <c r="D22317">
        <v>0.54</v>
      </c>
      <c r="E22317">
        <v>7.0000000000000007E-2</v>
      </c>
      <c r="F22317" s="115">
        <v>4.73723520349822E-32</v>
      </c>
      <c r="G22317">
        <v>11</v>
      </c>
      <c r="H22317" t="s">
        <v>22496</v>
      </c>
    </row>
    <row r="22318" spans="1:8" hidden="1" x14ac:dyDescent="0.25">
      <c r="A22318" t="s">
        <v>22497</v>
      </c>
      <c r="B22318" s="115">
        <v>2.2072140420385198E-36</v>
      </c>
      <c r="C22318">
        <v>3.39385043569794</v>
      </c>
      <c r="D22318">
        <v>0.62</v>
      </c>
      <c r="E22318">
        <v>0.10299999999999999</v>
      </c>
      <c r="F22318" s="115">
        <v>5.3968590541883899E-32</v>
      </c>
      <c r="G22318">
        <v>11</v>
      </c>
      <c r="H22318" t="s">
        <v>4180</v>
      </c>
    </row>
    <row r="22319" spans="1:8" hidden="1" x14ac:dyDescent="0.25">
      <c r="A22319" t="s">
        <v>22498</v>
      </c>
      <c r="B22319" s="115">
        <v>8.9224030102666906E-36</v>
      </c>
      <c r="C22319">
        <v>3.2918748364791699</v>
      </c>
      <c r="D22319">
        <v>0.94</v>
      </c>
      <c r="E22319">
        <v>0.35599999999999998</v>
      </c>
      <c r="F22319" s="115">
        <v>2.1816167600403101E-31</v>
      </c>
      <c r="G22319">
        <v>11</v>
      </c>
      <c r="H22319" t="s">
        <v>1933</v>
      </c>
    </row>
    <row r="22320" spans="1:8" hidden="1" x14ac:dyDescent="0.25">
      <c r="A22320" t="s">
        <v>22499</v>
      </c>
      <c r="B22320" s="115">
        <v>1.3740170730832401E-35</v>
      </c>
      <c r="C22320">
        <v>3.1416499069388899</v>
      </c>
      <c r="D22320">
        <v>0.74</v>
      </c>
      <c r="E22320">
        <v>0.14399999999999999</v>
      </c>
      <c r="F22320" s="115">
        <v>3.35960914539583E-31</v>
      </c>
      <c r="G22320">
        <v>11</v>
      </c>
      <c r="H22320" t="s">
        <v>1404</v>
      </c>
    </row>
    <row r="22321" spans="1:8" hidden="1" x14ac:dyDescent="0.25">
      <c r="A22321" t="s">
        <v>22500</v>
      </c>
      <c r="B22321" s="115">
        <v>1.4895782360536499E-35</v>
      </c>
      <c r="C22321">
        <v>4.1314945625113104</v>
      </c>
      <c r="D22321">
        <v>0.38</v>
      </c>
      <c r="E22321">
        <v>3.7999999999999999E-2</v>
      </c>
      <c r="F22321" s="115">
        <v>3.6421677449747801E-31</v>
      </c>
      <c r="G22321">
        <v>11</v>
      </c>
      <c r="H22321" t="s">
        <v>22500</v>
      </c>
    </row>
    <row r="22322" spans="1:8" hidden="1" x14ac:dyDescent="0.25">
      <c r="A22322" t="s">
        <v>22501</v>
      </c>
      <c r="B22322" s="115">
        <v>1.5127538133265201E-35</v>
      </c>
      <c r="C22322">
        <v>3.3489883580066602</v>
      </c>
      <c r="D22322">
        <v>0.32</v>
      </c>
      <c r="E22322">
        <v>2.7E-2</v>
      </c>
      <c r="F22322" s="115">
        <v>3.6988343489646799E-31</v>
      </c>
      <c r="G22322">
        <v>11</v>
      </c>
      <c r="H22322" t="s">
        <v>22501</v>
      </c>
    </row>
    <row r="22323" spans="1:8" hidden="1" x14ac:dyDescent="0.25">
      <c r="A22323" t="s">
        <v>22502</v>
      </c>
      <c r="B22323" s="115">
        <v>2.4195796999392299E-35</v>
      </c>
      <c r="C22323">
        <v>2.45545168581637</v>
      </c>
      <c r="D22323">
        <v>0.57999999999999996</v>
      </c>
      <c r="E22323">
        <v>8.4000000000000005E-2</v>
      </c>
      <c r="F22323" s="115">
        <v>5.91611432432141E-31</v>
      </c>
      <c r="G22323">
        <v>11</v>
      </c>
      <c r="H22323" t="s">
        <v>9448</v>
      </c>
    </row>
    <row r="22324" spans="1:8" hidden="1" x14ac:dyDescent="0.25">
      <c r="A22324" t="s">
        <v>22503</v>
      </c>
      <c r="B22324" s="115">
        <v>3.21161722782966E-35</v>
      </c>
      <c r="C22324">
        <v>3.2336352832878199</v>
      </c>
      <c r="D22324">
        <v>0.9</v>
      </c>
      <c r="E22324">
        <v>0.23899999999999999</v>
      </c>
      <c r="F22324" s="115">
        <v>7.8527252837662898E-31</v>
      </c>
      <c r="G22324">
        <v>11</v>
      </c>
      <c r="H22324" t="s">
        <v>107</v>
      </c>
    </row>
    <row r="22325" spans="1:8" hidden="1" x14ac:dyDescent="0.25">
      <c r="A22325" t="s">
        <v>22504</v>
      </c>
      <c r="B22325" s="115">
        <v>5.9205177930537001E-35</v>
      </c>
      <c r="C22325">
        <v>2.8519387128370699</v>
      </c>
      <c r="D22325">
        <v>0.94</v>
      </c>
      <c r="E22325">
        <v>0.27700000000000002</v>
      </c>
      <c r="F22325" s="115">
        <v>1.44762580557956E-30</v>
      </c>
      <c r="G22325">
        <v>11</v>
      </c>
      <c r="H22325" t="s">
        <v>1444</v>
      </c>
    </row>
    <row r="22326" spans="1:8" hidden="1" x14ac:dyDescent="0.25">
      <c r="A22326" t="s">
        <v>22505</v>
      </c>
      <c r="B22326" s="115">
        <v>7.2202934370594504E-35</v>
      </c>
      <c r="C22326">
        <v>3.2000951083442102</v>
      </c>
      <c r="D22326">
        <v>0.8</v>
      </c>
      <c r="E22326">
        <v>0.17699999999999999</v>
      </c>
      <c r="F22326" s="115">
        <v>1.7654339482954101E-30</v>
      </c>
      <c r="G22326">
        <v>11</v>
      </c>
      <c r="H22326" t="s">
        <v>4690</v>
      </c>
    </row>
    <row r="22327" spans="1:8" hidden="1" x14ac:dyDescent="0.25">
      <c r="A22327" t="s">
        <v>22506</v>
      </c>
      <c r="B22327" s="115">
        <v>1.6272061838236299E-34</v>
      </c>
      <c r="C22327">
        <v>3.3765501883486801</v>
      </c>
      <c r="D22327">
        <v>0.62</v>
      </c>
      <c r="E22327">
        <v>0.106</v>
      </c>
      <c r="F22327" s="115">
        <v>3.9786818400671502E-30</v>
      </c>
      <c r="G22327">
        <v>11</v>
      </c>
      <c r="H22327" t="s">
        <v>4681</v>
      </c>
    </row>
    <row r="22328" spans="1:8" hidden="1" x14ac:dyDescent="0.25">
      <c r="A22328" t="s">
        <v>22507</v>
      </c>
      <c r="B22328" s="115">
        <v>2.14871009875347E-34</v>
      </c>
      <c r="C22328">
        <v>2.2239281081521498</v>
      </c>
      <c r="D22328">
        <v>0.48</v>
      </c>
      <c r="E22328">
        <v>5.8999999999999997E-2</v>
      </c>
      <c r="F22328" s="115">
        <v>5.2538110624621001E-30</v>
      </c>
      <c r="G22328">
        <v>11</v>
      </c>
      <c r="H22328" t="s">
        <v>9438</v>
      </c>
    </row>
    <row r="22329" spans="1:8" hidden="1" x14ac:dyDescent="0.25">
      <c r="A22329" t="s">
        <v>22508</v>
      </c>
      <c r="B22329" s="115">
        <v>3.59602819394152E-34</v>
      </c>
      <c r="C22329">
        <v>2.8526065890704699</v>
      </c>
      <c r="D22329">
        <v>0.64</v>
      </c>
      <c r="E22329">
        <v>0.108</v>
      </c>
      <c r="F22329" s="115">
        <v>8.7926485370064097E-30</v>
      </c>
      <c r="G22329">
        <v>11</v>
      </c>
      <c r="H22329" t="s">
        <v>4322</v>
      </c>
    </row>
    <row r="22330" spans="1:8" hidden="1" x14ac:dyDescent="0.25">
      <c r="A22330" t="s">
        <v>22509</v>
      </c>
      <c r="B22330" s="115">
        <v>7.2313582722716298E-34</v>
      </c>
      <c r="C22330">
        <v>2.59829047817442</v>
      </c>
      <c r="D22330">
        <v>0.48</v>
      </c>
      <c r="E22330">
        <v>6.0999999999999999E-2</v>
      </c>
      <c r="F22330" s="115">
        <v>1.76813941115314E-29</v>
      </c>
      <c r="G22330">
        <v>11</v>
      </c>
      <c r="H22330" t="s">
        <v>9830</v>
      </c>
    </row>
    <row r="22331" spans="1:8" hidden="1" x14ac:dyDescent="0.25">
      <c r="A22331" t="s">
        <v>22510</v>
      </c>
      <c r="B22331" s="115">
        <v>8.9727883235357698E-34</v>
      </c>
      <c r="C22331">
        <v>2.9021560266540898</v>
      </c>
      <c r="D22331">
        <v>0.72</v>
      </c>
      <c r="E22331">
        <v>0.15</v>
      </c>
      <c r="F22331" s="115">
        <v>2.1939364729877301E-29</v>
      </c>
      <c r="G22331">
        <v>11</v>
      </c>
      <c r="H22331" t="s">
        <v>3688</v>
      </c>
    </row>
    <row r="22332" spans="1:8" hidden="1" x14ac:dyDescent="0.25">
      <c r="A22332" t="s">
        <v>22511</v>
      </c>
      <c r="B22332" s="115">
        <v>1.3215211240539901E-33</v>
      </c>
      <c r="C22332">
        <v>2.6810191127299001</v>
      </c>
      <c r="D22332">
        <v>0.94</v>
      </c>
      <c r="E22332">
        <v>0.29899999999999999</v>
      </c>
      <c r="F22332" s="115">
        <v>3.2312513004244097E-29</v>
      </c>
      <c r="G22332">
        <v>11</v>
      </c>
      <c r="H22332" t="s">
        <v>3995</v>
      </c>
    </row>
    <row r="22333" spans="1:8" hidden="1" x14ac:dyDescent="0.25">
      <c r="A22333" t="s">
        <v>22512</v>
      </c>
      <c r="B22333" s="115">
        <v>1.34125095288072E-33</v>
      </c>
      <c r="C22333">
        <v>2.7801838712134002</v>
      </c>
      <c r="D22333">
        <v>0.72</v>
      </c>
      <c r="E22333">
        <v>0.14399999999999999</v>
      </c>
      <c r="F22333" s="115">
        <v>3.2794927048886599E-29</v>
      </c>
      <c r="G22333">
        <v>11</v>
      </c>
      <c r="H22333" t="s">
        <v>4191</v>
      </c>
    </row>
    <row r="22334" spans="1:8" hidden="1" x14ac:dyDescent="0.25">
      <c r="A22334" t="s">
        <v>22513</v>
      </c>
      <c r="B22334" s="115">
        <v>2.9640565311393901E-33</v>
      </c>
      <c r="C22334">
        <v>2.7946305466428698</v>
      </c>
      <c r="D22334">
        <v>0.52</v>
      </c>
      <c r="E22334">
        <v>7.3999999999999996E-2</v>
      </c>
      <c r="F22334" s="115">
        <v>7.2474146242889098E-29</v>
      </c>
      <c r="G22334">
        <v>11</v>
      </c>
      <c r="H22334" t="s">
        <v>22513</v>
      </c>
    </row>
    <row r="22335" spans="1:8" hidden="1" x14ac:dyDescent="0.25">
      <c r="A22335" t="s">
        <v>22514</v>
      </c>
      <c r="B22335" s="115">
        <v>3.49689997986196E-33</v>
      </c>
      <c r="C22335">
        <v>2.9505836654621902</v>
      </c>
      <c r="D22335">
        <v>0.48</v>
      </c>
      <c r="E22335">
        <v>6.4000000000000001E-2</v>
      </c>
      <c r="F22335" s="115">
        <v>8.5502701407604697E-29</v>
      </c>
      <c r="G22335">
        <v>11</v>
      </c>
      <c r="H22335" t="s">
        <v>10174</v>
      </c>
    </row>
    <row r="22336" spans="1:8" hidden="1" x14ac:dyDescent="0.25">
      <c r="A22336" t="s">
        <v>22515</v>
      </c>
      <c r="B22336" s="115">
        <v>6.4163293562001805E-33</v>
      </c>
      <c r="C22336">
        <v>3.8482065981273101</v>
      </c>
      <c r="D22336">
        <v>0.32</v>
      </c>
      <c r="E22336">
        <v>2.9000000000000001E-2</v>
      </c>
      <c r="F22336" s="115">
        <v>1.5688566908845101E-28</v>
      </c>
      <c r="G22336">
        <v>11</v>
      </c>
      <c r="H22336" t="s">
        <v>9444</v>
      </c>
    </row>
    <row r="22337" spans="1:8" hidden="1" x14ac:dyDescent="0.25">
      <c r="A22337" t="s">
        <v>22516</v>
      </c>
      <c r="B22337" s="115">
        <v>7.1692587201558402E-33</v>
      </c>
      <c r="C22337">
        <v>2.9919415597785499</v>
      </c>
      <c r="D22337">
        <v>0.52</v>
      </c>
      <c r="E22337">
        <v>7.3999999999999996E-2</v>
      </c>
      <c r="F22337" s="115">
        <v>1.7529554496653099E-28</v>
      </c>
      <c r="G22337">
        <v>11</v>
      </c>
      <c r="H22337" t="s">
        <v>21190</v>
      </c>
    </row>
    <row r="22338" spans="1:8" hidden="1" x14ac:dyDescent="0.25">
      <c r="A22338" t="s">
        <v>22517</v>
      </c>
      <c r="B22338" s="115">
        <v>9.7661247086031699E-33</v>
      </c>
      <c r="C22338">
        <v>3.2599211868987901</v>
      </c>
      <c r="D22338">
        <v>0.72</v>
      </c>
      <c r="E22338">
        <v>0.155</v>
      </c>
      <c r="F22338" s="115">
        <v>2.3879151525005598E-28</v>
      </c>
      <c r="G22338">
        <v>11</v>
      </c>
      <c r="H22338" t="s">
        <v>6867</v>
      </c>
    </row>
    <row r="22339" spans="1:8" hidden="1" x14ac:dyDescent="0.25">
      <c r="A22339" t="s">
        <v>22518</v>
      </c>
      <c r="B22339" s="115">
        <v>1.04156587625865E-32</v>
      </c>
      <c r="C22339">
        <v>3.6603069219732198</v>
      </c>
      <c r="D22339">
        <v>0.32</v>
      </c>
      <c r="E22339">
        <v>2.9000000000000001E-2</v>
      </c>
      <c r="F22339" s="115">
        <v>2.54673272404002E-28</v>
      </c>
      <c r="G22339">
        <v>11</v>
      </c>
      <c r="H22339" t="s">
        <v>22518</v>
      </c>
    </row>
    <row r="22340" spans="1:8" hidden="1" x14ac:dyDescent="0.25">
      <c r="A22340" t="s">
        <v>22519</v>
      </c>
      <c r="B22340" s="115">
        <v>1.9603689297502099E-32</v>
      </c>
      <c r="C22340">
        <v>3.3372817427781301</v>
      </c>
      <c r="D22340">
        <v>0.4</v>
      </c>
      <c r="E22340">
        <v>4.4999999999999998E-2</v>
      </c>
      <c r="F22340" s="115">
        <v>4.7932980701322304E-28</v>
      </c>
      <c r="G22340">
        <v>11</v>
      </c>
      <c r="H22340" t="s">
        <v>22519</v>
      </c>
    </row>
    <row r="22341" spans="1:8" hidden="1" x14ac:dyDescent="0.25">
      <c r="A22341" t="s">
        <v>22520</v>
      </c>
      <c r="B22341" s="115">
        <v>2.6670650930043402E-32</v>
      </c>
      <c r="C22341">
        <v>2.807513090479</v>
      </c>
      <c r="D22341">
        <v>0.56000000000000005</v>
      </c>
      <c r="E22341">
        <v>8.6999999999999994E-2</v>
      </c>
      <c r="F22341" s="115">
        <v>6.5212408589048998E-28</v>
      </c>
      <c r="G22341">
        <v>11</v>
      </c>
      <c r="H22341" t="s">
        <v>3719</v>
      </c>
    </row>
    <row r="22342" spans="1:8" hidden="1" x14ac:dyDescent="0.25">
      <c r="A22342" t="s">
        <v>22521</v>
      </c>
      <c r="B22342" s="115">
        <v>3.65386656095218E-32</v>
      </c>
      <c r="C22342">
        <v>2.7703041180150199</v>
      </c>
      <c r="D22342">
        <v>0.96</v>
      </c>
      <c r="E22342">
        <v>0.375</v>
      </c>
      <c r="F22342" s="115">
        <v>8.93406912818417E-28</v>
      </c>
      <c r="G22342">
        <v>11</v>
      </c>
      <c r="H22342" t="s">
        <v>2122</v>
      </c>
    </row>
    <row r="22343" spans="1:8" hidden="1" x14ac:dyDescent="0.25">
      <c r="A22343" t="s">
        <v>22522</v>
      </c>
      <c r="B22343" s="115">
        <v>4.87251299451457E-32</v>
      </c>
      <c r="C22343">
        <v>2.2815736213159998</v>
      </c>
      <c r="D22343">
        <v>0.7</v>
      </c>
      <c r="E22343">
        <v>0.13500000000000001</v>
      </c>
      <c r="F22343" s="115">
        <v>1.1913781522887601E-27</v>
      </c>
      <c r="G22343">
        <v>11</v>
      </c>
      <c r="H22343" t="s">
        <v>4577</v>
      </c>
    </row>
    <row r="22344" spans="1:8" hidden="1" x14ac:dyDescent="0.25">
      <c r="A22344" t="s">
        <v>22523</v>
      </c>
      <c r="B22344" s="115">
        <v>5.7767977211794305E-32</v>
      </c>
      <c r="C22344">
        <v>4.49928563421172</v>
      </c>
      <c r="D22344">
        <v>0.34</v>
      </c>
      <c r="E22344">
        <v>3.5000000000000003E-2</v>
      </c>
      <c r="F22344" s="115">
        <v>1.4124848108055799E-27</v>
      </c>
      <c r="G22344">
        <v>11</v>
      </c>
      <c r="H22344" t="s">
        <v>22523</v>
      </c>
    </row>
    <row r="22345" spans="1:8" hidden="1" x14ac:dyDescent="0.25">
      <c r="A22345" t="s">
        <v>22524</v>
      </c>
      <c r="B22345" s="115">
        <v>8.2393426518419698E-32</v>
      </c>
      <c r="C22345">
        <v>3.0237824014328201</v>
      </c>
      <c r="D22345">
        <v>0.5</v>
      </c>
      <c r="E22345">
        <v>7.0999999999999994E-2</v>
      </c>
      <c r="F22345" s="115">
        <v>2.0146016718018801E-27</v>
      </c>
      <c r="G22345">
        <v>11</v>
      </c>
      <c r="H22345" t="s">
        <v>22524</v>
      </c>
    </row>
    <row r="22346" spans="1:8" hidden="1" x14ac:dyDescent="0.25">
      <c r="A22346" t="s">
        <v>22525</v>
      </c>
      <c r="B22346" s="115">
        <v>9.9429979112265696E-32</v>
      </c>
      <c r="C22346">
        <v>2.5248195452898599</v>
      </c>
      <c r="D22346">
        <v>0.28000000000000003</v>
      </c>
      <c r="E22346">
        <v>2.3E-2</v>
      </c>
      <c r="F22346" s="115">
        <v>2.4311624192740102E-27</v>
      </c>
      <c r="G22346">
        <v>11</v>
      </c>
      <c r="H22346" t="s">
        <v>22525</v>
      </c>
    </row>
    <row r="22347" spans="1:8" hidden="1" x14ac:dyDescent="0.25">
      <c r="A22347" t="s">
        <v>22526</v>
      </c>
      <c r="B22347" s="115">
        <v>2.0047277455419898E-31</v>
      </c>
      <c r="C22347">
        <v>3.6177047412521599</v>
      </c>
      <c r="D22347">
        <v>0.38</v>
      </c>
      <c r="E22347">
        <v>4.2999999999999997E-2</v>
      </c>
      <c r="F22347" s="115">
        <v>4.9017598106247099E-27</v>
      </c>
      <c r="G22347">
        <v>11</v>
      </c>
      <c r="H22347" t="s">
        <v>22526</v>
      </c>
    </row>
    <row r="22348" spans="1:8" hidden="1" x14ac:dyDescent="0.25">
      <c r="A22348" t="s">
        <v>22527</v>
      </c>
      <c r="B22348" s="115">
        <v>3.2495265217811999E-31</v>
      </c>
      <c r="C22348">
        <v>3.2395936676856598</v>
      </c>
      <c r="D22348">
        <v>0.48</v>
      </c>
      <c r="E22348">
        <v>6.9000000000000006E-2</v>
      </c>
      <c r="F22348" s="115">
        <v>7.9454172984072197E-27</v>
      </c>
      <c r="G22348">
        <v>11</v>
      </c>
      <c r="H22348" t="s">
        <v>19596</v>
      </c>
    </row>
    <row r="22349" spans="1:8" hidden="1" x14ac:dyDescent="0.25">
      <c r="A22349" t="s">
        <v>22528</v>
      </c>
      <c r="B22349" s="115">
        <v>3.4514099709325602E-31</v>
      </c>
      <c r="C22349">
        <v>2.81019423693966</v>
      </c>
      <c r="D22349">
        <v>0.8</v>
      </c>
      <c r="E22349">
        <v>0.19700000000000001</v>
      </c>
      <c r="F22349" s="115">
        <v>8.4390425199271998E-27</v>
      </c>
      <c r="G22349">
        <v>11</v>
      </c>
      <c r="H22349" t="s">
        <v>274</v>
      </c>
    </row>
    <row r="22350" spans="1:8" hidden="1" x14ac:dyDescent="0.25">
      <c r="A22350" t="s">
        <v>22529</v>
      </c>
      <c r="B22350" s="115">
        <v>4.4069321402863496E-31</v>
      </c>
      <c r="C22350">
        <v>3.31898528693673</v>
      </c>
      <c r="D22350">
        <v>0.4</v>
      </c>
      <c r="E22350">
        <v>4.8000000000000001E-2</v>
      </c>
      <c r="F22350" s="115">
        <v>1.0775389776214201E-26</v>
      </c>
      <c r="G22350">
        <v>11</v>
      </c>
      <c r="H22350" t="s">
        <v>22529</v>
      </c>
    </row>
    <row r="22351" spans="1:8" hidden="1" x14ac:dyDescent="0.25">
      <c r="A22351" t="s">
        <v>22530</v>
      </c>
      <c r="B22351" s="115">
        <v>4.6302362658479904E-31</v>
      </c>
      <c r="C22351">
        <v>4.4947473430336897</v>
      </c>
      <c r="D22351">
        <v>0.26</v>
      </c>
      <c r="E22351">
        <v>2.1000000000000001E-2</v>
      </c>
      <c r="F22351" s="115">
        <v>1.13213906936249E-26</v>
      </c>
      <c r="G22351">
        <v>11</v>
      </c>
      <c r="H22351" t="s">
        <v>22530</v>
      </c>
    </row>
    <row r="22352" spans="1:8" hidden="1" x14ac:dyDescent="0.25">
      <c r="A22352" t="s">
        <v>22531</v>
      </c>
      <c r="B22352" s="115">
        <v>5.73679680893204E-31</v>
      </c>
      <c r="C22352">
        <v>2.2444067838952702</v>
      </c>
      <c r="D22352">
        <v>0.68</v>
      </c>
      <c r="E22352">
        <v>0.129</v>
      </c>
      <c r="F22352" s="115">
        <v>1.4027041877519701E-26</v>
      </c>
      <c r="G22352">
        <v>11</v>
      </c>
      <c r="H22352" t="s">
        <v>4998</v>
      </c>
    </row>
    <row r="22353" spans="1:8" hidden="1" x14ac:dyDescent="0.25">
      <c r="A22353" t="s">
        <v>22532</v>
      </c>
      <c r="B22353" s="115">
        <v>5.8468475904383299E-31</v>
      </c>
      <c r="C22353">
        <v>3.2617159288312401</v>
      </c>
      <c r="D22353">
        <v>0.42</v>
      </c>
      <c r="E22353">
        <v>5.1999999999999998E-2</v>
      </c>
      <c r="F22353" s="115">
        <v>1.42961270433808E-26</v>
      </c>
      <c r="G22353">
        <v>11</v>
      </c>
      <c r="H22353" t="s">
        <v>19300</v>
      </c>
    </row>
    <row r="22354" spans="1:8" hidden="1" x14ac:dyDescent="0.25">
      <c r="A22354" t="s">
        <v>22533</v>
      </c>
      <c r="B22354" s="115">
        <v>2.0741004022820699E-30</v>
      </c>
      <c r="C22354">
        <v>3.4464526322175502</v>
      </c>
      <c r="D22354">
        <v>0.48</v>
      </c>
      <c r="E22354">
        <v>6.9000000000000006E-2</v>
      </c>
      <c r="F22354" s="115">
        <v>5.0713828936198898E-26</v>
      </c>
      <c r="G22354">
        <v>11</v>
      </c>
      <c r="H22354" t="s">
        <v>4425</v>
      </c>
    </row>
    <row r="22355" spans="1:8" hidden="1" x14ac:dyDescent="0.25">
      <c r="A22355" t="s">
        <v>22534</v>
      </c>
      <c r="B22355" s="115">
        <v>2.1931803614270701E-30</v>
      </c>
      <c r="C22355">
        <v>4.0428440476652003</v>
      </c>
      <c r="D22355">
        <v>0.32</v>
      </c>
      <c r="E22355">
        <v>3.2000000000000001E-2</v>
      </c>
      <c r="F22355" s="115">
        <v>5.36254530172532E-26</v>
      </c>
      <c r="G22355">
        <v>11</v>
      </c>
      <c r="H22355" t="s">
        <v>22534</v>
      </c>
    </row>
    <row r="22356" spans="1:8" hidden="1" x14ac:dyDescent="0.25">
      <c r="A22356" t="s">
        <v>22535</v>
      </c>
      <c r="B22356" s="115">
        <v>2.2338676163861399E-30</v>
      </c>
      <c r="C22356">
        <v>2.9492624498769699</v>
      </c>
      <c r="D22356">
        <v>0.9</v>
      </c>
      <c r="E22356">
        <v>0.29299999999999998</v>
      </c>
      <c r="F22356" s="115">
        <v>5.4620297088257397E-26</v>
      </c>
      <c r="G22356">
        <v>11</v>
      </c>
      <c r="H22356" t="s">
        <v>2218</v>
      </c>
    </row>
    <row r="22357" spans="1:8" hidden="1" x14ac:dyDescent="0.25">
      <c r="A22357" t="s">
        <v>22536</v>
      </c>
      <c r="B22357" s="115">
        <v>2.2376788164887598E-30</v>
      </c>
      <c r="C22357">
        <v>3.25042805420297</v>
      </c>
      <c r="D22357">
        <v>0.42</v>
      </c>
      <c r="E22357">
        <v>5.2999999999999999E-2</v>
      </c>
      <c r="F22357" s="115">
        <v>5.47134847419666E-26</v>
      </c>
      <c r="G22357">
        <v>11</v>
      </c>
      <c r="H22357" t="s">
        <v>9720</v>
      </c>
    </row>
    <row r="22358" spans="1:8" hidden="1" x14ac:dyDescent="0.25">
      <c r="A22358" t="s">
        <v>22537</v>
      </c>
      <c r="B22358" s="115">
        <v>3.1636517807560201E-30</v>
      </c>
      <c r="C22358">
        <v>2.5066288528900702</v>
      </c>
      <c r="D22358">
        <v>0.44</v>
      </c>
      <c r="E22358">
        <v>5.7000000000000002E-2</v>
      </c>
      <c r="F22358" s="115">
        <v>7.7354449691265404E-26</v>
      </c>
      <c r="G22358">
        <v>11</v>
      </c>
      <c r="H22358" t="s">
        <v>19322</v>
      </c>
    </row>
    <row r="22359" spans="1:8" hidden="1" x14ac:dyDescent="0.25">
      <c r="A22359" t="s">
        <v>22538</v>
      </c>
      <c r="B22359" s="115">
        <v>8.2910155041980504E-30</v>
      </c>
      <c r="C22359">
        <v>3.3807739564888699</v>
      </c>
      <c r="D22359">
        <v>0.94</v>
      </c>
      <c r="E22359">
        <v>0.42199999999999999</v>
      </c>
      <c r="F22359" s="115">
        <v>2.0272362009314601E-25</v>
      </c>
      <c r="G22359">
        <v>11</v>
      </c>
      <c r="H22359" t="s">
        <v>3865</v>
      </c>
    </row>
    <row r="22360" spans="1:8" hidden="1" x14ac:dyDescent="0.25">
      <c r="A22360" t="s">
        <v>22539</v>
      </c>
      <c r="B22360" s="115">
        <v>8.9168093184637796E-30</v>
      </c>
      <c r="C22360">
        <v>3.4038748365535798</v>
      </c>
      <c r="D22360">
        <v>0.34</v>
      </c>
      <c r="E22360">
        <v>3.5999999999999997E-2</v>
      </c>
      <c r="F22360" s="115">
        <v>2.1802490464575798E-25</v>
      </c>
      <c r="G22360">
        <v>11</v>
      </c>
      <c r="H22360" t="s">
        <v>22539</v>
      </c>
    </row>
    <row r="22361" spans="1:8" hidden="1" x14ac:dyDescent="0.25">
      <c r="A22361" t="s">
        <v>22540</v>
      </c>
      <c r="B22361" s="115">
        <v>1.2047147628588799E-29</v>
      </c>
      <c r="C22361">
        <v>2.25517502238836</v>
      </c>
      <c r="D22361">
        <v>0.74</v>
      </c>
      <c r="E22361">
        <v>0.157</v>
      </c>
      <c r="F22361" s="115">
        <v>2.9456480666662498E-25</v>
      </c>
      <c r="G22361">
        <v>11</v>
      </c>
      <c r="H22361" t="s">
        <v>4040</v>
      </c>
    </row>
    <row r="22362" spans="1:8" hidden="1" x14ac:dyDescent="0.25">
      <c r="A22362" t="s">
        <v>22541</v>
      </c>
      <c r="B22362" s="115">
        <v>1.5177803231068699E-29</v>
      </c>
      <c r="C22362">
        <v>2.7875752592851102</v>
      </c>
      <c r="D22362">
        <v>0.96</v>
      </c>
      <c r="E22362">
        <v>0.48699999999999999</v>
      </c>
      <c r="F22362" s="115">
        <v>3.7111246680286001E-25</v>
      </c>
      <c r="G22362">
        <v>11</v>
      </c>
      <c r="H22362" t="s">
        <v>2211</v>
      </c>
    </row>
    <row r="22363" spans="1:8" hidden="1" x14ac:dyDescent="0.25">
      <c r="A22363" t="s">
        <v>22542</v>
      </c>
      <c r="B22363" s="115">
        <v>1.5648783658312101E-29</v>
      </c>
      <c r="C22363">
        <v>1.9720334702229401</v>
      </c>
      <c r="D22363">
        <v>0.57999999999999996</v>
      </c>
      <c r="E22363">
        <v>9.8000000000000004E-2</v>
      </c>
      <c r="F22363" s="115">
        <v>3.8262840922938898E-25</v>
      </c>
      <c r="G22363">
        <v>11</v>
      </c>
      <c r="H22363" t="s">
        <v>4300</v>
      </c>
    </row>
    <row r="22364" spans="1:8" hidden="1" x14ac:dyDescent="0.25">
      <c r="A22364" t="s">
        <v>22543</v>
      </c>
      <c r="B22364" s="115">
        <v>1.7988335088860599E-29</v>
      </c>
      <c r="C22364">
        <v>2.3565456728326599</v>
      </c>
      <c r="D22364">
        <v>0.8</v>
      </c>
      <c r="E22364">
        <v>0.19600000000000001</v>
      </c>
      <c r="F22364" s="115">
        <v>4.3983278125773102E-25</v>
      </c>
      <c r="G22364">
        <v>11</v>
      </c>
      <c r="H22364" t="s">
        <v>2184</v>
      </c>
    </row>
    <row r="22365" spans="1:8" hidden="1" x14ac:dyDescent="0.25">
      <c r="A22365" t="s">
        <v>22544</v>
      </c>
      <c r="B22365" s="115">
        <v>2.6365254655331198E-29</v>
      </c>
      <c r="C22365">
        <v>3.5835333672428198</v>
      </c>
      <c r="D22365">
        <v>0.28000000000000003</v>
      </c>
      <c r="E22365">
        <v>2.5000000000000001E-2</v>
      </c>
      <c r="F22365" s="115">
        <v>6.4465684157750203E-25</v>
      </c>
      <c r="G22365">
        <v>11</v>
      </c>
      <c r="H22365" t="s">
        <v>22544</v>
      </c>
    </row>
    <row r="22366" spans="1:8" hidden="1" x14ac:dyDescent="0.25">
      <c r="A22366" t="s">
        <v>22545</v>
      </c>
      <c r="B22366" s="115">
        <v>3.1247520736997502E-29</v>
      </c>
      <c r="C22366">
        <v>3.14399040618745</v>
      </c>
      <c r="D22366">
        <v>0.48</v>
      </c>
      <c r="E22366">
        <v>7.2999999999999995E-2</v>
      </c>
      <c r="F22366" s="115">
        <v>7.6403312954032601E-25</v>
      </c>
      <c r="G22366">
        <v>11</v>
      </c>
      <c r="H22366" t="s">
        <v>19217</v>
      </c>
    </row>
    <row r="22367" spans="1:8" hidden="1" x14ac:dyDescent="0.25">
      <c r="A22367" t="s">
        <v>22546</v>
      </c>
      <c r="B22367" s="115">
        <v>4.6398349923417E-29</v>
      </c>
      <c r="C22367">
        <v>2.6832540275300101</v>
      </c>
      <c r="D22367">
        <v>0.76</v>
      </c>
      <c r="E22367">
        <v>0.193</v>
      </c>
      <c r="F22367" s="115">
        <v>1.13448605397747E-24</v>
      </c>
      <c r="G22367">
        <v>11</v>
      </c>
      <c r="H22367" t="s">
        <v>3843</v>
      </c>
    </row>
    <row r="22368" spans="1:8" hidden="1" x14ac:dyDescent="0.25">
      <c r="A22368" t="s">
        <v>22547</v>
      </c>
      <c r="B22368" s="115">
        <v>6.3898287232983202E-29</v>
      </c>
      <c r="C22368">
        <v>2.88273285011888</v>
      </c>
      <c r="D22368">
        <v>0.52</v>
      </c>
      <c r="E22368">
        <v>8.3000000000000004E-2</v>
      </c>
      <c r="F22368" s="115">
        <v>1.56237702113367E-24</v>
      </c>
      <c r="G22368">
        <v>11</v>
      </c>
      <c r="H22368" t="s">
        <v>9855</v>
      </c>
    </row>
    <row r="22369" spans="1:8" hidden="1" x14ac:dyDescent="0.25">
      <c r="A22369" t="s">
        <v>22548</v>
      </c>
      <c r="B22369" s="115">
        <v>9.8958603472598596E-29</v>
      </c>
      <c r="C22369">
        <v>2.9543699487507098</v>
      </c>
      <c r="D22369">
        <v>0.68</v>
      </c>
      <c r="E22369">
        <v>0.14899999999999999</v>
      </c>
      <c r="F22369" s="115">
        <v>2.4196368135085099E-24</v>
      </c>
      <c r="G22369">
        <v>11</v>
      </c>
      <c r="H22369" t="s">
        <v>5077</v>
      </c>
    </row>
    <row r="22370" spans="1:8" hidden="1" x14ac:dyDescent="0.25">
      <c r="A22370" t="s">
        <v>22549</v>
      </c>
      <c r="B22370" s="115">
        <v>1.33613934469997E-28</v>
      </c>
      <c r="C22370">
        <v>2.3992773024975298</v>
      </c>
      <c r="D22370">
        <v>0.68</v>
      </c>
      <c r="E22370">
        <v>0.14000000000000001</v>
      </c>
      <c r="F22370" s="115">
        <v>3.26699431172589E-24</v>
      </c>
      <c r="G22370">
        <v>11</v>
      </c>
      <c r="H22370" t="s">
        <v>3697</v>
      </c>
    </row>
    <row r="22371" spans="1:8" hidden="1" x14ac:dyDescent="0.25">
      <c r="A22371" t="s">
        <v>22550</v>
      </c>
      <c r="B22371" s="115">
        <v>2.1591362333247301E-28</v>
      </c>
      <c r="C22371">
        <v>2.5968517600809</v>
      </c>
      <c r="D22371">
        <v>0.82</v>
      </c>
      <c r="E22371">
        <v>0.245</v>
      </c>
      <c r="F22371" s="115">
        <v>5.2793040041023096E-24</v>
      </c>
      <c r="G22371">
        <v>11</v>
      </c>
      <c r="H22371" t="s">
        <v>2336</v>
      </c>
    </row>
    <row r="22372" spans="1:8" hidden="1" x14ac:dyDescent="0.25">
      <c r="A22372" t="s">
        <v>22551</v>
      </c>
      <c r="B22372" s="115">
        <v>2.20064701327456E-28</v>
      </c>
      <c r="C22372">
        <v>2.6979147073319698</v>
      </c>
      <c r="D22372">
        <v>0.92</v>
      </c>
      <c r="E22372">
        <v>0.38400000000000001</v>
      </c>
      <c r="F22372" s="115">
        <v>5.3808020121576399E-24</v>
      </c>
      <c r="G22372">
        <v>11</v>
      </c>
      <c r="H22372" t="s">
        <v>2044</v>
      </c>
    </row>
    <row r="22373" spans="1:8" hidden="1" x14ac:dyDescent="0.25">
      <c r="A22373" t="s">
        <v>22552</v>
      </c>
      <c r="B22373" s="115">
        <v>2.2028170872009299E-28</v>
      </c>
      <c r="C22373">
        <v>2.84825443220228</v>
      </c>
      <c r="D22373">
        <v>0.82</v>
      </c>
      <c r="E22373">
        <v>0.24399999999999999</v>
      </c>
      <c r="F22373" s="115">
        <v>5.3861080599149903E-24</v>
      </c>
      <c r="G22373">
        <v>11</v>
      </c>
      <c r="H22373" t="s">
        <v>2219</v>
      </c>
    </row>
    <row r="22374" spans="1:8" hidden="1" x14ac:dyDescent="0.25">
      <c r="A22374" t="s">
        <v>22553</v>
      </c>
      <c r="B22374" s="115">
        <v>3.0757219309014299E-28</v>
      </c>
      <c r="C22374">
        <v>3.3192503881280802</v>
      </c>
      <c r="D22374">
        <v>0.28000000000000003</v>
      </c>
      <c r="E22374">
        <v>2.5999999999999999E-2</v>
      </c>
      <c r="F22374" s="115">
        <v>7.5204476932470796E-24</v>
      </c>
      <c r="G22374">
        <v>11</v>
      </c>
      <c r="H22374" t="s">
        <v>22553</v>
      </c>
    </row>
    <row r="22375" spans="1:8" hidden="1" x14ac:dyDescent="0.25">
      <c r="A22375" t="s">
        <v>22554</v>
      </c>
      <c r="B22375" s="115">
        <v>3.6732455346117798E-28</v>
      </c>
      <c r="C22375">
        <v>2.2834718458005798</v>
      </c>
      <c r="D22375">
        <v>0.86</v>
      </c>
      <c r="E22375">
        <v>0.24399999999999999</v>
      </c>
      <c r="F22375" s="115">
        <v>8.98145265667926E-24</v>
      </c>
      <c r="G22375">
        <v>11</v>
      </c>
      <c r="H22375" t="s">
        <v>1418</v>
      </c>
    </row>
    <row r="22376" spans="1:8" hidden="1" x14ac:dyDescent="0.25">
      <c r="A22376" t="s">
        <v>22555</v>
      </c>
      <c r="B22376" s="115">
        <v>3.9310028006087202E-28</v>
      </c>
      <c r="C22376">
        <v>2.7991564250825598</v>
      </c>
      <c r="D22376">
        <v>0.96</v>
      </c>
      <c r="E22376">
        <v>0.38800000000000001</v>
      </c>
      <c r="F22376" s="115">
        <v>9.6116949477683702E-24</v>
      </c>
      <c r="G22376">
        <v>11</v>
      </c>
      <c r="H22376" t="s">
        <v>2408</v>
      </c>
    </row>
    <row r="22377" spans="1:8" hidden="1" x14ac:dyDescent="0.25">
      <c r="A22377" t="s">
        <v>22556</v>
      </c>
      <c r="B22377" s="115">
        <v>5.2256094832403901E-28</v>
      </c>
      <c r="C22377">
        <v>2.90699995387698</v>
      </c>
      <c r="D22377">
        <v>0.46</v>
      </c>
      <c r="E22377">
        <v>6.8000000000000005E-2</v>
      </c>
      <c r="F22377" s="115">
        <v>1.27771377474711E-23</v>
      </c>
      <c r="G22377">
        <v>11</v>
      </c>
      <c r="H22377" t="s">
        <v>3860</v>
      </c>
    </row>
    <row r="22378" spans="1:8" hidden="1" x14ac:dyDescent="0.25">
      <c r="A22378" t="s">
        <v>22557</v>
      </c>
      <c r="B22378" s="115">
        <v>5.4981558274766102E-28</v>
      </c>
      <c r="C22378">
        <v>2.9542715007550799</v>
      </c>
      <c r="D22378">
        <v>0.44</v>
      </c>
      <c r="E22378">
        <v>6.3E-2</v>
      </c>
      <c r="F22378" s="115">
        <v>1.34435408137631E-23</v>
      </c>
      <c r="G22378">
        <v>11</v>
      </c>
      <c r="H22378" t="s">
        <v>10035</v>
      </c>
    </row>
    <row r="22379" spans="1:8" hidden="1" x14ac:dyDescent="0.25">
      <c r="A22379" t="s">
        <v>22558</v>
      </c>
      <c r="B22379" s="115">
        <v>7.7573018915100299E-28</v>
      </c>
      <c r="C22379">
        <v>3.4989025993305298</v>
      </c>
      <c r="D22379">
        <v>0.36</v>
      </c>
      <c r="E22379">
        <v>4.2999999999999997E-2</v>
      </c>
      <c r="F22379" s="115">
        <v>1.8967378854931199E-23</v>
      </c>
      <c r="G22379">
        <v>11</v>
      </c>
      <c r="H22379" t="s">
        <v>22558</v>
      </c>
    </row>
    <row r="22380" spans="1:8" hidden="1" x14ac:dyDescent="0.25">
      <c r="A22380" t="s">
        <v>22559</v>
      </c>
      <c r="B22380" s="115">
        <v>9.8418923480053002E-28</v>
      </c>
      <c r="C22380">
        <v>2.64869584133353</v>
      </c>
      <c r="D22380">
        <v>0.76</v>
      </c>
      <c r="E22380">
        <v>0.2</v>
      </c>
      <c r="F22380" s="115">
        <v>2.4064410980107801E-23</v>
      </c>
      <c r="G22380">
        <v>11</v>
      </c>
      <c r="H22380" t="s">
        <v>4269</v>
      </c>
    </row>
    <row r="22381" spans="1:8" hidden="1" x14ac:dyDescent="0.25">
      <c r="A22381" t="s">
        <v>22560</v>
      </c>
      <c r="B22381" s="115">
        <v>1.27058776451815E-27</v>
      </c>
      <c r="C22381">
        <v>2.66639060870745</v>
      </c>
      <c r="D22381">
        <v>0.48</v>
      </c>
      <c r="E22381">
        <v>7.4999999999999997E-2</v>
      </c>
      <c r="F22381" s="115">
        <v>3.1067141430233298E-23</v>
      </c>
      <c r="G22381">
        <v>11</v>
      </c>
      <c r="H22381" t="s">
        <v>20634</v>
      </c>
    </row>
    <row r="22382" spans="1:8" hidden="1" x14ac:dyDescent="0.25">
      <c r="A22382" t="s">
        <v>22561</v>
      </c>
      <c r="B22382" s="115">
        <v>1.58884409371514E-27</v>
      </c>
      <c r="C22382">
        <v>3.85989517384452</v>
      </c>
      <c r="D22382">
        <v>0.42</v>
      </c>
      <c r="E22382">
        <v>5.8000000000000003E-2</v>
      </c>
      <c r="F22382" s="115">
        <v>3.8848826935428899E-23</v>
      </c>
      <c r="G22382">
        <v>11</v>
      </c>
      <c r="H22382" t="s">
        <v>3900</v>
      </c>
    </row>
    <row r="22383" spans="1:8" hidden="1" x14ac:dyDescent="0.25">
      <c r="A22383" t="s">
        <v>22562</v>
      </c>
      <c r="B22383" s="115">
        <v>2.3775931286792901E-27</v>
      </c>
      <c r="C22383">
        <v>3.1638576919679702</v>
      </c>
      <c r="D22383">
        <v>0.76</v>
      </c>
      <c r="E22383">
        <v>0.21199999999999999</v>
      </c>
      <c r="F22383" s="115">
        <v>5.8134529589337203E-23</v>
      </c>
      <c r="G22383">
        <v>11</v>
      </c>
      <c r="H22383" t="s">
        <v>6014</v>
      </c>
    </row>
    <row r="22384" spans="1:8" hidden="1" x14ac:dyDescent="0.25">
      <c r="A22384" t="s">
        <v>22563</v>
      </c>
      <c r="B22384" s="115">
        <v>2.8341220519119701E-27</v>
      </c>
      <c r="C22384">
        <v>2.8705059920403801</v>
      </c>
      <c r="D22384">
        <v>0.7</v>
      </c>
      <c r="E22384">
        <v>0.159</v>
      </c>
      <c r="F22384" s="115">
        <v>6.9297118291299604E-23</v>
      </c>
      <c r="G22384">
        <v>11</v>
      </c>
      <c r="H22384" t="s">
        <v>2735</v>
      </c>
    </row>
    <row r="22385" spans="1:8" hidden="1" x14ac:dyDescent="0.25">
      <c r="A22385" t="s">
        <v>22564</v>
      </c>
      <c r="B22385" s="115">
        <v>4.9786030052701502E-27</v>
      </c>
      <c r="C22385">
        <v>2.73516537152071</v>
      </c>
      <c r="D22385">
        <v>0.78</v>
      </c>
      <c r="E22385">
        <v>0.22600000000000001</v>
      </c>
      <c r="F22385" s="115">
        <v>1.21731822081861E-22</v>
      </c>
      <c r="G22385">
        <v>11</v>
      </c>
      <c r="H22385" t="s">
        <v>6538</v>
      </c>
    </row>
    <row r="22386" spans="1:8" hidden="1" x14ac:dyDescent="0.25">
      <c r="A22386" t="s">
        <v>22565</v>
      </c>
      <c r="B22386" s="115">
        <v>5.3246257114116998E-27</v>
      </c>
      <c r="C22386">
        <v>2.4046981840580499</v>
      </c>
      <c r="D22386">
        <v>0.84</v>
      </c>
      <c r="E22386">
        <v>0.25600000000000001</v>
      </c>
      <c r="F22386" s="115">
        <v>1.3019242326972801E-22</v>
      </c>
      <c r="G22386">
        <v>11</v>
      </c>
      <c r="H22386" t="s">
        <v>4078</v>
      </c>
    </row>
    <row r="22387" spans="1:8" hidden="1" x14ac:dyDescent="0.25">
      <c r="A22387" t="s">
        <v>22566</v>
      </c>
      <c r="B22387" s="115">
        <v>5.3733414604986301E-27</v>
      </c>
      <c r="C22387">
        <v>2.6349161621601098</v>
      </c>
      <c r="D22387">
        <v>0.56000000000000005</v>
      </c>
      <c r="E22387">
        <v>0.10299999999999999</v>
      </c>
      <c r="F22387" s="115">
        <v>1.31383572050652E-22</v>
      </c>
      <c r="G22387">
        <v>11</v>
      </c>
      <c r="H22387" t="s">
        <v>4790</v>
      </c>
    </row>
    <row r="22388" spans="1:8" hidden="1" x14ac:dyDescent="0.25">
      <c r="A22388" t="s">
        <v>22567</v>
      </c>
      <c r="B22388" s="115">
        <v>6.1981638354488602E-27</v>
      </c>
      <c r="C22388">
        <v>2.6631280898011198</v>
      </c>
      <c r="D22388">
        <v>0.57999999999999996</v>
      </c>
      <c r="E22388">
        <v>0.108</v>
      </c>
      <c r="F22388" s="115">
        <v>1.5155130394056E-22</v>
      </c>
      <c r="G22388">
        <v>11</v>
      </c>
      <c r="H22388" t="s">
        <v>3761</v>
      </c>
    </row>
    <row r="22389" spans="1:8" hidden="1" x14ac:dyDescent="0.25">
      <c r="A22389" t="s">
        <v>22568</v>
      </c>
      <c r="B22389" s="115">
        <v>9.0565469989775198E-27</v>
      </c>
      <c r="C22389">
        <v>3.77951927929211</v>
      </c>
      <c r="D22389">
        <v>0.64</v>
      </c>
      <c r="E22389">
        <v>0.14599999999999999</v>
      </c>
      <c r="F22389" s="115">
        <v>2.2144163067199902E-22</v>
      </c>
      <c r="G22389">
        <v>11</v>
      </c>
      <c r="H22389" t="s">
        <v>4633</v>
      </c>
    </row>
    <row r="22390" spans="1:8" hidden="1" x14ac:dyDescent="0.25">
      <c r="A22390" t="s">
        <v>22569</v>
      </c>
      <c r="B22390" s="115">
        <v>1.33388286915312E-26</v>
      </c>
      <c r="C22390">
        <v>2.3920270463769602</v>
      </c>
      <c r="D22390">
        <v>0.64</v>
      </c>
      <c r="E22390">
        <v>0.13600000000000001</v>
      </c>
      <c r="F22390" s="115">
        <v>3.2614770033662998E-22</v>
      </c>
      <c r="G22390">
        <v>11</v>
      </c>
      <c r="H22390" t="s">
        <v>6360</v>
      </c>
    </row>
    <row r="22391" spans="1:8" hidden="1" x14ac:dyDescent="0.25">
      <c r="A22391" t="s">
        <v>22570</v>
      </c>
      <c r="B22391" s="115">
        <v>1.4071342842756101E-26</v>
      </c>
      <c r="C22391">
        <v>3.0026867376500399</v>
      </c>
      <c r="D22391">
        <v>0.46</v>
      </c>
      <c r="E22391">
        <v>7.0999999999999994E-2</v>
      </c>
      <c r="F22391" s="115">
        <v>3.4405840384822999E-22</v>
      </c>
      <c r="G22391">
        <v>11</v>
      </c>
      <c r="H22391" t="s">
        <v>20569</v>
      </c>
    </row>
    <row r="22392" spans="1:8" hidden="1" x14ac:dyDescent="0.25">
      <c r="A22392" t="s">
        <v>22571</v>
      </c>
      <c r="B22392" s="115">
        <v>1.4437878103964801E-26</v>
      </c>
      <c r="C22392">
        <v>3.1237074702641001</v>
      </c>
      <c r="D22392">
        <v>0.48</v>
      </c>
      <c r="E22392">
        <v>7.8E-2</v>
      </c>
      <c r="F22392" s="115">
        <v>3.5302055752004399E-22</v>
      </c>
      <c r="G22392">
        <v>11</v>
      </c>
      <c r="H22392" t="s">
        <v>21937</v>
      </c>
    </row>
    <row r="22393" spans="1:8" hidden="1" x14ac:dyDescent="0.25">
      <c r="A22393" t="s">
        <v>22572</v>
      </c>
      <c r="B22393" s="115">
        <v>1.49997623747541E-26</v>
      </c>
      <c r="C22393">
        <v>2.3615581664262302</v>
      </c>
      <c r="D22393">
        <v>0.8</v>
      </c>
      <c r="E22393">
        <v>0.20200000000000001</v>
      </c>
      <c r="F22393" s="115">
        <v>3.6675918982511298E-22</v>
      </c>
      <c r="G22393">
        <v>11</v>
      </c>
      <c r="H22393" t="s">
        <v>3659</v>
      </c>
    </row>
    <row r="22394" spans="1:8" hidden="1" x14ac:dyDescent="0.25">
      <c r="A22394" t="s">
        <v>22573</v>
      </c>
      <c r="B22394" s="115">
        <v>1.5178670588051799E-26</v>
      </c>
      <c r="C22394">
        <v>3.7206206853249899</v>
      </c>
      <c r="D22394">
        <v>0.68</v>
      </c>
      <c r="E22394">
        <v>0.16500000000000001</v>
      </c>
      <c r="F22394" s="115">
        <v>3.7113367454845602E-22</v>
      </c>
      <c r="G22394">
        <v>11</v>
      </c>
      <c r="H22394" t="s">
        <v>9473</v>
      </c>
    </row>
    <row r="22395" spans="1:8" hidden="1" x14ac:dyDescent="0.25">
      <c r="A22395" t="s">
        <v>22574</v>
      </c>
      <c r="B22395" s="115">
        <v>2.40242841831672E-26</v>
      </c>
      <c r="C22395">
        <v>2.5561892637040202</v>
      </c>
      <c r="D22395">
        <v>0.38</v>
      </c>
      <c r="E22395">
        <v>4.9000000000000002E-2</v>
      </c>
      <c r="F22395" s="115">
        <v>5.8741777256262203E-22</v>
      </c>
      <c r="G22395">
        <v>11</v>
      </c>
      <c r="H22395" t="s">
        <v>22574</v>
      </c>
    </row>
    <row r="22396" spans="1:8" hidden="1" x14ac:dyDescent="0.25">
      <c r="A22396" t="s">
        <v>22575</v>
      </c>
      <c r="B22396" s="115">
        <v>3.4335383929867099E-26</v>
      </c>
      <c r="C22396">
        <v>3.3869142201577498</v>
      </c>
      <c r="D22396">
        <v>0.32</v>
      </c>
      <c r="E22396">
        <v>3.5999999999999997E-2</v>
      </c>
      <c r="F22396" s="115">
        <v>8.3953447246918102E-22</v>
      </c>
      <c r="G22396">
        <v>11</v>
      </c>
      <c r="H22396" t="s">
        <v>22575</v>
      </c>
    </row>
    <row r="22397" spans="1:8" hidden="1" x14ac:dyDescent="0.25">
      <c r="A22397" t="s">
        <v>22576</v>
      </c>
      <c r="B22397" s="115">
        <v>3.8407010098294199E-26</v>
      </c>
      <c r="C22397">
        <v>1.91964600118282</v>
      </c>
      <c r="D22397">
        <v>1</v>
      </c>
      <c r="E22397">
        <v>0.80700000000000005</v>
      </c>
      <c r="F22397" s="115">
        <v>9.3908980391339204E-22</v>
      </c>
      <c r="G22397">
        <v>11</v>
      </c>
      <c r="H22397" t="s">
        <v>2121</v>
      </c>
    </row>
    <row r="22398" spans="1:8" hidden="1" x14ac:dyDescent="0.25">
      <c r="A22398" t="s">
        <v>22577</v>
      </c>
      <c r="B22398" s="115">
        <v>4.6470377776317299E-26</v>
      </c>
      <c r="C22398">
        <v>2.4690619173624002</v>
      </c>
      <c r="D22398">
        <v>0.6</v>
      </c>
      <c r="E22398">
        <v>0.12</v>
      </c>
      <c r="F22398" s="115">
        <v>1.1362472070087299E-21</v>
      </c>
      <c r="G22398">
        <v>11</v>
      </c>
      <c r="H22398" t="s">
        <v>4811</v>
      </c>
    </row>
    <row r="22399" spans="1:8" hidden="1" x14ac:dyDescent="0.25">
      <c r="A22399" t="s">
        <v>22578</v>
      </c>
      <c r="B22399" s="115">
        <v>5.7813795560294402E-26</v>
      </c>
      <c r="C22399">
        <v>2.4852041510627201</v>
      </c>
      <c r="D22399">
        <v>0.88</v>
      </c>
      <c r="E22399">
        <v>0.317</v>
      </c>
      <c r="F22399" s="115">
        <v>1.4136051152447599E-21</v>
      </c>
      <c r="G22399">
        <v>11</v>
      </c>
      <c r="H22399" t="s">
        <v>331</v>
      </c>
    </row>
    <row r="22400" spans="1:8" hidden="1" x14ac:dyDescent="0.25">
      <c r="A22400" t="s">
        <v>22579</v>
      </c>
      <c r="B22400" s="115">
        <v>7.0811037945806597E-26</v>
      </c>
      <c r="C22400">
        <v>1.5920633687724901</v>
      </c>
      <c r="D22400">
        <v>0.86</v>
      </c>
      <c r="E22400">
        <v>0.246</v>
      </c>
      <c r="F22400" s="115">
        <v>1.73140068881292E-21</v>
      </c>
      <c r="G22400">
        <v>11</v>
      </c>
      <c r="H22400" t="s">
        <v>6145</v>
      </c>
    </row>
    <row r="22401" spans="1:8" hidden="1" x14ac:dyDescent="0.25">
      <c r="A22401" t="s">
        <v>22580</v>
      </c>
      <c r="B22401" s="115">
        <v>8.2301032781260099E-26</v>
      </c>
      <c r="C22401">
        <v>2.5427367441254698</v>
      </c>
      <c r="D22401">
        <v>0.96</v>
      </c>
      <c r="E22401">
        <v>0.68600000000000005</v>
      </c>
      <c r="F22401" s="115">
        <v>2.0123425525345901E-21</v>
      </c>
      <c r="G22401">
        <v>11</v>
      </c>
      <c r="H22401" t="s">
        <v>638</v>
      </c>
    </row>
    <row r="22402" spans="1:8" hidden="1" x14ac:dyDescent="0.25">
      <c r="A22402" t="s">
        <v>22581</v>
      </c>
      <c r="B22402" s="115">
        <v>8.9293454188583896E-26</v>
      </c>
      <c r="C22402">
        <v>2.8903161159886301</v>
      </c>
      <c r="D22402">
        <v>0.56000000000000005</v>
      </c>
      <c r="E22402">
        <v>0.108</v>
      </c>
      <c r="F22402" s="115">
        <v>2.18331424836507E-21</v>
      </c>
      <c r="G22402">
        <v>11</v>
      </c>
      <c r="H22402" t="s">
        <v>4309</v>
      </c>
    </row>
    <row r="22403" spans="1:8" hidden="1" x14ac:dyDescent="0.25">
      <c r="A22403" t="s">
        <v>22582</v>
      </c>
      <c r="B22403" s="115">
        <v>1.17387291166333E-25</v>
      </c>
      <c r="C22403">
        <v>2.5349262503385299</v>
      </c>
      <c r="D22403">
        <v>0.62</v>
      </c>
      <c r="E22403">
        <v>0.127</v>
      </c>
      <c r="F22403" s="115">
        <v>2.8702366563080002E-21</v>
      </c>
      <c r="G22403">
        <v>11</v>
      </c>
      <c r="H22403" t="s">
        <v>3889</v>
      </c>
    </row>
    <row r="22404" spans="1:8" hidden="1" x14ac:dyDescent="0.25">
      <c r="A22404" t="s">
        <v>22583</v>
      </c>
      <c r="B22404" s="115">
        <v>1.1802830563827199E-25</v>
      </c>
      <c r="C22404">
        <v>3.7137071244834399</v>
      </c>
      <c r="D22404">
        <v>0.28000000000000003</v>
      </c>
      <c r="E22404">
        <v>2.9000000000000001E-2</v>
      </c>
      <c r="F22404" s="115">
        <v>2.88591010116138E-21</v>
      </c>
      <c r="G22404">
        <v>11</v>
      </c>
      <c r="H22404" t="s">
        <v>22583</v>
      </c>
    </row>
    <row r="22405" spans="1:8" hidden="1" x14ac:dyDescent="0.25">
      <c r="A22405" t="s">
        <v>22584</v>
      </c>
      <c r="B22405" s="115">
        <v>1.28808779896494E-25</v>
      </c>
      <c r="C22405">
        <v>2.7132889594688598</v>
      </c>
      <c r="D22405">
        <v>0.28000000000000003</v>
      </c>
      <c r="E22405">
        <v>2.8000000000000001E-2</v>
      </c>
      <c r="F22405" s="115">
        <v>3.1495034772491699E-21</v>
      </c>
      <c r="G22405">
        <v>11</v>
      </c>
      <c r="H22405" t="s">
        <v>22584</v>
      </c>
    </row>
    <row r="22406" spans="1:8" hidden="1" x14ac:dyDescent="0.25">
      <c r="A22406" t="s">
        <v>22585</v>
      </c>
      <c r="B22406" s="115">
        <v>1.76609857131302E-25</v>
      </c>
      <c r="C22406">
        <v>2.4410478889869802</v>
      </c>
      <c r="D22406">
        <v>0.54</v>
      </c>
      <c r="E22406">
        <v>9.9000000000000005E-2</v>
      </c>
      <c r="F22406" s="115">
        <v>4.31828761671745E-21</v>
      </c>
      <c r="G22406">
        <v>11</v>
      </c>
      <c r="H22406" t="s">
        <v>4110</v>
      </c>
    </row>
    <row r="22407" spans="1:8" hidden="1" x14ac:dyDescent="0.25">
      <c r="A22407" t="s">
        <v>22586</v>
      </c>
      <c r="B22407" s="115">
        <v>1.94579399283165E-25</v>
      </c>
      <c r="C22407">
        <v>2.5882542126319001</v>
      </c>
      <c r="D22407">
        <v>0.74</v>
      </c>
      <c r="E22407">
        <v>0.19700000000000001</v>
      </c>
      <c r="F22407" s="115">
        <v>4.7576608918726599E-21</v>
      </c>
      <c r="G22407">
        <v>11</v>
      </c>
      <c r="H22407" t="s">
        <v>4294</v>
      </c>
    </row>
    <row r="22408" spans="1:8" hidden="1" x14ac:dyDescent="0.25">
      <c r="A22408" t="s">
        <v>22587</v>
      </c>
      <c r="B22408" s="115">
        <v>1.9474893979612501E-25</v>
      </c>
      <c r="C22408">
        <v>2.5179735728358601</v>
      </c>
      <c r="D22408">
        <v>0.74</v>
      </c>
      <c r="E22408">
        <v>0.20499999999999999</v>
      </c>
      <c r="F22408" s="115">
        <v>4.7618063269550598E-21</v>
      </c>
      <c r="G22408">
        <v>11</v>
      </c>
      <c r="H22408" t="s">
        <v>18344</v>
      </c>
    </row>
    <row r="22409" spans="1:8" hidden="1" x14ac:dyDescent="0.25">
      <c r="A22409" t="s">
        <v>22588</v>
      </c>
      <c r="B22409" s="115">
        <v>2.3387587454133802E-25</v>
      </c>
      <c r="C22409">
        <v>2.3775466495925799</v>
      </c>
      <c r="D22409">
        <v>0.6</v>
      </c>
      <c r="E22409">
        <v>0.121</v>
      </c>
      <c r="F22409" s="115">
        <v>5.7184990084102497E-21</v>
      </c>
      <c r="G22409">
        <v>11</v>
      </c>
      <c r="H22409" t="s">
        <v>6364</v>
      </c>
    </row>
    <row r="22410" spans="1:8" hidden="1" x14ac:dyDescent="0.25">
      <c r="A22410" t="s">
        <v>22589</v>
      </c>
      <c r="B22410" s="115">
        <v>2.46645591149931E-25</v>
      </c>
      <c r="C22410">
        <v>2.4815539654713699</v>
      </c>
      <c r="D22410">
        <v>0.52</v>
      </c>
      <c r="E22410">
        <v>9.1999999999999998E-2</v>
      </c>
      <c r="F22410" s="115">
        <v>6.03073134920696E-21</v>
      </c>
      <c r="G22410">
        <v>11</v>
      </c>
      <c r="H22410" t="s">
        <v>4884</v>
      </c>
    </row>
    <row r="22411" spans="1:8" hidden="1" x14ac:dyDescent="0.25">
      <c r="A22411" t="s">
        <v>22590</v>
      </c>
      <c r="B22411" s="115">
        <v>4.4668349146627096E-25</v>
      </c>
      <c r="C22411">
        <v>2.3620489790774402</v>
      </c>
      <c r="D22411">
        <v>0.78</v>
      </c>
      <c r="E22411">
        <v>0.22800000000000001</v>
      </c>
      <c r="F22411" s="115">
        <v>1.09218580498418E-20</v>
      </c>
      <c r="G22411">
        <v>11</v>
      </c>
      <c r="H22411" t="s">
        <v>4574</v>
      </c>
    </row>
    <row r="22412" spans="1:8" hidden="1" x14ac:dyDescent="0.25">
      <c r="A22412" t="s">
        <v>22591</v>
      </c>
      <c r="B22412" s="115">
        <v>4.9471262958413801E-25</v>
      </c>
      <c r="C22412">
        <v>3.0254683120688601</v>
      </c>
      <c r="D22412">
        <v>0.4</v>
      </c>
      <c r="E22412">
        <v>5.7000000000000002E-2</v>
      </c>
      <c r="F22412" s="115">
        <v>1.2096218505961799E-20</v>
      </c>
      <c r="G22412">
        <v>11</v>
      </c>
      <c r="H22412" t="s">
        <v>22591</v>
      </c>
    </row>
    <row r="22413" spans="1:8" hidden="1" x14ac:dyDescent="0.25">
      <c r="A22413" t="s">
        <v>22592</v>
      </c>
      <c r="B22413" s="115">
        <v>5.0227698778421902E-25</v>
      </c>
      <c r="C22413">
        <v>4.3705335423635896</v>
      </c>
      <c r="D22413">
        <v>0.66</v>
      </c>
      <c r="E22413">
        <v>0.16800000000000001</v>
      </c>
      <c r="F22413" s="115">
        <v>1.22811746283119E-20</v>
      </c>
      <c r="G22413">
        <v>11</v>
      </c>
      <c r="H22413" t="s">
        <v>3922</v>
      </c>
    </row>
    <row r="22414" spans="1:8" hidden="1" x14ac:dyDescent="0.25">
      <c r="A22414" t="s">
        <v>22593</v>
      </c>
      <c r="B22414" s="115">
        <v>6.53853187293804E-25</v>
      </c>
      <c r="C22414">
        <v>2.21350565280403</v>
      </c>
      <c r="D22414">
        <v>0.8</v>
      </c>
      <c r="E22414">
        <v>0.23</v>
      </c>
      <c r="F22414" s="115">
        <v>1.59873642825208E-20</v>
      </c>
      <c r="G22414">
        <v>11</v>
      </c>
      <c r="H22414" t="s">
        <v>3773</v>
      </c>
    </row>
    <row r="22415" spans="1:8" hidden="1" x14ac:dyDescent="0.25">
      <c r="A22415" t="s">
        <v>22594</v>
      </c>
      <c r="B22415" s="115">
        <v>7.8469159269353001E-25</v>
      </c>
      <c r="C22415">
        <v>3.0280707069546802</v>
      </c>
      <c r="D22415">
        <v>0.4</v>
      </c>
      <c r="E22415">
        <v>5.8000000000000003E-2</v>
      </c>
      <c r="F22415" s="115">
        <v>1.9186494132949501E-20</v>
      </c>
      <c r="G22415">
        <v>11</v>
      </c>
      <c r="H22415" t="s">
        <v>19820</v>
      </c>
    </row>
    <row r="22416" spans="1:8" hidden="1" x14ac:dyDescent="0.25">
      <c r="A22416" t="s">
        <v>22595</v>
      </c>
      <c r="B22416" s="115">
        <v>8.0183265747472202E-25</v>
      </c>
      <c r="C22416">
        <v>2.39269844155374</v>
      </c>
      <c r="D22416">
        <v>0.38</v>
      </c>
      <c r="E22416">
        <v>5.0999999999999997E-2</v>
      </c>
      <c r="F22416" s="115">
        <v>1.9605610307914399E-20</v>
      </c>
      <c r="G22416">
        <v>11</v>
      </c>
      <c r="H22416" t="s">
        <v>19779</v>
      </c>
    </row>
    <row r="22417" spans="1:8" hidden="1" x14ac:dyDescent="0.25">
      <c r="A22417" t="s">
        <v>22596</v>
      </c>
      <c r="B22417" s="115">
        <v>8.8917422214334806E-25</v>
      </c>
      <c r="C22417">
        <v>3.3429796147683901</v>
      </c>
      <c r="D22417">
        <v>0.3</v>
      </c>
      <c r="E22417">
        <v>3.3000000000000002E-2</v>
      </c>
      <c r="F22417" s="115">
        <v>2.1741198905627E-20</v>
      </c>
      <c r="G22417">
        <v>11</v>
      </c>
      <c r="H22417" t="s">
        <v>22596</v>
      </c>
    </row>
    <row r="22418" spans="1:8" hidden="1" x14ac:dyDescent="0.25">
      <c r="A22418" t="s">
        <v>22597</v>
      </c>
      <c r="B22418" s="115">
        <v>9.1783815808295305E-25</v>
      </c>
      <c r="C22418">
        <v>2.9103912989635101</v>
      </c>
      <c r="D22418">
        <v>0.8</v>
      </c>
      <c r="E22418">
        <v>0.25</v>
      </c>
      <c r="F22418" s="115">
        <v>2.24420608032863E-20</v>
      </c>
      <c r="G22418">
        <v>11</v>
      </c>
      <c r="H22418" t="s">
        <v>1796</v>
      </c>
    </row>
    <row r="22419" spans="1:8" hidden="1" x14ac:dyDescent="0.25">
      <c r="A22419" t="s">
        <v>22598</v>
      </c>
      <c r="B22419" s="115">
        <v>1.0840631907359E-24</v>
      </c>
      <c r="C22419">
        <v>1.9222728105178699</v>
      </c>
      <c r="D22419">
        <v>0.82</v>
      </c>
      <c r="E22419">
        <v>0.23</v>
      </c>
      <c r="F22419" s="115">
        <v>2.6506429076683501E-20</v>
      </c>
      <c r="G22419">
        <v>11</v>
      </c>
      <c r="H22419" t="s">
        <v>104</v>
      </c>
    </row>
    <row r="22420" spans="1:8" hidden="1" x14ac:dyDescent="0.25">
      <c r="A22420" t="s">
        <v>22599</v>
      </c>
      <c r="B22420" s="115">
        <v>1.23917288048776E-24</v>
      </c>
      <c r="C22420">
        <v>2.3449439391701499</v>
      </c>
      <c r="D22420">
        <v>0.72</v>
      </c>
      <c r="E22420">
        <v>0.183</v>
      </c>
      <c r="F22420" s="115">
        <v>3.0299016100806102E-20</v>
      </c>
      <c r="G22420">
        <v>11</v>
      </c>
      <c r="H22420" t="s">
        <v>3223</v>
      </c>
    </row>
    <row r="22421" spans="1:8" hidden="1" x14ac:dyDescent="0.25">
      <c r="A22421" t="s">
        <v>22600</v>
      </c>
      <c r="B22421" s="115">
        <v>1.2492710976742999E-24</v>
      </c>
      <c r="C22421">
        <v>1.88953695357741</v>
      </c>
      <c r="D22421">
        <v>0.98</v>
      </c>
      <c r="E22421">
        <v>0.70899999999999996</v>
      </c>
      <c r="F22421" s="115">
        <v>3.05459276092344E-20</v>
      </c>
      <c r="G22421">
        <v>11</v>
      </c>
      <c r="H22421" t="s">
        <v>2289</v>
      </c>
    </row>
    <row r="22422" spans="1:8" hidden="1" x14ac:dyDescent="0.25">
      <c r="A22422" t="s">
        <v>22601</v>
      </c>
      <c r="B22422" s="115">
        <v>1.3680011218453101E-24</v>
      </c>
      <c r="C22422">
        <v>3.2492430166865902</v>
      </c>
      <c r="D22422">
        <v>0.38</v>
      </c>
      <c r="E22422">
        <v>5.2999999999999999E-2</v>
      </c>
      <c r="F22422" s="115">
        <v>3.3448995430239701E-20</v>
      </c>
      <c r="G22422">
        <v>11</v>
      </c>
      <c r="H22422" t="s">
        <v>22601</v>
      </c>
    </row>
    <row r="22423" spans="1:8" hidden="1" x14ac:dyDescent="0.25">
      <c r="A22423" t="s">
        <v>22602</v>
      </c>
      <c r="B22423" s="115">
        <v>1.5779769425982001E-24</v>
      </c>
      <c r="C22423">
        <v>2.87042747566734</v>
      </c>
      <c r="D22423">
        <v>0.54</v>
      </c>
      <c r="E22423">
        <v>0.104</v>
      </c>
      <c r="F22423" s="115">
        <v>3.8583114223468498E-20</v>
      </c>
      <c r="G22423">
        <v>11</v>
      </c>
      <c r="H22423" t="s">
        <v>5933</v>
      </c>
    </row>
    <row r="22424" spans="1:8" hidden="1" x14ac:dyDescent="0.25">
      <c r="A22424" t="s">
        <v>22603</v>
      </c>
      <c r="B22424" s="115">
        <v>1.8366711540518199E-24</v>
      </c>
      <c r="C22424">
        <v>2.1321652181816702</v>
      </c>
      <c r="D22424">
        <v>0.94</v>
      </c>
      <c r="E22424">
        <v>0.42799999999999999</v>
      </c>
      <c r="F22424" s="115">
        <v>4.4908446387721101E-20</v>
      </c>
      <c r="G22424">
        <v>11</v>
      </c>
      <c r="H22424" t="s">
        <v>2166</v>
      </c>
    </row>
    <row r="22425" spans="1:8" hidden="1" x14ac:dyDescent="0.25">
      <c r="A22425" t="s">
        <v>22604</v>
      </c>
      <c r="B22425" s="115">
        <v>1.9180716429585799E-24</v>
      </c>
      <c r="C22425">
        <v>3.1714101387941001</v>
      </c>
      <c r="D22425">
        <v>0.4</v>
      </c>
      <c r="E22425">
        <v>5.8000000000000003E-2</v>
      </c>
      <c r="F22425" s="115">
        <v>4.6898769741980202E-20</v>
      </c>
      <c r="G22425">
        <v>11</v>
      </c>
      <c r="H22425" t="s">
        <v>9905</v>
      </c>
    </row>
    <row r="22426" spans="1:8" hidden="1" x14ac:dyDescent="0.25">
      <c r="A22426" t="s">
        <v>22605</v>
      </c>
      <c r="B22426" s="115">
        <v>2.06439832650294E-24</v>
      </c>
      <c r="C22426">
        <v>2.2132782644465201</v>
      </c>
      <c r="D22426">
        <v>0.76</v>
      </c>
      <c r="E22426">
        <v>0.20699999999999999</v>
      </c>
      <c r="F22426" s="115">
        <v>5.0476603481323398E-20</v>
      </c>
      <c r="G22426">
        <v>11</v>
      </c>
      <c r="H22426" t="s">
        <v>6553</v>
      </c>
    </row>
    <row r="22427" spans="1:8" hidden="1" x14ac:dyDescent="0.25">
      <c r="A22427" t="s">
        <v>22606</v>
      </c>
      <c r="B22427" s="115">
        <v>2.0882433515727899E-24</v>
      </c>
      <c r="C22427">
        <v>2.0797738880111498</v>
      </c>
      <c r="D22427">
        <v>0.34</v>
      </c>
      <c r="E22427">
        <v>4.2000000000000003E-2</v>
      </c>
      <c r="F22427" s="115">
        <v>5.1059638189306201E-20</v>
      </c>
      <c r="G22427">
        <v>11</v>
      </c>
      <c r="H22427" t="s">
        <v>22606</v>
      </c>
    </row>
    <row r="22428" spans="1:8" hidden="1" x14ac:dyDescent="0.25">
      <c r="A22428" t="s">
        <v>22607</v>
      </c>
      <c r="B22428" s="115">
        <v>2.09596053913291E-24</v>
      </c>
      <c r="C22428">
        <v>3.3733271842068899</v>
      </c>
      <c r="D22428">
        <v>0.6</v>
      </c>
      <c r="E22428">
        <v>0.13200000000000001</v>
      </c>
      <c r="F22428" s="115">
        <v>5.1248331142338701E-20</v>
      </c>
      <c r="G22428">
        <v>11</v>
      </c>
      <c r="H22428" t="s">
        <v>4044</v>
      </c>
    </row>
    <row r="22429" spans="1:8" hidden="1" x14ac:dyDescent="0.25">
      <c r="A22429" t="s">
        <v>22608</v>
      </c>
      <c r="B22429" s="115">
        <v>2.36997375082093E-24</v>
      </c>
      <c r="C22429">
        <v>3.1218908747272298</v>
      </c>
      <c r="D22429">
        <v>0.4</v>
      </c>
      <c r="E22429">
        <v>0.06</v>
      </c>
      <c r="F22429" s="115">
        <v>5.7948228181322404E-20</v>
      </c>
      <c r="G22429">
        <v>11</v>
      </c>
      <c r="H22429" t="s">
        <v>19415</v>
      </c>
    </row>
    <row r="22430" spans="1:8" hidden="1" x14ac:dyDescent="0.25">
      <c r="A22430" t="s">
        <v>22609</v>
      </c>
      <c r="B22430" s="115">
        <v>2.46779406026958E-24</v>
      </c>
      <c r="C22430">
        <v>2.2878110769573801</v>
      </c>
      <c r="D22430">
        <v>0.94</v>
      </c>
      <c r="E22430">
        <v>0.503</v>
      </c>
      <c r="F22430" s="115">
        <v>6.0340032567651498E-20</v>
      </c>
      <c r="G22430">
        <v>11</v>
      </c>
      <c r="H22430" t="s">
        <v>2347</v>
      </c>
    </row>
    <row r="22431" spans="1:8" hidden="1" x14ac:dyDescent="0.25">
      <c r="A22431" t="s">
        <v>22610</v>
      </c>
      <c r="B22431" s="115">
        <v>3.7148900184051203E-24</v>
      </c>
      <c r="C22431">
        <v>1.91342494147503</v>
      </c>
      <c r="D22431">
        <v>0.9</v>
      </c>
      <c r="E22431">
        <v>0.30299999999999999</v>
      </c>
      <c r="F22431" s="115">
        <v>9.0832775840023701E-20</v>
      </c>
      <c r="G22431">
        <v>11</v>
      </c>
      <c r="H22431" t="s">
        <v>2136</v>
      </c>
    </row>
    <row r="22432" spans="1:8" hidden="1" x14ac:dyDescent="0.25">
      <c r="A22432" t="s">
        <v>22611</v>
      </c>
      <c r="B22432" s="115">
        <v>4.4040397115490902E-24</v>
      </c>
      <c r="C22432">
        <v>2.2285462663585198</v>
      </c>
      <c r="D22432">
        <v>0.9</v>
      </c>
      <c r="E22432">
        <v>0.32</v>
      </c>
      <c r="F22432" s="115">
        <v>1.07683174987087E-19</v>
      </c>
      <c r="G22432">
        <v>11</v>
      </c>
      <c r="H22432" t="s">
        <v>2233</v>
      </c>
    </row>
    <row r="22433" spans="1:8" hidden="1" x14ac:dyDescent="0.25">
      <c r="A22433" t="s">
        <v>22612</v>
      </c>
      <c r="B22433" s="115">
        <v>5.0686547988333998E-24</v>
      </c>
      <c r="C22433">
        <v>2.5294915713610799</v>
      </c>
      <c r="D22433">
        <v>0.76</v>
      </c>
      <c r="E22433">
        <v>0.221</v>
      </c>
      <c r="F22433" s="115">
        <v>1.2393367848627499E-19</v>
      </c>
      <c r="G22433">
        <v>11</v>
      </c>
      <c r="H22433" t="s">
        <v>3752</v>
      </c>
    </row>
    <row r="22434" spans="1:8" hidden="1" x14ac:dyDescent="0.25">
      <c r="A22434" t="s">
        <v>22613</v>
      </c>
      <c r="B22434" s="115">
        <v>5.1124310589539801E-24</v>
      </c>
      <c r="C22434">
        <v>2.2650022475960201</v>
      </c>
      <c r="D22434">
        <v>0.7</v>
      </c>
      <c r="E22434">
        <v>0.17399999999999999</v>
      </c>
      <c r="F22434" s="115">
        <v>1.2500405182248401E-19</v>
      </c>
      <c r="G22434">
        <v>11</v>
      </c>
      <c r="H22434" t="s">
        <v>3925</v>
      </c>
    </row>
    <row r="22435" spans="1:8" hidden="1" x14ac:dyDescent="0.25">
      <c r="A22435" t="s">
        <v>22614</v>
      </c>
      <c r="B22435" s="115">
        <v>5.2867112437951399E-24</v>
      </c>
      <c r="C22435">
        <v>3.1047050354377399</v>
      </c>
      <c r="D22435">
        <v>0.6</v>
      </c>
      <c r="E22435">
        <v>0.13400000000000001</v>
      </c>
      <c r="F22435" s="115">
        <v>1.2926537662203499E-19</v>
      </c>
      <c r="G22435">
        <v>11</v>
      </c>
      <c r="H22435" t="s">
        <v>273</v>
      </c>
    </row>
    <row r="22436" spans="1:8" hidden="1" x14ac:dyDescent="0.25">
      <c r="A22436" t="s">
        <v>22615</v>
      </c>
      <c r="B22436" s="115">
        <v>6.2558502858527603E-24</v>
      </c>
      <c r="C22436">
        <v>2.36613859625291</v>
      </c>
      <c r="D22436">
        <v>0.62</v>
      </c>
      <c r="E22436">
        <v>0.13300000000000001</v>
      </c>
      <c r="F22436" s="115">
        <v>1.5296179533938599E-19</v>
      </c>
      <c r="G22436">
        <v>11</v>
      </c>
      <c r="H22436" t="s">
        <v>8543</v>
      </c>
    </row>
    <row r="22437" spans="1:8" hidden="1" x14ac:dyDescent="0.25">
      <c r="A22437" t="s">
        <v>22616</v>
      </c>
      <c r="B22437" s="115">
        <v>6.2748533245633399E-24</v>
      </c>
      <c r="C22437">
        <v>1.97453363077011</v>
      </c>
      <c r="D22437">
        <v>0.98</v>
      </c>
      <c r="E22437">
        <v>0.74</v>
      </c>
      <c r="F22437" s="115">
        <v>1.5342643863889801E-19</v>
      </c>
      <c r="G22437">
        <v>11</v>
      </c>
      <c r="H22437" t="s">
        <v>612</v>
      </c>
    </row>
    <row r="22438" spans="1:8" hidden="1" x14ac:dyDescent="0.25">
      <c r="A22438" t="s">
        <v>22617</v>
      </c>
      <c r="B22438" s="115">
        <v>9.6996111938265998E-24</v>
      </c>
      <c r="C22438">
        <v>2.90168659314915</v>
      </c>
      <c r="D22438">
        <v>0.4</v>
      </c>
      <c r="E22438">
        <v>0.06</v>
      </c>
      <c r="F22438" s="115">
        <v>2.37165193300254E-19</v>
      </c>
      <c r="G22438">
        <v>11</v>
      </c>
      <c r="H22438" t="s">
        <v>22617</v>
      </c>
    </row>
    <row r="22439" spans="1:8" hidden="1" x14ac:dyDescent="0.25">
      <c r="A22439" t="s">
        <v>22618</v>
      </c>
      <c r="B22439" s="115">
        <v>1.22803188083842E-23</v>
      </c>
      <c r="C22439">
        <v>2.5440851740858901</v>
      </c>
      <c r="D22439">
        <v>0.86</v>
      </c>
      <c r="E22439">
        <v>0.32</v>
      </c>
      <c r="F22439" s="115">
        <v>3.00266075183802E-19</v>
      </c>
      <c r="G22439">
        <v>11</v>
      </c>
      <c r="H22439" t="s">
        <v>3731</v>
      </c>
    </row>
    <row r="22440" spans="1:8" hidden="1" x14ac:dyDescent="0.25">
      <c r="A22440" t="s">
        <v>22619</v>
      </c>
      <c r="B22440" s="115">
        <v>1.49499720767358E-23</v>
      </c>
      <c r="C22440">
        <v>2.4876134746721399</v>
      </c>
      <c r="D22440">
        <v>0.7</v>
      </c>
      <c r="E22440">
        <v>0.17899999999999999</v>
      </c>
      <c r="F22440" s="115">
        <v>3.6554176724826798E-19</v>
      </c>
      <c r="G22440">
        <v>11</v>
      </c>
      <c r="H22440" t="s">
        <v>271</v>
      </c>
    </row>
    <row r="22441" spans="1:8" hidden="1" x14ac:dyDescent="0.25">
      <c r="A22441" t="s">
        <v>22620</v>
      </c>
      <c r="B22441" s="115">
        <v>1.5709867276415599E-23</v>
      </c>
      <c r="C22441">
        <v>4.9834162024110604</v>
      </c>
      <c r="D22441">
        <v>0.28000000000000003</v>
      </c>
      <c r="E22441">
        <v>3.2000000000000001E-2</v>
      </c>
      <c r="F22441" s="115">
        <v>3.8412196477563802E-19</v>
      </c>
      <c r="G22441">
        <v>11</v>
      </c>
      <c r="H22441" t="s">
        <v>22620</v>
      </c>
    </row>
    <row r="22442" spans="1:8" hidden="1" x14ac:dyDescent="0.25">
      <c r="A22442" t="s">
        <v>22621</v>
      </c>
      <c r="B22442" s="115">
        <v>1.5747780134937899E-23</v>
      </c>
      <c r="C22442">
        <v>2.4557313613304901</v>
      </c>
      <c r="D22442">
        <v>0.98</v>
      </c>
      <c r="E22442">
        <v>0.84399999999999997</v>
      </c>
      <c r="F22442" s="115">
        <v>3.8504897207936698E-19</v>
      </c>
      <c r="G22442">
        <v>11</v>
      </c>
      <c r="H22442" t="s">
        <v>1523</v>
      </c>
    </row>
    <row r="22443" spans="1:8" hidden="1" x14ac:dyDescent="0.25">
      <c r="A22443" t="s">
        <v>22622</v>
      </c>
      <c r="B22443" s="115">
        <v>1.7052177020746001E-23</v>
      </c>
      <c r="C22443">
        <v>2.4656426228062198</v>
      </c>
      <c r="D22443">
        <v>0.72</v>
      </c>
      <c r="E22443">
        <v>0.193</v>
      </c>
      <c r="F22443" s="115">
        <v>4.1694278033426098E-19</v>
      </c>
      <c r="G22443">
        <v>11</v>
      </c>
      <c r="H22443" t="s">
        <v>10064</v>
      </c>
    </row>
    <row r="22444" spans="1:8" hidden="1" x14ac:dyDescent="0.25">
      <c r="A22444" t="s">
        <v>22623</v>
      </c>
      <c r="B22444" s="115">
        <v>1.7250944711623301E-23</v>
      </c>
      <c r="C22444">
        <v>2.4375299255582701</v>
      </c>
      <c r="D22444">
        <v>0.92</v>
      </c>
      <c r="E22444">
        <v>0.54600000000000004</v>
      </c>
      <c r="F22444" s="115">
        <v>4.2180284914390202E-19</v>
      </c>
      <c r="G22444">
        <v>11</v>
      </c>
      <c r="H22444" t="s">
        <v>4220</v>
      </c>
    </row>
    <row r="22445" spans="1:8" hidden="1" x14ac:dyDescent="0.25">
      <c r="A22445" t="s">
        <v>22624</v>
      </c>
      <c r="B22445" s="115">
        <v>2.85024908961412E-23</v>
      </c>
      <c r="C22445">
        <v>2.0867660018192198</v>
      </c>
      <c r="D22445">
        <v>0.6</v>
      </c>
      <c r="E22445">
        <v>0.125</v>
      </c>
      <c r="F22445" s="115">
        <v>6.9691440490155001E-19</v>
      </c>
      <c r="G22445">
        <v>11</v>
      </c>
      <c r="H22445" t="s">
        <v>5068</v>
      </c>
    </row>
    <row r="22446" spans="1:8" hidden="1" x14ac:dyDescent="0.25">
      <c r="A22446" t="s">
        <v>22625</v>
      </c>
      <c r="B22446" s="115">
        <v>2.89131116243228E-23</v>
      </c>
      <c r="C22446">
        <v>2.3017074791549801</v>
      </c>
      <c r="D22446">
        <v>0.46</v>
      </c>
      <c r="E22446">
        <v>7.8E-2</v>
      </c>
      <c r="F22446" s="115">
        <v>7.0695449232631697E-19</v>
      </c>
      <c r="G22446">
        <v>11</v>
      </c>
      <c r="H22446" t="s">
        <v>10468</v>
      </c>
    </row>
    <row r="22447" spans="1:8" hidden="1" x14ac:dyDescent="0.25">
      <c r="A22447" t="s">
        <v>22626</v>
      </c>
      <c r="B22447" s="115">
        <v>3.0406620901000798E-23</v>
      </c>
      <c r="C22447">
        <v>2.28611513262614</v>
      </c>
      <c r="D22447">
        <v>0.74</v>
      </c>
      <c r="E22447">
        <v>0.21199999999999999</v>
      </c>
      <c r="F22447" s="115">
        <v>7.4347228765037002E-19</v>
      </c>
      <c r="G22447">
        <v>11</v>
      </c>
      <c r="H22447" t="s">
        <v>3770</v>
      </c>
    </row>
    <row r="22448" spans="1:8" hidden="1" x14ac:dyDescent="0.25">
      <c r="A22448" t="s">
        <v>22627</v>
      </c>
      <c r="B22448" s="115">
        <v>4.31083990249858E-23</v>
      </c>
      <c r="C22448">
        <v>2.1244743823044798</v>
      </c>
      <c r="D22448">
        <v>0.56000000000000005</v>
      </c>
      <c r="E22448">
        <v>0.111</v>
      </c>
      <c r="F22448" s="115">
        <v>1.0540434645599299E-18</v>
      </c>
      <c r="G22448">
        <v>11</v>
      </c>
      <c r="H22448" t="s">
        <v>22627</v>
      </c>
    </row>
    <row r="22449" spans="1:8" hidden="1" x14ac:dyDescent="0.25">
      <c r="A22449" t="s">
        <v>22628</v>
      </c>
      <c r="B22449" s="115">
        <v>4.3844053713385202E-23</v>
      </c>
      <c r="C22449">
        <v>2.0752866567924699</v>
      </c>
      <c r="D22449">
        <v>0.86</v>
      </c>
      <c r="E22449">
        <v>0.312</v>
      </c>
      <c r="F22449" s="115">
        <v>1.07203095734598E-18</v>
      </c>
      <c r="G22449">
        <v>11</v>
      </c>
      <c r="H22449" t="s">
        <v>3810</v>
      </c>
    </row>
    <row r="22450" spans="1:8" hidden="1" x14ac:dyDescent="0.25">
      <c r="A22450" t="s">
        <v>22629</v>
      </c>
      <c r="B22450" s="115">
        <v>5.3475618771571401E-23</v>
      </c>
      <c r="C22450">
        <v>2.0904373216559802</v>
      </c>
      <c r="D22450">
        <v>0.76</v>
      </c>
      <c r="E22450">
        <v>0.217</v>
      </c>
      <c r="F22450" s="115">
        <v>1.30753235458369E-18</v>
      </c>
      <c r="G22450">
        <v>11</v>
      </c>
      <c r="H22450" t="s">
        <v>3993</v>
      </c>
    </row>
    <row r="22451" spans="1:8" hidden="1" x14ac:dyDescent="0.25">
      <c r="A22451" t="s">
        <v>22630</v>
      </c>
      <c r="B22451" s="115">
        <v>5.4921626065724505E-23</v>
      </c>
      <c r="C22451">
        <v>2.21439748333554</v>
      </c>
      <c r="D22451">
        <v>0.5</v>
      </c>
      <c r="E22451">
        <v>9.0999999999999998E-2</v>
      </c>
      <c r="F22451" s="115">
        <v>1.3428886789330299E-18</v>
      </c>
      <c r="G22451">
        <v>11</v>
      </c>
      <c r="H22451" t="s">
        <v>22630</v>
      </c>
    </row>
    <row r="22452" spans="1:8" hidden="1" x14ac:dyDescent="0.25">
      <c r="A22452" t="s">
        <v>22631</v>
      </c>
      <c r="B22452" s="115">
        <v>8.45918325546763E-23</v>
      </c>
      <c r="C22452">
        <v>2.5750114033800302</v>
      </c>
      <c r="D22452">
        <v>0.34</v>
      </c>
      <c r="E22452">
        <v>4.4999999999999998E-2</v>
      </c>
      <c r="F22452" s="115">
        <v>2.0683548977943901E-18</v>
      </c>
      <c r="G22452">
        <v>11</v>
      </c>
      <c r="H22452" t="s">
        <v>22631</v>
      </c>
    </row>
    <row r="22453" spans="1:8" hidden="1" x14ac:dyDescent="0.25">
      <c r="A22453" t="s">
        <v>22632</v>
      </c>
      <c r="B22453" s="115">
        <v>9.0726934323226695E-23</v>
      </c>
      <c r="C22453">
        <v>1.8360331727454</v>
      </c>
      <c r="D22453">
        <v>0.98</v>
      </c>
      <c r="E22453">
        <v>0.78700000000000003</v>
      </c>
      <c r="F22453" s="115">
        <v>2.21836427113722E-18</v>
      </c>
      <c r="G22453">
        <v>11</v>
      </c>
      <c r="H22453" t="s">
        <v>1615</v>
      </c>
    </row>
    <row r="22454" spans="1:8" hidden="1" x14ac:dyDescent="0.25">
      <c r="A22454" t="s">
        <v>22633</v>
      </c>
      <c r="B22454" s="115">
        <v>1.0984776164350301E-22</v>
      </c>
      <c r="C22454">
        <v>2.2666861418683202</v>
      </c>
      <c r="D22454">
        <v>0.78</v>
      </c>
      <c r="E22454">
        <v>0.25800000000000001</v>
      </c>
      <c r="F22454" s="115">
        <v>2.6858876199453E-18</v>
      </c>
      <c r="G22454">
        <v>11</v>
      </c>
      <c r="H22454" t="s">
        <v>2452</v>
      </c>
    </row>
    <row r="22455" spans="1:8" hidden="1" x14ac:dyDescent="0.25">
      <c r="A22455" t="s">
        <v>22634</v>
      </c>
      <c r="B22455" s="115">
        <v>1.1206096923756901E-22</v>
      </c>
      <c r="C22455">
        <v>1.9671185280924901</v>
      </c>
      <c r="D22455">
        <v>0.98</v>
      </c>
      <c r="E22455">
        <v>0.54100000000000004</v>
      </c>
      <c r="F22455" s="115">
        <v>2.7400027588278098E-18</v>
      </c>
      <c r="G22455">
        <v>11</v>
      </c>
      <c r="H22455" t="s">
        <v>3108</v>
      </c>
    </row>
    <row r="22456" spans="1:8" hidden="1" x14ac:dyDescent="0.25">
      <c r="A22456" t="s">
        <v>22635</v>
      </c>
      <c r="B22456" s="115">
        <v>1.33465676210511E-22</v>
      </c>
      <c r="C22456">
        <v>2.69061171148683</v>
      </c>
      <c r="D22456">
        <v>0.54</v>
      </c>
      <c r="E22456">
        <v>0.111</v>
      </c>
      <c r="F22456" s="115">
        <v>3.2633692490231998E-18</v>
      </c>
      <c r="G22456">
        <v>11</v>
      </c>
      <c r="H22456" t="s">
        <v>4083</v>
      </c>
    </row>
    <row r="22457" spans="1:8" hidden="1" x14ac:dyDescent="0.25">
      <c r="A22457" t="s">
        <v>22636</v>
      </c>
      <c r="B22457" s="115">
        <v>1.4201649861116901E-22</v>
      </c>
      <c r="C22457">
        <v>2.5078999941156201</v>
      </c>
      <c r="D22457">
        <v>0.54</v>
      </c>
      <c r="E22457">
        <v>0.111</v>
      </c>
      <c r="F22457" s="115">
        <v>3.4724454075417004E-18</v>
      </c>
      <c r="G22457">
        <v>11</v>
      </c>
      <c r="H22457" t="s">
        <v>5048</v>
      </c>
    </row>
    <row r="22458" spans="1:8" hidden="1" x14ac:dyDescent="0.25">
      <c r="A22458" t="s">
        <v>22637</v>
      </c>
      <c r="B22458" s="115">
        <v>1.44731202205565E-22</v>
      </c>
      <c r="C22458">
        <v>2.2752662338212799</v>
      </c>
      <c r="D22458">
        <v>0.57999999999999996</v>
      </c>
      <c r="E22458">
        <v>0.127</v>
      </c>
      <c r="F22458" s="115">
        <v>3.5388226251282699E-18</v>
      </c>
      <c r="G22458">
        <v>11</v>
      </c>
      <c r="H22458" t="s">
        <v>3918</v>
      </c>
    </row>
    <row r="22459" spans="1:8" hidden="1" x14ac:dyDescent="0.25">
      <c r="A22459" t="s">
        <v>22638</v>
      </c>
      <c r="B22459" s="115">
        <v>1.85667417803862E-22</v>
      </c>
      <c r="C22459">
        <v>2.3011518484097602</v>
      </c>
      <c r="D22459">
        <v>1</v>
      </c>
      <c r="E22459">
        <v>0.51300000000000001</v>
      </c>
      <c r="F22459" s="115">
        <v>4.5397540327222296E-18</v>
      </c>
      <c r="G22459">
        <v>11</v>
      </c>
      <c r="H22459" t="s">
        <v>4182</v>
      </c>
    </row>
    <row r="22460" spans="1:8" hidden="1" x14ac:dyDescent="0.25">
      <c r="A22460" t="s">
        <v>22639</v>
      </c>
      <c r="B22460" s="115">
        <v>2.1198407780695602E-22</v>
      </c>
      <c r="C22460">
        <v>2.48591314255447</v>
      </c>
      <c r="D22460">
        <v>0.54</v>
      </c>
      <c r="E22460">
        <v>0.112</v>
      </c>
      <c r="F22460" s="115">
        <v>5.18322268645789E-18</v>
      </c>
      <c r="G22460">
        <v>11</v>
      </c>
      <c r="H22460" t="s">
        <v>4587</v>
      </c>
    </row>
    <row r="22461" spans="1:8" hidden="1" x14ac:dyDescent="0.25">
      <c r="A22461" t="s">
        <v>22640</v>
      </c>
      <c r="B22461" s="115">
        <v>2.1684552082025999E-22</v>
      </c>
      <c r="C22461">
        <v>2.2209995712577899</v>
      </c>
      <c r="D22461">
        <v>0.7</v>
      </c>
      <c r="E22461">
        <v>0.19</v>
      </c>
      <c r="F22461" s="115">
        <v>5.3020898295761802E-18</v>
      </c>
      <c r="G22461">
        <v>11</v>
      </c>
      <c r="H22461" t="s">
        <v>4980</v>
      </c>
    </row>
    <row r="22462" spans="1:8" hidden="1" x14ac:dyDescent="0.25">
      <c r="A22462" t="s">
        <v>22641</v>
      </c>
      <c r="B22462" s="115">
        <v>2.6563300126667698E-22</v>
      </c>
      <c r="C22462">
        <v>2.5027719516927198</v>
      </c>
      <c r="D22462">
        <v>0.54</v>
      </c>
      <c r="E22462">
        <v>0.109</v>
      </c>
      <c r="F22462" s="115">
        <v>6.4949925139715196E-18</v>
      </c>
      <c r="G22462">
        <v>11</v>
      </c>
      <c r="H22462" t="s">
        <v>12073</v>
      </c>
    </row>
    <row r="22463" spans="1:8" hidden="1" x14ac:dyDescent="0.25">
      <c r="A22463" t="s">
        <v>22642</v>
      </c>
      <c r="B22463" s="115">
        <v>2.9949295600781798E-22</v>
      </c>
      <c r="C22463">
        <v>2.4712136140297498</v>
      </c>
      <c r="D22463">
        <v>0.56000000000000005</v>
      </c>
      <c r="E22463">
        <v>0.11899999999999999</v>
      </c>
      <c r="F22463" s="115">
        <v>7.3229022673471597E-18</v>
      </c>
      <c r="G22463">
        <v>11</v>
      </c>
      <c r="H22463" t="s">
        <v>10281</v>
      </c>
    </row>
    <row r="22464" spans="1:8" hidden="1" x14ac:dyDescent="0.25">
      <c r="A22464" t="s">
        <v>22643</v>
      </c>
      <c r="B22464" s="115">
        <v>3.8241185916004499E-22</v>
      </c>
      <c r="C22464">
        <v>2.82262415918846</v>
      </c>
      <c r="D22464">
        <v>0.86</v>
      </c>
      <c r="E22464">
        <v>0.433</v>
      </c>
      <c r="F22464" s="115">
        <v>9.35035236832227E-18</v>
      </c>
      <c r="G22464">
        <v>11</v>
      </c>
      <c r="H22464" t="s">
        <v>2521</v>
      </c>
    </row>
    <row r="22465" spans="1:8" hidden="1" x14ac:dyDescent="0.25">
      <c r="A22465" t="s">
        <v>22644</v>
      </c>
      <c r="B22465" s="115">
        <v>4.1363164890309799E-22</v>
      </c>
      <c r="C22465">
        <v>1.9289847597018599</v>
      </c>
      <c r="D22465">
        <v>0.57999999999999996</v>
      </c>
      <c r="E22465">
        <v>0.123</v>
      </c>
      <c r="F22465" s="115">
        <v>1.0113707447329699E-17</v>
      </c>
      <c r="G22465">
        <v>11</v>
      </c>
      <c r="H22465" t="s">
        <v>6148</v>
      </c>
    </row>
    <row r="22466" spans="1:8" hidden="1" x14ac:dyDescent="0.25">
      <c r="A22466" t="s">
        <v>22645</v>
      </c>
      <c r="B22466" s="115">
        <v>4.2422738380370804E-22</v>
      </c>
      <c r="C22466">
        <v>1.5098880094677301</v>
      </c>
      <c r="D22466">
        <v>1</v>
      </c>
      <c r="E22466">
        <v>0.97499999999999998</v>
      </c>
      <c r="F22466" s="115">
        <v>1.0372783761384501E-17</v>
      </c>
      <c r="G22466">
        <v>11</v>
      </c>
      <c r="H22466" t="s">
        <v>52</v>
      </c>
    </row>
    <row r="22467" spans="1:8" hidden="1" x14ac:dyDescent="0.25">
      <c r="A22467" t="s">
        <v>22646</v>
      </c>
      <c r="B22467" s="115">
        <v>4.4899896830089697E-22</v>
      </c>
      <c r="C22467">
        <v>1.82930398322804</v>
      </c>
      <c r="D22467">
        <v>0.68</v>
      </c>
      <c r="E22467">
        <v>0.16500000000000001</v>
      </c>
      <c r="F22467" s="115">
        <v>1.09784737739252E-17</v>
      </c>
      <c r="G22467">
        <v>11</v>
      </c>
      <c r="H22467" t="s">
        <v>10809</v>
      </c>
    </row>
    <row r="22468" spans="1:8" hidden="1" x14ac:dyDescent="0.25">
      <c r="A22468" t="s">
        <v>22647</v>
      </c>
      <c r="B22468" s="115">
        <v>5.0487626068923797E-22</v>
      </c>
      <c r="C22468">
        <v>3.4059205370769301</v>
      </c>
      <c r="D22468">
        <v>0.28000000000000003</v>
      </c>
      <c r="E22468">
        <v>3.3000000000000002E-2</v>
      </c>
      <c r="F22468" s="115">
        <v>1.23447294501125E-17</v>
      </c>
      <c r="G22468">
        <v>11</v>
      </c>
      <c r="H22468" t="s">
        <v>22647</v>
      </c>
    </row>
    <row r="22469" spans="1:8" hidden="1" x14ac:dyDescent="0.25">
      <c r="A22469" t="s">
        <v>22648</v>
      </c>
      <c r="B22469" s="115">
        <v>5.2343551051213098E-22</v>
      </c>
      <c r="C22469">
        <v>1.9053847778344299</v>
      </c>
      <c r="D22469">
        <v>0.56000000000000005</v>
      </c>
      <c r="E22469">
        <v>0.11600000000000001</v>
      </c>
      <c r="F22469" s="115">
        <v>1.27985216675321E-17</v>
      </c>
      <c r="G22469">
        <v>11</v>
      </c>
      <c r="H22469" t="s">
        <v>4656</v>
      </c>
    </row>
    <row r="22470" spans="1:8" hidden="1" x14ac:dyDescent="0.25">
      <c r="A22470" t="s">
        <v>22649</v>
      </c>
      <c r="B22470" s="115">
        <v>5.69187208655658E-22</v>
      </c>
      <c r="C22470">
        <v>1.89659814121157</v>
      </c>
      <c r="D22470">
        <v>0.72</v>
      </c>
      <c r="E22470">
        <v>0.192</v>
      </c>
      <c r="F22470" s="115">
        <v>1.3917196438839501E-17</v>
      </c>
      <c r="G22470">
        <v>11</v>
      </c>
      <c r="H22470" t="s">
        <v>4149</v>
      </c>
    </row>
    <row r="22471" spans="1:8" hidden="1" x14ac:dyDescent="0.25">
      <c r="A22471" t="s">
        <v>22650</v>
      </c>
      <c r="B22471" s="115">
        <v>1.53586520248677E-21</v>
      </c>
      <c r="C22471">
        <v>3.3629396981071</v>
      </c>
      <c r="D22471">
        <v>0.28000000000000003</v>
      </c>
      <c r="E22471">
        <v>3.4000000000000002E-2</v>
      </c>
      <c r="F22471" s="115">
        <v>3.7553440066004002E-17</v>
      </c>
      <c r="G22471">
        <v>11</v>
      </c>
      <c r="H22471" t="s">
        <v>12872</v>
      </c>
    </row>
    <row r="22472" spans="1:8" hidden="1" x14ac:dyDescent="0.25">
      <c r="A22472" t="s">
        <v>22651</v>
      </c>
      <c r="B22472" s="115">
        <v>1.6084965647064801E-21</v>
      </c>
      <c r="C22472">
        <v>3.1273619693052201</v>
      </c>
      <c r="D22472">
        <v>0.32</v>
      </c>
      <c r="E22472">
        <v>4.2999999999999997E-2</v>
      </c>
      <c r="F22472" s="115">
        <v>3.9329349503638102E-17</v>
      </c>
      <c r="G22472">
        <v>11</v>
      </c>
      <c r="H22472" t="s">
        <v>22651</v>
      </c>
    </row>
    <row r="22473" spans="1:8" hidden="1" x14ac:dyDescent="0.25">
      <c r="A22473" t="s">
        <v>22652</v>
      </c>
      <c r="B22473" s="115">
        <v>1.6960022679857502E-21</v>
      </c>
      <c r="C22473">
        <v>2.52836473029177</v>
      </c>
      <c r="D22473">
        <v>0.76</v>
      </c>
      <c r="E22473">
        <v>0.24299999999999999</v>
      </c>
      <c r="F22473" s="115">
        <v>4.14689514545196E-17</v>
      </c>
      <c r="G22473">
        <v>11</v>
      </c>
      <c r="H22473" t="s">
        <v>6730</v>
      </c>
    </row>
    <row r="22474" spans="1:8" hidden="1" x14ac:dyDescent="0.25">
      <c r="A22474" t="s">
        <v>22653</v>
      </c>
      <c r="B22474" s="115">
        <v>3.1649890732897499E-21</v>
      </c>
      <c r="C22474">
        <v>3.0377916831215201</v>
      </c>
      <c r="D22474">
        <v>0.42</v>
      </c>
      <c r="E22474">
        <v>7.2999999999999995E-2</v>
      </c>
      <c r="F22474" s="115">
        <v>7.7387147831007695E-17</v>
      </c>
      <c r="G22474">
        <v>11</v>
      </c>
      <c r="H22474" t="s">
        <v>4247</v>
      </c>
    </row>
    <row r="22475" spans="1:8" hidden="1" x14ac:dyDescent="0.25">
      <c r="A22475" t="s">
        <v>22654</v>
      </c>
      <c r="B22475" s="115">
        <v>3.36286084890786E-21</v>
      </c>
      <c r="C22475">
        <v>2.01247303334369</v>
      </c>
      <c r="D22475">
        <v>0.52</v>
      </c>
      <c r="E22475">
        <v>0.107</v>
      </c>
      <c r="F22475" s="115">
        <v>8.2225310616646001E-17</v>
      </c>
      <c r="G22475">
        <v>11</v>
      </c>
      <c r="H22475" t="s">
        <v>3938</v>
      </c>
    </row>
    <row r="22476" spans="1:8" hidden="1" x14ac:dyDescent="0.25">
      <c r="A22476" t="s">
        <v>22655</v>
      </c>
      <c r="B22476" s="115">
        <v>3.5343322650380603E-21</v>
      </c>
      <c r="C22476">
        <v>2.1299627276031301</v>
      </c>
      <c r="D22476">
        <v>0.84</v>
      </c>
      <c r="E22476">
        <v>0.33800000000000002</v>
      </c>
      <c r="F22476" s="115">
        <v>8.6417958212445606E-17</v>
      </c>
      <c r="G22476">
        <v>11</v>
      </c>
      <c r="H22476" t="s">
        <v>1410</v>
      </c>
    </row>
    <row r="22477" spans="1:8" hidden="1" x14ac:dyDescent="0.25">
      <c r="A22477" t="s">
        <v>22656</v>
      </c>
      <c r="B22477" s="115">
        <v>3.9457053218038199E-21</v>
      </c>
      <c r="C22477">
        <v>2.7419747634130198</v>
      </c>
      <c r="D22477">
        <v>0.3</v>
      </c>
      <c r="E22477">
        <v>3.7999999999999999E-2</v>
      </c>
      <c r="F22477" s="115">
        <v>9.6476440823425097E-17</v>
      </c>
      <c r="G22477">
        <v>11</v>
      </c>
      <c r="H22477" t="s">
        <v>18897</v>
      </c>
    </row>
    <row r="22478" spans="1:8" hidden="1" x14ac:dyDescent="0.25">
      <c r="A22478" t="s">
        <v>22657</v>
      </c>
      <c r="B22478" s="115">
        <v>6.0859531047486197E-21</v>
      </c>
      <c r="C22478">
        <v>1.72569524569008</v>
      </c>
      <c r="D22478">
        <v>0.96</v>
      </c>
      <c r="E22478">
        <v>0.83299999999999996</v>
      </c>
      <c r="F22478" s="115">
        <v>1.48807639364209E-16</v>
      </c>
      <c r="G22478">
        <v>11</v>
      </c>
      <c r="H22478" t="s">
        <v>6508</v>
      </c>
    </row>
    <row r="22479" spans="1:8" hidden="1" x14ac:dyDescent="0.25">
      <c r="A22479" t="s">
        <v>22658</v>
      </c>
      <c r="B22479" s="115">
        <v>6.6361824784557197E-21</v>
      </c>
      <c r="C22479">
        <v>3.28881141803729</v>
      </c>
      <c r="D22479">
        <v>0.3</v>
      </c>
      <c r="E22479">
        <v>3.9E-2</v>
      </c>
      <c r="F22479" s="115">
        <v>1.62261297780721E-16</v>
      </c>
      <c r="G22479">
        <v>11</v>
      </c>
      <c r="H22479" t="s">
        <v>22658</v>
      </c>
    </row>
    <row r="22480" spans="1:8" hidden="1" x14ac:dyDescent="0.25">
      <c r="A22480" t="s">
        <v>22659</v>
      </c>
      <c r="B22480" s="115">
        <v>6.9887334431263797E-21</v>
      </c>
      <c r="C22480">
        <v>2.3846588714118102</v>
      </c>
      <c r="D22480">
        <v>0.7</v>
      </c>
      <c r="E22480">
        <v>0.214</v>
      </c>
      <c r="F22480" s="115">
        <v>1.7088152141788301E-16</v>
      </c>
      <c r="G22480">
        <v>11</v>
      </c>
      <c r="H22480" t="s">
        <v>4084</v>
      </c>
    </row>
    <row r="22481" spans="1:8" hidden="1" x14ac:dyDescent="0.25">
      <c r="A22481" t="s">
        <v>22660</v>
      </c>
      <c r="B22481" s="115">
        <v>8.1994107651882899E-21</v>
      </c>
      <c r="C22481">
        <v>2.3511115529698898</v>
      </c>
      <c r="D22481">
        <v>0.7</v>
      </c>
      <c r="E22481">
        <v>0.2</v>
      </c>
      <c r="F22481" s="115">
        <v>2.0048379261961901E-16</v>
      </c>
      <c r="G22481">
        <v>11</v>
      </c>
      <c r="H22481" t="s">
        <v>12342</v>
      </c>
    </row>
    <row r="22482" spans="1:8" hidden="1" x14ac:dyDescent="0.25">
      <c r="A22482" t="s">
        <v>22661</v>
      </c>
      <c r="B22482" s="115">
        <v>8.2179040241684698E-21</v>
      </c>
      <c r="C22482">
        <v>1.97754188069943</v>
      </c>
      <c r="D22482">
        <v>0.78</v>
      </c>
      <c r="E22482">
        <v>0.255</v>
      </c>
      <c r="F22482" s="115">
        <v>2.0093597129494301E-16</v>
      </c>
      <c r="G22482">
        <v>11</v>
      </c>
      <c r="H22482" t="s">
        <v>2192</v>
      </c>
    </row>
    <row r="22483" spans="1:8" hidden="1" x14ac:dyDescent="0.25">
      <c r="A22483" t="s">
        <v>22662</v>
      </c>
      <c r="B22483" s="115">
        <v>9.2980901214429805E-21</v>
      </c>
      <c r="C22483">
        <v>2.4518920601904499</v>
      </c>
      <c r="D22483">
        <v>0.44</v>
      </c>
      <c r="E22483">
        <v>0.08</v>
      </c>
      <c r="F22483" s="115">
        <v>2.2734760155940202E-16</v>
      </c>
      <c r="G22483">
        <v>11</v>
      </c>
      <c r="H22483" t="s">
        <v>10214</v>
      </c>
    </row>
    <row r="22484" spans="1:8" hidden="1" x14ac:dyDescent="0.25">
      <c r="A22484" t="s">
        <v>22663</v>
      </c>
      <c r="B22484" s="115">
        <v>9.6562427099762203E-21</v>
      </c>
      <c r="C22484">
        <v>1.65182776990106</v>
      </c>
      <c r="D22484">
        <v>0.96</v>
      </c>
      <c r="E22484">
        <v>0.61699999999999999</v>
      </c>
      <c r="F22484" s="115">
        <v>2.3610479050162798E-16</v>
      </c>
      <c r="G22484">
        <v>11</v>
      </c>
      <c r="H22484" t="s">
        <v>1407</v>
      </c>
    </row>
    <row r="22485" spans="1:8" hidden="1" x14ac:dyDescent="0.25">
      <c r="A22485" t="s">
        <v>22664</v>
      </c>
      <c r="B22485" s="115">
        <v>1.02819107140049E-20</v>
      </c>
      <c r="C22485">
        <v>2.0189388676346902</v>
      </c>
      <c r="D22485">
        <v>0.86</v>
      </c>
      <c r="E22485">
        <v>0.32200000000000001</v>
      </c>
      <c r="F22485" s="115">
        <v>2.5140299886813301E-16</v>
      </c>
      <c r="G22485">
        <v>11</v>
      </c>
      <c r="H22485" t="s">
        <v>1436</v>
      </c>
    </row>
    <row r="22486" spans="1:8" hidden="1" x14ac:dyDescent="0.25">
      <c r="A22486" t="s">
        <v>22665</v>
      </c>
      <c r="B22486" s="115">
        <v>1.3262277620721601E-20</v>
      </c>
      <c r="C22486">
        <v>2.5474527882904301</v>
      </c>
      <c r="D22486">
        <v>0.44</v>
      </c>
      <c r="E22486">
        <v>8.2000000000000003E-2</v>
      </c>
      <c r="F22486" s="115">
        <v>3.24275950104264E-16</v>
      </c>
      <c r="G22486">
        <v>11</v>
      </c>
      <c r="H22486" t="s">
        <v>4399</v>
      </c>
    </row>
    <row r="22487" spans="1:8" hidden="1" x14ac:dyDescent="0.25">
      <c r="A22487" t="s">
        <v>22666</v>
      </c>
      <c r="B22487" s="115">
        <v>1.61210085103528E-20</v>
      </c>
      <c r="C22487">
        <v>2.1295198530750801</v>
      </c>
      <c r="D22487">
        <v>0.7</v>
      </c>
      <c r="E22487">
        <v>0.20899999999999999</v>
      </c>
      <c r="F22487" s="115">
        <v>3.9417477908663602E-16</v>
      </c>
      <c r="G22487">
        <v>11</v>
      </c>
      <c r="H22487" t="s">
        <v>4569</v>
      </c>
    </row>
    <row r="22488" spans="1:8" hidden="1" x14ac:dyDescent="0.25">
      <c r="A22488" t="s">
        <v>22667</v>
      </c>
      <c r="B22488" s="115">
        <v>1.6449761207246299E-20</v>
      </c>
      <c r="C22488">
        <v>3.5421922583795298</v>
      </c>
      <c r="D22488">
        <v>0.32</v>
      </c>
      <c r="E22488">
        <v>4.5999999999999999E-2</v>
      </c>
      <c r="F22488" s="115">
        <v>4.02213111278378E-16</v>
      </c>
      <c r="G22488">
        <v>11</v>
      </c>
      <c r="H22488" t="s">
        <v>9583</v>
      </c>
    </row>
    <row r="22489" spans="1:8" hidden="1" x14ac:dyDescent="0.25">
      <c r="A22489" t="s">
        <v>22668</v>
      </c>
      <c r="B22489" s="115">
        <v>1.6709236994764001E-20</v>
      </c>
      <c r="C22489">
        <v>1.8979580972643499</v>
      </c>
      <c r="D22489">
        <v>0.74</v>
      </c>
      <c r="E22489">
        <v>0.222</v>
      </c>
      <c r="F22489" s="115">
        <v>4.0855755375897499E-16</v>
      </c>
      <c r="G22489">
        <v>11</v>
      </c>
      <c r="H22489" t="s">
        <v>4179</v>
      </c>
    </row>
    <row r="22490" spans="1:8" hidden="1" x14ac:dyDescent="0.25">
      <c r="A22490" t="s">
        <v>22669</v>
      </c>
      <c r="B22490" s="115">
        <v>1.82452775049089E-20</v>
      </c>
      <c r="C22490">
        <v>2.1198093639486499</v>
      </c>
      <c r="D22490">
        <v>0.86</v>
      </c>
      <c r="E22490">
        <v>0.372</v>
      </c>
      <c r="F22490" s="115">
        <v>4.4611528027252798E-16</v>
      </c>
      <c r="G22490">
        <v>11</v>
      </c>
      <c r="H22490" t="s">
        <v>1263</v>
      </c>
    </row>
    <row r="22491" spans="1:8" hidden="1" x14ac:dyDescent="0.25">
      <c r="A22491" t="s">
        <v>22670</v>
      </c>
      <c r="B22491" s="115">
        <v>1.91112956184906E-20</v>
      </c>
      <c r="C22491">
        <v>2.17999298690434</v>
      </c>
      <c r="D22491">
        <v>0.72</v>
      </c>
      <c r="E22491">
        <v>0.22900000000000001</v>
      </c>
      <c r="F22491" s="115">
        <v>4.6729028916771299E-16</v>
      </c>
      <c r="G22491">
        <v>11</v>
      </c>
      <c r="H22491" t="s">
        <v>3973</v>
      </c>
    </row>
    <row r="22492" spans="1:8" hidden="1" x14ac:dyDescent="0.25">
      <c r="A22492" t="s">
        <v>22671</v>
      </c>
      <c r="B22492" s="115">
        <v>2.0095524626673701E-20</v>
      </c>
      <c r="C22492">
        <v>2.07994518111843</v>
      </c>
      <c r="D22492">
        <v>0.88</v>
      </c>
      <c r="E22492">
        <v>0.36499999999999999</v>
      </c>
      <c r="F22492" s="115">
        <v>4.9135567264679799E-16</v>
      </c>
      <c r="G22492">
        <v>11</v>
      </c>
      <c r="H22492" t="s">
        <v>2274</v>
      </c>
    </row>
    <row r="22493" spans="1:8" hidden="1" x14ac:dyDescent="0.25">
      <c r="A22493" t="s">
        <v>22672</v>
      </c>
      <c r="B22493" s="115">
        <v>2.8115139869754703E-20</v>
      </c>
      <c r="C22493">
        <v>2.4748778666376201</v>
      </c>
      <c r="D22493">
        <v>0.74</v>
      </c>
      <c r="E22493">
        <v>0.254</v>
      </c>
      <c r="F22493" s="115">
        <v>6.8744328495537195E-16</v>
      </c>
      <c r="G22493">
        <v>11</v>
      </c>
      <c r="H22493" t="s">
        <v>3610</v>
      </c>
    </row>
    <row r="22494" spans="1:8" hidden="1" x14ac:dyDescent="0.25">
      <c r="A22494" t="s">
        <v>22673</v>
      </c>
      <c r="B22494" s="115">
        <v>3.4049632146000602E-20</v>
      </c>
      <c r="C22494">
        <v>1.8568791806821701</v>
      </c>
      <c r="D22494">
        <v>0.84</v>
      </c>
      <c r="E22494">
        <v>0.29399999999999998</v>
      </c>
      <c r="F22494" s="115">
        <v>8.3254755560186097E-16</v>
      </c>
      <c r="G22494">
        <v>11</v>
      </c>
      <c r="H22494" t="s">
        <v>71</v>
      </c>
    </row>
    <row r="22495" spans="1:8" hidden="1" x14ac:dyDescent="0.25">
      <c r="A22495" t="s">
        <v>22674</v>
      </c>
      <c r="B22495" s="115">
        <v>3.97342941439922E-20</v>
      </c>
      <c r="C22495">
        <v>2.1037709007570999</v>
      </c>
      <c r="D22495">
        <v>0.78</v>
      </c>
      <c r="E22495">
        <v>0.252</v>
      </c>
      <c r="F22495" s="115">
        <v>9.7154322611475198E-16</v>
      </c>
      <c r="G22495">
        <v>11</v>
      </c>
      <c r="H22495" t="s">
        <v>2535</v>
      </c>
    </row>
    <row r="22496" spans="1:8" hidden="1" x14ac:dyDescent="0.25">
      <c r="A22496" t="s">
        <v>22675</v>
      </c>
      <c r="B22496" s="115">
        <v>4.3202164920386901E-20</v>
      </c>
      <c r="C22496">
        <v>1.9051716889749499</v>
      </c>
      <c r="D22496">
        <v>0.94</v>
      </c>
      <c r="E22496">
        <v>0.56599999999999995</v>
      </c>
      <c r="F22496" s="115">
        <v>1.05633613446838E-15</v>
      </c>
      <c r="G22496">
        <v>11</v>
      </c>
      <c r="H22496" t="s">
        <v>2721</v>
      </c>
    </row>
    <row r="22497" spans="1:8" hidden="1" x14ac:dyDescent="0.25">
      <c r="A22497" t="s">
        <v>22676</v>
      </c>
      <c r="B22497" s="115">
        <v>7.0007763151044404E-20</v>
      </c>
      <c r="C22497">
        <v>1.64497488668889</v>
      </c>
      <c r="D22497">
        <v>0.96</v>
      </c>
      <c r="E22497">
        <v>0.63800000000000001</v>
      </c>
      <c r="F22497" s="115">
        <v>1.71175981680619E-15</v>
      </c>
      <c r="G22497">
        <v>11</v>
      </c>
      <c r="H22497" t="s">
        <v>1399</v>
      </c>
    </row>
    <row r="22498" spans="1:8" hidden="1" x14ac:dyDescent="0.25">
      <c r="A22498" t="s">
        <v>22677</v>
      </c>
      <c r="B22498" s="115">
        <v>7.2529821933877196E-20</v>
      </c>
      <c r="C22498">
        <v>1.87099808863527</v>
      </c>
      <c r="D22498">
        <v>0.94</v>
      </c>
      <c r="E22498">
        <v>0.505</v>
      </c>
      <c r="F22498" s="115">
        <v>1.7734266761052299E-15</v>
      </c>
      <c r="G22498">
        <v>11</v>
      </c>
      <c r="H22498" t="s">
        <v>4728</v>
      </c>
    </row>
    <row r="22499" spans="1:8" hidden="1" x14ac:dyDescent="0.25">
      <c r="A22499" t="s">
        <v>22678</v>
      </c>
      <c r="B22499" s="115">
        <v>7.9655485887246599E-20</v>
      </c>
      <c r="C22499">
        <v>2.7165123876893098</v>
      </c>
      <c r="D22499">
        <v>0.26</v>
      </c>
      <c r="E22499">
        <v>3.1E-2</v>
      </c>
      <c r="F22499" s="115">
        <v>1.9476562854290702E-15</v>
      </c>
      <c r="G22499">
        <v>11</v>
      </c>
      <c r="H22499" t="s">
        <v>22678</v>
      </c>
    </row>
    <row r="22500" spans="1:8" hidden="1" x14ac:dyDescent="0.25">
      <c r="A22500" t="s">
        <v>22679</v>
      </c>
      <c r="B22500" s="115">
        <v>8.3154297917678395E-20</v>
      </c>
      <c r="C22500">
        <v>2.3637547630418698</v>
      </c>
      <c r="D22500">
        <v>0.86</v>
      </c>
      <c r="E22500">
        <v>0.42899999999999999</v>
      </c>
      <c r="F22500" s="115">
        <v>2.0332057383851502E-15</v>
      </c>
      <c r="G22500">
        <v>11</v>
      </c>
      <c r="H22500" t="s">
        <v>2457</v>
      </c>
    </row>
    <row r="22501" spans="1:8" hidden="1" x14ac:dyDescent="0.25">
      <c r="A22501" t="s">
        <v>22680</v>
      </c>
      <c r="B22501" s="115">
        <v>8.4231779092349498E-20</v>
      </c>
      <c r="C22501">
        <v>3.4846961975981001</v>
      </c>
      <c r="D22501">
        <v>0.3</v>
      </c>
      <c r="E22501">
        <v>4.2000000000000003E-2</v>
      </c>
      <c r="F22501" s="115">
        <v>2.0595512305870402E-15</v>
      </c>
      <c r="G22501">
        <v>11</v>
      </c>
      <c r="H22501" t="s">
        <v>22680</v>
      </c>
    </row>
    <row r="22502" spans="1:8" hidden="1" x14ac:dyDescent="0.25">
      <c r="A22502" t="s">
        <v>22681</v>
      </c>
      <c r="B22502" s="115">
        <v>8.6548030689098104E-20</v>
      </c>
      <c r="C22502">
        <v>2.4722256482140499</v>
      </c>
      <c r="D22502">
        <v>0.48</v>
      </c>
      <c r="E22502">
        <v>0.1</v>
      </c>
      <c r="F22502" s="115">
        <v>2.1161858983791399E-15</v>
      </c>
      <c r="G22502">
        <v>11</v>
      </c>
      <c r="H22502" t="s">
        <v>4853</v>
      </c>
    </row>
    <row r="22503" spans="1:8" hidden="1" x14ac:dyDescent="0.25">
      <c r="A22503" t="s">
        <v>22682</v>
      </c>
      <c r="B22503" s="115">
        <v>9.0009565264732998E-20</v>
      </c>
      <c r="C22503">
        <v>2.2790512059401502</v>
      </c>
      <c r="D22503">
        <v>0.48</v>
      </c>
      <c r="E22503">
        <v>9.7000000000000003E-2</v>
      </c>
      <c r="F22503" s="115">
        <v>2.2008238802879901E-15</v>
      </c>
      <c r="G22503">
        <v>11</v>
      </c>
      <c r="H22503" t="s">
        <v>22682</v>
      </c>
    </row>
    <row r="22504" spans="1:8" hidden="1" x14ac:dyDescent="0.25">
      <c r="A22504" t="s">
        <v>22683</v>
      </c>
      <c r="B22504" s="115">
        <v>9.8426072163199799E-20</v>
      </c>
      <c r="C22504">
        <v>1.6005337242375599</v>
      </c>
      <c r="D22504">
        <v>0.72</v>
      </c>
      <c r="E22504">
        <v>0.20399999999999999</v>
      </c>
      <c r="F22504" s="115">
        <v>2.4066158904623999E-15</v>
      </c>
      <c r="G22504">
        <v>11</v>
      </c>
      <c r="H22504" t="s">
        <v>6420</v>
      </c>
    </row>
    <row r="22505" spans="1:8" hidden="1" x14ac:dyDescent="0.25">
      <c r="A22505" t="s">
        <v>22684</v>
      </c>
      <c r="B22505" s="115">
        <v>1.10133473759242E-19</v>
      </c>
      <c r="C22505">
        <v>2.3559333253886701</v>
      </c>
      <c r="D22505">
        <v>0.78</v>
      </c>
      <c r="E22505">
        <v>0.27600000000000002</v>
      </c>
      <c r="F22505" s="115">
        <v>2.69287356688722E-15</v>
      </c>
      <c r="G22505">
        <v>11</v>
      </c>
      <c r="H22505" t="s">
        <v>2062</v>
      </c>
    </row>
    <row r="22506" spans="1:8" hidden="1" x14ac:dyDescent="0.25">
      <c r="A22506" t="s">
        <v>22685</v>
      </c>
      <c r="B22506" s="115">
        <v>1.16966612173848E-19</v>
      </c>
      <c r="C22506">
        <v>1.68833255370832</v>
      </c>
      <c r="D22506">
        <v>0.98</v>
      </c>
      <c r="E22506">
        <v>0.63600000000000001</v>
      </c>
      <c r="F22506" s="115">
        <v>2.8599506342627702E-15</v>
      </c>
      <c r="G22506">
        <v>11</v>
      </c>
      <c r="H22506" t="s">
        <v>2187</v>
      </c>
    </row>
    <row r="22507" spans="1:8" hidden="1" x14ac:dyDescent="0.25">
      <c r="A22507" t="s">
        <v>22686</v>
      </c>
      <c r="B22507" s="115">
        <v>1.2599048890597001E-19</v>
      </c>
      <c r="C22507">
        <v>2.53318917293329</v>
      </c>
      <c r="D22507">
        <v>0.72</v>
      </c>
      <c r="E22507">
        <v>0.245</v>
      </c>
      <c r="F22507" s="115">
        <v>3.0805934442398698E-15</v>
      </c>
      <c r="G22507">
        <v>11</v>
      </c>
      <c r="H22507" t="s">
        <v>2282</v>
      </c>
    </row>
    <row r="22508" spans="1:8" hidden="1" x14ac:dyDescent="0.25">
      <c r="A22508" t="s">
        <v>22687</v>
      </c>
      <c r="B22508" s="115">
        <v>1.26725496213062E-19</v>
      </c>
      <c r="C22508">
        <v>1.82625610417759</v>
      </c>
      <c r="D22508">
        <v>0.94</v>
      </c>
      <c r="E22508">
        <v>0.44</v>
      </c>
      <c r="F22508" s="115">
        <v>3.0985651079055698E-15</v>
      </c>
      <c r="G22508">
        <v>11</v>
      </c>
      <c r="H22508" t="s">
        <v>2194</v>
      </c>
    </row>
    <row r="22509" spans="1:8" hidden="1" x14ac:dyDescent="0.25">
      <c r="A22509" t="s">
        <v>22688</v>
      </c>
      <c r="B22509" s="115">
        <v>1.40199780625773E-19</v>
      </c>
      <c r="C22509">
        <v>2.3731865114282602</v>
      </c>
      <c r="D22509">
        <v>0.54</v>
      </c>
      <c r="E22509">
        <v>0.13</v>
      </c>
      <c r="F22509" s="115">
        <v>3.42802483608078E-15</v>
      </c>
      <c r="G22509">
        <v>11</v>
      </c>
      <c r="H22509" t="s">
        <v>9786</v>
      </c>
    </row>
    <row r="22510" spans="1:8" hidden="1" x14ac:dyDescent="0.25">
      <c r="A22510" t="s">
        <v>22689</v>
      </c>
      <c r="B22510" s="115">
        <v>1.4707896748861101E-19</v>
      </c>
      <c r="C22510">
        <v>3.3354447468587498</v>
      </c>
      <c r="D22510">
        <v>0.28000000000000003</v>
      </c>
      <c r="E22510">
        <v>3.6999999999999998E-2</v>
      </c>
      <c r="F22510" s="115">
        <v>3.59622783406403E-15</v>
      </c>
      <c r="G22510">
        <v>11</v>
      </c>
      <c r="H22510" t="s">
        <v>22689</v>
      </c>
    </row>
    <row r="22511" spans="1:8" hidden="1" x14ac:dyDescent="0.25">
      <c r="A22511" t="s">
        <v>22690</v>
      </c>
      <c r="B22511" s="115">
        <v>1.65451563101721E-19</v>
      </c>
      <c r="C22511">
        <v>2.17952842088568</v>
      </c>
      <c r="D22511">
        <v>0.38</v>
      </c>
      <c r="E22511">
        <v>6.3E-2</v>
      </c>
      <c r="F22511" s="115">
        <v>4.0454561694001801E-15</v>
      </c>
      <c r="G22511">
        <v>11</v>
      </c>
      <c r="H22511" t="s">
        <v>22690</v>
      </c>
    </row>
    <row r="22512" spans="1:8" hidden="1" x14ac:dyDescent="0.25">
      <c r="A22512" t="s">
        <v>22691</v>
      </c>
      <c r="B22512" s="115">
        <v>2.4020805640963101E-19</v>
      </c>
      <c r="C22512">
        <v>2.0465341949260298</v>
      </c>
      <c r="D22512">
        <v>0.66</v>
      </c>
      <c r="E22512">
        <v>0.17899999999999999</v>
      </c>
      <c r="F22512" s="115">
        <v>5.8733271872718903E-15</v>
      </c>
      <c r="G22512">
        <v>11</v>
      </c>
      <c r="H22512" t="s">
        <v>5436</v>
      </c>
    </row>
    <row r="22513" spans="1:8" hidden="1" x14ac:dyDescent="0.25">
      <c r="A22513" t="s">
        <v>22692</v>
      </c>
      <c r="B22513" s="115">
        <v>2.4895904392476399E-19</v>
      </c>
      <c r="C22513">
        <v>2.2285892796722502</v>
      </c>
      <c r="D22513">
        <v>0.9</v>
      </c>
      <c r="E22513">
        <v>0.47</v>
      </c>
      <c r="F22513" s="115">
        <v>6.0872975830044002E-15</v>
      </c>
      <c r="G22513">
        <v>11</v>
      </c>
      <c r="H22513" t="s">
        <v>2766</v>
      </c>
    </row>
    <row r="22514" spans="1:8" hidden="1" x14ac:dyDescent="0.25">
      <c r="A22514" t="s">
        <v>22693</v>
      </c>
      <c r="B22514" s="115">
        <v>2.81156305920277E-19</v>
      </c>
      <c r="C22514">
        <v>2.1776421515759901</v>
      </c>
      <c r="D22514">
        <v>0.72</v>
      </c>
      <c r="E22514">
        <v>0.24199999999999999</v>
      </c>
      <c r="F22514" s="115">
        <v>6.8745528360566902E-15</v>
      </c>
      <c r="G22514">
        <v>11</v>
      </c>
      <c r="H22514" t="s">
        <v>2137</v>
      </c>
    </row>
    <row r="22515" spans="1:8" hidden="1" x14ac:dyDescent="0.25">
      <c r="A22515" t="s">
        <v>22694</v>
      </c>
      <c r="B22515" s="115">
        <v>2.8409219548935999E-19</v>
      </c>
      <c r="C22515">
        <v>1.77191187931099</v>
      </c>
      <c r="D22515">
        <v>1</v>
      </c>
      <c r="E22515">
        <v>0.56799999999999995</v>
      </c>
      <c r="F22515" s="115">
        <v>6.94633827191035E-15</v>
      </c>
      <c r="G22515">
        <v>11</v>
      </c>
      <c r="H22515" t="s">
        <v>1358</v>
      </c>
    </row>
    <row r="22516" spans="1:8" hidden="1" x14ac:dyDescent="0.25">
      <c r="A22516" t="s">
        <v>22695</v>
      </c>
      <c r="B22516" s="115">
        <v>3.4779628582680599E-19</v>
      </c>
      <c r="C22516">
        <v>3.0180020371600502</v>
      </c>
      <c r="D22516">
        <v>0.3</v>
      </c>
      <c r="E22516">
        <v>4.2000000000000003E-2</v>
      </c>
      <c r="F22516" s="115">
        <v>8.5039669847512404E-15</v>
      </c>
      <c r="G22516">
        <v>11</v>
      </c>
      <c r="H22516" t="s">
        <v>22695</v>
      </c>
    </row>
    <row r="22517" spans="1:8" hidden="1" x14ac:dyDescent="0.25">
      <c r="A22517" t="s">
        <v>22696</v>
      </c>
      <c r="B22517" s="115">
        <v>4.5533053119030702E-19</v>
      </c>
      <c r="C22517">
        <v>1.91277921557014</v>
      </c>
      <c r="D22517">
        <v>0.84</v>
      </c>
      <c r="E22517">
        <v>0.32600000000000001</v>
      </c>
      <c r="F22517" s="115">
        <v>1.1133286818134199E-14</v>
      </c>
      <c r="G22517">
        <v>11</v>
      </c>
      <c r="H22517" t="s">
        <v>2495</v>
      </c>
    </row>
    <row r="22518" spans="1:8" hidden="1" x14ac:dyDescent="0.25">
      <c r="A22518" t="s">
        <v>22697</v>
      </c>
      <c r="B22518" s="115">
        <v>4.8150778781480204E-19</v>
      </c>
      <c r="C22518">
        <v>1.8306669436111001</v>
      </c>
      <c r="D22518">
        <v>0.78</v>
      </c>
      <c r="E22518">
        <v>0.254</v>
      </c>
      <c r="F22518" s="115">
        <v>1.17733469198597E-14</v>
      </c>
      <c r="G22518">
        <v>11</v>
      </c>
      <c r="H22518" t="s">
        <v>2388</v>
      </c>
    </row>
    <row r="22519" spans="1:8" hidden="1" x14ac:dyDescent="0.25">
      <c r="A22519" t="s">
        <v>22698</v>
      </c>
      <c r="B22519" s="115">
        <v>5.0452379701059202E-19</v>
      </c>
      <c r="C22519">
        <v>2.5539423589353301</v>
      </c>
      <c r="D22519">
        <v>0.32</v>
      </c>
      <c r="E22519">
        <v>4.8000000000000001E-2</v>
      </c>
      <c r="F22519" s="115">
        <v>1.2336111360705999E-14</v>
      </c>
      <c r="G22519">
        <v>11</v>
      </c>
      <c r="H22519" t="s">
        <v>22698</v>
      </c>
    </row>
    <row r="22520" spans="1:8" hidden="1" x14ac:dyDescent="0.25">
      <c r="A22520" t="s">
        <v>22699</v>
      </c>
      <c r="B22520" s="115">
        <v>5.1785983299636799E-19</v>
      </c>
      <c r="C22520">
        <v>1.5375695509462599</v>
      </c>
      <c r="D22520">
        <v>0.57999999999999996</v>
      </c>
      <c r="E22520">
        <v>0.13400000000000001</v>
      </c>
      <c r="F22520" s="115">
        <v>1.26621907765942E-14</v>
      </c>
      <c r="G22520">
        <v>11</v>
      </c>
      <c r="H22520" t="s">
        <v>5179</v>
      </c>
    </row>
    <row r="22521" spans="1:8" hidden="1" x14ac:dyDescent="0.25">
      <c r="A22521" t="s">
        <v>22700</v>
      </c>
      <c r="B22521" s="115">
        <v>6.7376995376943801E-19</v>
      </c>
      <c r="C22521">
        <v>2.4349606936515298</v>
      </c>
      <c r="D22521">
        <v>0.68</v>
      </c>
      <c r="E22521">
        <v>0.2</v>
      </c>
      <c r="F22521" s="115">
        <v>1.6474349139616501E-14</v>
      </c>
      <c r="G22521">
        <v>11</v>
      </c>
      <c r="H22521" t="s">
        <v>3744</v>
      </c>
    </row>
    <row r="22522" spans="1:8" hidden="1" x14ac:dyDescent="0.25">
      <c r="A22522" t="s">
        <v>22701</v>
      </c>
      <c r="B22522" s="115">
        <v>7.2308261193013397E-19</v>
      </c>
      <c r="C22522">
        <v>3.2218660167592601</v>
      </c>
      <c r="D22522">
        <v>0.4</v>
      </c>
      <c r="E22522">
        <v>7.4999999999999997E-2</v>
      </c>
      <c r="F22522" s="115">
        <v>1.7680092944303699E-14</v>
      </c>
      <c r="G22522">
        <v>11</v>
      </c>
      <c r="H22522" t="s">
        <v>3961</v>
      </c>
    </row>
    <row r="22523" spans="1:8" hidden="1" x14ac:dyDescent="0.25">
      <c r="A22523" t="s">
        <v>22702</v>
      </c>
      <c r="B22523" s="115">
        <v>8.8200489023568891E-19</v>
      </c>
      <c r="C22523">
        <v>1.85510365437491</v>
      </c>
      <c r="D22523">
        <v>0.94</v>
      </c>
      <c r="E22523">
        <v>0.59299999999999997</v>
      </c>
      <c r="F22523" s="115">
        <v>2.1565901571152801E-14</v>
      </c>
      <c r="G22523">
        <v>11</v>
      </c>
      <c r="H22523" t="s">
        <v>6093</v>
      </c>
    </row>
    <row r="22524" spans="1:8" hidden="1" x14ac:dyDescent="0.25">
      <c r="A22524" t="s">
        <v>22703</v>
      </c>
      <c r="B22524" s="115">
        <v>1.04283494087331E-18</v>
      </c>
      <c r="C22524">
        <v>1.61936632416288</v>
      </c>
      <c r="D22524">
        <v>0.96</v>
      </c>
      <c r="E22524">
        <v>0.45400000000000001</v>
      </c>
      <c r="F22524" s="115">
        <v>2.5498357139293201E-14</v>
      </c>
      <c r="G22524">
        <v>11</v>
      </c>
      <c r="H22524" t="s">
        <v>4267</v>
      </c>
    </row>
    <row r="22525" spans="1:8" hidden="1" x14ac:dyDescent="0.25">
      <c r="A22525" t="s">
        <v>22704</v>
      </c>
      <c r="B22525" s="115">
        <v>1.1116533254438E-18</v>
      </c>
      <c r="C22525">
        <v>1.7874680476223199</v>
      </c>
      <c r="D22525">
        <v>0.74</v>
      </c>
      <c r="E22525">
        <v>0.221</v>
      </c>
      <c r="F22525" s="115">
        <v>2.7181035460426399E-14</v>
      </c>
      <c r="G22525">
        <v>11</v>
      </c>
      <c r="H22525" t="s">
        <v>22704</v>
      </c>
    </row>
    <row r="22526" spans="1:8" hidden="1" x14ac:dyDescent="0.25">
      <c r="A22526" t="s">
        <v>22705</v>
      </c>
      <c r="B22526" s="115">
        <v>1.1208589086049E-18</v>
      </c>
      <c r="C22526">
        <v>2.37049585752129</v>
      </c>
      <c r="D22526">
        <v>0.44</v>
      </c>
      <c r="E22526">
        <v>8.7999999999999995E-2</v>
      </c>
      <c r="F22526" s="115">
        <v>2.7406121174298398E-14</v>
      </c>
      <c r="G22526">
        <v>11</v>
      </c>
      <c r="H22526" t="s">
        <v>4141</v>
      </c>
    </row>
    <row r="22527" spans="1:8" hidden="1" x14ac:dyDescent="0.25">
      <c r="A22527" t="s">
        <v>22706</v>
      </c>
      <c r="B22527" s="115">
        <v>1.1332742809263901E-18</v>
      </c>
      <c r="C22527">
        <v>2.2895662700961301</v>
      </c>
      <c r="D22527">
        <v>0.42</v>
      </c>
      <c r="E22527">
        <v>7.9000000000000001E-2</v>
      </c>
      <c r="F22527" s="115">
        <v>2.7709689442931201E-14</v>
      </c>
      <c r="G22527">
        <v>11</v>
      </c>
      <c r="H22527" t="s">
        <v>10377</v>
      </c>
    </row>
    <row r="22528" spans="1:8" hidden="1" x14ac:dyDescent="0.25">
      <c r="A22528" t="s">
        <v>22707</v>
      </c>
      <c r="B22528" s="115">
        <v>1.1499495563573001E-18</v>
      </c>
      <c r="C22528">
        <v>2.34316794383831</v>
      </c>
      <c r="D22528">
        <v>0.5</v>
      </c>
      <c r="E22528">
        <v>0.112</v>
      </c>
      <c r="F22528" s="115">
        <v>2.81174166024925E-14</v>
      </c>
      <c r="G22528">
        <v>11</v>
      </c>
      <c r="H22528" t="s">
        <v>3703</v>
      </c>
    </row>
    <row r="22529" spans="1:8" hidden="1" x14ac:dyDescent="0.25">
      <c r="A22529" t="s">
        <v>22708</v>
      </c>
      <c r="B22529" s="115">
        <v>1.19597846306345E-18</v>
      </c>
      <c r="C22529">
        <v>2.8137482713257298</v>
      </c>
      <c r="D22529">
        <v>0.3</v>
      </c>
      <c r="E22529">
        <v>4.3999999999999997E-2</v>
      </c>
      <c r="F22529" s="115">
        <v>2.92428694003643E-14</v>
      </c>
      <c r="G22529">
        <v>11</v>
      </c>
      <c r="H22529" t="s">
        <v>22708</v>
      </c>
    </row>
    <row r="22530" spans="1:8" hidden="1" x14ac:dyDescent="0.25">
      <c r="A22530" t="s">
        <v>22709</v>
      </c>
      <c r="B22530" s="115">
        <v>1.19893907860672E-18</v>
      </c>
      <c r="C22530">
        <v>2.0239947516864798</v>
      </c>
      <c r="D22530">
        <v>0.76</v>
      </c>
      <c r="E22530">
        <v>0.27700000000000002</v>
      </c>
      <c r="F22530" s="115">
        <v>2.9315259411012899E-14</v>
      </c>
      <c r="G22530">
        <v>11</v>
      </c>
      <c r="H22530" t="s">
        <v>2472</v>
      </c>
    </row>
    <row r="22531" spans="1:8" hidden="1" x14ac:dyDescent="0.25">
      <c r="A22531" t="s">
        <v>22710</v>
      </c>
      <c r="B22531" s="115">
        <v>1.20242765355898E-18</v>
      </c>
      <c r="C22531">
        <v>1.9442688939569599</v>
      </c>
      <c r="D22531">
        <v>0.57999999999999996</v>
      </c>
      <c r="E22531">
        <v>0.14599999999999999</v>
      </c>
      <c r="F22531" s="115">
        <v>2.9400558557170602E-14</v>
      </c>
      <c r="G22531">
        <v>11</v>
      </c>
      <c r="H22531" t="s">
        <v>9420</v>
      </c>
    </row>
    <row r="22532" spans="1:8" hidden="1" x14ac:dyDescent="0.25">
      <c r="A22532" t="s">
        <v>22711</v>
      </c>
      <c r="B22532" s="115">
        <v>1.34670056706699E-18</v>
      </c>
      <c r="C22532">
        <v>1.77579960930539</v>
      </c>
      <c r="D22532">
        <v>0.9</v>
      </c>
      <c r="E22532">
        <v>0.42799999999999999</v>
      </c>
      <c r="F22532" s="115">
        <v>3.2928175565355001E-14</v>
      </c>
      <c r="G22532">
        <v>11</v>
      </c>
      <c r="H22532" t="s">
        <v>2797</v>
      </c>
    </row>
    <row r="22533" spans="1:8" hidden="1" x14ac:dyDescent="0.25">
      <c r="A22533" t="s">
        <v>22712</v>
      </c>
      <c r="B22533" s="115">
        <v>1.3517478453659099E-18</v>
      </c>
      <c r="C22533">
        <v>1.9228348765538801</v>
      </c>
      <c r="D22533">
        <v>0.8</v>
      </c>
      <c r="E22533">
        <v>0.30499999999999999</v>
      </c>
      <c r="F22533" s="115">
        <v>3.3051586567041903E-14</v>
      </c>
      <c r="G22533">
        <v>11</v>
      </c>
      <c r="H22533" t="s">
        <v>8989</v>
      </c>
    </row>
    <row r="22534" spans="1:8" hidden="1" x14ac:dyDescent="0.25">
      <c r="A22534" t="s">
        <v>22713</v>
      </c>
      <c r="B22534" s="115">
        <v>1.36016874712421E-18</v>
      </c>
      <c r="C22534">
        <v>2.3472925144391898</v>
      </c>
      <c r="D22534">
        <v>0.56000000000000005</v>
      </c>
      <c r="E22534">
        <v>0.13900000000000001</v>
      </c>
      <c r="F22534" s="115">
        <v>3.3257486035934097E-14</v>
      </c>
      <c r="G22534">
        <v>11</v>
      </c>
      <c r="H22534" t="s">
        <v>4672</v>
      </c>
    </row>
    <row r="22535" spans="1:8" hidden="1" x14ac:dyDescent="0.25">
      <c r="A22535" t="s">
        <v>22714</v>
      </c>
      <c r="B22535" s="115">
        <v>1.4400220064974899E-18</v>
      </c>
      <c r="C22535">
        <v>1.8878105489378401</v>
      </c>
      <c r="D22535">
        <v>0.76</v>
      </c>
      <c r="E22535">
        <v>0.26100000000000001</v>
      </c>
      <c r="F22535" s="115">
        <v>3.5209978080870101E-14</v>
      </c>
      <c r="G22535">
        <v>11</v>
      </c>
      <c r="H22535" t="s">
        <v>3331</v>
      </c>
    </row>
    <row r="22536" spans="1:8" hidden="1" x14ac:dyDescent="0.25">
      <c r="A22536" t="s">
        <v>22715</v>
      </c>
      <c r="B22536" s="115">
        <v>1.5528507057051E-18</v>
      </c>
      <c r="C22536">
        <v>1.9063181158225999</v>
      </c>
      <c r="D22536">
        <v>0.78</v>
      </c>
      <c r="E22536">
        <v>0.253</v>
      </c>
      <c r="F22536" s="115">
        <v>3.7968752605195298E-14</v>
      </c>
      <c r="G22536">
        <v>11</v>
      </c>
      <c r="H22536" t="s">
        <v>2437</v>
      </c>
    </row>
    <row r="22537" spans="1:8" hidden="1" x14ac:dyDescent="0.25">
      <c r="A22537" t="s">
        <v>22716</v>
      </c>
      <c r="B22537" s="115">
        <v>1.6282426429572299E-18</v>
      </c>
      <c r="C22537">
        <v>2.5771948683241699</v>
      </c>
      <c r="D22537">
        <v>0.32</v>
      </c>
      <c r="E22537">
        <v>4.8000000000000001E-2</v>
      </c>
      <c r="F22537" s="115">
        <v>3.9812160862947199E-14</v>
      </c>
      <c r="G22537">
        <v>11</v>
      </c>
      <c r="H22537" t="s">
        <v>22716</v>
      </c>
    </row>
    <row r="22538" spans="1:8" hidden="1" x14ac:dyDescent="0.25">
      <c r="A22538" t="s">
        <v>22717</v>
      </c>
      <c r="B22538" s="115">
        <v>1.6929296106836501E-18</v>
      </c>
      <c r="C22538">
        <v>2.0664025769730898</v>
      </c>
      <c r="D22538">
        <v>0.64</v>
      </c>
      <c r="E22538">
        <v>0.17399999999999999</v>
      </c>
      <c r="F22538" s="115">
        <v>4.1393821910826003E-14</v>
      </c>
      <c r="G22538">
        <v>11</v>
      </c>
      <c r="H22538" t="s">
        <v>3805</v>
      </c>
    </row>
    <row r="22539" spans="1:8" hidden="1" x14ac:dyDescent="0.25">
      <c r="A22539" t="s">
        <v>22718</v>
      </c>
      <c r="B22539" s="115">
        <v>1.8767879775474702E-18</v>
      </c>
      <c r="C22539">
        <v>2.20889227307392</v>
      </c>
      <c r="D22539">
        <v>0.57999999999999996</v>
      </c>
      <c r="E22539">
        <v>0.14899999999999999</v>
      </c>
      <c r="F22539" s="115">
        <v>4.5889342839013197E-14</v>
      </c>
      <c r="G22539">
        <v>11</v>
      </c>
      <c r="H22539" t="s">
        <v>5306</v>
      </c>
    </row>
    <row r="22540" spans="1:8" hidden="1" x14ac:dyDescent="0.25">
      <c r="A22540" t="s">
        <v>22719</v>
      </c>
      <c r="B22540" s="115">
        <v>2.19698838888909E-18</v>
      </c>
      <c r="C22540">
        <v>2.1529702801049102</v>
      </c>
      <c r="D22540">
        <v>0.62</v>
      </c>
      <c r="E22540">
        <v>0.17399999999999999</v>
      </c>
      <c r="F22540" s="115">
        <v>5.3718563096727099E-14</v>
      </c>
      <c r="G22540">
        <v>11</v>
      </c>
      <c r="H22540" t="s">
        <v>6895</v>
      </c>
    </row>
    <row r="22541" spans="1:8" hidden="1" x14ac:dyDescent="0.25">
      <c r="A22541" t="s">
        <v>22720</v>
      </c>
      <c r="B22541" s="115">
        <v>2.3633295270486001E-18</v>
      </c>
      <c r="C22541">
        <v>2.3502401954519998</v>
      </c>
      <c r="D22541">
        <v>0.48</v>
      </c>
      <c r="E22541">
        <v>0.104</v>
      </c>
      <c r="F22541" s="115">
        <v>5.7785770265865402E-14</v>
      </c>
      <c r="G22541">
        <v>11</v>
      </c>
      <c r="H22541" t="s">
        <v>5987</v>
      </c>
    </row>
    <row r="22542" spans="1:8" hidden="1" x14ac:dyDescent="0.25">
      <c r="A22542" t="s">
        <v>22721</v>
      </c>
      <c r="B22542" s="115">
        <v>2.6392156401079999E-18</v>
      </c>
      <c r="C22542">
        <v>2.0400427734633002</v>
      </c>
      <c r="D22542">
        <v>0.74</v>
      </c>
      <c r="E22542">
        <v>0.255</v>
      </c>
      <c r="F22542" s="115">
        <v>6.4531461616280694E-14</v>
      </c>
      <c r="G22542">
        <v>11</v>
      </c>
      <c r="H22542" t="s">
        <v>12658</v>
      </c>
    </row>
    <row r="22543" spans="1:8" hidden="1" x14ac:dyDescent="0.25">
      <c r="A22543" t="s">
        <v>22722</v>
      </c>
      <c r="B22543" s="115">
        <v>2.9797043361411502E-18</v>
      </c>
      <c r="C22543">
        <v>1.99429353009691</v>
      </c>
      <c r="D22543">
        <v>0.86</v>
      </c>
      <c r="E22543">
        <v>0.433</v>
      </c>
      <c r="F22543" s="115">
        <v>7.2856750722987305E-14</v>
      </c>
      <c r="G22543">
        <v>11</v>
      </c>
      <c r="H22543" t="s">
        <v>1823</v>
      </c>
    </row>
    <row r="22544" spans="1:8" hidden="1" x14ac:dyDescent="0.25">
      <c r="A22544" t="s">
        <v>22723</v>
      </c>
      <c r="B22544" s="115">
        <v>3.8959946066777799E-18</v>
      </c>
      <c r="C22544">
        <v>2.3123717374266</v>
      </c>
      <c r="D22544">
        <v>0.36</v>
      </c>
      <c r="E22544">
        <v>6.0999999999999999E-2</v>
      </c>
      <c r="F22544" s="115">
        <v>9.5260964127878397E-14</v>
      </c>
      <c r="G22544">
        <v>11</v>
      </c>
      <c r="H22544" t="s">
        <v>22723</v>
      </c>
    </row>
    <row r="22545" spans="1:8" hidden="1" x14ac:dyDescent="0.25">
      <c r="A22545" t="s">
        <v>22724</v>
      </c>
      <c r="B22545" s="115">
        <v>4.0769373530287696E-18</v>
      </c>
      <c r="C22545">
        <v>1.7458308336514801</v>
      </c>
      <c r="D22545">
        <v>0.78</v>
      </c>
      <c r="E22545">
        <v>0.26300000000000001</v>
      </c>
      <c r="F22545" s="115">
        <v>9.9685195218906506E-14</v>
      </c>
      <c r="G22545">
        <v>11</v>
      </c>
      <c r="H22545" t="s">
        <v>2541</v>
      </c>
    </row>
    <row r="22546" spans="1:8" hidden="1" x14ac:dyDescent="0.25">
      <c r="A22546" t="s">
        <v>22725</v>
      </c>
      <c r="B22546" s="115">
        <v>4.1660478250095104E-18</v>
      </c>
      <c r="C22546">
        <v>1.8469085480618299</v>
      </c>
      <c r="D22546">
        <v>0.86</v>
      </c>
      <c r="E22546">
        <v>0.36799999999999999</v>
      </c>
      <c r="F22546" s="115">
        <v>1.0186403536930699E-13</v>
      </c>
      <c r="G22546">
        <v>11</v>
      </c>
      <c r="H22546" t="s">
        <v>2160</v>
      </c>
    </row>
    <row r="22547" spans="1:8" hidden="1" x14ac:dyDescent="0.25">
      <c r="A22547" t="s">
        <v>22726</v>
      </c>
      <c r="B22547" s="115">
        <v>4.9218289684883002E-18</v>
      </c>
      <c r="C22547">
        <v>2.4866208481794598</v>
      </c>
      <c r="D22547">
        <v>0.44</v>
      </c>
      <c r="E22547">
        <v>8.8999999999999996E-2</v>
      </c>
      <c r="F22547" s="115">
        <v>1.2034364010850699E-13</v>
      </c>
      <c r="G22547">
        <v>11</v>
      </c>
      <c r="H22547" t="s">
        <v>20295</v>
      </c>
    </row>
    <row r="22548" spans="1:8" hidden="1" x14ac:dyDescent="0.25">
      <c r="A22548" t="s">
        <v>22727</v>
      </c>
      <c r="B22548" s="115">
        <v>5.2023100653878702E-18</v>
      </c>
      <c r="C22548">
        <v>1.7446283493571899</v>
      </c>
      <c r="D22548">
        <v>0.62</v>
      </c>
      <c r="E22548">
        <v>0.16900000000000001</v>
      </c>
      <c r="F22548" s="115">
        <v>1.2720168340879899E-13</v>
      </c>
      <c r="G22548">
        <v>11</v>
      </c>
      <c r="H22548" t="s">
        <v>4136</v>
      </c>
    </row>
    <row r="22549" spans="1:8" hidden="1" x14ac:dyDescent="0.25">
      <c r="A22549" t="s">
        <v>22728</v>
      </c>
      <c r="B22549" s="115">
        <v>5.8193136126654202E-18</v>
      </c>
      <c r="C22549">
        <v>2.86560301574788</v>
      </c>
      <c r="D22549">
        <v>0.34</v>
      </c>
      <c r="E22549">
        <v>5.8000000000000003E-2</v>
      </c>
      <c r="F22549" s="115">
        <v>1.4228803714328199E-13</v>
      </c>
      <c r="G22549">
        <v>11</v>
      </c>
      <c r="H22549" t="s">
        <v>22728</v>
      </c>
    </row>
    <row r="22550" spans="1:8" hidden="1" x14ac:dyDescent="0.25">
      <c r="A22550" t="s">
        <v>22729</v>
      </c>
      <c r="B22550" s="115">
        <v>5.9729712653716499E-18</v>
      </c>
      <c r="C22550">
        <v>2.5794296892769699</v>
      </c>
      <c r="D22550">
        <v>0.5</v>
      </c>
      <c r="E22550">
        <v>0.114</v>
      </c>
      <c r="F22550" s="115">
        <v>1.4604512040960199E-13</v>
      </c>
      <c r="G22550">
        <v>11</v>
      </c>
      <c r="H22550" t="s">
        <v>22729</v>
      </c>
    </row>
    <row r="22551" spans="1:8" hidden="1" x14ac:dyDescent="0.25">
      <c r="A22551" t="s">
        <v>22730</v>
      </c>
      <c r="B22551" s="115">
        <v>6.1175556108663597E-18</v>
      </c>
      <c r="C22551">
        <v>1.7031296078345901</v>
      </c>
      <c r="D22551">
        <v>0.94</v>
      </c>
      <c r="E22551">
        <v>0.59099999999999997</v>
      </c>
      <c r="F22551" s="115">
        <v>1.49580352241293E-13</v>
      </c>
      <c r="G22551">
        <v>11</v>
      </c>
      <c r="H22551" t="s">
        <v>2007</v>
      </c>
    </row>
    <row r="22552" spans="1:8" hidden="1" x14ac:dyDescent="0.25">
      <c r="A22552" t="s">
        <v>22731</v>
      </c>
      <c r="B22552" s="115">
        <v>6.1350794887691496E-18</v>
      </c>
      <c r="C22552">
        <v>1.80837048822306</v>
      </c>
      <c r="D22552">
        <v>0.88</v>
      </c>
      <c r="E22552">
        <v>0.376</v>
      </c>
      <c r="F22552" s="115">
        <v>1.50008828579895E-13</v>
      </c>
      <c r="G22552">
        <v>11</v>
      </c>
      <c r="H22552" t="s">
        <v>3195</v>
      </c>
    </row>
    <row r="22553" spans="1:8" hidden="1" x14ac:dyDescent="0.25">
      <c r="A22553" t="s">
        <v>22732</v>
      </c>
      <c r="B22553" s="115">
        <v>6.9056941247302498E-18</v>
      </c>
      <c r="C22553">
        <v>2.2351737997961001</v>
      </c>
      <c r="D22553">
        <v>0.38</v>
      </c>
      <c r="E22553">
        <v>7.0000000000000007E-2</v>
      </c>
      <c r="F22553" s="115">
        <v>1.6885112704377899E-13</v>
      </c>
      <c r="G22553">
        <v>11</v>
      </c>
      <c r="H22553" t="s">
        <v>9478</v>
      </c>
    </row>
    <row r="22554" spans="1:8" hidden="1" x14ac:dyDescent="0.25">
      <c r="A22554" t="s">
        <v>22733</v>
      </c>
      <c r="B22554" s="115">
        <v>7.8754895527702192E-18</v>
      </c>
      <c r="C22554">
        <v>1.9842878443326999</v>
      </c>
      <c r="D22554">
        <v>0.64</v>
      </c>
      <c r="E22554">
        <v>0.18</v>
      </c>
      <c r="F22554" s="115">
        <v>1.9256359505478499E-13</v>
      </c>
      <c r="G22554">
        <v>11</v>
      </c>
      <c r="H22554" t="s">
        <v>9542</v>
      </c>
    </row>
    <row r="22555" spans="1:8" hidden="1" x14ac:dyDescent="0.25">
      <c r="A22555" t="s">
        <v>22734</v>
      </c>
      <c r="B22555" s="115">
        <v>7.9247879081455794E-18</v>
      </c>
      <c r="C22555">
        <v>1.92827337079548</v>
      </c>
      <c r="D22555">
        <v>0.46</v>
      </c>
      <c r="E22555">
        <v>9.7000000000000003E-2</v>
      </c>
      <c r="F22555" s="115">
        <v>1.93768989142067E-13</v>
      </c>
      <c r="G22555">
        <v>11</v>
      </c>
      <c r="H22555" t="s">
        <v>11421</v>
      </c>
    </row>
    <row r="22556" spans="1:8" hidden="1" x14ac:dyDescent="0.25">
      <c r="A22556" t="s">
        <v>22735</v>
      </c>
      <c r="B22556" s="115">
        <v>8.0451452781790594E-18</v>
      </c>
      <c r="C22556">
        <v>2.2982693987532499</v>
      </c>
      <c r="D22556">
        <v>0.44</v>
      </c>
      <c r="E22556">
        <v>8.8999999999999996E-2</v>
      </c>
      <c r="F22556" s="115">
        <v>1.96711847196756E-13</v>
      </c>
      <c r="G22556">
        <v>11</v>
      </c>
      <c r="H22556" t="s">
        <v>3859</v>
      </c>
    </row>
    <row r="22557" spans="1:8" hidden="1" x14ac:dyDescent="0.25">
      <c r="A22557" t="s">
        <v>22736</v>
      </c>
      <c r="B22557" s="115">
        <v>8.9638856990509802E-18</v>
      </c>
      <c r="C22557">
        <v>1.9957146926795499</v>
      </c>
      <c r="D22557">
        <v>0.42</v>
      </c>
      <c r="E22557">
        <v>8.2000000000000003E-2</v>
      </c>
      <c r="F22557" s="115">
        <v>2.1917596922749501E-13</v>
      </c>
      <c r="G22557">
        <v>11</v>
      </c>
      <c r="H22557" t="s">
        <v>9985</v>
      </c>
    </row>
    <row r="22558" spans="1:8" hidden="1" x14ac:dyDescent="0.25">
      <c r="A22558" t="s">
        <v>22737</v>
      </c>
      <c r="B22558" s="115">
        <v>9.2219777392290199E-18</v>
      </c>
      <c r="C22558">
        <v>2.2921740840405498</v>
      </c>
      <c r="D22558">
        <v>0.28000000000000003</v>
      </c>
      <c r="E22558">
        <v>3.9E-2</v>
      </c>
      <c r="F22558" s="115">
        <v>2.2548657770188899E-13</v>
      </c>
      <c r="G22558">
        <v>11</v>
      </c>
      <c r="H22558" t="s">
        <v>22737</v>
      </c>
    </row>
    <row r="22559" spans="1:8" hidden="1" x14ac:dyDescent="0.25">
      <c r="A22559" t="s">
        <v>22738</v>
      </c>
      <c r="B22559" s="115">
        <v>1.0196590838563199E-17</v>
      </c>
      <c r="C22559">
        <v>2.63358304790244</v>
      </c>
      <c r="D22559">
        <v>0.4</v>
      </c>
      <c r="E22559">
        <v>7.6999999999999999E-2</v>
      </c>
      <c r="F22559" s="115">
        <v>2.4931684259370802E-13</v>
      </c>
      <c r="G22559">
        <v>11</v>
      </c>
      <c r="H22559" t="s">
        <v>19747</v>
      </c>
    </row>
    <row r="22560" spans="1:8" hidden="1" x14ac:dyDescent="0.25">
      <c r="A22560" t="s">
        <v>22739</v>
      </c>
      <c r="B22560" s="115">
        <v>1.02033529866801E-17</v>
      </c>
      <c r="C22560">
        <v>2.1641185414300499</v>
      </c>
      <c r="D22560">
        <v>0.72</v>
      </c>
      <c r="E22560">
        <v>0.26800000000000002</v>
      </c>
      <c r="F22560" s="115">
        <v>2.4948218387731602E-13</v>
      </c>
      <c r="G22560">
        <v>11</v>
      </c>
      <c r="H22560" t="s">
        <v>3927</v>
      </c>
    </row>
    <row r="22561" spans="1:8" hidden="1" x14ac:dyDescent="0.25">
      <c r="A22561" t="s">
        <v>22740</v>
      </c>
      <c r="B22561" s="115">
        <v>1.0387841518100099E-17</v>
      </c>
      <c r="C22561">
        <v>1.9693149987462499</v>
      </c>
      <c r="D22561">
        <v>0.64</v>
      </c>
      <c r="E22561">
        <v>0.17399999999999999</v>
      </c>
      <c r="F22561" s="115">
        <v>2.5399311295906499E-13</v>
      </c>
      <c r="G22561">
        <v>11</v>
      </c>
      <c r="H22561" t="s">
        <v>6573</v>
      </c>
    </row>
    <row r="22562" spans="1:8" hidden="1" x14ac:dyDescent="0.25">
      <c r="A22562" t="s">
        <v>22741</v>
      </c>
      <c r="B22562" s="115">
        <v>1.10889226916444E-17</v>
      </c>
      <c r="C22562">
        <v>1.7497091962944</v>
      </c>
      <c r="D22562">
        <v>0.9</v>
      </c>
      <c r="E22562">
        <v>0.46100000000000002</v>
      </c>
      <c r="F22562" s="115">
        <v>2.7113524873339698E-13</v>
      </c>
      <c r="G22562">
        <v>11</v>
      </c>
      <c r="H22562" t="s">
        <v>2501</v>
      </c>
    </row>
    <row r="22563" spans="1:8" hidden="1" x14ac:dyDescent="0.25">
      <c r="A22563" t="s">
        <v>22742</v>
      </c>
      <c r="B22563" s="115">
        <v>1.2964470564495401E-17</v>
      </c>
      <c r="C22563">
        <v>1.85590727355192</v>
      </c>
      <c r="D22563">
        <v>0.92</v>
      </c>
      <c r="E22563">
        <v>0.36799999999999999</v>
      </c>
      <c r="F22563" s="115">
        <v>3.16994269772476E-13</v>
      </c>
      <c r="G22563">
        <v>11</v>
      </c>
      <c r="H22563" t="s">
        <v>2592</v>
      </c>
    </row>
    <row r="22564" spans="1:8" hidden="1" x14ac:dyDescent="0.25">
      <c r="A22564" t="s">
        <v>22743</v>
      </c>
      <c r="B22564" s="115">
        <v>1.3063886356793599E-17</v>
      </c>
      <c r="C22564">
        <v>1.93320214050968</v>
      </c>
      <c r="D22564">
        <v>0.72</v>
      </c>
      <c r="E22564">
        <v>0.23699999999999999</v>
      </c>
      <c r="F22564" s="115">
        <v>3.19425085309961E-13</v>
      </c>
      <c r="G22564">
        <v>11</v>
      </c>
      <c r="H22564" t="s">
        <v>1637</v>
      </c>
    </row>
    <row r="22565" spans="1:8" hidden="1" x14ac:dyDescent="0.25">
      <c r="A22565" t="s">
        <v>22744</v>
      </c>
      <c r="B22565" s="115">
        <v>1.36585160513306E-17</v>
      </c>
      <c r="C22565">
        <v>1.39749240855</v>
      </c>
      <c r="D22565">
        <v>0.68</v>
      </c>
      <c r="E22565">
        <v>0.188</v>
      </c>
      <c r="F22565" s="115">
        <v>3.3396437597108502E-13</v>
      </c>
      <c r="G22565">
        <v>11</v>
      </c>
      <c r="H22565" t="s">
        <v>1640</v>
      </c>
    </row>
    <row r="22566" spans="1:8" hidden="1" x14ac:dyDescent="0.25">
      <c r="A22566" t="s">
        <v>22745</v>
      </c>
      <c r="B22566" s="115">
        <v>1.3943138404527799E-17</v>
      </c>
      <c r="C22566">
        <v>2.1881834433099301</v>
      </c>
      <c r="D22566">
        <v>0.76</v>
      </c>
      <c r="E22566">
        <v>0.28499999999999998</v>
      </c>
      <c r="F22566" s="115">
        <v>3.4092367712911001E-13</v>
      </c>
      <c r="G22566">
        <v>11</v>
      </c>
      <c r="H22566" t="s">
        <v>2298</v>
      </c>
    </row>
    <row r="22567" spans="1:8" hidden="1" x14ac:dyDescent="0.25">
      <c r="A22567" t="s">
        <v>22746</v>
      </c>
      <c r="B22567" s="115">
        <v>1.40742800195715E-17</v>
      </c>
      <c r="C22567">
        <v>3.12353356364601</v>
      </c>
      <c r="D22567">
        <v>0.54</v>
      </c>
      <c r="E22567">
        <v>0.14699999999999999</v>
      </c>
      <c r="F22567" s="115">
        <v>3.4413022075854401E-13</v>
      </c>
      <c r="G22567">
        <v>11</v>
      </c>
      <c r="H22567" t="s">
        <v>9624</v>
      </c>
    </row>
    <row r="22568" spans="1:8" hidden="1" x14ac:dyDescent="0.25">
      <c r="A22568" t="s">
        <v>22747</v>
      </c>
      <c r="B22568" s="115">
        <v>1.5695168669211401E-17</v>
      </c>
      <c r="C22568">
        <v>1.71055125468661</v>
      </c>
      <c r="D22568">
        <v>0.9</v>
      </c>
      <c r="E22568">
        <v>0.52</v>
      </c>
      <c r="F22568" s="115">
        <v>3.8376256913088799E-13</v>
      </c>
      <c r="G22568">
        <v>11</v>
      </c>
      <c r="H22568" t="s">
        <v>1454</v>
      </c>
    </row>
    <row r="22569" spans="1:8" hidden="1" x14ac:dyDescent="0.25">
      <c r="A22569" t="s">
        <v>22748</v>
      </c>
      <c r="B22569" s="115">
        <v>1.7119413459083301E-17</v>
      </c>
      <c r="C22569">
        <v>1.7589844706217801</v>
      </c>
      <c r="D22569">
        <v>0.86</v>
      </c>
      <c r="E22569">
        <v>0.35199999999999998</v>
      </c>
      <c r="F22569" s="115">
        <v>4.1858677848804499E-13</v>
      </c>
      <c r="G22569">
        <v>11</v>
      </c>
      <c r="H22569" t="s">
        <v>115</v>
      </c>
    </row>
    <row r="22570" spans="1:8" hidden="1" x14ac:dyDescent="0.25">
      <c r="A22570" t="s">
        <v>22749</v>
      </c>
      <c r="B22570" s="115">
        <v>1.76751317594736E-17</v>
      </c>
      <c r="C22570">
        <v>2.1939893249087201</v>
      </c>
      <c r="D22570">
        <v>0.76</v>
      </c>
      <c r="E22570">
        <v>0.245</v>
      </c>
      <c r="F22570" s="115">
        <v>4.3217464665089002E-13</v>
      </c>
      <c r="G22570">
        <v>11</v>
      </c>
      <c r="H22570" t="s">
        <v>1448</v>
      </c>
    </row>
    <row r="22571" spans="1:8" hidden="1" x14ac:dyDescent="0.25">
      <c r="A22571" t="s">
        <v>22750</v>
      </c>
      <c r="B22571" s="115">
        <v>1.8440213454483299E-17</v>
      </c>
      <c r="C22571">
        <v>2.0034605591428498</v>
      </c>
      <c r="D22571">
        <v>0.52</v>
      </c>
      <c r="E22571">
        <v>0.124</v>
      </c>
      <c r="F22571" s="115">
        <v>4.5088165917557202E-13</v>
      </c>
      <c r="G22571">
        <v>11</v>
      </c>
      <c r="H22571" t="s">
        <v>6714</v>
      </c>
    </row>
    <row r="22572" spans="1:8" hidden="1" x14ac:dyDescent="0.25">
      <c r="A22572" t="s">
        <v>22751</v>
      </c>
      <c r="B22572" s="115">
        <v>2.58346858123909E-17</v>
      </c>
      <c r="C22572">
        <v>2.1303680666635598</v>
      </c>
      <c r="D22572">
        <v>0.68</v>
      </c>
      <c r="E22572">
        <v>0.20300000000000001</v>
      </c>
      <c r="F22572" s="115">
        <v>6.3168390279876996E-13</v>
      </c>
      <c r="G22572">
        <v>11</v>
      </c>
      <c r="H22572" t="s">
        <v>9573</v>
      </c>
    </row>
    <row r="22573" spans="1:8" hidden="1" x14ac:dyDescent="0.25">
      <c r="A22573" t="s">
        <v>22752</v>
      </c>
      <c r="B22573" s="115">
        <v>2.6094169141185899E-17</v>
      </c>
      <c r="C22573">
        <v>1.6883469415363499</v>
      </c>
      <c r="D22573">
        <v>0.94</v>
      </c>
      <c r="E22573">
        <v>0.52500000000000002</v>
      </c>
      <c r="F22573" s="115">
        <v>6.3802852967113599E-13</v>
      </c>
      <c r="G22573">
        <v>11</v>
      </c>
      <c r="H22573" t="s">
        <v>2398</v>
      </c>
    </row>
    <row r="22574" spans="1:8" hidden="1" x14ac:dyDescent="0.25">
      <c r="A22574" t="s">
        <v>22753</v>
      </c>
      <c r="B22574" s="115">
        <v>3.0195674483302799E-17</v>
      </c>
      <c r="C22574">
        <v>2.3654780832320599</v>
      </c>
      <c r="D22574">
        <v>0.3</v>
      </c>
      <c r="E22574">
        <v>4.5999999999999999E-2</v>
      </c>
      <c r="F22574" s="115">
        <v>7.3831443679123602E-13</v>
      </c>
      <c r="G22574">
        <v>11</v>
      </c>
      <c r="H22574" t="s">
        <v>9725</v>
      </c>
    </row>
    <row r="22575" spans="1:8" hidden="1" x14ac:dyDescent="0.25">
      <c r="A22575" t="s">
        <v>22754</v>
      </c>
      <c r="B22575" s="115">
        <v>3.1765918907082899E-17</v>
      </c>
      <c r="C22575">
        <v>2.0819296866524701</v>
      </c>
      <c r="D22575">
        <v>0.74</v>
      </c>
      <c r="E22575">
        <v>0.26300000000000001</v>
      </c>
      <c r="F22575" s="115">
        <v>7.7670848319708397E-13</v>
      </c>
      <c r="G22575">
        <v>11</v>
      </c>
      <c r="H22575" t="s">
        <v>8785</v>
      </c>
    </row>
    <row r="22576" spans="1:8" hidden="1" x14ac:dyDescent="0.25">
      <c r="A22576" t="s">
        <v>22755</v>
      </c>
      <c r="B22576" s="115">
        <v>3.39117314459358E-17</v>
      </c>
      <c r="C22576">
        <v>2.6093780177831398</v>
      </c>
      <c r="D22576">
        <v>0.44</v>
      </c>
      <c r="E22576">
        <v>9.5000000000000001E-2</v>
      </c>
      <c r="F22576" s="115">
        <v>8.2917574558457601E-13</v>
      </c>
      <c r="G22576">
        <v>11</v>
      </c>
      <c r="H22576" t="s">
        <v>10788</v>
      </c>
    </row>
    <row r="22577" spans="1:8" hidden="1" x14ac:dyDescent="0.25">
      <c r="A22577" t="s">
        <v>22756</v>
      </c>
      <c r="B22577" s="115">
        <v>3.6574251865232701E-17</v>
      </c>
      <c r="C22577">
        <v>2.8133974814501301</v>
      </c>
      <c r="D22577">
        <v>0.28000000000000003</v>
      </c>
      <c r="E22577">
        <v>0.04</v>
      </c>
      <c r="F22577" s="115">
        <v>8.9427703235680503E-13</v>
      </c>
      <c r="G22577">
        <v>11</v>
      </c>
      <c r="H22577" t="s">
        <v>3736</v>
      </c>
    </row>
    <row r="22578" spans="1:8" hidden="1" x14ac:dyDescent="0.25">
      <c r="A22578" t="s">
        <v>22757</v>
      </c>
      <c r="B22578" s="115">
        <v>3.9164418637504599E-17</v>
      </c>
      <c r="C22578">
        <v>2.42879833003673</v>
      </c>
      <c r="D22578">
        <v>0.28000000000000003</v>
      </c>
      <c r="E22578">
        <v>0.04</v>
      </c>
      <c r="F22578" s="115">
        <v>9.57609200105624E-13</v>
      </c>
      <c r="G22578">
        <v>11</v>
      </c>
      <c r="H22578" t="s">
        <v>22757</v>
      </c>
    </row>
    <row r="22579" spans="1:8" hidden="1" x14ac:dyDescent="0.25">
      <c r="A22579" t="s">
        <v>22758</v>
      </c>
      <c r="B22579" s="115">
        <v>4.2881068500695997E-17</v>
      </c>
      <c r="C22579">
        <v>2.52779252943435</v>
      </c>
      <c r="D22579">
        <v>0.38</v>
      </c>
      <c r="E22579">
        <v>7.0999999999999994E-2</v>
      </c>
      <c r="F22579" s="115">
        <v>1.04848500591052E-12</v>
      </c>
      <c r="G22579">
        <v>11</v>
      </c>
      <c r="H22579" t="s">
        <v>22758</v>
      </c>
    </row>
    <row r="22580" spans="1:8" hidden="1" x14ac:dyDescent="0.25">
      <c r="A22580" t="s">
        <v>22759</v>
      </c>
      <c r="B22580" s="115">
        <v>4.5652412667894699E-17</v>
      </c>
      <c r="C22580">
        <v>2.20887849780748</v>
      </c>
      <c r="D22580">
        <v>0.44</v>
      </c>
      <c r="E22580">
        <v>9.0999999999999998E-2</v>
      </c>
      <c r="F22580" s="115">
        <v>1.1162471421426899E-12</v>
      </c>
      <c r="G22580">
        <v>11</v>
      </c>
      <c r="H22580" t="s">
        <v>5456</v>
      </c>
    </row>
    <row r="22581" spans="1:8" hidden="1" x14ac:dyDescent="0.25">
      <c r="A22581" t="s">
        <v>22760</v>
      </c>
      <c r="B22581" s="115">
        <v>4.8481538125087497E-17</v>
      </c>
      <c r="C22581">
        <v>2.36576459974426</v>
      </c>
      <c r="D22581">
        <v>0.46</v>
      </c>
      <c r="E22581">
        <v>0.10100000000000001</v>
      </c>
      <c r="F22581" s="115">
        <v>1.1854220886965101E-12</v>
      </c>
      <c r="G22581">
        <v>11</v>
      </c>
      <c r="H22581" t="s">
        <v>9432</v>
      </c>
    </row>
    <row r="22582" spans="1:8" hidden="1" x14ac:dyDescent="0.25">
      <c r="A22582" t="s">
        <v>22761</v>
      </c>
      <c r="B22582" s="115">
        <v>4.9443322018708401E-17</v>
      </c>
      <c r="C22582">
        <v>1.7064567475841601</v>
      </c>
      <c r="D22582">
        <v>0.72</v>
      </c>
      <c r="E22582">
        <v>0.219</v>
      </c>
      <c r="F22582" s="115">
        <v>1.20893866667944E-12</v>
      </c>
      <c r="G22582">
        <v>11</v>
      </c>
      <c r="H22582" t="s">
        <v>10727</v>
      </c>
    </row>
    <row r="22583" spans="1:8" hidden="1" x14ac:dyDescent="0.25">
      <c r="A22583" t="s">
        <v>22762</v>
      </c>
      <c r="B22583" s="115">
        <v>5.7971096371840302E-17</v>
      </c>
      <c r="C22583">
        <v>2.5595931585058498</v>
      </c>
      <c r="D22583">
        <v>0.48</v>
      </c>
      <c r="E22583">
        <v>0.113</v>
      </c>
      <c r="F22583" s="115">
        <v>1.41745127738787E-12</v>
      </c>
      <c r="G22583">
        <v>11</v>
      </c>
      <c r="H22583" t="s">
        <v>5419</v>
      </c>
    </row>
    <row r="22584" spans="1:8" hidden="1" x14ac:dyDescent="0.25">
      <c r="A22584" t="s">
        <v>22763</v>
      </c>
      <c r="B22584" s="115">
        <v>5.9373818390546106E-17</v>
      </c>
      <c r="C22584">
        <v>2.3968172643957302</v>
      </c>
      <c r="D22584">
        <v>0.34</v>
      </c>
      <c r="E22584">
        <v>5.8000000000000003E-2</v>
      </c>
      <c r="F22584" s="115">
        <v>1.45174923346724E-12</v>
      </c>
      <c r="G22584">
        <v>11</v>
      </c>
      <c r="H22584" t="s">
        <v>22763</v>
      </c>
    </row>
    <row r="22585" spans="1:8" hidden="1" x14ac:dyDescent="0.25">
      <c r="A22585" t="s">
        <v>22764</v>
      </c>
      <c r="B22585" s="115">
        <v>6.8650131243767005E-17</v>
      </c>
      <c r="C22585">
        <v>3.01484367934607</v>
      </c>
      <c r="D22585">
        <v>0.44</v>
      </c>
      <c r="E22585">
        <v>9.8000000000000004E-2</v>
      </c>
      <c r="F22585" s="115">
        <v>1.67856435904135E-12</v>
      </c>
      <c r="G22585">
        <v>11</v>
      </c>
      <c r="H22585" t="s">
        <v>11186</v>
      </c>
    </row>
    <row r="22586" spans="1:8" hidden="1" x14ac:dyDescent="0.25">
      <c r="A22586" t="s">
        <v>22765</v>
      </c>
      <c r="B22586" s="115">
        <v>7.4920629857457003E-17</v>
      </c>
      <c r="C22586">
        <v>1.8094652323090501</v>
      </c>
      <c r="D22586">
        <v>0.76</v>
      </c>
      <c r="E22586">
        <v>0.28100000000000003</v>
      </c>
      <c r="F22586" s="115">
        <v>1.8318843206446801E-12</v>
      </c>
      <c r="G22586">
        <v>11</v>
      </c>
      <c r="H22586" t="s">
        <v>3817</v>
      </c>
    </row>
    <row r="22587" spans="1:8" hidden="1" x14ac:dyDescent="0.25">
      <c r="A22587" t="s">
        <v>22766</v>
      </c>
      <c r="B22587" s="115">
        <v>1.3314813550306E-16</v>
      </c>
      <c r="C22587">
        <v>2.7546746399392399</v>
      </c>
      <c r="D22587">
        <v>0.28000000000000003</v>
      </c>
      <c r="E22587">
        <v>4.2000000000000003E-2</v>
      </c>
      <c r="F22587" s="115">
        <v>3.2556050611853302E-12</v>
      </c>
      <c r="G22587">
        <v>11</v>
      </c>
      <c r="H22587" t="s">
        <v>13109</v>
      </c>
    </row>
    <row r="22588" spans="1:8" hidden="1" x14ac:dyDescent="0.25">
      <c r="A22588" t="s">
        <v>22767</v>
      </c>
      <c r="B22588" s="115">
        <v>1.5244537321469801E-16</v>
      </c>
      <c r="C22588">
        <v>2.1209144563496798</v>
      </c>
      <c r="D22588">
        <v>0.86</v>
      </c>
      <c r="E22588">
        <v>0.47899999999999998</v>
      </c>
      <c r="F22588" s="115">
        <v>3.7274418204725896E-12</v>
      </c>
      <c r="G22588">
        <v>11</v>
      </c>
      <c r="H22588" t="s">
        <v>1535</v>
      </c>
    </row>
    <row r="22589" spans="1:8" hidden="1" x14ac:dyDescent="0.25">
      <c r="A22589" t="s">
        <v>22768</v>
      </c>
      <c r="B22589" s="115">
        <v>1.8169998154724299E-16</v>
      </c>
      <c r="C22589">
        <v>1.95001342919888</v>
      </c>
      <c r="D22589">
        <v>0.78</v>
      </c>
      <c r="E22589">
        <v>0.30599999999999999</v>
      </c>
      <c r="F22589" s="115">
        <v>4.4427462488116501E-12</v>
      </c>
      <c r="G22589">
        <v>11</v>
      </c>
      <c r="H22589" t="s">
        <v>6425</v>
      </c>
    </row>
    <row r="22590" spans="1:8" hidden="1" x14ac:dyDescent="0.25">
      <c r="A22590" t="s">
        <v>22769</v>
      </c>
      <c r="B22590" s="115">
        <v>2.09366350867354E-16</v>
      </c>
      <c r="C22590">
        <v>2.74543641413474</v>
      </c>
      <c r="D22590">
        <v>0.26</v>
      </c>
      <c r="E22590">
        <v>3.6999999999999998E-2</v>
      </c>
      <c r="F22590" s="115">
        <v>5.1192166450576703E-12</v>
      </c>
      <c r="G22590">
        <v>11</v>
      </c>
      <c r="H22590" t="s">
        <v>22769</v>
      </c>
    </row>
    <row r="22591" spans="1:8" hidden="1" x14ac:dyDescent="0.25">
      <c r="A22591" t="s">
        <v>22770</v>
      </c>
      <c r="B22591" s="115">
        <v>2.6316776253424002E-16</v>
      </c>
      <c r="C22591">
        <v>2.2041262684446901</v>
      </c>
      <c r="D22591">
        <v>0.66</v>
      </c>
      <c r="E22591">
        <v>0.223</v>
      </c>
      <c r="F22591" s="115">
        <v>6.4347149617247102E-12</v>
      </c>
      <c r="G22591">
        <v>11</v>
      </c>
      <c r="H22591" t="s">
        <v>10150</v>
      </c>
    </row>
    <row r="22592" spans="1:8" hidden="1" x14ac:dyDescent="0.25">
      <c r="A22592" t="s">
        <v>22771</v>
      </c>
      <c r="B22592" s="115">
        <v>2.9328034733482001E-16</v>
      </c>
      <c r="C22592">
        <v>1.7551576118262699</v>
      </c>
      <c r="D22592">
        <v>0.82</v>
      </c>
      <c r="E22592">
        <v>0.35299999999999998</v>
      </c>
      <c r="F22592" s="115">
        <v>7.1709977726836798E-12</v>
      </c>
      <c r="G22592">
        <v>11</v>
      </c>
      <c r="H22592" t="s">
        <v>2594</v>
      </c>
    </row>
    <row r="22593" spans="1:8" hidden="1" x14ac:dyDescent="0.25">
      <c r="A22593" t="s">
        <v>22772</v>
      </c>
      <c r="B22593" s="115">
        <v>2.9420091335627002E-16</v>
      </c>
      <c r="C22593">
        <v>2.4457966580986299</v>
      </c>
      <c r="D22593">
        <v>0.54</v>
      </c>
      <c r="E22593">
        <v>0.13800000000000001</v>
      </c>
      <c r="F22593" s="115">
        <v>7.1935065324741501E-12</v>
      </c>
      <c r="G22593">
        <v>11</v>
      </c>
      <c r="H22593" t="s">
        <v>6664</v>
      </c>
    </row>
    <row r="22594" spans="1:8" hidden="1" x14ac:dyDescent="0.25">
      <c r="A22594" t="s">
        <v>22773</v>
      </c>
      <c r="B22594" s="115">
        <v>3.2569470522782299E-16</v>
      </c>
      <c r="C22594">
        <v>1.57538663328136</v>
      </c>
      <c r="D22594">
        <v>0.86</v>
      </c>
      <c r="E22594">
        <v>0.39700000000000002</v>
      </c>
      <c r="F22594" s="115">
        <v>7.9635612375255008E-12</v>
      </c>
      <c r="G22594">
        <v>11</v>
      </c>
      <c r="H22594" t="s">
        <v>2549</v>
      </c>
    </row>
    <row r="22595" spans="1:8" hidden="1" x14ac:dyDescent="0.25">
      <c r="A22595" t="s">
        <v>22774</v>
      </c>
      <c r="B22595" s="115">
        <v>3.4527743442483301E-16</v>
      </c>
      <c r="C22595">
        <v>1.59759470742823</v>
      </c>
      <c r="D22595">
        <v>0.86</v>
      </c>
      <c r="E22595">
        <v>0.33800000000000002</v>
      </c>
      <c r="F22595" s="115">
        <v>8.4423785491215893E-12</v>
      </c>
      <c r="G22595">
        <v>11</v>
      </c>
      <c r="H22595" t="s">
        <v>3260</v>
      </c>
    </row>
    <row r="22596" spans="1:8" hidden="1" x14ac:dyDescent="0.25">
      <c r="A22596" t="s">
        <v>22775</v>
      </c>
      <c r="B22596" s="115">
        <v>3.5650003609956E-16</v>
      </c>
      <c r="C22596">
        <v>2.0795801643253098</v>
      </c>
      <c r="D22596">
        <v>0.36</v>
      </c>
      <c r="E22596">
        <v>6.8000000000000005E-2</v>
      </c>
      <c r="F22596" s="115">
        <v>8.7167823826703502E-12</v>
      </c>
      <c r="G22596">
        <v>11</v>
      </c>
      <c r="H22596" t="s">
        <v>22775</v>
      </c>
    </row>
    <row r="22597" spans="1:8" hidden="1" x14ac:dyDescent="0.25">
      <c r="A22597" t="s">
        <v>22776</v>
      </c>
      <c r="B22597" s="115">
        <v>3.6599545889647802E-16</v>
      </c>
      <c r="C22597">
        <v>2.1018713439824102</v>
      </c>
      <c r="D22597">
        <v>0.76</v>
      </c>
      <c r="E22597">
        <v>0.33500000000000002</v>
      </c>
      <c r="F22597" s="115">
        <v>8.9489549654777898E-12</v>
      </c>
      <c r="G22597">
        <v>11</v>
      </c>
      <c r="H22597" t="s">
        <v>2083</v>
      </c>
    </row>
    <row r="22598" spans="1:8" hidden="1" x14ac:dyDescent="0.25">
      <c r="A22598" t="s">
        <v>22777</v>
      </c>
      <c r="B22598" s="115">
        <v>3.7244434299634201E-16</v>
      </c>
      <c r="C22598">
        <v>2.2958818737259001</v>
      </c>
      <c r="D22598">
        <v>0.38</v>
      </c>
      <c r="E22598">
        <v>7.4999999999999997E-2</v>
      </c>
      <c r="F22598" s="115">
        <v>9.1066366306035502E-12</v>
      </c>
      <c r="G22598">
        <v>11</v>
      </c>
      <c r="H22598" t="s">
        <v>10094</v>
      </c>
    </row>
    <row r="22599" spans="1:8" hidden="1" x14ac:dyDescent="0.25">
      <c r="A22599" t="s">
        <v>22778</v>
      </c>
      <c r="B22599" s="115">
        <v>3.80911766905391E-16</v>
      </c>
      <c r="C22599">
        <v>1.97304026845402</v>
      </c>
      <c r="D22599">
        <v>0.64</v>
      </c>
      <c r="E22599">
        <v>0.193</v>
      </c>
      <c r="F22599" s="115">
        <v>9.3136736126037194E-12</v>
      </c>
      <c r="G22599">
        <v>11</v>
      </c>
      <c r="H22599" t="s">
        <v>5298</v>
      </c>
    </row>
    <row r="22600" spans="1:8" hidden="1" x14ac:dyDescent="0.25">
      <c r="A22600" t="s">
        <v>22779</v>
      </c>
      <c r="B22600" s="115">
        <v>3.9374133302103299E-16</v>
      </c>
      <c r="C22600">
        <v>1.5956505336810001</v>
      </c>
      <c r="D22600">
        <v>0.88</v>
      </c>
      <c r="E22600">
        <v>0.42299999999999999</v>
      </c>
      <c r="F22600" s="115">
        <v>9.6273693336972799E-12</v>
      </c>
      <c r="G22600">
        <v>11</v>
      </c>
      <c r="H22600" t="s">
        <v>2236</v>
      </c>
    </row>
    <row r="22601" spans="1:8" hidden="1" x14ac:dyDescent="0.25">
      <c r="A22601" t="s">
        <v>22780</v>
      </c>
      <c r="B22601" s="115">
        <v>4.4571880019711701E-16</v>
      </c>
      <c r="C22601">
        <v>2.7785583582889699</v>
      </c>
      <c r="D22601">
        <v>0.42</v>
      </c>
      <c r="E22601">
        <v>9.5000000000000001E-2</v>
      </c>
      <c r="F22601" s="115">
        <v>1.08982703836197E-11</v>
      </c>
      <c r="G22601">
        <v>11</v>
      </c>
      <c r="H22601" t="s">
        <v>3713</v>
      </c>
    </row>
    <row r="22602" spans="1:8" hidden="1" x14ac:dyDescent="0.25">
      <c r="A22602" t="s">
        <v>22781</v>
      </c>
      <c r="B22602" s="115">
        <v>4.5751759228900498E-16</v>
      </c>
      <c r="C22602">
        <v>2.1738736283112998</v>
      </c>
      <c r="D22602">
        <v>0.28000000000000003</v>
      </c>
      <c r="E22602">
        <v>4.2000000000000003E-2</v>
      </c>
      <c r="F22602" s="115">
        <v>1.11867626490585E-11</v>
      </c>
      <c r="G22602">
        <v>11</v>
      </c>
      <c r="H22602" t="s">
        <v>22781</v>
      </c>
    </row>
    <row r="22603" spans="1:8" hidden="1" x14ac:dyDescent="0.25">
      <c r="A22603" t="s">
        <v>22782</v>
      </c>
      <c r="B22603" s="115">
        <v>4.65189492734274E-16</v>
      </c>
      <c r="C22603">
        <v>1.5846289014789601</v>
      </c>
      <c r="D22603">
        <v>0.94</v>
      </c>
      <c r="E22603">
        <v>0.442</v>
      </c>
      <c r="F22603" s="115">
        <v>1.13743482868457E-11</v>
      </c>
      <c r="G22603">
        <v>11</v>
      </c>
      <c r="H22603" t="s">
        <v>2252</v>
      </c>
    </row>
    <row r="22604" spans="1:8" hidden="1" x14ac:dyDescent="0.25">
      <c r="A22604" t="s">
        <v>22783</v>
      </c>
      <c r="B22604" s="115">
        <v>5.10107671900923E-16</v>
      </c>
      <c r="C22604">
        <v>1.58205518133182</v>
      </c>
      <c r="D22604">
        <v>0.84</v>
      </c>
      <c r="E22604">
        <v>0.36199999999999999</v>
      </c>
      <c r="F22604" s="115">
        <v>1.2472642685649499E-11</v>
      </c>
      <c r="G22604">
        <v>11</v>
      </c>
      <c r="H22604" t="s">
        <v>2288</v>
      </c>
    </row>
    <row r="22605" spans="1:8" hidden="1" x14ac:dyDescent="0.25">
      <c r="A22605" t="s">
        <v>22784</v>
      </c>
      <c r="B22605" s="115">
        <v>5.3741252310689902E-16</v>
      </c>
      <c r="C22605">
        <v>2.2178517532459798</v>
      </c>
      <c r="D22605">
        <v>0.48</v>
      </c>
      <c r="E22605">
        <v>0.12</v>
      </c>
      <c r="F22605" s="115">
        <v>1.31402736024868E-11</v>
      </c>
      <c r="G22605">
        <v>11</v>
      </c>
      <c r="H22605" t="s">
        <v>21938</v>
      </c>
    </row>
    <row r="22606" spans="1:8" hidden="1" x14ac:dyDescent="0.25">
      <c r="A22606" t="s">
        <v>22785</v>
      </c>
      <c r="B22606" s="115">
        <v>5.50068213793193E-16</v>
      </c>
      <c r="C22606">
        <v>1.6293515186579199</v>
      </c>
      <c r="D22606">
        <v>0.46</v>
      </c>
      <c r="E22606">
        <v>0.10100000000000001</v>
      </c>
      <c r="F22606" s="115">
        <v>1.34497178954574E-11</v>
      </c>
      <c r="G22606">
        <v>11</v>
      </c>
      <c r="H22606" t="s">
        <v>4715</v>
      </c>
    </row>
    <row r="22607" spans="1:8" hidden="1" x14ac:dyDescent="0.25">
      <c r="A22607" t="s">
        <v>22786</v>
      </c>
      <c r="B22607" s="115">
        <v>5.5983837943249301E-16</v>
      </c>
      <c r="C22607">
        <v>2.2192094385777099</v>
      </c>
      <c r="D22607">
        <v>0.56000000000000005</v>
      </c>
      <c r="E22607">
        <v>0.153</v>
      </c>
      <c r="F22607" s="115">
        <v>1.3688608215503901E-11</v>
      </c>
      <c r="G22607">
        <v>11</v>
      </c>
      <c r="H22607" t="s">
        <v>3685</v>
      </c>
    </row>
    <row r="22608" spans="1:8" hidden="1" x14ac:dyDescent="0.25">
      <c r="A22608" t="s">
        <v>22787</v>
      </c>
      <c r="B22608" s="115">
        <v>6.0528176541901197E-16</v>
      </c>
      <c r="C22608">
        <v>1.56171787130276</v>
      </c>
      <c r="D22608">
        <v>0.92</v>
      </c>
      <c r="E22608">
        <v>0.65500000000000003</v>
      </c>
      <c r="F22608" s="115">
        <v>1.47997444462603E-11</v>
      </c>
      <c r="G22608">
        <v>11</v>
      </c>
      <c r="H22608" t="s">
        <v>5238</v>
      </c>
    </row>
    <row r="22609" spans="1:8" hidden="1" x14ac:dyDescent="0.25">
      <c r="A22609" t="s">
        <v>22788</v>
      </c>
      <c r="B22609" s="115">
        <v>6.1586407488902903E-16</v>
      </c>
      <c r="C22609">
        <v>1.8273872431389699</v>
      </c>
      <c r="D22609">
        <v>0.46</v>
      </c>
      <c r="E22609">
        <v>0.104</v>
      </c>
      <c r="F22609" s="115">
        <v>1.5058492495111698E-11</v>
      </c>
      <c r="G22609">
        <v>11</v>
      </c>
      <c r="H22609" t="s">
        <v>4704</v>
      </c>
    </row>
    <row r="22610" spans="1:8" hidden="1" x14ac:dyDescent="0.25">
      <c r="A22610" t="s">
        <v>22789</v>
      </c>
      <c r="B22610" s="115">
        <v>6.7717312277982903E-16</v>
      </c>
      <c r="C22610">
        <v>1.5036238613013999</v>
      </c>
      <c r="D22610">
        <v>0.88</v>
      </c>
      <c r="E22610">
        <v>0.47899999999999998</v>
      </c>
      <c r="F22610" s="115">
        <v>1.6557560025089599E-11</v>
      </c>
      <c r="G22610">
        <v>11</v>
      </c>
      <c r="H22610" t="s">
        <v>4133</v>
      </c>
    </row>
    <row r="22611" spans="1:8" hidden="1" x14ac:dyDescent="0.25">
      <c r="A22611" t="s">
        <v>22790</v>
      </c>
      <c r="B22611" s="115">
        <v>6.8749317074506697E-16</v>
      </c>
      <c r="C22611">
        <v>2.1794528506009399</v>
      </c>
      <c r="D22611">
        <v>0.46</v>
      </c>
      <c r="E22611">
        <v>0.109</v>
      </c>
      <c r="F22611" s="115">
        <v>1.6809895517887599E-11</v>
      </c>
      <c r="G22611">
        <v>11</v>
      </c>
      <c r="H22611" t="s">
        <v>9510</v>
      </c>
    </row>
    <row r="22612" spans="1:8" hidden="1" x14ac:dyDescent="0.25">
      <c r="A22612" t="s">
        <v>22791</v>
      </c>
      <c r="B22612" s="115">
        <v>8.3664715131836901E-16</v>
      </c>
      <c r="C22612">
        <v>1.8425688173366199</v>
      </c>
      <c r="D22612">
        <v>0.54</v>
      </c>
      <c r="E22612">
        <v>0.14099999999999999</v>
      </c>
      <c r="F22612" s="115">
        <v>2.04568594968855E-11</v>
      </c>
      <c r="G22612">
        <v>11</v>
      </c>
      <c r="H22612" t="s">
        <v>6521</v>
      </c>
    </row>
    <row r="22613" spans="1:8" hidden="1" x14ac:dyDescent="0.25">
      <c r="A22613" t="s">
        <v>22792</v>
      </c>
      <c r="B22613" s="115">
        <v>9.0884098117518109E-16</v>
      </c>
      <c r="C22613">
        <v>1.7752507470318499</v>
      </c>
      <c r="D22613">
        <v>0.8</v>
      </c>
      <c r="E22613">
        <v>0.3</v>
      </c>
      <c r="F22613" s="115">
        <v>2.22220708307144E-11</v>
      </c>
      <c r="G22613">
        <v>11</v>
      </c>
      <c r="H22613" t="s">
        <v>4034</v>
      </c>
    </row>
    <row r="22614" spans="1:8" hidden="1" x14ac:dyDescent="0.25">
      <c r="A22614" t="s">
        <v>22793</v>
      </c>
      <c r="B22614" s="115">
        <v>9.7730574479605192E-16</v>
      </c>
      <c r="C22614">
        <v>1.68814734813034</v>
      </c>
      <c r="D22614">
        <v>0.78</v>
      </c>
      <c r="E22614">
        <v>0.32600000000000001</v>
      </c>
      <c r="F22614" s="115">
        <v>2.3896102766008301E-11</v>
      </c>
      <c r="G22614">
        <v>11</v>
      </c>
      <c r="H22614" t="s">
        <v>2348</v>
      </c>
    </row>
    <row r="22615" spans="1:8" hidden="1" x14ac:dyDescent="0.25">
      <c r="A22615" t="s">
        <v>22794</v>
      </c>
      <c r="B22615" s="115">
        <v>1.0190748822662301E-15</v>
      </c>
      <c r="C22615">
        <v>2.3102171938740401</v>
      </c>
      <c r="D22615">
        <v>0.44</v>
      </c>
      <c r="E22615">
        <v>9.9000000000000005E-2</v>
      </c>
      <c r="F22615" s="115">
        <v>2.49173999462917E-11</v>
      </c>
      <c r="G22615">
        <v>11</v>
      </c>
      <c r="H22615" t="s">
        <v>4605</v>
      </c>
    </row>
    <row r="22616" spans="1:8" hidden="1" x14ac:dyDescent="0.25">
      <c r="A22616" t="s">
        <v>22795</v>
      </c>
      <c r="B22616" s="115">
        <v>1.07417593485983E-15</v>
      </c>
      <c r="C22616">
        <v>1.90162327819609</v>
      </c>
      <c r="D22616">
        <v>0.52</v>
      </c>
      <c r="E22616">
        <v>0.13400000000000001</v>
      </c>
      <c r="F22616" s="115">
        <v>2.6264675783257799E-11</v>
      </c>
      <c r="G22616">
        <v>11</v>
      </c>
      <c r="H22616" t="s">
        <v>2940</v>
      </c>
    </row>
    <row r="22617" spans="1:8" hidden="1" x14ac:dyDescent="0.25">
      <c r="A22617" t="s">
        <v>22796</v>
      </c>
      <c r="B22617" s="115">
        <v>1.1148418934476399E-15</v>
      </c>
      <c r="C22617">
        <v>1.7723388020486499</v>
      </c>
      <c r="D22617">
        <v>0.64</v>
      </c>
      <c r="E22617">
        <v>0.20599999999999999</v>
      </c>
      <c r="F22617" s="115">
        <v>2.7258999136688299E-11</v>
      </c>
      <c r="G22617">
        <v>11</v>
      </c>
      <c r="H22617" t="s">
        <v>9392</v>
      </c>
    </row>
    <row r="22618" spans="1:8" hidden="1" x14ac:dyDescent="0.25">
      <c r="A22618" t="s">
        <v>22797</v>
      </c>
      <c r="B22618" s="115">
        <v>1.14459945348232E-15</v>
      </c>
      <c r="C22618">
        <v>2.4101027884952102</v>
      </c>
      <c r="D22618">
        <v>0.3</v>
      </c>
      <c r="E22618">
        <v>0.05</v>
      </c>
      <c r="F22618" s="115">
        <v>2.7986601237096202E-11</v>
      </c>
      <c r="G22618">
        <v>11</v>
      </c>
      <c r="H22618" t="s">
        <v>22797</v>
      </c>
    </row>
    <row r="22619" spans="1:8" hidden="1" x14ac:dyDescent="0.25">
      <c r="A22619" t="s">
        <v>22798</v>
      </c>
      <c r="B22619" s="115">
        <v>1.22756160464764E-15</v>
      </c>
      <c r="C22619">
        <v>1.6553435585837299</v>
      </c>
      <c r="D22619">
        <v>0.6</v>
      </c>
      <c r="E22619">
        <v>0.16900000000000001</v>
      </c>
      <c r="F22619" s="115">
        <v>3.0015108795239399E-11</v>
      </c>
      <c r="G22619">
        <v>11</v>
      </c>
      <c r="H22619" t="s">
        <v>22798</v>
      </c>
    </row>
    <row r="22620" spans="1:8" hidden="1" x14ac:dyDescent="0.25">
      <c r="A22620" t="s">
        <v>22799</v>
      </c>
      <c r="B22620" s="115">
        <v>1.3895974771550201E-15</v>
      </c>
      <c r="C22620">
        <v>1.6847223741673301</v>
      </c>
      <c r="D22620">
        <v>0.44</v>
      </c>
      <c r="E22620">
        <v>9.7000000000000003E-2</v>
      </c>
      <c r="F22620" s="115">
        <v>3.3977047913917398E-11</v>
      </c>
      <c r="G22620">
        <v>11</v>
      </c>
      <c r="H22620" t="s">
        <v>4226</v>
      </c>
    </row>
    <row r="22621" spans="1:8" hidden="1" x14ac:dyDescent="0.25">
      <c r="A22621" t="s">
        <v>22800</v>
      </c>
      <c r="B22621" s="115">
        <v>1.4856823336895899E-15</v>
      </c>
      <c r="C22621">
        <v>1.8940572058218701</v>
      </c>
      <c r="D22621">
        <v>0.57999999999999996</v>
      </c>
      <c r="E22621">
        <v>0.16900000000000001</v>
      </c>
      <c r="F22621" s="115">
        <v>3.6326418741044298E-11</v>
      </c>
      <c r="G22621">
        <v>11</v>
      </c>
      <c r="H22621" t="s">
        <v>5569</v>
      </c>
    </row>
    <row r="22622" spans="1:8" hidden="1" x14ac:dyDescent="0.25">
      <c r="A22622" t="s">
        <v>22801</v>
      </c>
      <c r="B22622" s="115">
        <v>1.596323292565E-15</v>
      </c>
      <c r="C22622">
        <v>1.59672232821147</v>
      </c>
      <c r="D22622">
        <v>0.62</v>
      </c>
      <c r="E22622">
        <v>0.18</v>
      </c>
      <c r="F22622" s="115">
        <v>3.9031700826506899E-11</v>
      </c>
      <c r="G22622">
        <v>11</v>
      </c>
      <c r="H22622" t="s">
        <v>5575</v>
      </c>
    </row>
    <row r="22623" spans="1:8" hidden="1" x14ac:dyDescent="0.25">
      <c r="A22623" t="s">
        <v>22802</v>
      </c>
      <c r="B22623" s="115">
        <v>1.88347259775091E-15</v>
      </c>
      <c r="C22623">
        <v>1.6074050533465301</v>
      </c>
      <c r="D22623">
        <v>0.7</v>
      </c>
      <c r="E22623">
        <v>0.24</v>
      </c>
      <c r="F22623" s="115">
        <v>4.6052788487607603E-11</v>
      </c>
      <c r="G22623">
        <v>11</v>
      </c>
      <c r="H22623" t="s">
        <v>2477</v>
      </c>
    </row>
    <row r="22624" spans="1:8" hidden="1" x14ac:dyDescent="0.25">
      <c r="A22624" t="s">
        <v>22803</v>
      </c>
      <c r="B22624" s="115">
        <v>1.9529078049614701E-15</v>
      </c>
      <c r="C22624">
        <v>1.6626650827177301</v>
      </c>
      <c r="D22624">
        <v>0.72</v>
      </c>
      <c r="E22624">
        <v>0.27400000000000002</v>
      </c>
      <c r="F22624" s="115">
        <v>4.7750548739112899E-11</v>
      </c>
      <c r="G22624">
        <v>11</v>
      </c>
      <c r="H22624" t="s">
        <v>2126</v>
      </c>
    </row>
    <row r="22625" spans="1:8" hidden="1" x14ac:dyDescent="0.25">
      <c r="A22625" t="s">
        <v>22804</v>
      </c>
      <c r="B22625" s="115">
        <v>2.0475113491389601E-15</v>
      </c>
      <c r="C22625">
        <v>3.2680945149815699</v>
      </c>
      <c r="D22625">
        <v>0.4</v>
      </c>
      <c r="E22625">
        <v>8.5999999999999993E-2</v>
      </c>
      <c r="F22625" s="115">
        <v>5.00636999977966E-11</v>
      </c>
      <c r="G22625">
        <v>11</v>
      </c>
      <c r="H22625" t="s">
        <v>9568</v>
      </c>
    </row>
    <row r="22626" spans="1:8" hidden="1" x14ac:dyDescent="0.25">
      <c r="A22626" t="s">
        <v>22805</v>
      </c>
      <c r="B22626" s="115">
        <v>2.2236396915515198E-15</v>
      </c>
      <c r="C22626">
        <v>1.65731703955043</v>
      </c>
      <c r="D22626">
        <v>0.86</v>
      </c>
      <c r="E22626">
        <v>0.40500000000000003</v>
      </c>
      <c r="F22626" s="115">
        <v>5.43702140981263E-11</v>
      </c>
      <c r="G22626">
        <v>11</v>
      </c>
      <c r="H22626" t="s">
        <v>832</v>
      </c>
    </row>
    <row r="22627" spans="1:8" hidden="1" x14ac:dyDescent="0.25">
      <c r="A22627" t="s">
        <v>22806</v>
      </c>
      <c r="B22627" s="115">
        <v>2.5777183293062299E-15</v>
      </c>
      <c r="C22627">
        <v>1.82879962992228</v>
      </c>
      <c r="D22627">
        <v>0.92</v>
      </c>
      <c r="E22627">
        <v>0.497</v>
      </c>
      <c r="F22627" s="115">
        <v>6.3027790869866704E-11</v>
      </c>
      <c r="G22627">
        <v>11</v>
      </c>
      <c r="H22627" t="s">
        <v>9498</v>
      </c>
    </row>
    <row r="22628" spans="1:8" hidden="1" x14ac:dyDescent="0.25">
      <c r="A22628" t="s">
        <v>22807</v>
      </c>
      <c r="B22628" s="115">
        <v>2.7753091627319901E-15</v>
      </c>
      <c r="C22628">
        <v>2.4377629044893201</v>
      </c>
      <c r="D22628">
        <v>0.32</v>
      </c>
      <c r="E22628">
        <v>5.7000000000000002E-2</v>
      </c>
      <c r="F22628" s="115">
        <v>6.7859084337959903E-11</v>
      </c>
      <c r="G22628">
        <v>11</v>
      </c>
      <c r="H22628" t="s">
        <v>22807</v>
      </c>
    </row>
    <row r="22629" spans="1:8" hidden="1" x14ac:dyDescent="0.25">
      <c r="A22629" t="s">
        <v>22808</v>
      </c>
      <c r="B22629" s="115">
        <v>3.0281580060913199E-15</v>
      </c>
      <c r="C22629">
        <v>2.7356219012498801</v>
      </c>
      <c r="D22629">
        <v>0.48</v>
      </c>
      <c r="E22629">
        <v>0.127</v>
      </c>
      <c r="F22629" s="115">
        <v>7.4041491406938803E-11</v>
      </c>
      <c r="G22629">
        <v>11</v>
      </c>
      <c r="H22629" t="s">
        <v>6822</v>
      </c>
    </row>
    <row r="22630" spans="1:8" hidden="1" x14ac:dyDescent="0.25">
      <c r="A22630" t="s">
        <v>22809</v>
      </c>
      <c r="B22630" s="115">
        <v>3.4404864402035402E-15</v>
      </c>
      <c r="C22630">
        <v>1.9045700668602901</v>
      </c>
      <c r="D22630">
        <v>0.66</v>
      </c>
      <c r="E22630">
        <v>0.219</v>
      </c>
      <c r="F22630" s="115">
        <v>8.4123333949416795E-11</v>
      </c>
      <c r="G22630">
        <v>11</v>
      </c>
      <c r="H22630" t="s">
        <v>4434</v>
      </c>
    </row>
    <row r="22631" spans="1:8" hidden="1" x14ac:dyDescent="0.25">
      <c r="A22631" t="s">
        <v>22810</v>
      </c>
      <c r="B22631" s="115">
        <v>3.50860423443242E-15</v>
      </c>
      <c r="C22631">
        <v>1.5384904772605199</v>
      </c>
      <c r="D22631">
        <v>0.82</v>
      </c>
      <c r="E22631">
        <v>0.33600000000000002</v>
      </c>
      <c r="F22631" s="115">
        <v>8.5788882136107202E-11</v>
      </c>
      <c r="G22631">
        <v>11</v>
      </c>
      <c r="H22631" t="s">
        <v>2245</v>
      </c>
    </row>
    <row r="22632" spans="1:8" hidden="1" x14ac:dyDescent="0.25">
      <c r="A22632" t="s">
        <v>22811</v>
      </c>
      <c r="B22632" s="115">
        <v>3.51523076399377E-15</v>
      </c>
      <c r="C22632">
        <v>1.74983191006553</v>
      </c>
      <c r="D22632">
        <v>0.78</v>
      </c>
      <c r="E22632">
        <v>0.33100000000000002</v>
      </c>
      <c r="F22632" s="115">
        <v>8.5950907410411695E-11</v>
      </c>
      <c r="G22632">
        <v>11</v>
      </c>
      <c r="H22632" t="s">
        <v>4484</v>
      </c>
    </row>
    <row r="22633" spans="1:8" hidden="1" x14ac:dyDescent="0.25">
      <c r="A22633" t="s">
        <v>22812</v>
      </c>
      <c r="B22633" s="115">
        <v>3.7723633235937598E-15</v>
      </c>
      <c r="C22633">
        <v>1.6574056529593699</v>
      </c>
      <c r="D22633">
        <v>0.86</v>
      </c>
      <c r="E22633">
        <v>0.48899999999999999</v>
      </c>
      <c r="F22633" s="115">
        <v>9.2238055625191099E-11</v>
      </c>
      <c r="G22633">
        <v>11</v>
      </c>
      <c r="H22633" t="s">
        <v>2508</v>
      </c>
    </row>
    <row r="22634" spans="1:8" hidden="1" x14ac:dyDescent="0.25">
      <c r="A22634" t="s">
        <v>22813</v>
      </c>
      <c r="B22634" s="115">
        <v>3.8492644594157402E-15</v>
      </c>
      <c r="C22634">
        <v>1.2243800906958799</v>
      </c>
      <c r="D22634">
        <v>0.98</v>
      </c>
      <c r="E22634">
        <v>0.66</v>
      </c>
      <c r="F22634" s="115">
        <v>9.4118365297174303E-11</v>
      </c>
      <c r="G22634">
        <v>11</v>
      </c>
      <c r="H22634" t="s">
        <v>1382</v>
      </c>
    </row>
    <row r="22635" spans="1:8" hidden="1" x14ac:dyDescent="0.25">
      <c r="A22635" t="s">
        <v>22814</v>
      </c>
      <c r="B22635" s="115">
        <v>4.2483227509463198E-15</v>
      </c>
      <c r="C22635">
        <v>1.8868563152489199</v>
      </c>
      <c r="D22635">
        <v>0.56000000000000005</v>
      </c>
      <c r="E22635">
        <v>0.155</v>
      </c>
      <c r="F22635" s="115">
        <v>1.0387573958338799E-10</v>
      </c>
      <c r="G22635">
        <v>11</v>
      </c>
      <c r="H22635" t="s">
        <v>4286</v>
      </c>
    </row>
    <row r="22636" spans="1:8" hidden="1" x14ac:dyDescent="0.25">
      <c r="A22636" t="s">
        <v>22815</v>
      </c>
      <c r="B22636" s="115">
        <v>4.2755685838920997E-15</v>
      </c>
      <c r="C22636">
        <v>2.9512372661309798</v>
      </c>
      <c r="D22636">
        <v>0.32</v>
      </c>
      <c r="E22636">
        <v>0.06</v>
      </c>
      <c r="F22636" s="115">
        <v>1.04541927444746E-10</v>
      </c>
      <c r="G22636">
        <v>11</v>
      </c>
      <c r="H22636" t="s">
        <v>18682</v>
      </c>
    </row>
    <row r="22637" spans="1:8" hidden="1" x14ac:dyDescent="0.25">
      <c r="A22637" t="s">
        <v>22816</v>
      </c>
      <c r="B22637" s="115">
        <v>4.6975443104326896E-15</v>
      </c>
      <c r="C22637">
        <v>1.56021667985235</v>
      </c>
      <c r="D22637">
        <v>0.88</v>
      </c>
      <c r="E22637">
        <v>0.45900000000000002</v>
      </c>
      <c r="F22637" s="115">
        <v>1.1485965593439E-10</v>
      </c>
      <c r="G22637">
        <v>11</v>
      </c>
      <c r="H22637" t="s">
        <v>2561</v>
      </c>
    </row>
    <row r="22638" spans="1:8" hidden="1" x14ac:dyDescent="0.25">
      <c r="A22638" t="s">
        <v>22817</v>
      </c>
      <c r="B22638" s="115">
        <v>5.1127411404480502E-15</v>
      </c>
      <c r="C22638">
        <v>1.9751205537374299</v>
      </c>
      <c r="D22638">
        <v>0.54</v>
      </c>
      <c r="E22638">
        <v>0.152</v>
      </c>
      <c r="F22638" s="115">
        <v>1.2501163362509501E-10</v>
      </c>
      <c r="G22638">
        <v>11</v>
      </c>
      <c r="H22638" t="s">
        <v>15874</v>
      </c>
    </row>
    <row r="22639" spans="1:8" hidden="1" x14ac:dyDescent="0.25">
      <c r="A22639" t="s">
        <v>22818</v>
      </c>
      <c r="B22639" s="115">
        <v>5.1693803095186003E-15</v>
      </c>
      <c r="C22639">
        <v>1.80359038916865</v>
      </c>
      <c r="D22639">
        <v>0.42</v>
      </c>
      <c r="E22639">
        <v>9.2999999999999999E-2</v>
      </c>
      <c r="F22639" s="115">
        <v>1.2639651794803901E-10</v>
      </c>
      <c r="G22639">
        <v>11</v>
      </c>
      <c r="H22639" t="s">
        <v>9665</v>
      </c>
    </row>
    <row r="22640" spans="1:8" hidden="1" x14ac:dyDescent="0.25">
      <c r="A22640" t="s">
        <v>22819</v>
      </c>
      <c r="B22640" s="115">
        <v>5.3965737598439201E-15</v>
      </c>
      <c r="C22640">
        <v>2.3132759768526698</v>
      </c>
      <c r="D22640">
        <v>0.32</v>
      </c>
      <c r="E22640">
        <v>5.7000000000000002E-2</v>
      </c>
      <c r="F22640" s="115">
        <v>1.31951625001944E-10</v>
      </c>
      <c r="G22640">
        <v>11</v>
      </c>
      <c r="H22640" t="s">
        <v>9949</v>
      </c>
    </row>
    <row r="22641" spans="1:8" hidden="1" x14ac:dyDescent="0.25">
      <c r="A22641" t="s">
        <v>22820</v>
      </c>
      <c r="B22641" s="115">
        <v>6.3099147235772901E-15</v>
      </c>
      <c r="C22641">
        <v>1.82932481692893</v>
      </c>
      <c r="D22641">
        <v>0.82</v>
      </c>
      <c r="E22641">
        <v>0.36399999999999999</v>
      </c>
      <c r="F22641" s="115">
        <v>1.5428372490618801E-10</v>
      </c>
      <c r="G22641">
        <v>11</v>
      </c>
      <c r="H22641" t="s">
        <v>2891</v>
      </c>
    </row>
    <row r="22642" spans="1:8" hidden="1" x14ac:dyDescent="0.25">
      <c r="A22642" t="s">
        <v>22821</v>
      </c>
      <c r="B22642" s="115">
        <v>6.5908389951038999E-15</v>
      </c>
      <c r="C22642">
        <v>1.85943416947531</v>
      </c>
      <c r="D22642">
        <v>0.6</v>
      </c>
      <c r="E22642">
        <v>0.188</v>
      </c>
      <c r="F22642" s="115">
        <v>1.6115260426928499E-10</v>
      </c>
      <c r="G22642">
        <v>11</v>
      </c>
      <c r="H22642" t="s">
        <v>4624</v>
      </c>
    </row>
    <row r="22643" spans="1:8" hidden="1" x14ac:dyDescent="0.25">
      <c r="A22643" t="s">
        <v>22822</v>
      </c>
      <c r="B22643" s="115">
        <v>6.8375859374299202E-15</v>
      </c>
      <c r="C22643">
        <v>1.60732298322137</v>
      </c>
      <c r="D22643">
        <v>0.76</v>
      </c>
      <c r="E22643">
        <v>0.28100000000000003</v>
      </c>
      <c r="F22643" s="115">
        <v>1.6718581375609899E-10</v>
      </c>
      <c r="G22643">
        <v>11</v>
      </c>
      <c r="H22643" t="s">
        <v>2047</v>
      </c>
    </row>
    <row r="22644" spans="1:8" hidden="1" x14ac:dyDescent="0.25">
      <c r="A22644" t="s">
        <v>22823</v>
      </c>
      <c r="B22644" s="115">
        <v>7.0198983967946497E-15</v>
      </c>
      <c r="C22644">
        <v>2.48536366354225</v>
      </c>
      <c r="D22644">
        <v>0.36</v>
      </c>
      <c r="E22644">
        <v>7.2999999999999995E-2</v>
      </c>
      <c r="F22644" s="115">
        <v>1.7164353570002599E-10</v>
      </c>
      <c r="G22644">
        <v>11</v>
      </c>
      <c r="H22644" t="s">
        <v>22823</v>
      </c>
    </row>
    <row r="22645" spans="1:8" hidden="1" x14ac:dyDescent="0.25">
      <c r="A22645" t="s">
        <v>22824</v>
      </c>
      <c r="B22645" s="115">
        <v>7.2134234713741694E-15</v>
      </c>
      <c r="C22645">
        <v>1.73856117425785</v>
      </c>
      <c r="D22645">
        <v>0.74</v>
      </c>
      <c r="E22645">
        <v>0.27200000000000002</v>
      </c>
      <c r="F22645" s="115">
        <v>1.7637541729856999E-10</v>
      </c>
      <c r="G22645">
        <v>11</v>
      </c>
      <c r="H22645" t="s">
        <v>1761</v>
      </c>
    </row>
    <row r="22646" spans="1:8" hidden="1" x14ac:dyDescent="0.25">
      <c r="A22646" t="s">
        <v>22825</v>
      </c>
      <c r="B22646" s="115">
        <v>7.3420208954057995E-15</v>
      </c>
      <c r="C22646">
        <v>2.0479734760406698</v>
      </c>
      <c r="D22646">
        <v>0.6</v>
      </c>
      <c r="E22646">
        <v>0.191</v>
      </c>
      <c r="F22646" s="115">
        <v>1.7951975291356699E-10</v>
      </c>
      <c r="G22646">
        <v>11</v>
      </c>
      <c r="H22646" t="s">
        <v>6155</v>
      </c>
    </row>
    <row r="22647" spans="1:8" hidden="1" x14ac:dyDescent="0.25">
      <c r="A22647" t="s">
        <v>22826</v>
      </c>
      <c r="B22647" s="115">
        <v>7.4933944355499497E-15</v>
      </c>
      <c r="C22647">
        <v>1.8104078892101101</v>
      </c>
      <c r="D22647">
        <v>0.4</v>
      </c>
      <c r="E22647">
        <v>8.6999999999999994E-2</v>
      </c>
      <c r="F22647" s="115">
        <v>1.8322098734363199E-10</v>
      </c>
      <c r="G22647">
        <v>11</v>
      </c>
      <c r="H22647" t="s">
        <v>19627</v>
      </c>
    </row>
    <row r="22648" spans="1:8" hidden="1" x14ac:dyDescent="0.25">
      <c r="A22648" t="s">
        <v>22827</v>
      </c>
      <c r="B22648" s="115">
        <v>7.9252380079841604E-15</v>
      </c>
      <c r="C22648">
        <v>1.23331146448428</v>
      </c>
      <c r="D22648">
        <v>0.62</v>
      </c>
      <c r="E22648">
        <v>0.17599999999999999</v>
      </c>
      <c r="F22648" s="115">
        <v>1.93779994533221E-10</v>
      </c>
      <c r="G22648">
        <v>11</v>
      </c>
      <c r="H22648" t="s">
        <v>6357</v>
      </c>
    </row>
    <row r="22649" spans="1:8" hidden="1" x14ac:dyDescent="0.25">
      <c r="A22649" t="s">
        <v>22828</v>
      </c>
      <c r="B22649" s="115">
        <v>8.1997211717684593E-15</v>
      </c>
      <c r="C22649">
        <v>1.527810364117</v>
      </c>
      <c r="D22649">
        <v>0.8</v>
      </c>
      <c r="E22649">
        <v>0.32800000000000001</v>
      </c>
      <c r="F22649" s="115">
        <v>2.00491382370911E-10</v>
      </c>
      <c r="G22649">
        <v>11</v>
      </c>
      <c r="H22649" t="s">
        <v>1862</v>
      </c>
    </row>
    <row r="22650" spans="1:8" hidden="1" x14ac:dyDescent="0.25">
      <c r="A22650" t="s">
        <v>22829</v>
      </c>
      <c r="B22650" s="115">
        <v>8.6581354371155403E-15</v>
      </c>
      <c r="C22650">
        <v>1.7002249148505899</v>
      </c>
      <c r="D22650">
        <v>0.44</v>
      </c>
      <c r="E22650">
        <v>0.10299999999999999</v>
      </c>
      <c r="F22650" s="115">
        <v>2.11700069572912E-10</v>
      </c>
      <c r="G22650">
        <v>11</v>
      </c>
      <c r="H22650" t="s">
        <v>4655</v>
      </c>
    </row>
    <row r="22651" spans="1:8" hidden="1" x14ac:dyDescent="0.25">
      <c r="A22651" t="s">
        <v>22830</v>
      </c>
      <c r="B22651" s="115">
        <v>9.2983539687926896E-15</v>
      </c>
      <c r="C22651">
        <v>1.48059150015236</v>
      </c>
      <c r="D22651">
        <v>0.82</v>
      </c>
      <c r="E22651">
        <v>0.372</v>
      </c>
      <c r="F22651" s="115">
        <v>2.2735405289094999E-10</v>
      </c>
      <c r="G22651">
        <v>11</v>
      </c>
      <c r="H22651" t="s">
        <v>2315</v>
      </c>
    </row>
    <row r="22652" spans="1:8" hidden="1" x14ac:dyDescent="0.25">
      <c r="A22652" t="s">
        <v>22831</v>
      </c>
      <c r="B22652" s="115">
        <v>9.3525603348854903E-15</v>
      </c>
      <c r="C22652">
        <v>1.4521618361353099</v>
      </c>
      <c r="D22652">
        <v>0.94</v>
      </c>
      <c r="E22652">
        <v>0.49</v>
      </c>
      <c r="F22652" s="115">
        <v>2.28679452748285E-10</v>
      </c>
      <c r="G22652">
        <v>11</v>
      </c>
      <c r="H22652" t="s">
        <v>4143</v>
      </c>
    </row>
    <row r="22653" spans="1:8" hidden="1" x14ac:dyDescent="0.25">
      <c r="A22653" t="s">
        <v>22832</v>
      </c>
      <c r="B22653" s="115">
        <v>9.9809914923906306E-15</v>
      </c>
      <c r="C22653">
        <v>1.86506545853887</v>
      </c>
      <c r="D22653">
        <v>0.82</v>
      </c>
      <c r="E22653">
        <v>0.39500000000000002</v>
      </c>
      <c r="F22653" s="115">
        <v>2.4404522298044301E-10</v>
      </c>
      <c r="G22653">
        <v>11</v>
      </c>
      <c r="H22653" t="s">
        <v>1808</v>
      </c>
    </row>
    <row r="22654" spans="1:8" hidden="1" x14ac:dyDescent="0.25">
      <c r="A22654" t="s">
        <v>22833</v>
      </c>
      <c r="B22654" s="115">
        <v>1.12270834875701E-14</v>
      </c>
      <c r="C22654">
        <v>1.32746453409556</v>
      </c>
      <c r="D22654">
        <v>0.94</v>
      </c>
      <c r="E22654">
        <v>0.55700000000000005</v>
      </c>
      <c r="F22654" s="115">
        <v>2.7451341835457801E-10</v>
      </c>
      <c r="G22654">
        <v>11</v>
      </c>
      <c r="H22654" t="s">
        <v>4166</v>
      </c>
    </row>
    <row r="22655" spans="1:8" hidden="1" x14ac:dyDescent="0.25">
      <c r="A22655" t="s">
        <v>22834</v>
      </c>
      <c r="B22655" s="115">
        <v>1.1486104577572199E-14</v>
      </c>
      <c r="C22655">
        <v>2.1906143843243</v>
      </c>
      <c r="D22655">
        <v>0.32</v>
      </c>
      <c r="E22655">
        <v>5.8999999999999997E-2</v>
      </c>
      <c r="F22655" s="115">
        <v>2.8084674302621801E-10</v>
      </c>
      <c r="G22655">
        <v>11</v>
      </c>
      <c r="H22655" t="s">
        <v>22834</v>
      </c>
    </row>
    <row r="22656" spans="1:8" hidden="1" x14ac:dyDescent="0.25">
      <c r="A22656" t="s">
        <v>22835</v>
      </c>
      <c r="B22656" s="115">
        <v>1.16061139446799E-14</v>
      </c>
      <c r="C22656">
        <v>1.4956745507737099</v>
      </c>
      <c r="D22656">
        <v>0.86</v>
      </c>
      <c r="E22656">
        <v>0.47699999999999998</v>
      </c>
      <c r="F22656" s="115">
        <v>2.8378109206136901E-10</v>
      </c>
      <c r="G22656">
        <v>11</v>
      </c>
      <c r="H22656" t="s">
        <v>1084</v>
      </c>
    </row>
    <row r="22657" spans="1:8" hidden="1" x14ac:dyDescent="0.25">
      <c r="A22657" t="s">
        <v>22836</v>
      </c>
      <c r="B22657" s="115">
        <v>1.1768590094362599E-14</v>
      </c>
      <c r="C22657">
        <v>1.8999674036827801</v>
      </c>
      <c r="D22657">
        <v>0.56000000000000005</v>
      </c>
      <c r="E22657">
        <v>0.16300000000000001</v>
      </c>
      <c r="F22657" s="115">
        <v>2.8775379639725898E-10</v>
      </c>
      <c r="G22657">
        <v>11</v>
      </c>
      <c r="H22657" t="s">
        <v>4799</v>
      </c>
    </row>
    <row r="22658" spans="1:8" hidden="1" x14ac:dyDescent="0.25">
      <c r="A22658" t="s">
        <v>22837</v>
      </c>
      <c r="B22658" s="115">
        <v>1.24321428840511E-14</v>
      </c>
      <c r="C22658">
        <v>1.1736160727154199</v>
      </c>
      <c r="D22658">
        <v>0.98</v>
      </c>
      <c r="E22658">
        <v>0.68799999999999994</v>
      </c>
      <c r="F22658" s="115">
        <v>3.03978325657933E-10</v>
      </c>
      <c r="G22658">
        <v>11</v>
      </c>
      <c r="H22658" t="s">
        <v>4652</v>
      </c>
    </row>
    <row r="22659" spans="1:8" hidden="1" x14ac:dyDescent="0.25">
      <c r="A22659" t="s">
        <v>22838</v>
      </c>
      <c r="B22659" s="115">
        <v>1.25568283896723E-14</v>
      </c>
      <c r="C22659">
        <v>2.4159866106400298</v>
      </c>
      <c r="D22659">
        <v>0.56000000000000005</v>
      </c>
      <c r="E22659">
        <v>0.17199999999999999</v>
      </c>
      <c r="F22659" s="115">
        <v>3.0702701095587698E-10</v>
      </c>
      <c r="G22659">
        <v>11</v>
      </c>
      <c r="H22659" t="s">
        <v>4131</v>
      </c>
    </row>
    <row r="22660" spans="1:8" hidden="1" x14ac:dyDescent="0.25">
      <c r="A22660" t="s">
        <v>22839</v>
      </c>
      <c r="B22660" s="115">
        <v>1.49286099524333E-14</v>
      </c>
      <c r="C22660">
        <v>2.04629494888222</v>
      </c>
      <c r="D22660">
        <v>0.52</v>
      </c>
      <c r="E22660">
        <v>0.14699999999999999</v>
      </c>
      <c r="F22660" s="115">
        <v>3.6501944194694699E-10</v>
      </c>
      <c r="G22660">
        <v>11</v>
      </c>
      <c r="H22660" t="s">
        <v>5055</v>
      </c>
    </row>
    <row r="22661" spans="1:8" hidden="1" x14ac:dyDescent="0.25">
      <c r="A22661" t="s">
        <v>22840</v>
      </c>
      <c r="B22661" s="115">
        <v>1.6243696420624001E-14</v>
      </c>
      <c r="C22661">
        <v>1.83082216833709</v>
      </c>
      <c r="D22661">
        <v>0.5</v>
      </c>
      <c r="E22661">
        <v>0.129</v>
      </c>
      <c r="F22661" s="115">
        <v>3.9717462118067701E-10</v>
      </c>
      <c r="G22661">
        <v>11</v>
      </c>
      <c r="H22661" t="s">
        <v>4512</v>
      </c>
    </row>
    <row r="22662" spans="1:8" hidden="1" x14ac:dyDescent="0.25">
      <c r="A22662" t="s">
        <v>22841</v>
      </c>
      <c r="B22662" s="115">
        <v>1.64639453591326E-14</v>
      </c>
      <c r="C22662">
        <v>2.21526246848862</v>
      </c>
      <c r="D22662">
        <v>0.48</v>
      </c>
      <c r="E22662">
        <v>0.128</v>
      </c>
      <c r="F22662" s="115">
        <v>4.02559927976151E-10</v>
      </c>
      <c r="G22662">
        <v>11</v>
      </c>
      <c r="H22662" t="s">
        <v>4146</v>
      </c>
    </row>
    <row r="22663" spans="1:8" hidden="1" x14ac:dyDescent="0.25">
      <c r="A22663" t="s">
        <v>22842</v>
      </c>
      <c r="B22663" s="115">
        <v>1.7190472469707E-14</v>
      </c>
      <c r="C22663">
        <v>2.1734248111566199</v>
      </c>
      <c r="D22663">
        <v>0.56000000000000005</v>
      </c>
      <c r="E22663">
        <v>0.161</v>
      </c>
      <c r="F22663" s="115">
        <v>4.2032424235680602E-10</v>
      </c>
      <c r="G22663">
        <v>11</v>
      </c>
      <c r="H22663" t="s">
        <v>12213</v>
      </c>
    </row>
    <row r="22664" spans="1:8" hidden="1" x14ac:dyDescent="0.25">
      <c r="A22664" t="s">
        <v>22843</v>
      </c>
      <c r="B22664" s="115">
        <v>1.82101003156212E-14</v>
      </c>
      <c r="C22664">
        <v>1.67634430785271</v>
      </c>
      <c r="D22664">
        <v>0.54</v>
      </c>
      <c r="E22664">
        <v>0.153</v>
      </c>
      <c r="F22664" s="115">
        <v>4.4525516281725399E-10</v>
      </c>
      <c r="G22664">
        <v>11</v>
      </c>
      <c r="H22664" t="s">
        <v>5581</v>
      </c>
    </row>
    <row r="22665" spans="1:8" hidden="1" x14ac:dyDescent="0.25">
      <c r="A22665" t="s">
        <v>22844</v>
      </c>
      <c r="B22665" s="115">
        <v>1.84585192034033E-14</v>
      </c>
      <c r="C22665">
        <v>1.87059160052819</v>
      </c>
      <c r="D22665">
        <v>0.5</v>
      </c>
      <c r="E22665">
        <v>0.13200000000000001</v>
      </c>
      <c r="F22665" s="115">
        <v>4.5132925304241501E-10</v>
      </c>
      <c r="G22665">
        <v>11</v>
      </c>
      <c r="H22665" t="s">
        <v>4644</v>
      </c>
    </row>
    <row r="22666" spans="1:8" hidden="1" x14ac:dyDescent="0.25">
      <c r="A22666" t="s">
        <v>22845</v>
      </c>
      <c r="B22666" s="115">
        <v>1.87482258402138E-14</v>
      </c>
      <c r="C22666">
        <v>1.8441759806183999</v>
      </c>
      <c r="D22666">
        <v>0.68</v>
      </c>
      <c r="E22666">
        <v>0.24</v>
      </c>
      <c r="F22666" s="115">
        <v>4.5841287001906702E-10</v>
      </c>
      <c r="G22666">
        <v>11</v>
      </c>
      <c r="H22666" t="s">
        <v>1715</v>
      </c>
    </row>
    <row r="22667" spans="1:8" hidden="1" x14ac:dyDescent="0.25">
      <c r="A22667" t="s">
        <v>22846</v>
      </c>
      <c r="B22667" s="115">
        <v>2.03504510946394E-14</v>
      </c>
      <c r="C22667">
        <v>1.9072961747611401</v>
      </c>
      <c r="D22667">
        <v>0.46</v>
      </c>
      <c r="E22667">
        <v>0.112</v>
      </c>
      <c r="F22667" s="115">
        <v>4.9758887971502802E-10</v>
      </c>
      <c r="G22667">
        <v>11</v>
      </c>
      <c r="H22667" t="s">
        <v>4124</v>
      </c>
    </row>
    <row r="22668" spans="1:8" hidden="1" x14ac:dyDescent="0.25">
      <c r="A22668" t="s">
        <v>22847</v>
      </c>
      <c r="B22668" s="115">
        <v>2.3026101618316699E-14</v>
      </c>
      <c r="C22668">
        <v>1.6602363700462801</v>
      </c>
      <c r="D22668">
        <v>0.57999999999999996</v>
      </c>
      <c r="E22668">
        <v>0.17399999999999999</v>
      </c>
      <c r="F22668" s="115">
        <v>5.6301121066946096E-10</v>
      </c>
      <c r="G22668">
        <v>11</v>
      </c>
      <c r="H22668" t="s">
        <v>5721</v>
      </c>
    </row>
    <row r="22669" spans="1:8" hidden="1" x14ac:dyDescent="0.25">
      <c r="A22669" t="s">
        <v>22848</v>
      </c>
      <c r="B22669" s="115">
        <v>2.33807764346932E-14</v>
      </c>
      <c r="C22669">
        <v>2.2728494574743401</v>
      </c>
      <c r="D22669">
        <v>0.52</v>
      </c>
      <c r="E22669">
        <v>0.15</v>
      </c>
      <c r="F22669" s="115">
        <v>5.7168336460468401E-10</v>
      </c>
      <c r="G22669">
        <v>11</v>
      </c>
      <c r="H22669" t="s">
        <v>3680</v>
      </c>
    </row>
    <row r="22670" spans="1:8" hidden="1" x14ac:dyDescent="0.25">
      <c r="A22670" t="s">
        <v>22849</v>
      </c>
      <c r="B22670" s="115">
        <v>2.3480371911231401E-14</v>
      </c>
      <c r="C22670">
        <v>1.37820699720243</v>
      </c>
      <c r="D22670">
        <v>0.84</v>
      </c>
      <c r="E22670">
        <v>0.35499999999999998</v>
      </c>
      <c r="F22670" s="115">
        <v>5.7411857360151897E-10</v>
      </c>
      <c r="G22670">
        <v>11</v>
      </c>
      <c r="H22670" t="s">
        <v>7500</v>
      </c>
    </row>
    <row r="22671" spans="1:8" hidden="1" x14ac:dyDescent="0.25">
      <c r="A22671" t="s">
        <v>22850</v>
      </c>
      <c r="B22671" s="115">
        <v>2.3642999947669899E-14</v>
      </c>
      <c r="C22671">
        <v>1.4850703192888699</v>
      </c>
      <c r="D22671">
        <v>0.86</v>
      </c>
      <c r="E22671">
        <v>0.47499999999999998</v>
      </c>
      <c r="F22671" s="115">
        <v>5.7809499172047696E-10</v>
      </c>
      <c r="G22671">
        <v>11</v>
      </c>
      <c r="H22671" t="s">
        <v>2292</v>
      </c>
    </row>
    <row r="22672" spans="1:8" hidden="1" x14ac:dyDescent="0.25">
      <c r="A22672" t="s">
        <v>22851</v>
      </c>
      <c r="B22672" s="115">
        <v>2.39430239630769E-14</v>
      </c>
      <c r="C22672">
        <v>1.5529613394575299</v>
      </c>
      <c r="D22672">
        <v>0.8</v>
      </c>
      <c r="E22672">
        <v>0.36</v>
      </c>
      <c r="F22672" s="115">
        <v>5.8543087892119301E-10</v>
      </c>
      <c r="G22672">
        <v>11</v>
      </c>
      <c r="H22672" t="s">
        <v>22851</v>
      </c>
    </row>
    <row r="22673" spans="1:8" hidden="1" x14ac:dyDescent="0.25">
      <c r="A22673" t="s">
        <v>22852</v>
      </c>
      <c r="B22673" s="115">
        <v>2.5537483203957601E-14</v>
      </c>
      <c r="C22673">
        <v>1.47372445503133</v>
      </c>
      <c r="D22673">
        <v>0.88</v>
      </c>
      <c r="E22673">
        <v>0.434</v>
      </c>
      <c r="F22673" s="115">
        <v>6.2441700181996596E-10</v>
      </c>
      <c r="G22673">
        <v>11</v>
      </c>
      <c r="H22673" t="s">
        <v>2464</v>
      </c>
    </row>
    <row r="22674" spans="1:8" hidden="1" x14ac:dyDescent="0.25">
      <c r="A22674" t="s">
        <v>22853</v>
      </c>
      <c r="B22674" s="115">
        <v>2.6086390946629299E-14</v>
      </c>
      <c r="C22674">
        <v>2.50941785331689</v>
      </c>
      <c r="D22674">
        <v>0.62</v>
      </c>
      <c r="E22674">
        <v>0.21099999999999999</v>
      </c>
      <c r="F22674" s="115">
        <v>6.3783834503603303E-10</v>
      </c>
      <c r="G22674">
        <v>11</v>
      </c>
      <c r="H22674" t="s">
        <v>3456</v>
      </c>
    </row>
    <row r="22675" spans="1:8" hidden="1" x14ac:dyDescent="0.25">
      <c r="A22675" t="s">
        <v>22854</v>
      </c>
      <c r="B22675" s="115">
        <v>2.6252471157597999E-14</v>
      </c>
      <c r="C22675">
        <v>1.45470740019698</v>
      </c>
      <c r="D22675">
        <v>0.86</v>
      </c>
      <c r="E22675">
        <v>0.373</v>
      </c>
      <c r="F22675" s="115">
        <v>6.41899172274429E-10</v>
      </c>
      <c r="G22675">
        <v>11</v>
      </c>
      <c r="H22675" t="s">
        <v>2585</v>
      </c>
    </row>
    <row r="22676" spans="1:8" hidden="1" x14ac:dyDescent="0.25">
      <c r="A22676" t="s">
        <v>22855</v>
      </c>
      <c r="B22676" s="115">
        <v>2.7993273910070399E-14</v>
      </c>
      <c r="C22676">
        <v>1.1558541841360399</v>
      </c>
      <c r="D22676">
        <v>0.98</v>
      </c>
      <c r="E22676">
        <v>0.74199999999999999</v>
      </c>
      <c r="F22676" s="115">
        <v>6.8446354037513104E-10</v>
      </c>
      <c r="G22676">
        <v>11</v>
      </c>
      <c r="H22676" t="s">
        <v>1362</v>
      </c>
    </row>
    <row r="22677" spans="1:8" hidden="1" x14ac:dyDescent="0.25">
      <c r="A22677" t="s">
        <v>22856</v>
      </c>
      <c r="B22677" s="115">
        <v>3.1737442928318903E-14</v>
      </c>
      <c r="C22677">
        <v>1.9296950755628599</v>
      </c>
      <c r="D22677">
        <v>0.68</v>
      </c>
      <c r="E22677">
        <v>0.251</v>
      </c>
      <c r="F22677" s="115">
        <v>7.7601221704032601E-10</v>
      </c>
      <c r="G22677">
        <v>11</v>
      </c>
      <c r="H22677" t="s">
        <v>1881</v>
      </c>
    </row>
    <row r="22678" spans="1:8" hidden="1" x14ac:dyDescent="0.25">
      <c r="A22678" t="s">
        <v>22857</v>
      </c>
      <c r="B22678" s="115">
        <v>3.1911482086865903E-14</v>
      </c>
      <c r="C22678">
        <v>1.59265763491455</v>
      </c>
      <c r="D22678">
        <v>0.88</v>
      </c>
      <c r="E22678">
        <v>0.437</v>
      </c>
      <c r="F22678" s="115">
        <v>7.80267648505959E-10</v>
      </c>
      <c r="G22678">
        <v>11</v>
      </c>
      <c r="H22678" t="s">
        <v>9832</v>
      </c>
    </row>
    <row r="22679" spans="1:8" hidden="1" x14ac:dyDescent="0.25">
      <c r="A22679" t="s">
        <v>22858</v>
      </c>
      <c r="B22679" s="115">
        <v>3.2837834787528501E-14</v>
      </c>
      <c r="C22679">
        <v>1.5463666121950901</v>
      </c>
      <c r="D22679">
        <v>0.5</v>
      </c>
      <c r="E22679">
        <v>0.13</v>
      </c>
      <c r="F22679" s="115">
        <v>8.0291789838985996E-10</v>
      </c>
      <c r="G22679">
        <v>11</v>
      </c>
      <c r="H22679" t="s">
        <v>4062</v>
      </c>
    </row>
    <row r="22680" spans="1:8" hidden="1" x14ac:dyDescent="0.25">
      <c r="A22680" t="s">
        <v>22859</v>
      </c>
      <c r="B22680" s="115">
        <v>3.6292840021000899E-14</v>
      </c>
      <c r="C22680">
        <v>2.00404273924168</v>
      </c>
      <c r="D22680">
        <v>0.5</v>
      </c>
      <c r="E22680">
        <v>0.13500000000000001</v>
      </c>
      <c r="F22680" s="115">
        <v>8.8739623135349404E-10</v>
      </c>
      <c r="G22680">
        <v>11</v>
      </c>
      <c r="H22680" t="s">
        <v>4442</v>
      </c>
    </row>
    <row r="22681" spans="1:8" hidden="1" x14ac:dyDescent="0.25">
      <c r="A22681" t="s">
        <v>22860</v>
      </c>
      <c r="B22681" s="115">
        <v>3.9763151793693701E-14</v>
      </c>
      <c r="C22681">
        <v>1.72585793206174</v>
      </c>
      <c r="D22681">
        <v>0.48</v>
      </c>
      <c r="E22681">
        <v>0.124</v>
      </c>
      <c r="F22681" s="115">
        <v>9.7224882450760406E-10</v>
      </c>
      <c r="G22681">
        <v>11</v>
      </c>
      <c r="H22681" t="s">
        <v>6313</v>
      </c>
    </row>
    <row r="22682" spans="1:8" hidden="1" x14ac:dyDescent="0.25">
      <c r="A22682" t="s">
        <v>22861</v>
      </c>
      <c r="B22682" s="115">
        <v>4.47081395050357E-14</v>
      </c>
      <c r="C22682">
        <v>1.7824614864153701</v>
      </c>
      <c r="D22682">
        <v>0.72</v>
      </c>
      <c r="E22682">
        <v>0.28299999999999997</v>
      </c>
      <c r="F22682" s="115">
        <v>1.09315871903763E-9</v>
      </c>
      <c r="G22682">
        <v>11</v>
      </c>
      <c r="H22682" t="s">
        <v>22861</v>
      </c>
    </row>
    <row r="22683" spans="1:8" hidden="1" x14ac:dyDescent="0.25">
      <c r="A22683" t="s">
        <v>22862</v>
      </c>
      <c r="B22683" s="115">
        <v>4.5091521729857503E-14</v>
      </c>
      <c r="C22683">
        <v>2.0700947719528</v>
      </c>
      <c r="D22683">
        <v>0.42</v>
      </c>
      <c r="E22683">
        <v>9.9000000000000005E-2</v>
      </c>
      <c r="F22683" s="115">
        <v>1.10253279781675E-9</v>
      </c>
      <c r="G22683">
        <v>11</v>
      </c>
      <c r="H22683" t="s">
        <v>4934</v>
      </c>
    </row>
    <row r="22684" spans="1:8" hidden="1" x14ac:dyDescent="0.25">
      <c r="A22684" t="s">
        <v>22863</v>
      </c>
      <c r="B22684" s="115">
        <v>4.8915443542772402E-14</v>
      </c>
      <c r="C22684">
        <v>2.7158922276224602</v>
      </c>
      <c r="D22684">
        <v>0.48</v>
      </c>
      <c r="E22684">
        <v>0.13400000000000001</v>
      </c>
      <c r="F22684" s="115">
        <v>1.19603151006433E-9</v>
      </c>
      <c r="G22684">
        <v>11</v>
      </c>
      <c r="H22684" t="s">
        <v>6788</v>
      </c>
    </row>
    <row r="22685" spans="1:8" hidden="1" x14ac:dyDescent="0.25">
      <c r="A22685" t="s">
        <v>22864</v>
      </c>
      <c r="B22685" s="115">
        <v>5.2358049311451797E-14</v>
      </c>
      <c r="C22685">
        <v>1.31121915618267</v>
      </c>
      <c r="D22685">
        <v>0.9</v>
      </c>
      <c r="E22685">
        <v>0.45600000000000002</v>
      </c>
      <c r="F22685" s="115">
        <v>1.2802066637143101E-9</v>
      </c>
      <c r="G22685">
        <v>11</v>
      </c>
      <c r="H22685" t="s">
        <v>2555</v>
      </c>
    </row>
    <row r="22686" spans="1:8" hidden="1" x14ac:dyDescent="0.25">
      <c r="A22686" t="s">
        <v>22865</v>
      </c>
      <c r="B22686" s="115">
        <v>5.7619485177773601E-14</v>
      </c>
      <c r="C22686">
        <v>1.95600605273174</v>
      </c>
      <c r="D22686">
        <v>0.36</v>
      </c>
      <c r="E22686">
        <v>7.5999999999999998E-2</v>
      </c>
      <c r="F22686" s="115">
        <v>1.4088540320817399E-9</v>
      </c>
      <c r="G22686">
        <v>11</v>
      </c>
      <c r="H22686" t="s">
        <v>9480</v>
      </c>
    </row>
    <row r="22687" spans="1:8" hidden="1" x14ac:dyDescent="0.25">
      <c r="A22687" t="s">
        <v>22866</v>
      </c>
      <c r="B22687" s="115">
        <v>6.8342220593456405E-14</v>
      </c>
      <c r="C22687">
        <v>1.4383013674060099</v>
      </c>
      <c r="D22687">
        <v>0.68</v>
      </c>
      <c r="E22687">
        <v>0.23200000000000001</v>
      </c>
      <c r="F22687" s="115">
        <v>1.6710356357306E-9</v>
      </c>
      <c r="G22687">
        <v>11</v>
      </c>
      <c r="H22687" t="s">
        <v>70</v>
      </c>
    </row>
    <row r="22688" spans="1:8" hidden="1" x14ac:dyDescent="0.25">
      <c r="A22688" t="s">
        <v>22867</v>
      </c>
      <c r="B22688" s="115">
        <v>7.9060025809355305E-14</v>
      </c>
      <c r="C22688">
        <v>1.9413426608562101</v>
      </c>
      <c r="D22688">
        <v>0.46</v>
      </c>
      <c r="E22688">
        <v>0.11899999999999999</v>
      </c>
      <c r="F22688" s="115">
        <v>1.9330966910645498E-9</v>
      </c>
      <c r="G22688">
        <v>11</v>
      </c>
      <c r="H22688" t="s">
        <v>6551</v>
      </c>
    </row>
    <row r="22689" spans="1:8" hidden="1" x14ac:dyDescent="0.25">
      <c r="A22689" t="s">
        <v>22868</v>
      </c>
      <c r="B22689" s="115">
        <v>8.4586820685888203E-14</v>
      </c>
      <c r="C22689">
        <v>1.4610907622631999</v>
      </c>
      <c r="D22689">
        <v>0.86</v>
      </c>
      <c r="E22689">
        <v>0.43099999999999999</v>
      </c>
      <c r="F22689" s="115">
        <v>2.0682323525906502E-9</v>
      </c>
      <c r="G22689">
        <v>11</v>
      </c>
      <c r="H22689" t="s">
        <v>1981</v>
      </c>
    </row>
    <row r="22690" spans="1:8" hidden="1" x14ac:dyDescent="0.25">
      <c r="A22690" t="s">
        <v>22869</v>
      </c>
      <c r="B22690" s="115">
        <v>8.74096997004544E-14</v>
      </c>
      <c r="C22690">
        <v>1.5286227877843901</v>
      </c>
      <c r="D22690">
        <v>0.7</v>
      </c>
      <c r="E22690">
        <v>0.26</v>
      </c>
      <c r="F22690" s="115">
        <v>2.1372545673758102E-9</v>
      </c>
      <c r="G22690">
        <v>11</v>
      </c>
      <c r="H22690" t="s">
        <v>1895</v>
      </c>
    </row>
    <row r="22691" spans="1:8" hidden="1" x14ac:dyDescent="0.25">
      <c r="A22691" t="s">
        <v>22870</v>
      </c>
      <c r="B22691" s="115">
        <v>9.1604564371664603E-14</v>
      </c>
      <c r="C22691">
        <v>1.5513577148136499</v>
      </c>
      <c r="D22691">
        <v>0.5</v>
      </c>
      <c r="E22691">
        <v>0.13300000000000001</v>
      </c>
      <c r="F22691" s="115">
        <v>2.2398232034515699E-9</v>
      </c>
      <c r="G22691">
        <v>11</v>
      </c>
      <c r="H22691" t="s">
        <v>4032</v>
      </c>
    </row>
    <row r="22692" spans="1:8" hidden="1" x14ac:dyDescent="0.25">
      <c r="A22692" t="s">
        <v>22871</v>
      </c>
      <c r="B22692" s="115">
        <v>9.6961598778507996E-14</v>
      </c>
      <c r="C22692">
        <v>1.50919025211975</v>
      </c>
      <c r="D22692">
        <v>0.82</v>
      </c>
      <c r="E22692">
        <v>0.38200000000000001</v>
      </c>
      <c r="F22692" s="115">
        <v>2.3708080517333001E-9</v>
      </c>
      <c r="G22692">
        <v>11</v>
      </c>
      <c r="H22692" t="s">
        <v>2517</v>
      </c>
    </row>
    <row r="22693" spans="1:8" hidden="1" x14ac:dyDescent="0.25">
      <c r="A22693" t="s">
        <v>22872</v>
      </c>
      <c r="B22693" s="115">
        <v>1.04994074850044E-13</v>
      </c>
      <c r="C22693">
        <v>1.45546637079829</v>
      </c>
      <c r="D22693">
        <v>0.57999999999999996</v>
      </c>
      <c r="E22693">
        <v>0.17199999999999999</v>
      </c>
      <c r="F22693" s="115">
        <v>2.5672101241584201E-9</v>
      </c>
      <c r="G22693">
        <v>11</v>
      </c>
      <c r="H22693" t="s">
        <v>3839</v>
      </c>
    </row>
    <row r="22694" spans="1:8" hidden="1" x14ac:dyDescent="0.25">
      <c r="A22694" t="s">
        <v>22873</v>
      </c>
      <c r="B22694" s="115">
        <v>1.07001482821768E-13</v>
      </c>
      <c r="C22694">
        <v>1.8083659496020801</v>
      </c>
      <c r="D22694">
        <v>0.72</v>
      </c>
      <c r="E22694">
        <v>0.29399999999999998</v>
      </c>
      <c r="F22694" s="115">
        <v>2.61629325647504E-9</v>
      </c>
      <c r="G22694">
        <v>11</v>
      </c>
      <c r="H22694" t="s">
        <v>1880</v>
      </c>
    </row>
    <row r="22695" spans="1:8" hidden="1" x14ac:dyDescent="0.25">
      <c r="A22695" t="s">
        <v>22874</v>
      </c>
      <c r="B22695" s="115">
        <v>1.1493264117607299E-13</v>
      </c>
      <c r="C22695">
        <v>2.0567081866853001</v>
      </c>
      <c r="D22695">
        <v>0.26</v>
      </c>
      <c r="E22695">
        <v>4.2999999999999997E-2</v>
      </c>
      <c r="F22695" s="115">
        <v>2.8102180093961601E-9</v>
      </c>
      <c r="G22695">
        <v>11</v>
      </c>
      <c r="H22695" t="s">
        <v>18480</v>
      </c>
    </row>
    <row r="22696" spans="1:8" hidden="1" x14ac:dyDescent="0.25">
      <c r="A22696" t="s">
        <v>22875</v>
      </c>
      <c r="B22696" s="115">
        <v>1.1520635901568399E-13</v>
      </c>
      <c r="C22696">
        <v>1.40336647025026</v>
      </c>
      <c r="D22696">
        <v>0.88</v>
      </c>
      <c r="E22696">
        <v>0.48899999999999999</v>
      </c>
      <c r="F22696" s="115">
        <v>2.8169106842924802E-9</v>
      </c>
      <c r="G22696">
        <v>11</v>
      </c>
      <c r="H22696" t="s">
        <v>2216</v>
      </c>
    </row>
    <row r="22697" spans="1:8" hidden="1" x14ac:dyDescent="0.25">
      <c r="A22697" t="s">
        <v>22876</v>
      </c>
      <c r="B22697" s="115">
        <v>1.1559498679810599E-13</v>
      </c>
      <c r="C22697">
        <v>1.7411763467760799</v>
      </c>
      <c r="D22697">
        <v>0.48</v>
      </c>
      <c r="E22697">
        <v>0.127</v>
      </c>
      <c r="F22697" s="115">
        <v>2.8264130222005E-9</v>
      </c>
      <c r="G22697">
        <v>11</v>
      </c>
      <c r="H22697" t="s">
        <v>3892</v>
      </c>
    </row>
    <row r="22698" spans="1:8" hidden="1" x14ac:dyDescent="0.25">
      <c r="A22698" t="s">
        <v>22877</v>
      </c>
      <c r="B22698" s="115">
        <v>1.2233303071440699E-13</v>
      </c>
      <c r="C22698">
        <v>1.89821911662225</v>
      </c>
      <c r="D22698">
        <v>0.36</v>
      </c>
      <c r="E22698">
        <v>7.5999999999999998E-2</v>
      </c>
      <c r="F22698" s="115">
        <v>2.9911649339979799E-9</v>
      </c>
      <c r="G22698">
        <v>11</v>
      </c>
      <c r="H22698" t="s">
        <v>21796</v>
      </c>
    </row>
    <row r="22699" spans="1:8" hidden="1" x14ac:dyDescent="0.25">
      <c r="A22699" t="s">
        <v>22878</v>
      </c>
      <c r="B22699" s="115">
        <v>1.31392819535228E-13</v>
      </c>
      <c r="C22699">
        <v>2.1753698388889302</v>
      </c>
      <c r="D22699">
        <v>0.54</v>
      </c>
      <c r="E22699">
        <v>0.16</v>
      </c>
      <c r="F22699" s="115">
        <v>3.2126858304558599E-9</v>
      </c>
      <c r="G22699">
        <v>11</v>
      </c>
      <c r="H22699" t="s">
        <v>5561</v>
      </c>
    </row>
    <row r="22700" spans="1:8" hidden="1" x14ac:dyDescent="0.25">
      <c r="A22700" t="s">
        <v>22879</v>
      </c>
      <c r="B22700" s="115">
        <v>1.3439099872260899E-13</v>
      </c>
      <c r="C22700">
        <v>1.25382882878633</v>
      </c>
      <c r="D22700">
        <v>0.92</v>
      </c>
      <c r="E22700">
        <v>0.56299999999999994</v>
      </c>
      <c r="F22700" s="115">
        <v>3.2859943097665201E-9</v>
      </c>
      <c r="G22700">
        <v>11</v>
      </c>
      <c r="H22700" t="s">
        <v>1932</v>
      </c>
    </row>
    <row r="22701" spans="1:8" hidden="1" x14ac:dyDescent="0.25">
      <c r="A22701" t="s">
        <v>22880</v>
      </c>
      <c r="B22701" s="115">
        <v>1.4683912940631999E-13</v>
      </c>
      <c r="C22701">
        <v>1.6860393305001999</v>
      </c>
      <c r="D22701">
        <v>0.94</v>
      </c>
      <c r="E22701">
        <v>0.59699999999999998</v>
      </c>
      <c r="F22701" s="115">
        <v>3.5903635531139201E-9</v>
      </c>
      <c r="G22701">
        <v>11</v>
      </c>
      <c r="H22701" t="s">
        <v>22880</v>
      </c>
    </row>
    <row r="22702" spans="1:8" hidden="1" x14ac:dyDescent="0.25">
      <c r="A22702" t="s">
        <v>22881</v>
      </c>
      <c r="B22702" s="115">
        <v>1.6970660155228401E-13</v>
      </c>
      <c r="C22702">
        <v>1.9692377584735801</v>
      </c>
      <c r="D22702">
        <v>0.48</v>
      </c>
      <c r="E22702">
        <v>0.128</v>
      </c>
      <c r="F22702" s="115">
        <v>4.1494961145549003E-9</v>
      </c>
      <c r="G22702">
        <v>11</v>
      </c>
      <c r="H22702" t="s">
        <v>4218</v>
      </c>
    </row>
    <row r="22703" spans="1:8" hidden="1" x14ac:dyDescent="0.25">
      <c r="A22703" t="s">
        <v>22882</v>
      </c>
      <c r="B22703" s="115">
        <v>1.70230645809976E-13</v>
      </c>
      <c r="C22703">
        <v>1.53709204838633</v>
      </c>
      <c r="D22703">
        <v>0.74</v>
      </c>
      <c r="E22703">
        <v>0.30299999999999999</v>
      </c>
      <c r="F22703" s="115">
        <v>4.1623095206997297E-9</v>
      </c>
      <c r="G22703">
        <v>11</v>
      </c>
      <c r="H22703" t="s">
        <v>2466</v>
      </c>
    </row>
    <row r="22704" spans="1:8" hidden="1" x14ac:dyDescent="0.25">
      <c r="A22704" t="s">
        <v>22883</v>
      </c>
      <c r="B22704" s="115">
        <v>1.82019724602685E-13</v>
      </c>
      <c r="C22704">
        <v>1.49275210281184</v>
      </c>
      <c r="D22704">
        <v>0.57999999999999996</v>
      </c>
      <c r="E22704">
        <v>0.17799999999999999</v>
      </c>
      <c r="F22704" s="115">
        <v>4.4505642862602501E-9</v>
      </c>
      <c r="G22704">
        <v>11</v>
      </c>
      <c r="H22704" t="s">
        <v>4603</v>
      </c>
    </row>
    <row r="22705" spans="1:8" hidden="1" x14ac:dyDescent="0.25">
      <c r="A22705" t="s">
        <v>22884</v>
      </c>
      <c r="B22705" s="115">
        <v>1.8422161314240101E-13</v>
      </c>
      <c r="C22705">
        <v>1.84551370245876</v>
      </c>
      <c r="D22705">
        <v>0.54</v>
      </c>
      <c r="E22705">
        <v>0.16</v>
      </c>
      <c r="F22705" s="115">
        <v>4.50440266294484E-9</v>
      </c>
      <c r="G22705">
        <v>11</v>
      </c>
      <c r="H22705" t="s">
        <v>3853</v>
      </c>
    </row>
    <row r="22706" spans="1:8" hidden="1" x14ac:dyDescent="0.25">
      <c r="A22706" t="s">
        <v>22885</v>
      </c>
      <c r="B22706" s="115">
        <v>2.0832440815210299E-13</v>
      </c>
      <c r="C22706">
        <v>1.5385706540336499</v>
      </c>
      <c r="D22706">
        <v>0.8</v>
      </c>
      <c r="E22706">
        <v>0.373</v>
      </c>
      <c r="F22706" s="115">
        <v>5.0937401037270598E-9</v>
      </c>
      <c r="G22706">
        <v>11</v>
      </c>
      <c r="H22706" t="s">
        <v>2409</v>
      </c>
    </row>
    <row r="22707" spans="1:8" hidden="1" x14ac:dyDescent="0.25">
      <c r="A22707" t="s">
        <v>22886</v>
      </c>
      <c r="B22707" s="115">
        <v>2.2617956452245001E-13</v>
      </c>
      <c r="C22707">
        <v>1.9602870270086401</v>
      </c>
      <c r="D22707">
        <v>0.54</v>
      </c>
      <c r="E22707">
        <v>0.16900000000000001</v>
      </c>
      <c r="F22707" s="115">
        <v>5.5303165321384298E-9</v>
      </c>
      <c r="G22707">
        <v>11</v>
      </c>
      <c r="H22707" t="s">
        <v>3687</v>
      </c>
    </row>
    <row r="22708" spans="1:8" hidden="1" x14ac:dyDescent="0.25">
      <c r="A22708" t="s">
        <v>22887</v>
      </c>
      <c r="B22708" s="115">
        <v>2.2683941046787099E-13</v>
      </c>
      <c r="C22708">
        <v>1.9588749092326601</v>
      </c>
      <c r="D22708">
        <v>0.42</v>
      </c>
      <c r="E22708">
        <v>0.104</v>
      </c>
      <c r="F22708" s="115">
        <v>5.5464504253499203E-9</v>
      </c>
      <c r="G22708">
        <v>11</v>
      </c>
      <c r="H22708" t="s">
        <v>21459</v>
      </c>
    </row>
    <row r="22709" spans="1:8" hidden="1" x14ac:dyDescent="0.25">
      <c r="A22709" t="s">
        <v>22888</v>
      </c>
      <c r="B22709" s="115">
        <v>2.32093478163209E-13</v>
      </c>
      <c r="C22709">
        <v>1.53260223296916</v>
      </c>
      <c r="D22709">
        <v>0.84</v>
      </c>
      <c r="E22709">
        <v>0.41399999999999998</v>
      </c>
      <c r="F22709" s="115">
        <v>5.6749176345686096E-9</v>
      </c>
      <c r="G22709">
        <v>11</v>
      </c>
      <c r="H22709" t="s">
        <v>2343</v>
      </c>
    </row>
    <row r="22710" spans="1:8" hidden="1" x14ac:dyDescent="0.25">
      <c r="A22710" t="s">
        <v>22889</v>
      </c>
      <c r="B22710" s="115">
        <v>2.3286222054778502E-13</v>
      </c>
      <c r="C22710">
        <v>1.51811312374764</v>
      </c>
      <c r="D22710">
        <v>0.7</v>
      </c>
      <c r="E22710">
        <v>0.25900000000000001</v>
      </c>
      <c r="F22710" s="115">
        <v>5.6937141546139004E-9</v>
      </c>
      <c r="G22710">
        <v>11</v>
      </c>
      <c r="H22710" t="s">
        <v>2544</v>
      </c>
    </row>
    <row r="22711" spans="1:8" hidden="1" x14ac:dyDescent="0.25">
      <c r="A22711" t="s">
        <v>22890</v>
      </c>
      <c r="B22711" s="115">
        <v>2.3792753178101498E-13</v>
      </c>
      <c r="C22711">
        <v>1.8337158893606</v>
      </c>
      <c r="D22711">
        <v>0.54</v>
      </c>
      <c r="E22711">
        <v>0.161</v>
      </c>
      <c r="F22711" s="115">
        <v>5.8175660795776098E-9</v>
      </c>
      <c r="G22711">
        <v>11</v>
      </c>
      <c r="H22711" t="s">
        <v>11423</v>
      </c>
    </row>
    <row r="22712" spans="1:8" hidden="1" x14ac:dyDescent="0.25">
      <c r="A22712" t="s">
        <v>22891</v>
      </c>
      <c r="B22712" s="115">
        <v>2.4510370058680599E-13</v>
      </c>
      <c r="C22712">
        <v>2.0152900642056002</v>
      </c>
      <c r="D22712">
        <v>0.38</v>
      </c>
      <c r="E22712">
        <v>8.5999999999999993E-2</v>
      </c>
      <c r="F22712" s="115">
        <v>5.9930305830479997E-9</v>
      </c>
      <c r="G22712">
        <v>11</v>
      </c>
      <c r="H22712" t="s">
        <v>22891</v>
      </c>
    </row>
    <row r="22713" spans="1:8" hidden="1" x14ac:dyDescent="0.25">
      <c r="A22713" t="s">
        <v>22892</v>
      </c>
      <c r="B22713" s="115">
        <v>2.96192904745364E-13</v>
      </c>
      <c r="C22713">
        <v>2.1446032199686802</v>
      </c>
      <c r="D22713">
        <v>0.3</v>
      </c>
      <c r="E22713">
        <v>5.8000000000000003E-2</v>
      </c>
      <c r="F22713" s="115">
        <v>7.2422127139288997E-9</v>
      </c>
      <c r="G22713">
        <v>11</v>
      </c>
      <c r="H22713" t="s">
        <v>22892</v>
      </c>
    </row>
    <row r="22714" spans="1:8" hidden="1" x14ac:dyDescent="0.25">
      <c r="A22714" t="s">
        <v>22893</v>
      </c>
      <c r="B22714" s="115">
        <v>3.0787280068520598E-13</v>
      </c>
      <c r="C22714">
        <v>2.17664993604359</v>
      </c>
      <c r="D22714">
        <v>0.34</v>
      </c>
      <c r="E22714">
        <v>7.2999999999999995E-2</v>
      </c>
      <c r="F22714" s="115">
        <v>7.52779784955396E-9</v>
      </c>
      <c r="G22714">
        <v>11</v>
      </c>
      <c r="H22714" t="s">
        <v>10199</v>
      </c>
    </row>
    <row r="22715" spans="1:8" hidden="1" x14ac:dyDescent="0.25">
      <c r="A22715" t="s">
        <v>22894</v>
      </c>
      <c r="B22715" s="115">
        <v>3.0972976140555301E-13</v>
      </c>
      <c r="C22715">
        <v>1.6205752230855699</v>
      </c>
      <c r="D22715">
        <v>0.38</v>
      </c>
      <c r="E22715">
        <v>8.4000000000000005E-2</v>
      </c>
      <c r="F22715" s="115">
        <v>7.5732023961271894E-9</v>
      </c>
      <c r="G22715">
        <v>11</v>
      </c>
      <c r="H22715" t="s">
        <v>22894</v>
      </c>
    </row>
    <row r="22716" spans="1:8" hidden="1" x14ac:dyDescent="0.25">
      <c r="A22716" t="s">
        <v>22895</v>
      </c>
      <c r="B22716" s="115">
        <v>3.1016694237062002E-13</v>
      </c>
      <c r="C22716">
        <v>1.43311910048216</v>
      </c>
      <c r="D22716">
        <v>0.82</v>
      </c>
      <c r="E22716">
        <v>0.4</v>
      </c>
      <c r="F22716" s="115">
        <v>7.5838919079040405E-9</v>
      </c>
      <c r="G22716">
        <v>11</v>
      </c>
      <c r="H22716" t="s">
        <v>1708</v>
      </c>
    </row>
    <row r="22717" spans="1:8" hidden="1" x14ac:dyDescent="0.25">
      <c r="A22717" t="s">
        <v>22896</v>
      </c>
      <c r="B22717" s="115">
        <v>3.1042191651391098E-13</v>
      </c>
      <c r="C22717">
        <v>1.78567146914747</v>
      </c>
      <c r="D22717">
        <v>0.4</v>
      </c>
      <c r="E22717">
        <v>9.4E-2</v>
      </c>
      <c r="F22717" s="115">
        <v>7.5901262806816495E-9</v>
      </c>
      <c r="G22717">
        <v>11</v>
      </c>
      <c r="H22717" t="s">
        <v>10459</v>
      </c>
    </row>
    <row r="22718" spans="1:8" hidden="1" x14ac:dyDescent="0.25">
      <c r="A22718" t="s">
        <v>22897</v>
      </c>
      <c r="B22718" s="115">
        <v>3.3680820182530299E-13</v>
      </c>
      <c r="C22718">
        <v>1.8566249443896601</v>
      </c>
      <c r="D22718">
        <v>0.34</v>
      </c>
      <c r="E22718">
        <v>7.0000000000000007E-2</v>
      </c>
      <c r="F22718" s="115">
        <v>8.2352973428304801E-9</v>
      </c>
      <c r="G22718">
        <v>11</v>
      </c>
      <c r="H22718" t="s">
        <v>22897</v>
      </c>
    </row>
    <row r="22719" spans="1:8" hidden="1" x14ac:dyDescent="0.25">
      <c r="A22719" t="s">
        <v>22898</v>
      </c>
      <c r="B22719" s="115">
        <v>3.39613468614253E-13</v>
      </c>
      <c r="C22719">
        <v>1.3060332503744201</v>
      </c>
      <c r="D22719">
        <v>0.94</v>
      </c>
      <c r="E22719">
        <v>0.63900000000000001</v>
      </c>
      <c r="F22719" s="115">
        <v>8.3038889210871106E-9</v>
      </c>
      <c r="G22719">
        <v>11</v>
      </c>
      <c r="H22719" t="s">
        <v>42</v>
      </c>
    </row>
    <row r="22720" spans="1:8" hidden="1" x14ac:dyDescent="0.25">
      <c r="A22720" t="s">
        <v>22899</v>
      </c>
      <c r="B22720" s="115">
        <v>3.5304822237203799E-13</v>
      </c>
      <c r="C22720">
        <v>2.6272383588155401</v>
      </c>
      <c r="D22720">
        <v>0.3</v>
      </c>
      <c r="E22720">
        <v>5.8000000000000003E-2</v>
      </c>
      <c r="F22720" s="115">
        <v>8.6323820852186995E-9</v>
      </c>
      <c r="G22720">
        <v>11</v>
      </c>
      <c r="H22720" t="s">
        <v>22899</v>
      </c>
    </row>
    <row r="22721" spans="1:8" hidden="1" x14ac:dyDescent="0.25">
      <c r="A22721" t="s">
        <v>22900</v>
      </c>
      <c r="B22721" s="115">
        <v>3.5664164783674602E-13</v>
      </c>
      <c r="C22721">
        <v>1.56483865898951</v>
      </c>
      <c r="D22721">
        <v>0.68</v>
      </c>
      <c r="E22721">
        <v>0.247</v>
      </c>
      <c r="F22721" s="115">
        <v>8.72024493125628E-9</v>
      </c>
      <c r="G22721">
        <v>11</v>
      </c>
      <c r="H22721" t="s">
        <v>2458</v>
      </c>
    </row>
    <row r="22722" spans="1:8" hidden="1" x14ac:dyDescent="0.25">
      <c r="A22722" t="s">
        <v>22901</v>
      </c>
      <c r="B22722" s="115">
        <v>3.57721115794155E-13</v>
      </c>
      <c r="C22722">
        <v>1.6022401185807</v>
      </c>
      <c r="D22722">
        <v>0.54</v>
      </c>
      <c r="E22722">
        <v>0.16200000000000001</v>
      </c>
      <c r="F22722" s="115">
        <v>8.7466390022828692E-9</v>
      </c>
      <c r="G22722">
        <v>11</v>
      </c>
      <c r="H22722" t="s">
        <v>5652</v>
      </c>
    </row>
    <row r="22723" spans="1:8" hidden="1" x14ac:dyDescent="0.25">
      <c r="A22723" t="s">
        <v>22902</v>
      </c>
      <c r="B22723" s="115">
        <v>3.6400667134757202E-13</v>
      </c>
      <c r="C22723">
        <v>2.6181224933549498</v>
      </c>
      <c r="D22723">
        <v>0.38</v>
      </c>
      <c r="E22723">
        <v>8.7999999999999995E-2</v>
      </c>
      <c r="F22723" s="115">
        <v>8.9003271211194699E-9</v>
      </c>
      <c r="G22723">
        <v>11</v>
      </c>
      <c r="H22723" t="s">
        <v>10699</v>
      </c>
    </row>
    <row r="22724" spans="1:8" hidden="1" x14ac:dyDescent="0.25">
      <c r="A22724" t="s">
        <v>22903</v>
      </c>
      <c r="B22724" s="115">
        <v>3.7291787036192598E-13</v>
      </c>
      <c r="C22724">
        <v>1.3582139719994899</v>
      </c>
      <c r="D22724">
        <v>0.9</v>
      </c>
      <c r="E22724">
        <v>0.55400000000000005</v>
      </c>
      <c r="F22724" s="115">
        <v>9.1182148482194598E-9</v>
      </c>
      <c r="G22724">
        <v>11</v>
      </c>
      <c r="H22724" t="s">
        <v>2499</v>
      </c>
    </row>
    <row r="22725" spans="1:8" hidden="1" x14ac:dyDescent="0.25">
      <c r="A22725" t="s">
        <v>22904</v>
      </c>
      <c r="B22725" s="115">
        <v>3.7679516193773499E-13</v>
      </c>
      <c r="C22725">
        <v>1.4365869279397701</v>
      </c>
      <c r="D22725">
        <v>0.64</v>
      </c>
      <c r="E22725">
        <v>0.21099999999999999</v>
      </c>
      <c r="F22725" s="115">
        <v>9.2130185045395693E-9</v>
      </c>
      <c r="G22725">
        <v>11</v>
      </c>
      <c r="H22725" t="s">
        <v>1592</v>
      </c>
    </row>
    <row r="22726" spans="1:8" hidden="1" x14ac:dyDescent="0.25">
      <c r="A22726" t="s">
        <v>22905</v>
      </c>
      <c r="B22726" s="115">
        <v>4.0451051783930101E-13</v>
      </c>
      <c r="C22726">
        <v>1.39398084452162</v>
      </c>
      <c r="D22726">
        <v>0.54</v>
      </c>
      <c r="E22726">
        <v>0.154</v>
      </c>
      <c r="F22726" s="115">
        <v>9.8906866716887593E-9</v>
      </c>
      <c r="G22726">
        <v>11</v>
      </c>
      <c r="H22726" t="s">
        <v>5107</v>
      </c>
    </row>
    <row r="22727" spans="1:8" hidden="1" x14ac:dyDescent="0.25">
      <c r="A22727" t="s">
        <v>22906</v>
      </c>
      <c r="B22727" s="115">
        <v>4.8863696781642004E-13</v>
      </c>
      <c r="C22727">
        <v>2.1312937733094302</v>
      </c>
      <c r="D22727">
        <v>0.57999999999999996</v>
      </c>
      <c r="E22727">
        <v>0.2</v>
      </c>
      <c r="F22727" s="115">
        <v>1.1947662500079301E-8</v>
      </c>
      <c r="G22727">
        <v>11</v>
      </c>
      <c r="H22727" t="s">
        <v>3472</v>
      </c>
    </row>
    <row r="22728" spans="1:8" hidden="1" x14ac:dyDescent="0.25">
      <c r="A22728" t="s">
        <v>22907</v>
      </c>
      <c r="B22728" s="115">
        <v>5.0309551720289799E-13</v>
      </c>
      <c r="C22728">
        <v>2.50198389155149</v>
      </c>
      <c r="D22728">
        <v>0.3</v>
      </c>
      <c r="E22728">
        <v>5.8999999999999997E-2</v>
      </c>
      <c r="F22728" s="115">
        <v>1.23011884911281E-8</v>
      </c>
      <c r="G22728">
        <v>11</v>
      </c>
      <c r="H22728" t="s">
        <v>22907</v>
      </c>
    </row>
    <row r="22729" spans="1:8" hidden="1" x14ac:dyDescent="0.25">
      <c r="A22729" t="s">
        <v>22908</v>
      </c>
      <c r="B22729" s="115">
        <v>5.1551629915839401E-13</v>
      </c>
      <c r="C22729">
        <v>2.2834324904035599</v>
      </c>
      <c r="D22729">
        <v>0.6</v>
      </c>
      <c r="E22729">
        <v>0.20300000000000001</v>
      </c>
      <c r="F22729" s="115">
        <v>1.26048890307219E-8</v>
      </c>
      <c r="G22729">
        <v>11</v>
      </c>
      <c r="H22729" t="s">
        <v>5463</v>
      </c>
    </row>
    <row r="22730" spans="1:8" hidden="1" x14ac:dyDescent="0.25">
      <c r="A22730" t="s">
        <v>22909</v>
      </c>
      <c r="B22730" s="115">
        <v>5.1593708195604596E-13</v>
      </c>
      <c r="C22730">
        <v>1.76936287586358</v>
      </c>
      <c r="D22730">
        <v>0.48</v>
      </c>
      <c r="E22730">
        <v>0.129</v>
      </c>
      <c r="F22730" s="115">
        <v>1.2615177590907299E-8</v>
      </c>
      <c r="G22730">
        <v>11</v>
      </c>
      <c r="H22730" t="s">
        <v>5262</v>
      </c>
    </row>
    <row r="22731" spans="1:8" hidden="1" x14ac:dyDescent="0.25">
      <c r="A22731" t="s">
        <v>22910</v>
      </c>
      <c r="B22731" s="115">
        <v>5.1971032771441297E-13</v>
      </c>
      <c r="C22731">
        <v>1.4042471154111</v>
      </c>
      <c r="D22731">
        <v>0.86</v>
      </c>
      <c r="E22731">
        <v>0.45300000000000001</v>
      </c>
      <c r="F22731" s="115">
        <v>1.27074372229451E-8</v>
      </c>
      <c r="G22731">
        <v>11</v>
      </c>
      <c r="H22731" t="s">
        <v>4737</v>
      </c>
    </row>
    <row r="22732" spans="1:8" hidden="1" x14ac:dyDescent="0.25">
      <c r="A22732" t="s">
        <v>22911</v>
      </c>
      <c r="B22732" s="115">
        <v>5.6955082753801095E-13</v>
      </c>
      <c r="C22732">
        <v>2.32211060778139</v>
      </c>
      <c r="D22732">
        <v>0.36</v>
      </c>
      <c r="E22732">
        <v>0.08</v>
      </c>
      <c r="F22732" s="115">
        <v>1.39260872841319E-8</v>
      </c>
      <c r="G22732">
        <v>11</v>
      </c>
      <c r="H22732" t="s">
        <v>22911</v>
      </c>
    </row>
    <row r="22733" spans="1:8" hidden="1" x14ac:dyDescent="0.25">
      <c r="A22733" t="s">
        <v>22912</v>
      </c>
      <c r="B22733" s="115">
        <v>5.7669083225452302E-13</v>
      </c>
      <c r="C22733">
        <v>2.2620988716841399</v>
      </c>
      <c r="D22733">
        <v>0.57999999999999996</v>
      </c>
      <c r="E22733">
        <v>0.20300000000000001</v>
      </c>
      <c r="F22733" s="115">
        <v>1.41006675394554E-8</v>
      </c>
      <c r="G22733">
        <v>11</v>
      </c>
      <c r="H22733" t="s">
        <v>4332</v>
      </c>
    </row>
    <row r="22734" spans="1:8" hidden="1" x14ac:dyDescent="0.25">
      <c r="A22734" t="s">
        <v>22913</v>
      </c>
      <c r="B22734" s="115">
        <v>6.0911602249705604E-13</v>
      </c>
      <c r="C22734">
        <v>0.912219920832817</v>
      </c>
      <c r="D22734">
        <v>0.98</v>
      </c>
      <c r="E22734">
        <v>0.88</v>
      </c>
      <c r="F22734" s="115">
        <v>1.4893495866075501E-8</v>
      </c>
      <c r="G22734">
        <v>11</v>
      </c>
      <c r="H22734" t="s">
        <v>17271</v>
      </c>
    </row>
    <row r="22735" spans="1:8" hidden="1" x14ac:dyDescent="0.25">
      <c r="A22735" t="s">
        <v>22914</v>
      </c>
      <c r="B22735" s="115">
        <v>6.1546654959923102E-13</v>
      </c>
      <c r="C22735">
        <v>1.9029959623485699</v>
      </c>
      <c r="D22735">
        <v>0.66</v>
      </c>
      <c r="E22735">
        <v>0.23899999999999999</v>
      </c>
      <c r="F22735" s="115">
        <v>1.50487726042508E-8</v>
      </c>
      <c r="G22735">
        <v>11</v>
      </c>
      <c r="H22735" t="s">
        <v>3373</v>
      </c>
    </row>
    <row r="22736" spans="1:8" hidden="1" x14ac:dyDescent="0.25">
      <c r="A22736" t="s">
        <v>22915</v>
      </c>
      <c r="B22736" s="115">
        <v>6.4628016481426298E-13</v>
      </c>
      <c r="C22736">
        <v>1.9833063467138701</v>
      </c>
      <c r="D22736">
        <v>0.48</v>
      </c>
      <c r="E22736">
        <v>0.13500000000000001</v>
      </c>
      <c r="F22736" s="115">
        <v>1.5802196309873499E-8</v>
      </c>
      <c r="G22736">
        <v>11</v>
      </c>
      <c r="H22736" t="s">
        <v>4236</v>
      </c>
    </row>
    <row r="22737" spans="1:8" hidden="1" x14ac:dyDescent="0.25">
      <c r="A22737" t="s">
        <v>22916</v>
      </c>
      <c r="B22737" s="115">
        <v>6.5226830952148098E-13</v>
      </c>
      <c r="C22737">
        <v>1.79723841978973</v>
      </c>
      <c r="D22737">
        <v>0.36</v>
      </c>
      <c r="E22737">
        <v>0.08</v>
      </c>
      <c r="F22737" s="115">
        <v>1.5948612436109701E-8</v>
      </c>
      <c r="G22737">
        <v>11</v>
      </c>
      <c r="H22737" t="s">
        <v>4625</v>
      </c>
    </row>
    <row r="22738" spans="1:8" hidden="1" x14ac:dyDescent="0.25">
      <c r="A22738" t="s">
        <v>22917</v>
      </c>
      <c r="B22738" s="115">
        <v>6.5671667372942004E-13</v>
      </c>
      <c r="C22738">
        <v>2.50274114196261</v>
      </c>
      <c r="D22738">
        <v>0.28000000000000003</v>
      </c>
      <c r="E22738">
        <v>5.1999999999999998E-2</v>
      </c>
      <c r="F22738" s="115">
        <v>1.6057379389357998E-8</v>
      </c>
      <c r="G22738">
        <v>11</v>
      </c>
      <c r="H22738" t="s">
        <v>19356</v>
      </c>
    </row>
    <row r="22739" spans="1:8" hidden="1" x14ac:dyDescent="0.25">
      <c r="A22739" t="s">
        <v>22918</v>
      </c>
      <c r="B22739" s="115">
        <v>7.50207108004345E-13</v>
      </c>
      <c r="C22739">
        <v>1.09914101626407</v>
      </c>
      <c r="D22739">
        <v>0.68</v>
      </c>
      <c r="E22739">
        <v>0.22600000000000001</v>
      </c>
      <c r="F22739" s="115">
        <v>1.83433139978142E-8</v>
      </c>
      <c r="G22739">
        <v>11</v>
      </c>
      <c r="H22739" t="s">
        <v>3670</v>
      </c>
    </row>
    <row r="22740" spans="1:8" hidden="1" x14ac:dyDescent="0.25">
      <c r="A22740" t="s">
        <v>22919</v>
      </c>
      <c r="B22740" s="115">
        <v>8.0038808973220201E-13</v>
      </c>
      <c r="C22740">
        <v>1.56774968358744</v>
      </c>
      <c r="D22740">
        <v>0.38</v>
      </c>
      <c r="E22740">
        <v>8.7999999999999995E-2</v>
      </c>
      <c r="F22740" s="115">
        <v>1.95702891820421E-8</v>
      </c>
      <c r="G22740">
        <v>11</v>
      </c>
      <c r="H22740" t="s">
        <v>4456</v>
      </c>
    </row>
    <row r="22741" spans="1:8" hidden="1" x14ac:dyDescent="0.25">
      <c r="A22741" t="s">
        <v>22920</v>
      </c>
      <c r="B22741" s="115">
        <v>8.3943569012632696E-13</v>
      </c>
      <c r="C22741">
        <v>2.5435220588349798</v>
      </c>
      <c r="D22741">
        <v>0.32</v>
      </c>
      <c r="E22741">
        <v>6.6000000000000003E-2</v>
      </c>
      <c r="F22741" s="115">
        <v>2.05250420592788E-8</v>
      </c>
      <c r="G22741">
        <v>11</v>
      </c>
      <c r="H22741" t="s">
        <v>10415</v>
      </c>
    </row>
    <row r="22742" spans="1:8" hidden="1" x14ac:dyDescent="0.25">
      <c r="A22742" t="s">
        <v>22921</v>
      </c>
      <c r="B22742" s="115">
        <v>8.5098912565185103E-13</v>
      </c>
      <c r="C22742">
        <v>2.74531932320042</v>
      </c>
      <c r="D22742">
        <v>0.42</v>
      </c>
      <c r="E22742">
        <v>0.115</v>
      </c>
      <c r="F22742" s="115">
        <v>2.0807535111313401E-8</v>
      </c>
      <c r="G22742">
        <v>11</v>
      </c>
      <c r="H22742" t="s">
        <v>3711</v>
      </c>
    </row>
    <row r="22743" spans="1:8" hidden="1" x14ac:dyDescent="0.25">
      <c r="A22743" t="s">
        <v>22922</v>
      </c>
      <c r="B22743" s="115">
        <v>8.6928189829228996E-13</v>
      </c>
      <c r="C22743">
        <v>2.1834761118175101</v>
      </c>
      <c r="D22743">
        <v>0.57999999999999996</v>
      </c>
      <c r="E22743">
        <v>0.20899999999999999</v>
      </c>
      <c r="F22743" s="115">
        <v>2.1254811695144799E-8</v>
      </c>
      <c r="G22743">
        <v>11</v>
      </c>
      <c r="H22743" t="s">
        <v>4207</v>
      </c>
    </row>
    <row r="22744" spans="1:8" hidden="1" x14ac:dyDescent="0.25">
      <c r="A22744" t="s">
        <v>22923</v>
      </c>
      <c r="B22744" s="115">
        <v>8.7886581962107801E-13</v>
      </c>
      <c r="C22744">
        <v>1.58967081305243</v>
      </c>
      <c r="D22744">
        <v>0.5</v>
      </c>
      <c r="E22744">
        <v>0.13800000000000001</v>
      </c>
      <c r="F22744" s="115">
        <v>2.1489148155554999E-8</v>
      </c>
      <c r="G22744">
        <v>11</v>
      </c>
      <c r="H22744" t="s">
        <v>5253</v>
      </c>
    </row>
    <row r="22745" spans="1:8" hidden="1" x14ac:dyDescent="0.25">
      <c r="A22745" t="s">
        <v>22924</v>
      </c>
      <c r="B22745" s="115">
        <v>9.8146739148038903E-13</v>
      </c>
      <c r="C22745">
        <v>1.8974674631122099</v>
      </c>
      <c r="D22745">
        <v>0.32</v>
      </c>
      <c r="E22745">
        <v>6.6000000000000003E-2</v>
      </c>
      <c r="F22745" s="115">
        <v>2.3997859189086999E-8</v>
      </c>
      <c r="G22745">
        <v>11</v>
      </c>
      <c r="H22745" t="s">
        <v>22924</v>
      </c>
    </row>
    <row r="22746" spans="1:8" hidden="1" x14ac:dyDescent="0.25">
      <c r="A22746" t="s">
        <v>22925</v>
      </c>
      <c r="B22746" s="115">
        <v>9.8953960193637894E-13</v>
      </c>
      <c r="C22746">
        <v>1.4235615068463801</v>
      </c>
      <c r="D22746">
        <v>0.76</v>
      </c>
      <c r="E22746">
        <v>0.32600000000000001</v>
      </c>
      <c r="F22746" s="115">
        <v>2.4195232806946399E-8</v>
      </c>
      <c r="G22746">
        <v>11</v>
      </c>
      <c r="H22746" t="s">
        <v>2556</v>
      </c>
    </row>
    <row r="22747" spans="1:8" hidden="1" x14ac:dyDescent="0.25">
      <c r="A22747" t="s">
        <v>22926</v>
      </c>
      <c r="B22747" s="115">
        <v>1.06973658755594E-12</v>
      </c>
      <c r="C22747">
        <v>1.6677806386038201</v>
      </c>
      <c r="D22747">
        <v>0.9</v>
      </c>
      <c r="E22747">
        <v>0.495</v>
      </c>
      <c r="F22747" s="115">
        <v>2.61561293023302E-8</v>
      </c>
      <c r="G22747">
        <v>11</v>
      </c>
      <c r="H22747" t="s">
        <v>1429</v>
      </c>
    </row>
    <row r="22748" spans="1:8" hidden="1" x14ac:dyDescent="0.25">
      <c r="A22748" t="s">
        <v>22927</v>
      </c>
      <c r="B22748" s="115">
        <v>1.08422384966683E-12</v>
      </c>
      <c r="C22748">
        <v>1.51575270964815</v>
      </c>
      <c r="D22748">
        <v>0.9</v>
      </c>
      <c r="E22748">
        <v>0.55200000000000005</v>
      </c>
      <c r="F22748" s="115">
        <v>2.6510357348203699E-8</v>
      </c>
      <c r="G22748">
        <v>11</v>
      </c>
      <c r="H22748" t="s">
        <v>2371</v>
      </c>
    </row>
    <row r="22749" spans="1:8" hidden="1" x14ac:dyDescent="0.25">
      <c r="A22749" t="s">
        <v>22928</v>
      </c>
      <c r="B22749" s="115">
        <v>1.1251596068362899E-12</v>
      </c>
      <c r="C22749">
        <v>2.0273804736245502</v>
      </c>
      <c r="D22749">
        <v>0.62</v>
      </c>
      <c r="E22749">
        <v>0.22600000000000001</v>
      </c>
      <c r="F22749" s="115">
        <v>2.7511277546754198E-8</v>
      </c>
      <c r="G22749">
        <v>11</v>
      </c>
      <c r="H22749" t="s">
        <v>9909</v>
      </c>
    </row>
    <row r="22750" spans="1:8" hidden="1" x14ac:dyDescent="0.25">
      <c r="A22750" t="s">
        <v>22929</v>
      </c>
      <c r="B22750" s="115">
        <v>1.2763924410570301E-12</v>
      </c>
      <c r="C22750">
        <v>1.9687655182942401</v>
      </c>
      <c r="D22750">
        <v>0.66</v>
      </c>
      <c r="E22750">
        <v>0.25600000000000001</v>
      </c>
      <c r="F22750" s="115">
        <v>3.1209071576285402E-8</v>
      </c>
      <c r="G22750">
        <v>11</v>
      </c>
      <c r="H22750" t="s">
        <v>2191</v>
      </c>
    </row>
    <row r="22751" spans="1:8" hidden="1" x14ac:dyDescent="0.25">
      <c r="A22751" t="s">
        <v>22930</v>
      </c>
      <c r="B22751" s="115">
        <v>1.2946422006058E-12</v>
      </c>
      <c r="C22751">
        <v>1.89336431061053</v>
      </c>
      <c r="D22751">
        <v>0.66</v>
      </c>
      <c r="E22751">
        <v>0.248</v>
      </c>
      <c r="F22751" s="115">
        <v>3.1655296447012297E-8</v>
      </c>
      <c r="G22751">
        <v>11</v>
      </c>
      <c r="H22751" t="s">
        <v>2526</v>
      </c>
    </row>
    <row r="22752" spans="1:8" hidden="1" x14ac:dyDescent="0.25">
      <c r="A22752" t="s">
        <v>22931</v>
      </c>
      <c r="B22752" s="115">
        <v>1.3081230439078699E-12</v>
      </c>
      <c r="C22752">
        <v>1.9028151293867499</v>
      </c>
      <c r="D22752">
        <v>0.54</v>
      </c>
      <c r="E22752">
        <v>0.17599999999999999</v>
      </c>
      <c r="F22752" s="115">
        <v>3.1984916546591298E-8</v>
      </c>
      <c r="G22752">
        <v>11</v>
      </c>
      <c r="H22752" t="s">
        <v>4611</v>
      </c>
    </row>
    <row r="22753" spans="1:8" hidden="1" x14ac:dyDescent="0.25">
      <c r="A22753" t="s">
        <v>22932</v>
      </c>
      <c r="B22753" s="115">
        <v>1.31323369765646E-12</v>
      </c>
      <c r="C22753">
        <v>1.89999851266118</v>
      </c>
      <c r="D22753">
        <v>0.44</v>
      </c>
      <c r="E22753">
        <v>0.11700000000000001</v>
      </c>
      <c r="F22753" s="115">
        <v>3.2109877141398199E-8</v>
      </c>
      <c r="G22753">
        <v>11</v>
      </c>
      <c r="H22753" t="s">
        <v>6742</v>
      </c>
    </row>
    <row r="22754" spans="1:8" hidden="1" x14ac:dyDescent="0.25">
      <c r="A22754" t="s">
        <v>22933</v>
      </c>
      <c r="B22754" s="115">
        <v>1.41642323290318E-12</v>
      </c>
      <c r="C22754">
        <v>1.3473320286459101</v>
      </c>
      <c r="D22754">
        <v>0.72</v>
      </c>
      <c r="E22754">
        <v>0.27400000000000002</v>
      </c>
      <c r="F22754" s="115">
        <v>3.4632964467715597E-8</v>
      </c>
      <c r="G22754">
        <v>11</v>
      </c>
      <c r="H22754" t="s">
        <v>2575</v>
      </c>
    </row>
    <row r="22755" spans="1:8" hidden="1" x14ac:dyDescent="0.25">
      <c r="A22755" t="s">
        <v>22934</v>
      </c>
      <c r="B22755" s="115">
        <v>1.4815565225079601E-12</v>
      </c>
      <c r="C22755">
        <v>1.6675110475711199</v>
      </c>
      <c r="D22755">
        <v>0.26</v>
      </c>
      <c r="E22755">
        <v>4.4999999999999998E-2</v>
      </c>
      <c r="F22755" s="115">
        <v>3.6225538531842003E-8</v>
      </c>
      <c r="G22755">
        <v>11</v>
      </c>
      <c r="H22755" t="s">
        <v>14990</v>
      </c>
    </row>
    <row r="22756" spans="1:8" hidden="1" x14ac:dyDescent="0.25">
      <c r="A22756" t="s">
        <v>22935</v>
      </c>
      <c r="B22756" s="115">
        <v>1.5610321218612299E-12</v>
      </c>
      <c r="C22756">
        <v>1.44586096757229</v>
      </c>
      <c r="D22756">
        <v>0.46</v>
      </c>
      <c r="E22756">
        <v>0.11799999999999999</v>
      </c>
      <c r="F22756" s="115">
        <v>3.8168796411628899E-8</v>
      </c>
      <c r="G22756">
        <v>11</v>
      </c>
      <c r="H22756" t="s">
        <v>10723</v>
      </c>
    </row>
    <row r="22757" spans="1:8" hidden="1" x14ac:dyDescent="0.25">
      <c r="A22757" t="s">
        <v>22936</v>
      </c>
      <c r="B22757" s="115">
        <v>1.6077586546803299E-12</v>
      </c>
      <c r="C22757">
        <v>2.0462711535137399</v>
      </c>
      <c r="D22757">
        <v>0.3</v>
      </c>
      <c r="E22757">
        <v>5.8999999999999997E-2</v>
      </c>
      <c r="F22757" s="115">
        <v>3.9311306865588797E-8</v>
      </c>
      <c r="G22757">
        <v>11</v>
      </c>
      <c r="H22757" t="s">
        <v>20070</v>
      </c>
    </row>
    <row r="22758" spans="1:8" hidden="1" x14ac:dyDescent="0.25">
      <c r="A22758" t="s">
        <v>22937</v>
      </c>
      <c r="B22758" s="115">
        <v>1.6081253255734501E-12</v>
      </c>
      <c r="C22758">
        <v>1.86322322380715</v>
      </c>
      <c r="D22758">
        <v>0.56000000000000005</v>
      </c>
      <c r="E22758">
        <v>0.186</v>
      </c>
      <c r="F22758" s="115">
        <v>3.9320272335596503E-8</v>
      </c>
      <c r="G22758">
        <v>11</v>
      </c>
      <c r="H22758" t="s">
        <v>6564</v>
      </c>
    </row>
    <row r="22759" spans="1:8" hidden="1" x14ac:dyDescent="0.25">
      <c r="A22759" t="s">
        <v>22938</v>
      </c>
      <c r="B22759" s="115">
        <v>1.6606059559388799E-12</v>
      </c>
      <c r="C22759">
        <v>1.7918050447426901</v>
      </c>
      <c r="D22759">
        <v>0.5</v>
      </c>
      <c r="E22759">
        <v>0.14899999999999999</v>
      </c>
      <c r="F22759" s="115">
        <v>4.0603476228661702E-8</v>
      </c>
      <c r="G22759">
        <v>11</v>
      </c>
      <c r="H22759" t="s">
        <v>6122</v>
      </c>
    </row>
    <row r="22760" spans="1:8" hidden="1" x14ac:dyDescent="0.25">
      <c r="A22760" t="s">
        <v>22939</v>
      </c>
      <c r="B22760" s="115">
        <v>1.8715993426032199E-12</v>
      </c>
      <c r="C22760">
        <v>1.9810266594142001</v>
      </c>
      <c r="D22760">
        <v>0.38</v>
      </c>
      <c r="E22760">
        <v>8.8999999999999996E-2</v>
      </c>
      <c r="F22760" s="115">
        <v>4.5762475525991498E-8</v>
      </c>
      <c r="G22760">
        <v>11</v>
      </c>
      <c r="H22760" t="s">
        <v>4343</v>
      </c>
    </row>
    <row r="22761" spans="1:8" hidden="1" x14ac:dyDescent="0.25">
      <c r="A22761" t="s">
        <v>22940</v>
      </c>
      <c r="B22761" s="115">
        <v>1.8813628582968502E-12</v>
      </c>
      <c r="C22761">
        <v>1.30320037571162</v>
      </c>
      <c r="D22761">
        <v>0.64</v>
      </c>
      <c r="E22761">
        <v>0.22600000000000001</v>
      </c>
      <c r="F22761" s="115">
        <v>4.6001203248216399E-8</v>
      </c>
      <c r="G22761">
        <v>11</v>
      </c>
      <c r="H22761" t="s">
        <v>1843</v>
      </c>
    </row>
    <row r="22762" spans="1:8" hidden="1" x14ac:dyDescent="0.25">
      <c r="A22762" t="s">
        <v>22941</v>
      </c>
      <c r="B22762" s="115">
        <v>1.90179943605564E-12</v>
      </c>
      <c r="C22762">
        <v>1.3866935209993501</v>
      </c>
      <c r="D22762">
        <v>0.52</v>
      </c>
      <c r="E22762">
        <v>0.152</v>
      </c>
      <c r="F22762" s="115">
        <v>4.6500898010996401E-8</v>
      </c>
      <c r="G22762">
        <v>11</v>
      </c>
      <c r="H22762" t="s">
        <v>6886</v>
      </c>
    </row>
    <row r="22763" spans="1:8" hidden="1" x14ac:dyDescent="0.25">
      <c r="A22763" t="s">
        <v>22942</v>
      </c>
      <c r="B22763" s="115">
        <v>1.91561921105988E-12</v>
      </c>
      <c r="C22763">
        <v>2.28512256513367</v>
      </c>
      <c r="D22763">
        <v>0.26</v>
      </c>
      <c r="E22763">
        <v>4.5999999999999999E-2</v>
      </c>
      <c r="F22763" s="115">
        <v>4.6838805329625102E-8</v>
      </c>
      <c r="G22763">
        <v>11</v>
      </c>
      <c r="H22763" t="s">
        <v>22942</v>
      </c>
    </row>
    <row r="22764" spans="1:8" hidden="1" x14ac:dyDescent="0.25">
      <c r="A22764" t="s">
        <v>22943</v>
      </c>
      <c r="B22764" s="115">
        <v>1.9193316086012399E-12</v>
      </c>
      <c r="C22764">
        <v>1.5020095510887801</v>
      </c>
      <c r="D22764">
        <v>0.72</v>
      </c>
      <c r="E22764">
        <v>0.27300000000000002</v>
      </c>
      <c r="F22764" s="115">
        <v>4.6929577161908798E-8</v>
      </c>
      <c r="G22764">
        <v>11</v>
      </c>
      <c r="H22764" t="s">
        <v>1730</v>
      </c>
    </row>
    <row r="22765" spans="1:8" hidden="1" x14ac:dyDescent="0.25">
      <c r="A22765" t="s">
        <v>22944</v>
      </c>
      <c r="B22765" s="115">
        <v>1.9272079020093302E-12</v>
      </c>
      <c r="C22765">
        <v>1.3801391391289499</v>
      </c>
      <c r="D22765">
        <v>0.5</v>
      </c>
      <c r="E22765">
        <v>0.14399999999999999</v>
      </c>
      <c r="F22765" s="115">
        <v>4.7122160412030199E-8</v>
      </c>
      <c r="G22765">
        <v>11</v>
      </c>
      <c r="H22765" t="s">
        <v>4307</v>
      </c>
    </row>
    <row r="22766" spans="1:8" hidden="1" x14ac:dyDescent="0.25">
      <c r="A22766" t="s">
        <v>22945</v>
      </c>
      <c r="B22766" s="115">
        <v>2.0214355644592502E-12</v>
      </c>
      <c r="C22766">
        <v>1.0110327224436599</v>
      </c>
      <c r="D22766">
        <v>0.8</v>
      </c>
      <c r="E22766">
        <v>0.29099999999999998</v>
      </c>
      <c r="F22766" s="115">
        <v>4.9426120986593101E-8</v>
      </c>
      <c r="G22766">
        <v>11</v>
      </c>
      <c r="H22766" t="s">
        <v>109</v>
      </c>
    </row>
    <row r="22767" spans="1:8" hidden="1" x14ac:dyDescent="0.25">
      <c r="A22767" t="s">
        <v>22946</v>
      </c>
      <c r="B22767" s="115">
        <v>2.0666088873390899E-12</v>
      </c>
      <c r="C22767">
        <v>2.0952289283536598</v>
      </c>
      <c r="D22767">
        <v>0.64</v>
      </c>
      <c r="E22767">
        <v>0.26</v>
      </c>
      <c r="F22767" s="115">
        <v>5.0530653904328098E-8</v>
      </c>
      <c r="G22767">
        <v>11</v>
      </c>
      <c r="H22767" t="s">
        <v>2564</v>
      </c>
    </row>
    <row r="22768" spans="1:8" hidden="1" x14ac:dyDescent="0.25">
      <c r="A22768" t="s">
        <v>22947</v>
      </c>
      <c r="B22768" s="115">
        <v>2.28865338726203E-12</v>
      </c>
      <c r="C22768">
        <v>1.4752767062729499</v>
      </c>
      <c r="D22768">
        <v>0.78</v>
      </c>
      <c r="E22768">
        <v>0.317</v>
      </c>
      <c r="F22768" s="115">
        <v>5.5959863971943803E-8</v>
      </c>
      <c r="G22768">
        <v>11</v>
      </c>
      <c r="H22768" t="s">
        <v>3750</v>
      </c>
    </row>
    <row r="22769" spans="1:8" hidden="1" x14ac:dyDescent="0.25">
      <c r="A22769" t="s">
        <v>22948</v>
      </c>
      <c r="B22769" s="115">
        <v>2.5546428890636001E-12</v>
      </c>
      <c r="C22769">
        <v>1.4604529216601201</v>
      </c>
      <c r="D22769">
        <v>0.5</v>
      </c>
      <c r="E22769">
        <v>0.14599999999999999</v>
      </c>
      <c r="F22769" s="115">
        <v>6.2463573280494096E-8</v>
      </c>
      <c r="G22769">
        <v>11</v>
      </c>
      <c r="H22769" t="s">
        <v>6214</v>
      </c>
    </row>
    <row r="22770" spans="1:8" hidden="1" x14ac:dyDescent="0.25">
      <c r="A22770" t="s">
        <v>22949</v>
      </c>
      <c r="B22770" s="115">
        <v>2.6907982955527701E-12</v>
      </c>
      <c r="C22770">
        <v>1.4858942498544101</v>
      </c>
      <c r="D22770">
        <v>0.78</v>
      </c>
      <c r="E22770">
        <v>0.35899999999999999</v>
      </c>
      <c r="F22770" s="115">
        <v>6.5792709124560803E-8</v>
      </c>
      <c r="G22770">
        <v>11</v>
      </c>
      <c r="H22770" t="s">
        <v>4046</v>
      </c>
    </row>
    <row r="22771" spans="1:8" hidden="1" x14ac:dyDescent="0.25">
      <c r="A22771" t="s">
        <v>22950</v>
      </c>
      <c r="B22771" s="115">
        <v>2.6957009906245202E-12</v>
      </c>
      <c r="C22771">
        <v>1.9437734958895601</v>
      </c>
      <c r="D22771">
        <v>0.5</v>
      </c>
      <c r="E22771">
        <v>0.153</v>
      </c>
      <c r="F22771" s="115">
        <v>6.5912584921760195E-8</v>
      </c>
      <c r="G22771">
        <v>11</v>
      </c>
      <c r="H22771" t="s">
        <v>4828</v>
      </c>
    </row>
    <row r="22772" spans="1:8" hidden="1" x14ac:dyDescent="0.25">
      <c r="A22772" t="s">
        <v>22951</v>
      </c>
      <c r="B22772" s="115">
        <v>2.7140754413167502E-12</v>
      </c>
      <c r="C22772">
        <v>1.87513425158142</v>
      </c>
      <c r="D22772">
        <v>0.34</v>
      </c>
      <c r="E22772">
        <v>7.4999999999999997E-2</v>
      </c>
      <c r="F22772" s="115">
        <v>6.6361858615635798E-8</v>
      </c>
      <c r="G22772">
        <v>11</v>
      </c>
      <c r="H22772" t="s">
        <v>19572</v>
      </c>
    </row>
    <row r="22773" spans="1:8" hidden="1" x14ac:dyDescent="0.25">
      <c r="A22773" t="s">
        <v>22952</v>
      </c>
      <c r="B22773" s="115">
        <v>2.7661332455800302E-12</v>
      </c>
      <c r="C22773">
        <v>1.9405350309537099</v>
      </c>
      <c r="D22773">
        <v>0.36</v>
      </c>
      <c r="E22773">
        <v>8.4000000000000005E-2</v>
      </c>
      <c r="F22773" s="115">
        <v>6.7634723987677406E-8</v>
      </c>
      <c r="G22773">
        <v>11</v>
      </c>
      <c r="H22773" t="s">
        <v>22952</v>
      </c>
    </row>
    <row r="22774" spans="1:8" hidden="1" x14ac:dyDescent="0.25">
      <c r="A22774" t="s">
        <v>22953</v>
      </c>
      <c r="B22774" s="115">
        <v>2.8658929772087202E-12</v>
      </c>
      <c r="C22774">
        <v>0.46578705085871902</v>
      </c>
      <c r="D22774">
        <v>0.96</v>
      </c>
      <c r="E22774">
        <v>0.58399999999999996</v>
      </c>
      <c r="F22774" s="115">
        <v>7.0073949185730406E-8</v>
      </c>
      <c r="G22774">
        <v>11</v>
      </c>
      <c r="H22774" t="s">
        <v>1502</v>
      </c>
    </row>
    <row r="22775" spans="1:8" hidden="1" x14ac:dyDescent="0.25">
      <c r="A22775" t="s">
        <v>22954</v>
      </c>
      <c r="B22775" s="115">
        <v>2.9376899035056299E-12</v>
      </c>
      <c r="C22775">
        <v>1.4063389070443599</v>
      </c>
      <c r="D22775">
        <v>0.9</v>
      </c>
      <c r="E22775">
        <v>0.67900000000000005</v>
      </c>
      <c r="F22775" s="115">
        <v>7.1829455830616202E-8</v>
      </c>
      <c r="G22775">
        <v>11</v>
      </c>
      <c r="H22775" t="s">
        <v>11428</v>
      </c>
    </row>
    <row r="22776" spans="1:8" hidden="1" x14ac:dyDescent="0.25">
      <c r="A22776" t="s">
        <v>22955</v>
      </c>
      <c r="B22776" s="115">
        <v>2.9841856894433501E-12</v>
      </c>
      <c r="C22776">
        <v>1.2791578087622599</v>
      </c>
      <c r="D22776">
        <v>0.3</v>
      </c>
      <c r="E22776">
        <v>0.06</v>
      </c>
      <c r="F22776" s="115">
        <v>7.2966324292579305E-8</v>
      </c>
      <c r="G22776">
        <v>11</v>
      </c>
      <c r="H22776" t="s">
        <v>9863</v>
      </c>
    </row>
    <row r="22777" spans="1:8" hidden="1" x14ac:dyDescent="0.25">
      <c r="A22777" t="s">
        <v>22956</v>
      </c>
      <c r="B22777" s="115">
        <v>3.01260239281071E-12</v>
      </c>
      <c r="C22777">
        <v>1.8431553831588099</v>
      </c>
      <c r="D22777">
        <v>0.68</v>
      </c>
      <c r="E22777">
        <v>0.27700000000000002</v>
      </c>
      <c r="F22777" s="115">
        <v>7.3661141106614696E-8</v>
      </c>
      <c r="G22777">
        <v>11</v>
      </c>
      <c r="H22777" t="s">
        <v>16406</v>
      </c>
    </row>
    <row r="22778" spans="1:8" hidden="1" x14ac:dyDescent="0.25">
      <c r="A22778" t="s">
        <v>22957</v>
      </c>
      <c r="B22778" s="115">
        <v>3.0931831554111399E-12</v>
      </c>
      <c r="C22778">
        <v>1.7526511122601001</v>
      </c>
      <c r="D22778">
        <v>0.5</v>
      </c>
      <c r="E22778">
        <v>0.14899999999999999</v>
      </c>
      <c r="F22778" s="115">
        <v>7.5631421332957802E-8</v>
      </c>
      <c r="G22778">
        <v>11</v>
      </c>
      <c r="H22778" t="s">
        <v>4744</v>
      </c>
    </row>
    <row r="22779" spans="1:8" hidden="1" x14ac:dyDescent="0.25">
      <c r="A22779" t="s">
        <v>22958</v>
      </c>
      <c r="B22779" s="115">
        <v>3.09657603417061E-12</v>
      </c>
      <c r="C22779">
        <v>1.44471547971381</v>
      </c>
      <c r="D22779">
        <v>0.64</v>
      </c>
      <c r="E22779">
        <v>0.23200000000000001</v>
      </c>
      <c r="F22779" s="115">
        <v>7.5714380611505696E-8</v>
      </c>
      <c r="G22779">
        <v>11</v>
      </c>
      <c r="H22779" t="s">
        <v>4114</v>
      </c>
    </row>
    <row r="22780" spans="1:8" hidden="1" x14ac:dyDescent="0.25">
      <c r="A22780" t="s">
        <v>22959</v>
      </c>
      <c r="B22780" s="115">
        <v>3.3571927274788799E-12</v>
      </c>
      <c r="C22780">
        <v>1.56852869741238</v>
      </c>
      <c r="D22780">
        <v>0.4</v>
      </c>
      <c r="E22780">
        <v>9.8000000000000004E-2</v>
      </c>
      <c r="F22780" s="115">
        <v>8.2086719379585995E-8</v>
      </c>
      <c r="G22780">
        <v>11</v>
      </c>
      <c r="H22780" t="s">
        <v>4692</v>
      </c>
    </row>
    <row r="22781" spans="1:8" hidden="1" x14ac:dyDescent="0.25">
      <c r="A22781" t="s">
        <v>22960</v>
      </c>
      <c r="B22781" s="115">
        <v>3.4694624381479799E-12</v>
      </c>
      <c r="C22781">
        <v>1.28271542934813</v>
      </c>
      <c r="D22781">
        <v>0.68</v>
      </c>
      <c r="E22781">
        <v>0.247</v>
      </c>
      <c r="F22781" s="115">
        <v>8.4831826075156193E-8</v>
      </c>
      <c r="G22781">
        <v>11</v>
      </c>
      <c r="H22781" t="s">
        <v>1838</v>
      </c>
    </row>
    <row r="22782" spans="1:8" hidden="1" x14ac:dyDescent="0.25">
      <c r="A22782" t="s">
        <v>22961</v>
      </c>
      <c r="B22782" s="115">
        <v>3.6126734598239901E-12</v>
      </c>
      <c r="C22782">
        <v>1.50592188727551</v>
      </c>
      <c r="D22782">
        <v>0.8</v>
      </c>
      <c r="E22782">
        <v>0.44800000000000001</v>
      </c>
      <c r="F22782" s="115">
        <v>8.8333478766156297E-8</v>
      </c>
      <c r="G22782">
        <v>11</v>
      </c>
      <c r="H22782" t="s">
        <v>3339</v>
      </c>
    </row>
    <row r="22783" spans="1:8" hidden="1" x14ac:dyDescent="0.25">
      <c r="A22783" t="s">
        <v>22962</v>
      </c>
      <c r="B22783" s="115">
        <v>3.8930430134025201E-12</v>
      </c>
      <c r="C22783">
        <v>2.0721838101084602</v>
      </c>
      <c r="D22783">
        <v>0.76</v>
      </c>
      <c r="E22783">
        <v>0.38900000000000001</v>
      </c>
      <c r="F22783" s="115">
        <v>9.5188794720704905E-8</v>
      </c>
      <c r="G22783">
        <v>11</v>
      </c>
      <c r="H22783" t="s">
        <v>3991</v>
      </c>
    </row>
    <row r="22784" spans="1:8" hidden="1" x14ac:dyDescent="0.25">
      <c r="A22784" t="s">
        <v>22963</v>
      </c>
      <c r="B22784" s="115">
        <v>4.1133278329979901E-12</v>
      </c>
      <c r="C22784">
        <v>1.6947138516476401</v>
      </c>
      <c r="D22784">
        <v>0.38</v>
      </c>
      <c r="E22784">
        <v>9.1999999999999998E-2</v>
      </c>
      <c r="F22784" s="115">
        <v>1.00574978844634E-7</v>
      </c>
      <c r="G22784">
        <v>11</v>
      </c>
      <c r="H22784" t="s">
        <v>4270</v>
      </c>
    </row>
    <row r="22785" spans="1:8" hidden="1" x14ac:dyDescent="0.25">
      <c r="A22785" t="s">
        <v>22964</v>
      </c>
      <c r="B22785" s="115">
        <v>4.29839393817313E-12</v>
      </c>
      <c r="C22785">
        <v>2.0503686588360801</v>
      </c>
      <c r="D22785">
        <v>0.38</v>
      </c>
      <c r="E22785">
        <v>9.5000000000000001E-2</v>
      </c>
      <c r="F22785" s="115">
        <v>1.0510003018227101E-7</v>
      </c>
      <c r="G22785">
        <v>11</v>
      </c>
      <c r="H22785" t="s">
        <v>11504</v>
      </c>
    </row>
    <row r="22786" spans="1:8" hidden="1" x14ac:dyDescent="0.25">
      <c r="A22786" t="s">
        <v>22965</v>
      </c>
      <c r="B22786" s="115">
        <v>4.7789033773554199E-12</v>
      </c>
      <c r="C22786">
        <v>1.7238241388626001</v>
      </c>
      <c r="D22786">
        <v>0.6</v>
      </c>
      <c r="E22786">
        <v>0.19800000000000001</v>
      </c>
      <c r="F22786" s="115">
        <v>1.16848966479717E-7</v>
      </c>
      <c r="G22786">
        <v>11</v>
      </c>
      <c r="H22786" t="s">
        <v>5694</v>
      </c>
    </row>
    <row r="22787" spans="1:8" hidden="1" x14ac:dyDescent="0.25">
      <c r="A22787" t="s">
        <v>22966</v>
      </c>
      <c r="B22787" s="115">
        <v>4.8513087180562799E-12</v>
      </c>
      <c r="C22787">
        <v>1.5286040155481</v>
      </c>
      <c r="D22787">
        <v>0.56000000000000005</v>
      </c>
      <c r="E22787">
        <v>0.17699999999999999</v>
      </c>
      <c r="F22787" s="115">
        <v>1.18619349465194E-7</v>
      </c>
      <c r="G22787">
        <v>11</v>
      </c>
      <c r="H22787" t="s">
        <v>4476</v>
      </c>
    </row>
    <row r="22788" spans="1:8" hidden="1" x14ac:dyDescent="0.25">
      <c r="A22788" t="s">
        <v>22967</v>
      </c>
      <c r="B22788" s="115">
        <v>4.9277659012774203E-12</v>
      </c>
      <c r="C22788">
        <v>1.7793854969038001</v>
      </c>
      <c r="D22788">
        <v>0.48</v>
      </c>
      <c r="E22788">
        <v>0.14499999999999999</v>
      </c>
      <c r="F22788" s="115">
        <v>1.20488804052134E-7</v>
      </c>
      <c r="G22788">
        <v>11</v>
      </c>
      <c r="H22788" t="s">
        <v>3983</v>
      </c>
    </row>
    <row r="22789" spans="1:8" hidden="1" x14ac:dyDescent="0.25">
      <c r="A22789" t="s">
        <v>22968</v>
      </c>
      <c r="B22789" s="115">
        <v>5.2998792630367802E-12</v>
      </c>
      <c r="C22789">
        <v>1.95361854920892</v>
      </c>
      <c r="D22789">
        <v>0.3</v>
      </c>
      <c r="E22789">
        <v>6.2E-2</v>
      </c>
      <c r="F22789" s="115">
        <v>1.2958734786051199E-7</v>
      </c>
      <c r="G22789">
        <v>11</v>
      </c>
      <c r="H22789" t="s">
        <v>22968</v>
      </c>
    </row>
    <row r="22790" spans="1:8" hidden="1" x14ac:dyDescent="0.25">
      <c r="A22790" t="s">
        <v>22969</v>
      </c>
      <c r="B22790" s="115">
        <v>5.53198108360423E-12</v>
      </c>
      <c r="C22790">
        <v>1.60532497135214</v>
      </c>
      <c r="D22790">
        <v>0.62</v>
      </c>
      <c r="E22790">
        <v>0.20799999999999999</v>
      </c>
      <c r="F22790" s="115">
        <v>1.3526246947520699E-7</v>
      </c>
      <c r="G22790">
        <v>11</v>
      </c>
      <c r="H22790" t="s">
        <v>3671</v>
      </c>
    </row>
    <row r="22791" spans="1:8" hidden="1" x14ac:dyDescent="0.25">
      <c r="A22791" t="s">
        <v>22970</v>
      </c>
      <c r="B22791" s="115">
        <v>5.7309914804166101E-12</v>
      </c>
      <c r="C22791">
        <v>1.6592432631074701</v>
      </c>
      <c r="D22791">
        <v>0.44</v>
      </c>
      <c r="E22791">
        <v>0.11799999999999999</v>
      </c>
      <c r="F22791" s="115">
        <v>1.4012847268766599E-7</v>
      </c>
      <c r="G22791">
        <v>11</v>
      </c>
      <c r="H22791" t="s">
        <v>6586</v>
      </c>
    </row>
    <row r="22792" spans="1:8" hidden="1" x14ac:dyDescent="0.25">
      <c r="A22792" t="s">
        <v>22971</v>
      </c>
      <c r="B22792" s="115">
        <v>5.8705402224111903E-12</v>
      </c>
      <c r="C22792">
        <v>1.55674430285902</v>
      </c>
      <c r="D22792">
        <v>0.66</v>
      </c>
      <c r="E22792">
        <v>0.26800000000000002</v>
      </c>
      <c r="F22792" s="115">
        <v>1.4354057897817599E-7</v>
      </c>
      <c r="G22792">
        <v>11</v>
      </c>
      <c r="H22792" t="s">
        <v>1897</v>
      </c>
    </row>
    <row r="22793" spans="1:8" hidden="1" x14ac:dyDescent="0.25">
      <c r="A22793" t="s">
        <v>22972</v>
      </c>
      <c r="B22793" s="115">
        <v>6.45001964866324E-12</v>
      </c>
      <c r="C22793">
        <v>1.55166354573008</v>
      </c>
      <c r="D22793">
        <v>0.74</v>
      </c>
      <c r="E22793">
        <v>0.314</v>
      </c>
      <c r="F22793" s="115">
        <v>1.57709430429465E-7</v>
      </c>
      <c r="G22793">
        <v>11</v>
      </c>
      <c r="H22793" t="s">
        <v>2572</v>
      </c>
    </row>
    <row r="22794" spans="1:8" hidden="1" x14ac:dyDescent="0.25">
      <c r="A22794" t="s">
        <v>22973</v>
      </c>
      <c r="B22794" s="115">
        <v>6.6288267621411303E-12</v>
      </c>
      <c r="C22794">
        <v>1.56597981642031</v>
      </c>
      <c r="D22794">
        <v>0.46</v>
      </c>
      <c r="E22794">
        <v>0.13100000000000001</v>
      </c>
      <c r="F22794" s="115">
        <v>1.62081443161113E-7</v>
      </c>
      <c r="G22794">
        <v>11</v>
      </c>
      <c r="H22794" t="s">
        <v>5088</v>
      </c>
    </row>
    <row r="22795" spans="1:8" hidden="1" x14ac:dyDescent="0.25">
      <c r="A22795" t="s">
        <v>22974</v>
      </c>
      <c r="B22795" s="115">
        <v>6.7197396028683097E-12</v>
      </c>
      <c r="C22795">
        <v>1.4744914501728501</v>
      </c>
      <c r="D22795">
        <v>0.26</v>
      </c>
      <c r="E22795">
        <v>4.8000000000000001E-2</v>
      </c>
      <c r="F22795" s="115">
        <v>1.64304353029733E-7</v>
      </c>
      <c r="G22795">
        <v>11</v>
      </c>
      <c r="H22795" t="s">
        <v>22974</v>
      </c>
    </row>
    <row r="22796" spans="1:8" hidden="1" x14ac:dyDescent="0.25">
      <c r="A22796" t="s">
        <v>22975</v>
      </c>
      <c r="B22796" s="115">
        <v>7.0428610066087299E-12</v>
      </c>
      <c r="C22796">
        <v>1.4792585854682201</v>
      </c>
      <c r="D22796">
        <v>0.62</v>
      </c>
      <c r="E22796">
        <v>0.20899999999999999</v>
      </c>
      <c r="F22796" s="115">
        <v>1.7220499447258999E-7</v>
      </c>
      <c r="G22796">
        <v>11</v>
      </c>
      <c r="H22796" t="s">
        <v>4347</v>
      </c>
    </row>
    <row r="22797" spans="1:8" hidden="1" x14ac:dyDescent="0.25">
      <c r="A22797" t="s">
        <v>22976</v>
      </c>
      <c r="B22797" s="115">
        <v>7.0641215285834099E-12</v>
      </c>
      <c r="C22797">
        <v>1.4142720661860999</v>
      </c>
      <c r="D22797">
        <v>0.68</v>
      </c>
      <c r="E22797">
        <v>0.26600000000000001</v>
      </c>
      <c r="F22797" s="115">
        <v>1.7272483549539301E-7</v>
      </c>
      <c r="G22797">
        <v>11</v>
      </c>
      <c r="H22797" t="s">
        <v>3537</v>
      </c>
    </row>
    <row r="22798" spans="1:8" hidden="1" x14ac:dyDescent="0.25">
      <c r="A22798" t="s">
        <v>22977</v>
      </c>
      <c r="B22798" s="115">
        <v>7.3869591423293803E-12</v>
      </c>
      <c r="C22798">
        <v>1.9367340292242301</v>
      </c>
      <c r="D22798">
        <v>0.3</v>
      </c>
      <c r="E22798">
        <v>6.3E-2</v>
      </c>
      <c r="F22798" s="115">
        <v>1.8061853798909599E-7</v>
      </c>
      <c r="G22798">
        <v>11</v>
      </c>
      <c r="H22798" t="s">
        <v>22977</v>
      </c>
    </row>
    <row r="22799" spans="1:8" hidden="1" x14ac:dyDescent="0.25">
      <c r="A22799" t="s">
        <v>22978</v>
      </c>
      <c r="B22799" s="115">
        <v>7.6469305138940698E-12</v>
      </c>
      <c r="C22799">
        <v>1.29905832267567</v>
      </c>
      <c r="D22799">
        <v>0.74</v>
      </c>
      <c r="E22799">
        <v>0.29899999999999999</v>
      </c>
      <c r="F22799" s="115">
        <v>1.8697509799522401E-7</v>
      </c>
      <c r="G22799">
        <v>11</v>
      </c>
      <c r="H22799" t="s">
        <v>3657</v>
      </c>
    </row>
    <row r="22800" spans="1:8" hidden="1" x14ac:dyDescent="0.25">
      <c r="A22800" t="s">
        <v>22979</v>
      </c>
      <c r="B22800" s="115">
        <v>7.6623627439660903E-12</v>
      </c>
      <c r="C22800">
        <v>1.79271705114656</v>
      </c>
      <c r="D22800">
        <v>0.46</v>
      </c>
      <c r="E22800">
        <v>0.13300000000000001</v>
      </c>
      <c r="F22800" s="115">
        <v>1.8735243145271499E-7</v>
      </c>
      <c r="G22800">
        <v>11</v>
      </c>
      <c r="H22800" t="s">
        <v>6457</v>
      </c>
    </row>
    <row r="22801" spans="1:8" hidden="1" x14ac:dyDescent="0.25">
      <c r="A22801" t="s">
        <v>22980</v>
      </c>
      <c r="B22801" s="115">
        <v>8.1098096697639701E-12</v>
      </c>
      <c r="C22801">
        <v>1.5628102476360199</v>
      </c>
      <c r="D22801">
        <v>0.5</v>
      </c>
      <c r="E22801">
        <v>0.152</v>
      </c>
      <c r="F22801" s="115">
        <v>1.9829295623539899E-7</v>
      </c>
      <c r="G22801">
        <v>11</v>
      </c>
      <c r="H22801" t="s">
        <v>5585</v>
      </c>
    </row>
    <row r="22802" spans="1:8" hidden="1" x14ac:dyDescent="0.25">
      <c r="A22802" t="s">
        <v>22981</v>
      </c>
      <c r="B22802" s="115">
        <v>8.3093972092855605E-12</v>
      </c>
      <c r="C22802">
        <v>1.43010553600011</v>
      </c>
      <c r="D22802">
        <v>0.84</v>
      </c>
      <c r="E22802">
        <v>0.48599999999999999</v>
      </c>
      <c r="F22802" s="115">
        <v>2.0317307116424099E-7</v>
      </c>
      <c r="G22802">
        <v>11</v>
      </c>
      <c r="H22802" t="s">
        <v>1684</v>
      </c>
    </row>
    <row r="22803" spans="1:8" hidden="1" x14ac:dyDescent="0.25">
      <c r="A22803" t="s">
        <v>22982</v>
      </c>
      <c r="B22803" s="115">
        <v>8.3864257619967905E-12</v>
      </c>
      <c r="C22803">
        <v>1.73800091235107</v>
      </c>
      <c r="D22803">
        <v>0.5</v>
      </c>
      <c r="E22803">
        <v>0.158</v>
      </c>
      <c r="F22803" s="115">
        <v>2.05056496306583E-7</v>
      </c>
      <c r="G22803">
        <v>11</v>
      </c>
      <c r="H22803" t="s">
        <v>6255</v>
      </c>
    </row>
    <row r="22804" spans="1:8" hidden="1" x14ac:dyDescent="0.25">
      <c r="A22804" t="s">
        <v>22983</v>
      </c>
      <c r="B22804" s="115">
        <v>9.0349007234370707E-12</v>
      </c>
      <c r="C22804">
        <v>1.7150716538716899</v>
      </c>
      <c r="D22804">
        <v>0.54</v>
      </c>
      <c r="E22804">
        <v>0.17599999999999999</v>
      </c>
      <c r="F22804" s="115">
        <v>2.2091235758876001E-7</v>
      </c>
      <c r="G22804">
        <v>11</v>
      </c>
      <c r="H22804" t="s">
        <v>11784</v>
      </c>
    </row>
    <row r="22805" spans="1:8" hidden="1" x14ac:dyDescent="0.25">
      <c r="A22805" t="s">
        <v>22984</v>
      </c>
      <c r="B22805" s="115">
        <v>9.5159748084152503E-12</v>
      </c>
      <c r="C22805">
        <v>1.0207128730927899</v>
      </c>
      <c r="D22805">
        <v>0.98</v>
      </c>
      <c r="E22805">
        <v>0.66</v>
      </c>
      <c r="F22805" s="115">
        <v>2.32675100040561E-7</v>
      </c>
      <c r="G22805">
        <v>11</v>
      </c>
      <c r="H22805" t="s">
        <v>1375</v>
      </c>
    </row>
    <row r="22806" spans="1:8" hidden="1" x14ac:dyDescent="0.25">
      <c r="A22806" t="s">
        <v>22985</v>
      </c>
      <c r="B22806" s="115">
        <v>9.7653924626766593E-12</v>
      </c>
      <c r="C22806">
        <v>1.49233445446881</v>
      </c>
      <c r="D22806">
        <v>0.66</v>
      </c>
      <c r="E22806">
        <v>0.25800000000000001</v>
      </c>
      <c r="F22806" s="115">
        <v>2.3877361110490703E-7</v>
      </c>
      <c r="G22806">
        <v>11</v>
      </c>
      <c r="H22806" t="s">
        <v>3576</v>
      </c>
    </row>
    <row r="22807" spans="1:8" hidden="1" x14ac:dyDescent="0.25">
      <c r="A22807" t="s">
        <v>22986</v>
      </c>
      <c r="B22807" s="115">
        <v>9.9177761255819502E-12</v>
      </c>
      <c r="C22807">
        <v>1.00333317918613</v>
      </c>
      <c r="D22807">
        <v>0.98</v>
      </c>
      <c r="E22807">
        <v>0.66700000000000004</v>
      </c>
      <c r="F22807" s="115">
        <v>2.4249954404660401E-7</v>
      </c>
      <c r="G22807">
        <v>11</v>
      </c>
      <c r="H22807" t="s">
        <v>2132</v>
      </c>
    </row>
    <row r="22808" spans="1:8" hidden="1" x14ac:dyDescent="0.25">
      <c r="A22808" t="s">
        <v>22987</v>
      </c>
      <c r="B22808" s="115">
        <v>1.22586985851443E-11</v>
      </c>
      <c r="C22808">
        <v>1.30977611170805</v>
      </c>
      <c r="D22808">
        <v>0.72</v>
      </c>
      <c r="E22808">
        <v>0.30199999999999999</v>
      </c>
      <c r="F22808" s="115">
        <v>2.99737439105364E-7</v>
      </c>
      <c r="G22808">
        <v>11</v>
      </c>
      <c r="H22808" t="s">
        <v>3935</v>
      </c>
    </row>
    <row r="22809" spans="1:8" hidden="1" x14ac:dyDescent="0.25">
      <c r="A22809" t="s">
        <v>22988</v>
      </c>
      <c r="B22809" s="115">
        <v>1.22714896385628E-11</v>
      </c>
      <c r="C22809">
        <v>1.63402921124963</v>
      </c>
      <c r="D22809">
        <v>0.44</v>
      </c>
      <c r="E22809">
        <v>0.123</v>
      </c>
      <c r="F22809" s="115">
        <v>3.0005019315250003E-7</v>
      </c>
      <c r="G22809">
        <v>11</v>
      </c>
      <c r="H22809" t="s">
        <v>4641</v>
      </c>
    </row>
    <row r="22810" spans="1:8" hidden="1" x14ac:dyDescent="0.25">
      <c r="A22810" t="s">
        <v>22989</v>
      </c>
      <c r="B22810" s="115">
        <v>1.28877339284717E-11</v>
      </c>
      <c r="C22810">
        <v>1.34838824391934</v>
      </c>
      <c r="D22810">
        <v>0.84</v>
      </c>
      <c r="E22810">
        <v>0.51600000000000001</v>
      </c>
      <c r="F22810" s="115">
        <v>3.1511798228506303E-7</v>
      </c>
      <c r="G22810">
        <v>11</v>
      </c>
      <c r="H22810" t="s">
        <v>2076</v>
      </c>
    </row>
    <row r="22811" spans="1:8" hidden="1" x14ac:dyDescent="0.25">
      <c r="A22811" t="s">
        <v>22990</v>
      </c>
      <c r="B22811" s="115">
        <v>1.3423241398849599E-11</v>
      </c>
      <c r="C22811">
        <v>1.21814708833755</v>
      </c>
      <c r="D22811">
        <v>0.52</v>
      </c>
      <c r="E22811">
        <v>0.16</v>
      </c>
      <c r="F22811" s="115">
        <v>3.2821167544327001E-7</v>
      </c>
      <c r="G22811">
        <v>11</v>
      </c>
      <c r="H22811" t="s">
        <v>4436</v>
      </c>
    </row>
    <row r="22812" spans="1:8" hidden="1" x14ac:dyDescent="0.25">
      <c r="A22812" t="s">
        <v>22991</v>
      </c>
      <c r="B22812" s="115">
        <v>1.3449014258154699E-11</v>
      </c>
      <c r="C22812">
        <v>1.0486016074284199</v>
      </c>
      <c r="D22812">
        <v>0.94</v>
      </c>
      <c r="E22812">
        <v>0.55300000000000005</v>
      </c>
      <c r="F22812" s="115">
        <v>3.2884184762613999E-7</v>
      </c>
      <c r="G22812">
        <v>11</v>
      </c>
      <c r="H22812" t="s">
        <v>1367</v>
      </c>
    </row>
    <row r="22813" spans="1:8" hidden="1" x14ac:dyDescent="0.25">
      <c r="A22813" t="s">
        <v>22992</v>
      </c>
      <c r="B22813" s="115">
        <v>1.37221864222657E-11</v>
      </c>
      <c r="C22813">
        <v>1.6284494443064801</v>
      </c>
      <c r="D22813">
        <v>0.64</v>
      </c>
      <c r="E22813">
        <v>0.24099999999999999</v>
      </c>
      <c r="F22813" s="115">
        <v>3.35521180210818E-7</v>
      </c>
      <c r="G22813">
        <v>11</v>
      </c>
      <c r="H22813" t="s">
        <v>17748</v>
      </c>
    </row>
    <row r="22814" spans="1:8" hidden="1" x14ac:dyDescent="0.25">
      <c r="A22814" t="s">
        <v>22993</v>
      </c>
      <c r="B22814" s="115">
        <v>1.37623994956803E-11</v>
      </c>
      <c r="C22814">
        <v>1.9468452956737301</v>
      </c>
      <c r="D22814">
        <v>0.54</v>
      </c>
      <c r="E22814">
        <v>0.18</v>
      </c>
      <c r="F22814" s="115">
        <v>3.3650443006887898E-7</v>
      </c>
      <c r="G22814">
        <v>11</v>
      </c>
      <c r="H22814" t="s">
        <v>5061</v>
      </c>
    </row>
    <row r="22815" spans="1:8" hidden="1" x14ac:dyDescent="0.25">
      <c r="A22815" t="s">
        <v>22994</v>
      </c>
      <c r="B22815" s="115">
        <v>1.4048292497039899E-11</v>
      </c>
      <c r="C22815">
        <v>1.56007216471337</v>
      </c>
      <c r="D22815">
        <v>0.7</v>
      </c>
      <c r="E22815">
        <v>0.29199999999999998</v>
      </c>
      <c r="F22815" s="115">
        <v>3.43494799845123E-7</v>
      </c>
      <c r="G22815">
        <v>11</v>
      </c>
      <c r="H22815" t="s">
        <v>1801</v>
      </c>
    </row>
    <row r="22816" spans="1:8" hidden="1" x14ac:dyDescent="0.25">
      <c r="A22816" t="s">
        <v>22995</v>
      </c>
      <c r="B22816" s="115">
        <v>1.4068860730155899E-11</v>
      </c>
      <c r="C22816">
        <v>2.2038799357004901</v>
      </c>
      <c r="D22816">
        <v>0.26</v>
      </c>
      <c r="E22816">
        <v>0.05</v>
      </c>
      <c r="F22816" s="115">
        <v>3.43997713713043E-7</v>
      </c>
      <c r="G22816">
        <v>11</v>
      </c>
      <c r="H22816" t="s">
        <v>22995</v>
      </c>
    </row>
    <row r="22817" spans="1:8" hidden="1" x14ac:dyDescent="0.25">
      <c r="A22817" t="s">
        <v>22996</v>
      </c>
      <c r="B22817" s="115">
        <v>1.47861035476525E-11</v>
      </c>
      <c r="C22817">
        <v>2.0212612241244101</v>
      </c>
      <c r="D22817">
        <v>0.38</v>
      </c>
      <c r="E22817">
        <v>9.7000000000000003E-2</v>
      </c>
      <c r="F22817" s="115">
        <v>3.6153501784365098E-7</v>
      </c>
      <c r="G22817">
        <v>11</v>
      </c>
      <c r="H22817" t="s">
        <v>11247</v>
      </c>
    </row>
    <row r="22818" spans="1:8" hidden="1" x14ac:dyDescent="0.25">
      <c r="A22818" t="s">
        <v>22997</v>
      </c>
      <c r="B22818" s="115">
        <v>1.5673549889815701E-11</v>
      </c>
      <c r="C22818">
        <v>2.2339376482207101</v>
      </c>
      <c r="D22818">
        <v>0.42</v>
      </c>
      <c r="E22818">
        <v>0.11899999999999999</v>
      </c>
      <c r="F22818" s="115">
        <v>3.8323396835588499E-7</v>
      </c>
      <c r="G22818">
        <v>11</v>
      </c>
      <c r="H22818" t="s">
        <v>4138</v>
      </c>
    </row>
    <row r="22819" spans="1:8" hidden="1" x14ac:dyDescent="0.25">
      <c r="A22819" t="s">
        <v>22998</v>
      </c>
      <c r="B22819" s="115">
        <v>1.6208009924481899E-11</v>
      </c>
      <c r="C22819">
        <v>1.49193886654276</v>
      </c>
      <c r="D22819">
        <v>0.6</v>
      </c>
      <c r="E22819">
        <v>0.20799999999999999</v>
      </c>
      <c r="F22819" s="115">
        <v>3.9630205066350801E-7</v>
      </c>
      <c r="G22819">
        <v>11</v>
      </c>
      <c r="H22819" t="s">
        <v>3809</v>
      </c>
    </row>
    <row r="22820" spans="1:8" hidden="1" x14ac:dyDescent="0.25">
      <c r="A22820" t="s">
        <v>22999</v>
      </c>
      <c r="B22820" s="115">
        <v>1.6524703182028101E-11</v>
      </c>
      <c r="C22820">
        <v>1.6828673740523099</v>
      </c>
      <c r="D22820">
        <v>0.54</v>
      </c>
      <c r="E22820">
        <v>0.18</v>
      </c>
      <c r="F22820" s="115">
        <v>4.0404551750376799E-7</v>
      </c>
      <c r="G22820">
        <v>11</v>
      </c>
      <c r="H22820" t="s">
        <v>12016</v>
      </c>
    </row>
    <row r="22821" spans="1:8" hidden="1" x14ac:dyDescent="0.25">
      <c r="A22821" t="s">
        <v>23000</v>
      </c>
      <c r="B22821" s="115">
        <v>1.7036243924275001E-11</v>
      </c>
      <c r="C22821">
        <v>1.6653529758119201</v>
      </c>
      <c r="D22821">
        <v>0.6</v>
      </c>
      <c r="E22821">
        <v>0.21299999999999999</v>
      </c>
      <c r="F22821" s="115">
        <v>4.1655320019244702E-7</v>
      </c>
      <c r="G22821">
        <v>11</v>
      </c>
      <c r="H22821" t="s">
        <v>4248</v>
      </c>
    </row>
    <row r="22822" spans="1:8" hidden="1" x14ac:dyDescent="0.25">
      <c r="A22822" t="s">
        <v>23001</v>
      </c>
      <c r="B22822" s="115">
        <v>1.9624330449615099E-11</v>
      </c>
      <c r="C22822">
        <v>1.9872837017391101</v>
      </c>
      <c r="D22822">
        <v>0.3</v>
      </c>
      <c r="E22822">
        <v>6.5000000000000002E-2</v>
      </c>
      <c r="F22822" s="115">
        <v>4.7983450382353896E-7</v>
      </c>
      <c r="G22822">
        <v>11</v>
      </c>
      <c r="H22822" t="s">
        <v>4013</v>
      </c>
    </row>
    <row r="22823" spans="1:8" hidden="1" x14ac:dyDescent="0.25">
      <c r="A22823" t="s">
        <v>23002</v>
      </c>
      <c r="B22823" s="115">
        <v>2.04276705508574E-11</v>
      </c>
      <c r="C22823">
        <v>0.75125214594978496</v>
      </c>
      <c r="D22823">
        <v>0.84</v>
      </c>
      <c r="E22823">
        <v>0.35299999999999998</v>
      </c>
      <c r="F22823" s="115">
        <v>4.9947697263901399E-7</v>
      </c>
      <c r="G22823">
        <v>11</v>
      </c>
      <c r="H22823" t="s">
        <v>39</v>
      </c>
    </row>
    <row r="22824" spans="1:8" hidden="1" x14ac:dyDescent="0.25">
      <c r="A22824" t="s">
        <v>23003</v>
      </c>
      <c r="B22824" s="115">
        <v>2.1117036044621801E-11</v>
      </c>
      <c r="C22824">
        <v>1.78786313351989</v>
      </c>
      <c r="D22824">
        <v>0.4</v>
      </c>
      <c r="E22824">
        <v>0.107</v>
      </c>
      <c r="F22824" s="115">
        <v>5.1633264832704703E-7</v>
      </c>
      <c r="G22824">
        <v>11</v>
      </c>
      <c r="H22824" t="s">
        <v>11992</v>
      </c>
    </row>
    <row r="22825" spans="1:8" hidden="1" x14ac:dyDescent="0.25">
      <c r="A22825" t="s">
        <v>23004</v>
      </c>
      <c r="B22825" s="115">
        <v>2.1183167755772399E-11</v>
      </c>
      <c r="C22825">
        <v>1.3698879994731901</v>
      </c>
      <c r="D22825">
        <v>0.74</v>
      </c>
      <c r="E22825">
        <v>0.3</v>
      </c>
      <c r="F22825" s="115">
        <v>5.1794963479639001E-7</v>
      </c>
      <c r="G22825">
        <v>11</v>
      </c>
      <c r="H22825" t="s">
        <v>1987</v>
      </c>
    </row>
    <row r="22826" spans="1:8" hidden="1" x14ac:dyDescent="0.25">
      <c r="A22826" t="s">
        <v>23005</v>
      </c>
      <c r="B22826" s="115">
        <v>2.1473626576714502E-11</v>
      </c>
      <c r="C22826">
        <v>2.0556453786435598</v>
      </c>
      <c r="D22826">
        <v>0.52</v>
      </c>
      <c r="E22826">
        <v>0.17199999999999999</v>
      </c>
      <c r="F22826" s="115">
        <v>5.2505164342724605E-7</v>
      </c>
      <c r="G22826">
        <v>11</v>
      </c>
      <c r="H22826" t="s">
        <v>5368</v>
      </c>
    </row>
    <row r="22827" spans="1:8" hidden="1" x14ac:dyDescent="0.25">
      <c r="A22827" t="s">
        <v>23006</v>
      </c>
      <c r="B22827" s="115">
        <v>2.18861274739675E-11</v>
      </c>
      <c r="C22827">
        <v>2.1579779270091701</v>
      </c>
      <c r="D22827">
        <v>0.26</v>
      </c>
      <c r="E22827">
        <v>0.05</v>
      </c>
      <c r="F22827" s="115">
        <v>5.3513770286597805E-7</v>
      </c>
      <c r="G22827">
        <v>11</v>
      </c>
      <c r="H22827" t="s">
        <v>23006</v>
      </c>
    </row>
    <row r="22828" spans="1:8" hidden="1" x14ac:dyDescent="0.25">
      <c r="A22828" t="s">
        <v>23007</v>
      </c>
      <c r="B22828" s="115">
        <v>2.25769134723373E-11</v>
      </c>
      <c r="C22828">
        <v>1.34591760368479</v>
      </c>
      <c r="D22828">
        <v>0.76</v>
      </c>
      <c r="E22828">
        <v>0.33</v>
      </c>
      <c r="F22828" s="115">
        <v>5.5202811131211902E-7</v>
      </c>
      <c r="G22828">
        <v>11</v>
      </c>
      <c r="H22828" t="s">
        <v>2539</v>
      </c>
    </row>
    <row r="22829" spans="1:8" hidden="1" x14ac:dyDescent="0.25">
      <c r="A22829" t="s">
        <v>23008</v>
      </c>
      <c r="B22829" s="115">
        <v>2.2665563225276199E-11</v>
      </c>
      <c r="C22829">
        <v>1.19287121798419</v>
      </c>
      <c r="D22829">
        <v>0.86</v>
      </c>
      <c r="E22829">
        <v>0.49399999999999999</v>
      </c>
      <c r="F22829" s="115">
        <v>5.5419568642122996E-7</v>
      </c>
      <c r="G22829">
        <v>11</v>
      </c>
      <c r="H22829" t="s">
        <v>2571</v>
      </c>
    </row>
    <row r="22830" spans="1:8" hidden="1" x14ac:dyDescent="0.25">
      <c r="A22830" t="s">
        <v>23009</v>
      </c>
      <c r="B22830" s="115">
        <v>2.3407648907851798E-11</v>
      </c>
      <c r="C22830">
        <v>1.5723780230395601</v>
      </c>
      <c r="D22830">
        <v>0.46</v>
      </c>
      <c r="E22830">
        <v>0.13100000000000001</v>
      </c>
      <c r="F22830" s="115">
        <v>5.7234042344588503E-7</v>
      </c>
      <c r="G22830">
        <v>11</v>
      </c>
      <c r="H22830" t="s">
        <v>5662</v>
      </c>
    </row>
    <row r="22831" spans="1:8" hidden="1" x14ac:dyDescent="0.25">
      <c r="A22831" t="s">
        <v>23010</v>
      </c>
      <c r="B22831" s="115">
        <v>2.3637533028731401E-11</v>
      </c>
      <c r="C22831">
        <v>1.9410885815535699</v>
      </c>
      <c r="D22831">
        <v>0.3</v>
      </c>
      <c r="E22831">
        <v>6.5000000000000002E-2</v>
      </c>
      <c r="F22831" s="115">
        <v>5.7796132008551199E-7</v>
      </c>
      <c r="G22831">
        <v>11</v>
      </c>
      <c r="H22831" t="s">
        <v>19560</v>
      </c>
    </row>
    <row r="22832" spans="1:8" hidden="1" x14ac:dyDescent="0.25">
      <c r="A22832" t="s">
        <v>23011</v>
      </c>
      <c r="B22832" s="115">
        <v>2.38259670507065E-11</v>
      </c>
      <c r="C22832">
        <v>1.5703947105392599</v>
      </c>
      <c r="D22832">
        <v>0.72</v>
      </c>
      <c r="E22832">
        <v>0.313</v>
      </c>
      <c r="F22832" s="115">
        <v>5.8256872035682403E-7</v>
      </c>
      <c r="G22832">
        <v>11</v>
      </c>
      <c r="H22832" t="s">
        <v>1071</v>
      </c>
    </row>
    <row r="22833" spans="1:8" hidden="1" x14ac:dyDescent="0.25">
      <c r="A22833" t="s">
        <v>23012</v>
      </c>
      <c r="B22833" s="115">
        <v>2.3850310781125201E-11</v>
      </c>
      <c r="C22833">
        <v>2.11195030761382</v>
      </c>
      <c r="D22833">
        <v>0.42</v>
      </c>
      <c r="E22833">
        <v>0.114</v>
      </c>
      <c r="F22833" s="115">
        <v>5.8316394890929301E-7</v>
      </c>
      <c r="G22833">
        <v>11</v>
      </c>
      <c r="H22833" t="s">
        <v>10793</v>
      </c>
    </row>
    <row r="22834" spans="1:8" hidden="1" x14ac:dyDescent="0.25">
      <c r="A22834" t="s">
        <v>23013</v>
      </c>
      <c r="B22834" s="115">
        <v>2.4902179927542301E-11</v>
      </c>
      <c r="C22834">
        <v>1.6793694612555099</v>
      </c>
      <c r="D22834">
        <v>0.44</v>
      </c>
      <c r="E22834">
        <v>0.128</v>
      </c>
      <c r="F22834" s="115">
        <v>6.0888320140833696E-7</v>
      </c>
      <c r="G22834">
        <v>11</v>
      </c>
      <c r="H22834" t="s">
        <v>4967</v>
      </c>
    </row>
    <row r="22835" spans="1:8" hidden="1" x14ac:dyDescent="0.25">
      <c r="A22835" t="s">
        <v>23014</v>
      </c>
      <c r="B22835" s="115">
        <v>2.50616171130227E-11</v>
      </c>
      <c r="C22835">
        <v>1.3676174061463899</v>
      </c>
      <c r="D22835">
        <v>0.82</v>
      </c>
      <c r="E22835">
        <v>0.39300000000000002</v>
      </c>
      <c r="F22835" s="115">
        <v>6.1278160003051695E-7</v>
      </c>
      <c r="G22835">
        <v>11</v>
      </c>
      <c r="H22835" t="s">
        <v>1663</v>
      </c>
    </row>
    <row r="22836" spans="1:8" hidden="1" x14ac:dyDescent="0.25">
      <c r="A22836" t="s">
        <v>23015</v>
      </c>
      <c r="B22836" s="115">
        <v>2.5911545132017099E-11</v>
      </c>
      <c r="C22836">
        <v>1.61651368072671</v>
      </c>
      <c r="D22836">
        <v>0.48</v>
      </c>
      <c r="E22836">
        <v>0.14399999999999999</v>
      </c>
      <c r="F22836" s="115">
        <v>6.3356319002295104E-7</v>
      </c>
      <c r="G22836">
        <v>11</v>
      </c>
      <c r="H22836" t="s">
        <v>6525</v>
      </c>
    </row>
    <row r="22837" spans="1:8" hidden="1" x14ac:dyDescent="0.25">
      <c r="A22837" t="s">
        <v>23016</v>
      </c>
      <c r="B22837" s="115">
        <v>2.6701159197570599E-11</v>
      </c>
      <c r="C22837">
        <v>1.5508489530724701</v>
      </c>
      <c r="D22837">
        <v>0.56000000000000005</v>
      </c>
      <c r="E22837">
        <v>0.19500000000000001</v>
      </c>
      <c r="F22837" s="115">
        <v>6.5287004353980001E-7</v>
      </c>
      <c r="G22837">
        <v>11</v>
      </c>
      <c r="H22837" t="s">
        <v>4756</v>
      </c>
    </row>
    <row r="22838" spans="1:8" hidden="1" x14ac:dyDescent="0.25">
      <c r="A22838" t="s">
        <v>23017</v>
      </c>
      <c r="B22838" s="115">
        <v>2.75241374916911E-11</v>
      </c>
      <c r="C22838">
        <v>1.54923588033848</v>
      </c>
      <c r="D22838">
        <v>0.5</v>
      </c>
      <c r="E22838">
        <v>0.154</v>
      </c>
      <c r="F22838" s="115">
        <v>6.7299268580933796E-7</v>
      </c>
      <c r="G22838">
        <v>11</v>
      </c>
      <c r="H22838" t="s">
        <v>3984</v>
      </c>
    </row>
    <row r="22839" spans="1:8" hidden="1" x14ac:dyDescent="0.25">
      <c r="A22839" t="s">
        <v>23018</v>
      </c>
      <c r="B22839" s="115">
        <v>2.7654895079811101E-11</v>
      </c>
      <c r="C22839">
        <v>1.3911014098805501</v>
      </c>
      <c r="D22839">
        <v>0.57999999999999996</v>
      </c>
      <c r="E22839">
        <v>0.20399999999999999</v>
      </c>
      <c r="F22839" s="115">
        <v>6.7618983959646098E-7</v>
      </c>
      <c r="G22839">
        <v>11</v>
      </c>
      <c r="H22839" t="s">
        <v>5044</v>
      </c>
    </row>
    <row r="22840" spans="1:8" hidden="1" x14ac:dyDescent="0.25">
      <c r="A22840" t="s">
        <v>23019</v>
      </c>
      <c r="B22840" s="115">
        <v>2.9033208893214699E-11</v>
      </c>
      <c r="C22840">
        <v>1.55902538849734</v>
      </c>
      <c r="D22840">
        <v>0.46</v>
      </c>
      <c r="E22840">
        <v>0.13700000000000001</v>
      </c>
      <c r="F22840" s="115">
        <v>7.0989099064799302E-7</v>
      </c>
      <c r="G22840">
        <v>11</v>
      </c>
      <c r="H22840" t="s">
        <v>4335</v>
      </c>
    </row>
    <row r="22841" spans="1:8" hidden="1" x14ac:dyDescent="0.25">
      <c r="A22841" t="s">
        <v>23020</v>
      </c>
      <c r="B22841" s="115">
        <v>3.0419400260786297E-11</v>
      </c>
      <c r="C22841">
        <v>2.1014548620641298</v>
      </c>
      <c r="D22841">
        <v>0.46</v>
      </c>
      <c r="E22841">
        <v>0.14299999999999999</v>
      </c>
      <c r="F22841" s="115">
        <v>7.4378475577648595E-7</v>
      </c>
      <c r="G22841">
        <v>11</v>
      </c>
      <c r="H22841" t="s">
        <v>4857</v>
      </c>
    </row>
    <row r="22842" spans="1:8" hidden="1" x14ac:dyDescent="0.25">
      <c r="A22842" t="s">
        <v>23021</v>
      </c>
      <c r="B22842" s="115">
        <v>3.0650627669635798E-11</v>
      </c>
      <c r="C22842">
        <v>2.2616202558313199</v>
      </c>
      <c r="D22842">
        <v>0.28000000000000003</v>
      </c>
      <c r="E22842">
        <v>5.8000000000000003E-2</v>
      </c>
      <c r="F22842" s="115">
        <v>7.4943849715026404E-7</v>
      </c>
      <c r="G22842">
        <v>11</v>
      </c>
      <c r="H22842" t="s">
        <v>9951</v>
      </c>
    </row>
    <row r="22843" spans="1:8" hidden="1" x14ac:dyDescent="0.25">
      <c r="A22843" t="s">
        <v>23022</v>
      </c>
      <c r="B22843" s="115">
        <v>3.0982269815529202E-11</v>
      </c>
      <c r="C22843">
        <v>1.86924097612238</v>
      </c>
      <c r="D22843">
        <v>0.36</v>
      </c>
      <c r="E22843">
        <v>0.09</v>
      </c>
      <c r="F22843" s="115">
        <v>7.5754747925950402E-7</v>
      </c>
      <c r="G22843">
        <v>11</v>
      </c>
      <c r="H22843" t="s">
        <v>23022</v>
      </c>
    </row>
    <row r="22844" spans="1:8" hidden="1" x14ac:dyDescent="0.25">
      <c r="A22844" t="s">
        <v>23023</v>
      </c>
      <c r="B22844" s="115">
        <v>3.14859210625974E-11</v>
      </c>
      <c r="C22844">
        <v>1.8217388404524599</v>
      </c>
      <c r="D22844">
        <v>0.26</v>
      </c>
      <c r="E22844">
        <v>0.05</v>
      </c>
      <c r="F22844" s="115">
        <v>7.6986225590156801E-7</v>
      </c>
      <c r="G22844">
        <v>11</v>
      </c>
      <c r="H22844" t="s">
        <v>23023</v>
      </c>
    </row>
    <row r="22845" spans="1:8" hidden="1" x14ac:dyDescent="0.25">
      <c r="A22845" t="s">
        <v>23024</v>
      </c>
      <c r="B22845" s="115">
        <v>3.2623299242635103E-11</v>
      </c>
      <c r="C22845">
        <v>1.10846246033915</v>
      </c>
      <c r="D22845">
        <v>0.98</v>
      </c>
      <c r="E22845">
        <v>0.58299999999999996</v>
      </c>
      <c r="F22845" s="115">
        <v>7.9767228978167203E-7</v>
      </c>
      <c r="G22845">
        <v>11</v>
      </c>
      <c r="H22845" t="s">
        <v>2567</v>
      </c>
    </row>
    <row r="22846" spans="1:8" hidden="1" x14ac:dyDescent="0.25">
      <c r="A22846" t="s">
        <v>23025</v>
      </c>
      <c r="B22846" s="115">
        <v>3.31446280521907E-11</v>
      </c>
      <c r="C22846">
        <v>1.8523856931402001</v>
      </c>
      <c r="D22846">
        <v>0.26</v>
      </c>
      <c r="E22846">
        <v>0.05</v>
      </c>
      <c r="F22846" s="115">
        <v>8.1041930050411603E-7</v>
      </c>
      <c r="G22846">
        <v>11</v>
      </c>
      <c r="H22846" t="s">
        <v>23025</v>
      </c>
    </row>
    <row r="22847" spans="1:8" hidden="1" x14ac:dyDescent="0.25">
      <c r="A22847" t="s">
        <v>23026</v>
      </c>
      <c r="B22847" s="115">
        <v>3.3383583597112202E-11</v>
      </c>
      <c r="C22847">
        <v>1.1898327346741699</v>
      </c>
      <c r="D22847">
        <v>0.46</v>
      </c>
      <c r="E22847">
        <v>0.13100000000000001</v>
      </c>
      <c r="F22847" s="115">
        <v>8.1626200253299002E-7</v>
      </c>
      <c r="G22847">
        <v>11</v>
      </c>
      <c r="H22847" t="s">
        <v>11280</v>
      </c>
    </row>
    <row r="22848" spans="1:8" hidden="1" x14ac:dyDescent="0.25">
      <c r="A22848" t="s">
        <v>23027</v>
      </c>
      <c r="B22848" s="115">
        <v>3.42878214504932E-11</v>
      </c>
      <c r="C22848">
        <v>1.19187141986832</v>
      </c>
      <c r="D22848">
        <v>0.86</v>
      </c>
      <c r="E22848">
        <v>0.51200000000000001</v>
      </c>
      <c r="F22848" s="115">
        <v>8.3837152228600896E-7</v>
      </c>
      <c r="G22848">
        <v>11</v>
      </c>
      <c r="H22848" t="s">
        <v>4140</v>
      </c>
    </row>
    <row r="22849" spans="1:8" hidden="1" x14ac:dyDescent="0.25">
      <c r="A22849" t="s">
        <v>23028</v>
      </c>
      <c r="B22849" s="115">
        <v>3.45345451030897E-11</v>
      </c>
      <c r="C22849">
        <v>1.3487290090512201</v>
      </c>
      <c r="D22849">
        <v>0.8</v>
      </c>
      <c r="E22849">
        <v>0.38100000000000001</v>
      </c>
      <c r="F22849" s="115">
        <v>8.4440416231564701E-7</v>
      </c>
      <c r="G22849">
        <v>11</v>
      </c>
      <c r="H22849" t="s">
        <v>5189</v>
      </c>
    </row>
    <row r="22850" spans="1:8" hidden="1" x14ac:dyDescent="0.25">
      <c r="A22850" t="s">
        <v>23029</v>
      </c>
      <c r="B22850" s="115">
        <v>3.4607948565495998E-11</v>
      </c>
      <c r="C22850">
        <v>1.5300874824199699</v>
      </c>
      <c r="D22850">
        <v>0.4</v>
      </c>
      <c r="E22850">
        <v>0.105</v>
      </c>
      <c r="F22850" s="115">
        <v>8.46198950374943E-7</v>
      </c>
      <c r="G22850">
        <v>11</v>
      </c>
      <c r="H22850" t="s">
        <v>23029</v>
      </c>
    </row>
    <row r="22851" spans="1:8" hidden="1" x14ac:dyDescent="0.25">
      <c r="A22851" t="s">
        <v>23030</v>
      </c>
      <c r="B22851" s="115">
        <v>3.4747464785761798E-11</v>
      </c>
      <c r="C22851">
        <v>2.03169980814639</v>
      </c>
      <c r="D22851">
        <v>0.34</v>
      </c>
      <c r="E22851">
        <v>8.2000000000000003E-2</v>
      </c>
      <c r="F22851" s="115">
        <v>8.4961026147666095E-7</v>
      </c>
      <c r="G22851">
        <v>11</v>
      </c>
      <c r="H22851" t="s">
        <v>9541</v>
      </c>
    </row>
    <row r="22852" spans="1:8" hidden="1" x14ac:dyDescent="0.25">
      <c r="A22852" t="s">
        <v>23031</v>
      </c>
      <c r="B22852" s="115">
        <v>3.5904662355394101E-11</v>
      </c>
      <c r="C22852">
        <v>1.8720348458806</v>
      </c>
      <c r="D22852">
        <v>0.26</v>
      </c>
      <c r="E22852">
        <v>5.0999999999999997E-2</v>
      </c>
      <c r="F22852" s="115">
        <v>8.7790489925174103E-7</v>
      </c>
      <c r="G22852">
        <v>11</v>
      </c>
      <c r="H22852" t="s">
        <v>19780</v>
      </c>
    </row>
    <row r="22853" spans="1:8" hidden="1" x14ac:dyDescent="0.25">
      <c r="A22853" t="s">
        <v>23032</v>
      </c>
      <c r="B22853" s="115">
        <v>3.8068494634483901E-11</v>
      </c>
      <c r="C22853">
        <v>1.39466663369076</v>
      </c>
      <c r="D22853">
        <v>0.68</v>
      </c>
      <c r="E22853">
        <v>0.26600000000000001</v>
      </c>
      <c r="F22853" s="115">
        <v>9.3081276230776695E-7</v>
      </c>
      <c r="G22853">
        <v>11</v>
      </c>
      <c r="H22853" t="s">
        <v>2308</v>
      </c>
    </row>
    <row r="22854" spans="1:8" hidden="1" x14ac:dyDescent="0.25">
      <c r="A22854" t="s">
        <v>23033</v>
      </c>
      <c r="B22854" s="115">
        <v>3.8524458212931103E-11</v>
      </c>
      <c r="C22854">
        <v>0.98285439268837804</v>
      </c>
      <c r="D22854">
        <v>1</v>
      </c>
      <c r="E22854">
        <v>0.67300000000000004</v>
      </c>
      <c r="F22854" s="115">
        <v>9.4196152776437802E-7</v>
      </c>
      <c r="G22854">
        <v>11</v>
      </c>
      <c r="H22854" t="s">
        <v>1379</v>
      </c>
    </row>
    <row r="22855" spans="1:8" hidden="1" x14ac:dyDescent="0.25">
      <c r="A22855" t="s">
        <v>23034</v>
      </c>
      <c r="B22855" s="115">
        <v>4.0275955355507002E-11</v>
      </c>
      <c r="C22855">
        <v>1.0365778928696501</v>
      </c>
      <c r="D22855">
        <v>0.62</v>
      </c>
      <c r="E22855">
        <v>0.21</v>
      </c>
      <c r="F22855" s="115">
        <v>9.8478738439750097E-7</v>
      </c>
      <c r="G22855">
        <v>11</v>
      </c>
      <c r="H22855" t="s">
        <v>4019</v>
      </c>
    </row>
    <row r="22856" spans="1:8" hidden="1" x14ac:dyDescent="0.25">
      <c r="A22856" t="s">
        <v>23035</v>
      </c>
      <c r="B22856" s="115">
        <v>4.2389894626224203E-11</v>
      </c>
      <c r="C22856">
        <v>1.2755469145727001</v>
      </c>
      <c r="D22856">
        <v>0.9</v>
      </c>
      <c r="E22856">
        <v>0.64200000000000002</v>
      </c>
      <c r="F22856" s="115">
        <v>1.03647531350581E-6</v>
      </c>
      <c r="G22856">
        <v>11</v>
      </c>
      <c r="H22856" t="s">
        <v>11741</v>
      </c>
    </row>
    <row r="22857" spans="1:8" hidden="1" x14ac:dyDescent="0.25">
      <c r="A22857" t="s">
        <v>23036</v>
      </c>
      <c r="B22857" s="115">
        <v>4.41391515435909E-11</v>
      </c>
      <c r="C22857">
        <v>1.7546705005488801</v>
      </c>
      <c r="D22857">
        <v>0.6</v>
      </c>
      <c r="E22857">
        <v>0.23</v>
      </c>
      <c r="F22857" s="115">
        <v>1.0792463943923401E-6</v>
      </c>
      <c r="G22857">
        <v>11</v>
      </c>
      <c r="H22857" t="s">
        <v>17309</v>
      </c>
    </row>
    <row r="22858" spans="1:8" hidden="1" x14ac:dyDescent="0.25">
      <c r="A22858" t="s">
        <v>23037</v>
      </c>
      <c r="B22858" s="115">
        <v>4.6378499262553497E-11</v>
      </c>
      <c r="C22858">
        <v>1.35602149905656</v>
      </c>
      <c r="D22858">
        <v>0.52</v>
      </c>
      <c r="E22858">
        <v>0.16500000000000001</v>
      </c>
      <c r="F22858" s="115">
        <v>1.1340006854687001E-6</v>
      </c>
      <c r="G22858">
        <v>11</v>
      </c>
      <c r="H22858" t="s">
        <v>3800</v>
      </c>
    </row>
    <row r="22859" spans="1:8" hidden="1" x14ac:dyDescent="0.25">
      <c r="A22859" t="s">
        <v>23038</v>
      </c>
      <c r="B22859" s="115">
        <v>4.7764471534118697E-11</v>
      </c>
      <c r="C22859">
        <v>1.63424315620908</v>
      </c>
      <c r="D22859">
        <v>0.6</v>
      </c>
      <c r="E22859">
        <v>0.22500000000000001</v>
      </c>
      <c r="F22859" s="115">
        <v>1.1678890934807399E-6</v>
      </c>
      <c r="G22859">
        <v>11</v>
      </c>
      <c r="H22859" t="s">
        <v>8840</v>
      </c>
    </row>
    <row r="22860" spans="1:8" hidden="1" x14ac:dyDescent="0.25">
      <c r="A22860" t="s">
        <v>23039</v>
      </c>
      <c r="B22860" s="115">
        <v>4.8318705798107401E-11</v>
      </c>
      <c r="C22860">
        <v>1.81136378114449</v>
      </c>
      <c r="D22860">
        <v>0.4</v>
      </c>
      <c r="E22860">
        <v>0.105</v>
      </c>
      <c r="F22860" s="115">
        <v>1.18144067546952E-6</v>
      </c>
      <c r="G22860">
        <v>11</v>
      </c>
      <c r="H22860" t="s">
        <v>11747</v>
      </c>
    </row>
    <row r="22861" spans="1:8" hidden="1" x14ac:dyDescent="0.25">
      <c r="A22861" t="s">
        <v>23040</v>
      </c>
      <c r="B22861" s="115">
        <v>4.9773469065833999E-11</v>
      </c>
      <c r="C22861">
        <v>1.04246114393138</v>
      </c>
      <c r="D22861">
        <v>0.96</v>
      </c>
      <c r="E22861">
        <v>0.60799999999999998</v>
      </c>
      <c r="F22861" s="115">
        <v>1.21701109212871E-6</v>
      </c>
      <c r="G22861">
        <v>11</v>
      </c>
      <c r="H22861" t="s">
        <v>2815</v>
      </c>
    </row>
    <row r="22862" spans="1:8" hidden="1" x14ac:dyDescent="0.25">
      <c r="A22862" t="s">
        <v>23041</v>
      </c>
      <c r="B22862" s="115">
        <v>5.32575562107653E-11</v>
      </c>
      <c r="C22862">
        <v>0.99607024577782299</v>
      </c>
      <c r="D22862">
        <v>0.96</v>
      </c>
      <c r="E22862">
        <v>0.748</v>
      </c>
      <c r="F22862" s="115">
        <v>1.30220050690942E-6</v>
      </c>
      <c r="G22862">
        <v>11</v>
      </c>
      <c r="H22862" t="s">
        <v>1366</v>
      </c>
    </row>
    <row r="22863" spans="1:8" hidden="1" x14ac:dyDescent="0.25">
      <c r="A22863" t="s">
        <v>23042</v>
      </c>
      <c r="B22863" s="115">
        <v>5.4624210523150703E-11</v>
      </c>
      <c r="C22863">
        <v>1.06051701900469</v>
      </c>
      <c r="D22863">
        <v>0.94</v>
      </c>
      <c r="E22863">
        <v>0.6</v>
      </c>
      <c r="F22863" s="115">
        <v>1.33561657150156E-6</v>
      </c>
      <c r="G22863">
        <v>11</v>
      </c>
      <c r="H22863" t="s">
        <v>2324</v>
      </c>
    </row>
    <row r="22864" spans="1:8" hidden="1" x14ac:dyDescent="0.25">
      <c r="A22864" t="s">
        <v>23043</v>
      </c>
      <c r="B22864" s="115">
        <v>5.5823560009680399E-11</v>
      </c>
      <c r="C22864">
        <v>1.1023777136003099</v>
      </c>
      <c r="D22864">
        <v>0.88</v>
      </c>
      <c r="E22864">
        <v>0.59699999999999998</v>
      </c>
      <c r="F22864" s="115">
        <v>1.3649418657966899E-6</v>
      </c>
      <c r="G22864">
        <v>11</v>
      </c>
      <c r="H22864" t="s">
        <v>2754</v>
      </c>
    </row>
    <row r="22865" spans="1:8" hidden="1" x14ac:dyDescent="0.25">
      <c r="A22865" t="s">
        <v>23044</v>
      </c>
      <c r="B22865" s="115">
        <v>5.6180046308061403E-11</v>
      </c>
      <c r="C22865">
        <v>1.76609192670069</v>
      </c>
      <c r="D22865">
        <v>0.42</v>
      </c>
      <c r="E22865">
        <v>0.12</v>
      </c>
      <c r="F22865" s="115">
        <v>1.37365831227841E-6</v>
      </c>
      <c r="G22865">
        <v>11</v>
      </c>
      <c r="H22865" t="s">
        <v>6786</v>
      </c>
    </row>
    <row r="22866" spans="1:8" hidden="1" x14ac:dyDescent="0.25">
      <c r="A22866" t="s">
        <v>23045</v>
      </c>
      <c r="B22866" s="115">
        <v>6.0276113258373402E-11</v>
      </c>
      <c r="C22866">
        <v>1.25297601505338</v>
      </c>
      <c r="D22866">
        <v>0.84</v>
      </c>
      <c r="E22866">
        <v>0.54</v>
      </c>
      <c r="F22866" s="115">
        <v>1.4738112452804901E-6</v>
      </c>
      <c r="G22866">
        <v>11</v>
      </c>
      <c r="H22866" t="s">
        <v>2193</v>
      </c>
    </row>
    <row r="22867" spans="1:8" hidden="1" x14ac:dyDescent="0.25">
      <c r="A22867" t="s">
        <v>23046</v>
      </c>
      <c r="B22867" s="115">
        <v>6.0851818671756895E-11</v>
      </c>
      <c r="C22867">
        <v>1.7531783395987799</v>
      </c>
      <c r="D22867">
        <v>0.5</v>
      </c>
      <c r="E22867">
        <v>0.157</v>
      </c>
      <c r="F22867" s="115">
        <v>1.4878878183431299E-6</v>
      </c>
      <c r="G22867">
        <v>11</v>
      </c>
      <c r="H22867" t="s">
        <v>6323</v>
      </c>
    </row>
    <row r="22868" spans="1:8" hidden="1" x14ac:dyDescent="0.25">
      <c r="A22868" t="s">
        <v>23047</v>
      </c>
      <c r="B22868" s="115">
        <v>6.1730687217773306E-11</v>
      </c>
      <c r="C22868">
        <v>1.64588122607835</v>
      </c>
      <c r="D22868">
        <v>0.56000000000000005</v>
      </c>
      <c r="E22868">
        <v>0.20300000000000001</v>
      </c>
      <c r="F22868" s="115">
        <v>1.5093770331617701E-6</v>
      </c>
      <c r="G22868">
        <v>11</v>
      </c>
      <c r="H22868" t="s">
        <v>4115</v>
      </c>
    </row>
    <row r="22869" spans="1:8" hidden="1" x14ac:dyDescent="0.25">
      <c r="A22869" t="s">
        <v>23048</v>
      </c>
      <c r="B22869" s="115">
        <v>6.4240912260004605E-11</v>
      </c>
      <c r="C22869">
        <v>1.70253168339469</v>
      </c>
      <c r="D22869">
        <v>0.44</v>
      </c>
      <c r="E22869">
        <v>0.13</v>
      </c>
      <c r="F22869" s="115">
        <v>1.5707545456693699E-6</v>
      </c>
      <c r="G22869">
        <v>11</v>
      </c>
      <c r="H22869" t="s">
        <v>3705</v>
      </c>
    </row>
    <row r="22870" spans="1:8" hidden="1" x14ac:dyDescent="0.25">
      <c r="A22870" t="s">
        <v>23049</v>
      </c>
      <c r="B22870" s="115">
        <v>6.5191437366458401E-11</v>
      </c>
      <c r="C22870">
        <v>1.73180285539884</v>
      </c>
      <c r="D22870">
        <v>0.52</v>
      </c>
      <c r="E22870">
        <v>0.17399999999999999</v>
      </c>
      <c r="F22870" s="115">
        <v>1.5939958350472701E-6</v>
      </c>
      <c r="G22870">
        <v>11</v>
      </c>
      <c r="H22870" t="s">
        <v>5122</v>
      </c>
    </row>
    <row r="22871" spans="1:8" hidden="1" x14ac:dyDescent="0.25">
      <c r="A22871" t="s">
        <v>23050</v>
      </c>
      <c r="B22871" s="115">
        <v>6.7380012821795006E-11</v>
      </c>
      <c r="C22871">
        <v>0.806220030053592</v>
      </c>
      <c r="D22871">
        <v>0.96</v>
      </c>
      <c r="E22871">
        <v>0.749</v>
      </c>
      <c r="F22871" s="115">
        <v>1.64750869350571E-6</v>
      </c>
      <c r="G22871">
        <v>11</v>
      </c>
      <c r="H22871" t="s">
        <v>2817</v>
      </c>
    </row>
    <row r="22872" spans="1:8" hidden="1" x14ac:dyDescent="0.25">
      <c r="A22872" t="s">
        <v>23051</v>
      </c>
      <c r="B22872" s="115">
        <v>7.38478732418965E-11</v>
      </c>
      <c r="C22872">
        <v>1.6715460404185101</v>
      </c>
      <c r="D22872">
        <v>0.54</v>
      </c>
      <c r="E22872">
        <v>0.17899999999999999</v>
      </c>
      <c r="F22872" s="115">
        <v>1.8056543486376099E-6</v>
      </c>
      <c r="G22872">
        <v>11</v>
      </c>
      <c r="H22872" t="s">
        <v>5457</v>
      </c>
    </row>
    <row r="22873" spans="1:8" hidden="1" x14ac:dyDescent="0.25">
      <c r="A22873" t="s">
        <v>23052</v>
      </c>
      <c r="B22873" s="115">
        <v>7.6695098745409303E-11</v>
      </c>
      <c r="C22873">
        <v>1.24674693803258</v>
      </c>
      <c r="D22873">
        <v>0.78</v>
      </c>
      <c r="E22873">
        <v>0.38300000000000001</v>
      </c>
      <c r="F22873" s="115">
        <v>1.8752718594240001E-6</v>
      </c>
      <c r="G22873">
        <v>11</v>
      </c>
      <c r="H22873" t="s">
        <v>3811</v>
      </c>
    </row>
    <row r="22874" spans="1:8" hidden="1" x14ac:dyDescent="0.25">
      <c r="A22874" t="s">
        <v>23053</v>
      </c>
      <c r="B22874" s="115">
        <v>8.0867010858481806E-11</v>
      </c>
      <c r="C22874">
        <v>1.24696468079371</v>
      </c>
      <c r="D22874">
        <v>0.48</v>
      </c>
      <c r="E22874">
        <v>0.14099999999999999</v>
      </c>
      <c r="F22874" s="115">
        <v>1.9772792825007402E-6</v>
      </c>
      <c r="G22874">
        <v>11</v>
      </c>
      <c r="H22874" t="s">
        <v>4785</v>
      </c>
    </row>
    <row r="22875" spans="1:8" hidden="1" x14ac:dyDescent="0.25">
      <c r="A22875" t="s">
        <v>23054</v>
      </c>
      <c r="B22875" s="115">
        <v>8.2157963019673196E-11</v>
      </c>
      <c r="C22875">
        <v>2.6108137789172998</v>
      </c>
      <c r="D22875">
        <v>0.34</v>
      </c>
      <c r="E22875">
        <v>8.4000000000000005E-2</v>
      </c>
      <c r="F22875" s="115">
        <v>2.0088443537940299E-6</v>
      </c>
      <c r="G22875">
        <v>11</v>
      </c>
      <c r="H22875" t="s">
        <v>10678</v>
      </c>
    </row>
    <row r="22876" spans="1:8" hidden="1" x14ac:dyDescent="0.25">
      <c r="A22876" t="s">
        <v>23055</v>
      </c>
      <c r="B22876" s="115">
        <v>8.4291429079817803E-11</v>
      </c>
      <c r="C22876">
        <v>1.28700245399031</v>
      </c>
      <c r="D22876">
        <v>0.74</v>
      </c>
      <c r="E22876">
        <v>0.33300000000000002</v>
      </c>
      <c r="F22876" s="115">
        <v>2.0610097324306298E-6</v>
      </c>
      <c r="G22876">
        <v>11</v>
      </c>
      <c r="H22876" t="s">
        <v>2242</v>
      </c>
    </row>
    <row r="22877" spans="1:8" hidden="1" x14ac:dyDescent="0.25">
      <c r="A22877" t="s">
        <v>23056</v>
      </c>
      <c r="B22877" s="115">
        <v>8.4587274126442097E-11</v>
      </c>
      <c r="C22877">
        <v>2.2339998509971002</v>
      </c>
      <c r="D22877">
        <v>0.28000000000000003</v>
      </c>
      <c r="E22877">
        <v>0.06</v>
      </c>
      <c r="F22877" s="115">
        <v>2.0682434396656299E-6</v>
      </c>
      <c r="G22877">
        <v>11</v>
      </c>
      <c r="H22877" t="s">
        <v>10010</v>
      </c>
    </row>
    <row r="22878" spans="1:8" hidden="1" x14ac:dyDescent="0.25">
      <c r="A22878" t="s">
        <v>23057</v>
      </c>
      <c r="B22878" s="115">
        <v>8.7625313827177602E-11</v>
      </c>
      <c r="C22878">
        <v>0.85229845258325698</v>
      </c>
      <c r="D22878">
        <v>0.98</v>
      </c>
      <c r="E22878">
        <v>0.88900000000000001</v>
      </c>
      <c r="F22878" s="115">
        <v>2.1425265483883201E-6</v>
      </c>
      <c r="G22878">
        <v>11</v>
      </c>
      <c r="H22878" t="s">
        <v>816</v>
      </c>
    </row>
    <row r="22879" spans="1:8" hidden="1" x14ac:dyDescent="0.25">
      <c r="A22879" t="s">
        <v>23058</v>
      </c>
      <c r="B22879" s="115">
        <v>8.9031443815065196E-11</v>
      </c>
      <c r="C22879">
        <v>1.78293878189973</v>
      </c>
      <c r="D22879">
        <v>0.3</v>
      </c>
      <c r="E22879">
        <v>6.7000000000000004E-2</v>
      </c>
      <c r="F22879" s="115">
        <v>2.1769078327221599E-6</v>
      </c>
      <c r="G22879">
        <v>11</v>
      </c>
      <c r="H22879" t="s">
        <v>20334</v>
      </c>
    </row>
    <row r="22880" spans="1:8" hidden="1" x14ac:dyDescent="0.25">
      <c r="A22880" t="s">
        <v>23059</v>
      </c>
      <c r="B22880" s="115">
        <v>9.4894077643139598E-11</v>
      </c>
      <c r="C22880">
        <v>1.26188295752931</v>
      </c>
      <c r="D22880">
        <v>0.5</v>
      </c>
      <c r="E22880">
        <v>0.155</v>
      </c>
      <c r="F22880" s="115">
        <v>2.3202550924524098E-6</v>
      </c>
      <c r="G22880">
        <v>11</v>
      </c>
      <c r="H22880" t="s">
        <v>4219</v>
      </c>
    </row>
    <row r="22881" spans="1:8" hidden="1" x14ac:dyDescent="0.25">
      <c r="A22881" t="s">
        <v>23060</v>
      </c>
      <c r="B22881" s="115">
        <v>9.5227275543753303E-11</v>
      </c>
      <c r="C22881">
        <v>1.3503594235424401</v>
      </c>
      <c r="D22881">
        <v>0.57999999999999996</v>
      </c>
      <c r="E22881">
        <v>0.20499999999999999</v>
      </c>
      <c r="F22881" s="115">
        <v>2.32840211432031E-6</v>
      </c>
      <c r="G22881">
        <v>11</v>
      </c>
      <c r="H22881" t="s">
        <v>4593</v>
      </c>
    </row>
    <row r="22882" spans="1:8" hidden="1" x14ac:dyDescent="0.25">
      <c r="A22882" t="s">
        <v>23061</v>
      </c>
      <c r="B22882" s="115">
        <v>9.9276475163749404E-11</v>
      </c>
      <c r="C22882">
        <v>1.9822756771730301</v>
      </c>
      <c r="D22882">
        <v>0.26</v>
      </c>
      <c r="E22882">
        <v>5.1999999999999998E-2</v>
      </c>
      <c r="F22882" s="115">
        <v>2.4274090942288399E-6</v>
      </c>
      <c r="G22882">
        <v>11</v>
      </c>
      <c r="H22882" t="s">
        <v>23061</v>
      </c>
    </row>
    <row r="22883" spans="1:8" hidden="1" x14ac:dyDescent="0.25">
      <c r="A22883" t="s">
        <v>23062</v>
      </c>
      <c r="B22883" s="115">
        <v>1.0147361473427899E-10</v>
      </c>
      <c r="C22883">
        <v>0.99202743318925501</v>
      </c>
      <c r="D22883">
        <v>1</v>
      </c>
      <c r="E22883">
        <v>0.85499999999999998</v>
      </c>
      <c r="F22883" s="115">
        <v>2.4811313538678602E-6</v>
      </c>
      <c r="G22883">
        <v>11</v>
      </c>
      <c r="H22883" t="s">
        <v>44</v>
      </c>
    </row>
    <row r="22884" spans="1:8" hidden="1" x14ac:dyDescent="0.25">
      <c r="A22884" t="s">
        <v>23063</v>
      </c>
      <c r="B22884" s="115">
        <v>1.0186850400392501E-10</v>
      </c>
      <c r="C22884">
        <v>1.38572781037042</v>
      </c>
      <c r="D22884">
        <v>0.5</v>
      </c>
      <c r="E22884">
        <v>0.16400000000000001</v>
      </c>
      <c r="F22884" s="115">
        <v>2.4907867913999698E-6</v>
      </c>
      <c r="G22884">
        <v>11</v>
      </c>
      <c r="H22884" t="s">
        <v>5946</v>
      </c>
    </row>
    <row r="22885" spans="1:8" hidden="1" x14ac:dyDescent="0.25">
      <c r="A22885" t="s">
        <v>23064</v>
      </c>
      <c r="B22885" s="115">
        <v>1.11572349036232E-10</v>
      </c>
      <c r="C22885">
        <v>1.2747423054240901</v>
      </c>
      <c r="D22885">
        <v>0.46</v>
      </c>
      <c r="E22885">
        <v>0.13600000000000001</v>
      </c>
      <c r="F22885" s="115">
        <v>2.7280555062849101E-6</v>
      </c>
      <c r="G22885">
        <v>11</v>
      </c>
      <c r="H22885" t="s">
        <v>12098</v>
      </c>
    </row>
    <row r="22886" spans="1:8" hidden="1" x14ac:dyDescent="0.25">
      <c r="A22886" t="s">
        <v>23065</v>
      </c>
      <c r="B22886" s="115">
        <v>1.11674271290487E-10</v>
      </c>
      <c r="C22886">
        <v>1.72630242358582</v>
      </c>
      <c r="D22886">
        <v>0.34</v>
      </c>
      <c r="E22886">
        <v>8.5000000000000006E-2</v>
      </c>
      <c r="F22886" s="115">
        <v>2.7305476073236999E-6</v>
      </c>
      <c r="G22886">
        <v>11</v>
      </c>
      <c r="H22886" t="s">
        <v>10603</v>
      </c>
    </row>
    <row r="22887" spans="1:8" hidden="1" x14ac:dyDescent="0.25">
      <c r="A22887" t="s">
        <v>23066</v>
      </c>
      <c r="B22887" s="115">
        <v>1.13608268450859E-10</v>
      </c>
      <c r="C22887">
        <v>1.6566454773452299</v>
      </c>
      <c r="D22887">
        <v>0.72</v>
      </c>
      <c r="E22887">
        <v>0.32900000000000001</v>
      </c>
      <c r="F22887" s="115">
        <v>2.7778357718919602E-6</v>
      </c>
      <c r="G22887">
        <v>11</v>
      </c>
      <c r="H22887" t="s">
        <v>2022</v>
      </c>
    </row>
    <row r="22888" spans="1:8" hidden="1" x14ac:dyDescent="0.25">
      <c r="A22888" t="s">
        <v>23067</v>
      </c>
      <c r="B22888" s="115">
        <v>1.1570467463704401E-10</v>
      </c>
      <c r="C22888">
        <v>1.2564274442874701</v>
      </c>
      <c r="D22888">
        <v>0.48</v>
      </c>
      <c r="E22888">
        <v>0.14599999999999999</v>
      </c>
      <c r="F22888" s="115">
        <v>2.82909499955036E-6</v>
      </c>
      <c r="G22888">
        <v>11</v>
      </c>
      <c r="H22888" t="s">
        <v>6178</v>
      </c>
    </row>
    <row r="22889" spans="1:8" hidden="1" x14ac:dyDescent="0.25">
      <c r="A22889" t="s">
        <v>23068</v>
      </c>
      <c r="B22889" s="115">
        <v>1.1574500702708399E-10</v>
      </c>
      <c r="C22889">
        <v>2.1683088784914202</v>
      </c>
      <c r="D22889">
        <v>0.26</v>
      </c>
      <c r="E22889">
        <v>5.2999999999999999E-2</v>
      </c>
      <c r="F22889" s="115">
        <v>2.8300811668192298E-6</v>
      </c>
      <c r="G22889">
        <v>11</v>
      </c>
      <c r="H22889" t="s">
        <v>19225</v>
      </c>
    </row>
    <row r="22890" spans="1:8" hidden="1" x14ac:dyDescent="0.25">
      <c r="A22890" t="s">
        <v>23069</v>
      </c>
      <c r="B22890" s="115">
        <v>1.1822229032633001E-10</v>
      </c>
      <c r="C22890">
        <v>1.5161840937984801</v>
      </c>
      <c r="D22890">
        <v>0.72</v>
      </c>
      <c r="E22890">
        <v>0.32300000000000001</v>
      </c>
      <c r="F22890" s="115">
        <v>2.8906532207690998E-6</v>
      </c>
      <c r="G22890">
        <v>11</v>
      </c>
      <c r="H22890" t="s">
        <v>11080</v>
      </c>
    </row>
    <row r="22891" spans="1:8" hidden="1" x14ac:dyDescent="0.25">
      <c r="A22891" t="s">
        <v>23070</v>
      </c>
      <c r="B22891" s="115">
        <v>1.18387291643246E-10</v>
      </c>
      <c r="C22891">
        <v>1.65981666660813</v>
      </c>
      <c r="D22891">
        <v>0.56000000000000005</v>
      </c>
      <c r="E22891">
        <v>0.20200000000000001</v>
      </c>
      <c r="F22891" s="115">
        <v>2.8946876679690102E-6</v>
      </c>
      <c r="G22891">
        <v>11</v>
      </c>
      <c r="H22891" t="s">
        <v>4538</v>
      </c>
    </row>
    <row r="22892" spans="1:8" hidden="1" x14ac:dyDescent="0.25">
      <c r="A22892" t="s">
        <v>23071</v>
      </c>
      <c r="B22892" s="115">
        <v>1.3249079886077299E-10</v>
      </c>
      <c r="C22892">
        <v>1.9297789555954299</v>
      </c>
      <c r="D22892">
        <v>0.54</v>
      </c>
      <c r="E22892">
        <v>0.184</v>
      </c>
      <c r="F22892" s="115">
        <v>3.2395325229447701E-6</v>
      </c>
      <c r="G22892">
        <v>11</v>
      </c>
      <c r="H22892" t="s">
        <v>6535</v>
      </c>
    </row>
    <row r="22893" spans="1:8" hidden="1" x14ac:dyDescent="0.25">
      <c r="A22893" t="s">
        <v>23072</v>
      </c>
      <c r="B22893" s="115">
        <v>1.55998014242691E-10</v>
      </c>
      <c r="C22893">
        <v>1.2248053752038699</v>
      </c>
      <c r="D22893">
        <v>0.86</v>
      </c>
      <c r="E22893">
        <v>0.39500000000000002</v>
      </c>
      <c r="F22893" s="115">
        <v>3.8143074462480398E-6</v>
      </c>
      <c r="G22893">
        <v>11</v>
      </c>
      <c r="H22893" t="s">
        <v>2552</v>
      </c>
    </row>
    <row r="22894" spans="1:8" hidden="1" x14ac:dyDescent="0.25">
      <c r="A22894" t="s">
        <v>23073</v>
      </c>
      <c r="B22894" s="115">
        <v>1.5929018403321001E-10</v>
      </c>
      <c r="C22894">
        <v>1.8201266622655301</v>
      </c>
      <c r="D22894">
        <v>0.38</v>
      </c>
      <c r="E22894">
        <v>0.10299999999999999</v>
      </c>
      <c r="F22894" s="115">
        <v>3.8948042897960197E-6</v>
      </c>
      <c r="G22894">
        <v>11</v>
      </c>
      <c r="H22894" t="s">
        <v>23073</v>
      </c>
    </row>
    <row r="22895" spans="1:8" hidden="1" x14ac:dyDescent="0.25">
      <c r="A22895" t="s">
        <v>23074</v>
      </c>
      <c r="B22895" s="115">
        <v>1.6270438897371999E-10</v>
      </c>
      <c r="C22895">
        <v>0.94924503374061797</v>
      </c>
      <c r="D22895">
        <v>0.96</v>
      </c>
      <c r="E22895">
        <v>0.61899999999999999</v>
      </c>
      <c r="F22895" s="115">
        <v>3.9782850147964402E-6</v>
      </c>
      <c r="G22895">
        <v>11</v>
      </c>
      <c r="H22895" t="s">
        <v>2966</v>
      </c>
    </row>
    <row r="22896" spans="1:8" hidden="1" x14ac:dyDescent="0.25">
      <c r="A22896" t="s">
        <v>23075</v>
      </c>
      <c r="B22896" s="115">
        <v>1.65318443496923E-10</v>
      </c>
      <c r="C22896">
        <v>1.4938375177496499</v>
      </c>
      <c r="D22896">
        <v>0.38</v>
      </c>
      <c r="E22896">
        <v>0.10100000000000001</v>
      </c>
      <c r="F22896" s="115">
        <v>4.0422012619432604E-6</v>
      </c>
      <c r="G22896">
        <v>11</v>
      </c>
      <c r="H22896" t="s">
        <v>11118</v>
      </c>
    </row>
    <row r="22897" spans="1:8" hidden="1" x14ac:dyDescent="0.25">
      <c r="A22897" t="s">
        <v>23076</v>
      </c>
      <c r="B22897" s="115">
        <v>1.7156292268196E-10</v>
      </c>
      <c r="C22897">
        <v>2.1641552873155598</v>
      </c>
      <c r="D22897">
        <v>0.34</v>
      </c>
      <c r="E22897">
        <v>8.7999999999999995E-2</v>
      </c>
      <c r="F22897" s="115">
        <v>4.1948850224966099E-6</v>
      </c>
      <c r="G22897">
        <v>11</v>
      </c>
      <c r="H22897" t="s">
        <v>19508</v>
      </c>
    </row>
    <row r="22898" spans="1:8" hidden="1" x14ac:dyDescent="0.25">
      <c r="A22898" t="s">
        <v>23077</v>
      </c>
      <c r="B22898" s="115">
        <v>1.7170768377193501E-10</v>
      </c>
      <c r="C22898">
        <v>1.63829615137954</v>
      </c>
      <c r="D22898">
        <v>0.54</v>
      </c>
      <c r="E22898">
        <v>0.19600000000000001</v>
      </c>
      <c r="F22898" s="115">
        <v>4.1984245759075901E-6</v>
      </c>
      <c r="G22898">
        <v>11</v>
      </c>
      <c r="H22898" t="s">
        <v>6495</v>
      </c>
    </row>
    <row r="22899" spans="1:8" hidden="1" x14ac:dyDescent="0.25">
      <c r="A22899" t="s">
        <v>23078</v>
      </c>
      <c r="B22899" s="115">
        <v>1.7211870999901699E-10</v>
      </c>
      <c r="C22899">
        <v>1.9593982162711701</v>
      </c>
      <c r="D22899">
        <v>0.48</v>
      </c>
      <c r="E22899">
        <v>0.151</v>
      </c>
      <c r="F22899" s="115">
        <v>4.2084745781859698E-6</v>
      </c>
      <c r="G22899">
        <v>11</v>
      </c>
      <c r="H22899" t="s">
        <v>4877</v>
      </c>
    </row>
    <row r="22900" spans="1:8" hidden="1" x14ac:dyDescent="0.25">
      <c r="A22900" t="s">
        <v>23079</v>
      </c>
      <c r="B22900" s="115">
        <v>1.75222930089967E-10</v>
      </c>
      <c r="C22900">
        <v>0.99274398520006901</v>
      </c>
      <c r="D22900">
        <v>0.94</v>
      </c>
      <c r="E22900">
        <v>0.503</v>
      </c>
      <c r="F22900" s="115">
        <v>4.2843758636297904E-6</v>
      </c>
      <c r="G22900">
        <v>11</v>
      </c>
      <c r="H22900" t="s">
        <v>2554</v>
      </c>
    </row>
    <row r="22901" spans="1:8" hidden="1" x14ac:dyDescent="0.25">
      <c r="A22901" t="s">
        <v>23080</v>
      </c>
      <c r="B22901" s="115">
        <v>1.8168244247570199E-10</v>
      </c>
      <c r="C22901">
        <v>1.8099359229726799</v>
      </c>
      <c r="D22901">
        <v>0.57999999999999996</v>
      </c>
      <c r="E22901">
        <v>0.223</v>
      </c>
      <c r="F22901" s="115">
        <v>4.44231740097338E-6</v>
      </c>
      <c r="G22901">
        <v>11</v>
      </c>
      <c r="H22901" t="s">
        <v>3481</v>
      </c>
    </row>
    <row r="22902" spans="1:8" hidden="1" x14ac:dyDescent="0.25">
      <c r="A22902" t="s">
        <v>23081</v>
      </c>
      <c r="B22902" s="115">
        <v>1.873676074603E-10</v>
      </c>
      <c r="C22902">
        <v>1.61634750714222</v>
      </c>
      <c r="D22902">
        <v>0.5</v>
      </c>
      <c r="E22902">
        <v>0.16300000000000001</v>
      </c>
      <c r="F22902" s="115">
        <v>4.5813253700118102E-6</v>
      </c>
      <c r="G22902">
        <v>11</v>
      </c>
      <c r="H22902" t="s">
        <v>4863</v>
      </c>
    </row>
    <row r="22903" spans="1:8" hidden="1" x14ac:dyDescent="0.25">
      <c r="A22903" t="s">
        <v>23082</v>
      </c>
      <c r="B22903" s="115">
        <v>1.9335208763860699E-10</v>
      </c>
      <c r="C22903">
        <v>1.53087287795812</v>
      </c>
      <c r="D22903">
        <v>0.54</v>
      </c>
      <c r="E22903">
        <v>0.187</v>
      </c>
      <c r="F22903" s="115">
        <v>4.7276518948515898E-6</v>
      </c>
      <c r="G22903">
        <v>11</v>
      </c>
      <c r="H22903" t="s">
        <v>6852</v>
      </c>
    </row>
    <row r="22904" spans="1:8" hidden="1" x14ac:dyDescent="0.25">
      <c r="A22904" t="s">
        <v>23083</v>
      </c>
      <c r="B22904" s="115">
        <v>2.0044741627389899E-10</v>
      </c>
      <c r="C22904">
        <v>1.22279590675785</v>
      </c>
      <c r="D22904">
        <v>0.8</v>
      </c>
      <c r="E22904">
        <v>0.38900000000000001</v>
      </c>
      <c r="F22904" s="115">
        <v>4.9011397753131196E-6</v>
      </c>
      <c r="G22904">
        <v>11</v>
      </c>
      <c r="H22904" t="s">
        <v>4025</v>
      </c>
    </row>
    <row r="22905" spans="1:8" hidden="1" x14ac:dyDescent="0.25">
      <c r="A22905" t="s">
        <v>23084</v>
      </c>
      <c r="B22905" s="115">
        <v>2.0648459514168401E-10</v>
      </c>
      <c r="C22905">
        <v>2.0672784278533398</v>
      </c>
      <c r="D22905">
        <v>0.48</v>
      </c>
      <c r="E22905">
        <v>0.16</v>
      </c>
      <c r="F22905" s="115">
        <v>5.0487548358093099E-6</v>
      </c>
      <c r="G22905">
        <v>11</v>
      </c>
      <c r="H22905" t="s">
        <v>5719</v>
      </c>
    </row>
    <row r="22906" spans="1:8" hidden="1" x14ac:dyDescent="0.25">
      <c r="A22906" t="s">
        <v>23085</v>
      </c>
      <c r="B22906" s="115">
        <v>2.0941103258132E-10</v>
      </c>
      <c r="C22906">
        <v>1.9633510013678299</v>
      </c>
      <c r="D22906">
        <v>0.52</v>
      </c>
      <c r="E22906">
        <v>0.18099999999999999</v>
      </c>
      <c r="F22906" s="115">
        <v>5.1203091576458601E-6</v>
      </c>
      <c r="G22906">
        <v>11</v>
      </c>
      <c r="H22906" t="s">
        <v>4762</v>
      </c>
    </row>
    <row r="22907" spans="1:8" hidden="1" x14ac:dyDescent="0.25">
      <c r="A22907" t="s">
        <v>23086</v>
      </c>
      <c r="B22907" s="115">
        <v>2.1429325249236399E-10</v>
      </c>
      <c r="C22907">
        <v>1.2593206773825001</v>
      </c>
      <c r="D22907">
        <v>0.5</v>
      </c>
      <c r="E22907">
        <v>0.158</v>
      </c>
      <c r="F22907" s="115">
        <v>5.2396843166907904E-6</v>
      </c>
      <c r="G22907">
        <v>11</v>
      </c>
      <c r="H22907" t="s">
        <v>4546</v>
      </c>
    </row>
    <row r="22908" spans="1:8" hidden="1" x14ac:dyDescent="0.25">
      <c r="A22908" t="s">
        <v>23087</v>
      </c>
      <c r="B22908" s="115">
        <v>2.1589940567908099E-10</v>
      </c>
      <c r="C22908">
        <v>1.58580688124602</v>
      </c>
      <c r="D22908">
        <v>0.7</v>
      </c>
      <c r="E22908">
        <v>0.33</v>
      </c>
      <c r="F22908" s="115">
        <v>5.2789563682592199E-6</v>
      </c>
      <c r="G22908">
        <v>11</v>
      </c>
      <c r="H22908" t="s">
        <v>10849</v>
      </c>
    </row>
    <row r="22909" spans="1:8" hidden="1" x14ac:dyDescent="0.25">
      <c r="A22909" t="s">
        <v>23088</v>
      </c>
      <c r="B22909" s="115">
        <v>2.21836659980439E-10</v>
      </c>
      <c r="C22909">
        <v>1.0232316381849</v>
      </c>
      <c r="D22909">
        <v>0.92</v>
      </c>
      <c r="E22909">
        <v>0.48599999999999999</v>
      </c>
      <c r="F22909" s="115">
        <v>5.4241281731817003E-6</v>
      </c>
      <c r="G22909">
        <v>11</v>
      </c>
      <c r="H22909" t="s">
        <v>2424</v>
      </c>
    </row>
    <row r="22910" spans="1:8" hidden="1" x14ac:dyDescent="0.25">
      <c r="A22910" t="s">
        <v>23089</v>
      </c>
      <c r="B22910" s="115">
        <v>2.26762302458925E-10</v>
      </c>
      <c r="C22910">
        <v>0.91703895231933097</v>
      </c>
      <c r="D22910">
        <v>0.9</v>
      </c>
      <c r="E22910">
        <v>0.42499999999999999</v>
      </c>
      <c r="F22910" s="115">
        <v>5.5445650574231802E-6</v>
      </c>
      <c r="G22910">
        <v>11</v>
      </c>
      <c r="H22910" t="s">
        <v>1442</v>
      </c>
    </row>
    <row r="22911" spans="1:8" hidden="1" x14ac:dyDescent="0.25">
      <c r="A22911" t="s">
        <v>23090</v>
      </c>
      <c r="B22911" s="115">
        <v>2.34773421734096E-10</v>
      </c>
      <c r="C22911">
        <v>1.7577855667018401</v>
      </c>
      <c r="D22911">
        <v>0.64</v>
      </c>
      <c r="E22911">
        <v>0.28399999999999997</v>
      </c>
      <c r="F22911" s="115">
        <v>5.7404449348203699E-6</v>
      </c>
      <c r="G22911">
        <v>11</v>
      </c>
      <c r="H22911" t="s">
        <v>11367</v>
      </c>
    </row>
    <row r="22912" spans="1:8" hidden="1" x14ac:dyDescent="0.25">
      <c r="A22912" t="s">
        <v>23091</v>
      </c>
      <c r="B22912" s="115">
        <v>2.3502619818853499E-10</v>
      </c>
      <c r="C22912">
        <v>1.5364607733407001</v>
      </c>
      <c r="D22912">
        <v>0.56000000000000005</v>
      </c>
      <c r="E22912">
        <v>0.215</v>
      </c>
      <c r="F22912" s="115">
        <v>5.7466255719078599E-6</v>
      </c>
      <c r="G22912">
        <v>11</v>
      </c>
      <c r="H22912" t="s">
        <v>4341</v>
      </c>
    </row>
    <row r="22913" spans="1:8" hidden="1" x14ac:dyDescent="0.25">
      <c r="A22913" t="s">
        <v>23092</v>
      </c>
      <c r="B22913" s="115">
        <v>2.4902986284131599E-10</v>
      </c>
      <c r="C22913">
        <v>1.88425322528738</v>
      </c>
      <c r="D22913">
        <v>0.42</v>
      </c>
      <c r="E22913">
        <v>0.127</v>
      </c>
      <c r="F22913" s="115">
        <v>6.0890291763330098E-6</v>
      </c>
      <c r="G22913">
        <v>11</v>
      </c>
      <c r="H22913" t="s">
        <v>4622</v>
      </c>
    </row>
    <row r="22914" spans="1:8" hidden="1" x14ac:dyDescent="0.25">
      <c r="A22914" t="s">
        <v>23093</v>
      </c>
      <c r="B22914" s="115">
        <v>2.4908882364978399E-10</v>
      </c>
      <c r="C22914">
        <v>1.7328846163305101</v>
      </c>
      <c r="D22914">
        <v>0.38</v>
      </c>
      <c r="E22914">
        <v>0.10299999999999999</v>
      </c>
      <c r="F22914" s="115">
        <v>6.09047082706087E-6</v>
      </c>
      <c r="G22914">
        <v>11</v>
      </c>
      <c r="H22914" t="s">
        <v>14669</v>
      </c>
    </row>
    <row r="22915" spans="1:8" hidden="1" x14ac:dyDescent="0.25">
      <c r="A22915" t="s">
        <v>23094</v>
      </c>
      <c r="B22915" s="115">
        <v>2.5537008224773201E-10</v>
      </c>
      <c r="C22915">
        <v>1.5074750293875401</v>
      </c>
      <c r="D22915">
        <v>0.56000000000000005</v>
      </c>
      <c r="E22915">
        <v>0.19700000000000001</v>
      </c>
      <c r="F22915" s="115">
        <v>6.2440538810392896E-6</v>
      </c>
      <c r="G22915">
        <v>11</v>
      </c>
      <c r="H22915" t="s">
        <v>6050</v>
      </c>
    </row>
    <row r="22916" spans="1:8" hidden="1" x14ac:dyDescent="0.25">
      <c r="A22916" t="s">
        <v>23095</v>
      </c>
      <c r="B22916" s="115">
        <v>2.7290160205480898E-10</v>
      </c>
      <c r="C22916">
        <v>1.40269450907084</v>
      </c>
      <c r="D22916">
        <v>0.57999999999999996</v>
      </c>
      <c r="E22916">
        <v>0.214</v>
      </c>
      <c r="F22916" s="115">
        <v>6.6727170718421298E-6</v>
      </c>
      <c r="G22916">
        <v>11</v>
      </c>
      <c r="H22916" t="s">
        <v>6211</v>
      </c>
    </row>
    <row r="22917" spans="1:8" hidden="1" x14ac:dyDescent="0.25">
      <c r="A22917" t="s">
        <v>23096</v>
      </c>
      <c r="B22917" s="115">
        <v>2.7379894889247501E-10</v>
      </c>
      <c r="C22917">
        <v>1.7137851709378</v>
      </c>
      <c r="D22917">
        <v>0.38</v>
      </c>
      <c r="E22917">
        <v>0.10299999999999999</v>
      </c>
      <c r="F22917" s="115">
        <v>6.6946580993699096E-6</v>
      </c>
      <c r="G22917">
        <v>11</v>
      </c>
      <c r="H22917" t="s">
        <v>4483</v>
      </c>
    </row>
    <row r="22918" spans="1:8" hidden="1" x14ac:dyDescent="0.25">
      <c r="A22918" t="s">
        <v>23097</v>
      </c>
      <c r="B22918" s="115">
        <v>2.8274440862443498E-10</v>
      </c>
      <c r="C22918">
        <v>1.19182397888894</v>
      </c>
      <c r="D22918">
        <v>0.9</v>
      </c>
      <c r="E22918">
        <v>0.64800000000000002</v>
      </c>
      <c r="F22918" s="115">
        <v>6.9133835352760699E-6</v>
      </c>
      <c r="G22918">
        <v>11</v>
      </c>
      <c r="H22918" t="s">
        <v>1397</v>
      </c>
    </row>
    <row r="22919" spans="1:8" hidden="1" x14ac:dyDescent="0.25">
      <c r="A22919" t="s">
        <v>23098</v>
      </c>
      <c r="B22919" s="115">
        <v>2.9206007840680999E-10</v>
      </c>
      <c r="C22919">
        <v>1.4047748049551501</v>
      </c>
      <c r="D22919">
        <v>0.26</v>
      </c>
      <c r="E22919">
        <v>5.2999999999999999E-2</v>
      </c>
      <c r="F22919" s="115">
        <v>7.1411609771248998E-6</v>
      </c>
      <c r="G22919">
        <v>11</v>
      </c>
      <c r="H22919" t="s">
        <v>3978</v>
      </c>
    </row>
    <row r="22920" spans="1:8" hidden="1" x14ac:dyDescent="0.25">
      <c r="A22920" t="s">
        <v>23099</v>
      </c>
      <c r="B22920" s="115">
        <v>2.9797175201325498E-10</v>
      </c>
      <c r="C22920">
        <v>2.06976454048556</v>
      </c>
      <c r="D22920">
        <v>0.4</v>
      </c>
      <c r="E22920">
        <v>0.111</v>
      </c>
      <c r="F22920" s="115">
        <v>7.2857073084760997E-6</v>
      </c>
      <c r="G22920">
        <v>11</v>
      </c>
      <c r="H22920" t="s">
        <v>11522</v>
      </c>
    </row>
    <row r="22921" spans="1:8" hidden="1" x14ac:dyDescent="0.25">
      <c r="A22921" t="s">
        <v>23100</v>
      </c>
      <c r="B22921" s="115">
        <v>3.1124258236410397E-10</v>
      </c>
      <c r="C22921">
        <v>1.1171852650147001</v>
      </c>
      <c r="D22921">
        <v>0.66</v>
      </c>
      <c r="E22921">
        <v>0.26400000000000001</v>
      </c>
      <c r="F22921" s="115">
        <v>7.6101923813847196E-6</v>
      </c>
      <c r="G22921">
        <v>11</v>
      </c>
      <c r="H22921" t="s">
        <v>17658</v>
      </c>
    </row>
    <row r="22922" spans="1:8" hidden="1" x14ac:dyDescent="0.25">
      <c r="A22922" t="s">
        <v>23101</v>
      </c>
      <c r="B22922" s="115">
        <v>3.3866917420884701E-10</v>
      </c>
      <c r="C22922">
        <v>2.1081457634073701</v>
      </c>
      <c r="D22922">
        <v>0.32</v>
      </c>
      <c r="E22922">
        <v>7.9000000000000001E-2</v>
      </c>
      <c r="F22922" s="115">
        <v>8.2807999785805108E-6</v>
      </c>
      <c r="G22922">
        <v>11</v>
      </c>
      <c r="H22922" t="s">
        <v>21458</v>
      </c>
    </row>
    <row r="22923" spans="1:8" hidden="1" x14ac:dyDescent="0.25">
      <c r="A22923" t="s">
        <v>23102</v>
      </c>
      <c r="B22923" s="115">
        <v>3.4460139273063101E-10</v>
      </c>
      <c r="C22923">
        <v>1.6227069648835999</v>
      </c>
      <c r="D22923">
        <v>0.4</v>
      </c>
      <c r="E22923">
        <v>0.114</v>
      </c>
      <c r="F22923" s="115">
        <v>8.4258486536566598E-6</v>
      </c>
      <c r="G22923">
        <v>11</v>
      </c>
      <c r="H22923" t="s">
        <v>3887</v>
      </c>
    </row>
    <row r="22924" spans="1:8" hidden="1" x14ac:dyDescent="0.25">
      <c r="A22924" t="s">
        <v>23103</v>
      </c>
      <c r="B22924" s="115">
        <v>3.5895000111660799E-10</v>
      </c>
      <c r="C22924">
        <v>1.4886116896652899</v>
      </c>
      <c r="D22924">
        <v>0.44</v>
      </c>
      <c r="E22924">
        <v>0.13500000000000001</v>
      </c>
      <c r="F22924" s="115">
        <v>8.77668647730218E-6</v>
      </c>
      <c r="G22924">
        <v>11</v>
      </c>
      <c r="H22924" t="s">
        <v>4360</v>
      </c>
    </row>
    <row r="22925" spans="1:8" hidden="1" x14ac:dyDescent="0.25">
      <c r="A22925" t="s">
        <v>23104</v>
      </c>
      <c r="B22925" s="115">
        <v>3.5928549901419398E-10</v>
      </c>
      <c r="C22925">
        <v>1.34313969860134</v>
      </c>
      <c r="D22925">
        <v>0.52</v>
      </c>
      <c r="E22925">
        <v>0.17799999999999999</v>
      </c>
      <c r="F22925" s="115">
        <v>8.7848897363960493E-6</v>
      </c>
      <c r="G22925">
        <v>11</v>
      </c>
      <c r="H22925" t="s">
        <v>23104</v>
      </c>
    </row>
    <row r="22926" spans="1:8" hidden="1" x14ac:dyDescent="0.25">
      <c r="A22926" t="s">
        <v>23105</v>
      </c>
      <c r="B22926" s="115">
        <v>3.64947044431287E-10</v>
      </c>
      <c r="C22926">
        <v>1.3561500984881401</v>
      </c>
      <c r="D22926">
        <v>0.82</v>
      </c>
      <c r="E22926">
        <v>0.46400000000000002</v>
      </c>
      <c r="F22926" s="115">
        <v>8.9233201833894105E-6</v>
      </c>
      <c r="G22926">
        <v>11</v>
      </c>
      <c r="H22926" t="s">
        <v>2471</v>
      </c>
    </row>
    <row r="22927" spans="1:8" hidden="1" x14ac:dyDescent="0.25">
      <c r="A22927" t="s">
        <v>23106</v>
      </c>
      <c r="B22927" s="115">
        <v>3.7007536815752801E-10</v>
      </c>
      <c r="C22927">
        <v>1.1076182687882501</v>
      </c>
      <c r="D22927">
        <v>0.9</v>
      </c>
      <c r="E22927">
        <v>0.498</v>
      </c>
      <c r="F22927" s="115">
        <v>9.0487128268197102E-6</v>
      </c>
      <c r="G22927">
        <v>11</v>
      </c>
      <c r="H22927" t="s">
        <v>2850</v>
      </c>
    </row>
    <row r="22928" spans="1:8" hidden="1" x14ac:dyDescent="0.25">
      <c r="A22928" t="s">
        <v>23107</v>
      </c>
      <c r="B22928" s="115">
        <v>3.71865217113152E-10</v>
      </c>
      <c r="C22928">
        <v>2.34131755777815</v>
      </c>
      <c r="D22928">
        <v>0.36</v>
      </c>
      <c r="E22928">
        <v>0.1</v>
      </c>
      <c r="F22928" s="115">
        <v>9.0924764236336902E-6</v>
      </c>
      <c r="G22928">
        <v>11</v>
      </c>
      <c r="H22928" t="s">
        <v>4525</v>
      </c>
    </row>
    <row r="22929" spans="1:8" hidden="1" x14ac:dyDescent="0.25">
      <c r="A22929" t="s">
        <v>23108</v>
      </c>
      <c r="B22929" s="115">
        <v>3.7314218482466302E-10</v>
      </c>
      <c r="C22929">
        <v>1.60125397594244</v>
      </c>
      <c r="D22929">
        <v>0.62</v>
      </c>
      <c r="E22929">
        <v>0.23400000000000001</v>
      </c>
      <c r="F22929" s="115">
        <v>9.1236995611478208E-6</v>
      </c>
      <c r="G22929">
        <v>11</v>
      </c>
      <c r="H22929" t="s">
        <v>3891</v>
      </c>
    </row>
    <row r="22930" spans="1:8" hidden="1" x14ac:dyDescent="0.25">
      <c r="A22930" t="s">
        <v>23109</v>
      </c>
      <c r="B22930" s="115">
        <v>3.8441000086117801E-10</v>
      </c>
      <c r="C22930">
        <v>1.84283731191823</v>
      </c>
      <c r="D22930">
        <v>0.5</v>
      </c>
      <c r="E22930">
        <v>0.17399999999999999</v>
      </c>
      <c r="F22930" s="115">
        <v>9.3992089310566708E-6</v>
      </c>
      <c r="G22930">
        <v>11</v>
      </c>
      <c r="H22930" t="s">
        <v>15131</v>
      </c>
    </row>
    <row r="22931" spans="1:8" hidden="1" x14ac:dyDescent="0.25">
      <c r="A22931" t="s">
        <v>23110</v>
      </c>
      <c r="B22931" s="115">
        <v>4.0959862298276502E-10</v>
      </c>
      <c r="C22931">
        <v>1.25902664240568</v>
      </c>
      <c r="D22931">
        <v>0.54</v>
      </c>
      <c r="E22931">
        <v>0.183</v>
      </c>
      <c r="F22931" s="115">
        <v>1.00150959305516E-5</v>
      </c>
      <c r="G22931">
        <v>11</v>
      </c>
      <c r="H22931" t="s">
        <v>4097</v>
      </c>
    </row>
    <row r="22932" spans="1:8" hidden="1" x14ac:dyDescent="0.25">
      <c r="A22932" t="s">
        <v>23111</v>
      </c>
      <c r="B22932" s="115">
        <v>4.1998911364024499E-10</v>
      </c>
      <c r="C22932">
        <v>1.4178160039345999</v>
      </c>
      <c r="D22932">
        <v>0.52</v>
      </c>
      <c r="E22932">
        <v>0.187</v>
      </c>
      <c r="F22932" s="115">
        <v>1.02691538176176E-5</v>
      </c>
      <c r="G22932">
        <v>11</v>
      </c>
      <c r="H22932" t="s">
        <v>4793</v>
      </c>
    </row>
    <row r="22933" spans="1:8" hidden="1" x14ac:dyDescent="0.25">
      <c r="A22933" t="s">
        <v>23112</v>
      </c>
      <c r="B22933" s="115">
        <v>4.2633340976138901E-10</v>
      </c>
      <c r="C22933">
        <v>1.16567167051457</v>
      </c>
      <c r="D22933">
        <v>0.62</v>
      </c>
      <c r="E22933">
        <v>0.24</v>
      </c>
      <c r="F22933" s="115">
        <v>1.0424278202075701E-5</v>
      </c>
      <c r="G22933">
        <v>11</v>
      </c>
      <c r="H22933" t="s">
        <v>2181</v>
      </c>
    </row>
    <row r="22934" spans="1:8" hidden="1" x14ac:dyDescent="0.25">
      <c r="A22934" t="s">
        <v>23113</v>
      </c>
      <c r="B22934" s="115">
        <v>4.3533357533469799E-10</v>
      </c>
      <c r="C22934">
        <v>1.1137163939539401</v>
      </c>
      <c r="D22934">
        <v>0.9</v>
      </c>
      <c r="E22934">
        <v>0.60399999999999998</v>
      </c>
      <c r="F22934" s="115">
        <v>1.0644341250508699E-5</v>
      </c>
      <c r="G22934">
        <v>11</v>
      </c>
      <c r="H22934" t="s">
        <v>2829</v>
      </c>
    </row>
    <row r="22935" spans="1:8" hidden="1" x14ac:dyDescent="0.25">
      <c r="A22935" t="s">
        <v>23114</v>
      </c>
      <c r="B22935" s="115">
        <v>4.38541310996593E-10</v>
      </c>
      <c r="C22935">
        <v>1.1267290448849301</v>
      </c>
      <c r="D22935">
        <v>0.78</v>
      </c>
      <c r="E22935">
        <v>0.38300000000000001</v>
      </c>
      <c r="F22935" s="115">
        <v>1.07227735951777E-5</v>
      </c>
      <c r="G22935">
        <v>11</v>
      </c>
      <c r="H22935" t="s">
        <v>3221</v>
      </c>
    </row>
    <row r="22936" spans="1:8" hidden="1" x14ac:dyDescent="0.25">
      <c r="A22936" t="s">
        <v>23115</v>
      </c>
      <c r="B22936" s="115">
        <v>4.71111369542421E-10</v>
      </c>
      <c r="C22936">
        <v>1.0879486495498101</v>
      </c>
      <c r="D22936">
        <v>0.68</v>
      </c>
      <c r="E22936">
        <v>0.28499999999999998</v>
      </c>
      <c r="F22936" s="115">
        <v>1.1519144096681701E-5</v>
      </c>
      <c r="G22936">
        <v>11</v>
      </c>
      <c r="H22936" t="s">
        <v>2141</v>
      </c>
    </row>
    <row r="22937" spans="1:8" hidden="1" x14ac:dyDescent="0.25">
      <c r="A22937" t="s">
        <v>23116</v>
      </c>
      <c r="B22937" s="115">
        <v>4.7705711594880002E-10</v>
      </c>
      <c r="C22937">
        <v>1.3724631472739</v>
      </c>
      <c r="D22937">
        <v>0.6</v>
      </c>
      <c r="E22937">
        <v>0.23200000000000001</v>
      </c>
      <c r="F22937" s="115">
        <v>1.1664523542064101E-5</v>
      </c>
      <c r="G22937">
        <v>11</v>
      </c>
      <c r="H22937" t="s">
        <v>4429</v>
      </c>
    </row>
    <row r="22938" spans="1:8" hidden="1" x14ac:dyDescent="0.25">
      <c r="A22938" t="s">
        <v>23117</v>
      </c>
      <c r="B22938" s="115">
        <v>4.7816019965049302E-10</v>
      </c>
      <c r="C22938">
        <v>1.05444524614283</v>
      </c>
      <c r="D22938">
        <v>0.8</v>
      </c>
      <c r="E22938">
        <v>0.42399999999999999</v>
      </c>
      <c r="F22938" s="115">
        <v>1.16914950416542E-5</v>
      </c>
      <c r="G22938">
        <v>11</v>
      </c>
      <c r="H22938" t="s">
        <v>2551</v>
      </c>
    </row>
    <row r="22939" spans="1:8" hidden="1" x14ac:dyDescent="0.25">
      <c r="A22939" t="s">
        <v>23118</v>
      </c>
      <c r="B22939" s="115">
        <v>4.8380535217437801E-10</v>
      </c>
      <c r="C22939">
        <v>1.30928861521865</v>
      </c>
      <c r="D22939">
        <v>0.48</v>
      </c>
      <c r="E22939">
        <v>0.154</v>
      </c>
      <c r="F22939" s="115">
        <v>1.1829524666015699E-5</v>
      </c>
      <c r="G22939">
        <v>11</v>
      </c>
      <c r="H22939" t="s">
        <v>23118</v>
      </c>
    </row>
    <row r="22940" spans="1:8" hidden="1" x14ac:dyDescent="0.25">
      <c r="A22940" t="s">
        <v>23119</v>
      </c>
      <c r="B22940" s="115">
        <v>5.2833863217115695E-10</v>
      </c>
      <c r="C22940">
        <v>0.99835439067280496</v>
      </c>
      <c r="D22940">
        <v>0.3</v>
      </c>
      <c r="E22940">
        <v>6.8000000000000005E-2</v>
      </c>
      <c r="F22940" s="115">
        <v>1.2918407895217E-5</v>
      </c>
      <c r="G22940">
        <v>11</v>
      </c>
      <c r="H22940" t="s">
        <v>9897</v>
      </c>
    </row>
    <row r="22941" spans="1:8" hidden="1" x14ac:dyDescent="0.25">
      <c r="A22941" t="s">
        <v>23120</v>
      </c>
      <c r="B22941" s="115">
        <v>5.3113024137914101E-10</v>
      </c>
      <c r="C22941">
        <v>1.4352820513303099</v>
      </c>
      <c r="D22941">
        <v>0.78</v>
      </c>
      <c r="E22941">
        <v>0.435</v>
      </c>
      <c r="F22941" s="115">
        <v>1.29866655319614E-5</v>
      </c>
      <c r="G22941">
        <v>11</v>
      </c>
      <c r="H22941" t="s">
        <v>3310</v>
      </c>
    </row>
    <row r="22942" spans="1:8" hidden="1" x14ac:dyDescent="0.25">
      <c r="A22942" t="s">
        <v>23121</v>
      </c>
      <c r="B22942" s="115">
        <v>5.5466346731281804E-10</v>
      </c>
      <c r="C22942">
        <v>1.14134694565756</v>
      </c>
      <c r="D22942">
        <v>0.72</v>
      </c>
      <c r="E22942">
        <v>0.32200000000000001</v>
      </c>
      <c r="F22942" s="115">
        <v>1.3562076439265701E-5</v>
      </c>
      <c r="G22942">
        <v>11</v>
      </c>
      <c r="H22942" t="s">
        <v>2349</v>
      </c>
    </row>
    <row r="22943" spans="1:8" hidden="1" x14ac:dyDescent="0.25">
      <c r="A22943" t="s">
        <v>23122</v>
      </c>
      <c r="B22943" s="115">
        <v>5.59973943109184E-10</v>
      </c>
      <c r="C22943">
        <v>1.0592110861362101</v>
      </c>
      <c r="D22943">
        <v>0.78</v>
      </c>
      <c r="E22943">
        <v>0.35599999999999998</v>
      </c>
      <c r="F22943" s="115">
        <v>1.3691922882962699E-5</v>
      </c>
      <c r="G22943">
        <v>11</v>
      </c>
      <c r="H22943" t="s">
        <v>333</v>
      </c>
    </row>
    <row r="22944" spans="1:8" hidden="1" x14ac:dyDescent="0.25">
      <c r="A22944" t="s">
        <v>23123</v>
      </c>
      <c r="B22944" s="115">
        <v>5.6112110787408296E-10</v>
      </c>
      <c r="C22944">
        <v>1.18492621030634</v>
      </c>
      <c r="D22944">
        <v>0.76</v>
      </c>
      <c r="E22944">
        <v>0.35099999999999998</v>
      </c>
      <c r="F22944" s="115">
        <v>1.37199722086292E-5</v>
      </c>
      <c r="G22944">
        <v>11</v>
      </c>
      <c r="H22944" t="s">
        <v>23123</v>
      </c>
    </row>
    <row r="22945" spans="1:8" hidden="1" x14ac:dyDescent="0.25">
      <c r="A22945" t="s">
        <v>23124</v>
      </c>
      <c r="B22945" s="115">
        <v>5.6170064084983005E-10</v>
      </c>
      <c r="C22945">
        <v>1.13327480077856</v>
      </c>
      <c r="D22945">
        <v>0.88</v>
      </c>
      <c r="E22945">
        <v>0.61599999999999999</v>
      </c>
      <c r="F22945" s="115">
        <v>1.3734142369419199E-5</v>
      </c>
      <c r="G22945">
        <v>11</v>
      </c>
      <c r="H22945" t="s">
        <v>2179</v>
      </c>
    </row>
    <row r="22946" spans="1:8" hidden="1" x14ac:dyDescent="0.25">
      <c r="A22946" t="s">
        <v>23125</v>
      </c>
      <c r="B22946" s="115">
        <v>5.8593596321559405E-10</v>
      </c>
      <c r="C22946">
        <v>1.4222489462129699</v>
      </c>
      <c r="D22946">
        <v>0.54</v>
      </c>
      <c r="E22946">
        <v>0.20100000000000001</v>
      </c>
      <c r="F22946" s="115">
        <v>1.4326720236584501E-5</v>
      </c>
      <c r="G22946">
        <v>11</v>
      </c>
      <c r="H22946" t="s">
        <v>3609</v>
      </c>
    </row>
    <row r="22947" spans="1:8" hidden="1" x14ac:dyDescent="0.25">
      <c r="A22947" t="s">
        <v>23126</v>
      </c>
      <c r="B22947" s="115">
        <v>5.9258317576892798E-10</v>
      </c>
      <c r="C22947">
        <v>1.1900372175659599</v>
      </c>
      <c r="D22947">
        <v>0.72</v>
      </c>
      <c r="E22947">
        <v>0.32500000000000001</v>
      </c>
      <c r="F22947" s="115">
        <v>1.4489251230726099E-5</v>
      </c>
      <c r="G22947">
        <v>11</v>
      </c>
      <c r="H22947" t="s">
        <v>4433</v>
      </c>
    </row>
    <row r="22948" spans="1:8" hidden="1" x14ac:dyDescent="0.25">
      <c r="A22948" t="s">
        <v>23127</v>
      </c>
      <c r="B22948" s="115">
        <v>6.1253058345706504E-10</v>
      </c>
      <c r="C22948">
        <v>1.42042867050889</v>
      </c>
      <c r="D22948">
        <v>0.46</v>
      </c>
      <c r="E22948">
        <v>0.14699999999999999</v>
      </c>
      <c r="F22948" s="115">
        <v>1.49769852961087E-5</v>
      </c>
      <c r="G22948">
        <v>11</v>
      </c>
      <c r="H22948" t="s">
        <v>4017</v>
      </c>
    </row>
    <row r="22949" spans="1:8" hidden="1" x14ac:dyDescent="0.25">
      <c r="A22949" t="s">
        <v>23128</v>
      </c>
      <c r="B22949" s="115">
        <v>6.3693392112143303E-10</v>
      </c>
      <c r="C22949">
        <v>1.42776541318466</v>
      </c>
      <c r="D22949">
        <v>0.36</v>
      </c>
      <c r="E22949">
        <v>9.6000000000000002E-2</v>
      </c>
      <c r="F22949" s="115">
        <v>1.5573671305340199E-5</v>
      </c>
      <c r="G22949">
        <v>11</v>
      </c>
      <c r="H22949" t="s">
        <v>11309</v>
      </c>
    </row>
    <row r="22950" spans="1:8" hidden="1" x14ac:dyDescent="0.25">
      <c r="A22950" t="s">
        <v>23129</v>
      </c>
      <c r="B22950" s="115">
        <v>6.5329332094768597E-10</v>
      </c>
      <c r="C22950">
        <v>1.0375801840163299</v>
      </c>
      <c r="D22950">
        <v>0.86</v>
      </c>
      <c r="E22950">
        <v>0.497</v>
      </c>
      <c r="F22950" s="115">
        <v>1.59736749904919E-5</v>
      </c>
      <c r="G22950">
        <v>11</v>
      </c>
      <c r="H22950" t="s">
        <v>2973</v>
      </c>
    </row>
    <row r="22951" spans="1:8" hidden="1" x14ac:dyDescent="0.25">
      <c r="A22951" t="s">
        <v>23130</v>
      </c>
      <c r="B22951" s="115">
        <v>6.5502605282331203E-10</v>
      </c>
      <c r="C22951">
        <v>0.89454217021254701</v>
      </c>
      <c r="D22951">
        <v>0.6</v>
      </c>
      <c r="E22951">
        <v>0.221</v>
      </c>
      <c r="F22951" s="115">
        <v>1.60160420175828E-5</v>
      </c>
      <c r="G22951">
        <v>11</v>
      </c>
      <c r="H22951" t="s">
        <v>5836</v>
      </c>
    </row>
    <row r="22952" spans="1:8" hidden="1" x14ac:dyDescent="0.25">
      <c r="A22952" t="s">
        <v>23131</v>
      </c>
      <c r="B22952" s="115">
        <v>6.6252386990707502E-10</v>
      </c>
      <c r="C22952">
        <v>1.31989058809423</v>
      </c>
      <c r="D22952">
        <v>0.34</v>
      </c>
      <c r="E22952">
        <v>8.6999999999999994E-2</v>
      </c>
      <c r="F22952" s="115">
        <v>1.6199371143097899E-5</v>
      </c>
      <c r="G22952">
        <v>11</v>
      </c>
      <c r="H22952" t="s">
        <v>20665</v>
      </c>
    </row>
    <row r="22953" spans="1:8" hidden="1" x14ac:dyDescent="0.25">
      <c r="A22953" t="s">
        <v>23132</v>
      </c>
      <c r="B22953" s="115">
        <v>6.8885587629952304E-10</v>
      </c>
      <c r="C22953">
        <v>1.29775815591163</v>
      </c>
      <c r="D22953">
        <v>0.72</v>
      </c>
      <c r="E22953">
        <v>0.39100000000000001</v>
      </c>
      <c r="F22953" s="115">
        <v>1.6843215031399599E-5</v>
      </c>
      <c r="G22953">
        <v>11</v>
      </c>
      <c r="H22953" t="s">
        <v>2442</v>
      </c>
    </row>
    <row r="22954" spans="1:8" hidden="1" x14ac:dyDescent="0.25">
      <c r="A22954" t="s">
        <v>23133</v>
      </c>
      <c r="B22954" s="115">
        <v>6.9563939411933201E-10</v>
      </c>
      <c r="C22954">
        <v>1.4015453457881299</v>
      </c>
      <c r="D22954">
        <v>0.46</v>
      </c>
      <c r="E22954">
        <v>0.14499999999999999</v>
      </c>
      <c r="F22954" s="115">
        <v>1.7009078825611798E-5</v>
      </c>
      <c r="G22954">
        <v>11</v>
      </c>
      <c r="H22954" t="s">
        <v>5094</v>
      </c>
    </row>
    <row r="22955" spans="1:8" hidden="1" x14ac:dyDescent="0.25">
      <c r="A22955" t="s">
        <v>23134</v>
      </c>
      <c r="B22955" s="115">
        <v>7.3109328880469701E-10</v>
      </c>
      <c r="C22955">
        <v>1.2115584231383401</v>
      </c>
      <c r="D22955">
        <v>0.98</v>
      </c>
      <c r="E22955">
        <v>0.77300000000000002</v>
      </c>
      <c r="F22955" s="115">
        <v>1.7875962004563599E-5</v>
      </c>
      <c r="G22955">
        <v>11</v>
      </c>
      <c r="H22955" t="s">
        <v>1505</v>
      </c>
    </row>
    <row r="22956" spans="1:8" hidden="1" x14ac:dyDescent="0.25">
      <c r="A22956" t="s">
        <v>23135</v>
      </c>
      <c r="B22956" s="115">
        <v>7.4177703784705395E-10</v>
      </c>
      <c r="C22956">
        <v>1.45752894436995</v>
      </c>
      <c r="D22956">
        <v>0.84</v>
      </c>
      <c r="E22956">
        <v>0.52500000000000002</v>
      </c>
      <c r="F22956" s="115">
        <v>1.8137190352398299E-5</v>
      </c>
      <c r="G22956">
        <v>11</v>
      </c>
      <c r="H22956" t="s">
        <v>1473</v>
      </c>
    </row>
    <row r="22957" spans="1:8" hidden="1" x14ac:dyDescent="0.25">
      <c r="A22957" t="s">
        <v>23136</v>
      </c>
      <c r="B22957" s="115">
        <v>7.55917976308167E-10</v>
      </c>
      <c r="C22957">
        <v>1.78089978509244</v>
      </c>
      <c r="D22957">
        <v>0.6</v>
      </c>
      <c r="E22957">
        <v>0.25700000000000001</v>
      </c>
      <c r="F22957" s="115">
        <v>1.8482950438711E-5</v>
      </c>
      <c r="G22957">
        <v>11</v>
      </c>
      <c r="H22957" t="s">
        <v>11926</v>
      </c>
    </row>
    <row r="22958" spans="1:8" hidden="1" x14ac:dyDescent="0.25">
      <c r="A22958" t="s">
        <v>23137</v>
      </c>
      <c r="B22958" s="115">
        <v>8.2371635076181101E-10</v>
      </c>
      <c r="C22958">
        <v>1.7377174497024801</v>
      </c>
      <c r="D22958">
        <v>0.54</v>
      </c>
      <c r="E22958">
        <v>0.2</v>
      </c>
      <c r="F22958" s="115">
        <v>2.0140688492476999E-5</v>
      </c>
      <c r="G22958">
        <v>11</v>
      </c>
      <c r="H22958" t="s">
        <v>5407</v>
      </c>
    </row>
    <row r="22959" spans="1:8" hidden="1" x14ac:dyDescent="0.25">
      <c r="A22959" t="s">
        <v>23138</v>
      </c>
      <c r="B22959" s="115">
        <v>8.3619132999954403E-10</v>
      </c>
      <c r="C22959">
        <v>1.9474065729446499</v>
      </c>
      <c r="D22959">
        <v>0.38</v>
      </c>
      <c r="E22959">
        <v>0.111</v>
      </c>
      <c r="F22959" s="115">
        <v>2.0445714209818899E-5</v>
      </c>
      <c r="G22959">
        <v>11</v>
      </c>
      <c r="H22959" t="s">
        <v>23138</v>
      </c>
    </row>
    <row r="22960" spans="1:8" hidden="1" x14ac:dyDescent="0.25">
      <c r="A22960" t="s">
        <v>23139</v>
      </c>
      <c r="B22960" s="115">
        <v>8.36781763614425E-10</v>
      </c>
      <c r="C22960">
        <v>1.3216366121046701</v>
      </c>
      <c r="D22960">
        <v>0.56000000000000005</v>
      </c>
      <c r="E22960">
        <v>0.21199999999999999</v>
      </c>
      <c r="F22960" s="115">
        <v>2.0460150902136301E-5</v>
      </c>
      <c r="G22960">
        <v>11</v>
      </c>
      <c r="H22960" t="s">
        <v>4747</v>
      </c>
    </row>
    <row r="22961" spans="1:8" hidden="1" x14ac:dyDescent="0.25">
      <c r="A22961" t="s">
        <v>23140</v>
      </c>
      <c r="B22961" s="115">
        <v>8.69663364916524E-10</v>
      </c>
      <c r="C22961">
        <v>1.21805636686494</v>
      </c>
      <c r="D22961">
        <v>0.86</v>
      </c>
      <c r="E22961">
        <v>0.48199999999999998</v>
      </c>
      <c r="F22961" s="115">
        <v>2.12641389355739E-5</v>
      </c>
      <c r="G22961">
        <v>11</v>
      </c>
      <c r="H22961" t="s">
        <v>2182</v>
      </c>
    </row>
    <row r="22962" spans="1:8" hidden="1" x14ac:dyDescent="0.25">
      <c r="A22962" t="s">
        <v>23141</v>
      </c>
      <c r="B22962" s="115">
        <v>8.9233717286208499E-10</v>
      </c>
      <c r="C22962">
        <v>1.5837945610689099</v>
      </c>
      <c r="D22962">
        <v>0.64</v>
      </c>
      <c r="E22962">
        <v>0.28000000000000003</v>
      </c>
      <c r="F22962" s="115">
        <v>2.18185362136508E-5</v>
      </c>
      <c r="G22962">
        <v>11</v>
      </c>
      <c r="H22962" t="s">
        <v>2125</v>
      </c>
    </row>
    <row r="22963" spans="1:8" hidden="1" x14ac:dyDescent="0.25">
      <c r="A22963" t="s">
        <v>23142</v>
      </c>
      <c r="B22963" s="115">
        <v>9.0850607261472295E-10</v>
      </c>
      <c r="C22963">
        <v>1.7953518999615901</v>
      </c>
      <c r="D22963">
        <v>0.4</v>
      </c>
      <c r="E22963">
        <v>0.11700000000000001</v>
      </c>
      <c r="F22963" s="115">
        <v>2.2213881981502601E-5</v>
      </c>
      <c r="G22963">
        <v>11</v>
      </c>
      <c r="H22963" t="s">
        <v>9939</v>
      </c>
    </row>
    <row r="22964" spans="1:8" hidden="1" x14ac:dyDescent="0.25">
      <c r="A22964" t="s">
        <v>23143</v>
      </c>
      <c r="B22964" s="115">
        <v>9.2598128523162699E-10</v>
      </c>
      <c r="C22964">
        <v>0.85037767448774404</v>
      </c>
      <c r="D22964">
        <v>0.96</v>
      </c>
      <c r="E22964">
        <v>0.80900000000000005</v>
      </c>
      <c r="F22964" s="115">
        <v>2.26411684051985E-5</v>
      </c>
      <c r="G22964">
        <v>11</v>
      </c>
      <c r="H22964" t="s">
        <v>1481</v>
      </c>
    </row>
    <row r="22965" spans="1:8" hidden="1" x14ac:dyDescent="0.25">
      <c r="A22965" t="s">
        <v>23144</v>
      </c>
      <c r="B22965" s="115">
        <v>9.5907305040221907E-10</v>
      </c>
      <c r="C22965">
        <v>2.1053240633521799</v>
      </c>
      <c r="D22965">
        <v>0.38</v>
      </c>
      <c r="E22965">
        <v>0.113</v>
      </c>
      <c r="F22965" s="115">
        <v>2.3450295155384699E-5</v>
      </c>
      <c r="G22965">
        <v>11</v>
      </c>
      <c r="H22965" t="s">
        <v>23144</v>
      </c>
    </row>
    <row r="22966" spans="1:8" hidden="1" x14ac:dyDescent="0.25">
      <c r="A22966" t="s">
        <v>23145</v>
      </c>
      <c r="B22966" s="115">
        <v>9.764825651339171E-10</v>
      </c>
      <c r="C22966">
        <v>1.56663747343819</v>
      </c>
      <c r="D22966">
        <v>0.54</v>
      </c>
      <c r="E22966">
        <v>0.189</v>
      </c>
      <c r="F22966" s="115">
        <v>2.3875975200089401E-5</v>
      </c>
      <c r="G22966">
        <v>11</v>
      </c>
      <c r="H22966" t="s">
        <v>3292</v>
      </c>
    </row>
    <row r="22967" spans="1:8" hidden="1" x14ac:dyDescent="0.25">
      <c r="A22967" t="s">
        <v>23146</v>
      </c>
      <c r="B22967" s="115">
        <v>9.8829778160302601E-10</v>
      </c>
      <c r="C22967">
        <v>1.2123181693249101</v>
      </c>
      <c r="D22967">
        <v>0.7</v>
      </c>
      <c r="E22967">
        <v>0.28399999999999997</v>
      </c>
      <c r="F22967" s="115">
        <v>2.4164869057975599E-5</v>
      </c>
      <c r="G22967">
        <v>11</v>
      </c>
      <c r="H22967" t="s">
        <v>2189</v>
      </c>
    </row>
    <row r="22968" spans="1:8" hidden="1" x14ac:dyDescent="0.25">
      <c r="A22968" t="s">
        <v>23147</v>
      </c>
      <c r="B22968" s="115">
        <v>1.0204589469309799E-9</v>
      </c>
      <c r="C22968">
        <v>1.3686014462103699</v>
      </c>
      <c r="D22968">
        <v>0.54</v>
      </c>
      <c r="E22968">
        <v>0.20699999999999999</v>
      </c>
      <c r="F22968" s="115">
        <v>2.4951241711409401E-5</v>
      </c>
      <c r="G22968">
        <v>11</v>
      </c>
      <c r="H22968" t="s">
        <v>6760</v>
      </c>
    </row>
    <row r="22969" spans="1:8" hidden="1" x14ac:dyDescent="0.25">
      <c r="A22969" t="s">
        <v>23148</v>
      </c>
      <c r="B22969" s="115">
        <v>1.02580165389659E-9</v>
      </c>
      <c r="C22969">
        <v>1.62064468141333</v>
      </c>
      <c r="D22969">
        <v>0.6</v>
      </c>
      <c r="E22969">
        <v>0.23499999999999999</v>
      </c>
      <c r="F22969" s="115">
        <v>2.5081876239425601E-5</v>
      </c>
      <c r="G22969">
        <v>11</v>
      </c>
      <c r="H22969" t="s">
        <v>6322</v>
      </c>
    </row>
    <row r="22970" spans="1:8" hidden="1" x14ac:dyDescent="0.25">
      <c r="A22970" t="s">
        <v>23149</v>
      </c>
      <c r="B22970" s="115">
        <v>1.0337291885884701E-9</v>
      </c>
      <c r="C22970">
        <v>1.7929808843255799</v>
      </c>
      <c r="D22970">
        <v>0.46</v>
      </c>
      <c r="E22970">
        <v>0.14899999999999999</v>
      </c>
      <c r="F22970" s="115">
        <v>2.52757123901767E-5</v>
      </c>
      <c r="G22970">
        <v>11</v>
      </c>
      <c r="H22970" t="s">
        <v>6885</v>
      </c>
    </row>
    <row r="22971" spans="1:8" hidden="1" x14ac:dyDescent="0.25">
      <c r="A22971" t="s">
        <v>23150</v>
      </c>
      <c r="B22971" s="115">
        <v>1.06022078616882E-9</v>
      </c>
      <c r="C22971">
        <v>1.3360147512221401</v>
      </c>
      <c r="D22971">
        <v>0.5</v>
      </c>
      <c r="E22971">
        <v>0.17</v>
      </c>
      <c r="F22971" s="115">
        <v>2.5923458442613701E-5</v>
      </c>
      <c r="G22971">
        <v>11</v>
      </c>
      <c r="H22971" t="s">
        <v>4829</v>
      </c>
    </row>
    <row r="22972" spans="1:8" hidden="1" x14ac:dyDescent="0.25">
      <c r="A22972" t="s">
        <v>23151</v>
      </c>
      <c r="B22972" s="115">
        <v>1.08408370751029E-9</v>
      </c>
      <c r="C22972">
        <v>1.8371218317812801</v>
      </c>
      <c r="D22972">
        <v>0.28000000000000003</v>
      </c>
      <c r="E22972">
        <v>6.4000000000000001E-2</v>
      </c>
      <c r="F22972" s="115">
        <v>2.6506930732334201E-5</v>
      </c>
      <c r="G22972">
        <v>11</v>
      </c>
      <c r="H22972" t="s">
        <v>23151</v>
      </c>
    </row>
    <row r="22973" spans="1:8" hidden="1" x14ac:dyDescent="0.25">
      <c r="A22973" t="s">
        <v>23152</v>
      </c>
      <c r="B22973" s="115">
        <v>1.08909869529619E-9</v>
      </c>
      <c r="C22973">
        <v>1.95570560007517</v>
      </c>
      <c r="D22973">
        <v>0.38</v>
      </c>
      <c r="E22973">
        <v>0.109</v>
      </c>
      <c r="F22973" s="115">
        <v>2.6629552198686999E-5</v>
      </c>
      <c r="G22973">
        <v>11</v>
      </c>
      <c r="H22973" t="s">
        <v>6325</v>
      </c>
    </row>
    <row r="22974" spans="1:8" hidden="1" x14ac:dyDescent="0.25">
      <c r="A22974" t="s">
        <v>23153</v>
      </c>
      <c r="B22974" s="115">
        <v>1.12974480591122E-9</v>
      </c>
      <c r="C22974">
        <v>1.42246150831925</v>
      </c>
      <c r="D22974">
        <v>0.38</v>
      </c>
      <c r="E22974">
        <v>0.106</v>
      </c>
      <c r="F22974" s="115">
        <v>2.7623390249335302E-5</v>
      </c>
      <c r="G22974">
        <v>11</v>
      </c>
      <c r="H22974" t="s">
        <v>3971</v>
      </c>
    </row>
    <row r="22975" spans="1:8" hidden="1" x14ac:dyDescent="0.25">
      <c r="A22975" t="s">
        <v>23154</v>
      </c>
      <c r="B22975" s="115">
        <v>1.1443383295925099E-9</v>
      </c>
      <c r="C22975">
        <v>1.31523557332287</v>
      </c>
      <c r="D22975">
        <v>0.5</v>
      </c>
      <c r="E22975">
        <v>0.16900000000000001</v>
      </c>
      <c r="F22975" s="115">
        <v>2.7980216496866499E-5</v>
      </c>
      <c r="G22975">
        <v>11</v>
      </c>
      <c r="H22975" t="s">
        <v>4860</v>
      </c>
    </row>
    <row r="22976" spans="1:8" hidden="1" x14ac:dyDescent="0.25">
      <c r="A22976" t="s">
        <v>23155</v>
      </c>
      <c r="B22976" s="115">
        <v>1.1657606720732701E-9</v>
      </c>
      <c r="C22976">
        <v>1.0416945937450099</v>
      </c>
      <c r="D22976">
        <v>0.9</v>
      </c>
      <c r="E22976">
        <v>0.69099999999999995</v>
      </c>
      <c r="F22976" s="115">
        <v>2.85040141928636E-5</v>
      </c>
      <c r="G22976">
        <v>11</v>
      </c>
      <c r="H22976" t="s">
        <v>6713</v>
      </c>
    </row>
    <row r="22977" spans="1:8" hidden="1" x14ac:dyDescent="0.25">
      <c r="A22977" t="s">
        <v>23156</v>
      </c>
      <c r="B22977" s="115">
        <v>1.1963133584789799E-9</v>
      </c>
      <c r="C22977">
        <v>1.51644975568365</v>
      </c>
      <c r="D22977">
        <v>0.74</v>
      </c>
      <c r="E22977">
        <v>0.36</v>
      </c>
      <c r="F22977" s="115">
        <v>2.9251057928169401E-5</v>
      </c>
      <c r="G22977">
        <v>11</v>
      </c>
      <c r="H22977" t="s">
        <v>2097</v>
      </c>
    </row>
    <row r="22978" spans="1:8" hidden="1" x14ac:dyDescent="0.25">
      <c r="A22978" t="s">
        <v>23157</v>
      </c>
      <c r="B22978" s="115">
        <v>1.2251590137684801E-9</v>
      </c>
      <c r="C22978">
        <v>1.2182995898764699</v>
      </c>
      <c r="D22978">
        <v>0.68</v>
      </c>
      <c r="E22978">
        <v>0.30399999999999999</v>
      </c>
      <c r="F22978" s="115">
        <v>2.9956363045653099E-5</v>
      </c>
      <c r="G22978">
        <v>11</v>
      </c>
      <c r="H22978" t="s">
        <v>2068</v>
      </c>
    </row>
    <row r="22979" spans="1:8" hidden="1" x14ac:dyDescent="0.25">
      <c r="A22979" t="s">
        <v>23158</v>
      </c>
      <c r="B22979" s="115">
        <v>1.23661809654523E-9</v>
      </c>
      <c r="C22979">
        <v>1.32621268420686</v>
      </c>
      <c r="D22979">
        <v>0.57999999999999996</v>
      </c>
      <c r="E22979">
        <v>0.222</v>
      </c>
      <c r="F22979" s="115">
        <v>3.0236549078627499E-5</v>
      </c>
      <c r="G22979">
        <v>11</v>
      </c>
      <c r="H22979" t="s">
        <v>5615</v>
      </c>
    </row>
    <row r="22980" spans="1:8" hidden="1" x14ac:dyDescent="0.25">
      <c r="A22980" t="s">
        <v>23159</v>
      </c>
      <c r="B22980" s="115">
        <v>1.3146672117735701E-9</v>
      </c>
      <c r="C22980">
        <v>1.26915652423111</v>
      </c>
      <c r="D22980">
        <v>0.6</v>
      </c>
      <c r="E22980">
        <v>0.223</v>
      </c>
      <c r="F22980" s="115">
        <v>3.2144927995075501E-5</v>
      </c>
      <c r="G22980">
        <v>11</v>
      </c>
      <c r="H22980" t="s">
        <v>4458</v>
      </c>
    </row>
    <row r="22981" spans="1:8" hidden="1" x14ac:dyDescent="0.25">
      <c r="A22981" t="s">
        <v>23160</v>
      </c>
      <c r="B22981" s="115">
        <v>1.3794265089189099E-9</v>
      </c>
      <c r="C22981">
        <v>1.7849133592993001</v>
      </c>
      <c r="D22981">
        <v>0.26</v>
      </c>
      <c r="E22981">
        <v>5.7000000000000002E-2</v>
      </c>
      <c r="F22981" s="115">
        <v>3.3728357569576297E-5</v>
      </c>
      <c r="G22981">
        <v>11</v>
      </c>
      <c r="H22981" t="s">
        <v>23160</v>
      </c>
    </row>
    <row r="22982" spans="1:8" hidden="1" x14ac:dyDescent="0.25">
      <c r="A22982" t="s">
        <v>23161</v>
      </c>
      <c r="B22982" s="115">
        <v>1.37964322096804E-9</v>
      </c>
      <c r="C22982">
        <v>1.2129317234563799</v>
      </c>
      <c r="D22982">
        <v>0.78</v>
      </c>
      <c r="E22982">
        <v>0.38</v>
      </c>
      <c r="F22982" s="115">
        <v>3.3733656395889598E-5</v>
      </c>
      <c r="G22982">
        <v>11</v>
      </c>
      <c r="H22982" t="s">
        <v>5952</v>
      </c>
    </row>
    <row r="22983" spans="1:8" hidden="1" x14ac:dyDescent="0.25">
      <c r="A22983" t="s">
        <v>23162</v>
      </c>
      <c r="B22983" s="115">
        <v>1.38631473829536E-9</v>
      </c>
      <c r="C22983">
        <v>1.0540719633875999</v>
      </c>
      <c r="D22983">
        <v>0.86</v>
      </c>
      <c r="E22983">
        <v>0.49099999999999999</v>
      </c>
      <c r="F22983" s="115">
        <v>3.3896781666059898E-5</v>
      </c>
      <c r="G22983">
        <v>11</v>
      </c>
      <c r="H22983" t="s">
        <v>11109</v>
      </c>
    </row>
    <row r="22984" spans="1:8" hidden="1" x14ac:dyDescent="0.25">
      <c r="A22984" t="s">
        <v>23163</v>
      </c>
      <c r="B22984" s="115">
        <v>1.4049328145759201E-9</v>
      </c>
      <c r="C22984">
        <v>3.1197328001014299</v>
      </c>
      <c r="D22984">
        <v>0.3</v>
      </c>
      <c r="E22984">
        <v>7.4999999999999997E-2</v>
      </c>
      <c r="F22984" s="115">
        <v>3.4352012249195899E-5</v>
      </c>
      <c r="G22984">
        <v>11</v>
      </c>
      <c r="H22984" t="s">
        <v>10295</v>
      </c>
    </row>
    <row r="22985" spans="1:8" hidden="1" x14ac:dyDescent="0.25">
      <c r="A22985" t="s">
        <v>23164</v>
      </c>
      <c r="B22985" s="115">
        <v>1.4375256049683501E-9</v>
      </c>
      <c r="C22985">
        <v>1.82322361191501</v>
      </c>
      <c r="D22985">
        <v>0.34</v>
      </c>
      <c r="E22985">
        <v>0.09</v>
      </c>
      <c r="F22985" s="115">
        <v>3.5148938567080998E-5</v>
      </c>
      <c r="G22985">
        <v>11</v>
      </c>
      <c r="H22985" t="s">
        <v>23164</v>
      </c>
    </row>
    <row r="22986" spans="1:8" hidden="1" x14ac:dyDescent="0.25">
      <c r="A22986" t="s">
        <v>23165</v>
      </c>
      <c r="B22986" s="115">
        <v>1.45641131757804E-9</v>
      </c>
      <c r="C22986">
        <v>1.8051383553675799</v>
      </c>
      <c r="D22986">
        <v>0.32</v>
      </c>
      <c r="E22986">
        <v>8.2000000000000003E-2</v>
      </c>
      <c r="F22986" s="115">
        <v>3.5610713126100597E-5</v>
      </c>
      <c r="G22986">
        <v>11</v>
      </c>
      <c r="H22986" t="s">
        <v>23165</v>
      </c>
    </row>
    <row r="22987" spans="1:8" hidden="1" x14ac:dyDescent="0.25">
      <c r="A22987" t="s">
        <v>23166</v>
      </c>
      <c r="B22987" s="115">
        <v>1.4762150618202899E-9</v>
      </c>
      <c r="C22987">
        <v>2.1341304470849098</v>
      </c>
      <c r="D22987">
        <v>0.34</v>
      </c>
      <c r="E22987">
        <v>9.2999999999999999E-2</v>
      </c>
      <c r="F22987" s="115">
        <v>3.6094934476567799E-5</v>
      </c>
      <c r="G22987">
        <v>11</v>
      </c>
      <c r="H22987" t="s">
        <v>5408</v>
      </c>
    </row>
    <row r="22988" spans="1:8" hidden="1" x14ac:dyDescent="0.25">
      <c r="A22988" t="s">
        <v>23167</v>
      </c>
      <c r="B22988" s="115">
        <v>1.66257550212035E-9</v>
      </c>
      <c r="C22988">
        <v>1.58257238595502</v>
      </c>
      <c r="D22988">
        <v>0.38</v>
      </c>
      <c r="E22988">
        <v>0.113</v>
      </c>
      <c r="F22988" s="115">
        <v>4.0651633602344603E-5</v>
      </c>
      <c r="G22988">
        <v>11</v>
      </c>
      <c r="H22988" t="s">
        <v>9906</v>
      </c>
    </row>
    <row r="22989" spans="1:8" hidden="1" x14ac:dyDescent="0.25">
      <c r="A22989" t="s">
        <v>23168</v>
      </c>
      <c r="B22989" s="115">
        <v>1.7221781593759601E-9</v>
      </c>
      <c r="C22989">
        <v>1.4913174248549801</v>
      </c>
      <c r="D22989">
        <v>0.52</v>
      </c>
      <c r="E22989">
        <v>0.183</v>
      </c>
      <c r="F22989" s="115">
        <v>4.2108978174901603E-5</v>
      </c>
      <c r="G22989">
        <v>11</v>
      </c>
      <c r="H22989" t="s">
        <v>4480</v>
      </c>
    </row>
    <row r="22990" spans="1:8" hidden="1" x14ac:dyDescent="0.25">
      <c r="A22990" t="s">
        <v>23169</v>
      </c>
      <c r="B22990" s="115">
        <v>1.78279814878806E-9</v>
      </c>
      <c r="C22990">
        <v>1.9386443516121299</v>
      </c>
      <c r="D22990">
        <v>0.28000000000000003</v>
      </c>
      <c r="E22990">
        <v>6.7000000000000004E-2</v>
      </c>
      <c r="F22990" s="115">
        <v>4.3591197536016803E-5</v>
      </c>
      <c r="G22990">
        <v>11</v>
      </c>
      <c r="H22990" t="s">
        <v>23169</v>
      </c>
    </row>
    <row r="22991" spans="1:8" hidden="1" x14ac:dyDescent="0.25">
      <c r="A22991" t="s">
        <v>23170</v>
      </c>
      <c r="B22991" s="115">
        <v>1.7835761460966E-9</v>
      </c>
      <c r="C22991">
        <v>1.5084886580179599</v>
      </c>
      <c r="D22991">
        <v>0.48</v>
      </c>
      <c r="E22991">
        <v>0.16300000000000001</v>
      </c>
      <c r="F22991" s="115">
        <v>4.3610220348207898E-5</v>
      </c>
      <c r="G22991">
        <v>11</v>
      </c>
      <c r="H22991" t="s">
        <v>4554</v>
      </c>
    </row>
    <row r="22992" spans="1:8" hidden="1" x14ac:dyDescent="0.25">
      <c r="A22992" t="s">
        <v>23171</v>
      </c>
      <c r="B22992" s="115">
        <v>1.8052907657819701E-9</v>
      </c>
      <c r="C22992">
        <v>1.1338178453610099</v>
      </c>
      <c r="D22992">
        <v>0.88</v>
      </c>
      <c r="E22992">
        <v>0.66300000000000003</v>
      </c>
      <c r="F22992" s="115">
        <v>4.4141164514134998E-5</v>
      </c>
      <c r="G22992">
        <v>11</v>
      </c>
      <c r="H22992" t="s">
        <v>17306</v>
      </c>
    </row>
    <row r="22993" spans="1:8" hidden="1" x14ac:dyDescent="0.25">
      <c r="A22993" t="s">
        <v>23172</v>
      </c>
      <c r="B22993" s="115">
        <v>1.80540932197693E-9</v>
      </c>
      <c r="C22993">
        <v>1.49391946970085</v>
      </c>
      <c r="D22993">
        <v>0.44</v>
      </c>
      <c r="E22993">
        <v>0.14000000000000001</v>
      </c>
      <c r="F22993" s="115">
        <v>4.41440633316579E-5</v>
      </c>
      <c r="G22993">
        <v>11</v>
      </c>
      <c r="H22993" t="s">
        <v>5949</v>
      </c>
    </row>
    <row r="22994" spans="1:8" hidden="1" x14ac:dyDescent="0.25">
      <c r="A22994" t="s">
        <v>23173</v>
      </c>
      <c r="B22994" s="115">
        <v>1.81882873357454E-9</v>
      </c>
      <c r="C22994">
        <v>2.3998245593504102</v>
      </c>
      <c r="D22994">
        <v>0.3</v>
      </c>
      <c r="E22994">
        <v>7.3999999999999996E-2</v>
      </c>
      <c r="F22994" s="115">
        <v>4.4472181364631203E-5</v>
      </c>
      <c r="G22994">
        <v>11</v>
      </c>
      <c r="H22994" t="s">
        <v>19948</v>
      </c>
    </row>
    <row r="22995" spans="1:8" hidden="1" x14ac:dyDescent="0.25">
      <c r="A22995" t="s">
        <v>23174</v>
      </c>
      <c r="B22995" s="115">
        <v>1.8375344788397101E-9</v>
      </c>
      <c r="C22995">
        <v>1.18806374780167</v>
      </c>
      <c r="D22995">
        <v>0.8</v>
      </c>
      <c r="E22995">
        <v>0.39100000000000001</v>
      </c>
      <c r="F22995" s="115">
        <v>4.49295555421097E-5</v>
      </c>
      <c r="G22995">
        <v>11</v>
      </c>
      <c r="H22995" t="s">
        <v>4203</v>
      </c>
    </row>
    <row r="22996" spans="1:8" hidden="1" x14ac:dyDescent="0.25">
      <c r="A22996" t="s">
        <v>23175</v>
      </c>
      <c r="B22996" s="115">
        <v>1.8784060489997698E-9</v>
      </c>
      <c r="C22996">
        <v>1.08096144637578</v>
      </c>
      <c r="D22996">
        <v>0.84</v>
      </c>
      <c r="E22996">
        <v>0.48799999999999999</v>
      </c>
      <c r="F22996" s="115">
        <v>4.5928906304093403E-5</v>
      </c>
      <c r="G22996">
        <v>11</v>
      </c>
      <c r="H22996" t="s">
        <v>2511</v>
      </c>
    </row>
    <row r="22997" spans="1:8" hidden="1" x14ac:dyDescent="0.25">
      <c r="A22997" t="s">
        <v>23176</v>
      </c>
      <c r="B22997" s="115">
        <v>1.90107520961368E-9</v>
      </c>
      <c r="C22997">
        <v>0.98986017713423202</v>
      </c>
      <c r="D22997">
        <v>0.54</v>
      </c>
      <c r="E22997">
        <v>0.188</v>
      </c>
      <c r="F22997" s="115">
        <v>4.6483189950264002E-5</v>
      </c>
      <c r="G22997">
        <v>11</v>
      </c>
      <c r="H22997" t="s">
        <v>3821</v>
      </c>
    </row>
    <row r="22998" spans="1:8" hidden="1" x14ac:dyDescent="0.25">
      <c r="A22998" t="s">
        <v>23177</v>
      </c>
      <c r="B22998" s="115">
        <v>1.9701453741133001E-9</v>
      </c>
      <c r="C22998">
        <v>1.1462822519587601</v>
      </c>
      <c r="D22998">
        <v>0.92</v>
      </c>
      <c r="E22998">
        <v>0.56599999999999995</v>
      </c>
      <c r="F22998" s="115">
        <v>4.8172024542444302E-5</v>
      </c>
      <c r="G22998">
        <v>11</v>
      </c>
      <c r="H22998" t="s">
        <v>2276</v>
      </c>
    </row>
    <row r="22999" spans="1:8" hidden="1" x14ac:dyDescent="0.25">
      <c r="A22999" t="s">
        <v>23178</v>
      </c>
      <c r="B22999" s="115">
        <v>2.1005998901276299E-9</v>
      </c>
      <c r="C22999">
        <v>1.7512570166469501</v>
      </c>
      <c r="D22999">
        <v>0.26</v>
      </c>
      <c r="E22999">
        <v>5.7000000000000002E-2</v>
      </c>
      <c r="F22999" s="115">
        <v>5.13617679135108E-5</v>
      </c>
      <c r="G22999">
        <v>11</v>
      </c>
      <c r="H22999" t="s">
        <v>23178</v>
      </c>
    </row>
    <row r="23000" spans="1:8" hidden="1" x14ac:dyDescent="0.25">
      <c r="A23000" t="s">
        <v>23179</v>
      </c>
      <c r="B23000" s="115">
        <v>2.2202538778271901E-9</v>
      </c>
      <c r="C23000">
        <v>1.52895075855639</v>
      </c>
      <c r="D23000">
        <v>0.44</v>
      </c>
      <c r="E23000">
        <v>0.14699999999999999</v>
      </c>
      <c r="F23000" s="115">
        <v>5.4287427566752501E-5</v>
      </c>
      <c r="G23000">
        <v>11</v>
      </c>
      <c r="H23000" t="s">
        <v>4733</v>
      </c>
    </row>
    <row r="23001" spans="1:8" hidden="1" x14ac:dyDescent="0.25">
      <c r="A23001" t="s">
        <v>23180</v>
      </c>
      <c r="B23001" s="115">
        <v>2.2608189435191501E-9</v>
      </c>
      <c r="C23001">
        <v>1.55413960694269</v>
      </c>
      <c r="D23001">
        <v>0.64</v>
      </c>
      <c r="E23001">
        <v>0.26300000000000001</v>
      </c>
      <c r="F23001" s="115">
        <v>5.5279283987986898E-5</v>
      </c>
      <c r="G23001">
        <v>11</v>
      </c>
      <c r="H23001" t="s">
        <v>2092</v>
      </c>
    </row>
    <row r="23002" spans="1:8" hidden="1" x14ac:dyDescent="0.25">
      <c r="A23002" t="s">
        <v>23181</v>
      </c>
      <c r="B23002" s="115">
        <v>2.2806303019937699E-9</v>
      </c>
      <c r="C23002">
        <v>1.5838699141552699</v>
      </c>
      <c r="D23002">
        <v>0.38</v>
      </c>
      <c r="E23002">
        <v>0.112</v>
      </c>
      <c r="F23002" s="115">
        <v>5.5763691514049603E-5</v>
      </c>
      <c r="G23002">
        <v>11</v>
      </c>
      <c r="H23002" t="s">
        <v>11879</v>
      </c>
    </row>
    <row r="23003" spans="1:8" hidden="1" x14ac:dyDescent="0.25">
      <c r="A23003" t="s">
        <v>23182</v>
      </c>
      <c r="B23003" s="115">
        <v>2.3055685767819699E-9</v>
      </c>
      <c r="C23003">
        <v>1.0870677189178</v>
      </c>
      <c r="D23003">
        <v>0.74</v>
      </c>
      <c r="E23003">
        <v>0.32300000000000001</v>
      </c>
      <c r="F23003" s="115">
        <v>5.6373457270895998E-5</v>
      </c>
      <c r="G23003">
        <v>11</v>
      </c>
      <c r="H23003" t="s">
        <v>2056</v>
      </c>
    </row>
    <row r="23004" spans="1:8" hidden="1" x14ac:dyDescent="0.25">
      <c r="A23004" t="s">
        <v>23183</v>
      </c>
      <c r="B23004" s="115">
        <v>2.3091777262732499E-9</v>
      </c>
      <c r="C23004">
        <v>1.73189457858331</v>
      </c>
      <c r="D23004">
        <v>0.36</v>
      </c>
      <c r="E23004">
        <v>9.8000000000000004E-2</v>
      </c>
      <c r="F23004" s="115">
        <v>5.6461704585107198E-5</v>
      </c>
      <c r="G23004">
        <v>11</v>
      </c>
      <c r="H23004" t="s">
        <v>23183</v>
      </c>
    </row>
    <row r="23005" spans="1:8" hidden="1" x14ac:dyDescent="0.25">
      <c r="A23005" t="s">
        <v>23184</v>
      </c>
      <c r="B23005" s="115">
        <v>2.3399271141360701E-9</v>
      </c>
      <c r="C23005">
        <v>1.10912826754032</v>
      </c>
      <c r="D23005">
        <v>0.57999999999999996</v>
      </c>
      <c r="E23005">
        <v>0.22</v>
      </c>
      <c r="F23005" s="115">
        <v>5.72135578677411E-5</v>
      </c>
      <c r="G23005">
        <v>11</v>
      </c>
      <c r="H23005" t="s">
        <v>6106</v>
      </c>
    </row>
    <row r="23006" spans="1:8" hidden="1" x14ac:dyDescent="0.25">
      <c r="A23006" t="s">
        <v>23185</v>
      </c>
      <c r="B23006" s="115">
        <v>2.35263444470599E-9</v>
      </c>
      <c r="C23006">
        <v>0.99075119763433805</v>
      </c>
      <c r="D23006">
        <v>0.64</v>
      </c>
      <c r="E23006">
        <v>0.25600000000000001</v>
      </c>
      <c r="F23006" s="115">
        <v>5.7524264807506198E-5</v>
      </c>
      <c r="G23006">
        <v>11</v>
      </c>
      <c r="H23006" t="s">
        <v>3832</v>
      </c>
    </row>
    <row r="23007" spans="1:8" hidden="1" x14ac:dyDescent="0.25">
      <c r="A23007" t="s">
        <v>23186</v>
      </c>
      <c r="B23007" s="115">
        <v>2.4793553734613202E-9</v>
      </c>
      <c r="C23007">
        <v>1.2614985477668299</v>
      </c>
      <c r="D23007">
        <v>0.38</v>
      </c>
      <c r="E23007">
        <v>0.109</v>
      </c>
      <c r="F23007" s="115">
        <v>6.0622718236502801E-5</v>
      </c>
      <c r="G23007">
        <v>11</v>
      </c>
      <c r="H23007" t="s">
        <v>6102</v>
      </c>
    </row>
    <row r="23008" spans="1:8" hidden="1" x14ac:dyDescent="0.25">
      <c r="A23008" t="s">
        <v>23187</v>
      </c>
      <c r="B23008" s="115">
        <v>2.4875178641544899E-9</v>
      </c>
      <c r="C23008">
        <v>1.63806470410813</v>
      </c>
      <c r="D23008">
        <v>0.64</v>
      </c>
      <c r="E23008">
        <v>0.28699999999999998</v>
      </c>
      <c r="F23008" s="115">
        <v>6.0822299296441399E-5</v>
      </c>
      <c r="G23008">
        <v>11</v>
      </c>
      <c r="H23008" t="s">
        <v>1677</v>
      </c>
    </row>
    <row r="23009" spans="1:8" hidden="1" x14ac:dyDescent="0.25">
      <c r="A23009" t="s">
        <v>23188</v>
      </c>
      <c r="B23009" s="115">
        <v>2.4995205255662798E-9</v>
      </c>
      <c r="C23009">
        <v>2.0649961243244901</v>
      </c>
      <c r="D23009">
        <v>0.26</v>
      </c>
      <c r="E23009">
        <v>5.8000000000000003E-2</v>
      </c>
      <c r="F23009" s="115">
        <v>6.1115776370621099E-5</v>
      </c>
      <c r="G23009">
        <v>11</v>
      </c>
      <c r="H23009" t="s">
        <v>16681</v>
      </c>
    </row>
    <row r="23010" spans="1:8" hidden="1" x14ac:dyDescent="0.25">
      <c r="A23010" t="s">
        <v>23189</v>
      </c>
      <c r="B23010" s="115">
        <v>2.5542813274703799E-9</v>
      </c>
      <c r="C23010">
        <v>1.2427027505471899</v>
      </c>
      <c r="D23010">
        <v>0.68</v>
      </c>
      <c r="E23010">
        <v>0.29499999999999998</v>
      </c>
      <c r="F23010" s="115">
        <v>6.2454732737978198E-5</v>
      </c>
      <c r="G23010">
        <v>11</v>
      </c>
      <c r="H23010" t="s">
        <v>2928</v>
      </c>
    </row>
    <row r="23011" spans="1:8" hidden="1" x14ac:dyDescent="0.25">
      <c r="A23011" t="s">
        <v>23190</v>
      </c>
      <c r="B23011" s="115">
        <v>2.5999174168243398E-9</v>
      </c>
      <c r="C23011">
        <v>1.95981818113468</v>
      </c>
      <c r="D23011">
        <v>0.3</v>
      </c>
      <c r="E23011">
        <v>7.4999999999999997E-2</v>
      </c>
      <c r="F23011" s="115">
        <v>6.3570580758771995E-5</v>
      </c>
      <c r="G23011">
        <v>11</v>
      </c>
      <c r="H23011" t="s">
        <v>20275</v>
      </c>
    </row>
    <row r="23012" spans="1:8" hidden="1" x14ac:dyDescent="0.25">
      <c r="A23012" t="s">
        <v>23191</v>
      </c>
      <c r="B23012" s="115">
        <v>2.6323031125979101E-9</v>
      </c>
      <c r="C23012">
        <v>1.0508382078105001</v>
      </c>
      <c r="D23012">
        <v>0.94</v>
      </c>
      <c r="E23012">
        <v>0.54400000000000004</v>
      </c>
      <c r="F23012" s="115">
        <v>6.4362443406131505E-5</v>
      </c>
      <c r="G23012">
        <v>11</v>
      </c>
      <c r="H23012" t="s">
        <v>2400</v>
      </c>
    </row>
    <row r="23013" spans="1:8" hidden="1" x14ac:dyDescent="0.25">
      <c r="A23013" t="s">
        <v>23192</v>
      </c>
      <c r="B23013" s="115">
        <v>2.6510740126537198E-9</v>
      </c>
      <c r="C23013">
        <v>1.36391804401316</v>
      </c>
      <c r="D23013">
        <v>0.36</v>
      </c>
      <c r="E23013">
        <v>0.10100000000000001</v>
      </c>
      <c r="F23013" s="115">
        <v>6.4821410683396194E-5</v>
      </c>
      <c r="G23013">
        <v>11</v>
      </c>
      <c r="H23013" t="s">
        <v>5175</v>
      </c>
    </row>
    <row r="23014" spans="1:8" hidden="1" x14ac:dyDescent="0.25">
      <c r="A23014" t="s">
        <v>23193</v>
      </c>
      <c r="B23014" s="115">
        <v>2.68705031604578E-9</v>
      </c>
      <c r="C23014">
        <v>1.5453710732878101</v>
      </c>
      <c r="D23014">
        <v>0.3</v>
      </c>
      <c r="E23014">
        <v>7.5999999999999998E-2</v>
      </c>
      <c r="F23014" s="115">
        <v>6.5701067277635299E-5</v>
      </c>
      <c r="G23014">
        <v>11</v>
      </c>
      <c r="H23014" t="s">
        <v>23193</v>
      </c>
    </row>
    <row r="23015" spans="1:8" hidden="1" x14ac:dyDescent="0.25">
      <c r="A23015" t="s">
        <v>23194</v>
      </c>
      <c r="B23015" s="115">
        <v>2.6898425886157501E-9</v>
      </c>
      <c r="C23015">
        <v>1.4074271327380901</v>
      </c>
      <c r="D23015">
        <v>0.72</v>
      </c>
      <c r="E23015">
        <v>0.32800000000000001</v>
      </c>
      <c r="F23015" s="115">
        <v>6.5769341134243602E-5</v>
      </c>
      <c r="G23015">
        <v>11</v>
      </c>
      <c r="H23015" t="s">
        <v>2586</v>
      </c>
    </row>
    <row r="23016" spans="1:8" hidden="1" x14ac:dyDescent="0.25">
      <c r="A23016" t="s">
        <v>23195</v>
      </c>
      <c r="B23016" s="115">
        <v>2.75024643083232E-9</v>
      </c>
      <c r="C23016">
        <v>1.9814330931987101</v>
      </c>
      <c r="D23016">
        <v>0.36</v>
      </c>
      <c r="E23016">
        <v>0.10100000000000001</v>
      </c>
      <c r="F23016" s="115">
        <v>6.7246275480281205E-5</v>
      </c>
      <c r="G23016">
        <v>11</v>
      </c>
      <c r="H23016" t="s">
        <v>23195</v>
      </c>
    </row>
    <row r="23017" spans="1:8" hidden="1" x14ac:dyDescent="0.25">
      <c r="A23017" t="s">
        <v>23196</v>
      </c>
      <c r="B23017" s="115">
        <v>2.8936163152630302E-9</v>
      </c>
      <c r="C23017">
        <v>1.2692823593815401</v>
      </c>
      <c r="D23017">
        <v>0.62</v>
      </c>
      <c r="E23017">
        <v>0.25900000000000001</v>
      </c>
      <c r="F23017" s="115">
        <v>7.0751812524496403E-5</v>
      </c>
      <c r="G23017">
        <v>11</v>
      </c>
      <c r="H23017" t="s">
        <v>1973</v>
      </c>
    </row>
    <row r="23018" spans="1:8" hidden="1" x14ac:dyDescent="0.25">
      <c r="A23018" t="s">
        <v>23197</v>
      </c>
      <c r="B23018" s="115">
        <v>2.9070368437805801E-9</v>
      </c>
      <c r="C23018">
        <v>1.4357090786203801</v>
      </c>
      <c r="D23018">
        <v>0.3</v>
      </c>
      <c r="E23018">
        <v>7.4999999999999997E-2</v>
      </c>
      <c r="F23018" s="115">
        <v>7.1079957867278904E-5</v>
      </c>
      <c r="G23018">
        <v>11</v>
      </c>
      <c r="H23018" t="s">
        <v>20603</v>
      </c>
    </row>
    <row r="23019" spans="1:8" hidden="1" x14ac:dyDescent="0.25">
      <c r="A23019" t="s">
        <v>23198</v>
      </c>
      <c r="B23019" s="115">
        <v>2.9975312802667902E-9</v>
      </c>
      <c r="C23019">
        <v>1.4237143596619699</v>
      </c>
      <c r="D23019">
        <v>0.68</v>
      </c>
      <c r="E23019">
        <v>0.32800000000000001</v>
      </c>
      <c r="F23019" s="115">
        <v>7.3292637333803194E-5</v>
      </c>
      <c r="G23019">
        <v>11</v>
      </c>
      <c r="H23019" t="s">
        <v>2536</v>
      </c>
    </row>
    <row r="23020" spans="1:8" hidden="1" x14ac:dyDescent="0.25">
      <c r="A23020" t="s">
        <v>23199</v>
      </c>
      <c r="B23020" s="115">
        <v>3.05729978619115E-9</v>
      </c>
      <c r="C23020">
        <v>1.24103277346466</v>
      </c>
      <c r="D23020">
        <v>0.62</v>
      </c>
      <c r="E23020">
        <v>0.24</v>
      </c>
      <c r="F23020" s="115">
        <v>7.4754037072159805E-5</v>
      </c>
      <c r="G23020">
        <v>11</v>
      </c>
      <c r="H23020" t="s">
        <v>2263</v>
      </c>
    </row>
    <row r="23021" spans="1:8" hidden="1" x14ac:dyDescent="0.25">
      <c r="A23021" t="s">
        <v>23200</v>
      </c>
      <c r="B23021" s="115">
        <v>3.06819524122595E-9</v>
      </c>
      <c r="C23021">
        <v>0.98858718198305695</v>
      </c>
      <c r="D23021">
        <v>0.5</v>
      </c>
      <c r="E23021">
        <v>0.17199999999999999</v>
      </c>
      <c r="F23021" s="115">
        <v>7.5020441843215698E-5</v>
      </c>
      <c r="G23021">
        <v>11</v>
      </c>
      <c r="H23021" t="s">
        <v>4291</v>
      </c>
    </row>
    <row r="23022" spans="1:8" hidden="1" x14ac:dyDescent="0.25">
      <c r="A23022" t="s">
        <v>23201</v>
      </c>
      <c r="B23022" s="115">
        <v>3.0727049699106802E-9</v>
      </c>
      <c r="C23022">
        <v>1.0893942911358101</v>
      </c>
      <c r="D23022">
        <v>0.78</v>
      </c>
      <c r="E23022">
        <v>0.38500000000000001</v>
      </c>
      <c r="F23022" s="115">
        <v>7.5130709219286198E-5</v>
      </c>
      <c r="G23022">
        <v>11</v>
      </c>
      <c r="H23022" t="s">
        <v>3044</v>
      </c>
    </row>
    <row r="23023" spans="1:8" hidden="1" x14ac:dyDescent="0.25">
      <c r="A23023" t="s">
        <v>23202</v>
      </c>
      <c r="B23023" s="115">
        <v>3.5150618037894499E-9</v>
      </c>
      <c r="C23023">
        <v>2.0005631736730498</v>
      </c>
      <c r="D23023">
        <v>0.34</v>
      </c>
      <c r="E23023">
        <v>9.6000000000000002E-2</v>
      </c>
      <c r="F23023" s="115">
        <v>8.5946776164455902E-5</v>
      </c>
      <c r="G23023">
        <v>11</v>
      </c>
      <c r="H23023" t="s">
        <v>4580</v>
      </c>
    </row>
    <row r="23024" spans="1:8" hidden="1" x14ac:dyDescent="0.25">
      <c r="A23024" t="s">
        <v>23203</v>
      </c>
      <c r="B23024" s="115">
        <v>3.5326183714349798E-9</v>
      </c>
      <c r="C23024">
        <v>1.5604828525473</v>
      </c>
      <c r="D23024">
        <v>0.3</v>
      </c>
      <c r="E23024">
        <v>7.4999999999999997E-2</v>
      </c>
      <c r="F23024" s="115">
        <v>8.6376051799956605E-5</v>
      </c>
      <c r="G23024">
        <v>11</v>
      </c>
      <c r="H23024" t="s">
        <v>23203</v>
      </c>
    </row>
    <row r="23025" spans="1:8" hidden="1" x14ac:dyDescent="0.25">
      <c r="A23025" t="s">
        <v>23204</v>
      </c>
      <c r="B23025" s="115">
        <v>3.6956147173395201E-9</v>
      </c>
      <c r="C23025">
        <v>1.4824024898844601</v>
      </c>
      <c r="D23025">
        <v>0.4</v>
      </c>
      <c r="E23025">
        <v>0.123</v>
      </c>
      <c r="F23025" s="115">
        <v>9.0361475453668594E-5</v>
      </c>
      <c r="G23025">
        <v>11</v>
      </c>
      <c r="H23025" t="s">
        <v>4388</v>
      </c>
    </row>
    <row r="23026" spans="1:8" hidden="1" x14ac:dyDescent="0.25">
      <c r="A23026" t="s">
        <v>23205</v>
      </c>
      <c r="B23026" s="115">
        <v>3.8882257287169801E-9</v>
      </c>
      <c r="C23026">
        <v>0.91040907221803902</v>
      </c>
      <c r="D23026">
        <v>0.92</v>
      </c>
      <c r="E23026">
        <v>0.55600000000000005</v>
      </c>
      <c r="F23026" s="115">
        <v>9.5071007292858806E-5</v>
      </c>
      <c r="G23026">
        <v>11</v>
      </c>
      <c r="H23026" t="s">
        <v>1979</v>
      </c>
    </row>
    <row r="23027" spans="1:8" hidden="1" x14ac:dyDescent="0.25">
      <c r="A23027" t="s">
        <v>23206</v>
      </c>
      <c r="B23027" s="115">
        <v>3.9064959931095901E-9</v>
      </c>
      <c r="C23027">
        <v>1.1942734009134</v>
      </c>
      <c r="D23027">
        <v>0.68</v>
      </c>
      <c r="E23027">
        <v>0.31</v>
      </c>
      <c r="F23027" s="115">
        <v>9.5517733527522605E-5</v>
      </c>
      <c r="G23027">
        <v>11</v>
      </c>
      <c r="H23027" t="s">
        <v>2342</v>
      </c>
    </row>
    <row r="23028" spans="1:8" hidden="1" x14ac:dyDescent="0.25">
      <c r="A23028" t="s">
        <v>23207</v>
      </c>
      <c r="B23028" s="115">
        <v>4.0462219080916196E-9</v>
      </c>
      <c r="C23028">
        <v>1.66824041598156</v>
      </c>
      <c r="D23028">
        <v>0.3</v>
      </c>
      <c r="E23028">
        <v>7.6999999999999999E-2</v>
      </c>
      <c r="F23028" s="115">
        <v>9.8934171874748305E-5</v>
      </c>
      <c r="G23028">
        <v>11</v>
      </c>
      <c r="H23028" t="s">
        <v>21815</v>
      </c>
    </row>
    <row r="23029" spans="1:8" hidden="1" x14ac:dyDescent="0.25">
      <c r="A23029" t="s">
        <v>23208</v>
      </c>
      <c r="B23029" s="115">
        <v>4.0922935146112104E-9</v>
      </c>
      <c r="C23029">
        <v>1.5456729725359299</v>
      </c>
      <c r="D23029">
        <v>0.38</v>
      </c>
      <c r="E23029">
        <v>0.113</v>
      </c>
      <c r="F23029">
        <v>1.00060668725759E-4</v>
      </c>
      <c r="G23029">
        <v>11</v>
      </c>
      <c r="H23029" t="s">
        <v>11691</v>
      </c>
    </row>
    <row r="23030" spans="1:8" hidden="1" x14ac:dyDescent="0.25">
      <c r="A23030" t="s">
        <v>23209</v>
      </c>
      <c r="B23030" s="115">
        <v>4.1434220828299101E-9</v>
      </c>
      <c r="C23030">
        <v>1.0929306119567701</v>
      </c>
      <c r="D23030">
        <v>0.64</v>
      </c>
      <c r="E23030">
        <v>0.25600000000000001</v>
      </c>
      <c r="F23030">
        <v>1.01310813347274E-4</v>
      </c>
      <c r="G23030">
        <v>11</v>
      </c>
      <c r="H23030" t="s">
        <v>11935</v>
      </c>
    </row>
    <row r="23031" spans="1:8" hidden="1" x14ac:dyDescent="0.25">
      <c r="A23031" t="s">
        <v>23210</v>
      </c>
      <c r="B23031" s="115">
        <v>4.2555921569817204E-9</v>
      </c>
      <c r="C23031">
        <v>1.3989854388031699</v>
      </c>
      <c r="D23031">
        <v>0.62</v>
      </c>
      <c r="E23031">
        <v>0.27100000000000002</v>
      </c>
      <c r="F23031">
        <v>1.0405348383036E-4</v>
      </c>
      <c r="G23031">
        <v>11</v>
      </c>
      <c r="H23031" t="s">
        <v>2106</v>
      </c>
    </row>
    <row r="23032" spans="1:8" hidden="1" x14ac:dyDescent="0.25">
      <c r="A23032" t="s">
        <v>23211</v>
      </c>
      <c r="B23032" s="115">
        <v>4.2606751283052197E-9</v>
      </c>
      <c r="C23032">
        <v>1.19762486017706</v>
      </c>
      <c r="D23032">
        <v>0.57999999999999996</v>
      </c>
      <c r="E23032">
        <v>0.214</v>
      </c>
      <c r="F23032">
        <v>1.04177767562191E-4</v>
      </c>
      <c r="G23032">
        <v>11</v>
      </c>
      <c r="H23032" t="s">
        <v>5193</v>
      </c>
    </row>
    <row r="23033" spans="1:8" hidden="1" x14ac:dyDescent="0.25">
      <c r="A23033" t="s">
        <v>23212</v>
      </c>
      <c r="B23033" s="115">
        <v>4.4885815248038903E-9</v>
      </c>
      <c r="C23033">
        <v>1.6992166191359399</v>
      </c>
      <c r="D23033">
        <v>0.32</v>
      </c>
      <c r="E23033">
        <v>8.5000000000000006E-2</v>
      </c>
      <c r="F23033">
        <v>1.0975030686298E-4</v>
      </c>
      <c r="G23033">
        <v>11</v>
      </c>
      <c r="H23033" t="s">
        <v>23212</v>
      </c>
    </row>
    <row r="23034" spans="1:8" hidden="1" x14ac:dyDescent="0.25">
      <c r="A23034" t="s">
        <v>23213</v>
      </c>
      <c r="B23034" s="115">
        <v>4.6060335251806301E-9</v>
      </c>
      <c r="C23034">
        <v>0.93385398146020004</v>
      </c>
      <c r="D23034">
        <v>0.46</v>
      </c>
      <c r="E23034">
        <v>0.14799999999999999</v>
      </c>
      <c r="F23034">
        <v>1.12622125724192E-4</v>
      </c>
      <c r="G23034">
        <v>11</v>
      </c>
      <c r="H23034" t="s">
        <v>23213</v>
      </c>
    </row>
    <row r="23035" spans="1:8" hidden="1" x14ac:dyDescent="0.25">
      <c r="A23035" t="s">
        <v>23214</v>
      </c>
      <c r="B23035" s="115">
        <v>4.7152462591186698E-9</v>
      </c>
      <c r="C23035">
        <v>0.73725163112197301</v>
      </c>
      <c r="D23035">
        <v>0.98</v>
      </c>
      <c r="E23035">
        <v>0.78200000000000003</v>
      </c>
      <c r="F23035">
        <v>1.15292486281711E-4</v>
      </c>
      <c r="G23035">
        <v>11</v>
      </c>
      <c r="H23035" t="s">
        <v>1396</v>
      </c>
    </row>
    <row r="23036" spans="1:8" hidden="1" x14ac:dyDescent="0.25">
      <c r="A23036" t="s">
        <v>23215</v>
      </c>
      <c r="B23036" s="115">
        <v>4.9709555550524401E-9</v>
      </c>
      <c r="C23036">
        <v>0.99662798003833397</v>
      </c>
      <c r="D23036">
        <v>0.8</v>
      </c>
      <c r="E23036">
        <v>0.41299999999999998</v>
      </c>
      <c r="F23036">
        <v>1.21544834276587E-4</v>
      </c>
      <c r="G23036">
        <v>11</v>
      </c>
      <c r="H23036" t="s">
        <v>3820</v>
      </c>
    </row>
    <row r="23037" spans="1:8" hidden="1" x14ac:dyDescent="0.25">
      <c r="A23037" t="s">
        <v>23216</v>
      </c>
      <c r="B23037" s="115">
        <v>4.9815931992760496E-9</v>
      </c>
      <c r="C23037">
        <v>1.5552706547179</v>
      </c>
      <c r="D23037">
        <v>0.3</v>
      </c>
      <c r="E23037">
        <v>7.5999999999999998E-2</v>
      </c>
      <c r="F23037">
        <v>1.21804935315499E-4</v>
      </c>
      <c r="G23037">
        <v>11</v>
      </c>
      <c r="H23037" t="s">
        <v>4549</v>
      </c>
    </row>
    <row r="23038" spans="1:8" hidden="1" x14ac:dyDescent="0.25">
      <c r="A23038" t="s">
        <v>23217</v>
      </c>
      <c r="B23038" s="115">
        <v>5.1618228819387503E-9</v>
      </c>
      <c r="C23038">
        <v>1.3556979903200399</v>
      </c>
      <c r="D23038">
        <v>0.32</v>
      </c>
      <c r="E23038">
        <v>8.5000000000000006E-2</v>
      </c>
      <c r="F23038">
        <v>1.2621173128628401E-4</v>
      </c>
      <c r="G23038">
        <v>11</v>
      </c>
      <c r="H23038" t="s">
        <v>9530</v>
      </c>
    </row>
    <row r="23039" spans="1:8" hidden="1" x14ac:dyDescent="0.25">
      <c r="A23039" t="s">
        <v>23218</v>
      </c>
      <c r="B23039" s="115">
        <v>5.3598580485152198E-9</v>
      </c>
      <c r="C23039">
        <v>0.77857944308650695</v>
      </c>
      <c r="D23039">
        <v>0.42</v>
      </c>
      <c r="E23039">
        <v>0.123</v>
      </c>
      <c r="F23039">
        <v>1.31053889144246E-4</v>
      </c>
      <c r="G23039">
        <v>11</v>
      </c>
      <c r="H23039" t="s">
        <v>23218</v>
      </c>
    </row>
    <row r="23040" spans="1:8" hidden="1" x14ac:dyDescent="0.25">
      <c r="A23040" t="s">
        <v>23219</v>
      </c>
      <c r="B23040" s="115">
        <v>5.5432463047846901E-9</v>
      </c>
      <c r="C23040">
        <v>1.3130820476507901</v>
      </c>
      <c r="D23040">
        <v>0.7</v>
      </c>
      <c r="E23040">
        <v>0.308</v>
      </c>
      <c r="F23040">
        <v>1.3553791539828999E-4</v>
      </c>
      <c r="G23040">
        <v>11</v>
      </c>
      <c r="H23040" t="s">
        <v>2327</v>
      </c>
    </row>
    <row r="23041" spans="1:8" hidden="1" x14ac:dyDescent="0.25">
      <c r="A23041" t="s">
        <v>23220</v>
      </c>
      <c r="B23041" s="115">
        <v>5.5909199691101597E-9</v>
      </c>
      <c r="C23041">
        <v>1.10439541755019</v>
      </c>
      <c r="D23041">
        <v>0.64</v>
      </c>
      <c r="E23041">
        <v>0.26300000000000001</v>
      </c>
      <c r="F23041">
        <v>1.36703584164712E-4</v>
      </c>
      <c r="G23041">
        <v>11</v>
      </c>
      <c r="H23041" t="s">
        <v>2285</v>
      </c>
    </row>
    <row r="23042" spans="1:8" hidden="1" x14ac:dyDescent="0.25">
      <c r="A23042" t="s">
        <v>23221</v>
      </c>
      <c r="B23042" s="115">
        <v>5.6574709016201302E-9</v>
      </c>
      <c r="C23042">
        <v>1.5850361775614501</v>
      </c>
      <c r="D23042">
        <v>0.28000000000000003</v>
      </c>
      <c r="E23042">
        <v>6.8000000000000005E-2</v>
      </c>
      <c r="F23042">
        <v>1.38330821015514E-4</v>
      </c>
      <c r="G23042">
        <v>11</v>
      </c>
      <c r="H23042" t="s">
        <v>10081</v>
      </c>
    </row>
    <row r="23043" spans="1:8" hidden="1" x14ac:dyDescent="0.25">
      <c r="A23043" t="s">
        <v>23222</v>
      </c>
      <c r="B23043" s="115">
        <v>5.7553865077003501E-9</v>
      </c>
      <c r="C23043">
        <v>1.46714951405681</v>
      </c>
      <c r="D23043">
        <v>0.52</v>
      </c>
      <c r="E23043">
        <v>0.20200000000000001</v>
      </c>
      <c r="F23043">
        <v>1.40724955499781E-4</v>
      </c>
      <c r="G23043">
        <v>11</v>
      </c>
      <c r="H23043" t="s">
        <v>11086</v>
      </c>
    </row>
    <row r="23044" spans="1:8" hidden="1" x14ac:dyDescent="0.25">
      <c r="A23044" t="s">
        <v>23223</v>
      </c>
      <c r="B23044" s="115">
        <v>6.2185622941883998E-9</v>
      </c>
      <c r="C23044">
        <v>1.2904608765597501</v>
      </c>
      <c r="D23044">
        <v>0.54</v>
      </c>
      <c r="E23044">
        <v>0.19800000000000001</v>
      </c>
      <c r="F23044">
        <v>1.5205006665520101E-4</v>
      </c>
      <c r="G23044">
        <v>11</v>
      </c>
      <c r="H23044" t="s">
        <v>6028</v>
      </c>
    </row>
    <row r="23045" spans="1:8" hidden="1" x14ac:dyDescent="0.25">
      <c r="A23045" t="s">
        <v>23224</v>
      </c>
      <c r="B23045" s="115">
        <v>6.4060684039016297E-9</v>
      </c>
      <c r="C23045">
        <v>1.0884734902347699</v>
      </c>
      <c r="D23045">
        <v>0.54</v>
      </c>
      <c r="E23045">
        <v>0.19900000000000001</v>
      </c>
      <c r="F23045">
        <v>1.5663477854379899E-4</v>
      </c>
      <c r="G23045">
        <v>11</v>
      </c>
      <c r="H23045" t="s">
        <v>5568</v>
      </c>
    </row>
    <row r="23046" spans="1:8" hidden="1" x14ac:dyDescent="0.25">
      <c r="A23046" t="s">
        <v>23225</v>
      </c>
      <c r="B23046" s="115">
        <v>6.4467501362536697E-9</v>
      </c>
      <c r="C23046">
        <v>1.08606406681269</v>
      </c>
      <c r="D23046">
        <v>0.44</v>
      </c>
      <c r="E23046">
        <v>0.14199999999999999</v>
      </c>
      <c r="F23046">
        <v>1.57629487581538E-4</v>
      </c>
      <c r="G23046">
        <v>11</v>
      </c>
      <c r="H23046" t="s">
        <v>4951</v>
      </c>
    </row>
    <row r="23047" spans="1:8" hidden="1" x14ac:dyDescent="0.25">
      <c r="A23047" t="s">
        <v>23226</v>
      </c>
      <c r="B23047" s="115">
        <v>6.5084947514106904E-9</v>
      </c>
      <c r="C23047">
        <v>1.2880023456199501</v>
      </c>
      <c r="D23047">
        <v>0.7</v>
      </c>
      <c r="E23047">
        <v>0.34499999999999997</v>
      </c>
      <c r="F23047">
        <v>1.5913920516674301E-4</v>
      </c>
      <c r="G23047">
        <v>11</v>
      </c>
      <c r="H23047" t="s">
        <v>9954</v>
      </c>
    </row>
    <row r="23048" spans="1:8" hidden="1" x14ac:dyDescent="0.25">
      <c r="A23048" t="s">
        <v>23227</v>
      </c>
      <c r="B23048" s="115">
        <v>6.6078196258784E-9</v>
      </c>
      <c r="C23048">
        <v>1.3117624202949301</v>
      </c>
      <c r="D23048">
        <v>0.57999999999999996</v>
      </c>
      <c r="E23048">
        <v>0.22500000000000001</v>
      </c>
      <c r="F23048">
        <v>1.61567797672353E-4</v>
      </c>
      <c r="G23048">
        <v>11</v>
      </c>
      <c r="H23048" t="s">
        <v>6198</v>
      </c>
    </row>
    <row r="23049" spans="1:8" hidden="1" x14ac:dyDescent="0.25">
      <c r="A23049" t="s">
        <v>23228</v>
      </c>
      <c r="B23049" s="115">
        <v>6.7493087353227303E-9</v>
      </c>
      <c r="C23049">
        <v>1.7739565161814299</v>
      </c>
      <c r="D23049">
        <v>0.4</v>
      </c>
      <c r="E23049">
        <v>0.128</v>
      </c>
      <c r="F23049">
        <v>1.6502734788737599E-4</v>
      </c>
      <c r="G23049">
        <v>11</v>
      </c>
      <c r="H23049" t="s">
        <v>4303</v>
      </c>
    </row>
    <row r="23050" spans="1:8" hidden="1" x14ac:dyDescent="0.25">
      <c r="A23050" t="s">
        <v>23229</v>
      </c>
      <c r="B23050" s="115">
        <v>6.78342596008271E-9</v>
      </c>
      <c r="C23050">
        <v>1.0980590719750101</v>
      </c>
      <c r="D23050">
        <v>0.78</v>
      </c>
      <c r="E23050">
        <v>0.39800000000000002</v>
      </c>
      <c r="F23050">
        <v>1.6586154814998201E-4</v>
      </c>
      <c r="G23050">
        <v>11</v>
      </c>
      <c r="H23050" t="s">
        <v>2405</v>
      </c>
    </row>
    <row r="23051" spans="1:8" hidden="1" x14ac:dyDescent="0.25">
      <c r="A23051" t="s">
        <v>23230</v>
      </c>
      <c r="B23051" s="115">
        <v>6.8026955758739303E-9</v>
      </c>
      <c r="C23051">
        <v>1.55274240635655</v>
      </c>
      <c r="D23051">
        <v>0.36</v>
      </c>
      <c r="E23051">
        <v>0.106</v>
      </c>
      <c r="F23051">
        <v>1.66332709525694E-4</v>
      </c>
      <c r="G23051">
        <v>11</v>
      </c>
      <c r="H23051" t="s">
        <v>4929</v>
      </c>
    </row>
    <row r="23052" spans="1:8" hidden="1" x14ac:dyDescent="0.25">
      <c r="A23052" t="s">
        <v>23231</v>
      </c>
      <c r="B23052" s="115">
        <v>6.8593317866538803E-9</v>
      </c>
      <c r="C23052">
        <v>0.96442420661293404</v>
      </c>
      <c r="D23052">
        <v>0.62</v>
      </c>
      <c r="E23052">
        <v>0.23699999999999999</v>
      </c>
      <c r="F23052">
        <v>1.6771752151547399E-4</v>
      </c>
      <c r="G23052">
        <v>11</v>
      </c>
      <c r="H23052" t="s">
        <v>2453</v>
      </c>
    </row>
    <row r="23053" spans="1:8" hidden="1" x14ac:dyDescent="0.25">
      <c r="A23053" t="s">
        <v>23232</v>
      </c>
      <c r="B23053" s="115">
        <v>6.97173986657609E-9</v>
      </c>
      <c r="C23053">
        <v>1.0617016220266</v>
      </c>
      <c r="D23053">
        <v>0.52</v>
      </c>
      <c r="E23053">
        <v>0.185</v>
      </c>
      <c r="F23053">
        <v>1.70466011477652E-4</v>
      </c>
      <c r="G23053">
        <v>11</v>
      </c>
      <c r="H23053" t="s">
        <v>5956</v>
      </c>
    </row>
    <row r="23054" spans="1:8" hidden="1" x14ac:dyDescent="0.25">
      <c r="A23054" t="s">
        <v>23233</v>
      </c>
      <c r="B23054" s="115">
        <v>7.1403653610193002E-9</v>
      </c>
      <c r="C23054">
        <v>1.9631476664246801</v>
      </c>
      <c r="D23054">
        <v>0.57999999999999996</v>
      </c>
      <c r="E23054">
        <v>0.25700000000000001</v>
      </c>
      <c r="F23054">
        <v>1.7458907344228299E-4</v>
      </c>
      <c r="G23054">
        <v>11</v>
      </c>
      <c r="H23054" t="s">
        <v>3255</v>
      </c>
    </row>
    <row r="23055" spans="1:8" hidden="1" x14ac:dyDescent="0.25">
      <c r="A23055" t="s">
        <v>23234</v>
      </c>
      <c r="B23055" s="115">
        <v>7.1824043882694003E-9</v>
      </c>
      <c r="C23055">
        <v>2.1796180785818202</v>
      </c>
      <c r="D23055">
        <v>0.34</v>
      </c>
      <c r="E23055">
        <v>9.7000000000000003E-2</v>
      </c>
      <c r="F23055">
        <v>1.75616969697575E-4</v>
      </c>
      <c r="G23055">
        <v>11</v>
      </c>
      <c r="H23055" t="s">
        <v>16157</v>
      </c>
    </row>
    <row r="23056" spans="1:8" hidden="1" x14ac:dyDescent="0.25">
      <c r="A23056" t="s">
        <v>23235</v>
      </c>
      <c r="B23056" s="115">
        <v>7.4847546025039403E-9</v>
      </c>
      <c r="C23056">
        <v>0.83670798993724205</v>
      </c>
      <c r="D23056">
        <v>0.64</v>
      </c>
      <c r="E23056">
        <v>0.26500000000000001</v>
      </c>
      <c r="F23056">
        <v>1.8300973478582399E-4</v>
      </c>
      <c r="G23056">
        <v>11</v>
      </c>
      <c r="H23056" t="s">
        <v>1703</v>
      </c>
    </row>
    <row r="23057" spans="1:8" hidden="1" x14ac:dyDescent="0.25">
      <c r="A23057" t="s">
        <v>23236</v>
      </c>
      <c r="B23057" s="115">
        <v>7.6251240488658405E-9</v>
      </c>
      <c r="C23057">
        <v>1.3296604487524399</v>
      </c>
      <c r="D23057">
        <v>0.3</v>
      </c>
      <c r="E23057">
        <v>7.6999999999999999E-2</v>
      </c>
      <c r="F23057">
        <v>1.8644190811881899E-4</v>
      </c>
      <c r="G23057">
        <v>11</v>
      </c>
      <c r="H23057" t="s">
        <v>4760</v>
      </c>
    </row>
    <row r="23058" spans="1:8" hidden="1" x14ac:dyDescent="0.25">
      <c r="A23058" t="s">
        <v>23237</v>
      </c>
      <c r="B23058" s="115">
        <v>8.1279450368173002E-9</v>
      </c>
      <c r="C23058">
        <v>1.1482306730418801</v>
      </c>
      <c r="D23058">
        <v>0.36</v>
      </c>
      <c r="E23058">
        <v>0.10299999999999999</v>
      </c>
      <c r="F23058">
        <v>1.9873638409521999E-4</v>
      </c>
      <c r="G23058">
        <v>11</v>
      </c>
      <c r="H23058" t="s">
        <v>4514</v>
      </c>
    </row>
    <row r="23059" spans="1:8" hidden="1" x14ac:dyDescent="0.25">
      <c r="A23059" t="s">
        <v>23238</v>
      </c>
      <c r="B23059" s="115">
        <v>8.2852945568175497E-9</v>
      </c>
      <c r="C23059">
        <v>0.82951309879616297</v>
      </c>
      <c r="D23059">
        <v>0.94</v>
      </c>
      <c r="E23059">
        <v>0.69599999999999995</v>
      </c>
      <c r="F23059">
        <v>2.02583737208746E-4</v>
      </c>
      <c r="G23059">
        <v>11</v>
      </c>
      <c r="H23059" t="s">
        <v>3305</v>
      </c>
    </row>
    <row r="23060" spans="1:8" hidden="1" x14ac:dyDescent="0.25">
      <c r="A23060" t="s">
        <v>23239</v>
      </c>
      <c r="B23060" s="115">
        <v>8.4754225276447206E-9</v>
      </c>
      <c r="C23060">
        <v>0.96805120913813403</v>
      </c>
      <c r="D23060">
        <v>0.88</v>
      </c>
      <c r="E23060">
        <v>0.502</v>
      </c>
      <c r="F23060">
        <v>2.0723255622344099E-4</v>
      </c>
      <c r="G23060">
        <v>11</v>
      </c>
      <c r="H23060" t="s">
        <v>2493</v>
      </c>
    </row>
    <row r="23061" spans="1:8" hidden="1" x14ac:dyDescent="0.25">
      <c r="A23061" t="s">
        <v>23240</v>
      </c>
      <c r="B23061" s="115">
        <v>9.1032231875346005E-9</v>
      </c>
      <c r="C23061">
        <v>1.4068233724065899</v>
      </c>
      <c r="D23061">
        <v>0.64</v>
      </c>
      <c r="E23061">
        <v>0.307</v>
      </c>
      <c r="F23061">
        <v>2.2258291015840801E-4</v>
      </c>
      <c r="G23061">
        <v>11</v>
      </c>
      <c r="H23061" t="s">
        <v>4615</v>
      </c>
    </row>
    <row r="23062" spans="1:8" hidden="1" x14ac:dyDescent="0.25">
      <c r="A23062" t="s">
        <v>23241</v>
      </c>
      <c r="B23062" s="115">
        <v>9.3958089137246193E-9</v>
      </c>
      <c r="C23062">
        <v>0.93626001715909302</v>
      </c>
      <c r="D23062">
        <v>0.9</v>
      </c>
      <c r="E23062">
        <v>0.54700000000000004</v>
      </c>
      <c r="F23062">
        <v>2.2973692374948101E-4</v>
      </c>
      <c r="G23062">
        <v>11</v>
      </c>
      <c r="H23062" t="s">
        <v>3196</v>
      </c>
    </row>
    <row r="23063" spans="1:8" hidden="1" x14ac:dyDescent="0.25">
      <c r="A23063" t="s">
        <v>23242</v>
      </c>
      <c r="B23063" s="115">
        <v>9.5365266495297893E-9</v>
      </c>
      <c r="C23063">
        <v>0.992346110474006</v>
      </c>
      <c r="D23063">
        <v>0.8</v>
      </c>
      <c r="E23063">
        <v>0.38800000000000001</v>
      </c>
      <c r="F23063">
        <v>2.3317761310765299E-4</v>
      </c>
      <c r="G23063">
        <v>11</v>
      </c>
      <c r="H23063" t="s">
        <v>1945</v>
      </c>
    </row>
    <row r="23064" spans="1:8" hidden="1" x14ac:dyDescent="0.25">
      <c r="A23064" t="s">
        <v>23243</v>
      </c>
      <c r="B23064" s="115">
        <v>9.8920400898073297E-9</v>
      </c>
      <c r="C23064">
        <v>1.6000275977248199</v>
      </c>
      <c r="D23064">
        <v>0.5</v>
      </c>
      <c r="E23064">
        <v>0.189</v>
      </c>
      <c r="F23064">
        <v>2.4187027223587901E-4</v>
      </c>
      <c r="G23064">
        <v>11</v>
      </c>
      <c r="H23064" t="s">
        <v>6507</v>
      </c>
    </row>
    <row r="23065" spans="1:8" hidden="1" x14ac:dyDescent="0.25">
      <c r="A23065" t="s">
        <v>23244</v>
      </c>
      <c r="B23065" s="115">
        <v>1.01957622877205E-8</v>
      </c>
      <c r="C23065">
        <v>0.99012263463563299</v>
      </c>
      <c r="D23065">
        <v>0.66</v>
      </c>
      <c r="E23065">
        <v>0.28100000000000003</v>
      </c>
      <c r="F23065">
        <v>2.4929658369705399E-4</v>
      </c>
      <c r="G23065">
        <v>11</v>
      </c>
      <c r="H23065" t="s">
        <v>982</v>
      </c>
    </row>
    <row r="23066" spans="1:8" hidden="1" x14ac:dyDescent="0.25">
      <c r="A23066" t="s">
        <v>23245</v>
      </c>
      <c r="B23066" s="115">
        <v>1.0196154272789399E-8</v>
      </c>
      <c r="C23066">
        <v>1.8834952279964301</v>
      </c>
      <c r="D23066">
        <v>0.48</v>
      </c>
      <c r="E23066">
        <v>0.18</v>
      </c>
      <c r="F23066">
        <v>2.49306168123973E-4</v>
      </c>
      <c r="G23066">
        <v>11</v>
      </c>
      <c r="H23066" t="s">
        <v>6468</v>
      </c>
    </row>
    <row r="23067" spans="1:8" hidden="1" x14ac:dyDescent="0.25">
      <c r="A23067" t="s">
        <v>23246</v>
      </c>
      <c r="B23067" s="115">
        <v>1.02417314220084E-8</v>
      </c>
      <c r="C23067">
        <v>1.6287427502623599</v>
      </c>
      <c r="D23067">
        <v>0.48</v>
      </c>
      <c r="E23067">
        <v>0.17199999999999999</v>
      </c>
      <c r="F23067">
        <v>2.5042057499952798E-4</v>
      </c>
      <c r="G23067">
        <v>11</v>
      </c>
      <c r="H23067" t="s">
        <v>4118</v>
      </c>
    </row>
    <row r="23068" spans="1:8" hidden="1" x14ac:dyDescent="0.25">
      <c r="A23068" t="s">
        <v>23247</v>
      </c>
      <c r="B23068" s="115">
        <v>1.02773558952613E-8</v>
      </c>
      <c r="C23068">
        <v>1.2593644143509699</v>
      </c>
      <c r="D23068">
        <v>0.86</v>
      </c>
      <c r="E23068">
        <v>0.54600000000000004</v>
      </c>
      <c r="F23068">
        <v>2.5129162899503401E-4</v>
      </c>
      <c r="G23068">
        <v>11</v>
      </c>
      <c r="H23068" t="s">
        <v>3069</v>
      </c>
    </row>
    <row r="23069" spans="1:8" hidden="1" x14ac:dyDescent="0.25">
      <c r="A23069" t="s">
        <v>23248</v>
      </c>
      <c r="B23069" s="115">
        <v>1.03413536878722E-8</v>
      </c>
      <c r="C23069">
        <v>1.23970156175396</v>
      </c>
      <c r="D23069">
        <v>0.68</v>
      </c>
      <c r="E23069">
        <v>0.3</v>
      </c>
      <c r="F23069">
        <v>2.5285643902216197E-4</v>
      </c>
      <c r="G23069">
        <v>11</v>
      </c>
      <c r="H23069" t="s">
        <v>1956</v>
      </c>
    </row>
    <row r="23070" spans="1:8" hidden="1" x14ac:dyDescent="0.25">
      <c r="A23070" t="s">
        <v>23249</v>
      </c>
      <c r="B23070" s="115">
        <v>1.0730577257956599E-8</v>
      </c>
      <c r="C23070">
        <v>1.7091123731493101</v>
      </c>
      <c r="D23070">
        <v>0.64</v>
      </c>
      <c r="E23070">
        <v>0.33800000000000002</v>
      </c>
      <c r="F23070">
        <v>2.6237334453429702E-4</v>
      </c>
      <c r="G23070">
        <v>11</v>
      </c>
      <c r="H23070" t="s">
        <v>7748</v>
      </c>
    </row>
    <row r="23071" spans="1:8" hidden="1" x14ac:dyDescent="0.25">
      <c r="A23071" t="s">
        <v>23250</v>
      </c>
      <c r="B23071" s="115">
        <v>1.1194381727927399E-8</v>
      </c>
      <c r="C23071">
        <v>0.96128415759029495</v>
      </c>
      <c r="D23071">
        <v>0.86</v>
      </c>
      <c r="E23071">
        <v>0.46500000000000002</v>
      </c>
      <c r="F23071">
        <v>2.73713827629552E-4</v>
      </c>
      <c r="G23071">
        <v>11</v>
      </c>
      <c r="H23071" t="s">
        <v>2529</v>
      </c>
    </row>
    <row r="23072" spans="1:8" hidden="1" x14ac:dyDescent="0.25">
      <c r="A23072" t="s">
        <v>23251</v>
      </c>
      <c r="B23072" s="115">
        <v>1.1242288763525301E-8</v>
      </c>
      <c r="C23072">
        <v>1.1652540410072301</v>
      </c>
      <c r="D23072">
        <v>0.72</v>
      </c>
      <c r="E23072">
        <v>0.34699999999999998</v>
      </c>
      <c r="F23072">
        <v>2.7488520255695699E-4</v>
      </c>
      <c r="G23072">
        <v>11</v>
      </c>
      <c r="H23072" t="s">
        <v>1544</v>
      </c>
    </row>
    <row r="23073" spans="1:8" hidden="1" x14ac:dyDescent="0.25">
      <c r="A23073" t="s">
        <v>23252</v>
      </c>
      <c r="B23073" s="115">
        <v>1.1270149077441999E-8</v>
      </c>
      <c r="C23073">
        <v>1.4942583133987699</v>
      </c>
      <c r="D23073">
        <v>0.34</v>
      </c>
      <c r="E23073">
        <v>9.7000000000000003E-2</v>
      </c>
      <c r="F23073">
        <v>2.7556641509253498E-4</v>
      </c>
      <c r="G23073">
        <v>11</v>
      </c>
      <c r="H23073" t="s">
        <v>19899</v>
      </c>
    </row>
    <row r="23074" spans="1:8" hidden="1" x14ac:dyDescent="0.25">
      <c r="A23074" t="s">
        <v>23253</v>
      </c>
      <c r="B23074" s="115">
        <v>1.1339516833391701E-8</v>
      </c>
      <c r="C23074">
        <v>1.4779368051077699</v>
      </c>
      <c r="D23074">
        <v>0.56000000000000005</v>
      </c>
      <c r="E23074">
        <v>0.23100000000000001</v>
      </c>
      <c r="F23074">
        <v>2.7726252609326001E-4</v>
      </c>
      <c r="G23074">
        <v>11</v>
      </c>
      <c r="H23074" t="s">
        <v>4405</v>
      </c>
    </row>
    <row r="23075" spans="1:8" hidden="1" x14ac:dyDescent="0.25">
      <c r="A23075" t="s">
        <v>23254</v>
      </c>
      <c r="B23075" s="115">
        <v>1.13693633983819E-8</v>
      </c>
      <c r="C23075">
        <v>0.73921322445594595</v>
      </c>
      <c r="D23075">
        <v>0.92</v>
      </c>
      <c r="E23075">
        <v>0.79100000000000004</v>
      </c>
      <c r="F23075">
        <v>2.7799230445383499E-4</v>
      </c>
      <c r="G23075">
        <v>11</v>
      </c>
      <c r="H23075" t="s">
        <v>12117</v>
      </c>
    </row>
    <row r="23076" spans="1:8" hidden="1" x14ac:dyDescent="0.25">
      <c r="A23076" t="s">
        <v>23255</v>
      </c>
      <c r="B23076" s="115">
        <v>1.14697472634741E-8</v>
      </c>
      <c r="C23076">
        <v>1.68070583847893</v>
      </c>
      <c r="D23076">
        <v>0.52</v>
      </c>
      <c r="E23076">
        <v>0.19600000000000001</v>
      </c>
      <c r="F23076">
        <v>2.80446790339205E-4</v>
      </c>
      <c r="G23076">
        <v>11</v>
      </c>
      <c r="H23076" t="s">
        <v>4416</v>
      </c>
    </row>
    <row r="23077" spans="1:8" hidden="1" x14ac:dyDescent="0.25">
      <c r="A23077" t="s">
        <v>23256</v>
      </c>
      <c r="B23077" s="115">
        <v>1.1499295719776999E-8</v>
      </c>
      <c r="C23077">
        <v>1.4155309402771901</v>
      </c>
      <c r="D23077">
        <v>0.64</v>
      </c>
      <c r="E23077">
        <v>0.307</v>
      </c>
      <c r="F23077">
        <v>2.8116927964426901E-4</v>
      </c>
      <c r="G23077">
        <v>11</v>
      </c>
      <c r="H23077" t="s">
        <v>12743</v>
      </c>
    </row>
    <row r="23078" spans="1:8" hidden="1" x14ac:dyDescent="0.25">
      <c r="A23078" t="s">
        <v>23257</v>
      </c>
      <c r="B23078" s="115">
        <v>1.1903894513924799E-8</v>
      </c>
      <c r="C23078">
        <v>1.8794687237186101</v>
      </c>
      <c r="D23078">
        <v>0.38</v>
      </c>
      <c r="E23078">
        <v>0.123</v>
      </c>
      <c r="F23078">
        <v>2.9106212475997598E-4</v>
      </c>
      <c r="G23078">
        <v>11</v>
      </c>
      <c r="H23078" t="s">
        <v>3894</v>
      </c>
    </row>
    <row r="23079" spans="1:8" hidden="1" x14ac:dyDescent="0.25">
      <c r="A23079" t="s">
        <v>23258</v>
      </c>
      <c r="B23079" s="115">
        <v>1.2066632115068499E-8</v>
      </c>
      <c r="C23079">
        <v>1.6987493198708801</v>
      </c>
      <c r="D23079">
        <v>0.5</v>
      </c>
      <c r="E23079">
        <v>0.191</v>
      </c>
      <c r="F23079">
        <v>2.9504122184554E-4</v>
      </c>
      <c r="G23079">
        <v>11</v>
      </c>
      <c r="H23079" t="s">
        <v>6834</v>
      </c>
    </row>
    <row r="23080" spans="1:8" hidden="1" x14ac:dyDescent="0.25">
      <c r="A23080" t="s">
        <v>23259</v>
      </c>
      <c r="B23080" s="115">
        <v>1.2186066554314301E-8</v>
      </c>
      <c r="C23080">
        <v>1.81728578493156</v>
      </c>
      <c r="D23080">
        <v>0.26</v>
      </c>
      <c r="E23080">
        <v>6.3E-2</v>
      </c>
      <c r="F23080">
        <v>2.9796151331953999E-4</v>
      </c>
      <c r="G23080">
        <v>11</v>
      </c>
      <c r="H23080" t="s">
        <v>23259</v>
      </c>
    </row>
    <row r="23081" spans="1:8" hidden="1" x14ac:dyDescent="0.25">
      <c r="A23081" t="s">
        <v>23260</v>
      </c>
      <c r="B23081" s="115">
        <v>1.2444368467859899E-8</v>
      </c>
      <c r="C23081">
        <v>0.96228655168307797</v>
      </c>
      <c r="D23081">
        <v>0.92</v>
      </c>
      <c r="E23081">
        <v>0.70099999999999996</v>
      </c>
      <c r="F23081">
        <v>3.04277253407643E-4</v>
      </c>
      <c r="G23081">
        <v>11</v>
      </c>
      <c r="H23081" t="s">
        <v>2712</v>
      </c>
    </row>
    <row r="23082" spans="1:8" hidden="1" x14ac:dyDescent="0.25">
      <c r="A23082" t="s">
        <v>23261</v>
      </c>
      <c r="B23082" s="115">
        <v>1.26079019148548E-8</v>
      </c>
      <c r="C23082">
        <v>2.1189113680180598</v>
      </c>
      <c r="D23082">
        <v>0.42</v>
      </c>
      <c r="E23082">
        <v>0.14000000000000001</v>
      </c>
      <c r="F23082">
        <v>3.0827580972011599E-4</v>
      </c>
      <c r="G23082">
        <v>11</v>
      </c>
      <c r="H23082" t="s">
        <v>5698</v>
      </c>
    </row>
    <row r="23083" spans="1:8" hidden="1" x14ac:dyDescent="0.25">
      <c r="A23083" t="s">
        <v>23262</v>
      </c>
      <c r="B23083" s="115">
        <v>1.2740993149812999E-8</v>
      </c>
      <c r="C23083">
        <v>0.989671086406824</v>
      </c>
      <c r="D23083">
        <v>0.52</v>
      </c>
      <c r="E23083">
        <v>0.188</v>
      </c>
      <c r="F23083">
        <v>3.1153002350607601E-4</v>
      </c>
      <c r="G23083">
        <v>11</v>
      </c>
      <c r="H23083" t="s">
        <v>17736</v>
      </c>
    </row>
    <row r="23084" spans="1:8" hidden="1" x14ac:dyDescent="0.25">
      <c r="A23084" t="s">
        <v>23263</v>
      </c>
      <c r="B23084" s="115">
        <v>1.31033424809969E-8</v>
      </c>
      <c r="C23084">
        <v>1.09325145720596</v>
      </c>
      <c r="D23084">
        <v>0.88</v>
      </c>
      <c r="E23084">
        <v>0.53900000000000003</v>
      </c>
      <c r="F23084">
        <v>3.20389827002855E-4</v>
      </c>
      <c r="G23084">
        <v>11</v>
      </c>
      <c r="H23084" t="s">
        <v>3146</v>
      </c>
    </row>
    <row r="23085" spans="1:8" hidden="1" x14ac:dyDescent="0.25">
      <c r="A23085" t="s">
        <v>23264</v>
      </c>
      <c r="B23085" s="115">
        <v>1.3462609373343599E-8</v>
      </c>
      <c r="C23085">
        <v>1.4214686806450401</v>
      </c>
      <c r="D23085">
        <v>0.34</v>
      </c>
      <c r="E23085">
        <v>9.8000000000000004E-2</v>
      </c>
      <c r="F23085">
        <v>3.29174261787625E-4</v>
      </c>
      <c r="G23085">
        <v>11</v>
      </c>
      <c r="H23085" t="s">
        <v>16209</v>
      </c>
    </row>
    <row r="23086" spans="1:8" hidden="1" x14ac:dyDescent="0.25">
      <c r="A23086" t="s">
        <v>23265</v>
      </c>
      <c r="B23086" s="115">
        <v>1.39085786988385E-8</v>
      </c>
      <c r="C23086">
        <v>1.29945124091118</v>
      </c>
      <c r="D23086">
        <v>0.46</v>
      </c>
      <c r="E23086">
        <v>0.158</v>
      </c>
      <c r="F23086">
        <v>3.4007865776530002E-4</v>
      </c>
      <c r="G23086">
        <v>11</v>
      </c>
      <c r="H23086" t="s">
        <v>11994</v>
      </c>
    </row>
    <row r="23087" spans="1:8" hidden="1" x14ac:dyDescent="0.25">
      <c r="A23087" t="s">
        <v>23266</v>
      </c>
      <c r="B23087" s="115">
        <v>1.44164674681883E-8</v>
      </c>
      <c r="C23087">
        <v>1.9753126573700299</v>
      </c>
      <c r="D23087">
        <v>0.32</v>
      </c>
      <c r="E23087">
        <v>9.0999999999999998E-2</v>
      </c>
      <c r="F23087">
        <v>3.5249704606467297E-4</v>
      </c>
      <c r="G23087">
        <v>11</v>
      </c>
      <c r="H23087" t="s">
        <v>20914</v>
      </c>
    </row>
    <row r="23088" spans="1:8" hidden="1" x14ac:dyDescent="0.25">
      <c r="A23088" t="s">
        <v>23267</v>
      </c>
      <c r="B23088" s="115">
        <v>1.45824087470591E-8</v>
      </c>
      <c r="C23088">
        <v>1.32566574748055</v>
      </c>
      <c r="D23088">
        <v>0.32</v>
      </c>
      <c r="E23088">
        <v>8.6999999999999994E-2</v>
      </c>
      <c r="F23088">
        <v>3.5655447627434101E-4</v>
      </c>
      <c r="G23088">
        <v>11</v>
      </c>
      <c r="H23088" t="s">
        <v>23267</v>
      </c>
    </row>
    <row r="23089" spans="1:8" hidden="1" x14ac:dyDescent="0.25">
      <c r="A23089" t="s">
        <v>23268</v>
      </c>
      <c r="B23089" s="115">
        <v>1.46019298241703E-8</v>
      </c>
      <c r="C23089">
        <v>1.5006673011243401</v>
      </c>
      <c r="D23089">
        <v>0.7</v>
      </c>
      <c r="E23089">
        <v>0.34699999999999998</v>
      </c>
      <c r="F23089">
        <v>3.5703178613078802E-4</v>
      </c>
      <c r="G23089">
        <v>11</v>
      </c>
      <c r="H23089" t="s">
        <v>12480</v>
      </c>
    </row>
    <row r="23090" spans="1:8" hidden="1" x14ac:dyDescent="0.25">
      <c r="A23090" t="s">
        <v>23269</v>
      </c>
      <c r="B23090" s="115">
        <v>1.4637693085524801E-8</v>
      </c>
      <c r="C23090">
        <v>1.1653824633080401</v>
      </c>
      <c r="D23090">
        <v>0.36</v>
      </c>
      <c r="E23090">
        <v>0.10299999999999999</v>
      </c>
      <c r="F23090">
        <v>3.5790623363416801E-4</v>
      </c>
      <c r="G23090">
        <v>11</v>
      </c>
      <c r="H23090" t="s">
        <v>8375</v>
      </c>
    </row>
    <row r="23091" spans="1:8" hidden="1" x14ac:dyDescent="0.25">
      <c r="A23091" t="s">
        <v>23270</v>
      </c>
      <c r="B23091" s="115">
        <v>1.5094988211717099E-8</v>
      </c>
      <c r="C23091">
        <v>1.1702826562764399</v>
      </c>
      <c r="D23091">
        <v>0.6</v>
      </c>
      <c r="E23091">
        <v>0.24299999999999999</v>
      </c>
      <c r="F23091">
        <v>3.6908755676469499E-4</v>
      </c>
      <c r="G23091">
        <v>11</v>
      </c>
      <c r="H23091" t="s">
        <v>5935</v>
      </c>
    </row>
    <row r="23092" spans="1:8" hidden="1" x14ac:dyDescent="0.25">
      <c r="A23092" t="s">
        <v>23271</v>
      </c>
      <c r="B23092" s="115">
        <v>1.5423063952461099E-8</v>
      </c>
      <c r="C23092">
        <v>1.1450012494005699</v>
      </c>
      <c r="D23092">
        <v>0.36</v>
      </c>
      <c r="E23092">
        <v>0.104</v>
      </c>
      <c r="F23092">
        <v>3.7710933670162501E-4</v>
      </c>
      <c r="G23092">
        <v>11</v>
      </c>
      <c r="H23092" t="s">
        <v>5697</v>
      </c>
    </row>
    <row r="23093" spans="1:8" hidden="1" x14ac:dyDescent="0.25">
      <c r="A23093" t="s">
        <v>23272</v>
      </c>
      <c r="B23093" s="115">
        <v>1.54718175089136E-8</v>
      </c>
      <c r="C23093">
        <v>0.54995253049558102</v>
      </c>
      <c r="D23093">
        <v>0.56000000000000005</v>
      </c>
      <c r="E23093">
        <v>0.20100000000000001</v>
      </c>
      <c r="F23093">
        <v>3.78301409910447E-4</v>
      </c>
      <c r="G23093">
        <v>11</v>
      </c>
      <c r="H23093" t="s">
        <v>4088</v>
      </c>
    </row>
    <row r="23094" spans="1:8" hidden="1" x14ac:dyDescent="0.25">
      <c r="A23094" t="s">
        <v>23273</v>
      </c>
      <c r="B23094" s="115">
        <v>1.55783281016042E-8</v>
      </c>
      <c r="C23094">
        <v>1.0304837852114099</v>
      </c>
      <c r="D23094">
        <v>0.4</v>
      </c>
      <c r="E23094">
        <v>0.124</v>
      </c>
      <c r="F23094">
        <v>3.8090570041232499E-4</v>
      </c>
      <c r="G23094">
        <v>11</v>
      </c>
      <c r="H23094" t="s">
        <v>3872</v>
      </c>
    </row>
    <row r="23095" spans="1:8" hidden="1" x14ac:dyDescent="0.25">
      <c r="A23095" t="s">
        <v>23274</v>
      </c>
      <c r="B23095" s="115">
        <v>1.5661659604078899E-8</v>
      </c>
      <c r="C23095">
        <v>0.90975964482925398</v>
      </c>
      <c r="D23095">
        <v>0.46</v>
      </c>
      <c r="E23095">
        <v>0.155</v>
      </c>
      <c r="F23095">
        <v>3.8294323897933302E-4</v>
      </c>
      <c r="G23095">
        <v>11</v>
      </c>
      <c r="H23095" t="s">
        <v>4842</v>
      </c>
    </row>
    <row r="23096" spans="1:8" hidden="1" x14ac:dyDescent="0.25">
      <c r="A23096" t="s">
        <v>23275</v>
      </c>
      <c r="B23096" s="115">
        <v>1.58493467515392E-8</v>
      </c>
      <c r="C23096">
        <v>1.72673144594008</v>
      </c>
      <c r="D23096">
        <v>0.44</v>
      </c>
      <c r="E23096">
        <v>0.16200000000000001</v>
      </c>
      <c r="F23096">
        <v>3.8753237742188601E-4</v>
      </c>
      <c r="G23096">
        <v>11</v>
      </c>
      <c r="H23096" t="s">
        <v>5978</v>
      </c>
    </row>
    <row r="23097" spans="1:8" hidden="1" x14ac:dyDescent="0.25">
      <c r="A23097" t="s">
        <v>23276</v>
      </c>
      <c r="B23097" s="115">
        <v>1.6006654141105202E-8</v>
      </c>
      <c r="C23097">
        <v>1.32753201497569</v>
      </c>
      <c r="D23097">
        <v>0.32</v>
      </c>
      <c r="E23097">
        <v>8.5999999999999993E-2</v>
      </c>
      <c r="F23097">
        <v>3.91378700404163E-4</v>
      </c>
      <c r="G23097">
        <v>11</v>
      </c>
      <c r="H23097" t="s">
        <v>10906</v>
      </c>
    </row>
    <row r="23098" spans="1:8" hidden="1" x14ac:dyDescent="0.25">
      <c r="A23098" t="s">
        <v>23277</v>
      </c>
      <c r="B23098" s="115">
        <v>1.61121370092145E-8</v>
      </c>
      <c r="C23098">
        <v>1.1749336344452901</v>
      </c>
      <c r="D23098">
        <v>0.57999999999999996</v>
      </c>
      <c r="E23098">
        <v>0.23499999999999999</v>
      </c>
      <c r="F23098">
        <v>3.9395786201230302E-4</v>
      </c>
      <c r="G23098">
        <v>11</v>
      </c>
      <c r="H23098" t="s">
        <v>2295</v>
      </c>
    </row>
    <row r="23099" spans="1:8" hidden="1" x14ac:dyDescent="0.25">
      <c r="A23099" t="s">
        <v>23278</v>
      </c>
      <c r="B23099" s="115">
        <v>1.6174550976108499E-8</v>
      </c>
      <c r="C23099">
        <v>0.90711841804506099</v>
      </c>
      <c r="D23099">
        <v>0.84</v>
      </c>
      <c r="E23099">
        <v>0.55200000000000005</v>
      </c>
      <c r="F23099">
        <v>3.9548394591682801E-4</v>
      </c>
      <c r="G23099">
        <v>11</v>
      </c>
      <c r="H23099" t="s">
        <v>4400</v>
      </c>
    </row>
    <row r="23100" spans="1:8" hidden="1" x14ac:dyDescent="0.25">
      <c r="A23100" t="s">
        <v>23279</v>
      </c>
      <c r="B23100" s="115">
        <v>1.6383676203125001E-8</v>
      </c>
      <c r="C23100">
        <v>1.11921359085067</v>
      </c>
      <c r="D23100">
        <v>0.44</v>
      </c>
      <c r="E23100">
        <v>0.14899999999999999</v>
      </c>
      <c r="F23100">
        <v>4.0059726684261001E-4</v>
      </c>
      <c r="G23100">
        <v>11</v>
      </c>
      <c r="H23100" t="s">
        <v>4784</v>
      </c>
    </row>
    <row r="23101" spans="1:8" hidden="1" x14ac:dyDescent="0.25">
      <c r="A23101" t="s">
        <v>23280</v>
      </c>
      <c r="B23101" s="115">
        <v>1.6511802530517301E-8</v>
      </c>
      <c r="C23101">
        <v>1.6231944961718101</v>
      </c>
      <c r="D23101">
        <v>0.48</v>
      </c>
      <c r="E23101">
        <v>0.17299999999999999</v>
      </c>
      <c r="F23101">
        <v>4.0373008367367897E-4</v>
      </c>
      <c r="G23101">
        <v>11</v>
      </c>
      <c r="H23101" t="s">
        <v>4260</v>
      </c>
    </row>
    <row r="23102" spans="1:8" hidden="1" x14ac:dyDescent="0.25">
      <c r="A23102" t="s">
        <v>23281</v>
      </c>
      <c r="B23102" s="115">
        <v>1.6913140798230299E-8</v>
      </c>
      <c r="C23102">
        <v>0.78645721032687199</v>
      </c>
      <c r="D23102">
        <v>0.92</v>
      </c>
      <c r="E23102">
        <v>0.73499999999999999</v>
      </c>
      <c r="F23102">
        <v>4.1354320565752898E-4</v>
      </c>
      <c r="G23102">
        <v>11</v>
      </c>
      <c r="H23102" t="s">
        <v>12733</v>
      </c>
    </row>
    <row r="23103" spans="1:8" hidden="1" x14ac:dyDescent="0.25">
      <c r="A23103" t="s">
        <v>23282</v>
      </c>
      <c r="B23103" s="115">
        <v>1.7741416844124901E-8</v>
      </c>
      <c r="C23103">
        <v>1.2164208410471</v>
      </c>
      <c r="D23103">
        <v>0.66</v>
      </c>
      <c r="E23103">
        <v>0.3</v>
      </c>
      <c r="F23103">
        <v>4.3379538325569801E-4</v>
      </c>
      <c r="G23103">
        <v>11</v>
      </c>
      <c r="H23103" t="s">
        <v>6417</v>
      </c>
    </row>
    <row r="23104" spans="1:8" hidden="1" x14ac:dyDescent="0.25">
      <c r="A23104" t="s">
        <v>23283</v>
      </c>
      <c r="B23104" s="115">
        <v>1.82122764896366E-8</v>
      </c>
      <c r="C23104">
        <v>1.3140478878242099</v>
      </c>
      <c r="D23104">
        <v>0.66</v>
      </c>
      <c r="E23104">
        <v>0.30099999999999999</v>
      </c>
      <c r="F23104">
        <v>4.4530837244810502E-4</v>
      </c>
      <c r="G23104">
        <v>11</v>
      </c>
      <c r="H23104" t="s">
        <v>2026</v>
      </c>
    </row>
    <row r="23105" spans="1:8" hidden="1" x14ac:dyDescent="0.25">
      <c r="A23105" t="s">
        <v>23284</v>
      </c>
      <c r="B23105" s="115">
        <v>1.8335184854759698E-8</v>
      </c>
      <c r="C23105">
        <v>1.2883246962869499</v>
      </c>
      <c r="D23105">
        <v>0.44</v>
      </c>
      <c r="E23105">
        <v>0.14799999999999999</v>
      </c>
      <c r="F23105">
        <v>4.4831360488372898E-4</v>
      </c>
      <c r="G23105">
        <v>11</v>
      </c>
      <c r="H23105" t="s">
        <v>5838</v>
      </c>
    </row>
    <row r="23106" spans="1:8" hidden="1" x14ac:dyDescent="0.25">
      <c r="A23106" t="s">
        <v>23285</v>
      </c>
      <c r="B23106" s="115">
        <v>1.8342169329921299E-8</v>
      </c>
      <c r="C23106">
        <v>1.75254519753046</v>
      </c>
      <c r="D23106">
        <v>0.34</v>
      </c>
      <c r="E23106">
        <v>0.1</v>
      </c>
      <c r="F23106">
        <v>4.48484382285907E-4</v>
      </c>
      <c r="G23106">
        <v>11</v>
      </c>
      <c r="H23106" t="s">
        <v>3775</v>
      </c>
    </row>
    <row r="23107" spans="1:8" hidden="1" x14ac:dyDescent="0.25">
      <c r="A23107" t="s">
        <v>23286</v>
      </c>
      <c r="B23107" s="115">
        <v>1.8793781590911501E-8</v>
      </c>
      <c r="C23107">
        <v>1.1615484773404601</v>
      </c>
      <c r="D23107">
        <v>0.84</v>
      </c>
      <c r="E23107">
        <v>0.57699999999999996</v>
      </c>
      <c r="F23107">
        <v>4.5952675367937599E-4</v>
      </c>
      <c r="G23107">
        <v>11</v>
      </c>
      <c r="H23107" t="s">
        <v>2333</v>
      </c>
    </row>
    <row r="23108" spans="1:8" hidden="1" x14ac:dyDescent="0.25">
      <c r="A23108" t="s">
        <v>23287</v>
      </c>
      <c r="B23108" s="115">
        <v>1.9136559402927799E-8</v>
      </c>
      <c r="C23108">
        <v>1.60897811553977</v>
      </c>
      <c r="D23108">
        <v>0.46</v>
      </c>
      <c r="E23108">
        <v>0.16700000000000001</v>
      </c>
      <c r="F23108">
        <v>4.67908013960989E-4</v>
      </c>
      <c r="G23108">
        <v>11</v>
      </c>
      <c r="H23108" t="s">
        <v>3734</v>
      </c>
    </row>
    <row r="23109" spans="1:8" hidden="1" x14ac:dyDescent="0.25">
      <c r="A23109" t="s">
        <v>23288</v>
      </c>
      <c r="B23109" s="115">
        <v>1.9368599469355601E-8</v>
      </c>
      <c r="C23109">
        <v>1.36744494942335</v>
      </c>
      <c r="D23109">
        <v>0.72</v>
      </c>
      <c r="E23109">
        <v>0.36899999999999999</v>
      </c>
      <c r="F23109">
        <v>4.7358162562521298E-4</v>
      </c>
      <c r="G23109">
        <v>11</v>
      </c>
      <c r="H23109" t="s">
        <v>6848</v>
      </c>
    </row>
    <row r="23110" spans="1:8" hidden="1" x14ac:dyDescent="0.25">
      <c r="A23110" t="s">
        <v>23289</v>
      </c>
      <c r="B23110" s="115">
        <v>1.9641378830078201E-8</v>
      </c>
      <c r="C23110">
        <v>1.1180982440779901</v>
      </c>
      <c r="D23110">
        <v>0.72</v>
      </c>
      <c r="E23110">
        <v>0.35199999999999998</v>
      </c>
      <c r="F23110">
        <v>4.80251353774242E-4</v>
      </c>
      <c r="G23110">
        <v>11</v>
      </c>
      <c r="H23110" t="s">
        <v>4264</v>
      </c>
    </row>
    <row r="23111" spans="1:8" hidden="1" x14ac:dyDescent="0.25">
      <c r="A23111" t="s">
        <v>23290</v>
      </c>
      <c r="B23111" s="115">
        <v>2.11654579477787E-8</v>
      </c>
      <c r="C23111">
        <v>1.2441521568840199</v>
      </c>
      <c r="D23111">
        <v>0.5</v>
      </c>
      <c r="E23111">
        <v>0.19</v>
      </c>
      <c r="F23111">
        <v>5.1751661228113799E-4</v>
      </c>
      <c r="G23111">
        <v>11</v>
      </c>
      <c r="H23111" t="s">
        <v>5404</v>
      </c>
    </row>
    <row r="23112" spans="1:8" hidden="1" x14ac:dyDescent="0.25">
      <c r="A23112" t="s">
        <v>23291</v>
      </c>
      <c r="B23112" s="115">
        <v>2.12712902357626E-8</v>
      </c>
      <c r="C23112">
        <v>1.5623234687808101</v>
      </c>
      <c r="D23112">
        <v>0.42</v>
      </c>
      <c r="E23112">
        <v>0.14699999999999999</v>
      </c>
      <c r="F23112">
        <v>5.2010431755463099E-4</v>
      </c>
      <c r="G23112">
        <v>11</v>
      </c>
      <c r="H23112" t="s">
        <v>4359</v>
      </c>
    </row>
    <row r="23113" spans="1:8" hidden="1" x14ac:dyDescent="0.25">
      <c r="A23113" t="s">
        <v>23292</v>
      </c>
      <c r="B23113" s="115">
        <v>2.1499449661983999E-8</v>
      </c>
      <c r="C23113">
        <v>1.82741935794744</v>
      </c>
      <c r="D23113">
        <v>0.3</v>
      </c>
      <c r="E23113">
        <v>0.08</v>
      </c>
      <c r="F23113">
        <v>5.2568304368517005E-4</v>
      </c>
      <c r="G23113">
        <v>11</v>
      </c>
      <c r="H23113" t="s">
        <v>13791</v>
      </c>
    </row>
    <row r="23114" spans="1:8" hidden="1" x14ac:dyDescent="0.25">
      <c r="A23114" t="s">
        <v>23293</v>
      </c>
      <c r="B23114" s="115">
        <v>2.19179877565401E-8</v>
      </c>
      <c r="C23114">
        <v>1.40216155875121</v>
      </c>
      <c r="D23114">
        <v>0.84</v>
      </c>
      <c r="E23114">
        <v>0.46300000000000002</v>
      </c>
      <c r="F23114">
        <v>5.3591671863516201E-4</v>
      </c>
      <c r="G23114">
        <v>11</v>
      </c>
      <c r="H23114" t="s">
        <v>7478</v>
      </c>
    </row>
    <row r="23115" spans="1:8" hidden="1" x14ac:dyDescent="0.25">
      <c r="A23115" t="s">
        <v>23294</v>
      </c>
      <c r="B23115" s="115">
        <v>2.22317164416713E-8</v>
      </c>
      <c r="C23115">
        <v>0.70422242773033406</v>
      </c>
      <c r="D23115">
        <v>1</v>
      </c>
      <c r="E23115">
        <v>0.93400000000000005</v>
      </c>
      <c r="F23115">
        <v>5.4358769871530599E-4</v>
      </c>
      <c r="G23115">
        <v>11</v>
      </c>
      <c r="H23115" t="s">
        <v>45</v>
      </c>
    </row>
    <row r="23116" spans="1:8" hidden="1" x14ac:dyDescent="0.25">
      <c r="A23116" t="s">
        <v>23295</v>
      </c>
      <c r="B23116" s="115">
        <v>2.3660999641204301E-8</v>
      </c>
      <c r="C23116">
        <v>1.5389927084837001</v>
      </c>
      <c r="D23116">
        <v>0.56000000000000005</v>
      </c>
      <c r="E23116">
        <v>0.24</v>
      </c>
      <c r="F23116">
        <v>5.7853510222708501E-4</v>
      </c>
      <c r="G23116">
        <v>11</v>
      </c>
      <c r="H23116" t="s">
        <v>981</v>
      </c>
    </row>
    <row r="23117" spans="1:8" hidden="1" x14ac:dyDescent="0.25">
      <c r="A23117" t="s">
        <v>23296</v>
      </c>
      <c r="B23117" s="115">
        <v>2.43614457619458E-8</v>
      </c>
      <c r="C23117">
        <v>1.02441199173372</v>
      </c>
      <c r="D23117">
        <v>0.57999999999999996</v>
      </c>
      <c r="E23117">
        <v>0.23</v>
      </c>
      <c r="F23117">
        <v>5.95661710325337E-4</v>
      </c>
      <c r="G23117">
        <v>11</v>
      </c>
      <c r="H23117" t="s">
        <v>5593</v>
      </c>
    </row>
    <row r="23118" spans="1:8" hidden="1" x14ac:dyDescent="0.25">
      <c r="A23118" t="s">
        <v>23297</v>
      </c>
      <c r="B23118" s="115">
        <v>2.4530343817475301E-8</v>
      </c>
      <c r="C23118">
        <v>1.2579341168820199</v>
      </c>
      <c r="D23118">
        <v>0.54</v>
      </c>
      <c r="E23118">
        <v>0.20300000000000001</v>
      </c>
      <c r="F23118">
        <v>5.9979143668108801E-4</v>
      </c>
      <c r="G23118">
        <v>11</v>
      </c>
      <c r="H23118" t="s">
        <v>3129</v>
      </c>
    </row>
    <row r="23119" spans="1:8" hidden="1" x14ac:dyDescent="0.25">
      <c r="A23119" t="s">
        <v>23298</v>
      </c>
      <c r="B23119" s="115">
        <v>2.4768124253986999E-8</v>
      </c>
      <c r="C23119">
        <v>0.95375996211062497</v>
      </c>
      <c r="D23119">
        <v>0.78</v>
      </c>
      <c r="E23119">
        <v>0.435</v>
      </c>
      <c r="F23119">
        <v>6.05605406134236E-4</v>
      </c>
      <c r="G23119">
        <v>11</v>
      </c>
      <c r="H23119" t="s">
        <v>11656</v>
      </c>
    </row>
    <row r="23120" spans="1:8" hidden="1" x14ac:dyDescent="0.25">
      <c r="A23120" t="s">
        <v>23299</v>
      </c>
      <c r="B23120" s="115">
        <v>2.4870218844262799E-8</v>
      </c>
      <c r="C23120">
        <v>0.376085228175147</v>
      </c>
      <c r="D23120">
        <v>1</v>
      </c>
      <c r="E23120">
        <v>0.89200000000000002</v>
      </c>
      <c r="F23120">
        <v>6.0810172096107003E-4</v>
      </c>
      <c r="G23120">
        <v>11</v>
      </c>
      <c r="H23120" t="s">
        <v>3633</v>
      </c>
    </row>
    <row r="23121" spans="1:8" hidden="1" x14ac:dyDescent="0.25">
      <c r="A23121" t="s">
        <v>23300</v>
      </c>
      <c r="B23121" s="115">
        <v>2.4984023123328501E-8</v>
      </c>
      <c r="C23121">
        <v>2.2227656832462799</v>
      </c>
      <c r="D23121">
        <v>0.34</v>
      </c>
      <c r="E23121">
        <v>0.10100000000000001</v>
      </c>
      <c r="F23121">
        <v>6.1088434938850599E-4</v>
      </c>
      <c r="G23121">
        <v>11</v>
      </c>
      <c r="H23121" t="s">
        <v>5366</v>
      </c>
    </row>
    <row r="23122" spans="1:8" hidden="1" x14ac:dyDescent="0.25">
      <c r="A23122" t="s">
        <v>23301</v>
      </c>
      <c r="B23122" s="115">
        <v>2.51169395800842E-8</v>
      </c>
      <c r="C23122">
        <v>1.21434890108493</v>
      </c>
      <c r="D23122">
        <v>0.66</v>
      </c>
      <c r="E23122">
        <v>0.32800000000000001</v>
      </c>
      <c r="F23122">
        <v>6.1413428967263799E-4</v>
      </c>
      <c r="G23122">
        <v>11</v>
      </c>
      <c r="H23122" t="s">
        <v>2135</v>
      </c>
    </row>
    <row r="23123" spans="1:8" hidden="1" x14ac:dyDescent="0.25">
      <c r="A23123" t="s">
        <v>23302</v>
      </c>
      <c r="B23123" s="115">
        <v>2.5276515061120699E-8</v>
      </c>
      <c r="C23123">
        <v>1.6076808543210599</v>
      </c>
      <c r="D23123">
        <v>0.54</v>
      </c>
      <c r="E23123">
        <v>0.221</v>
      </c>
      <c r="F23123">
        <v>6.1803606975946305E-4</v>
      </c>
      <c r="G23123">
        <v>11</v>
      </c>
      <c r="H23123" t="s">
        <v>6307</v>
      </c>
    </row>
    <row r="23124" spans="1:8" hidden="1" x14ac:dyDescent="0.25">
      <c r="A23124" t="s">
        <v>23303</v>
      </c>
      <c r="B23124" s="115">
        <v>2.5832097527356599E-8</v>
      </c>
      <c r="C23124">
        <v>1.5157689059417101</v>
      </c>
      <c r="D23124">
        <v>0.4</v>
      </c>
      <c r="E23124">
        <v>0.13100000000000001</v>
      </c>
      <c r="F23124">
        <v>6.3162061664139599E-4</v>
      </c>
      <c r="G23124">
        <v>11</v>
      </c>
      <c r="H23124" t="s">
        <v>4528</v>
      </c>
    </row>
    <row r="23125" spans="1:8" hidden="1" x14ac:dyDescent="0.25">
      <c r="A23125" t="s">
        <v>23304</v>
      </c>
      <c r="B23125" s="115">
        <v>2.5921361127814599E-8</v>
      </c>
      <c r="C23125">
        <v>1.0702056793516801</v>
      </c>
      <c r="D23125">
        <v>0.72</v>
      </c>
      <c r="E23125">
        <v>0.34799999999999998</v>
      </c>
      <c r="F23125">
        <v>6.3380320093619396E-4</v>
      </c>
      <c r="G23125">
        <v>11</v>
      </c>
      <c r="H23125" t="s">
        <v>4501</v>
      </c>
    </row>
    <row r="23126" spans="1:8" hidden="1" x14ac:dyDescent="0.25">
      <c r="A23126" t="s">
        <v>23305</v>
      </c>
      <c r="B23126" s="115">
        <v>2.60626659717878E-8</v>
      </c>
      <c r="C23126">
        <v>1.01289860529469</v>
      </c>
      <c r="D23126">
        <v>0.76</v>
      </c>
      <c r="E23126">
        <v>0.42799999999999999</v>
      </c>
      <c r="F23126">
        <v>6.3725824567618396E-4</v>
      </c>
      <c r="G23126">
        <v>11</v>
      </c>
      <c r="H23126" t="s">
        <v>2369</v>
      </c>
    </row>
    <row r="23127" spans="1:8" hidden="1" x14ac:dyDescent="0.25">
      <c r="A23127" t="s">
        <v>23306</v>
      </c>
      <c r="B23127" s="115">
        <v>2.6227368916361001E-8</v>
      </c>
      <c r="C23127">
        <v>1.10298250870813</v>
      </c>
      <c r="D23127">
        <v>0.57999999999999996</v>
      </c>
      <c r="E23127">
        <v>0.23</v>
      </c>
      <c r="F23127">
        <v>6.4128539737394203E-4</v>
      </c>
      <c r="G23127">
        <v>11</v>
      </c>
      <c r="H23127" t="s">
        <v>4171</v>
      </c>
    </row>
    <row r="23128" spans="1:8" hidden="1" x14ac:dyDescent="0.25">
      <c r="A23128" t="s">
        <v>23307</v>
      </c>
      <c r="B23128" s="115">
        <v>2.65992654923027E-8</v>
      </c>
      <c r="C23128">
        <v>1.05330942780824</v>
      </c>
      <c r="D23128">
        <v>0.76</v>
      </c>
      <c r="E23128">
        <v>0.42699999999999999</v>
      </c>
      <c r="F23128">
        <v>6.50378640552294E-4</v>
      </c>
      <c r="G23128">
        <v>11</v>
      </c>
      <c r="H23128" t="s">
        <v>4014</v>
      </c>
    </row>
    <row r="23129" spans="1:8" hidden="1" x14ac:dyDescent="0.25">
      <c r="A23129" t="s">
        <v>23308</v>
      </c>
      <c r="B23129" s="115">
        <v>2.66973390599474E-8</v>
      </c>
      <c r="C23129">
        <v>1.24558921852218</v>
      </c>
      <c r="D23129">
        <v>0.57999999999999996</v>
      </c>
      <c r="E23129">
        <v>0.252</v>
      </c>
      <c r="F23129">
        <v>6.5277663735477398E-4</v>
      </c>
      <c r="G23129">
        <v>11</v>
      </c>
      <c r="H23129" t="s">
        <v>1870</v>
      </c>
    </row>
    <row r="23130" spans="1:8" hidden="1" x14ac:dyDescent="0.25">
      <c r="A23130" t="s">
        <v>23309</v>
      </c>
      <c r="B23130" s="115">
        <v>2.7110591460780499E-8</v>
      </c>
      <c r="C23130">
        <v>2.2177996104951498</v>
      </c>
      <c r="D23130">
        <v>0.3</v>
      </c>
      <c r="E23130">
        <v>8.4000000000000005E-2</v>
      </c>
      <c r="F23130">
        <v>6.6288107180754302E-4</v>
      </c>
      <c r="G23130">
        <v>11</v>
      </c>
      <c r="H23130" t="s">
        <v>10120</v>
      </c>
    </row>
    <row r="23131" spans="1:8" hidden="1" x14ac:dyDescent="0.25">
      <c r="A23131" t="s">
        <v>23310</v>
      </c>
      <c r="B23131" s="115">
        <v>2.7469409436236401E-8</v>
      </c>
      <c r="C23131">
        <v>1.3880212471614299</v>
      </c>
      <c r="D23131">
        <v>0.7</v>
      </c>
      <c r="E23131">
        <v>0.33900000000000002</v>
      </c>
      <c r="F23131">
        <v>6.7165453012541496E-4</v>
      </c>
      <c r="G23131">
        <v>11</v>
      </c>
      <c r="H23131" t="s">
        <v>2239</v>
      </c>
    </row>
    <row r="23132" spans="1:8" hidden="1" x14ac:dyDescent="0.25">
      <c r="A23132" t="s">
        <v>23311</v>
      </c>
      <c r="B23132" s="115">
        <v>2.77049583703206E-8</v>
      </c>
      <c r="C23132">
        <v>0.84552280083206799</v>
      </c>
      <c r="D23132">
        <v>0.57999999999999996</v>
      </c>
      <c r="E23132">
        <v>0.22600000000000001</v>
      </c>
      <c r="F23132">
        <v>6.7741393711271E-4</v>
      </c>
      <c r="G23132">
        <v>11</v>
      </c>
      <c r="H23132" t="s">
        <v>5543</v>
      </c>
    </row>
    <row r="23133" spans="1:8" hidden="1" x14ac:dyDescent="0.25">
      <c r="A23133" t="s">
        <v>23312</v>
      </c>
      <c r="B23133" s="115">
        <v>2.8099041624650001E-8</v>
      </c>
      <c r="C23133">
        <v>1.73295947127456</v>
      </c>
      <c r="D23133">
        <v>0.32</v>
      </c>
      <c r="E23133">
        <v>9.0999999999999998E-2</v>
      </c>
      <c r="F23133">
        <v>6.8704966676431803E-4</v>
      </c>
      <c r="G23133">
        <v>11</v>
      </c>
      <c r="H23133" t="s">
        <v>11122</v>
      </c>
    </row>
    <row r="23134" spans="1:8" hidden="1" x14ac:dyDescent="0.25">
      <c r="A23134" t="s">
        <v>23313</v>
      </c>
      <c r="B23134" s="115">
        <v>2.8275446782295801E-8</v>
      </c>
      <c r="C23134">
        <v>1.0075951053611301</v>
      </c>
      <c r="D23134">
        <v>0.86</v>
      </c>
      <c r="E23134">
        <v>0.502</v>
      </c>
      <c r="F23134">
        <v>6.9136294927391398E-4</v>
      </c>
      <c r="G23134">
        <v>11</v>
      </c>
      <c r="H23134" t="s">
        <v>4412</v>
      </c>
    </row>
    <row r="23135" spans="1:8" hidden="1" x14ac:dyDescent="0.25">
      <c r="A23135" t="s">
        <v>23314</v>
      </c>
      <c r="B23135" s="115">
        <v>2.8496245472742701E-8</v>
      </c>
      <c r="C23135">
        <v>1.3226910837022601</v>
      </c>
      <c r="D23135">
        <v>0.26</v>
      </c>
      <c r="E23135">
        <v>6.3E-2</v>
      </c>
      <c r="F23135">
        <v>6.9676169805403196E-4</v>
      </c>
      <c r="G23135">
        <v>11</v>
      </c>
      <c r="H23135" t="s">
        <v>12900</v>
      </c>
    </row>
    <row r="23136" spans="1:8" hidden="1" x14ac:dyDescent="0.25">
      <c r="A23136" t="s">
        <v>23315</v>
      </c>
      <c r="B23136" s="115">
        <v>2.91259832762202E-8</v>
      </c>
      <c r="C23136">
        <v>0.95026042710946501</v>
      </c>
      <c r="D23136">
        <v>0.66</v>
      </c>
      <c r="E23136">
        <v>0.28599999999999998</v>
      </c>
      <c r="F23136">
        <v>7.1215941708686003E-4</v>
      </c>
      <c r="G23136">
        <v>11</v>
      </c>
      <c r="H23136" t="s">
        <v>7235</v>
      </c>
    </row>
    <row r="23137" spans="1:8" hidden="1" x14ac:dyDescent="0.25">
      <c r="A23137" t="s">
        <v>23316</v>
      </c>
      <c r="B23137" s="115">
        <v>2.9247934633895999E-8</v>
      </c>
      <c r="C23137">
        <v>1.3854293649020799</v>
      </c>
      <c r="D23137">
        <v>0.38</v>
      </c>
      <c r="E23137">
        <v>0.11899999999999999</v>
      </c>
      <c r="F23137">
        <v>7.1514124973339095E-4</v>
      </c>
      <c r="G23137">
        <v>11</v>
      </c>
      <c r="H23137" t="s">
        <v>4823</v>
      </c>
    </row>
    <row r="23138" spans="1:8" hidden="1" x14ac:dyDescent="0.25">
      <c r="A23138" t="s">
        <v>23317</v>
      </c>
      <c r="B23138" s="115">
        <v>2.9413408016003001E-8</v>
      </c>
      <c r="C23138">
        <v>0.90510073177647399</v>
      </c>
      <c r="D23138">
        <v>0.84</v>
      </c>
      <c r="E23138">
        <v>0.499</v>
      </c>
      <c r="F23138">
        <v>7.1918723939928895E-4</v>
      </c>
      <c r="G23138">
        <v>11</v>
      </c>
      <c r="H23138" t="s">
        <v>2596</v>
      </c>
    </row>
    <row r="23139" spans="1:8" hidden="1" x14ac:dyDescent="0.25">
      <c r="A23139" t="s">
        <v>23318</v>
      </c>
      <c r="B23139" s="115">
        <v>2.9613569739029002E-8</v>
      </c>
      <c r="C23139">
        <v>1.49684842704576</v>
      </c>
      <c r="D23139">
        <v>0.52</v>
      </c>
      <c r="E23139">
        <v>0.21099999999999999</v>
      </c>
      <c r="F23139">
        <v>7.2408139368899905E-4</v>
      </c>
      <c r="G23139">
        <v>11</v>
      </c>
      <c r="H23139" t="s">
        <v>3753</v>
      </c>
    </row>
    <row r="23140" spans="1:8" hidden="1" x14ac:dyDescent="0.25">
      <c r="A23140" t="s">
        <v>23319</v>
      </c>
      <c r="B23140" s="115">
        <v>3.0362002322101899E-8</v>
      </c>
      <c r="C23140">
        <v>1.2017358532970901</v>
      </c>
      <c r="D23140">
        <v>0.76</v>
      </c>
      <c r="E23140">
        <v>0.41599999999999998</v>
      </c>
      <c r="F23140">
        <v>7.4238131877771502E-4</v>
      </c>
      <c r="G23140">
        <v>11</v>
      </c>
      <c r="H23140" t="s">
        <v>1849</v>
      </c>
    </row>
    <row r="23141" spans="1:8" hidden="1" x14ac:dyDescent="0.25">
      <c r="A23141" t="s">
        <v>23320</v>
      </c>
      <c r="B23141" s="115">
        <v>3.0552996701390001E-8</v>
      </c>
      <c r="C23141">
        <v>1.2943769446870801</v>
      </c>
      <c r="D23141">
        <v>0.34</v>
      </c>
      <c r="E23141">
        <v>0.10100000000000001</v>
      </c>
      <c r="F23141">
        <v>7.4705132234568605E-4</v>
      </c>
      <c r="G23141">
        <v>11</v>
      </c>
      <c r="H23141" t="s">
        <v>4697</v>
      </c>
    </row>
    <row r="23142" spans="1:8" hidden="1" x14ac:dyDescent="0.25">
      <c r="A23142" t="s">
        <v>23321</v>
      </c>
      <c r="B23142" s="115">
        <v>3.1098265718343397E-8</v>
      </c>
      <c r="C23142">
        <v>1.3375367130617799</v>
      </c>
      <c r="D23142">
        <v>0.48</v>
      </c>
      <c r="E23142">
        <v>0.184</v>
      </c>
      <c r="F23142">
        <v>7.60383695079215E-4</v>
      </c>
      <c r="G23142">
        <v>11</v>
      </c>
      <c r="H23142" t="s">
        <v>5731</v>
      </c>
    </row>
    <row r="23143" spans="1:8" hidden="1" x14ac:dyDescent="0.25">
      <c r="A23143" t="s">
        <v>23322</v>
      </c>
      <c r="B23143" s="115">
        <v>3.1676273308753802E-8</v>
      </c>
      <c r="C23143">
        <v>1.2141045033429001</v>
      </c>
      <c r="D23143">
        <v>0.72</v>
      </c>
      <c r="E23143">
        <v>0.36399999999999999</v>
      </c>
      <c r="F23143">
        <v>7.7451655867233902E-4</v>
      </c>
      <c r="G23143">
        <v>11</v>
      </c>
      <c r="H23143" t="s">
        <v>8004</v>
      </c>
    </row>
    <row r="23144" spans="1:8" hidden="1" x14ac:dyDescent="0.25">
      <c r="A23144" t="s">
        <v>23323</v>
      </c>
      <c r="B23144" s="115">
        <v>3.3515471884757903E-8</v>
      </c>
      <c r="C23144">
        <v>1.6061702825373201</v>
      </c>
      <c r="D23144">
        <v>0.4</v>
      </c>
      <c r="E23144">
        <v>0.13</v>
      </c>
      <c r="F23144">
        <v>8.1948680305421603E-4</v>
      </c>
      <c r="G23144">
        <v>11</v>
      </c>
      <c r="H23144" t="s">
        <v>9703</v>
      </c>
    </row>
    <row r="23145" spans="1:8" hidden="1" x14ac:dyDescent="0.25">
      <c r="A23145" t="s">
        <v>23324</v>
      </c>
      <c r="B23145" s="115">
        <v>3.35278404666117E-8</v>
      </c>
      <c r="C23145">
        <v>0.90281968449610195</v>
      </c>
      <c r="D23145">
        <v>0.7</v>
      </c>
      <c r="E23145">
        <v>0.317</v>
      </c>
      <c r="F23145">
        <v>8.1978922724912297E-4</v>
      </c>
      <c r="G23145">
        <v>11</v>
      </c>
      <c r="H23145" t="s">
        <v>3101</v>
      </c>
    </row>
    <row r="23146" spans="1:8" hidden="1" x14ac:dyDescent="0.25">
      <c r="A23146" t="s">
        <v>23325</v>
      </c>
      <c r="B23146" s="115">
        <v>3.3920281066447401E-8</v>
      </c>
      <c r="C23146">
        <v>1.58210679330856</v>
      </c>
      <c r="D23146">
        <v>0.56000000000000005</v>
      </c>
      <c r="E23146">
        <v>0.23200000000000001</v>
      </c>
      <c r="F23146">
        <v>8.2938479235570401E-4</v>
      </c>
      <c r="G23146">
        <v>11</v>
      </c>
      <c r="H23146" t="s">
        <v>6154</v>
      </c>
    </row>
    <row r="23147" spans="1:8" hidden="1" x14ac:dyDescent="0.25">
      <c r="A23147" t="s">
        <v>23326</v>
      </c>
      <c r="B23147" s="115">
        <v>3.4858953588046201E-8</v>
      </c>
      <c r="C23147">
        <v>0.91225985833867895</v>
      </c>
      <c r="D23147">
        <v>0.78</v>
      </c>
      <c r="E23147">
        <v>0.41299999999999998</v>
      </c>
      <c r="F23147">
        <v>8.5233627418131901E-4</v>
      </c>
      <c r="G23147">
        <v>11</v>
      </c>
      <c r="H23147" t="s">
        <v>4121</v>
      </c>
    </row>
    <row r="23148" spans="1:8" hidden="1" x14ac:dyDescent="0.25">
      <c r="A23148" t="s">
        <v>23327</v>
      </c>
      <c r="B23148" s="115">
        <v>3.49365794560807E-8</v>
      </c>
      <c r="C23148">
        <v>1.7672662283731699</v>
      </c>
      <c r="D23148">
        <v>0.36</v>
      </c>
      <c r="E23148">
        <v>0.115</v>
      </c>
      <c r="F23148">
        <v>8.5423430428063004E-4</v>
      </c>
      <c r="G23148">
        <v>11</v>
      </c>
      <c r="H23148" t="s">
        <v>5016</v>
      </c>
    </row>
    <row r="23149" spans="1:8" hidden="1" x14ac:dyDescent="0.25">
      <c r="A23149" t="s">
        <v>23328</v>
      </c>
      <c r="B23149" s="115">
        <v>3.55280166078058E-8</v>
      </c>
      <c r="C23149">
        <v>1.8349718733046501</v>
      </c>
      <c r="D23149">
        <v>0.4</v>
      </c>
      <c r="E23149">
        <v>0.13300000000000001</v>
      </c>
      <c r="F23149">
        <v>8.6869553407745896E-4</v>
      </c>
      <c r="G23149">
        <v>11</v>
      </c>
      <c r="H23149" t="s">
        <v>4654</v>
      </c>
    </row>
    <row r="23150" spans="1:8" hidden="1" x14ac:dyDescent="0.25">
      <c r="A23150" t="s">
        <v>23329</v>
      </c>
      <c r="B23150" s="115">
        <v>3.7282713753395799E-8</v>
      </c>
      <c r="C23150">
        <v>0.68828593551289197</v>
      </c>
      <c r="D23150">
        <v>0.96</v>
      </c>
      <c r="E23150">
        <v>0.80800000000000005</v>
      </c>
      <c r="F23150">
        <v>9.1159963398428003E-4</v>
      </c>
      <c r="G23150">
        <v>11</v>
      </c>
      <c r="H23150" t="s">
        <v>2079</v>
      </c>
    </row>
    <row r="23151" spans="1:8" hidden="1" x14ac:dyDescent="0.25">
      <c r="A23151" t="s">
        <v>23330</v>
      </c>
      <c r="B23151" s="115">
        <v>3.7877973945402197E-8</v>
      </c>
      <c r="C23151">
        <v>0.85762080227472604</v>
      </c>
      <c r="D23151">
        <v>0.92</v>
      </c>
      <c r="E23151">
        <v>0.72299999999999998</v>
      </c>
      <c r="F23151">
        <v>9.2615434093903004E-4</v>
      </c>
      <c r="G23151">
        <v>11</v>
      </c>
      <c r="H23151" t="s">
        <v>6314</v>
      </c>
    </row>
    <row r="23152" spans="1:8" hidden="1" x14ac:dyDescent="0.25">
      <c r="A23152" t="s">
        <v>23331</v>
      </c>
      <c r="B23152" s="115">
        <v>3.9860807572916499E-8</v>
      </c>
      <c r="C23152">
        <v>1.67866789310594</v>
      </c>
      <c r="D23152">
        <v>0.26</v>
      </c>
      <c r="E23152">
        <v>6.6000000000000003E-2</v>
      </c>
      <c r="F23152">
        <v>9.7463660596538201E-4</v>
      </c>
      <c r="G23152">
        <v>11</v>
      </c>
      <c r="H23152" t="s">
        <v>10750</v>
      </c>
    </row>
    <row r="23153" spans="1:8" hidden="1" x14ac:dyDescent="0.25">
      <c r="A23153" t="s">
        <v>23332</v>
      </c>
      <c r="B23153" s="115">
        <v>4.0313947848178797E-8</v>
      </c>
      <c r="C23153">
        <v>0.88033960801251199</v>
      </c>
      <c r="D23153">
        <v>0.6</v>
      </c>
      <c r="E23153">
        <v>0.249</v>
      </c>
      <c r="F23153">
        <v>9.8571633883581897E-4</v>
      </c>
      <c r="G23153">
        <v>11</v>
      </c>
      <c r="H23153" t="s">
        <v>2269</v>
      </c>
    </row>
    <row r="23154" spans="1:8" hidden="1" x14ac:dyDescent="0.25">
      <c r="A23154" t="s">
        <v>23333</v>
      </c>
      <c r="B23154" s="115">
        <v>4.0541258079932701E-8</v>
      </c>
      <c r="C23154">
        <v>0.83201953548674801</v>
      </c>
      <c r="D23154">
        <v>0.74</v>
      </c>
      <c r="E23154">
        <v>0.37</v>
      </c>
      <c r="F23154">
        <v>9.9127430131243496E-4</v>
      </c>
      <c r="G23154">
        <v>11</v>
      </c>
      <c r="H23154" t="s">
        <v>2478</v>
      </c>
    </row>
    <row r="23155" spans="1:8" hidden="1" x14ac:dyDescent="0.25">
      <c r="A23155" t="s">
        <v>23334</v>
      </c>
      <c r="B23155" s="115">
        <v>4.2086421061307301E-8</v>
      </c>
      <c r="C23155">
        <v>1.2718766689590999</v>
      </c>
      <c r="D23155">
        <v>0.48</v>
      </c>
      <c r="E23155">
        <v>0.184</v>
      </c>
      <c r="F23155">
        <v>1.02905508137002E-3</v>
      </c>
      <c r="G23155">
        <v>11</v>
      </c>
      <c r="H23155" t="s">
        <v>9071</v>
      </c>
    </row>
    <row r="23156" spans="1:8" hidden="1" x14ac:dyDescent="0.25">
      <c r="A23156" t="s">
        <v>23335</v>
      </c>
      <c r="B23156" s="115">
        <v>4.2133611012575697E-8</v>
      </c>
      <c r="C23156">
        <v>0.93095285500365799</v>
      </c>
      <c r="D23156">
        <v>0.8</v>
      </c>
      <c r="E23156">
        <v>0.47399999999999998</v>
      </c>
      <c r="F23156">
        <v>1.0302089228684901E-3</v>
      </c>
      <c r="G23156">
        <v>11</v>
      </c>
      <c r="H23156" t="s">
        <v>1917</v>
      </c>
    </row>
    <row r="23157" spans="1:8" hidden="1" x14ac:dyDescent="0.25">
      <c r="A23157" t="s">
        <v>23336</v>
      </c>
      <c r="B23157" s="115">
        <v>4.2476812732593499E-8</v>
      </c>
      <c r="C23157">
        <v>1.1087049727529299</v>
      </c>
      <c r="D23157">
        <v>0.72</v>
      </c>
      <c r="E23157">
        <v>0.34100000000000003</v>
      </c>
      <c r="F23157">
        <v>1.0386005481246401E-3</v>
      </c>
      <c r="G23157">
        <v>11</v>
      </c>
      <c r="H23157" t="s">
        <v>1997</v>
      </c>
    </row>
    <row r="23158" spans="1:8" hidden="1" x14ac:dyDescent="0.25">
      <c r="A23158" t="s">
        <v>23337</v>
      </c>
      <c r="B23158" s="115">
        <v>4.3942677490193403E-8</v>
      </c>
      <c r="C23158">
        <v>1.58864253587869</v>
      </c>
      <c r="D23158">
        <v>0.36</v>
      </c>
      <c r="E23158">
        <v>0.111</v>
      </c>
      <c r="F23158">
        <v>1.0744424073127199E-3</v>
      </c>
      <c r="G23158">
        <v>11</v>
      </c>
      <c r="H23158" t="s">
        <v>23337</v>
      </c>
    </row>
    <row r="23159" spans="1:8" hidden="1" x14ac:dyDescent="0.25">
      <c r="A23159" t="s">
        <v>23338</v>
      </c>
      <c r="B23159" s="115">
        <v>4.3994261320865203E-8</v>
      </c>
      <c r="C23159">
        <v>1.2593518436833999</v>
      </c>
      <c r="D23159">
        <v>0.32</v>
      </c>
      <c r="E23159">
        <v>0.09</v>
      </c>
      <c r="F23159">
        <v>1.07570368355648E-3</v>
      </c>
      <c r="G23159">
        <v>11</v>
      </c>
      <c r="H23159" t="s">
        <v>4893</v>
      </c>
    </row>
    <row r="23160" spans="1:8" hidden="1" x14ac:dyDescent="0.25">
      <c r="A23160" t="s">
        <v>23339</v>
      </c>
      <c r="B23160" s="115">
        <v>4.4267720440032597E-8</v>
      </c>
      <c r="C23160">
        <v>0.97365630451468999</v>
      </c>
      <c r="D23160">
        <v>0.44</v>
      </c>
      <c r="E23160">
        <v>0.14899999999999999</v>
      </c>
      <c r="F23160">
        <v>1.0823900324792399E-3</v>
      </c>
      <c r="G23160">
        <v>11</v>
      </c>
      <c r="H23160" t="s">
        <v>6223</v>
      </c>
    </row>
    <row r="23161" spans="1:8" hidden="1" x14ac:dyDescent="0.25">
      <c r="A23161" t="s">
        <v>23340</v>
      </c>
      <c r="B23161" s="115">
        <v>4.51043518257511E-8</v>
      </c>
      <c r="C23161">
        <v>0.75002994681578095</v>
      </c>
      <c r="D23161">
        <v>0.86</v>
      </c>
      <c r="E23161">
        <v>0.41499999999999998</v>
      </c>
      <c r="F23161">
        <v>1.1028465064914399E-3</v>
      </c>
      <c r="G23161">
        <v>11</v>
      </c>
      <c r="H23161" t="s">
        <v>1423</v>
      </c>
    </row>
    <row r="23162" spans="1:8" hidden="1" x14ac:dyDescent="0.25">
      <c r="A23162" t="s">
        <v>23341</v>
      </c>
      <c r="B23162" s="115">
        <v>4.5416811714369699E-8</v>
      </c>
      <c r="C23162">
        <v>0.97809231648360895</v>
      </c>
      <c r="D23162">
        <v>0.6</v>
      </c>
      <c r="E23162">
        <v>0.24299999999999999</v>
      </c>
      <c r="F23162">
        <v>1.11048646322805E-3</v>
      </c>
      <c r="G23162">
        <v>11</v>
      </c>
      <c r="H23162" t="s">
        <v>5870</v>
      </c>
    </row>
    <row r="23163" spans="1:8" hidden="1" x14ac:dyDescent="0.25">
      <c r="A23163" t="s">
        <v>23342</v>
      </c>
      <c r="B23163" s="115">
        <v>4.6387851366411399E-8</v>
      </c>
      <c r="C23163">
        <v>1.24542057948638</v>
      </c>
      <c r="D23163">
        <v>0.34</v>
      </c>
      <c r="E23163">
        <v>0.10100000000000001</v>
      </c>
      <c r="F23163">
        <v>1.13422935376013E-3</v>
      </c>
      <c r="G23163">
        <v>11</v>
      </c>
      <c r="H23163" t="s">
        <v>4868</v>
      </c>
    </row>
    <row r="23164" spans="1:8" hidden="1" x14ac:dyDescent="0.25">
      <c r="A23164" t="s">
        <v>23343</v>
      </c>
      <c r="B23164" s="115">
        <v>4.651806645005E-8</v>
      </c>
      <c r="C23164">
        <v>1.88119471760294</v>
      </c>
      <c r="D23164">
        <v>0.28000000000000003</v>
      </c>
      <c r="E23164">
        <v>7.3999999999999996E-2</v>
      </c>
      <c r="F23164">
        <v>1.1374132427701699E-3</v>
      </c>
      <c r="G23164">
        <v>11</v>
      </c>
      <c r="H23164" t="s">
        <v>21695</v>
      </c>
    </row>
    <row r="23165" spans="1:8" hidden="1" x14ac:dyDescent="0.25">
      <c r="A23165" t="s">
        <v>23344</v>
      </c>
      <c r="B23165" s="115">
        <v>4.7078605382032503E-8</v>
      </c>
      <c r="C23165">
        <v>1.52084532934078</v>
      </c>
      <c r="D23165">
        <v>0.34</v>
      </c>
      <c r="E23165">
        <v>0.10100000000000001</v>
      </c>
      <c r="F23165">
        <v>1.1511189801960799E-3</v>
      </c>
      <c r="G23165">
        <v>11</v>
      </c>
      <c r="H23165" t="s">
        <v>21769</v>
      </c>
    </row>
    <row r="23166" spans="1:8" hidden="1" x14ac:dyDescent="0.25">
      <c r="A23166" t="s">
        <v>23345</v>
      </c>
      <c r="B23166" s="115">
        <v>4.7332360337278897E-8</v>
      </c>
      <c r="C23166">
        <v>1.25601556019758</v>
      </c>
      <c r="D23166">
        <v>0.56000000000000005</v>
      </c>
      <c r="E23166">
        <v>0.23100000000000001</v>
      </c>
      <c r="F23166">
        <v>1.15732354260681E-3</v>
      </c>
      <c r="G23166">
        <v>11</v>
      </c>
      <c r="H23166" t="s">
        <v>3990</v>
      </c>
    </row>
    <row r="23167" spans="1:8" hidden="1" x14ac:dyDescent="0.25">
      <c r="A23167" t="s">
        <v>23346</v>
      </c>
      <c r="B23167" s="115">
        <v>4.7536518962180998E-8</v>
      </c>
      <c r="C23167">
        <v>0.92556986522685303</v>
      </c>
      <c r="D23167">
        <v>0.86</v>
      </c>
      <c r="E23167">
        <v>0.50800000000000001</v>
      </c>
      <c r="F23167">
        <v>1.1623154251442899E-3</v>
      </c>
      <c r="G23167">
        <v>11</v>
      </c>
      <c r="H23167" t="s">
        <v>2051</v>
      </c>
    </row>
    <row r="23168" spans="1:8" hidden="1" x14ac:dyDescent="0.25">
      <c r="A23168" t="s">
        <v>23347</v>
      </c>
      <c r="B23168" s="115">
        <v>4.77805056505747E-8</v>
      </c>
      <c r="C23168">
        <v>0.75764045947613401</v>
      </c>
      <c r="D23168">
        <v>0.98</v>
      </c>
      <c r="E23168">
        <v>0.73399999999999999</v>
      </c>
      <c r="F23168">
        <v>1.1682811436621999E-3</v>
      </c>
      <c r="G23168">
        <v>11</v>
      </c>
      <c r="H23168" t="s">
        <v>1368</v>
      </c>
    </row>
    <row r="23169" spans="1:8" hidden="1" x14ac:dyDescent="0.25">
      <c r="A23169" t="s">
        <v>23348</v>
      </c>
      <c r="B23169" s="115">
        <v>4.8247717026445297E-8</v>
      </c>
      <c r="C23169">
        <v>1.25499705730561</v>
      </c>
      <c r="D23169">
        <v>0.32</v>
      </c>
      <c r="E23169">
        <v>8.8999999999999996E-2</v>
      </c>
      <c r="F23169">
        <v>1.1797049290136099E-3</v>
      </c>
      <c r="G23169">
        <v>11</v>
      </c>
      <c r="H23169" t="s">
        <v>5033</v>
      </c>
    </row>
    <row r="23170" spans="1:8" hidden="1" x14ac:dyDescent="0.25">
      <c r="A23170" t="s">
        <v>23349</v>
      </c>
      <c r="B23170" s="115">
        <v>4.8999646227058201E-8</v>
      </c>
      <c r="C23170">
        <v>1.2952600217233501</v>
      </c>
      <c r="D23170">
        <v>0.68</v>
      </c>
      <c r="E23170">
        <v>0.32700000000000001</v>
      </c>
      <c r="F23170">
        <v>1.1980903498977999E-3</v>
      </c>
      <c r="G23170">
        <v>11</v>
      </c>
      <c r="H23170" t="s">
        <v>23349</v>
      </c>
    </row>
    <row r="23171" spans="1:8" hidden="1" x14ac:dyDescent="0.25">
      <c r="A23171" t="s">
        <v>23350</v>
      </c>
      <c r="B23171" s="115">
        <v>4.9226262544700999E-8</v>
      </c>
      <c r="C23171">
        <v>0.90145485114572799</v>
      </c>
      <c r="D23171">
        <v>0.68</v>
      </c>
      <c r="E23171">
        <v>0.30299999999999999</v>
      </c>
      <c r="F23171">
        <v>1.2036313454804801E-3</v>
      </c>
      <c r="G23171">
        <v>11</v>
      </c>
      <c r="H23171" t="s">
        <v>2434</v>
      </c>
    </row>
    <row r="23172" spans="1:8" hidden="1" x14ac:dyDescent="0.25">
      <c r="A23172" t="s">
        <v>23351</v>
      </c>
      <c r="B23172" s="115">
        <v>5.0273477871959201E-8</v>
      </c>
      <c r="C23172">
        <v>1.49734286453438</v>
      </c>
      <c r="D23172">
        <v>0.6</v>
      </c>
      <c r="E23172">
        <v>0.27300000000000002</v>
      </c>
      <c r="F23172">
        <v>1.2292368074472699E-3</v>
      </c>
      <c r="G23172">
        <v>11</v>
      </c>
      <c r="H23172" t="s">
        <v>3484</v>
      </c>
    </row>
    <row r="23173" spans="1:8" hidden="1" x14ac:dyDescent="0.25">
      <c r="A23173" t="s">
        <v>23352</v>
      </c>
      <c r="B23173" s="115">
        <v>5.0461072905752098E-8</v>
      </c>
      <c r="C23173">
        <v>1.43974602492415</v>
      </c>
      <c r="D23173">
        <v>0.4</v>
      </c>
      <c r="E23173">
        <v>0.13800000000000001</v>
      </c>
      <c r="F23173">
        <v>1.23382369361855E-3</v>
      </c>
      <c r="G23173">
        <v>11</v>
      </c>
      <c r="H23173" t="s">
        <v>11891</v>
      </c>
    </row>
    <row r="23174" spans="1:8" hidden="1" x14ac:dyDescent="0.25">
      <c r="A23174" t="s">
        <v>23353</v>
      </c>
      <c r="B23174" s="115">
        <v>5.0562681386832802E-8</v>
      </c>
      <c r="C23174">
        <v>0.48269648301977802</v>
      </c>
      <c r="D23174">
        <v>0.78</v>
      </c>
      <c r="E23174">
        <v>0.311</v>
      </c>
      <c r="F23174">
        <v>1.2363081225894501E-3</v>
      </c>
      <c r="G23174">
        <v>11</v>
      </c>
      <c r="H23174" t="s">
        <v>68</v>
      </c>
    </row>
    <row r="23175" spans="1:8" hidden="1" x14ac:dyDescent="0.25">
      <c r="A23175" t="s">
        <v>23354</v>
      </c>
      <c r="B23175" s="115">
        <v>5.1059031142970301E-8</v>
      </c>
      <c r="C23175">
        <v>0.93820707303515405</v>
      </c>
      <c r="D23175">
        <v>0.78</v>
      </c>
      <c r="E23175">
        <v>0.38300000000000001</v>
      </c>
      <c r="F23175">
        <v>1.24844437047677E-3</v>
      </c>
      <c r="G23175">
        <v>11</v>
      </c>
      <c r="H23175" t="s">
        <v>3943</v>
      </c>
    </row>
    <row r="23176" spans="1:8" hidden="1" x14ac:dyDescent="0.25">
      <c r="A23176" t="s">
        <v>23355</v>
      </c>
      <c r="B23176" s="115">
        <v>5.1210537262214701E-8</v>
      </c>
      <c r="C23176">
        <v>2.0575068647349002</v>
      </c>
      <c r="D23176">
        <v>0.26</v>
      </c>
      <c r="E23176">
        <v>6.6000000000000003E-2</v>
      </c>
      <c r="F23176">
        <v>1.2521488465984101E-3</v>
      </c>
      <c r="G23176">
        <v>11</v>
      </c>
      <c r="H23176" t="s">
        <v>12923</v>
      </c>
    </row>
    <row r="23177" spans="1:8" hidden="1" x14ac:dyDescent="0.25">
      <c r="A23177" t="s">
        <v>23356</v>
      </c>
      <c r="B23177" s="115">
        <v>5.1458810111559E-8</v>
      </c>
      <c r="C23177">
        <v>1.1724890255043301</v>
      </c>
      <c r="D23177">
        <v>0.46</v>
      </c>
      <c r="E23177">
        <v>0.16500000000000001</v>
      </c>
      <c r="F23177">
        <v>1.2582193660377299E-3</v>
      </c>
      <c r="G23177">
        <v>11</v>
      </c>
      <c r="H23177" t="s">
        <v>5882</v>
      </c>
    </row>
    <row r="23178" spans="1:8" hidden="1" x14ac:dyDescent="0.25">
      <c r="A23178" t="s">
        <v>23357</v>
      </c>
      <c r="B23178" s="115">
        <v>5.2119958969713003E-8</v>
      </c>
      <c r="C23178">
        <v>0.71952063932402399</v>
      </c>
      <c r="D23178">
        <v>0.98</v>
      </c>
      <c r="E23178">
        <v>0.83799999999999997</v>
      </c>
      <c r="F23178">
        <v>1.27438511676845E-3</v>
      </c>
      <c r="G23178">
        <v>11</v>
      </c>
      <c r="H23178" t="s">
        <v>6720</v>
      </c>
    </row>
    <row r="23179" spans="1:8" hidden="1" x14ac:dyDescent="0.25">
      <c r="A23179" t="s">
        <v>23358</v>
      </c>
      <c r="B23179" s="115">
        <v>5.23383302170075E-8</v>
      </c>
      <c r="C23179">
        <v>1.3607563389353801</v>
      </c>
      <c r="D23179">
        <v>0.42</v>
      </c>
      <c r="E23179">
        <v>0.14099999999999999</v>
      </c>
      <c r="F23179">
        <v>1.27972451213605E-3</v>
      </c>
      <c r="G23179">
        <v>11</v>
      </c>
      <c r="H23179" t="s">
        <v>6736</v>
      </c>
    </row>
    <row r="23180" spans="1:8" hidden="1" x14ac:dyDescent="0.25">
      <c r="A23180" t="s">
        <v>23359</v>
      </c>
      <c r="B23180" s="115">
        <v>5.2757519854681202E-8</v>
      </c>
      <c r="C23180">
        <v>1.3534642195954401</v>
      </c>
      <c r="D23180">
        <v>0.48</v>
      </c>
      <c r="E23180">
        <v>0.17199999999999999</v>
      </c>
      <c r="F23180">
        <v>1.2899741179668101E-3</v>
      </c>
      <c r="G23180">
        <v>11</v>
      </c>
      <c r="H23180" t="s">
        <v>11494</v>
      </c>
    </row>
    <row r="23181" spans="1:8" hidden="1" x14ac:dyDescent="0.25">
      <c r="A23181" t="s">
        <v>23360</v>
      </c>
      <c r="B23181" s="115">
        <v>5.3452278931366999E-8</v>
      </c>
      <c r="C23181">
        <v>0.84244125664349001</v>
      </c>
      <c r="D23181">
        <v>0.7</v>
      </c>
      <c r="E23181">
        <v>0.315</v>
      </c>
      <c r="F23181">
        <v>1.3069616721508501E-3</v>
      </c>
      <c r="G23181">
        <v>11</v>
      </c>
      <c r="H23181" t="s">
        <v>3388</v>
      </c>
    </row>
    <row r="23182" spans="1:8" hidden="1" x14ac:dyDescent="0.25">
      <c r="A23182" t="s">
        <v>23361</v>
      </c>
      <c r="B23182" s="115">
        <v>5.6994725963949703E-8</v>
      </c>
      <c r="C23182">
        <v>1.07686158587382</v>
      </c>
      <c r="D23182">
        <v>0.66</v>
      </c>
      <c r="E23182">
        <v>0.30599999999999999</v>
      </c>
      <c r="F23182">
        <v>1.3935780445445301E-3</v>
      </c>
      <c r="G23182">
        <v>11</v>
      </c>
      <c r="H23182" t="s">
        <v>3516</v>
      </c>
    </row>
    <row r="23183" spans="1:8" hidden="1" x14ac:dyDescent="0.25">
      <c r="A23183" t="s">
        <v>23362</v>
      </c>
      <c r="B23183" s="115">
        <v>5.7582744431825302E-8</v>
      </c>
      <c r="C23183">
        <v>1.04482625334128</v>
      </c>
      <c r="D23183">
        <v>0.72</v>
      </c>
      <c r="E23183">
        <v>0.34300000000000003</v>
      </c>
      <c r="F23183">
        <v>1.40795568410256E-3</v>
      </c>
      <c r="G23183">
        <v>11</v>
      </c>
      <c r="H23183" t="s">
        <v>2322</v>
      </c>
    </row>
    <row r="23184" spans="1:8" hidden="1" x14ac:dyDescent="0.25">
      <c r="A23184" t="s">
        <v>23363</v>
      </c>
      <c r="B23184" s="115">
        <v>5.8742641571068799E-8</v>
      </c>
      <c r="C23184">
        <v>1.87234691106214</v>
      </c>
      <c r="D23184">
        <v>0.5</v>
      </c>
      <c r="E23184">
        <v>0.19700000000000001</v>
      </c>
      <c r="F23184">
        <v>1.4363163290542001E-3</v>
      </c>
      <c r="G23184">
        <v>11</v>
      </c>
      <c r="H23184" t="s">
        <v>9535</v>
      </c>
    </row>
    <row r="23185" spans="1:8" hidden="1" x14ac:dyDescent="0.25">
      <c r="A23185" t="s">
        <v>23364</v>
      </c>
      <c r="B23185" s="115">
        <v>5.9231200040697803E-8</v>
      </c>
      <c r="C23185">
        <v>1.12353066524183</v>
      </c>
      <c r="D23185">
        <v>0.44</v>
      </c>
      <c r="E23185">
        <v>0.154</v>
      </c>
      <c r="F23185">
        <v>1.4482620721951E-3</v>
      </c>
      <c r="G23185">
        <v>11</v>
      </c>
      <c r="H23185" t="s">
        <v>6531</v>
      </c>
    </row>
    <row r="23186" spans="1:8" hidden="1" x14ac:dyDescent="0.25">
      <c r="A23186" t="s">
        <v>23365</v>
      </c>
      <c r="B23186" s="115">
        <v>5.9359839310350703E-8</v>
      </c>
      <c r="C23186">
        <v>1.4745440812054</v>
      </c>
      <c r="D23186">
        <v>0.4</v>
      </c>
      <c r="E23186">
        <v>0.13700000000000001</v>
      </c>
      <c r="F23186">
        <v>1.4514074309773799E-3</v>
      </c>
      <c r="G23186">
        <v>11</v>
      </c>
      <c r="H23186" t="s">
        <v>5396</v>
      </c>
    </row>
    <row r="23187" spans="1:8" hidden="1" x14ac:dyDescent="0.25">
      <c r="A23187" t="s">
        <v>23366</v>
      </c>
      <c r="B23187" s="115">
        <v>6.0810169063169696E-8</v>
      </c>
      <c r="C23187">
        <v>1.7113878484765901</v>
      </c>
      <c r="D23187">
        <v>0.34</v>
      </c>
      <c r="E23187">
        <v>0.106</v>
      </c>
      <c r="F23187">
        <v>1.48686944376356E-3</v>
      </c>
      <c r="G23187">
        <v>11</v>
      </c>
      <c r="H23187" t="s">
        <v>11004</v>
      </c>
    </row>
    <row r="23188" spans="1:8" hidden="1" x14ac:dyDescent="0.25">
      <c r="A23188" t="s">
        <v>23367</v>
      </c>
      <c r="B23188" s="115">
        <v>6.2401179168831605E-8</v>
      </c>
      <c r="C23188">
        <v>1.2574715271285299</v>
      </c>
      <c r="D23188">
        <v>0.36</v>
      </c>
      <c r="E23188">
        <v>0.11</v>
      </c>
      <c r="F23188">
        <v>1.5257712318570999E-3</v>
      </c>
      <c r="G23188">
        <v>11</v>
      </c>
      <c r="H23188" t="s">
        <v>23367</v>
      </c>
    </row>
    <row r="23189" spans="1:8" hidden="1" x14ac:dyDescent="0.25">
      <c r="A23189" t="s">
        <v>23368</v>
      </c>
      <c r="B23189" s="115">
        <v>6.28142920780033E-8</v>
      </c>
      <c r="C23189">
        <v>1.34860105766223</v>
      </c>
      <c r="D23189">
        <v>0.5</v>
      </c>
      <c r="E23189">
        <v>0.20100000000000001</v>
      </c>
      <c r="F23189">
        <v>1.53587225559926E-3</v>
      </c>
      <c r="G23189">
        <v>11</v>
      </c>
      <c r="H23189" t="s">
        <v>4224</v>
      </c>
    </row>
    <row r="23190" spans="1:8" hidden="1" x14ac:dyDescent="0.25">
      <c r="A23190" t="s">
        <v>23369</v>
      </c>
      <c r="B23190" s="115">
        <v>6.4112678023461803E-8</v>
      </c>
      <c r="C23190">
        <v>0.94371352140349896</v>
      </c>
      <c r="D23190">
        <v>0.78</v>
      </c>
      <c r="E23190">
        <v>0.40200000000000002</v>
      </c>
      <c r="F23190">
        <v>1.5676190903516601E-3</v>
      </c>
      <c r="G23190">
        <v>11</v>
      </c>
      <c r="H23190" t="s">
        <v>3201</v>
      </c>
    </row>
    <row r="23191" spans="1:8" hidden="1" x14ac:dyDescent="0.25">
      <c r="A23191" t="s">
        <v>23370</v>
      </c>
      <c r="B23191" s="115">
        <v>6.4121791625288106E-8</v>
      </c>
      <c r="C23191">
        <v>0.99139086779465402</v>
      </c>
      <c r="D23191">
        <v>0.8</v>
      </c>
      <c r="E23191">
        <v>0.44900000000000001</v>
      </c>
      <c r="F23191">
        <v>1.56784192702992E-3</v>
      </c>
      <c r="G23191">
        <v>11</v>
      </c>
      <c r="H23191" t="s">
        <v>2358</v>
      </c>
    </row>
    <row r="23192" spans="1:8" hidden="1" x14ac:dyDescent="0.25">
      <c r="A23192" t="s">
        <v>23371</v>
      </c>
      <c r="B23192" s="115">
        <v>6.5380799365626106E-8</v>
      </c>
      <c r="C23192">
        <v>0.92242355812846599</v>
      </c>
      <c r="D23192">
        <v>0.72</v>
      </c>
      <c r="E23192">
        <v>0.33800000000000002</v>
      </c>
      <c r="F23192">
        <v>1.5986259252889199E-3</v>
      </c>
      <c r="G23192">
        <v>11</v>
      </c>
      <c r="H23192" t="s">
        <v>2073</v>
      </c>
    </row>
    <row r="23193" spans="1:8" hidden="1" x14ac:dyDescent="0.25">
      <c r="A23193" t="s">
        <v>23372</v>
      </c>
      <c r="B23193" s="115">
        <v>6.8461847923630304E-8</v>
      </c>
      <c r="C23193">
        <v>1.10747161237157</v>
      </c>
      <c r="D23193">
        <v>0.64</v>
      </c>
      <c r="E23193">
        <v>0.28799999999999998</v>
      </c>
      <c r="F23193">
        <v>1.67396064358068E-3</v>
      </c>
      <c r="G23193">
        <v>11</v>
      </c>
      <c r="H23193" t="s">
        <v>2055</v>
      </c>
    </row>
    <row r="23194" spans="1:8" hidden="1" x14ac:dyDescent="0.25">
      <c r="A23194" t="s">
        <v>23373</v>
      </c>
      <c r="B23194" s="115">
        <v>7.2764286976727106E-8</v>
      </c>
      <c r="C23194">
        <v>0.96461788226037104</v>
      </c>
      <c r="D23194">
        <v>0.82</v>
      </c>
      <c r="E23194">
        <v>0.47099999999999997</v>
      </c>
      <c r="F23194">
        <v>1.7791595808679501E-3</v>
      </c>
      <c r="G23194">
        <v>11</v>
      </c>
      <c r="H23194" t="s">
        <v>2320</v>
      </c>
    </row>
    <row r="23195" spans="1:8" hidden="1" x14ac:dyDescent="0.25">
      <c r="A23195" t="s">
        <v>23374</v>
      </c>
      <c r="B23195" s="115">
        <v>7.3231646610268805E-8</v>
      </c>
      <c r="C23195">
        <v>0.81864039890331997</v>
      </c>
      <c r="D23195">
        <v>0.68</v>
      </c>
      <c r="E23195">
        <v>0.29899999999999999</v>
      </c>
      <c r="F23195">
        <v>1.79058699126768E-3</v>
      </c>
      <c r="G23195">
        <v>11</v>
      </c>
      <c r="H23195" t="s">
        <v>2413</v>
      </c>
    </row>
    <row r="23196" spans="1:8" hidden="1" x14ac:dyDescent="0.25">
      <c r="A23196" t="s">
        <v>23375</v>
      </c>
      <c r="B23196" s="115">
        <v>7.3970417466944499E-8</v>
      </c>
      <c r="C23196">
        <v>1.1764556127138901</v>
      </c>
      <c r="D23196">
        <v>0.46</v>
      </c>
      <c r="E23196">
        <v>0.16500000000000001</v>
      </c>
      <c r="F23196">
        <v>1.8086506774842601E-3</v>
      </c>
      <c r="G23196">
        <v>11</v>
      </c>
      <c r="H23196" t="s">
        <v>3747</v>
      </c>
    </row>
    <row r="23197" spans="1:8" hidden="1" x14ac:dyDescent="0.25">
      <c r="A23197" t="s">
        <v>23376</v>
      </c>
      <c r="B23197" s="115">
        <v>7.6567281227430199E-8</v>
      </c>
      <c r="C23197">
        <v>1.2563342258133701</v>
      </c>
      <c r="D23197">
        <v>0.52</v>
      </c>
      <c r="E23197">
        <v>0.20599999999999999</v>
      </c>
      <c r="F23197">
        <v>1.8721465932919001E-3</v>
      </c>
      <c r="G23197">
        <v>11</v>
      </c>
      <c r="H23197" t="s">
        <v>12585</v>
      </c>
    </row>
    <row r="23198" spans="1:8" hidden="1" x14ac:dyDescent="0.25">
      <c r="A23198" t="s">
        <v>23377</v>
      </c>
      <c r="B23198" s="115">
        <v>7.6837388784920901E-8</v>
      </c>
      <c r="C23198">
        <v>0.88836066934986002</v>
      </c>
      <c r="D23198">
        <v>0.57999999999999996</v>
      </c>
      <c r="E23198">
        <v>0.23</v>
      </c>
      <c r="F23198">
        <v>1.8787509931801E-3</v>
      </c>
      <c r="G23198">
        <v>11</v>
      </c>
      <c r="H23198" t="s">
        <v>1873</v>
      </c>
    </row>
    <row r="23199" spans="1:8" hidden="1" x14ac:dyDescent="0.25">
      <c r="A23199" t="s">
        <v>23378</v>
      </c>
      <c r="B23199" s="115">
        <v>7.8969546759878094E-8</v>
      </c>
      <c r="C23199">
        <v>0.75852808196054999</v>
      </c>
      <c r="D23199">
        <v>0.7</v>
      </c>
      <c r="E23199">
        <v>0.32300000000000001</v>
      </c>
      <c r="F23199">
        <v>1.9308843878257801E-3</v>
      </c>
      <c r="G23199">
        <v>11</v>
      </c>
      <c r="H23199" t="s">
        <v>6345</v>
      </c>
    </row>
    <row r="23200" spans="1:8" hidden="1" x14ac:dyDescent="0.25">
      <c r="A23200" t="s">
        <v>23379</v>
      </c>
      <c r="B23200" s="115">
        <v>8.0066598487492299E-8</v>
      </c>
      <c r="C23200">
        <v>0.99495822616277796</v>
      </c>
      <c r="D23200">
        <v>0.54</v>
      </c>
      <c r="E23200">
        <v>0.224</v>
      </c>
      <c r="F23200">
        <v>1.95770839961767E-3</v>
      </c>
      <c r="G23200">
        <v>11</v>
      </c>
      <c r="H23200" t="s">
        <v>4217</v>
      </c>
    </row>
    <row r="23201" spans="1:8" hidden="1" x14ac:dyDescent="0.25">
      <c r="A23201" t="s">
        <v>23380</v>
      </c>
      <c r="B23201" s="115">
        <v>8.1802071896751505E-8</v>
      </c>
      <c r="C23201">
        <v>1.21293053789411</v>
      </c>
      <c r="D23201">
        <v>0.4</v>
      </c>
      <c r="E23201">
        <v>0.13300000000000001</v>
      </c>
      <c r="F23201">
        <v>2.0001424599474702E-3</v>
      </c>
      <c r="G23201">
        <v>11</v>
      </c>
      <c r="H23201" t="s">
        <v>4903</v>
      </c>
    </row>
    <row r="23202" spans="1:8" hidden="1" x14ac:dyDescent="0.25">
      <c r="A23202" t="s">
        <v>23381</v>
      </c>
      <c r="B23202" s="115">
        <v>8.5203776919564704E-8</v>
      </c>
      <c r="C23202">
        <v>1.57163794443109</v>
      </c>
      <c r="D23202">
        <v>0.36</v>
      </c>
      <c r="E23202">
        <v>0.11600000000000001</v>
      </c>
      <c r="F23202">
        <v>2.0833175494602801E-3</v>
      </c>
      <c r="G23202">
        <v>11</v>
      </c>
      <c r="H23202" t="s">
        <v>4489</v>
      </c>
    </row>
    <row r="23203" spans="1:8" hidden="1" x14ac:dyDescent="0.25">
      <c r="A23203" t="s">
        <v>23382</v>
      </c>
      <c r="B23203" s="115">
        <v>8.5789354626289797E-8</v>
      </c>
      <c r="C23203">
        <v>1.63958712171853</v>
      </c>
      <c r="D23203">
        <v>0.44</v>
      </c>
      <c r="E23203">
        <v>0.16400000000000001</v>
      </c>
      <c r="F23203">
        <v>2.0976355099674099E-3</v>
      </c>
      <c r="G23203">
        <v>11</v>
      </c>
      <c r="H23203" t="s">
        <v>4995</v>
      </c>
    </row>
    <row r="23204" spans="1:8" hidden="1" x14ac:dyDescent="0.25">
      <c r="A23204" t="s">
        <v>23383</v>
      </c>
      <c r="B23204" s="115">
        <v>8.6572568607334705E-8</v>
      </c>
      <c r="C23204">
        <v>1.17571062563985</v>
      </c>
      <c r="D23204">
        <v>0.52</v>
      </c>
      <c r="E23204">
        <v>0.217</v>
      </c>
      <c r="F23204">
        <v>2.11678587501794E-3</v>
      </c>
      <c r="G23204">
        <v>11</v>
      </c>
      <c r="H23204" t="s">
        <v>3902</v>
      </c>
    </row>
    <row r="23205" spans="1:8" hidden="1" x14ac:dyDescent="0.25">
      <c r="A23205" t="s">
        <v>23384</v>
      </c>
      <c r="B23205" s="115">
        <v>8.6956380571327498E-8</v>
      </c>
      <c r="C23205">
        <v>0.97866255077229403</v>
      </c>
      <c r="D23205">
        <v>0.57999999999999996</v>
      </c>
      <c r="E23205">
        <v>0.24299999999999999</v>
      </c>
      <c r="F23205">
        <v>2.1261704613495299E-3</v>
      </c>
      <c r="G23205">
        <v>11</v>
      </c>
      <c r="H23205" t="s">
        <v>2123</v>
      </c>
    </row>
    <row r="23206" spans="1:8" hidden="1" x14ac:dyDescent="0.25">
      <c r="A23206" t="s">
        <v>23385</v>
      </c>
      <c r="B23206" s="115">
        <v>8.9623345511648295E-8</v>
      </c>
      <c r="C23206">
        <v>1.18616152518416</v>
      </c>
      <c r="D23206">
        <v>0.3</v>
      </c>
      <c r="E23206">
        <v>8.3000000000000004E-2</v>
      </c>
      <c r="F23206">
        <v>2.1913804211053101E-3</v>
      </c>
      <c r="G23206">
        <v>11</v>
      </c>
      <c r="H23206" t="s">
        <v>20195</v>
      </c>
    </row>
    <row r="23207" spans="1:8" hidden="1" x14ac:dyDescent="0.25">
      <c r="A23207" t="s">
        <v>23386</v>
      </c>
      <c r="B23207" s="115">
        <v>9.0110921143701995E-8</v>
      </c>
      <c r="C23207">
        <v>1.5854526548721299</v>
      </c>
      <c r="D23207">
        <v>0.4</v>
      </c>
      <c r="E23207">
        <v>0.14000000000000001</v>
      </c>
      <c r="F23207">
        <v>2.2033021328846602E-3</v>
      </c>
      <c r="G23207">
        <v>11</v>
      </c>
      <c r="H23207" t="s">
        <v>12197</v>
      </c>
    </row>
    <row r="23208" spans="1:8" hidden="1" x14ac:dyDescent="0.25">
      <c r="A23208" t="s">
        <v>23387</v>
      </c>
      <c r="B23208" s="115">
        <v>9.1260037415605E-8</v>
      </c>
      <c r="C23208">
        <v>0.98218616051423002</v>
      </c>
      <c r="D23208">
        <v>0.74</v>
      </c>
      <c r="E23208">
        <v>0.38500000000000001</v>
      </c>
      <c r="F23208">
        <v>2.2313991748489602E-3</v>
      </c>
      <c r="G23208">
        <v>11</v>
      </c>
      <c r="H23208" t="s">
        <v>3940</v>
      </c>
    </row>
    <row r="23209" spans="1:8" hidden="1" x14ac:dyDescent="0.25">
      <c r="A23209" t="s">
        <v>23388</v>
      </c>
      <c r="B23209" s="115">
        <v>9.3208725542672204E-8</v>
      </c>
      <c r="C23209">
        <v>1.3812744449761301</v>
      </c>
      <c r="D23209">
        <v>0.36</v>
      </c>
      <c r="E23209">
        <v>0.111</v>
      </c>
      <c r="F23209">
        <v>2.2790465482438798E-3</v>
      </c>
      <c r="G23209">
        <v>11</v>
      </c>
      <c r="H23209" t="s">
        <v>3952</v>
      </c>
    </row>
    <row r="23210" spans="1:8" hidden="1" x14ac:dyDescent="0.25">
      <c r="A23210" t="s">
        <v>23389</v>
      </c>
      <c r="B23210" s="115">
        <v>9.4568754707570401E-8</v>
      </c>
      <c r="C23210">
        <v>1.05053260672342</v>
      </c>
      <c r="D23210">
        <v>0.56000000000000005</v>
      </c>
      <c r="E23210">
        <v>0.23300000000000001</v>
      </c>
      <c r="F23210">
        <v>2.3123006213547998E-3</v>
      </c>
      <c r="G23210">
        <v>11</v>
      </c>
      <c r="H23210" t="s">
        <v>1821</v>
      </c>
    </row>
    <row r="23211" spans="1:8" hidden="1" x14ac:dyDescent="0.25">
      <c r="A23211" t="s">
        <v>23390</v>
      </c>
      <c r="B23211" s="115">
        <v>9.51558387003085E-8</v>
      </c>
      <c r="C23211">
        <v>1.7467287161995699</v>
      </c>
      <c r="D23211">
        <v>0.38</v>
      </c>
      <c r="E23211">
        <v>0.126</v>
      </c>
      <c r="F23211">
        <v>2.3266554120612401E-3</v>
      </c>
      <c r="G23211">
        <v>11</v>
      </c>
      <c r="H23211" t="s">
        <v>5177</v>
      </c>
    </row>
    <row r="23212" spans="1:8" hidden="1" x14ac:dyDescent="0.25">
      <c r="A23212" t="s">
        <v>23391</v>
      </c>
      <c r="B23212" s="115">
        <v>9.7042804777915199E-8</v>
      </c>
      <c r="C23212">
        <v>0.747144668879971</v>
      </c>
      <c r="D23212">
        <v>0.94</v>
      </c>
      <c r="E23212">
        <v>0.54600000000000004</v>
      </c>
      <c r="F23212">
        <v>2.3727936196248E-3</v>
      </c>
      <c r="G23212">
        <v>11</v>
      </c>
      <c r="H23212" t="s">
        <v>4888</v>
      </c>
    </row>
    <row r="23213" spans="1:8" hidden="1" x14ac:dyDescent="0.25">
      <c r="A23213" t="s">
        <v>23392</v>
      </c>
      <c r="B23213" s="115">
        <v>1.00044884923231E-7</v>
      </c>
      <c r="C23213">
        <v>1.0183377175193999</v>
      </c>
      <c r="D23213">
        <v>0.74</v>
      </c>
      <c r="E23213">
        <v>0.42799999999999999</v>
      </c>
      <c r="F23213">
        <v>2.44619748125793E-3</v>
      </c>
      <c r="G23213">
        <v>11</v>
      </c>
      <c r="H23213" t="s">
        <v>2300</v>
      </c>
    </row>
    <row r="23214" spans="1:8" hidden="1" x14ac:dyDescent="0.25">
      <c r="A23214" t="s">
        <v>23393</v>
      </c>
      <c r="B23214" s="115">
        <v>1.00989828295714E-7</v>
      </c>
      <c r="C23214">
        <v>1.24339906283167</v>
      </c>
      <c r="D23214">
        <v>0.28000000000000003</v>
      </c>
      <c r="E23214">
        <v>7.4999999999999997E-2</v>
      </c>
      <c r="F23214">
        <v>2.4693022916585099E-3</v>
      </c>
      <c r="G23214">
        <v>11</v>
      </c>
      <c r="H23214" t="s">
        <v>23393</v>
      </c>
    </row>
    <row r="23215" spans="1:8" hidden="1" x14ac:dyDescent="0.25">
      <c r="A23215" t="s">
        <v>23394</v>
      </c>
      <c r="B23215" s="115">
        <v>1.0441514102618401E-7</v>
      </c>
      <c r="C23215">
        <v>1.25802743281344</v>
      </c>
      <c r="D23215">
        <v>0.54</v>
      </c>
      <c r="E23215">
        <v>0.223</v>
      </c>
      <c r="F23215">
        <v>2.55305461323123E-3</v>
      </c>
      <c r="G23215">
        <v>11</v>
      </c>
      <c r="H23215" t="s">
        <v>5766</v>
      </c>
    </row>
    <row r="23216" spans="1:8" hidden="1" x14ac:dyDescent="0.25">
      <c r="A23216" t="s">
        <v>23395</v>
      </c>
      <c r="B23216" s="115">
        <v>1.04948134906425E-7</v>
      </c>
      <c r="C23216">
        <v>1.31522265688789</v>
      </c>
      <c r="D23216">
        <v>0.8</v>
      </c>
      <c r="E23216">
        <v>0.54100000000000004</v>
      </c>
      <c r="F23216">
        <v>2.56608684659699E-3</v>
      </c>
      <c r="G23216">
        <v>11</v>
      </c>
      <c r="H23216" t="s">
        <v>1411</v>
      </c>
    </row>
    <row r="23217" spans="1:8" hidden="1" x14ac:dyDescent="0.25">
      <c r="A23217" t="s">
        <v>23396</v>
      </c>
      <c r="B23217" s="115">
        <v>1.05515831246187E-7</v>
      </c>
      <c r="C23217">
        <v>1.24652056109655</v>
      </c>
      <c r="D23217">
        <v>0.54</v>
      </c>
      <c r="E23217">
        <v>0.222</v>
      </c>
      <c r="F23217">
        <v>2.5799675898005099E-3</v>
      </c>
      <c r="G23217">
        <v>11</v>
      </c>
      <c r="H23217" t="s">
        <v>4163</v>
      </c>
    </row>
    <row r="23218" spans="1:8" hidden="1" x14ac:dyDescent="0.25">
      <c r="A23218" t="s">
        <v>23397</v>
      </c>
      <c r="B23218" s="115">
        <v>1.0695643973938E-7</v>
      </c>
      <c r="C23218">
        <v>1.27744770382919</v>
      </c>
      <c r="D23218">
        <v>0.36</v>
      </c>
      <c r="E23218">
        <v>0.115</v>
      </c>
      <c r="F23218">
        <v>2.6151919080675901E-3</v>
      </c>
      <c r="G23218">
        <v>11</v>
      </c>
      <c r="H23218" t="s">
        <v>5405</v>
      </c>
    </row>
    <row r="23219" spans="1:8" hidden="1" x14ac:dyDescent="0.25">
      <c r="A23219" t="s">
        <v>23398</v>
      </c>
      <c r="B23219" s="115">
        <v>1.10264720047172E-7</v>
      </c>
      <c r="C23219">
        <v>0.99661396863656104</v>
      </c>
      <c r="D23219">
        <v>0.44</v>
      </c>
      <c r="E23219">
        <v>0.156</v>
      </c>
      <c r="F23219">
        <v>2.69608266987341E-3</v>
      </c>
      <c r="G23219">
        <v>11</v>
      </c>
      <c r="H23219" t="s">
        <v>6267</v>
      </c>
    </row>
    <row r="23220" spans="1:8" hidden="1" x14ac:dyDescent="0.25">
      <c r="A23220" t="s">
        <v>23399</v>
      </c>
      <c r="B23220" s="115">
        <v>1.13899414828975E-7</v>
      </c>
      <c r="C23220">
        <v>1.3091930325129399</v>
      </c>
      <c r="D23220">
        <v>0.42</v>
      </c>
      <c r="E23220">
        <v>0.15</v>
      </c>
      <c r="F23220">
        <v>2.7849545919832702E-3</v>
      </c>
      <c r="G23220">
        <v>11</v>
      </c>
      <c r="H23220" t="s">
        <v>23399</v>
      </c>
    </row>
    <row r="23221" spans="1:8" hidden="1" x14ac:dyDescent="0.25">
      <c r="A23221" t="s">
        <v>23400</v>
      </c>
      <c r="B23221" s="115">
        <v>1.19032082748888E-7</v>
      </c>
      <c r="C23221">
        <v>1.74399323880707</v>
      </c>
      <c r="D23221">
        <v>0.34</v>
      </c>
      <c r="E23221">
        <v>0.109</v>
      </c>
      <c r="F23221">
        <v>2.9104534552930701E-3</v>
      </c>
      <c r="G23221">
        <v>11</v>
      </c>
      <c r="H23221" t="s">
        <v>5632</v>
      </c>
    </row>
    <row r="23222" spans="1:8" hidden="1" x14ac:dyDescent="0.25">
      <c r="A23222" t="s">
        <v>23401</v>
      </c>
      <c r="B23222" s="115">
        <v>1.20579329191418E-7</v>
      </c>
      <c r="C23222">
        <v>2.0625506478540201</v>
      </c>
      <c r="D23222">
        <v>0.52</v>
      </c>
      <c r="E23222">
        <v>0.22900000000000001</v>
      </c>
      <c r="F23222">
        <v>2.94828517805935E-3</v>
      </c>
      <c r="G23222">
        <v>11</v>
      </c>
      <c r="H23222" t="s">
        <v>4478</v>
      </c>
    </row>
    <row r="23223" spans="1:8" hidden="1" x14ac:dyDescent="0.25">
      <c r="A23223" t="s">
        <v>23402</v>
      </c>
      <c r="B23223" s="115">
        <v>1.2266128844223101E-7</v>
      </c>
      <c r="C23223">
        <v>1.0263062577147699</v>
      </c>
      <c r="D23223">
        <v>0.68</v>
      </c>
      <c r="E23223">
        <v>0.32400000000000001</v>
      </c>
      <c r="F23223">
        <v>2.9991911637009998E-3</v>
      </c>
      <c r="G23223">
        <v>11</v>
      </c>
      <c r="H23223" t="s">
        <v>2546</v>
      </c>
    </row>
    <row r="23224" spans="1:8" hidden="1" x14ac:dyDescent="0.25">
      <c r="A23224" t="s">
        <v>23403</v>
      </c>
      <c r="B23224" s="115">
        <v>1.2537492334069299E-7</v>
      </c>
      <c r="C23224">
        <v>1.41658872752502</v>
      </c>
      <c r="D23224">
        <v>0.4</v>
      </c>
      <c r="E23224">
        <v>0.13700000000000001</v>
      </c>
      <c r="F23224">
        <v>3.0655422506032899E-3</v>
      </c>
      <c r="G23224">
        <v>11</v>
      </c>
      <c r="H23224" t="s">
        <v>11365</v>
      </c>
    </row>
    <row r="23225" spans="1:8" hidden="1" x14ac:dyDescent="0.25">
      <c r="A23225" t="s">
        <v>23404</v>
      </c>
      <c r="B23225" s="115">
        <v>1.2788479584453699E-7</v>
      </c>
      <c r="C23225">
        <v>0.93084572853854597</v>
      </c>
      <c r="D23225">
        <v>0.96</v>
      </c>
      <c r="E23225">
        <v>0.626</v>
      </c>
      <c r="F23225">
        <v>3.1269111431947699E-3</v>
      </c>
      <c r="G23225">
        <v>11</v>
      </c>
      <c r="H23225" t="s">
        <v>1389</v>
      </c>
    </row>
    <row r="23226" spans="1:8" hidden="1" x14ac:dyDescent="0.25">
      <c r="A23226" t="s">
        <v>23405</v>
      </c>
      <c r="B23226" s="115">
        <v>1.28437951631962E-7</v>
      </c>
      <c r="C23226">
        <v>0.91101598852587995</v>
      </c>
      <c r="D23226">
        <v>0.57999999999999996</v>
      </c>
      <c r="E23226">
        <v>0.25</v>
      </c>
      <c r="F23226">
        <v>3.1404363553531101E-3</v>
      </c>
      <c r="G23226">
        <v>11</v>
      </c>
      <c r="H23226" t="s">
        <v>3307</v>
      </c>
    </row>
    <row r="23227" spans="1:8" hidden="1" x14ac:dyDescent="0.25">
      <c r="A23227" t="s">
        <v>23406</v>
      </c>
      <c r="B23227" s="115">
        <v>1.3176547307706201E-7</v>
      </c>
      <c r="C23227">
        <v>1.9248489033967</v>
      </c>
      <c r="D23227">
        <v>0.32</v>
      </c>
      <c r="E23227">
        <v>9.7000000000000003E-2</v>
      </c>
      <c r="F23227">
        <v>3.2217975822072301E-3</v>
      </c>
      <c r="G23227">
        <v>11</v>
      </c>
      <c r="H23227" t="s">
        <v>21099</v>
      </c>
    </row>
    <row r="23228" spans="1:8" hidden="1" x14ac:dyDescent="0.25">
      <c r="A23228" t="s">
        <v>23407</v>
      </c>
      <c r="B23228" s="115">
        <v>1.33718647619189E-7</v>
      </c>
      <c r="C23228">
        <v>1.24758869661761</v>
      </c>
      <c r="D23228">
        <v>0.44</v>
      </c>
      <c r="E23228">
        <v>0.16400000000000001</v>
      </c>
      <c r="F23228">
        <v>3.2695546529367902E-3</v>
      </c>
      <c r="G23228">
        <v>11</v>
      </c>
      <c r="H23228" t="s">
        <v>6757</v>
      </c>
    </row>
    <row r="23229" spans="1:8" hidden="1" x14ac:dyDescent="0.25">
      <c r="A23229" t="s">
        <v>23408</v>
      </c>
      <c r="B23229" s="115">
        <v>1.3429761365715201E-7</v>
      </c>
      <c r="C23229">
        <v>0.80141884839565203</v>
      </c>
      <c r="D23229">
        <v>0.76</v>
      </c>
      <c r="E23229">
        <v>0.38200000000000001</v>
      </c>
      <c r="F23229">
        <v>3.2837109515310198E-3</v>
      </c>
      <c r="G23229">
        <v>11</v>
      </c>
      <c r="H23229" t="s">
        <v>2462</v>
      </c>
    </row>
    <row r="23230" spans="1:8" hidden="1" x14ac:dyDescent="0.25">
      <c r="A23230" t="s">
        <v>23409</v>
      </c>
      <c r="B23230" s="115">
        <v>1.3900814786704201E-7</v>
      </c>
      <c r="C23230">
        <v>0.54640208315134497</v>
      </c>
      <c r="D23230">
        <v>0.98</v>
      </c>
      <c r="E23230">
        <v>0.85599999999999998</v>
      </c>
      <c r="F23230">
        <v>3.39888822349704E-3</v>
      </c>
      <c r="G23230">
        <v>11</v>
      </c>
      <c r="H23230" t="s">
        <v>606</v>
      </c>
    </row>
    <row r="23231" spans="1:8" hidden="1" x14ac:dyDescent="0.25">
      <c r="A23231" t="s">
        <v>23410</v>
      </c>
      <c r="B23231" s="115">
        <v>1.4176847345065901E-7</v>
      </c>
      <c r="C23231">
        <v>1.79316844819095</v>
      </c>
      <c r="D23231">
        <v>0.34</v>
      </c>
      <c r="E23231">
        <v>0.111</v>
      </c>
      <c r="F23231">
        <v>3.4663809443420601E-3</v>
      </c>
      <c r="G23231">
        <v>11</v>
      </c>
      <c r="H23231" t="s">
        <v>5324</v>
      </c>
    </row>
    <row r="23232" spans="1:8" hidden="1" x14ac:dyDescent="0.25">
      <c r="A23232" t="s">
        <v>23411</v>
      </c>
      <c r="B23232" s="115">
        <v>1.4283964453691E-7</v>
      </c>
      <c r="C23232">
        <v>1.53476901752988</v>
      </c>
      <c r="D23232">
        <v>0.48</v>
      </c>
      <c r="E23232">
        <v>0.18099999999999999</v>
      </c>
      <c r="F23232">
        <v>3.49257214857198E-3</v>
      </c>
      <c r="G23232">
        <v>11</v>
      </c>
      <c r="H23232" t="s">
        <v>6187</v>
      </c>
    </row>
    <row r="23233" spans="1:8" hidden="1" x14ac:dyDescent="0.25">
      <c r="A23233" t="s">
        <v>23412</v>
      </c>
      <c r="B23233" s="115">
        <v>1.43275422645994E-7</v>
      </c>
      <c r="C23233">
        <v>0.80996608686994698</v>
      </c>
      <c r="D23233">
        <v>0.86</v>
      </c>
      <c r="E23233">
        <v>0.49299999999999999</v>
      </c>
      <c r="F23233">
        <v>3.5032273591171898E-3</v>
      </c>
      <c r="G23233">
        <v>11</v>
      </c>
      <c r="H23233" t="s">
        <v>2714</v>
      </c>
    </row>
    <row r="23234" spans="1:8" hidden="1" x14ac:dyDescent="0.25">
      <c r="A23234" t="s">
        <v>23413</v>
      </c>
      <c r="B23234" s="115">
        <v>1.4927803300745001E-7</v>
      </c>
      <c r="C23234">
        <v>1.10513499501975</v>
      </c>
      <c r="D23234">
        <v>0.28000000000000003</v>
      </c>
      <c r="E23234">
        <v>7.5999999999999998E-2</v>
      </c>
      <c r="F23234">
        <v>3.6499971850651601E-3</v>
      </c>
      <c r="G23234">
        <v>11</v>
      </c>
      <c r="H23234" t="s">
        <v>23413</v>
      </c>
    </row>
    <row r="23235" spans="1:8" hidden="1" x14ac:dyDescent="0.25">
      <c r="A23235" t="s">
        <v>23414</v>
      </c>
      <c r="B23235" s="115">
        <v>1.4973253911414701E-7</v>
      </c>
      <c r="C23235">
        <v>0.89031056183382595</v>
      </c>
      <c r="D23235">
        <v>0.8</v>
      </c>
      <c r="E23235">
        <v>0.54400000000000004</v>
      </c>
      <c r="F23235">
        <v>3.6611103138800001E-3</v>
      </c>
      <c r="G23235">
        <v>11</v>
      </c>
      <c r="H23235" t="s">
        <v>120</v>
      </c>
    </row>
    <row r="23236" spans="1:8" hidden="1" x14ac:dyDescent="0.25">
      <c r="A23236" t="s">
        <v>23415</v>
      </c>
      <c r="B23236" s="115">
        <v>1.5144211923920999E-7</v>
      </c>
      <c r="C23236">
        <v>1.29337650993369</v>
      </c>
      <c r="D23236">
        <v>0.48</v>
      </c>
      <c r="E23236">
        <v>0.185</v>
      </c>
      <c r="F23236">
        <v>3.7029112575179199E-3</v>
      </c>
      <c r="G23236">
        <v>11</v>
      </c>
      <c r="H23236" t="s">
        <v>18094</v>
      </c>
    </row>
    <row r="23237" spans="1:8" hidden="1" x14ac:dyDescent="0.25">
      <c r="A23237" t="s">
        <v>23416</v>
      </c>
      <c r="B23237" s="115">
        <v>1.5238277336317699E-7</v>
      </c>
      <c r="C23237">
        <v>0.843534355418041</v>
      </c>
      <c r="D23237">
        <v>0.92</v>
      </c>
      <c r="E23237">
        <v>0.59899999999999998</v>
      </c>
      <c r="F23237">
        <v>3.7259111915030401E-3</v>
      </c>
      <c r="G23237">
        <v>11</v>
      </c>
      <c r="H23237" t="s">
        <v>6589</v>
      </c>
    </row>
    <row r="23238" spans="1:8" hidden="1" x14ac:dyDescent="0.25">
      <c r="A23238" t="s">
        <v>23417</v>
      </c>
      <c r="B23238" s="115">
        <v>1.52384515305565E-7</v>
      </c>
      <c r="C23238">
        <v>1.210021111506</v>
      </c>
      <c r="D23238">
        <v>0.44</v>
      </c>
      <c r="E23238">
        <v>0.153</v>
      </c>
      <c r="F23238">
        <v>3.7259537837363698E-3</v>
      </c>
      <c r="G23238">
        <v>11</v>
      </c>
      <c r="H23238" t="s">
        <v>6887</v>
      </c>
    </row>
    <row r="23239" spans="1:8" hidden="1" x14ac:dyDescent="0.25">
      <c r="A23239" t="s">
        <v>23418</v>
      </c>
      <c r="B23239" s="115">
        <v>1.5320693491539899E-7</v>
      </c>
      <c r="C23239">
        <v>1.7567486842712301</v>
      </c>
      <c r="D23239">
        <v>0.28000000000000003</v>
      </c>
      <c r="E23239">
        <v>0.08</v>
      </c>
      <c r="F23239">
        <v>3.7460627656164102E-3</v>
      </c>
      <c r="G23239">
        <v>11</v>
      </c>
      <c r="H23239" t="s">
        <v>21907</v>
      </c>
    </row>
    <row r="23240" spans="1:8" hidden="1" x14ac:dyDescent="0.25">
      <c r="A23240" t="s">
        <v>23419</v>
      </c>
      <c r="B23240" s="115">
        <v>1.5578883922136199E-7</v>
      </c>
      <c r="C23240">
        <v>0.96496995634483995</v>
      </c>
      <c r="D23240">
        <v>0.78</v>
      </c>
      <c r="E23240">
        <v>0.43099999999999999</v>
      </c>
      <c r="F23240">
        <v>3.80919290780152E-3</v>
      </c>
      <c r="G23240">
        <v>11</v>
      </c>
      <c r="H23240" t="s">
        <v>1865</v>
      </c>
    </row>
    <row r="23241" spans="1:8" hidden="1" x14ac:dyDescent="0.25">
      <c r="A23241" t="s">
        <v>23420</v>
      </c>
      <c r="B23241" s="115">
        <v>1.59364655292522E-7</v>
      </c>
      <c r="C23241">
        <v>1.31607038380846</v>
      </c>
      <c r="D23241">
        <v>0.64</v>
      </c>
      <c r="E23241">
        <v>0.32900000000000001</v>
      </c>
      <c r="F23241">
        <v>3.89662518655745E-3</v>
      </c>
      <c r="G23241">
        <v>11</v>
      </c>
      <c r="H23241" t="s">
        <v>1650</v>
      </c>
    </row>
    <row r="23242" spans="1:8" hidden="1" x14ac:dyDescent="0.25">
      <c r="A23242" t="s">
        <v>23421</v>
      </c>
      <c r="B23242" s="115">
        <v>1.6072432541605101E-7</v>
      </c>
      <c r="C23242">
        <v>1.0475287685693599</v>
      </c>
      <c r="D23242">
        <v>0.4</v>
      </c>
      <c r="E23242">
        <v>0.13600000000000001</v>
      </c>
      <c r="F23242">
        <v>3.9298704807478602E-3</v>
      </c>
      <c r="G23242">
        <v>11</v>
      </c>
      <c r="H23242" t="s">
        <v>5070</v>
      </c>
    </row>
    <row r="23243" spans="1:8" hidden="1" x14ac:dyDescent="0.25">
      <c r="A23243" t="s">
        <v>23422</v>
      </c>
      <c r="B23243" s="115">
        <v>1.64158201372664E-7</v>
      </c>
      <c r="C23243">
        <v>2.1543699445880899</v>
      </c>
      <c r="D23243">
        <v>0.4</v>
      </c>
      <c r="E23243">
        <v>0.13700000000000001</v>
      </c>
      <c r="F23243">
        <v>4.0138321817629998E-3</v>
      </c>
      <c r="G23243">
        <v>11</v>
      </c>
      <c r="H23243" t="s">
        <v>6815</v>
      </c>
    </row>
    <row r="23244" spans="1:8" hidden="1" x14ac:dyDescent="0.25">
      <c r="A23244" t="s">
        <v>23423</v>
      </c>
      <c r="B23244" s="115">
        <v>1.6550708482430699E-7</v>
      </c>
      <c r="C23244">
        <v>0.81116706303128305</v>
      </c>
      <c r="D23244">
        <v>0.4</v>
      </c>
      <c r="E23244">
        <v>0.13200000000000001</v>
      </c>
      <c r="F23244">
        <v>4.0468137310391197E-3</v>
      </c>
      <c r="G23244">
        <v>11</v>
      </c>
      <c r="H23244" t="s">
        <v>12161</v>
      </c>
    </row>
    <row r="23245" spans="1:8" hidden="1" x14ac:dyDescent="0.25">
      <c r="A23245" t="s">
        <v>23424</v>
      </c>
      <c r="B23245" s="115">
        <v>1.6676354991083301E-7</v>
      </c>
      <c r="C23245">
        <v>2.2714552001521402</v>
      </c>
      <c r="D23245">
        <v>0.32</v>
      </c>
      <c r="E23245">
        <v>0.105</v>
      </c>
      <c r="F23245">
        <v>4.07753555886979E-3</v>
      </c>
      <c r="G23245">
        <v>11</v>
      </c>
      <c r="H23245" t="s">
        <v>23424</v>
      </c>
    </row>
    <row r="23246" spans="1:8" hidden="1" x14ac:dyDescent="0.25">
      <c r="A23246" t="s">
        <v>23425</v>
      </c>
      <c r="B23246" s="115">
        <v>1.7159895048926201E-7</v>
      </c>
      <c r="C23246">
        <v>1.17071802751968</v>
      </c>
      <c r="D23246">
        <v>0.4</v>
      </c>
      <c r="E23246">
        <v>0.13700000000000001</v>
      </c>
      <c r="F23246">
        <v>4.19576593841294E-3</v>
      </c>
      <c r="G23246">
        <v>11</v>
      </c>
      <c r="H23246" t="s">
        <v>6459</v>
      </c>
    </row>
    <row r="23247" spans="1:8" hidden="1" x14ac:dyDescent="0.25">
      <c r="A23247" t="s">
        <v>23426</v>
      </c>
      <c r="B23247" s="115">
        <v>1.73828228107854E-7</v>
      </c>
      <c r="C23247">
        <v>1.2225178289494401</v>
      </c>
      <c r="D23247">
        <v>0.38</v>
      </c>
      <c r="E23247">
        <v>0.128</v>
      </c>
      <c r="F23247">
        <v>4.2502740054651397E-3</v>
      </c>
      <c r="G23247">
        <v>11</v>
      </c>
      <c r="H23247" t="s">
        <v>5007</v>
      </c>
    </row>
    <row r="23248" spans="1:8" hidden="1" x14ac:dyDescent="0.25">
      <c r="A23248" t="s">
        <v>23427</v>
      </c>
      <c r="B23248" s="115">
        <v>1.7909000289653001E-7</v>
      </c>
      <c r="C23248">
        <v>1.31808056760393</v>
      </c>
      <c r="D23248">
        <v>0.64</v>
      </c>
      <c r="E23248">
        <v>0.32900000000000001</v>
      </c>
      <c r="F23248">
        <v>4.3789296608230596E-3</v>
      </c>
      <c r="G23248">
        <v>11</v>
      </c>
      <c r="H23248" t="s">
        <v>1936</v>
      </c>
    </row>
    <row r="23249" spans="1:8" hidden="1" x14ac:dyDescent="0.25">
      <c r="A23249" t="s">
        <v>23428</v>
      </c>
      <c r="B23249" s="115">
        <v>1.8193033624016901E-7</v>
      </c>
      <c r="C23249">
        <v>0.98385405008842097</v>
      </c>
      <c r="D23249">
        <v>0.48</v>
      </c>
      <c r="E23249">
        <v>0.183</v>
      </c>
      <c r="F23249">
        <v>4.4483786514083702E-3</v>
      </c>
      <c r="G23249">
        <v>11</v>
      </c>
      <c r="H23249" t="s">
        <v>4450</v>
      </c>
    </row>
    <row r="23250" spans="1:8" hidden="1" x14ac:dyDescent="0.25">
      <c r="A23250" t="s">
        <v>23429</v>
      </c>
      <c r="B23250" s="115">
        <v>1.88750254097312E-7</v>
      </c>
      <c r="C23250">
        <v>1.22769422211886</v>
      </c>
      <c r="D23250">
        <v>0.62</v>
      </c>
      <c r="E23250">
        <v>0.29899999999999999</v>
      </c>
      <c r="F23250">
        <v>4.6151324629333697E-3</v>
      </c>
      <c r="G23250">
        <v>11</v>
      </c>
      <c r="H23250" t="s">
        <v>2002</v>
      </c>
    </row>
    <row r="23251" spans="1:8" hidden="1" x14ac:dyDescent="0.25">
      <c r="A23251" t="s">
        <v>23430</v>
      </c>
      <c r="B23251" s="115">
        <v>1.9091892999807901E-7</v>
      </c>
      <c r="C23251">
        <v>1.64575909983665</v>
      </c>
      <c r="D23251">
        <v>0.52</v>
      </c>
      <c r="E23251">
        <v>0.224</v>
      </c>
      <c r="F23251">
        <v>4.6681587573830403E-3</v>
      </c>
      <c r="G23251">
        <v>11</v>
      </c>
      <c r="H23251" t="s">
        <v>5101</v>
      </c>
    </row>
    <row r="23252" spans="1:8" hidden="1" x14ac:dyDescent="0.25">
      <c r="A23252" t="s">
        <v>23431</v>
      </c>
      <c r="B23252" s="115">
        <v>1.9297835405287599E-7</v>
      </c>
      <c r="C23252">
        <v>0.827157372321631</v>
      </c>
      <c r="D23252">
        <v>0.96</v>
      </c>
      <c r="E23252">
        <v>0.68200000000000005</v>
      </c>
      <c r="F23252">
        <v>4.71851373494686E-3</v>
      </c>
      <c r="G23252">
        <v>11</v>
      </c>
      <c r="H23252" t="s">
        <v>1374</v>
      </c>
    </row>
    <row r="23253" spans="1:8" hidden="1" x14ac:dyDescent="0.25">
      <c r="A23253" t="s">
        <v>23432</v>
      </c>
      <c r="B23253" s="115">
        <v>1.9327013501304099E-7</v>
      </c>
      <c r="C23253">
        <v>0.74071156924148895</v>
      </c>
      <c r="D23253">
        <v>0.92</v>
      </c>
      <c r="E23253">
        <v>0.78800000000000003</v>
      </c>
      <c r="F23253">
        <v>4.7256480712038603E-3</v>
      </c>
      <c r="G23253">
        <v>11</v>
      </c>
      <c r="H23253" t="s">
        <v>642</v>
      </c>
    </row>
    <row r="23254" spans="1:8" hidden="1" x14ac:dyDescent="0.25">
      <c r="A23254" t="s">
        <v>23433</v>
      </c>
      <c r="B23254" s="115">
        <v>1.95589437898707E-7</v>
      </c>
      <c r="C23254">
        <v>1.0231202943875399</v>
      </c>
      <c r="D23254">
        <v>0.5</v>
      </c>
      <c r="E23254">
        <v>0.189</v>
      </c>
      <c r="F23254">
        <v>4.7823573460612804E-3</v>
      </c>
      <c r="G23254">
        <v>11</v>
      </c>
      <c r="H23254" t="s">
        <v>11093</v>
      </c>
    </row>
    <row r="23255" spans="1:8" hidden="1" x14ac:dyDescent="0.25">
      <c r="A23255" t="s">
        <v>23434</v>
      </c>
      <c r="B23255" s="115">
        <v>1.9708472636895099E-7</v>
      </c>
      <c r="C23255">
        <v>1.7507059260981701</v>
      </c>
      <c r="D23255">
        <v>0.52</v>
      </c>
      <c r="E23255">
        <v>0.22500000000000001</v>
      </c>
      <c r="F23255">
        <v>4.8189186444472301E-3</v>
      </c>
      <c r="G23255">
        <v>11</v>
      </c>
      <c r="H23255" t="s">
        <v>5440</v>
      </c>
    </row>
    <row r="23256" spans="1:8" hidden="1" x14ac:dyDescent="0.25">
      <c r="A23256" t="s">
        <v>23435</v>
      </c>
      <c r="B23256" s="115">
        <v>2.02022469693136E-7</v>
      </c>
      <c r="C23256">
        <v>0.99747264372895605</v>
      </c>
      <c r="D23256">
        <v>0.4</v>
      </c>
      <c r="E23256">
        <v>0.13600000000000001</v>
      </c>
      <c r="F23256">
        <v>4.9396514064668703E-3</v>
      </c>
      <c r="G23256">
        <v>11</v>
      </c>
      <c r="H23256" t="s">
        <v>11779</v>
      </c>
    </row>
    <row r="23257" spans="1:8" hidden="1" x14ac:dyDescent="0.25">
      <c r="A23257" t="s">
        <v>23436</v>
      </c>
      <c r="B23257" s="115">
        <v>2.0533095811064901E-7</v>
      </c>
      <c r="C23257">
        <v>2.6095147692458802</v>
      </c>
      <c r="D23257">
        <v>0.34</v>
      </c>
      <c r="E23257">
        <v>0.111</v>
      </c>
      <c r="F23257">
        <v>5.0205472567634701E-3</v>
      </c>
      <c r="G23257">
        <v>11</v>
      </c>
      <c r="H23257" t="s">
        <v>4742</v>
      </c>
    </row>
    <row r="23258" spans="1:8" hidden="1" x14ac:dyDescent="0.25">
      <c r="A23258" t="s">
        <v>23437</v>
      </c>
      <c r="B23258" s="115">
        <v>2.08135715733877E-7</v>
      </c>
      <c r="C23258">
        <v>0.67751415420667505</v>
      </c>
      <c r="D23258">
        <v>0.64</v>
      </c>
      <c r="E23258">
        <v>0.27800000000000002</v>
      </c>
      <c r="F23258">
        <v>5.0891263854090096E-3</v>
      </c>
      <c r="G23258">
        <v>11</v>
      </c>
      <c r="H23258" t="s">
        <v>3751</v>
      </c>
    </row>
    <row r="23259" spans="1:8" hidden="1" x14ac:dyDescent="0.25">
      <c r="A23259" t="s">
        <v>23438</v>
      </c>
      <c r="B23259" s="115">
        <v>2.0900239140751401E-7</v>
      </c>
      <c r="C23259">
        <v>0.57339794991319903</v>
      </c>
      <c r="D23259">
        <v>0.6</v>
      </c>
      <c r="E23259">
        <v>0.23499999999999999</v>
      </c>
      <c r="F23259">
        <v>5.11031747230512E-3</v>
      </c>
      <c r="G23259">
        <v>11</v>
      </c>
      <c r="H23259" t="s">
        <v>2374</v>
      </c>
    </row>
    <row r="23260" spans="1:8" hidden="1" x14ac:dyDescent="0.25">
      <c r="A23260" t="s">
        <v>23439</v>
      </c>
      <c r="B23260" s="115">
        <v>2.2289822926851699E-7</v>
      </c>
      <c r="C23260">
        <v>0.887883559978349</v>
      </c>
      <c r="D23260">
        <v>0.66</v>
      </c>
      <c r="E23260">
        <v>0.307</v>
      </c>
      <c r="F23260">
        <v>5.45008460384451E-3</v>
      </c>
      <c r="G23260">
        <v>11</v>
      </c>
      <c r="H23260" t="s">
        <v>3067</v>
      </c>
    </row>
    <row r="23261" spans="1:8" hidden="1" x14ac:dyDescent="0.25">
      <c r="A23261" t="s">
        <v>23440</v>
      </c>
      <c r="B23261" s="115">
        <v>2.24665425966826E-7</v>
      </c>
      <c r="C23261">
        <v>1.1645053176198099</v>
      </c>
      <c r="D23261">
        <v>0.56000000000000005</v>
      </c>
      <c r="E23261">
        <v>0.24399999999999999</v>
      </c>
      <c r="F23261">
        <v>5.4932943303148702E-3</v>
      </c>
      <c r="G23261">
        <v>11</v>
      </c>
      <c r="H23261" t="s">
        <v>11497</v>
      </c>
    </row>
    <row r="23262" spans="1:8" hidden="1" x14ac:dyDescent="0.25">
      <c r="A23262" t="s">
        <v>23441</v>
      </c>
      <c r="B23262" s="115">
        <v>2.27205571968939E-7</v>
      </c>
      <c r="C23262">
        <v>0.84623612176851803</v>
      </c>
      <c r="D23262">
        <v>0.7</v>
      </c>
      <c r="E23262">
        <v>0.36299999999999999</v>
      </c>
      <c r="F23262">
        <v>5.55540344021253E-3</v>
      </c>
      <c r="G23262">
        <v>11</v>
      </c>
      <c r="H23262" t="s">
        <v>2448</v>
      </c>
    </row>
    <row r="23263" spans="1:8" hidden="1" x14ac:dyDescent="0.25">
      <c r="A23263" t="s">
        <v>23442</v>
      </c>
      <c r="B23263" s="115">
        <v>2.3351211551123499E-7</v>
      </c>
      <c r="C23263">
        <v>1.3221258103445801</v>
      </c>
      <c r="D23263">
        <v>0.42</v>
      </c>
      <c r="E23263">
        <v>0.14899999999999999</v>
      </c>
      <c r="F23263">
        <v>5.7096047363652102E-3</v>
      </c>
      <c r="G23263">
        <v>11</v>
      </c>
      <c r="H23263" t="s">
        <v>4519</v>
      </c>
    </row>
    <row r="23264" spans="1:8" hidden="1" x14ac:dyDescent="0.25">
      <c r="A23264" t="s">
        <v>23443</v>
      </c>
      <c r="B23264" s="115">
        <v>2.3767359958680099E-7</v>
      </c>
      <c r="C23264">
        <v>0.96886305110175697</v>
      </c>
      <c r="D23264">
        <v>0.38</v>
      </c>
      <c r="E23264">
        <v>0.127</v>
      </c>
      <c r="F23264">
        <v>5.8113571834968797E-3</v>
      </c>
      <c r="G23264">
        <v>11</v>
      </c>
      <c r="H23264" t="s">
        <v>4682</v>
      </c>
    </row>
    <row r="23265" spans="1:8" hidden="1" x14ac:dyDescent="0.25">
      <c r="A23265" t="s">
        <v>23444</v>
      </c>
      <c r="B23265" s="115">
        <v>2.4374414214384602E-7</v>
      </c>
      <c r="C23265">
        <v>1.12154122890974</v>
      </c>
      <c r="D23265">
        <v>0.38</v>
      </c>
      <c r="E23265">
        <v>0.127</v>
      </c>
      <c r="F23265">
        <v>5.95978801955917E-3</v>
      </c>
      <c r="G23265">
        <v>11</v>
      </c>
      <c r="H23265" t="s">
        <v>6666</v>
      </c>
    </row>
    <row r="23266" spans="1:8" hidden="1" x14ac:dyDescent="0.25">
      <c r="A23266" t="s">
        <v>23445</v>
      </c>
      <c r="B23266" s="115">
        <v>2.4862492055829299E-7</v>
      </c>
      <c r="C23266">
        <v>0.95574401352981997</v>
      </c>
      <c r="D23266">
        <v>0.7</v>
      </c>
      <c r="E23266">
        <v>0.33600000000000002</v>
      </c>
      <c r="F23266">
        <v>6.0791279325708202E-3</v>
      </c>
      <c r="G23266">
        <v>11</v>
      </c>
      <c r="H23266" t="s">
        <v>2156</v>
      </c>
    </row>
    <row r="23267" spans="1:8" hidden="1" x14ac:dyDescent="0.25">
      <c r="A23267" t="s">
        <v>23446</v>
      </c>
      <c r="B23267" s="115">
        <v>2.50739235854603E-7</v>
      </c>
      <c r="C23267">
        <v>0.90333084576040301</v>
      </c>
      <c r="D23267">
        <v>0.57999999999999996</v>
      </c>
      <c r="E23267">
        <v>0.247</v>
      </c>
      <c r="F23267">
        <v>6.1308250558809001E-3</v>
      </c>
      <c r="G23267">
        <v>11</v>
      </c>
      <c r="H23267" t="s">
        <v>1894</v>
      </c>
    </row>
    <row r="23268" spans="1:8" hidden="1" x14ac:dyDescent="0.25">
      <c r="A23268" t="s">
        <v>23447</v>
      </c>
      <c r="B23268" s="115">
        <v>2.5296787202842E-7</v>
      </c>
      <c r="C23268">
        <v>1.31707695416588</v>
      </c>
      <c r="D23268">
        <v>0.26</v>
      </c>
      <c r="E23268">
        <v>7.0000000000000007E-2</v>
      </c>
      <c r="F23268">
        <v>6.1853174389669002E-3</v>
      </c>
      <c r="G23268">
        <v>11</v>
      </c>
      <c r="H23268" t="s">
        <v>19743</v>
      </c>
    </row>
    <row r="23269" spans="1:8" hidden="1" x14ac:dyDescent="0.25">
      <c r="A23269" t="s">
        <v>23448</v>
      </c>
      <c r="B23269" s="115">
        <v>2.5575736015681001E-7</v>
      </c>
      <c r="C23269">
        <v>1.01438088248421</v>
      </c>
      <c r="D23269">
        <v>0.82</v>
      </c>
      <c r="E23269">
        <v>0.54600000000000004</v>
      </c>
      <c r="F23269">
        <v>6.2535232131941598E-3</v>
      </c>
      <c r="G23269">
        <v>11</v>
      </c>
      <c r="H23269" t="s">
        <v>7448</v>
      </c>
    </row>
    <row r="23270" spans="1:8" hidden="1" x14ac:dyDescent="0.25">
      <c r="A23270" t="s">
        <v>23449</v>
      </c>
      <c r="B23270" s="115">
        <v>2.5605039873705999E-7</v>
      </c>
      <c r="C23270">
        <v>0.78438843779788103</v>
      </c>
      <c r="D23270">
        <v>0.38</v>
      </c>
      <c r="E23270">
        <v>0.124</v>
      </c>
      <c r="F23270">
        <v>6.2606882995198702E-3</v>
      </c>
      <c r="G23270">
        <v>11</v>
      </c>
      <c r="H23270" t="s">
        <v>23449</v>
      </c>
    </row>
    <row r="23271" spans="1:8" hidden="1" x14ac:dyDescent="0.25">
      <c r="A23271" t="s">
        <v>23450</v>
      </c>
      <c r="B23271" s="115">
        <v>2.5785275842578302E-7</v>
      </c>
      <c r="C23271">
        <v>0.67289868978787903</v>
      </c>
      <c r="D23271">
        <v>0.9</v>
      </c>
      <c r="E23271">
        <v>0.50900000000000001</v>
      </c>
      <c r="F23271">
        <v>6.3047577962688298E-3</v>
      </c>
      <c r="G23271">
        <v>11</v>
      </c>
      <c r="H23271" t="s">
        <v>1409</v>
      </c>
    </row>
    <row r="23272" spans="1:8" hidden="1" x14ac:dyDescent="0.25">
      <c r="A23272" t="s">
        <v>23451</v>
      </c>
      <c r="B23272" s="115">
        <v>2.6369454614920297E-7</v>
      </c>
      <c r="C23272">
        <v>0.58563348723858</v>
      </c>
      <c r="D23272">
        <v>1</v>
      </c>
      <c r="E23272">
        <v>0.70099999999999996</v>
      </c>
      <c r="F23272">
        <v>6.4475953478941601E-3</v>
      </c>
      <c r="G23272">
        <v>11</v>
      </c>
      <c r="H23272" t="s">
        <v>1369</v>
      </c>
    </row>
    <row r="23273" spans="1:8" hidden="1" x14ac:dyDescent="0.25">
      <c r="A23273" t="s">
        <v>23452</v>
      </c>
      <c r="B23273" s="115">
        <v>2.6412416866761998E-7</v>
      </c>
      <c r="C23273">
        <v>1.20062926263124</v>
      </c>
      <c r="D23273">
        <v>0.6</v>
      </c>
      <c r="E23273">
        <v>0.28299999999999997</v>
      </c>
      <c r="F23273">
        <v>6.4581000480919797E-3</v>
      </c>
      <c r="G23273">
        <v>11</v>
      </c>
      <c r="H23273" t="s">
        <v>1878</v>
      </c>
    </row>
    <row r="23274" spans="1:8" hidden="1" x14ac:dyDescent="0.25">
      <c r="A23274" t="s">
        <v>23453</v>
      </c>
      <c r="B23274" s="115">
        <v>2.83510367526338E-7</v>
      </c>
      <c r="C23274">
        <v>0.99243632059526499</v>
      </c>
      <c r="D23274">
        <v>0.72</v>
      </c>
      <c r="E23274">
        <v>0.36899999999999999</v>
      </c>
      <c r="F23274">
        <v>6.9321119963864997E-3</v>
      </c>
      <c r="G23274">
        <v>11</v>
      </c>
      <c r="H23274" t="s">
        <v>2201</v>
      </c>
    </row>
    <row r="23275" spans="1:8" hidden="1" x14ac:dyDescent="0.25">
      <c r="A23275" t="s">
        <v>23454</v>
      </c>
      <c r="B23275" s="115">
        <v>2.8392115223704203E-7</v>
      </c>
      <c r="C23275">
        <v>0.85210790437345596</v>
      </c>
      <c r="D23275">
        <v>0.74</v>
      </c>
      <c r="E23275">
        <v>0.375</v>
      </c>
      <c r="F23275">
        <v>6.9421560933479098E-3</v>
      </c>
      <c r="G23275">
        <v>11</v>
      </c>
      <c r="H23275" t="s">
        <v>4051</v>
      </c>
    </row>
    <row r="23276" spans="1:8" hidden="1" x14ac:dyDescent="0.25">
      <c r="A23276" t="s">
        <v>23455</v>
      </c>
      <c r="B23276" s="115">
        <v>2.84982477583659E-7</v>
      </c>
      <c r="C23276">
        <v>1.0009810975198601</v>
      </c>
      <c r="D23276">
        <v>0.42</v>
      </c>
      <c r="E23276">
        <v>0.14799999999999999</v>
      </c>
      <c r="F23276">
        <v>6.96810655939804E-3</v>
      </c>
      <c r="G23276">
        <v>11</v>
      </c>
      <c r="H23276" t="s">
        <v>10919</v>
      </c>
    </row>
    <row r="23277" spans="1:8" hidden="1" x14ac:dyDescent="0.25">
      <c r="A23277" t="s">
        <v>23456</v>
      </c>
      <c r="B23277" s="115">
        <v>2.88704395248684E-7</v>
      </c>
      <c r="C23277">
        <v>1.37161447562909</v>
      </c>
      <c r="D23277">
        <v>0.44</v>
      </c>
      <c r="E23277">
        <v>0.16500000000000001</v>
      </c>
      <c r="F23277">
        <v>7.0591111682255696E-3</v>
      </c>
      <c r="G23277">
        <v>11</v>
      </c>
      <c r="H23277" t="s">
        <v>5779</v>
      </c>
    </row>
    <row r="23278" spans="1:8" hidden="1" x14ac:dyDescent="0.25">
      <c r="A23278" t="s">
        <v>23457</v>
      </c>
      <c r="B23278" s="115">
        <v>3.0072821363331398E-7</v>
      </c>
      <c r="C23278">
        <v>1.0050919048339</v>
      </c>
      <c r="D23278">
        <v>0.74</v>
      </c>
      <c r="E23278">
        <v>0.40799999999999997</v>
      </c>
      <c r="F23278">
        <v>7.35310555154816E-3</v>
      </c>
      <c r="G23278">
        <v>11</v>
      </c>
      <c r="H23278" t="s">
        <v>2115</v>
      </c>
    </row>
    <row r="23279" spans="1:8" hidden="1" x14ac:dyDescent="0.25">
      <c r="A23279" t="s">
        <v>23458</v>
      </c>
      <c r="B23279" s="115">
        <v>3.0815942495869402E-7</v>
      </c>
      <c r="C23279">
        <v>1.24612951307432</v>
      </c>
      <c r="D23279">
        <v>0.5</v>
      </c>
      <c r="E23279">
        <v>0.21</v>
      </c>
      <c r="F23279">
        <v>7.53480609966502E-3</v>
      </c>
      <c r="G23279">
        <v>11</v>
      </c>
      <c r="H23279" t="s">
        <v>5355</v>
      </c>
    </row>
    <row r="23280" spans="1:8" hidden="1" x14ac:dyDescent="0.25">
      <c r="A23280" t="s">
        <v>23459</v>
      </c>
      <c r="B23280" s="115">
        <v>3.09385684049721E-7</v>
      </c>
      <c r="C23280">
        <v>1.07483099808434</v>
      </c>
      <c r="D23280">
        <v>0.32</v>
      </c>
      <c r="E23280">
        <v>9.8000000000000004E-2</v>
      </c>
      <c r="F23280">
        <v>7.5647893606997302E-3</v>
      </c>
      <c r="G23280">
        <v>11</v>
      </c>
      <c r="H23280" t="s">
        <v>4155</v>
      </c>
    </row>
    <row r="23281" spans="1:8" hidden="1" x14ac:dyDescent="0.25">
      <c r="A23281" t="s">
        <v>23460</v>
      </c>
      <c r="B23281" s="115">
        <v>3.1162306956392902E-7</v>
      </c>
      <c r="C23281">
        <v>0.83187721614027599</v>
      </c>
      <c r="D23281">
        <v>0.8</v>
      </c>
      <c r="E23281">
        <v>0.42399999999999999</v>
      </c>
      <c r="F23281">
        <v>7.6194956739076202E-3</v>
      </c>
      <c r="G23281">
        <v>11</v>
      </c>
      <c r="H23281" t="s">
        <v>4470</v>
      </c>
    </row>
    <row r="23282" spans="1:8" hidden="1" x14ac:dyDescent="0.25">
      <c r="A23282" t="s">
        <v>23461</v>
      </c>
      <c r="B23282" s="115">
        <v>3.1396559052874802E-7</v>
      </c>
      <c r="C23282">
        <v>1.49514534893185</v>
      </c>
      <c r="D23282">
        <v>0.3</v>
      </c>
      <c r="E23282">
        <v>0.09</v>
      </c>
      <c r="F23282">
        <v>7.6767726540184203E-3</v>
      </c>
      <c r="G23282">
        <v>11</v>
      </c>
      <c r="H23282" t="s">
        <v>16921</v>
      </c>
    </row>
    <row r="23283" spans="1:8" hidden="1" x14ac:dyDescent="0.25">
      <c r="A23283" t="s">
        <v>23462</v>
      </c>
      <c r="B23283" s="115">
        <v>3.1550085074010499E-7</v>
      </c>
      <c r="C23283">
        <v>1.1562013484412199</v>
      </c>
      <c r="D23283">
        <v>0.34</v>
      </c>
      <c r="E23283">
        <v>0.111</v>
      </c>
      <c r="F23283">
        <v>7.7143113014463104E-3</v>
      </c>
      <c r="G23283">
        <v>11</v>
      </c>
      <c r="H23283" t="s">
        <v>23462</v>
      </c>
    </row>
    <row r="23284" spans="1:8" hidden="1" x14ac:dyDescent="0.25">
      <c r="A23284" t="s">
        <v>23463</v>
      </c>
      <c r="B23284" s="115">
        <v>3.1565631473634001E-7</v>
      </c>
      <c r="C23284">
        <v>0.87249706608289601</v>
      </c>
      <c r="D23284">
        <v>0.74</v>
      </c>
      <c r="E23284">
        <v>0.376</v>
      </c>
      <c r="F23284">
        <v>7.7181125516182399E-3</v>
      </c>
      <c r="G23284">
        <v>11</v>
      </c>
      <c r="H23284" t="s">
        <v>2832</v>
      </c>
    </row>
    <row r="23285" spans="1:8" hidden="1" x14ac:dyDescent="0.25">
      <c r="A23285" t="s">
        <v>23464</v>
      </c>
      <c r="B23285" s="115">
        <v>3.1684119809885301E-7</v>
      </c>
      <c r="C23285">
        <v>2.0583384934338902</v>
      </c>
      <c r="D23285">
        <v>0.28000000000000003</v>
      </c>
      <c r="E23285">
        <v>0.08</v>
      </c>
      <c r="F23285">
        <v>7.7470841347150503E-3</v>
      </c>
      <c r="G23285">
        <v>11</v>
      </c>
      <c r="H23285" t="s">
        <v>23464</v>
      </c>
    </row>
    <row r="23286" spans="1:8" hidden="1" x14ac:dyDescent="0.25">
      <c r="A23286" t="s">
        <v>23465</v>
      </c>
      <c r="B23286" s="115">
        <v>3.1695331032448501E-7</v>
      </c>
      <c r="C23286">
        <v>1.20724551969838</v>
      </c>
      <c r="D23286">
        <v>0.56000000000000005</v>
      </c>
      <c r="E23286">
        <v>0.24399999999999999</v>
      </c>
      <c r="F23286">
        <v>7.7498253907439703E-3</v>
      </c>
      <c r="G23286">
        <v>11</v>
      </c>
      <c r="H23286" t="s">
        <v>2474</v>
      </c>
    </row>
    <row r="23287" spans="1:8" hidden="1" x14ac:dyDescent="0.25">
      <c r="A23287" t="s">
        <v>23466</v>
      </c>
      <c r="B23287" s="115">
        <v>3.17984501705065E-7</v>
      </c>
      <c r="C23287">
        <v>1.5584111837897101</v>
      </c>
      <c r="D23287">
        <v>0.36</v>
      </c>
      <c r="E23287">
        <v>0.12</v>
      </c>
      <c r="F23287">
        <v>7.7750390511905397E-3</v>
      </c>
      <c r="G23287">
        <v>11</v>
      </c>
      <c r="H23287" t="s">
        <v>15184</v>
      </c>
    </row>
    <row r="23288" spans="1:8" hidden="1" x14ac:dyDescent="0.25">
      <c r="A23288" t="s">
        <v>23467</v>
      </c>
      <c r="B23288" s="115">
        <v>3.2121780558624298E-7</v>
      </c>
      <c r="C23288">
        <v>0.93361742811956805</v>
      </c>
      <c r="D23288">
        <v>0.6</v>
      </c>
      <c r="E23288">
        <v>0.255</v>
      </c>
      <c r="F23288">
        <v>7.8540965643892399E-3</v>
      </c>
      <c r="G23288">
        <v>11</v>
      </c>
      <c r="H23288" t="s">
        <v>2280</v>
      </c>
    </row>
    <row r="23289" spans="1:8" hidden="1" x14ac:dyDescent="0.25">
      <c r="A23289" t="s">
        <v>23468</v>
      </c>
      <c r="B23289" s="115">
        <v>3.2234366398323602E-7</v>
      </c>
      <c r="C23289">
        <v>1.5740415325438899</v>
      </c>
      <c r="D23289">
        <v>0.38</v>
      </c>
      <c r="E23289">
        <v>0.13500000000000001</v>
      </c>
      <c r="F23289">
        <v>7.8816249280541095E-3</v>
      </c>
      <c r="G23289">
        <v>11</v>
      </c>
      <c r="H23289" t="s">
        <v>4699</v>
      </c>
    </row>
    <row r="23290" spans="1:8" hidden="1" x14ac:dyDescent="0.25">
      <c r="A23290" t="s">
        <v>23469</v>
      </c>
      <c r="B23290" s="115">
        <v>3.2510287977219698E-7</v>
      </c>
      <c r="C23290">
        <v>1.5136737450623901</v>
      </c>
      <c r="D23290">
        <v>0.32</v>
      </c>
      <c r="E23290">
        <v>0.1</v>
      </c>
      <c r="F23290">
        <v>7.9490905133099803E-3</v>
      </c>
      <c r="G23290">
        <v>11</v>
      </c>
      <c r="H23290" t="s">
        <v>21264</v>
      </c>
    </row>
    <row r="23291" spans="1:8" hidden="1" x14ac:dyDescent="0.25">
      <c r="A23291" t="s">
        <v>23470</v>
      </c>
      <c r="B23291" s="115">
        <v>3.2725983415450698E-7</v>
      </c>
      <c r="C23291">
        <v>1.6176415114031899</v>
      </c>
      <c r="D23291">
        <v>0.44</v>
      </c>
      <c r="E23291">
        <v>0.16800000000000001</v>
      </c>
      <c r="F23291">
        <v>8.0018302049118493E-3</v>
      </c>
      <c r="G23291">
        <v>11</v>
      </c>
      <c r="H23291" t="s">
        <v>5208</v>
      </c>
    </row>
    <row r="23292" spans="1:8" hidden="1" x14ac:dyDescent="0.25">
      <c r="A23292" t="s">
        <v>23471</v>
      </c>
      <c r="B23292" s="115">
        <v>3.42691040375673E-7</v>
      </c>
      <c r="C23292">
        <v>1.1024357218496901</v>
      </c>
      <c r="D23292">
        <v>0.44</v>
      </c>
      <c r="E23292">
        <v>0.16500000000000001</v>
      </c>
      <c r="F23292">
        <v>8.3791386282255909E-3</v>
      </c>
      <c r="G23292">
        <v>11</v>
      </c>
      <c r="H23292" t="s">
        <v>4517</v>
      </c>
    </row>
    <row r="23293" spans="1:8" hidden="1" x14ac:dyDescent="0.25">
      <c r="A23293" t="s">
        <v>23472</v>
      </c>
      <c r="B23293" s="115">
        <v>3.4343501393172801E-7</v>
      </c>
      <c r="C23293">
        <v>0.66949425250672601</v>
      </c>
      <c r="D23293">
        <v>0.66</v>
      </c>
      <c r="E23293">
        <v>0.29099999999999998</v>
      </c>
      <c r="F23293">
        <v>8.3973295256446895E-3</v>
      </c>
      <c r="G23293">
        <v>11</v>
      </c>
      <c r="H23293" t="s">
        <v>1837</v>
      </c>
    </row>
    <row r="23294" spans="1:8" hidden="1" x14ac:dyDescent="0.25">
      <c r="A23294" t="s">
        <v>23473</v>
      </c>
      <c r="B23294" s="115">
        <v>3.5351865384969701E-7</v>
      </c>
      <c r="C23294">
        <v>0.99551314177727601</v>
      </c>
      <c r="D23294">
        <v>0.54</v>
      </c>
      <c r="E23294">
        <v>0.22700000000000001</v>
      </c>
      <c r="F23294">
        <v>8.6438846052789408E-3</v>
      </c>
      <c r="G23294">
        <v>11</v>
      </c>
      <c r="H23294" t="s">
        <v>5343</v>
      </c>
    </row>
    <row r="23295" spans="1:8" hidden="1" x14ac:dyDescent="0.25">
      <c r="A23295" t="s">
        <v>23474</v>
      </c>
      <c r="B23295" s="115">
        <v>3.6897172294133498E-7</v>
      </c>
      <c r="C23295">
        <v>0.54443924274820799</v>
      </c>
      <c r="D23295">
        <v>0.96</v>
      </c>
      <c r="E23295">
        <v>0.66900000000000004</v>
      </c>
      <c r="F23295">
        <v>9.0217275976385795E-3</v>
      </c>
      <c r="G23295">
        <v>11</v>
      </c>
      <c r="H23295" t="s">
        <v>1450</v>
      </c>
    </row>
    <row r="23296" spans="1:8" hidden="1" x14ac:dyDescent="0.25">
      <c r="A23296" t="s">
        <v>23475</v>
      </c>
      <c r="B23296" s="115">
        <v>3.7753359719987002E-7</v>
      </c>
      <c r="C23296">
        <v>0.991780823433002</v>
      </c>
      <c r="D23296">
        <v>0.36</v>
      </c>
      <c r="E23296">
        <v>0.11799999999999999</v>
      </c>
      <c r="F23296">
        <v>9.2310739851340102E-3</v>
      </c>
      <c r="G23296">
        <v>11</v>
      </c>
      <c r="H23296" t="s">
        <v>4701</v>
      </c>
    </row>
    <row r="23297" spans="1:8" hidden="1" x14ac:dyDescent="0.25">
      <c r="A23297" t="s">
        <v>23476</v>
      </c>
      <c r="B23297" s="115">
        <v>3.8042130761290398E-7</v>
      </c>
      <c r="C23297">
        <v>1.10452986966991</v>
      </c>
      <c r="D23297">
        <v>0.64</v>
      </c>
      <c r="E23297">
        <v>0.32</v>
      </c>
      <c r="F23297">
        <v>9.3016813924431292E-3</v>
      </c>
      <c r="G23297">
        <v>11</v>
      </c>
      <c r="H23297" t="s">
        <v>1915</v>
      </c>
    </row>
    <row r="23298" spans="1:8" hidden="1" x14ac:dyDescent="0.25">
      <c r="A23298" t="s">
        <v>23477</v>
      </c>
      <c r="B23298" s="115">
        <v>3.8062954512806601E-7</v>
      </c>
      <c r="C23298">
        <v>0.97069393088466704</v>
      </c>
      <c r="D23298">
        <v>0.74</v>
      </c>
      <c r="E23298">
        <v>0.44700000000000001</v>
      </c>
      <c r="F23298">
        <v>9.3067730079263306E-3</v>
      </c>
      <c r="G23298">
        <v>11</v>
      </c>
      <c r="H23298" t="s">
        <v>16576</v>
      </c>
    </row>
    <row r="23299" spans="1:8" hidden="1" x14ac:dyDescent="0.25">
      <c r="A23299" t="s">
        <v>23478</v>
      </c>
      <c r="B23299" s="115">
        <v>3.8086432530277399E-7</v>
      </c>
      <c r="C23299">
        <v>1.06693692964642</v>
      </c>
      <c r="D23299">
        <v>0.64</v>
      </c>
      <c r="E23299">
        <v>0.28899999999999998</v>
      </c>
      <c r="F23299">
        <v>9.3125136179781198E-3</v>
      </c>
      <c r="G23299">
        <v>11</v>
      </c>
      <c r="H23299" t="s">
        <v>1645</v>
      </c>
    </row>
    <row r="23300" spans="1:8" hidden="1" x14ac:dyDescent="0.25">
      <c r="A23300" t="s">
        <v>23479</v>
      </c>
      <c r="B23300" s="115">
        <v>3.8122130649357398E-7</v>
      </c>
      <c r="C23300">
        <v>0.90422239438871699</v>
      </c>
      <c r="D23300">
        <v>0.54</v>
      </c>
      <c r="E23300">
        <v>0.22700000000000001</v>
      </c>
      <c r="F23300">
        <v>9.3212421650743799E-3</v>
      </c>
      <c r="G23300">
        <v>11</v>
      </c>
      <c r="H23300" t="s">
        <v>5917</v>
      </c>
    </row>
    <row r="23301" spans="1:8" hidden="1" x14ac:dyDescent="0.25">
      <c r="A23301" t="s">
        <v>23480</v>
      </c>
      <c r="B23301" s="115">
        <v>3.8863516283498098E-7</v>
      </c>
      <c r="C23301">
        <v>1.21703568097452</v>
      </c>
      <c r="D23301">
        <v>0.62</v>
      </c>
      <c r="E23301">
        <v>0.30399999999999999</v>
      </c>
      <c r="F23301">
        <v>9.5025183664781097E-3</v>
      </c>
      <c r="G23301">
        <v>11</v>
      </c>
      <c r="H23301" t="s">
        <v>2190</v>
      </c>
    </row>
    <row r="23302" spans="1:8" hidden="1" x14ac:dyDescent="0.25">
      <c r="A23302" t="s">
        <v>23481</v>
      </c>
      <c r="B23302" s="115">
        <v>3.9587681685347401E-7</v>
      </c>
      <c r="C23302">
        <v>1.3060192421144501</v>
      </c>
      <c r="D23302">
        <v>0.3</v>
      </c>
      <c r="E23302">
        <v>0.09</v>
      </c>
      <c r="F23302">
        <v>9.6795840488842801E-3</v>
      </c>
      <c r="G23302">
        <v>11</v>
      </c>
      <c r="H23302" t="s">
        <v>4482</v>
      </c>
    </row>
    <row r="23303" spans="1:8" hidden="1" x14ac:dyDescent="0.25">
      <c r="A23303" t="s">
        <v>23482</v>
      </c>
      <c r="B23303" s="115">
        <v>4.0069542925059599E-7</v>
      </c>
      <c r="C23303">
        <v>1.21277038354684</v>
      </c>
      <c r="D23303">
        <v>0.52</v>
      </c>
      <c r="E23303">
        <v>0.221</v>
      </c>
      <c r="F23303">
        <v>9.7974039406063199E-3</v>
      </c>
      <c r="G23303">
        <v>11</v>
      </c>
      <c r="H23303" t="s">
        <v>4727</v>
      </c>
    </row>
    <row r="23304" spans="1:8" hidden="1" x14ac:dyDescent="0.25">
      <c r="A23304" t="s">
        <v>23483</v>
      </c>
      <c r="B23304" s="115">
        <v>4.0610631801904798E-7</v>
      </c>
      <c r="C23304">
        <v>0.83512259778768905</v>
      </c>
      <c r="D23304">
        <v>0.34</v>
      </c>
      <c r="E23304">
        <v>0.107</v>
      </c>
      <c r="F23304">
        <v>9.92970558188375E-3</v>
      </c>
      <c r="G23304">
        <v>11</v>
      </c>
      <c r="H23304" t="s">
        <v>3709</v>
      </c>
    </row>
    <row r="23305" spans="1:8" hidden="1" x14ac:dyDescent="0.25">
      <c r="A23305" t="s">
        <v>23484</v>
      </c>
      <c r="B23305" s="115">
        <v>4.0641374400472499E-7</v>
      </c>
      <c r="C23305">
        <v>1.4663581347853301</v>
      </c>
      <c r="D23305">
        <v>0.34</v>
      </c>
      <c r="E23305">
        <v>0.11600000000000001</v>
      </c>
      <c r="F23305">
        <v>9.9372224546595399E-3</v>
      </c>
      <c r="G23305">
        <v>11</v>
      </c>
      <c r="H23305" t="s">
        <v>6147</v>
      </c>
    </row>
    <row r="23306" spans="1:8" hidden="1" x14ac:dyDescent="0.25">
      <c r="A23306" t="s">
        <v>23485</v>
      </c>
      <c r="B23306" s="115">
        <v>4.1804793479018098E-7</v>
      </c>
      <c r="C23306">
        <v>1.0569334384976801</v>
      </c>
      <c r="D23306">
        <v>0.68</v>
      </c>
      <c r="E23306">
        <v>0.32300000000000001</v>
      </c>
      <c r="F23306">
        <v>1.0221690053554699E-2</v>
      </c>
      <c r="G23306">
        <v>11</v>
      </c>
      <c r="H23306" t="s">
        <v>5649</v>
      </c>
    </row>
    <row r="23307" spans="1:8" hidden="1" x14ac:dyDescent="0.25">
      <c r="A23307" t="s">
        <v>23486</v>
      </c>
      <c r="B23307" s="115">
        <v>4.18993145243257E-7</v>
      </c>
      <c r="C23307">
        <v>1.2754821263161</v>
      </c>
      <c r="D23307">
        <v>0.57999999999999996</v>
      </c>
      <c r="E23307">
        <v>0.27</v>
      </c>
      <c r="F23307">
        <v>1.02448013943429E-2</v>
      </c>
      <c r="G23307">
        <v>11</v>
      </c>
      <c r="H23307" t="s">
        <v>4272</v>
      </c>
    </row>
    <row r="23308" spans="1:8" hidden="1" x14ac:dyDescent="0.25">
      <c r="A23308" t="s">
        <v>23487</v>
      </c>
      <c r="B23308" s="115">
        <v>4.2259333557474902E-7</v>
      </c>
      <c r="C23308">
        <v>0.78558778302584298</v>
      </c>
      <c r="D23308">
        <v>0.88</v>
      </c>
      <c r="E23308">
        <v>0.56599999999999995</v>
      </c>
      <c r="F23308">
        <v>1.0332829648138199E-2</v>
      </c>
      <c r="G23308">
        <v>11</v>
      </c>
      <c r="H23308" t="s">
        <v>1406</v>
      </c>
    </row>
    <row r="23309" spans="1:8" hidden="1" x14ac:dyDescent="0.25">
      <c r="A23309" t="s">
        <v>23488</v>
      </c>
      <c r="B23309" s="115">
        <v>4.2298610684566299E-7</v>
      </c>
      <c r="C23309">
        <v>1.9495766371722201</v>
      </c>
      <c r="D23309">
        <v>0.36</v>
      </c>
      <c r="E23309">
        <v>0.122</v>
      </c>
      <c r="F23309">
        <v>1.03424332984833E-2</v>
      </c>
      <c r="G23309">
        <v>11</v>
      </c>
      <c r="H23309" t="s">
        <v>4504</v>
      </c>
    </row>
    <row r="23310" spans="1:8" hidden="1" x14ac:dyDescent="0.25">
      <c r="A23310" t="s">
        <v>23489</v>
      </c>
      <c r="B23310" s="115">
        <v>4.2402051184155302E-7</v>
      </c>
      <c r="C23310">
        <v>0.70384180885745495</v>
      </c>
      <c r="D23310">
        <v>0.86</v>
      </c>
      <c r="E23310">
        <v>0.51200000000000001</v>
      </c>
      <c r="F23310">
        <v>1.03677255350378E-2</v>
      </c>
      <c r="G23310">
        <v>11</v>
      </c>
      <c r="H23310" t="s">
        <v>2506</v>
      </c>
    </row>
    <row r="23311" spans="1:8" hidden="1" x14ac:dyDescent="0.25">
      <c r="A23311" t="s">
        <v>23490</v>
      </c>
      <c r="B23311" s="115">
        <v>4.2631508936416201E-7</v>
      </c>
      <c r="C23311">
        <v>1.0385395759013301</v>
      </c>
      <c r="D23311">
        <v>0.4</v>
      </c>
      <c r="E23311">
        <v>0.14499999999999999</v>
      </c>
      <c r="F23311">
        <v>1.0423830250043099E-2</v>
      </c>
      <c r="G23311">
        <v>11</v>
      </c>
      <c r="H23311" t="s">
        <v>4610</v>
      </c>
    </row>
    <row r="23312" spans="1:8" hidden="1" x14ac:dyDescent="0.25">
      <c r="A23312" t="s">
        <v>23491</v>
      </c>
      <c r="B23312" s="115">
        <v>4.3161556382886599E-7</v>
      </c>
      <c r="C23312">
        <v>0.86326450416300404</v>
      </c>
      <c r="D23312">
        <v>0.5</v>
      </c>
      <c r="E23312">
        <v>0.20100000000000001</v>
      </c>
      <c r="F23312">
        <v>1.05534321511796E-2</v>
      </c>
      <c r="G23312">
        <v>11</v>
      </c>
      <c r="H23312" t="s">
        <v>4650</v>
      </c>
    </row>
    <row r="23313" spans="1:8" hidden="1" x14ac:dyDescent="0.25">
      <c r="A23313" t="s">
        <v>23492</v>
      </c>
      <c r="B23313" s="115">
        <v>4.36594568514172E-7</v>
      </c>
      <c r="C23313">
        <v>1.5915487073378201</v>
      </c>
      <c r="D23313">
        <v>0.32</v>
      </c>
      <c r="E23313">
        <v>9.9000000000000005E-2</v>
      </c>
      <c r="F23313">
        <v>1.0675173794740001E-2</v>
      </c>
      <c r="G23313">
        <v>11</v>
      </c>
      <c r="H23313" t="s">
        <v>22221</v>
      </c>
    </row>
    <row r="23314" spans="1:8" hidden="1" x14ac:dyDescent="0.25">
      <c r="A23314" t="s">
        <v>23493</v>
      </c>
      <c r="B23314" s="115">
        <v>4.43730856579949E-7</v>
      </c>
      <c r="C23314">
        <v>1.45486186040342</v>
      </c>
      <c r="D23314">
        <v>0.34</v>
      </c>
      <c r="E23314">
        <v>0.115</v>
      </c>
      <c r="F23314">
        <v>1.08496631742363E-2</v>
      </c>
      <c r="G23314">
        <v>11</v>
      </c>
      <c r="H23314" t="s">
        <v>11389</v>
      </c>
    </row>
    <row r="23315" spans="1:8" hidden="1" x14ac:dyDescent="0.25">
      <c r="A23315" t="s">
        <v>23494</v>
      </c>
      <c r="B23315" s="115">
        <v>4.5075731370298598E-7</v>
      </c>
      <c r="C23315">
        <v>0.92051005270035602</v>
      </c>
      <c r="D23315">
        <v>0.68</v>
      </c>
      <c r="E23315">
        <v>0.33300000000000002</v>
      </c>
      <c r="F23315">
        <v>1.10214670773517E-2</v>
      </c>
      <c r="G23315">
        <v>11</v>
      </c>
      <c r="H23315" t="s">
        <v>1957</v>
      </c>
    </row>
    <row r="23316" spans="1:8" hidden="1" x14ac:dyDescent="0.25">
      <c r="A23316" t="s">
        <v>23495</v>
      </c>
      <c r="B23316" s="115">
        <v>4.6204598389165901E-7</v>
      </c>
      <c r="C23316">
        <v>1.3769107765794999</v>
      </c>
      <c r="D23316">
        <v>0.5</v>
      </c>
      <c r="E23316">
        <v>0.214</v>
      </c>
      <c r="F23316">
        <v>1.12974863521349E-2</v>
      </c>
      <c r="G23316">
        <v>11</v>
      </c>
      <c r="H23316" t="s">
        <v>4165</v>
      </c>
    </row>
    <row r="23317" spans="1:8" hidden="1" x14ac:dyDescent="0.25">
      <c r="A23317" t="s">
        <v>23496</v>
      </c>
      <c r="B23317" s="115">
        <v>4.6878738760724401E-7</v>
      </c>
      <c r="C23317">
        <v>0.87691648037071201</v>
      </c>
      <c r="D23317">
        <v>0.44</v>
      </c>
      <c r="E23317">
        <v>0.16</v>
      </c>
      <c r="F23317">
        <v>1.14623204143847E-2</v>
      </c>
      <c r="G23317">
        <v>11</v>
      </c>
      <c r="H23317" t="s">
        <v>5574</v>
      </c>
    </row>
    <row r="23318" spans="1:8" hidden="1" x14ac:dyDescent="0.25">
      <c r="A23318" t="s">
        <v>23497</v>
      </c>
      <c r="B23318" s="115">
        <v>4.72579088504299E-7</v>
      </c>
      <c r="C23318">
        <v>1.07258622581449</v>
      </c>
      <c r="D23318">
        <v>0.56000000000000005</v>
      </c>
      <c r="E23318">
        <v>0.24299999999999999</v>
      </c>
      <c r="F23318">
        <v>1.1555031293018599E-2</v>
      </c>
      <c r="G23318">
        <v>11</v>
      </c>
      <c r="H23318" t="s">
        <v>6835</v>
      </c>
    </row>
    <row r="23319" spans="1:8" hidden="1" x14ac:dyDescent="0.25">
      <c r="A23319" t="s">
        <v>23498</v>
      </c>
      <c r="B23319" s="115">
        <v>4.8571317953542299E-7</v>
      </c>
      <c r="C23319">
        <v>1.0397383714806601</v>
      </c>
      <c r="D23319">
        <v>0.42</v>
      </c>
      <c r="E23319">
        <v>0.152</v>
      </c>
      <c r="F23319">
        <v>1.1876172952820599E-2</v>
      </c>
      <c r="G23319">
        <v>11</v>
      </c>
      <c r="H23319" t="s">
        <v>4731</v>
      </c>
    </row>
    <row r="23320" spans="1:8" hidden="1" x14ac:dyDescent="0.25">
      <c r="A23320" t="s">
        <v>23499</v>
      </c>
      <c r="B23320" s="115">
        <v>4.9701362725802196E-7</v>
      </c>
      <c r="C23320">
        <v>0.878017902629881</v>
      </c>
      <c r="D23320">
        <v>0.84</v>
      </c>
      <c r="E23320">
        <v>0.59699999999999998</v>
      </c>
      <c r="F23320">
        <v>1.2152480200085899E-2</v>
      </c>
      <c r="G23320">
        <v>11</v>
      </c>
      <c r="H23320" t="s">
        <v>2480</v>
      </c>
    </row>
    <row r="23321" spans="1:8" hidden="1" x14ac:dyDescent="0.25">
      <c r="A23321" t="s">
        <v>23500</v>
      </c>
      <c r="B23321" s="115">
        <v>5.0035320381224104E-7</v>
      </c>
      <c r="C23321">
        <v>0.89601765566692104</v>
      </c>
      <c r="D23321">
        <v>0.68</v>
      </c>
      <c r="E23321">
        <v>0.33100000000000002</v>
      </c>
      <c r="F23321">
        <v>1.22341361864131E-2</v>
      </c>
      <c r="G23321">
        <v>11</v>
      </c>
      <c r="H23321" t="s">
        <v>1809</v>
      </c>
    </row>
    <row r="23322" spans="1:8" hidden="1" x14ac:dyDescent="0.25">
      <c r="A23322" t="s">
        <v>23501</v>
      </c>
      <c r="B23322" s="115">
        <v>5.1003211021058202E-7</v>
      </c>
      <c r="C23322">
        <v>1.2505721154874501</v>
      </c>
      <c r="D23322">
        <v>0.26</v>
      </c>
      <c r="E23322">
        <v>7.0999999999999994E-2</v>
      </c>
      <c r="F23322">
        <v>1.24707951267589E-2</v>
      </c>
      <c r="G23322">
        <v>11</v>
      </c>
      <c r="H23322" t="s">
        <v>3778</v>
      </c>
    </row>
    <row r="23323" spans="1:8" hidden="1" x14ac:dyDescent="0.25">
      <c r="A23323" t="s">
        <v>23502</v>
      </c>
      <c r="B23323" s="115">
        <v>5.1885565447721602E-7</v>
      </c>
      <c r="C23323">
        <v>1.0170209257559599</v>
      </c>
      <c r="D23323">
        <v>0.54</v>
      </c>
      <c r="E23323">
        <v>0.23400000000000001</v>
      </c>
      <c r="F23323">
        <v>1.26865396076224E-2</v>
      </c>
      <c r="G23323">
        <v>11</v>
      </c>
      <c r="H23323" t="s">
        <v>3529</v>
      </c>
    </row>
    <row r="23324" spans="1:8" hidden="1" x14ac:dyDescent="0.25">
      <c r="A23324" t="s">
        <v>23503</v>
      </c>
      <c r="B23324" s="115">
        <v>5.2463763216843902E-7</v>
      </c>
      <c r="C23324">
        <v>0.66850222021103201</v>
      </c>
      <c r="D23324">
        <v>0.9</v>
      </c>
      <c r="E23324">
        <v>0.76300000000000001</v>
      </c>
      <c r="F23324">
        <v>1.2827914744150499E-2</v>
      </c>
      <c r="G23324">
        <v>11</v>
      </c>
      <c r="H23324" t="s">
        <v>6746</v>
      </c>
    </row>
    <row r="23325" spans="1:8" hidden="1" x14ac:dyDescent="0.25">
      <c r="A23325" t="s">
        <v>23504</v>
      </c>
      <c r="B23325" s="115">
        <v>5.6877773567034704E-7</v>
      </c>
      <c r="C23325">
        <v>1.55479899028769</v>
      </c>
      <c r="D23325">
        <v>0.28000000000000003</v>
      </c>
      <c r="E23325">
        <v>8.1000000000000003E-2</v>
      </c>
      <c r="F23325">
        <v>1.39071844148756E-2</v>
      </c>
      <c r="G23325">
        <v>11</v>
      </c>
      <c r="H23325" t="s">
        <v>10195</v>
      </c>
    </row>
    <row r="23326" spans="1:8" hidden="1" x14ac:dyDescent="0.25">
      <c r="A23326" t="s">
        <v>23505</v>
      </c>
      <c r="B23326" s="115">
        <v>5.7858793807601298E-7</v>
      </c>
      <c r="C23326">
        <v>1.5334143483228899</v>
      </c>
      <c r="D23326">
        <v>0.28000000000000003</v>
      </c>
      <c r="E23326">
        <v>8.3000000000000004E-2</v>
      </c>
      <c r="F23326">
        <v>1.41470536738966E-2</v>
      </c>
      <c r="G23326">
        <v>11</v>
      </c>
      <c r="H23326" t="s">
        <v>10585</v>
      </c>
    </row>
    <row r="23327" spans="1:8" hidden="1" x14ac:dyDescent="0.25">
      <c r="A23327" t="s">
        <v>23506</v>
      </c>
      <c r="B23327" s="115">
        <v>5.8871654106948502E-7</v>
      </c>
      <c r="C23327">
        <v>1.8802590806736501</v>
      </c>
      <c r="D23327">
        <v>0.34</v>
      </c>
      <c r="E23327">
        <v>0.115</v>
      </c>
      <c r="F23327">
        <v>1.4394708145690001E-2</v>
      </c>
      <c r="G23327">
        <v>11</v>
      </c>
      <c r="H23327" t="s">
        <v>5854</v>
      </c>
    </row>
    <row r="23328" spans="1:8" hidden="1" x14ac:dyDescent="0.25">
      <c r="A23328" t="s">
        <v>23507</v>
      </c>
      <c r="B23328" s="115">
        <v>5.8930807247833101E-7</v>
      </c>
      <c r="C23328">
        <v>1.08591884379917</v>
      </c>
      <c r="D23328">
        <v>0.57999999999999996</v>
      </c>
      <c r="E23328">
        <v>0.26800000000000002</v>
      </c>
      <c r="F23328">
        <v>1.44091716801677E-2</v>
      </c>
      <c r="G23328">
        <v>11</v>
      </c>
      <c r="H23328" t="s">
        <v>2513</v>
      </c>
    </row>
    <row r="23329" spans="1:8" hidden="1" x14ac:dyDescent="0.25">
      <c r="A23329" t="s">
        <v>23508</v>
      </c>
      <c r="B23329" s="115">
        <v>6.0737372798322302E-7</v>
      </c>
      <c r="C23329">
        <v>1.2107764739129101</v>
      </c>
      <c r="D23329">
        <v>0.5</v>
      </c>
      <c r="E23329">
        <v>0.21</v>
      </c>
      <c r="F23329">
        <v>1.4850895022917801E-2</v>
      </c>
      <c r="G23329">
        <v>11</v>
      </c>
      <c r="H23329" t="s">
        <v>4683</v>
      </c>
    </row>
    <row r="23330" spans="1:8" hidden="1" x14ac:dyDescent="0.25">
      <c r="A23330" t="s">
        <v>23509</v>
      </c>
      <c r="B23330" s="115">
        <v>6.10117083959963E-7</v>
      </c>
      <c r="C23330">
        <v>1.10792729022291</v>
      </c>
      <c r="D23330">
        <v>0.57999999999999996</v>
      </c>
      <c r="E23330">
        <v>0.26</v>
      </c>
      <c r="F23330">
        <v>1.49179728199051E-2</v>
      </c>
      <c r="G23330">
        <v>11</v>
      </c>
      <c r="H23330" t="s">
        <v>2547</v>
      </c>
    </row>
    <row r="23331" spans="1:8" hidden="1" x14ac:dyDescent="0.25">
      <c r="A23331" t="s">
        <v>23510</v>
      </c>
      <c r="B23331" s="115">
        <v>6.1845351716750302E-7</v>
      </c>
      <c r="C23331">
        <v>1.1265804267896899</v>
      </c>
      <c r="D23331">
        <v>0.66</v>
      </c>
      <c r="E23331">
        <v>0.315</v>
      </c>
      <c r="F23331">
        <v>1.51218069482626E-2</v>
      </c>
      <c r="G23331">
        <v>11</v>
      </c>
      <c r="H23331" t="s">
        <v>3526</v>
      </c>
    </row>
    <row r="23332" spans="1:8" hidden="1" x14ac:dyDescent="0.25">
      <c r="A23332" t="s">
        <v>23511</v>
      </c>
      <c r="B23332" s="115">
        <v>6.2342553718045404E-7</v>
      </c>
      <c r="C23332">
        <v>1.55477948858598</v>
      </c>
      <c r="D23332">
        <v>0.32</v>
      </c>
      <c r="E23332">
        <v>0.10100000000000001</v>
      </c>
      <c r="F23332">
        <v>1.52433778095993E-2</v>
      </c>
      <c r="G23332">
        <v>11</v>
      </c>
      <c r="H23332" t="s">
        <v>6022</v>
      </c>
    </row>
    <row r="23333" spans="1:8" hidden="1" x14ac:dyDescent="0.25">
      <c r="A23333" t="s">
        <v>23512</v>
      </c>
      <c r="B23333" s="115">
        <v>6.3894207534410003E-7</v>
      </c>
      <c r="C23333">
        <v>0.94679027282670103</v>
      </c>
      <c r="D23333">
        <v>0.52</v>
      </c>
      <c r="E23333">
        <v>0.217</v>
      </c>
      <c r="F23333">
        <v>1.56227726842386E-2</v>
      </c>
      <c r="G23333">
        <v>11</v>
      </c>
      <c r="H23333" t="s">
        <v>4897</v>
      </c>
    </row>
    <row r="23334" spans="1:8" hidden="1" x14ac:dyDescent="0.25">
      <c r="A23334" s="131">
        <v>45447</v>
      </c>
      <c r="B23334" s="115">
        <v>6.4059007850039103E-7</v>
      </c>
      <c r="C23334">
        <v>0.54458364064492004</v>
      </c>
      <c r="D23334">
        <v>0.94</v>
      </c>
      <c r="E23334">
        <v>0.56899999999999995</v>
      </c>
      <c r="F23334">
        <v>1.5663068009413101E-2</v>
      </c>
      <c r="G23334">
        <v>11</v>
      </c>
      <c r="H23334" t="s">
        <v>95</v>
      </c>
    </row>
    <row r="23335" spans="1:8" hidden="1" x14ac:dyDescent="0.25">
      <c r="A23335" t="s">
        <v>23513</v>
      </c>
      <c r="B23335" s="115">
        <v>6.4699176888086398E-7</v>
      </c>
      <c r="C23335">
        <v>0.86348435041177496</v>
      </c>
      <c r="D23335">
        <v>0.34</v>
      </c>
      <c r="E23335">
        <v>0.107</v>
      </c>
      <c r="F23335">
        <v>1.5819595740905999E-2</v>
      </c>
      <c r="G23335">
        <v>11</v>
      </c>
      <c r="H23335" t="s">
        <v>12009</v>
      </c>
    </row>
    <row r="23336" spans="1:8" hidden="1" x14ac:dyDescent="0.25">
      <c r="A23336" t="s">
        <v>23514</v>
      </c>
      <c r="B23336" s="115">
        <v>6.5073356249782504E-7</v>
      </c>
      <c r="C23336">
        <v>1.47507242932125</v>
      </c>
      <c r="D23336">
        <v>0.44</v>
      </c>
      <c r="E23336">
        <v>0.17199999999999999</v>
      </c>
      <c r="F23336">
        <v>1.5911086336634302E-2</v>
      </c>
      <c r="G23336">
        <v>11</v>
      </c>
      <c r="H23336" t="s">
        <v>4788</v>
      </c>
    </row>
    <row r="23337" spans="1:8" hidden="1" x14ac:dyDescent="0.25">
      <c r="A23337" t="s">
        <v>23515</v>
      </c>
      <c r="B23337" s="115">
        <v>6.5768899160718599E-7</v>
      </c>
      <c r="C23337">
        <v>1.35068053524303</v>
      </c>
      <c r="D23337">
        <v>0.26</v>
      </c>
      <c r="E23337">
        <v>7.1999999999999995E-2</v>
      </c>
      <c r="F23337">
        <v>1.60811535337873E-2</v>
      </c>
      <c r="G23337">
        <v>11</v>
      </c>
      <c r="H23337" t="s">
        <v>23515</v>
      </c>
    </row>
    <row r="23338" spans="1:8" hidden="1" x14ac:dyDescent="0.25">
      <c r="A23338" t="s">
        <v>23516</v>
      </c>
      <c r="B23338" s="115">
        <v>6.6057095548505804E-7</v>
      </c>
      <c r="C23338">
        <v>1.0601319380273999</v>
      </c>
      <c r="D23338">
        <v>0.34</v>
      </c>
      <c r="E23338">
        <v>0.11</v>
      </c>
      <c r="F23338">
        <v>1.61516204325651E-2</v>
      </c>
      <c r="G23338">
        <v>11</v>
      </c>
      <c r="H23338" t="s">
        <v>5688</v>
      </c>
    </row>
    <row r="23339" spans="1:8" hidden="1" x14ac:dyDescent="0.25">
      <c r="A23339" t="s">
        <v>23517</v>
      </c>
      <c r="B23339" s="115">
        <v>6.7481884556067699E-7</v>
      </c>
      <c r="C23339">
        <v>0.86692818629227397</v>
      </c>
      <c r="D23339">
        <v>0.88</v>
      </c>
      <c r="E23339">
        <v>0.67300000000000004</v>
      </c>
      <c r="F23339">
        <v>1.6499995592804101E-2</v>
      </c>
      <c r="G23339">
        <v>11</v>
      </c>
      <c r="H23339" t="s">
        <v>11290</v>
      </c>
    </row>
    <row r="23340" spans="1:8" hidden="1" x14ac:dyDescent="0.25">
      <c r="A23340" t="s">
        <v>23518</v>
      </c>
      <c r="B23340" s="115">
        <v>6.7776216969701503E-7</v>
      </c>
      <c r="C23340">
        <v>1.2626041927368401</v>
      </c>
      <c r="D23340">
        <v>0.57999999999999996</v>
      </c>
      <c r="E23340">
        <v>0.26500000000000001</v>
      </c>
      <c r="F23340">
        <v>1.6571962811261699E-2</v>
      </c>
      <c r="G23340">
        <v>11</v>
      </c>
      <c r="H23340" t="s">
        <v>1128</v>
      </c>
    </row>
    <row r="23341" spans="1:8" hidden="1" x14ac:dyDescent="0.25">
      <c r="A23341" t="s">
        <v>23519</v>
      </c>
      <c r="B23341" s="115">
        <v>6.8431262836293797E-7</v>
      </c>
      <c r="C23341">
        <v>0.89108811420316503</v>
      </c>
      <c r="D23341">
        <v>0.6</v>
      </c>
      <c r="E23341">
        <v>0.27600000000000002</v>
      </c>
      <c r="F23341">
        <v>1.67321280761022E-2</v>
      </c>
      <c r="G23341">
        <v>11</v>
      </c>
      <c r="H23341" t="s">
        <v>2145</v>
      </c>
    </row>
    <row r="23342" spans="1:8" hidden="1" x14ac:dyDescent="0.25">
      <c r="A23342" t="s">
        <v>23520</v>
      </c>
      <c r="B23342" s="115">
        <v>6.8488018930121998E-7</v>
      </c>
      <c r="C23342">
        <v>0.59591935600267698</v>
      </c>
      <c r="D23342">
        <v>0.98</v>
      </c>
      <c r="E23342">
        <v>0.96899999999999997</v>
      </c>
      <c r="F23342">
        <v>1.6746005508604101E-2</v>
      </c>
      <c r="G23342">
        <v>11</v>
      </c>
      <c r="H23342" t="s">
        <v>1402</v>
      </c>
    </row>
    <row r="23343" spans="1:8" hidden="1" x14ac:dyDescent="0.25">
      <c r="A23343" t="s">
        <v>23521</v>
      </c>
      <c r="B23343" s="115">
        <v>7.0000745293318901E-7</v>
      </c>
      <c r="C23343">
        <v>0.78052528979421498</v>
      </c>
      <c r="D23343">
        <v>0.8</v>
      </c>
      <c r="E23343">
        <v>0.434</v>
      </c>
      <c r="F23343">
        <v>1.7115882231669401E-2</v>
      </c>
      <c r="G23343">
        <v>11</v>
      </c>
      <c r="H23343" t="s">
        <v>2583</v>
      </c>
    </row>
    <row r="23344" spans="1:8" hidden="1" x14ac:dyDescent="0.25">
      <c r="A23344" t="s">
        <v>23522</v>
      </c>
      <c r="B23344" s="115">
        <v>7.0790891076488203E-7</v>
      </c>
      <c r="C23344">
        <v>1.1280246936359499</v>
      </c>
      <c r="D23344">
        <v>0.36</v>
      </c>
      <c r="E23344">
        <v>0.122</v>
      </c>
      <c r="F23344">
        <v>1.7309080777112101E-2</v>
      </c>
      <c r="G23344">
        <v>11</v>
      </c>
      <c r="H23344" t="s">
        <v>23522</v>
      </c>
    </row>
    <row r="23345" spans="1:8" hidden="1" x14ac:dyDescent="0.25">
      <c r="A23345" t="s">
        <v>23523</v>
      </c>
      <c r="B23345" s="115">
        <v>7.1313122851235603E-7</v>
      </c>
      <c r="C23345">
        <v>0.79595122190239498</v>
      </c>
      <c r="D23345">
        <v>0.7</v>
      </c>
      <c r="E23345">
        <v>0.36</v>
      </c>
      <c r="F23345">
        <v>1.74367716683556E-2</v>
      </c>
      <c r="G23345">
        <v>11</v>
      </c>
      <c r="H23345" t="s">
        <v>3335</v>
      </c>
    </row>
    <row r="23346" spans="1:8" hidden="1" x14ac:dyDescent="0.25">
      <c r="A23346" t="s">
        <v>23524</v>
      </c>
      <c r="B23346" s="115">
        <v>7.2244533360866302E-7</v>
      </c>
      <c r="C23346">
        <v>0.94905631400447299</v>
      </c>
      <c r="D23346">
        <v>0.44</v>
      </c>
      <c r="E23346">
        <v>0.16400000000000001</v>
      </c>
      <c r="F23346">
        <v>1.7664510852065399E-2</v>
      </c>
      <c r="G23346">
        <v>11</v>
      </c>
      <c r="H23346" t="s">
        <v>23524</v>
      </c>
    </row>
    <row r="23347" spans="1:8" hidden="1" x14ac:dyDescent="0.25">
      <c r="A23347" t="s">
        <v>23525</v>
      </c>
      <c r="B23347" s="115">
        <v>7.2420526966837902E-7</v>
      </c>
      <c r="C23347">
        <v>0.74034458717990104</v>
      </c>
      <c r="D23347">
        <v>0.48</v>
      </c>
      <c r="E23347">
        <v>0.187</v>
      </c>
      <c r="F23347">
        <v>1.7707543048661501E-2</v>
      </c>
      <c r="G23347">
        <v>11</v>
      </c>
      <c r="H23347" t="s">
        <v>10716</v>
      </c>
    </row>
    <row r="23348" spans="1:8" hidden="1" x14ac:dyDescent="0.25">
      <c r="A23348" t="s">
        <v>23526</v>
      </c>
      <c r="B23348" s="115">
        <v>7.2541078933720195E-7</v>
      </c>
      <c r="C23348">
        <v>2.09439496439516</v>
      </c>
      <c r="D23348">
        <v>0.32</v>
      </c>
      <c r="E23348">
        <v>0.109</v>
      </c>
      <c r="F23348">
        <v>1.7737019210083901E-2</v>
      </c>
      <c r="G23348">
        <v>11</v>
      </c>
      <c r="H23348" t="s">
        <v>14950</v>
      </c>
    </row>
    <row r="23349" spans="1:8" hidden="1" x14ac:dyDescent="0.25">
      <c r="A23349" t="s">
        <v>23527</v>
      </c>
      <c r="B23349" s="115">
        <v>7.5384096067463498E-7</v>
      </c>
      <c r="C23349">
        <v>0.69082031677094902</v>
      </c>
      <c r="D23349">
        <v>0.56000000000000005</v>
      </c>
      <c r="E23349">
        <v>0.23</v>
      </c>
      <c r="F23349">
        <v>1.8432165329455501E-2</v>
      </c>
      <c r="G23349">
        <v>11</v>
      </c>
      <c r="H23349" t="s">
        <v>5434</v>
      </c>
    </row>
    <row r="23350" spans="1:8" hidden="1" x14ac:dyDescent="0.25">
      <c r="A23350" t="s">
        <v>23528</v>
      </c>
      <c r="B23350" s="115">
        <v>7.7373299247402201E-7</v>
      </c>
      <c r="C23350">
        <v>1.09416269007377</v>
      </c>
      <c r="D23350">
        <v>0.56000000000000005</v>
      </c>
      <c r="E23350">
        <v>0.252</v>
      </c>
      <c r="F23350">
        <v>1.89185453989823E-2</v>
      </c>
      <c r="G23350">
        <v>11</v>
      </c>
      <c r="H23350" t="s">
        <v>2059</v>
      </c>
    </row>
    <row r="23351" spans="1:8" hidden="1" x14ac:dyDescent="0.25">
      <c r="A23351" t="s">
        <v>23529</v>
      </c>
      <c r="B23351" s="115">
        <v>7.9319357774844803E-7</v>
      </c>
      <c r="C23351">
        <v>0.78345315880756805</v>
      </c>
      <c r="D23351">
        <v>0.86</v>
      </c>
      <c r="E23351">
        <v>0.58599999999999997</v>
      </c>
      <c r="F23351">
        <v>1.93943761695273E-2</v>
      </c>
      <c r="G23351">
        <v>11</v>
      </c>
      <c r="H23351" t="s">
        <v>4832</v>
      </c>
    </row>
    <row r="23352" spans="1:8" hidden="1" x14ac:dyDescent="0.25">
      <c r="A23352" t="s">
        <v>23530</v>
      </c>
      <c r="B23352" s="115">
        <v>7.9517394336981199E-7</v>
      </c>
      <c r="C23352">
        <v>1.0415114848586999</v>
      </c>
      <c r="D23352">
        <v>0.56000000000000005</v>
      </c>
      <c r="E23352">
        <v>0.248</v>
      </c>
      <c r="F23352">
        <v>1.94427980893353E-2</v>
      </c>
      <c r="G23352">
        <v>11</v>
      </c>
      <c r="H23352" t="s">
        <v>6006</v>
      </c>
    </row>
    <row r="23353" spans="1:8" hidden="1" x14ac:dyDescent="0.25">
      <c r="A23353" t="s">
        <v>23531</v>
      </c>
      <c r="B23353" s="115">
        <v>8.0129196372983305E-7</v>
      </c>
      <c r="C23353">
        <v>1.3548304079962601</v>
      </c>
      <c r="D23353">
        <v>0.28000000000000003</v>
      </c>
      <c r="E23353">
        <v>8.2000000000000003E-2</v>
      </c>
      <c r="F23353">
        <v>1.9592389805158102E-2</v>
      </c>
      <c r="G23353">
        <v>11</v>
      </c>
      <c r="H23353" t="s">
        <v>23531</v>
      </c>
    </row>
    <row r="23354" spans="1:8" hidden="1" x14ac:dyDescent="0.25">
      <c r="A23354" t="s">
        <v>23532</v>
      </c>
      <c r="B23354" s="115">
        <v>8.0782573988761705E-7</v>
      </c>
      <c r="C23354">
        <v>0.80048681163978097</v>
      </c>
      <c r="D23354">
        <v>0.84</v>
      </c>
      <c r="E23354">
        <v>0.47799999999999998</v>
      </c>
      <c r="F23354">
        <v>1.97521471659921E-2</v>
      </c>
      <c r="G23354">
        <v>11</v>
      </c>
      <c r="H23354" t="s">
        <v>3121</v>
      </c>
    </row>
    <row r="23355" spans="1:8" hidden="1" x14ac:dyDescent="0.25">
      <c r="A23355" t="s">
        <v>23533</v>
      </c>
      <c r="B23355" s="115">
        <v>8.12603339035563E-7</v>
      </c>
      <c r="C23355">
        <v>1.2023320232888099</v>
      </c>
      <c r="D23355">
        <v>0.64</v>
      </c>
      <c r="E23355">
        <v>0.32600000000000001</v>
      </c>
      <c r="F23355">
        <v>1.9868964242758601E-2</v>
      </c>
      <c r="G23355">
        <v>11</v>
      </c>
      <c r="H23355" t="s">
        <v>2574</v>
      </c>
    </row>
    <row r="23356" spans="1:8" hidden="1" x14ac:dyDescent="0.25">
      <c r="A23356" t="s">
        <v>23534</v>
      </c>
      <c r="B23356" s="115">
        <v>8.1437603871855001E-7</v>
      </c>
      <c r="C23356">
        <v>1.79672436273839</v>
      </c>
      <c r="D23356">
        <v>0.4</v>
      </c>
      <c r="E23356">
        <v>0.14499999999999999</v>
      </c>
      <c r="F23356">
        <v>1.9912308522707301E-2</v>
      </c>
      <c r="G23356">
        <v>11</v>
      </c>
      <c r="H23356" t="s">
        <v>23534</v>
      </c>
    </row>
    <row r="23357" spans="1:8" hidden="1" x14ac:dyDescent="0.25">
      <c r="A23357" t="s">
        <v>23535</v>
      </c>
      <c r="B23357" s="115">
        <v>8.3799108820075796E-7</v>
      </c>
      <c r="C23357">
        <v>0.67356078800410701</v>
      </c>
      <c r="D23357">
        <v>0.72</v>
      </c>
      <c r="E23357">
        <v>0.34799999999999998</v>
      </c>
      <c r="F23357">
        <v>2.0489720097596701E-2</v>
      </c>
      <c r="G23357">
        <v>11</v>
      </c>
      <c r="H23357" t="s">
        <v>3360</v>
      </c>
    </row>
    <row r="23358" spans="1:8" hidden="1" x14ac:dyDescent="0.25">
      <c r="A23358" t="s">
        <v>23536</v>
      </c>
      <c r="B23358" s="115">
        <v>8.4162788007112402E-7</v>
      </c>
      <c r="C23358">
        <v>1.6524948414088401</v>
      </c>
      <c r="D23358">
        <v>0.34</v>
      </c>
      <c r="E23358">
        <v>0.11799999999999999</v>
      </c>
      <c r="F23358">
        <v>2.0578643295619099E-2</v>
      </c>
      <c r="G23358">
        <v>11</v>
      </c>
      <c r="H23358" t="s">
        <v>4627</v>
      </c>
    </row>
    <row r="23359" spans="1:8" hidden="1" x14ac:dyDescent="0.25">
      <c r="A23359" t="s">
        <v>23537</v>
      </c>
      <c r="B23359" s="115">
        <v>8.4253257720896895E-7</v>
      </c>
      <c r="C23359">
        <v>0.83503841556189196</v>
      </c>
      <c r="D23359">
        <v>0.32</v>
      </c>
      <c r="E23359">
        <v>0.1</v>
      </c>
      <c r="F23359">
        <v>2.0600764045336499E-2</v>
      </c>
      <c r="G23359">
        <v>11</v>
      </c>
      <c r="H23359" t="s">
        <v>23537</v>
      </c>
    </row>
    <row r="23360" spans="1:8" hidden="1" x14ac:dyDescent="0.25">
      <c r="A23360" t="s">
        <v>23538</v>
      </c>
      <c r="B23360" s="115">
        <v>8.5239215992992795E-7</v>
      </c>
      <c r="C23360">
        <v>0.95286250519990801</v>
      </c>
      <c r="D23360">
        <v>0.7</v>
      </c>
      <c r="E23360">
        <v>0.374</v>
      </c>
      <c r="F23360">
        <v>2.0841840702446698E-2</v>
      </c>
      <c r="G23360">
        <v>11</v>
      </c>
      <c r="H23360" t="s">
        <v>1587</v>
      </c>
    </row>
    <row r="23361" spans="1:8" hidden="1" x14ac:dyDescent="0.25">
      <c r="A23361" t="s">
        <v>23539</v>
      </c>
      <c r="B23361" s="115">
        <v>8.6919853224903801E-7</v>
      </c>
      <c r="C23361">
        <v>0.89373627878740902</v>
      </c>
      <c r="D23361">
        <v>0.36</v>
      </c>
      <c r="E23361">
        <v>0.121</v>
      </c>
      <c r="F23361">
        <v>2.12527733120212E-2</v>
      </c>
      <c r="G23361">
        <v>11</v>
      </c>
      <c r="H23361" t="s">
        <v>3934</v>
      </c>
    </row>
    <row r="23362" spans="1:8" hidden="1" x14ac:dyDescent="0.25">
      <c r="A23362" t="s">
        <v>23540</v>
      </c>
      <c r="B23362" s="115">
        <v>8.70244915622653E-7</v>
      </c>
      <c r="C23362">
        <v>0.83626791092569397</v>
      </c>
      <c r="D23362">
        <v>0.62</v>
      </c>
      <c r="E23362">
        <v>0.28499999999999998</v>
      </c>
      <c r="F23362">
        <v>2.1278358431889501E-2</v>
      </c>
      <c r="G23362">
        <v>11</v>
      </c>
      <c r="H23362" t="s">
        <v>1896</v>
      </c>
    </row>
    <row r="23363" spans="1:8" hidden="1" x14ac:dyDescent="0.25">
      <c r="A23363" t="s">
        <v>23541</v>
      </c>
      <c r="B23363" s="115">
        <v>8.8604263304497695E-7</v>
      </c>
      <c r="C23363">
        <v>1.42872320932632</v>
      </c>
      <c r="D23363">
        <v>0.38</v>
      </c>
      <c r="E23363">
        <v>0.13900000000000001</v>
      </c>
      <c r="F23363">
        <v>2.1664628420582699E-2</v>
      </c>
      <c r="G23363">
        <v>11</v>
      </c>
      <c r="H23363" t="s">
        <v>10675</v>
      </c>
    </row>
    <row r="23364" spans="1:8" hidden="1" x14ac:dyDescent="0.25">
      <c r="A23364" t="s">
        <v>23542</v>
      </c>
      <c r="B23364" s="115">
        <v>8.8819920541324504E-7</v>
      </c>
      <c r="C23364">
        <v>1.1594935121207699</v>
      </c>
      <c r="D23364">
        <v>0.62</v>
      </c>
      <c r="E23364">
        <v>0.29699999999999999</v>
      </c>
      <c r="F23364">
        <v>2.1717358771559302E-2</v>
      </c>
      <c r="G23364">
        <v>11</v>
      </c>
      <c r="H23364" t="s">
        <v>5504</v>
      </c>
    </row>
    <row r="23365" spans="1:8" hidden="1" x14ac:dyDescent="0.25">
      <c r="A23365" t="s">
        <v>23543</v>
      </c>
      <c r="B23365" s="115">
        <v>8.9346562479574905E-7</v>
      </c>
      <c r="C23365">
        <v>1.0008368297430299</v>
      </c>
      <c r="D23365">
        <v>0.6</v>
      </c>
      <c r="E23365">
        <v>0.28199999999999997</v>
      </c>
      <c r="F23365">
        <v>2.18461279918809E-2</v>
      </c>
      <c r="G23365">
        <v>11</v>
      </c>
      <c r="H23365" t="s">
        <v>1720</v>
      </c>
    </row>
    <row r="23366" spans="1:8" hidden="1" x14ac:dyDescent="0.25">
      <c r="A23366" t="s">
        <v>23544</v>
      </c>
      <c r="B23366" s="115">
        <v>9.0301617419963401E-7</v>
      </c>
      <c r="C23366">
        <v>1.0866063673695101</v>
      </c>
      <c r="D23366">
        <v>0.26</v>
      </c>
      <c r="E23366">
        <v>7.3999999999999996E-2</v>
      </c>
      <c r="F23366">
        <v>2.20796484753552E-2</v>
      </c>
      <c r="G23366">
        <v>11</v>
      </c>
      <c r="H23366" t="s">
        <v>9431</v>
      </c>
    </row>
    <row r="23367" spans="1:8" hidden="1" x14ac:dyDescent="0.25">
      <c r="A23367" t="s">
        <v>23545</v>
      </c>
      <c r="B23367" s="115">
        <v>9.0750564290968599E-7</v>
      </c>
      <c r="C23367">
        <v>0.85869724029541195</v>
      </c>
      <c r="D23367">
        <v>0.5</v>
      </c>
      <c r="E23367">
        <v>0.20799999999999999</v>
      </c>
      <c r="F23367">
        <v>2.2189420474784699E-2</v>
      </c>
      <c r="G23367">
        <v>11</v>
      </c>
      <c r="H23367" t="s">
        <v>4122</v>
      </c>
    </row>
    <row r="23368" spans="1:8" hidden="1" x14ac:dyDescent="0.25">
      <c r="A23368" t="s">
        <v>23546</v>
      </c>
      <c r="B23368" s="115">
        <v>9.1009431044916705E-7</v>
      </c>
      <c r="C23368">
        <v>0.73358590256944001</v>
      </c>
      <c r="D23368">
        <v>0.92</v>
      </c>
      <c r="E23368">
        <v>0.64</v>
      </c>
      <c r="F23368">
        <v>2.2252715984792601E-2</v>
      </c>
      <c r="G23368">
        <v>11</v>
      </c>
      <c r="H23368" t="s">
        <v>2582</v>
      </c>
    </row>
    <row r="23369" spans="1:8" hidden="1" x14ac:dyDescent="0.25">
      <c r="A23369" t="s">
        <v>23547</v>
      </c>
      <c r="B23369" s="115">
        <v>9.6460103526758395E-7</v>
      </c>
      <c r="C23369">
        <v>1.2121484305410699</v>
      </c>
      <c r="D23369">
        <v>0.34</v>
      </c>
      <c r="E23369">
        <v>0.114</v>
      </c>
      <c r="F23369">
        <v>2.3585459913327701E-2</v>
      </c>
      <c r="G23369">
        <v>11</v>
      </c>
      <c r="H23369" t="s">
        <v>4159</v>
      </c>
    </row>
    <row r="23370" spans="1:8" hidden="1" x14ac:dyDescent="0.25">
      <c r="A23370" t="s">
        <v>23548</v>
      </c>
      <c r="B23370" s="115">
        <v>9.9780445936767093E-7</v>
      </c>
      <c r="C23370">
        <v>0.83754663499499404</v>
      </c>
      <c r="D23370">
        <v>0.68</v>
      </c>
      <c r="E23370">
        <v>0.34100000000000003</v>
      </c>
      <c r="F23370">
        <v>2.4397316835998901E-2</v>
      </c>
      <c r="G23370">
        <v>11</v>
      </c>
      <c r="H23370" t="s">
        <v>2321</v>
      </c>
    </row>
    <row r="23371" spans="1:8" hidden="1" x14ac:dyDescent="0.25">
      <c r="A23371" t="s">
        <v>23549</v>
      </c>
      <c r="B23371" s="115">
        <v>1.01754829718531E-6</v>
      </c>
      <c r="C23371">
        <v>0.83919990117309395</v>
      </c>
      <c r="D23371">
        <v>0.56000000000000005</v>
      </c>
      <c r="E23371">
        <v>0.246</v>
      </c>
      <c r="F23371">
        <v>2.4880073414477899E-2</v>
      </c>
      <c r="G23371">
        <v>11</v>
      </c>
      <c r="H23371" t="s">
        <v>10977</v>
      </c>
    </row>
    <row r="23372" spans="1:8" hidden="1" x14ac:dyDescent="0.25">
      <c r="A23372" t="s">
        <v>23550</v>
      </c>
      <c r="B23372" s="115">
        <v>1.02028552543951E-6</v>
      </c>
      <c r="C23372">
        <v>1.05934320088909</v>
      </c>
      <c r="D23372">
        <v>0.52</v>
      </c>
      <c r="E23372">
        <v>0.22800000000000001</v>
      </c>
      <c r="F23372">
        <v>2.49470013825214E-2</v>
      </c>
      <c r="G23372">
        <v>11</v>
      </c>
      <c r="H23372" t="s">
        <v>4906</v>
      </c>
    </row>
    <row r="23373" spans="1:8" hidden="1" x14ac:dyDescent="0.25">
      <c r="A23373" t="s">
        <v>23551</v>
      </c>
      <c r="B23373" s="115">
        <v>1.0249529771695501E-6</v>
      </c>
      <c r="C23373">
        <v>0.71466094879992004</v>
      </c>
      <c r="D23373">
        <v>0.6</v>
      </c>
      <c r="E23373">
        <v>0.26600000000000001</v>
      </c>
      <c r="F23373">
        <v>2.5061125244772699E-2</v>
      </c>
      <c r="G23373">
        <v>11</v>
      </c>
      <c r="H23373" t="s">
        <v>1525</v>
      </c>
    </row>
    <row r="23374" spans="1:8" hidden="1" x14ac:dyDescent="0.25">
      <c r="A23374" t="s">
        <v>23552</v>
      </c>
      <c r="B23374" s="115">
        <v>1.04400428858452E-6</v>
      </c>
      <c r="C23374">
        <v>0.89940988353736695</v>
      </c>
      <c r="D23374">
        <v>0.72</v>
      </c>
      <c r="E23374">
        <v>0.39400000000000002</v>
      </c>
      <c r="F23374">
        <v>2.5526948860180001E-2</v>
      </c>
      <c r="G23374">
        <v>11</v>
      </c>
      <c r="H23374" t="s">
        <v>2488</v>
      </c>
    </row>
    <row r="23375" spans="1:8" hidden="1" x14ac:dyDescent="0.25">
      <c r="A23375" t="s">
        <v>23553</v>
      </c>
      <c r="B23375" s="115">
        <v>1.0469478444872301E-6</v>
      </c>
      <c r="C23375">
        <v>1.00020785241216</v>
      </c>
      <c r="D23375">
        <v>0.76</v>
      </c>
      <c r="E23375">
        <v>0.44</v>
      </c>
      <c r="F23375">
        <v>2.55989217455573E-2</v>
      </c>
      <c r="G23375">
        <v>11</v>
      </c>
      <c r="H23375" t="s">
        <v>6752</v>
      </c>
    </row>
    <row r="23376" spans="1:8" hidden="1" x14ac:dyDescent="0.25">
      <c r="A23376" t="s">
        <v>23554</v>
      </c>
      <c r="B23376" s="115">
        <v>1.0753493697478E-6</v>
      </c>
      <c r="C23376">
        <v>1.01539490722404</v>
      </c>
      <c r="D23376">
        <v>0.52</v>
      </c>
      <c r="E23376">
        <v>0.23200000000000001</v>
      </c>
      <c r="F23376">
        <v>2.6293367439703501E-2</v>
      </c>
      <c r="G23376">
        <v>11</v>
      </c>
      <c r="H23376" t="s">
        <v>3085</v>
      </c>
    </row>
    <row r="23377" spans="1:8" hidden="1" x14ac:dyDescent="0.25">
      <c r="A23377" t="s">
        <v>23555</v>
      </c>
      <c r="B23377" s="115">
        <v>1.1189351205145199E-6</v>
      </c>
      <c r="C23377">
        <v>0.76956781536016605</v>
      </c>
      <c r="D23377">
        <v>0.78</v>
      </c>
      <c r="E23377">
        <v>0.41799999999999998</v>
      </c>
      <c r="F23377">
        <v>2.7359082631700501E-2</v>
      </c>
      <c r="G23377">
        <v>11</v>
      </c>
      <c r="H23377" t="s">
        <v>2527</v>
      </c>
    </row>
    <row r="23378" spans="1:8" hidden="1" x14ac:dyDescent="0.25">
      <c r="A23378" t="s">
        <v>23556</v>
      </c>
      <c r="B23378" s="115">
        <v>1.1271462368391299E-6</v>
      </c>
      <c r="C23378">
        <v>0.97900343038542603</v>
      </c>
      <c r="D23378">
        <v>0.26</v>
      </c>
      <c r="E23378">
        <v>7.2999999999999995E-2</v>
      </c>
      <c r="F23378">
        <v>2.75598526369536E-2</v>
      </c>
      <c r="G23378">
        <v>11</v>
      </c>
      <c r="H23378" t="s">
        <v>9662</v>
      </c>
    </row>
    <row r="23379" spans="1:8" hidden="1" x14ac:dyDescent="0.25">
      <c r="A23379" t="s">
        <v>23557</v>
      </c>
      <c r="B23379" s="115">
        <v>1.1284398518648701E-6</v>
      </c>
      <c r="C23379">
        <v>1.05858380208776</v>
      </c>
      <c r="D23379">
        <v>0.34</v>
      </c>
      <c r="E23379">
        <v>0.111</v>
      </c>
      <c r="F23379">
        <v>2.7591482817948002E-2</v>
      </c>
      <c r="G23379">
        <v>11</v>
      </c>
      <c r="H23379" t="s">
        <v>8285</v>
      </c>
    </row>
    <row r="23380" spans="1:8" hidden="1" x14ac:dyDescent="0.25">
      <c r="A23380" t="s">
        <v>23558</v>
      </c>
      <c r="B23380" s="115">
        <v>1.16392190047504E-6</v>
      </c>
      <c r="C23380">
        <v>1.0995273001702499</v>
      </c>
      <c r="D23380">
        <v>0.66</v>
      </c>
      <c r="E23380">
        <v>0.31900000000000001</v>
      </c>
      <c r="F23380">
        <v>2.84590543885152E-2</v>
      </c>
      <c r="G23380">
        <v>11</v>
      </c>
      <c r="H23380" t="s">
        <v>2595</v>
      </c>
    </row>
    <row r="23381" spans="1:8" hidden="1" x14ac:dyDescent="0.25">
      <c r="A23381" t="s">
        <v>23559</v>
      </c>
      <c r="B23381" s="115">
        <v>1.16447403389584E-6</v>
      </c>
      <c r="C23381">
        <v>0.87006565666126501</v>
      </c>
      <c r="D23381">
        <v>0.7</v>
      </c>
      <c r="E23381">
        <v>0.39500000000000002</v>
      </c>
      <c r="F23381">
        <v>2.84725546027873E-2</v>
      </c>
      <c r="G23381">
        <v>11</v>
      </c>
      <c r="H23381" t="s">
        <v>1624</v>
      </c>
    </row>
    <row r="23382" spans="1:8" hidden="1" x14ac:dyDescent="0.25">
      <c r="A23382" t="s">
        <v>23560</v>
      </c>
      <c r="B23382" s="115">
        <v>1.1665973982096799E-6</v>
      </c>
      <c r="C23382">
        <v>0.92868144769726302</v>
      </c>
      <c r="D23382">
        <v>0.57999999999999996</v>
      </c>
      <c r="E23382">
        <v>0.26600000000000001</v>
      </c>
      <c r="F23382">
        <v>2.8524472983625E-2</v>
      </c>
      <c r="G23382">
        <v>11</v>
      </c>
      <c r="H23382" t="s">
        <v>12034</v>
      </c>
    </row>
    <row r="23383" spans="1:8" hidden="1" x14ac:dyDescent="0.25">
      <c r="A23383" t="s">
        <v>23561</v>
      </c>
      <c r="B23383" s="115">
        <v>1.17424627174718E-6</v>
      </c>
      <c r="C23383">
        <v>1.53852605878779</v>
      </c>
      <c r="D23383">
        <v>0.42</v>
      </c>
      <c r="E23383">
        <v>0.16600000000000001</v>
      </c>
      <c r="F23383">
        <v>2.8711495590490198E-2</v>
      </c>
      <c r="G23383">
        <v>11</v>
      </c>
      <c r="H23383" t="s">
        <v>4991</v>
      </c>
    </row>
    <row r="23384" spans="1:8" hidden="1" x14ac:dyDescent="0.25">
      <c r="A23384" t="s">
        <v>23562</v>
      </c>
      <c r="B23384" s="115">
        <v>1.18235561038567E-6</v>
      </c>
      <c r="C23384">
        <v>0.849839292866444</v>
      </c>
      <c r="D23384">
        <v>0.4</v>
      </c>
      <c r="E23384">
        <v>0.14499999999999999</v>
      </c>
      <c r="F23384">
        <v>2.890977702954E-2</v>
      </c>
      <c r="G23384">
        <v>11</v>
      </c>
      <c r="H23384" t="s">
        <v>4210</v>
      </c>
    </row>
    <row r="23385" spans="1:8" hidden="1" x14ac:dyDescent="0.25">
      <c r="A23385" t="s">
        <v>23563</v>
      </c>
      <c r="B23385" s="115">
        <v>1.19224076091478E-6</v>
      </c>
      <c r="C23385">
        <v>1.0612061837523601</v>
      </c>
      <c r="D23385">
        <v>0.46</v>
      </c>
      <c r="E23385">
        <v>0.18099999999999999</v>
      </c>
      <c r="F23385">
        <v>2.91514788451273E-2</v>
      </c>
      <c r="G23385">
        <v>11</v>
      </c>
      <c r="H23385" t="s">
        <v>4174</v>
      </c>
    </row>
    <row r="23386" spans="1:8" hidden="1" x14ac:dyDescent="0.25">
      <c r="A23386" t="s">
        <v>23564</v>
      </c>
      <c r="B23386" s="115">
        <v>1.2636186555391899E-6</v>
      </c>
      <c r="C23386">
        <v>0.63547505031500395</v>
      </c>
      <c r="D23386">
        <v>0.44</v>
      </c>
      <c r="E23386">
        <v>0.16500000000000001</v>
      </c>
      <c r="F23386">
        <v>3.0896739746588801E-2</v>
      </c>
      <c r="G23386">
        <v>11</v>
      </c>
      <c r="H23386" t="s">
        <v>4846</v>
      </c>
    </row>
    <row r="23387" spans="1:8" hidden="1" x14ac:dyDescent="0.25">
      <c r="A23387" t="s">
        <v>23565</v>
      </c>
      <c r="B23387" s="115">
        <v>1.2709140520713999E-6</v>
      </c>
      <c r="C23387">
        <v>1.16722855794602</v>
      </c>
      <c r="D23387">
        <v>0.6</v>
      </c>
      <c r="E23387">
        <v>0.28199999999999997</v>
      </c>
      <c r="F23387">
        <v>3.1075119487197801E-2</v>
      </c>
      <c r="G23387">
        <v>11</v>
      </c>
      <c r="H23387" t="s">
        <v>1533</v>
      </c>
    </row>
    <row r="23388" spans="1:8" hidden="1" x14ac:dyDescent="0.25">
      <c r="A23388" t="s">
        <v>23566</v>
      </c>
      <c r="B23388" s="115">
        <v>1.2728069389144101E-6</v>
      </c>
      <c r="C23388">
        <v>1.0420012686853299</v>
      </c>
      <c r="D23388">
        <v>0.68</v>
      </c>
      <c r="E23388">
        <v>0.33600000000000002</v>
      </c>
      <c r="F23388">
        <v>3.11214024633963E-2</v>
      </c>
      <c r="G23388">
        <v>11</v>
      </c>
      <c r="H23388" t="s">
        <v>1066</v>
      </c>
    </row>
    <row r="23389" spans="1:8" hidden="1" x14ac:dyDescent="0.25">
      <c r="A23389" t="s">
        <v>23567</v>
      </c>
      <c r="B23389" s="115">
        <v>1.2777972593159401E-6</v>
      </c>
      <c r="C23389">
        <v>0.945192821682733</v>
      </c>
      <c r="D23389">
        <v>0.52</v>
      </c>
      <c r="E23389">
        <v>0.218</v>
      </c>
      <c r="F23389">
        <v>3.1243420787534101E-2</v>
      </c>
      <c r="G23389">
        <v>11</v>
      </c>
      <c r="H23389" t="s">
        <v>11065</v>
      </c>
    </row>
    <row r="23390" spans="1:8" hidden="1" x14ac:dyDescent="0.25">
      <c r="A23390" t="s">
        <v>23568</v>
      </c>
      <c r="B23390" s="115">
        <v>1.2935933657307601E-6</v>
      </c>
      <c r="C23390">
        <v>1.8575511932378199</v>
      </c>
      <c r="D23390">
        <v>0.3</v>
      </c>
      <c r="E23390">
        <v>9.6000000000000002E-2</v>
      </c>
      <c r="F23390">
        <v>3.1629651385482897E-2</v>
      </c>
      <c r="G23390">
        <v>11</v>
      </c>
      <c r="H23390" t="s">
        <v>23568</v>
      </c>
    </row>
    <row r="23391" spans="1:8" hidden="1" x14ac:dyDescent="0.25">
      <c r="A23391" t="s">
        <v>23569</v>
      </c>
      <c r="B23391" s="115">
        <v>1.2980985746225999E-6</v>
      </c>
      <c r="C23391">
        <v>0.699265790307249</v>
      </c>
      <c r="D23391">
        <v>0.6</v>
      </c>
      <c r="E23391">
        <v>0.26600000000000001</v>
      </c>
      <c r="F23391">
        <v>3.17398082480971E-2</v>
      </c>
      <c r="G23391">
        <v>11</v>
      </c>
      <c r="H23391" t="s">
        <v>6373</v>
      </c>
    </row>
    <row r="23392" spans="1:8" hidden="1" x14ac:dyDescent="0.25">
      <c r="A23392" t="s">
        <v>23570</v>
      </c>
      <c r="B23392" s="115">
        <v>1.30780589586324E-6</v>
      </c>
      <c r="C23392">
        <v>0.86071507275903003</v>
      </c>
      <c r="D23392">
        <v>0.8</v>
      </c>
      <c r="E23392">
        <v>0.46899999999999997</v>
      </c>
      <c r="F23392">
        <v>3.1977161959752101E-2</v>
      </c>
      <c r="G23392">
        <v>11</v>
      </c>
      <c r="H23392" t="s">
        <v>8070</v>
      </c>
    </row>
    <row r="23393" spans="1:8" hidden="1" x14ac:dyDescent="0.25">
      <c r="A23393" t="s">
        <v>23571</v>
      </c>
      <c r="B23393" s="115">
        <v>1.3123058413239601E-6</v>
      </c>
      <c r="C23393">
        <v>0.97448231872357205</v>
      </c>
      <c r="D23393">
        <v>0.68</v>
      </c>
      <c r="E23393">
        <v>0.33600000000000002</v>
      </c>
      <c r="F23393">
        <v>3.2087190126212098E-2</v>
      </c>
      <c r="G23393">
        <v>11</v>
      </c>
      <c r="H23393" t="s">
        <v>7657</v>
      </c>
    </row>
    <row r="23394" spans="1:8" hidden="1" x14ac:dyDescent="0.25">
      <c r="A23394" t="s">
        <v>23572</v>
      </c>
      <c r="B23394" s="115">
        <v>1.3294963136533599E-6</v>
      </c>
      <c r="C23394">
        <v>1.07885713834226</v>
      </c>
      <c r="D23394">
        <v>0.32</v>
      </c>
      <c r="E23394">
        <v>0.104</v>
      </c>
      <c r="F23394">
        <v>3.25075143651384E-2</v>
      </c>
      <c r="G23394">
        <v>11</v>
      </c>
      <c r="H23394" t="s">
        <v>23572</v>
      </c>
    </row>
    <row r="23395" spans="1:8" hidden="1" x14ac:dyDescent="0.25">
      <c r="A23395" t="s">
        <v>23573</v>
      </c>
      <c r="B23395" s="115">
        <v>1.33012186652854E-6</v>
      </c>
      <c r="C23395">
        <v>0.84629251057433497</v>
      </c>
      <c r="D23395">
        <v>0.3</v>
      </c>
      <c r="E23395">
        <v>9.2999999999999999E-2</v>
      </c>
      <c r="F23395">
        <v>3.2522809758489299E-2</v>
      </c>
      <c r="G23395">
        <v>11</v>
      </c>
      <c r="H23395" t="s">
        <v>5112</v>
      </c>
    </row>
    <row r="23396" spans="1:8" hidden="1" x14ac:dyDescent="0.25">
      <c r="A23396" t="s">
        <v>23574</v>
      </c>
      <c r="B23396" s="115">
        <v>1.3468489477766599E-6</v>
      </c>
      <c r="C23396">
        <v>1.02519789069013</v>
      </c>
      <c r="D23396">
        <v>0.57999999999999996</v>
      </c>
      <c r="E23396">
        <v>0.255</v>
      </c>
      <c r="F23396">
        <v>3.2931803622087197E-2</v>
      </c>
      <c r="G23396">
        <v>11</v>
      </c>
      <c r="H23396" t="s">
        <v>8929</v>
      </c>
    </row>
    <row r="23397" spans="1:8" hidden="1" x14ac:dyDescent="0.25">
      <c r="A23397" t="s">
        <v>23575</v>
      </c>
      <c r="B23397" s="115">
        <v>1.3489982779562999E-6</v>
      </c>
      <c r="C23397">
        <v>0.50850245114872505</v>
      </c>
      <c r="D23397">
        <v>0.96</v>
      </c>
      <c r="E23397">
        <v>0.92</v>
      </c>
      <c r="F23397">
        <v>3.2984356894309397E-2</v>
      </c>
      <c r="G23397">
        <v>11</v>
      </c>
      <c r="H23397" t="s">
        <v>1507</v>
      </c>
    </row>
    <row r="23398" spans="1:8" hidden="1" x14ac:dyDescent="0.25">
      <c r="A23398" t="s">
        <v>23576</v>
      </c>
      <c r="B23398" s="115">
        <v>1.39294707595111E-6</v>
      </c>
      <c r="C23398">
        <v>0.86835189281060399</v>
      </c>
      <c r="D23398">
        <v>0.54</v>
      </c>
      <c r="E23398">
        <v>0.23300000000000001</v>
      </c>
      <c r="F23398">
        <v>3.4058948954080598E-2</v>
      </c>
      <c r="G23398">
        <v>11</v>
      </c>
      <c r="H23398" t="s">
        <v>1697</v>
      </c>
    </row>
    <row r="23399" spans="1:8" hidden="1" x14ac:dyDescent="0.25">
      <c r="A23399" t="s">
        <v>23577</v>
      </c>
      <c r="B23399" s="115">
        <v>1.4066511745734899E-6</v>
      </c>
      <c r="C23399">
        <v>0.87157775876931598</v>
      </c>
      <c r="D23399">
        <v>0.4</v>
      </c>
      <c r="E23399">
        <v>0.14499999999999999</v>
      </c>
      <c r="F23399">
        <v>3.4394027869496302E-2</v>
      </c>
      <c r="G23399">
        <v>11</v>
      </c>
      <c r="H23399" t="s">
        <v>6142</v>
      </c>
    </row>
    <row r="23400" spans="1:8" hidden="1" x14ac:dyDescent="0.25">
      <c r="A23400" t="s">
        <v>23578</v>
      </c>
      <c r="B23400" s="115">
        <v>1.4189085532923201E-6</v>
      </c>
      <c r="C23400">
        <v>0.98422873958374502</v>
      </c>
      <c r="D23400">
        <v>0.72</v>
      </c>
      <c r="E23400">
        <v>0.40899999999999997</v>
      </c>
      <c r="F23400">
        <v>3.4693733036550503E-2</v>
      </c>
      <c r="G23400">
        <v>11</v>
      </c>
      <c r="H23400" t="s">
        <v>2142</v>
      </c>
    </row>
    <row r="23401" spans="1:8" hidden="1" x14ac:dyDescent="0.25">
      <c r="A23401" t="s">
        <v>23579</v>
      </c>
      <c r="B23401" s="115">
        <v>1.4230598618512901E-6</v>
      </c>
      <c r="C23401">
        <v>1.0275701123263099</v>
      </c>
      <c r="D23401">
        <v>0.3</v>
      </c>
      <c r="E23401">
        <v>9.5000000000000001E-2</v>
      </c>
      <c r="F23401">
        <v>3.4795236682125898E-2</v>
      </c>
      <c r="G23401">
        <v>11</v>
      </c>
      <c r="H23401" t="s">
        <v>23579</v>
      </c>
    </row>
    <row r="23402" spans="1:8" hidden="1" x14ac:dyDescent="0.25">
      <c r="A23402" t="s">
        <v>23580</v>
      </c>
      <c r="B23402" s="115">
        <v>1.42907207273635E-6</v>
      </c>
      <c r="C23402">
        <v>0.83738934462632797</v>
      </c>
      <c r="D23402">
        <v>0.44</v>
      </c>
      <c r="E23402">
        <v>0.16600000000000001</v>
      </c>
      <c r="F23402">
        <v>3.49422412504765E-2</v>
      </c>
      <c r="G23402">
        <v>11</v>
      </c>
      <c r="H23402" t="s">
        <v>23580</v>
      </c>
    </row>
    <row r="23403" spans="1:8" hidden="1" x14ac:dyDescent="0.25">
      <c r="A23403" t="s">
        <v>23581</v>
      </c>
      <c r="B23403" s="115">
        <v>1.4351282338133601E-6</v>
      </c>
      <c r="C23403">
        <v>0.87607513571877804</v>
      </c>
      <c r="D23403">
        <v>0.66</v>
      </c>
      <c r="E23403">
        <v>0.33500000000000002</v>
      </c>
      <c r="F23403">
        <v>3.5090320444970402E-2</v>
      </c>
      <c r="G23403">
        <v>11</v>
      </c>
      <c r="H23403" t="s">
        <v>1866</v>
      </c>
    </row>
    <row r="23404" spans="1:8" hidden="1" x14ac:dyDescent="0.25">
      <c r="A23404" t="s">
        <v>23582</v>
      </c>
      <c r="B23404" s="115">
        <v>1.43882302626651E-6</v>
      </c>
      <c r="C23404">
        <v>0.85291968177612498</v>
      </c>
      <c r="D23404">
        <v>0.66</v>
      </c>
      <c r="E23404">
        <v>0.32400000000000001</v>
      </c>
      <c r="F23404">
        <v>3.5180661815242403E-2</v>
      </c>
      <c r="G23404">
        <v>11</v>
      </c>
      <c r="H23404" t="s">
        <v>9107</v>
      </c>
    </row>
    <row r="23405" spans="1:8" hidden="1" x14ac:dyDescent="0.25">
      <c r="A23405" t="s">
        <v>23583</v>
      </c>
      <c r="B23405" s="115">
        <v>1.44223746948681E-6</v>
      </c>
      <c r="C23405">
        <v>1.37668171628584</v>
      </c>
      <c r="D23405">
        <v>0.54</v>
      </c>
      <c r="E23405">
        <v>0.26600000000000001</v>
      </c>
      <c r="F23405">
        <v>3.5264148366421902E-2</v>
      </c>
      <c r="G23405">
        <v>11</v>
      </c>
      <c r="H23405" t="s">
        <v>1617</v>
      </c>
    </row>
    <row r="23406" spans="1:8" hidden="1" x14ac:dyDescent="0.25">
      <c r="A23406" t="s">
        <v>23584</v>
      </c>
      <c r="B23406" s="115">
        <v>1.4476369457263E-6</v>
      </c>
      <c r="C23406">
        <v>1.0711896034442501</v>
      </c>
      <c r="D23406">
        <v>0.6</v>
      </c>
      <c r="E23406">
        <v>0.29399999999999998</v>
      </c>
      <c r="F23406">
        <v>3.5396170959953802E-2</v>
      </c>
      <c r="G23406">
        <v>11</v>
      </c>
      <c r="H23406" t="s">
        <v>1536</v>
      </c>
    </row>
    <row r="23407" spans="1:8" hidden="1" x14ac:dyDescent="0.25">
      <c r="A23407" t="s">
        <v>23585</v>
      </c>
      <c r="B23407" s="115">
        <v>1.45993509848622E-6</v>
      </c>
      <c r="C23407">
        <v>1.2572189220005401</v>
      </c>
      <c r="D23407">
        <v>0.5</v>
      </c>
      <c r="E23407">
        <v>0.20799999999999999</v>
      </c>
      <c r="F23407">
        <v>3.5696873093086598E-2</v>
      </c>
      <c r="G23407">
        <v>11</v>
      </c>
      <c r="H23407" t="s">
        <v>5356</v>
      </c>
    </row>
    <row r="23408" spans="1:8" hidden="1" x14ac:dyDescent="0.25">
      <c r="A23408" t="s">
        <v>23586</v>
      </c>
      <c r="B23408" s="115">
        <v>1.46681583412785E-6</v>
      </c>
      <c r="C23408">
        <v>1.19655459546202</v>
      </c>
      <c r="D23408">
        <v>0.28000000000000003</v>
      </c>
      <c r="E23408">
        <v>8.4000000000000005E-2</v>
      </c>
      <c r="F23408">
        <v>3.5865113960259903E-2</v>
      </c>
      <c r="G23408">
        <v>11</v>
      </c>
      <c r="H23408" t="s">
        <v>23586</v>
      </c>
    </row>
    <row r="23409" spans="1:8" hidden="1" x14ac:dyDescent="0.25">
      <c r="A23409" t="s">
        <v>23587</v>
      </c>
      <c r="B23409" s="115">
        <v>1.48086082248023E-6</v>
      </c>
      <c r="C23409">
        <v>1.0795010405727601</v>
      </c>
      <c r="D23409">
        <v>0.28000000000000003</v>
      </c>
      <c r="E23409">
        <v>8.4000000000000005E-2</v>
      </c>
      <c r="F23409">
        <v>3.6208527970464102E-2</v>
      </c>
      <c r="G23409">
        <v>11</v>
      </c>
      <c r="H23409" t="s">
        <v>21793</v>
      </c>
    </row>
    <row r="23410" spans="1:8" hidden="1" x14ac:dyDescent="0.25">
      <c r="A23410" t="s">
        <v>23588</v>
      </c>
      <c r="B23410" s="115">
        <v>1.4937076947963901E-6</v>
      </c>
      <c r="C23410">
        <v>1.23375915459054</v>
      </c>
      <c r="D23410">
        <v>0.66</v>
      </c>
      <c r="E23410">
        <v>0.379</v>
      </c>
      <c r="F23410">
        <v>3.6522646845466397E-2</v>
      </c>
      <c r="G23410">
        <v>11</v>
      </c>
      <c r="H23410" t="s">
        <v>3233</v>
      </c>
    </row>
    <row r="23411" spans="1:8" hidden="1" x14ac:dyDescent="0.25">
      <c r="A23411" t="s">
        <v>23589</v>
      </c>
      <c r="B23411" s="115">
        <v>1.5048685977331101E-6</v>
      </c>
      <c r="C23411">
        <v>0.66545873017911805</v>
      </c>
      <c r="D23411">
        <v>0.54</v>
      </c>
      <c r="E23411">
        <v>0.22700000000000001</v>
      </c>
      <c r="F23411">
        <v>3.6795542083172303E-2</v>
      </c>
      <c r="G23411">
        <v>11</v>
      </c>
      <c r="H23411" t="s">
        <v>4417</v>
      </c>
    </row>
    <row r="23412" spans="1:8" hidden="1" x14ac:dyDescent="0.25">
      <c r="A23412" t="s">
        <v>23590</v>
      </c>
      <c r="B23412" s="115">
        <v>1.50938512915324E-6</v>
      </c>
      <c r="C23412">
        <v>1.2086794356278701</v>
      </c>
      <c r="D23412">
        <v>0.54</v>
      </c>
      <c r="E23412">
        <v>0.23200000000000001</v>
      </c>
      <c r="F23412">
        <v>3.6905975792926003E-2</v>
      </c>
      <c r="G23412">
        <v>11</v>
      </c>
      <c r="H23412" t="s">
        <v>5059</v>
      </c>
    </row>
    <row r="23413" spans="1:8" hidden="1" x14ac:dyDescent="0.25">
      <c r="A23413" t="s">
        <v>23591</v>
      </c>
      <c r="B23413" s="115">
        <v>1.5334709135677499E-6</v>
      </c>
      <c r="C23413">
        <v>0.97588615153054203</v>
      </c>
      <c r="D23413">
        <v>0.8</v>
      </c>
      <c r="E23413">
        <v>0.56100000000000005</v>
      </c>
      <c r="F23413">
        <v>3.7494897307644902E-2</v>
      </c>
      <c r="G23413">
        <v>11</v>
      </c>
      <c r="H23413" t="s">
        <v>3091</v>
      </c>
    </row>
    <row r="23414" spans="1:8" hidden="1" x14ac:dyDescent="0.25">
      <c r="A23414" t="s">
        <v>23592</v>
      </c>
      <c r="B23414" s="115">
        <v>1.5957754261553899E-6</v>
      </c>
      <c r="C23414">
        <v>1.06089445356527</v>
      </c>
      <c r="D23414">
        <v>0.52</v>
      </c>
      <c r="E23414">
        <v>0.223</v>
      </c>
      <c r="F23414">
        <v>3.9018304944925399E-2</v>
      </c>
      <c r="G23414">
        <v>11</v>
      </c>
      <c r="H23414" t="s">
        <v>4849</v>
      </c>
    </row>
    <row r="23415" spans="1:8" hidden="1" x14ac:dyDescent="0.25">
      <c r="A23415" t="s">
        <v>23593</v>
      </c>
      <c r="B23415" s="115">
        <v>1.61913083600789E-6</v>
      </c>
      <c r="C23415">
        <v>1.07867343854094</v>
      </c>
      <c r="D23415">
        <v>0.5</v>
      </c>
      <c r="E23415">
        <v>0.224</v>
      </c>
      <c r="F23415">
        <v>3.9589368071228898E-2</v>
      </c>
      <c r="G23415">
        <v>11</v>
      </c>
      <c r="H23415" t="s">
        <v>5715</v>
      </c>
    </row>
    <row r="23416" spans="1:8" hidden="1" x14ac:dyDescent="0.25">
      <c r="A23416" t="s">
        <v>23594</v>
      </c>
      <c r="B23416" s="115">
        <v>1.6409532582863099E-6</v>
      </c>
      <c r="C23416">
        <v>1.2621641595750801</v>
      </c>
      <c r="D23416">
        <v>0.36</v>
      </c>
      <c r="E23416">
        <v>0.129</v>
      </c>
      <c r="F23416">
        <v>4.0122948118358502E-2</v>
      </c>
      <c r="G23416">
        <v>11</v>
      </c>
      <c r="H23416" t="s">
        <v>4783</v>
      </c>
    </row>
    <row r="23417" spans="1:8" hidden="1" x14ac:dyDescent="0.25">
      <c r="A23417" s="132">
        <v>25263</v>
      </c>
      <c r="B23417" s="115">
        <v>1.7167245880825301E-6</v>
      </c>
      <c r="C23417">
        <v>1.2681163553999499</v>
      </c>
      <c r="D23417">
        <v>0.56000000000000005</v>
      </c>
      <c r="E23417">
        <v>0.26400000000000001</v>
      </c>
      <c r="F23417">
        <v>4.1975632903206002E-2</v>
      </c>
      <c r="G23417">
        <v>11</v>
      </c>
      <c r="H23417" s="131">
        <v>45357</v>
      </c>
    </row>
    <row r="23418" spans="1:8" hidden="1" x14ac:dyDescent="0.25">
      <c r="A23418" t="s">
        <v>23595</v>
      </c>
      <c r="B23418" s="115">
        <v>1.7555660575562899E-6</v>
      </c>
      <c r="C23418">
        <v>0.939958307828206</v>
      </c>
      <c r="D23418">
        <v>0.76</v>
      </c>
      <c r="E23418">
        <v>0.41899999999999998</v>
      </c>
      <c r="F23418">
        <v>4.2925345673308801E-2</v>
      </c>
      <c r="G23418">
        <v>11</v>
      </c>
      <c r="H23418" t="s">
        <v>4080</v>
      </c>
    </row>
    <row r="23419" spans="1:8" hidden="1" x14ac:dyDescent="0.25">
      <c r="A23419" t="s">
        <v>23596</v>
      </c>
      <c r="B23419" s="115">
        <v>1.7682324571851201E-6</v>
      </c>
      <c r="C23419">
        <v>1.5375893277131401</v>
      </c>
      <c r="D23419">
        <v>0.38</v>
      </c>
      <c r="E23419">
        <v>0.14399999999999999</v>
      </c>
      <c r="F23419">
        <v>4.3235051810633397E-2</v>
      </c>
      <c r="G23419">
        <v>11</v>
      </c>
      <c r="H23419" t="s">
        <v>4523</v>
      </c>
    </row>
    <row r="23420" spans="1:8" hidden="1" x14ac:dyDescent="0.25">
      <c r="A23420" t="s">
        <v>23597</v>
      </c>
      <c r="B23420" s="115">
        <v>1.7811972361815301E-6</v>
      </c>
      <c r="C23420">
        <v>1.2749281941692701</v>
      </c>
      <c r="D23420">
        <v>0.38</v>
      </c>
      <c r="E23420">
        <v>0.14299999999999999</v>
      </c>
      <c r="F23420">
        <v>4.3552053621874497E-2</v>
      </c>
      <c r="G23420">
        <v>11</v>
      </c>
      <c r="H23420" t="s">
        <v>23597</v>
      </c>
    </row>
    <row r="23421" spans="1:8" hidden="1" x14ac:dyDescent="0.25">
      <c r="A23421" t="s">
        <v>23598</v>
      </c>
      <c r="B23421" s="115">
        <v>1.8283113134218499E-6</v>
      </c>
      <c r="C23421">
        <v>0.92216002334095004</v>
      </c>
      <c r="D23421">
        <v>0.72</v>
      </c>
      <c r="E23421">
        <v>0.35299999999999998</v>
      </c>
      <c r="F23421">
        <v>4.4704039924477697E-2</v>
      </c>
      <c r="G23421">
        <v>11</v>
      </c>
      <c r="H23421" t="s">
        <v>6479</v>
      </c>
    </row>
    <row r="23422" spans="1:8" hidden="1" x14ac:dyDescent="0.25">
      <c r="A23422" t="s">
        <v>23599</v>
      </c>
      <c r="B23422" s="115">
        <v>1.8964856827299901E-6</v>
      </c>
      <c r="C23422">
        <v>0.89470088265942305</v>
      </c>
      <c r="D23422">
        <v>0.38</v>
      </c>
      <c r="E23422">
        <v>0.13700000000000001</v>
      </c>
      <c r="F23422">
        <v>4.6370971428431003E-2</v>
      </c>
      <c r="G23422">
        <v>11</v>
      </c>
      <c r="H23422" t="s">
        <v>4008</v>
      </c>
    </row>
    <row r="23423" spans="1:8" hidden="1" x14ac:dyDescent="0.25">
      <c r="A23423" t="s">
        <v>23600</v>
      </c>
      <c r="B23423" s="115">
        <v>1.8999110628010599E-6</v>
      </c>
      <c r="C23423">
        <v>1.08406186334125</v>
      </c>
      <c r="D23423">
        <v>0.4</v>
      </c>
      <c r="E23423">
        <v>0.15</v>
      </c>
      <c r="F23423">
        <v>4.6454725396548699E-2</v>
      </c>
      <c r="G23423">
        <v>11</v>
      </c>
      <c r="H23423" t="s">
        <v>23600</v>
      </c>
    </row>
    <row r="23424" spans="1:8" hidden="1" x14ac:dyDescent="0.25">
      <c r="A23424" t="s">
        <v>23601</v>
      </c>
      <c r="B23424" s="115">
        <v>1.92460516698671E-6</v>
      </c>
      <c r="C23424">
        <v>0.81316675405933703</v>
      </c>
      <c r="D23424">
        <v>0.44</v>
      </c>
      <c r="E23424">
        <v>0.17399999999999999</v>
      </c>
      <c r="F23424">
        <v>4.7058520937991899E-2</v>
      </c>
      <c r="G23424">
        <v>11</v>
      </c>
      <c r="H23424" t="s">
        <v>5151</v>
      </c>
    </row>
    <row r="23425" spans="1:8" hidden="1" x14ac:dyDescent="0.25">
      <c r="A23425" t="s">
        <v>23602</v>
      </c>
      <c r="B23425" s="115">
        <v>1.9627493725973698E-6</v>
      </c>
      <c r="C23425">
        <v>0.805432975638948</v>
      </c>
      <c r="D23425">
        <v>0.42</v>
      </c>
      <c r="E23425">
        <v>0.156</v>
      </c>
      <c r="F23425">
        <v>4.7991184909378301E-2</v>
      </c>
      <c r="G23425">
        <v>11</v>
      </c>
      <c r="H23425" t="s">
        <v>5922</v>
      </c>
    </row>
    <row r="23426" spans="1:8" hidden="1" x14ac:dyDescent="0.25">
      <c r="A23426" t="s">
        <v>23603</v>
      </c>
      <c r="B23426" s="115">
        <v>1.9827228087188801E-6</v>
      </c>
      <c r="C23426">
        <v>1.3543850897560401</v>
      </c>
      <c r="D23426">
        <v>0.34</v>
      </c>
      <c r="E23426">
        <v>0.11600000000000001</v>
      </c>
      <c r="F23426">
        <v>4.8479555395985398E-2</v>
      </c>
      <c r="G23426">
        <v>11</v>
      </c>
      <c r="H23426" t="s">
        <v>23603</v>
      </c>
    </row>
    <row r="23427" spans="1:8" hidden="1" x14ac:dyDescent="0.25">
      <c r="A23427" t="s">
        <v>23604</v>
      </c>
      <c r="B23427" s="115">
        <v>2.0060576989444801E-6</v>
      </c>
      <c r="C23427">
        <v>0.89959893069126895</v>
      </c>
      <c r="D23427">
        <v>0.36</v>
      </c>
      <c r="E23427">
        <v>0.126</v>
      </c>
      <c r="F23427">
        <v>4.9050116796891502E-2</v>
      </c>
      <c r="G23427">
        <v>11</v>
      </c>
      <c r="H23427" t="s">
        <v>5244</v>
      </c>
    </row>
    <row r="23428" spans="1:8" hidden="1" x14ac:dyDescent="0.25">
      <c r="A23428" t="s">
        <v>23605</v>
      </c>
      <c r="B23428" s="115">
        <v>2.0285807479508899E-6</v>
      </c>
      <c r="C23428">
        <v>0.77781546083370101</v>
      </c>
      <c r="D23428">
        <v>0.34</v>
      </c>
      <c r="E23428">
        <v>0.115</v>
      </c>
      <c r="F23428">
        <v>4.9600827868147297E-2</v>
      </c>
      <c r="G23428">
        <v>11</v>
      </c>
      <c r="H23428" t="s">
        <v>6493</v>
      </c>
    </row>
    <row r="23429" spans="1:8" hidden="1" x14ac:dyDescent="0.25">
      <c r="A23429" t="s">
        <v>23606</v>
      </c>
      <c r="B23429" s="115">
        <v>2.0582187558274E-6</v>
      </c>
      <c r="C23429">
        <v>0.83205687483512403</v>
      </c>
      <c r="D23429">
        <v>0.84</v>
      </c>
      <c r="E23429">
        <v>0.57999999999999996</v>
      </c>
      <c r="F23429">
        <v>5.0325506798735799E-2</v>
      </c>
      <c r="G23429">
        <v>11</v>
      </c>
      <c r="H23429" t="s">
        <v>3236</v>
      </c>
    </row>
    <row r="23430" spans="1:8" hidden="1" x14ac:dyDescent="0.25">
      <c r="A23430" t="s">
        <v>23607</v>
      </c>
      <c r="B23430" s="115">
        <v>2.12722826831454E-6</v>
      </c>
      <c r="C23430">
        <v>0.69244811757877001</v>
      </c>
      <c r="D23430">
        <v>0.52</v>
      </c>
      <c r="E23430">
        <v>0.221</v>
      </c>
      <c r="F23430">
        <v>5.2012858388558798E-2</v>
      </c>
      <c r="G23430">
        <v>11</v>
      </c>
      <c r="H23430" t="s">
        <v>3520</v>
      </c>
    </row>
    <row r="23431" spans="1:8" hidden="1" x14ac:dyDescent="0.25">
      <c r="A23431" t="s">
        <v>23608</v>
      </c>
      <c r="B23431" s="115">
        <v>2.13272751518681E-6</v>
      </c>
      <c r="C23431">
        <v>0.94822068772816204</v>
      </c>
      <c r="D23431">
        <v>0.38</v>
      </c>
      <c r="E23431">
        <v>0.13900000000000001</v>
      </c>
      <c r="F23431">
        <v>5.2147320473832602E-2</v>
      </c>
      <c r="G23431">
        <v>11</v>
      </c>
      <c r="H23431" t="s">
        <v>23608</v>
      </c>
    </row>
    <row r="23432" spans="1:8" hidden="1" x14ac:dyDescent="0.25">
      <c r="A23432" t="s">
        <v>23609</v>
      </c>
      <c r="B23432" s="115">
        <v>2.1882461589029299E-6</v>
      </c>
      <c r="C23432">
        <v>1.32652105781275</v>
      </c>
      <c r="D23432">
        <v>0.42</v>
      </c>
      <c r="E23432">
        <v>0.16200000000000001</v>
      </c>
      <c r="F23432">
        <v>5.35048068313356E-2</v>
      </c>
      <c r="G23432">
        <v>11</v>
      </c>
      <c r="H23432" t="s">
        <v>5246</v>
      </c>
    </row>
    <row r="23433" spans="1:8" hidden="1" x14ac:dyDescent="0.25">
      <c r="A23433" t="s">
        <v>23610</v>
      </c>
      <c r="B23433" s="115">
        <v>2.1920773033799998E-6</v>
      </c>
      <c r="C23433">
        <v>0.36299451118820097</v>
      </c>
      <c r="D23433">
        <v>0.6</v>
      </c>
      <c r="E23433">
        <v>0.247</v>
      </c>
      <c r="F23433">
        <v>5.3598482144944302E-2</v>
      </c>
      <c r="G23433">
        <v>11</v>
      </c>
      <c r="H23433" t="s">
        <v>2379</v>
      </c>
    </row>
    <row r="23434" spans="1:8" hidden="1" x14ac:dyDescent="0.25">
      <c r="A23434" t="s">
        <v>23611</v>
      </c>
      <c r="B23434" s="115">
        <v>2.19746566941871E-6</v>
      </c>
      <c r="C23434">
        <v>1.3321621819292999</v>
      </c>
      <c r="D23434">
        <v>0.44</v>
      </c>
      <c r="E23434">
        <v>0.17399999999999999</v>
      </c>
      <c r="F23434">
        <v>5.3730233082956901E-2</v>
      </c>
      <c r="G23434">
        <v>11</v>
      </c>
      <c r="H23434" t="s">
        <v>8916</v>
      </c>
    </row>
    <row r="23435" spans="1:8" hidden="1" x14ac:dyDescent="0.25">
      <c r="A23435" t="s">
        <v>23612</v>
      </c>
      <c r="B23435" s="115">
        <v>2.1993474171720102E-6</v>
      </c>
      <c r="C23435">
        <v>1.0098037703828799</v>
      </c>
      <c r="D23435">
        <v>0.56000000000000005</v>
      </c>
      <c r="E23435">
        <v>0.26900000000000002</v>
      </c>
      <c r="F23435">
        <v>5.37762436972729E-2</v>
      </c>
      <c r="G23435">
        <v>11</v>
      </c>
      <c r="H23435" t="s">
        <v>921</v>
      </c>
    </row>
    <row r="23436" spans="1:8" hidden="1" x14ac:dyDescent="0.25">
      <c r="A23436" t="s">
        <v>23613</v>
      </c>
      <c r="B23436" s="115">
        <v>2.20084649245208E-6</v>
      </c>
      <c r="C23436">
        <v>0.77652730090736299</v>
      </c>
      <c r="D23436">
        <v>0.78</v>
      </c>
      <c r="E23436">
        <v>0.42499999999999999</v>
      </c>
      <c r="F23436">
        <v>5.3812897586945699E-2</v>
      </c>
      <c r="G23436">
        <v>11</v>
      </c>
      <c r="H23436" t="s">
        <v>2037</v>
      </c>
    </row>
    <row r="23437" spans="1:8" hidden="1" x14ac:dyDescent="0.25">
      <c r="A23437" t="s">
        <v>23614</v>
      </c>
      <c r="B23437" s="115">
        <v>2.2095210766808502E-6</v>
      </c>
      <c r="C23437">
        <v>1.28667013026796</v>
      </c>
      <c r="D23437">
        <v>0.34</v>
      </c>
      <c r="E23437">
        <v>0.11799999999999999</v>
      </c>
      <c r="F23437">
        <v>5.4024999845923599E-2</v>
      </c>
      <c r="G23437">
        <v>11</v>
      </c>
      <c r="H23437" t="s">
        <v>6480</v>
      </c>
    </row>
    <row r="23438" spans="1:8" hidden="1" x14ac:dyDescent="0.25">
      <c r="A23438" t="s">
        <v>23615</v>
      </c>
      <c r="B23438" s="115">
        <v>2.2157144284423401E-6</v>
      </c>
      <c r="C23438">
        <v>0.94757401533434105</v>
      </c>
      <c r="D23438">
        <v>0.54</v>
      </c>
      <c r="E23438">
        <v>0.24299999999999999</v>
      </c>
      <c r="F23438">
        <v>5.4176433489843703E-2</v>
      </c>
      <c r="G23438">
        <v>11</v>
      </c>
      <c r="H23438" t="s">
        <v>1648</v>
      </c>
    </row>
    <row r="23439" spans="1:8" hidden="1" x14ac:dyDescent="0.25">
      <c r="A23439" t="s">
        <v>23616</v>
      </c>
      <c r="B23439" s="115">
        <v>2.3210196731913901E-6</v>
      </c>
      <c r="C23439">
        <v>1.08618204558191</v>
      </c>
      <c r="D23439">
        <v>0.4</v>
      </c>
      <c r="E23439">
        <v>0.15</v>
      </c>
      <c r="F23439">
        <v>5.6751252029202802E-2</v>
      </c>
      <c r="G23439">
        <v>11</v>
      </c>
      <c r="H23439" t="s">
        <v>4349</v>
      </c>
    </row>
    <row r="23440" spans="1:8" hidden="1" x14ac:dyDescent="0.25">
      <c r="A23440" t="s">
        <v>23617</v>
      </c>
      <c r="B23440" s="115">
        <v>2.35516038457381E-6</v>
      </c>
      <c r="C23440">
        <v>1.4917369478659499</v>
      </c>
      <c r="D23440">
        <v>0.36</v>
      </c>
      <c r="E23440">
        <v>0.13100000000000001</v>
      </c>
      <c r="F23440">
        <v>5.7586026563214203E-2</v>
      </c>
      <c r="G23440">
        <v>11</v>
      </c>
      <c r="H23440" t="s">
        <v>5915</v>
      </c>
    </row>
    <row r="23441" spans="1:8" hidden="1" x14ac:dyDescent="0.25">
      <c r="A23441" t="s">
        <v>23618</v>
      </c>
      <c r="B23441" s="115">
        <v>2.3566219599596699E-6</v>
      </c>
      <c r="C23441">
        <v>1.4271420911878201</v>
      </c>
      <c r="D23441">
        <v>0.38</v>
      </c>
      <c r="E23441">
        <v>0.14299999999999999</v>
      </c>
      <c r="F23441">
        <v>5.7621763542973797E-2</v>
      </c>
      <c r="G23441">
        <v>11</v>
      </c>
      <c r="H23441" t="s">
        <v>9962</v>
      </c>
    </row>
    <row r="23442" spans="1:8" hidden="1" x14ac:dyDescent="0.25">
      <c r="A23442" t="s">
        <v>23619</v>
      </c>
      <c r="B23442" s="115">
        <v>2.39162983757793E-6</v>
      </c>
      <c r="C23442">
        <v>1.28867584423242</v>
      </c>
      <c r="D23442">
        <v>0.3</v>
      </c>
      <c r="E23442">
        <v>9.4E-2</v>
      </c>
      <c r="F23442">
        <v>5.8477741158617903E-2</v>
      </c>
      <c r="G23442">
        <v>11</v>
      </c>
      <c r="H23442" t="s">
        <v>23619</v>
      </c>
    </row>
    <row r="23443" spans="1:8" hidden="1" x14ac:dyDescent="0.25">
      <c r="A23443" t="s">
        <v>23620</v>
      </c>
      <c r="B23443" s="115">
        <v>2.4102971891627598E-6</v>
      </c>
      <c r="C23443">
        <v>1.59101734780476</v>
      </c>
      <c r="D23443">
        <v>0.28000000000000003</v>
      </c>
      <c r="E23443">
        <v>8.8999999999999996E-2</v>
      </c>
      <c r="F23443">
        <v>5.8934176572218701E-2</v>
      </c>
      <c r="G23443">
        <v>11</v>
      </c>
      <c r="H23443" t="s">
        <v>5083</v>
      </c>
    </row>
    <row r="23444" spans="1:8" hidden="1" x14ac:dyDescent="0.25">
      <c r="A23444" t="s">
        <v>23621</v>
      </c>
      <c r="B23444" s="115">
        <v>2.4348529581598601E-6</v>
      </c>
      <c r="C23444">
        <v>0.97689412969948697</v>
      </c>
      <c r="D23444">
        <v>0.44</v>
      </c>
      <c r="E23444">
        <v>0.17899999999999999</v>
      </c>
      <c r="F23444">
        <v>5.95345896799667E-2</v>
      </c>
      <c r="G23444">
        <v>11</v>
      </c>
      <c r="H23444" t="s">
        <v>5141</v>
      </c>
    </row>
    <row r="23445" spans="1:8" hidden="1" x14ac:dyDescent="0.25">
      <c r="A23445" t="s">
        <v>23622</v>
      </c>
      <c r="B23445" s="115">
        <v>2.4444839814508598E-6</v>
      </c>
      <c r="C23445">
        <v>1.65834199970712</v>
      </c>
      <c r="D23445">
        <v>0.52</v>
      </c>
      <c r="E23445">
        <v>0.249</v>
      </c>
      <c r="F23445">
        <v>5.9770077830455098E-2</v>
      </c>
      <c r="G23445">
        <v>11</v>
      </c>
      <c r="H23445" t="s">
        <v>1616</v>
      </c>
    </row>
    <row r="23446" spans="1:8" hidden="1" x14ac:dyDescent="0.25">
      <c r="A23446" t="s">
        <v>23623</v>
      </c>
      <c r="B23446" s="115">
        <v>2.45717383367392E-6</v>
      </c>
      <c r="C23446">
        <v>0.91560664709169504</v>
      </c>
      <c r="D23446">
        <v>0.68</v>
      </c>
      <c r="E23446">
        <v>0.376</v>
      </c>
      <c r="F23446">
        <v>6.0080357407161E-2</v>
      </c>
      <c r="G23446">
        <v>11</v>
      </c>
      <c r="H23446" t="s">
        <v>1667</v>
      </c>
    </row>
    <row r="23447" spans="1:8" hidden="1" x14ac:dyDescent="0.25">
      <c r="A23447" t="s">
        <v>23624</v>
      </c>
      <c r="B23447" s="115">
        <v>2.5025700468977901E-6</v>
      </c>
      <c r="C23447">
        <v>0.80793973346927705</v>
      </c>
      <c r="D23447">
        <v>0.32</v>
      </c>
      <c r="E23447">
        <v>0.107</v>
      </c>
      <c r="F23447">
        <v>6.1190340216697801E-2</v>
      </c>
      <c r="G23447">
        <v>11</v>
      </c>
      <c r="H23447" t="s">
        <v>5042</v>
      </c>
    </row>
    <row r="23448" spans="1:8" hidden="1" x14ac:dyDescent="0.25">
      <c r="A23448" t="s">
        <v>23625</v>
      </c>
      <c r="B23448" s="115">
        <v>2.5216377602319501E-6</v>
      </c>
      <c r="C23448">
        <v>1.1243470464705501</v>
      </c>
      <c r="D23448">
        <v>0.4</v>
      </c>
      <c r="E23448">
        <v>0.153</v>
      </c>
      <c r="F23448">
        <v>6.1656564875431398E-2</v>
      </c>
      <c r="G23448">
        <v>11</v>
      </c>
      <c r="H23448" t="s">
        <v>4883</v>
      </c>
    </row>
    <row r="23449" spans="1:8" hidden="1" x14ac:dyDescent="0.25">
      <c r="A23449" t="s">
        <v>23626</v>
      </c>
      <c r="B23449" s="115">
        <v>2.5913954667536702E-6</v>
      </c>
      <c r="C23449">
        <v>1.33402400065495</v>
      </c>
      <c r="D23449">
        <v>0.36</v>
      </c>
      <c r="E23449">
        <v>0.13</v>
      </c>
      <c r="F23449">
        <v>6.3362210557594001E-2</v>
      </c>
      <c r="G23449">
        <v>11</v>
      </c>
      <c r="H23449" t="s">
        <v>9488</v>
      </c>
    </row>
    <row r="23450" spans="1:8" hidden="1" x14ac:dyDescent="0.25">
      <c r="A23450" t="s">
        <v>23627</v>
      </c>
      <c r="B23450" s="115">
        <v>2.6040327122716101E-6</v>
      </c>
      <c r="C23450">
        <v>0.80563634482237301</v>
      </c>
      <c r="D23450">
        <v>0.76</v>
      </c>
      <c r="E23450">
        <v>0.441</v>
      </c>
      <c r="F23450">
        <v>6.3671203847753197E-2</v>
      </c>
      <c r="G23450">
        <v>11</v>
      </c>
      <c r="H23450" t="s">
        <v>2238</v>
      </c>
    </row>
    <row r="23451" spans="1:8" hidden="1" x14ac:dyDescent="0.25">
      <c r="A23451" t="s">
        <v>23628</v>
      </c>
      <c r="B23451" s="115">
        <v>2.66307734637179E-6</v>
      </c>
      <c r="C23451">
        <v>0.53569919495116902</v>
      </c>
      <c r="D23451">
        <v>0.92</v>
      </c>
      <c r="E23451">
        <v>0.67900000000000005</v>
      </c>
      <c r="F23451">
        <v>6.5114904196136705E-2</v>
      </c>
      <c r="G23451">
        <v>11</v>
      </c>
      <c r="H23451" t="s">
        <v>125</v>
      </c>
    </row>
    <row r="23452" spans="1:8" hidden="1" x14ac:dyDescent="0.25">
      <c r="A23452" t="s">
        <v>23629</v>
      </c>
      <c r="B23452" s="115">
        <v>2.6659131546053802E-6</v>
      </c>
      <c r="C23452">
        <v>0.57837735540067603</v>
      </c>
      <c r="D23452">
        <v>0.57999999999999996</v>
      </c>
      <c r="E23452">
        <v>0.255</v>
      </c>
      <c r="F23452">
        <v>6.5184242543256304E-2</v>
      </c>
      <c r="G23452">
        <v>11</v>
      </c>
      <c r="H23452" t="s">
        <v>1863</v>
      </c>
    </row>
    <row r="23453" spans="1:8" hidden="1" x14ac:dyDescent="0.25">
      <c r="A23453" t="s">
        <v>23630</v>
      </c>
      <c r="B23453" s="115">
        <v>2.7246404494809701E-6</v>
      </c>
      <c r="C23453">
        <v>0.49352859660710002</v>
      </c>
      <c r="D23453">
        <v>0.5</v>
      </c>
      <c r="E23453">
        <v>0.20100000000000001</v>
      </c>
      <c r="F23453">
        <v>6.6620183630259205E-2</v>
      </c>
      <c r="G23453">
        <v>11</v>
      </c>
      <c r="H23453" t="s">
        <v>5304</v>
      </c>
    </row>
    <row r="23454" spans="1:8" hidden="1" x14ac:dyDescent="0.25">
      <c r="A23454" t="s">
        <v>23631</v>
      </c>
      <c r="B23454" s="115">
        <v>2.7514338680635898E-6</v>
      </c>
      <c r="C23454">
        <v>1.0174132789527599</v>
      </c>
      <c r="D23454">
        <v>0.46</v>
      </c>
      <c r="E23454">
        <v>0.187</v>
      </c>
      <c r="F23454">
        <v>6.7275309508022907E-2</v>
      </c>
      <c r="G23454">
        <v>11</v>
      </c>
      <c r="H23454" t="s">
        <v>4074</v>
      </c>
    </row>
    <row r="23455" spans="1:8" hidden="1" x14ac:dyDescent="0.25">
      <c r="A23455" t="s">
        <v>23632</v>
      </c>
      <c r="B23455" s="115">
        <v>2.7629372960853399E-6</v>
      </c>
      <c r="C23455">
        <v>0.75164184695206804</v>
      </c>
      <c r="D23455">
        <v>0.62</v>
      </c>
      <c r="E23455">
        <v>0.29099999999999998</v>
      </c>
      <c r="F23455">
        <v>6.7556579826582794E-2</v>
      </c>
      <c r="G23455">
        <v>11</v>
      </c>
      <c r="H23455" t="s">
        <v>4595</v>
      </c>
    </row>
    <row r="23456" spans="1:8" hidden="1" x14ac:dyDescent="0.25">
      <c r="A23456" t="s">
        <v>23633</v>
      </c>
      <c r="B23456" s="115">
        <v>2.77119042317055E-6</v>
      </c>
      <c r="C23456">
        <v>0.91918808046707301</v>
      </c>
      <c r="D23456">
        <v>0.64</v>
      </c>
      <c r="E23456">
        <v>0.312</v>
      </c>
      <c r="F23456">
        <v>6.7758377036943096E-2</v>
      </c>
      <c r="G23456">
        <v>11</v>
      </c>
      <c r="H23456" t="s">
        <v>933</v>
      </c>
    </row>
    <row r="23457" spans="1:8" hidden="1" x14ac:dyDescent="0.25">
      <c r="A23457" t="s">
        <v>23634</v>
      </c>
      <c r="B23457" s="115">
        <v>2.82031008129351E-6</v>
      </c>
      <c r="C23457">
        <v>1.3672888391381901</v>
      </c>
      <c r="D23457">
        <v>0.38</v>
      </c>
      <c r="E23457">
        <v>0.14499999999999999</v>
      </c>
      <c r="F23457">
        <v>6.8959401797707598E-2</v>
      </c>
      <c r="G23457">
        <v>11</v>
      </c>
      <c r="H23457" t="s">
        <v>6398</v>
      </c>
    </row>
    <row r="23458" spans="1:8" hidden="1" x14ac:dyDescent="0.25">
      <c r="A23458" t="s">
        <v>23635</v>
      </c>
      <c r="B23458" s="115">
        <v>2.8890598118377698E-6</v>
      </c>
      <c r="C23458">
        <v>0.57561663734378798</v>
      </c>
      <c r="D23458">
        <v>0.42</v>
      </c>
      <c r="E23458">
        <v>0.157</v>
      </c>
      <c r="F23458">
        <v>7.06404014592453E-2</v>
      </c>
      <c r="G23458">
        <v>11</v>
      </c>
      <c r="H23458" t="s">
        <v>14686</v>
      </c>
    </row>
    <row r="23459" spans="1:8" hidden="1" x14ac:dyDescent="0.25">
      <c r="A23459" t="s">
        <v>23636</v>
      </c>
      <c r="B23459" s="115">
        <v>2.8935190137590899E-6</v>
      </c>
      <c r="C23459">
        <v>1.2962069323742</v>
      </c>
      <c r="D23459">
        <v>0.28000000000000003</v>
      </c>
      <c r="E23459">
        <v>8.7999999999999995E-2</v>
      </c>
      <c r="F23459">
        <v>7.0749433405423404E-2</v>
      </c>
      <c r="G23459">
        <v>11</v>
      </c>
      <c r="H23459" t="s">
        <v>21363</v>
      </c>
    </row>
    <row r="23460" spans="1:8" hidden="1" x14ac:dyDescent="0.25">
      <c r="A23460" t="s">
        <v>23637</v>
      </c>
      <c r="B23460" s="115">
        <v>2.9222704986192301E-6</v>
      </c>
      <c r="C23460">
        <v>0.77595962567670596</v>
      </c>
      <c r="D23460">
        <v>0.8</v>
      </c>
      <c r="E23460">
        <v>0.47</v>
      </c>
      <c r="F23460">
        <v>7.1452435961738794E-2</v>
      </c>
      <c r="G23460">
        <v>11</v>
      </c>
      <c r="H23460" t="s">
        <v>7957</v>
      </c>
    </row>
    <row r="23461" spans="1:8" hidden="1" x14ac:dyDescent="0.25">
      <c r="A23461" t="s">
        <v>23638</v>
      </c>
      <c r="B23461" s="115">
        <v>2.9255050938196301E-6</v>
      </c>
      <c r="C23461">
        <v>0.61161477476183101</v>
      </c>
      <c r="D23461">
        <v>0.92</v>
      </c>
      <c r="E23461">
        <v>0.71499999999999997</v>
      </c>
      <c r="F23461">
        <v>7.1531525048983705E-2</v>
      </c>
      <c r="G23461">
        <v>11</v>
      </c>
      <c r="H23461" t="s">
        <v>6740</v>
      </c>
    </row>
    <row r="23462" spans="1:8" hidden="1" x14ac:dyDescent="0.25">
      <c r="A23462" t="s">
        <v>23639</v>
      </c>
      <c r="B23462" s="115">
        <v>2.98890972536526E-6</v>
      </c>
      <c r="C23462">
        <v>0.91539520191367496</v>
      </c>
      <c r="D23462">
        <v>0.46</v>
      </c>
      <c r="E23462">
        <v>0.191</v>
      </c>
      <c r="F23462">
        <v>7.3081831694905897E-2</v>
      </c>
      <c r="G23462">
        <v>11</v>
      </c>
      <c r="H23462" t="s">
        <v>149</v>
      </c>
    </row>
    <row r="23463" spans="1:8" hidden="1" x14ac:dyDescent="0.25">
      <c r="A23463" t="s">
        <v>23640</v>
      </c>
      <c r="B23463" s="115">
        <v>3.04308070275394E-6</v>
      </c>
      <c r="C23463">
        <v>1.34976102968506</v>
      </c>
      <c r="D23463">
        <v>0.48</v>
      </c>
      <c r="E23463">
        <v>0.223</v>
      </c>
      <c r="F23463">
        <v>7.4406366263036497E-2</v>
      </c>
      <c r="G23463">
        <v>11</v>
      </c>
      <c r="H23463" t="s">
        <v>4556</v>
      </c>
    </row>
    <row r="23464" spans="1:8" hidden="1" x14ac:dyDescent="0.25">
      <c r="A23464" t="s">
        <v>23641</v>
      </c>
      <c r="B23464" s="115">
        <v>3.0822627788515502E-6</v>
      </c>
      <c r="C23464">
        <v>0.96270675850652498</v>
      </c>
      <c r="D23464">
        <v>0.28000000000000003</v>
      </c>
      <c r="E23464">
        <v>8.6999999999999994E-2</v>
      </c>
      <c r="F23464">
        <v>7.5364407205699299E-2</v>
      </c>
      <c r="G23464">
        <v>11</v>
      </c>
      <c r="H23464" t="s">
        <v>23641</v>
      </c>
    </row>
    <row r="23465" spans="1:8" hidden="1" x14ac:dyDescent="0.25">
      <c r="A23465" t="s">
        <v>23642</v>
      </c>
      <c r="B23465" s="115">
        <v>3.19285711764667E-6</v>
      </c>
      <c r="C23465">
        <v>0.96715618044128504</v>
      </c>
      <c r="D23465">
        <v>0.54</v>
      </c>
      <c r="E23465">
        <v>0.245</v>
      </c>
      <c r="F23465">
        <v>7.8068549383578698E-2</v>
      </c>
      <c r="G23465">
        <v>11</v>
      </c>
      <c r="H23465" t="s">
        <v>3981</v>
      </c>
    </row>
    <row r="23466" spans="1:8" hidden="1" x14ac:dyDescent="0.25">
      <c r="A23466" t="s">
        <v>23643</v>
      </c>
      <c r="B23466" s="115">
        <v>3.2131762660099502E-6</v>
      </c>
      <c r="C23466">
        <v>1.1526777907903201</v>
      </c>
      <c r="D23466">
        <v>0.52</v>
      </c>
      <c r="E23466">
        <v>0.23699999999999999</v>
      </c>
      <c r="F23466">
        <v>7.8565372880209206E-2</v>
      </c>
      <c r="G23466">
        <v>11</v>
      </c>
      <c r="H23466" t="s">
        <v>5530</v>
      </c>
    </row>
    <row r="23467" spans="1:8" hidden="1" x14ac:dyDescent="0.25">
      <c r="A23467" t="s">
        <v>23644</v>
      </c>
      <c r="B23467" s="115">
        <v>3.2421904313215E-6</v>
      </c>
      <c r="C23467">
        <v>1.3636138181483499</v>
      </c>
      <c r="D23467">
        <v>0.48</v>
      </c>
      <c r="E23467">
        <v>0.21</v>
      </c>
      <c r="F23467">
        <v>7.9274798236242006E-2</v>
      </c>
      <c r="G23467">
        <v>11</v>
      </c>
      <c r="H23467" t="s">
        <v>3907</v>
      </c>
    </row>
    <row r="23468" spans="1:8" hidden="1" x14ac:dyDescent="0.25">
      <c r="A23468" t="s">
        <v>23645</v>
      </c>
      <c r="B23468" s="115">
        <v>3.2470462499137702E-6</v>
      </c>
      <c r="C23468">
        <v>0.70311804170243397</v>
      </c>
      <c r="D23468">
        <v>0.32</v>
      </c>
      <c r="E23468">
        <v>0.105</v>
      </c>
      <c r="F23468">
        <v>7.9393527856641499E-2</v>
      </c>
      <c r="G23468">
        <v>11</v>
      </c>
      <c r="H23468" t="s">
        <v>5643</v>
      </c>
    </row>
    <row r="23469" spans="1:8" hidden="1" x14ac:dyDescent="0.25">
      <c r="A23469" t="s">
        <v>23646</v>
      </c>
      <c r="B23469" s="115">
        <v>3.2526340229206401E-6</v>
      </c>
      <c r="C23469">
        <v>0.62989579444049204</v>
      </c>
      <c r="D23469">
        <v>0.6</v>
      </c>
      <c r="E23469">
        <v>0.26800000000000002</v>
      </c>
      <c r="F23469">
        <v>7.9530154494432598E-2</v>
      </c>
      <c r="G23469">
        <v>11</v>
      </c>
      <c r="H23469" t="s">
        <v>2310</v>
      </c>
    </row>
    <row r="23470" spans="1:8" hidden="1" x14ac:dyDescent="0.25">
      <c r="A23470" t="s">
        <v>23647</v>
      </c>
      <c r="B23470" s="115">
        <v>3.2806073127967402E-6</v>
      </c>
      <c r="C23470">
        <v>1.0519504959535899</v>
      </c>
      <c r="D23470">
        <v>0.4</v>
      </c>
      <c r="E23470">
        <v>0.156</v>
      </c>
      <c r="F23470">
        <v>8.0214129405193096E-2</v>
      </c>
      <c r="G23470">
        <v>11</v>
      </c>
      <c r="H23470" t="s">
        <v>4900</v>
      </c>
    </row>
    <row r="23471" spans="1:8" hidden="1" x14ac:dyDescent="0.25">
      <c r="A23471" t="s">
        <v>23648</v>
      </c>
      <c r="B23471" s="115">
        <v>3.2900027761582399E-6</v>
      </c>
      <c r="C23471">
        <v>0.67734633596234395</v>
      </c>
      <c r="D23471">
        <v>0.68</v>
      </c>
      <c r="E23471">
        <v>0.33900000000000002</v>
      </c>
      <c r="F23471">
        <v>8.0443857879844996E-2</v>
      </c>
      <c r="G23471">
        <v>11</v>
      </c>
      <c r="H23471" t="s">
        <v>4608</v>
      </c>
    </row>
    <row r="23472" spans="1:8" hidden="1" x14ac:dyDescent="0.25">
      <c r="A23472" t="s">
        <v>23649</v>
      </c>
      <c r="B23472" s="115">
        <v>3.3290289543299202E-6</v>
      </c>
      <c r="C23472">
        <v>1.1345766734784299</v>
      </c>
      <c r="D23472">
        <v>0.36</v>
      </c>
      <c r="E23472">
        <v>0.127</v>
      </c>
      <c r="F23472">
        <v>8.1398086962320801E-2</v>
      </c>
      <c r="G23472">
        <v>11</v>
      </c>
      <c r="H23472" t="s">
        <v>6854</v>
      </c>
    </row>
    <row r="23473" spans="1:8" hidden="1" x14ac:dyDescent="0.25">
      <c r="A23473" t="s">
        <v>23650</v>
      </c>
      <c r="B23473" s="115">
        <v>3.3663658105153E-6</v>
      </c>
      <c r="C23473">
        <v>1.0978247271522701</v>
      </c>
      <c r="D23473">
        <v>0.44</v>
      </c>
      <c r="E23473">
        <v>0.183</v>
      </c>
      <c r="F23473">
        <v>8.2311010432909504E-2</v>
      </c>
      <c r="G23473">
        <v>11</v>
      </c>
      <c r="H23473" t="s">
        <v>11341</v>
      </c>
    </row>
    <row r="23474" spans="1:8" hidden="1" x14ac:dyDescent="0.25">
      <c r="A23474" t="s">
        <v>23651</v>
      </c>
      <c r="B23474" s="115">
        <v>3.3897771004384298E-6</v>
      </c>
      <c r="C23474">
        <v>0.58816737705449695</v>
      </c>
      <c r="D23474">
        <v>0.96</v>
      </c>
      <c r="E23474">
        <v>0.71699999999999997</v>
      </c>
      <c r="F23474">
        <v>8.2883439882820098E-2</v>
      </c>
      <c r="G23474">
        <v>11</v>
      </c>
      <c r="H23474" t="s">
        <v>1381</v>
      </c>
    </row>
    <row r="23475" spans="1:8" hidden="1" x14ac:dyDescent="0.25">
      <c r="A23475" t="s">
        <v>23652</v>
      </c>
      <c r="B23475" s="115">
        <v>3.4114597945348601E-6</v>
      </c>
      <c r="C23475">
        <v>1.2273813131473099</v>
      </c>
      <c r="D23475">
        <v>0.4</v>
      </c>
      <c r="E23475">
        <v>0.15</v>
      </c>
      <c r="F23475">
        <v>8.3413603436171796E-2</v>
      </c>
      <c r="G23475">
        <v>11</v>
      </c>
      <c r="H23475" t="s">
        <v>4375</v>
      </c>
    </row>
    <row r="23476" spans="1:8" hidden="1" x14ac:dyDescent="0.25">
      <c r="A23476" t="s">
        <v>23653</v>
      </c>
      <c r="B23476" s="115">
        <v>3.4357625314967199E-6</v>
      </c>
      <c r="C23476">
        <v>1.0162484779716801</v>
      </c>
      <c r="D23476">
        <v>0.3</v>
      </c>
      <c r="E23476">
        <v>9.7000000000000003E-2</v>
      </c>
      <c r="F23476">
        <v>8.4007829657626307E-2</v>
      </c>
      <c r="G23476">
        <v>11</v>
      </c>
      <c r="H23476" t="s">
        <v>10101</v>
      </c>
    </row>
    <row r="23477" spans="1:8" hidden="1" x14ac:dyDescent="0.25">
      <c r="A23477" t="s">
        <v>23654</v>
      </c>
      <c r="B23477" s="115">
        <v>3.4411318968336999E-6</v>
      </c>
      <c r="C23477">
        <v>0.62248885644805196</v>
      </c>
      <c r="D23477">
        <v>0.46</v>
      </c>
      <c r="E23477">
        <v>0.184</v>
      </c>
      <c r="F23477">
        <v>8.4139116009480902E-2</v>
      </c>
      <c r="G23477">
        <v>11</v>
      </c>
      <c r="H23477" t="s">
        <v>6348</v>
      </c>
    </row>
    <row r="23478" spans="1:8" hidden="1" x14ac:dyDescent="0.25">
      <c r="A23478" t="s">
        <v>23655</v>
      </c>
      <c r="B23478" s="115">
        <v>3.5229588715384698E-6</v>
      </c>
      <c r="C23478">
        <v>0.85227647469363699</v>
      </c>
      <c r="D23478">
        <v>0.46</v>
      </c>
      <c r="E23478">
        <v>0.184</v>
      </c>
      <c r="F23478">
        <v>8.6139867367987094E-2</v>
      </c>
      <c r="G23478">
        <v>11</v>
      </c>
      <c r="H23478" t="s">
        <v>3119</v>
      </c>
    </row>
    <row r="23479" spans="1:8" hidden="1" x14ac:dyDescent="0.25">
      <c r="A23479" t="s">
        <v>23656</v>
      </c>
      <c r="B23479" s="115">
        <v>3.5571878926934198E-6</v>
      </c>
      <c r="C23479">
        <v>0.864099129191228</v>
      </c>
      <c r="D23479">
        <v>0.6</v>
      </c>
      <c r="E23479">
        <v>0.27500000000000002</v>
      </c>
      <c r="F23479">
        <v>8.6976801164246706E-2</v>
      </c>
      <c r="G23479">
        <v>11</v>
      </c>
      <c r="H23479" t="s">
        <v>2422</v>
      </c>
    </row>
    <row r="23480" spans="1:8" hidden="1" x14ac:dyDescent="0.25">
      <c r="A23480" t="s">
        <v>23657</v>
      </c>
      <c r="B23480" s="115">
        <v>3.5960442066243899E-6</v>
      </c>
      <c r="C23480">
        <v>0.76933782449375898</v>
      </c>
      <c r="D23480">
        <v>0.66</v>
      </c>
      <c r="E23480">
        <v>0.32300000000000001</v>
      </c>
      <c r="F23480">
        <v>8.7926876896172901E-2</v>
      </c>
      <c r="G23480">
        <v>11</v>
      </c>
      <c r="H23480" t="s">
        <v>5128</v>
      </c>
    </row>
    <row r="23481" spans="1:8" hidden="1" x14ac:dyDescent="0.25">
      <c r="A23481" t="s">
        <v>23658</v>
      </c>
      <c r="B23481" s="115">
        <v>3.60291164593928E-6</v>
      </c>
      <c r="C23481">
        <v>1.42900272721407</v>
      </c>
      <c r="D23481">
        <v>0.38</v>
      </c>
      <c r="E23481">
        <v>0.14799999999999999</v>
      </c>
      <c r="F23481">
        <v>8.8094792654861198E-2</v>
      </c>
      <c r="G23481">
        <v>11</v>
      </c>
      <c r="H23481" t="s">
        <v>5997</v>
      </c>
    </row>
    <row r="23482" spans="1:8" hidden="1" x14ac:dyDescent="0.25">
      <c r="A23482" t="s">
        <v>23659</v>
      </c>
      <c r="B23482" s="115">
        <v>3.60854191853533E-6</v>
      </c>
      <c r="C23482">
        <v>1.0360241563253001</v>
      </c>
      <c r="D23482">
        <v>0.32</v>
      </c>
      <c r="E23482">
        <v>0.11</v>
      </c>
      <c r="F23482">
        <v>8.8232458450107298E-2</v>
      </c>
      <c r="G23482">
        <v>11</v>
      </c>
      <c r="H23482" t="s">
        <v>11146</v>
      </c>
    </row>
    <row r="23483" spans="1:8" hidden="1" x14ac:dyDescent="0.25">
      <c r="A23483" t="s">
        <v>23660</v>
      </c>
      <c r="B23483" s="115">
        <v>3.6097313481852899E-6</v>
      </c>
      <c r="C23483">
        <v>0.78687732650141895</v>
      </c>
      <c r="D23483">
        <v>0.56000000000000005</v>
      </c>
      <c r="E23483">
        <v>0.27400000000000002</v>
      </c>
      <c r="F23483">
        <v>8.8261541194478502E-2</v>
      </c>
      <c r="G23483">
        <v>11</v>
      </c>
      <c r="H23483" t="s">
        <v>5330</v>
      </c>
    </row>
    <row r="23484" spans="1:8" hidden="1" x14ac:dyDescent="0.25">
      <c r="A23484" t="s">
        <v>23661</v>
      </c>
      <c r="B23484" s="115">
        <v>3.6529554631675299E-6</v>
      </c>
      <c r="C23484">
        <v>0.84378555922156695</v>
      </c>
      <c r="D23484">
        <v>0.57999999999999996</v>
      </c>
      <c r="E23484">
        <v>0.28100000000000003</v>
      </c>
      <c r="F23484">
        <v>8.9318414029909393E-2</v>
      </c>
      <c r="G23484">
        <v>11</v>
      </c>
      <c r="H23484" t="s">
        <v>1221</v>
      </c>
    </row>
    <row r="23485" spans="1:8" hidden="1" x14ac:dyDescent="0.25">
      <c r="A23485" t="s">
        <v>23662</v>
      </c>
      <c r="B23485" s="115">
        <v>3.7372942672160699E-6</v>
      </c>
      <c r="C23485">
        <v>0.96599616274118105</v>
      </c>
      <c r="D23485">
        <v>0.7</v>
      </c>
      <c r="E23485">
        <v>0.43</v>
      </c>
      <c r="F23485">
        <v>9.1380582127700005E-2</v>
      </c>
      <c r="G23485">
        <v>11</v>
      </c>
      <c r="H23485" t="s">
        <v>6036</v>
      </c>
    </row>
    <row r="23486" spans="1:8" hidden="1" x14ac:dyDescent="0.25">
      <c r="A23486" t="s">
        <v>23663</v>
      </c>
      <c r="B23486" s="115">
        <v>3.75443481853851E-6</v>
      </c>
      <c r="C23486">
        <v>0.72244769846638701</v>
      </c>
      <c r="D23486">
        <v>0.76</v>
      </c>
      <c r="E23486">
        <v>0.41799999999999998</v>
      </c>
      <c r="F23486">
        <v>9.1799685748085003E-2</v>
      </c>
      <c r="G23486">
        <v>11</v>
      </c>
      <c r="H23486" t="s">
        <v>2173</v>
      </c>
    </row>
    <row r="23487" spans="1:8" hidden="1" x14ac:dyDescent="0.25">
      <c r="A23487" t="s">
        <v>23664</v>
      </c>
      <c r="B23487" s="115">
        <v>3.76400034917651E-6</v>
      </c>
      <c r="C23487">
        <v>1.1432527500769001</v>
      </c>
      <c r="D23487">
        <v>0.52</v>
      </c>
      <c r="E23487">
        <v>0.23499999999999999</v>
      </c>
      <c r="F23487">
        <v>9.2033572537714894E-2</v>
      </c>
      <c r="G23487">
        <v>11</v>
      </c>
      <c r="H23487" t="s">
        <v>1754</v>
      </c>
    </row>
    <row r="23488" spans="1:8" hidden="1" x14ac:dyDescent="0.25">
      <c r="A23488" t="s">
        <v>23665</v>
      </c>
      <c r="B23488" s="115">
        <v>3.7654748332775802E-6</v>
      </c>
      <c r="C23488">
        <v>1.49865779196161</v>
      </c>
      <c r="D23488">
        <v>0.48</v>
      </c>
      <c r="E23488">
        <v>0.222</v>
      </c>
      <c r="F23488">
        <v>9.2069625148470099E-2</v>
      </c>
      <c r="G23488">
        <v>11</v>
      </c>
      <c r="H23488" t="s">
        <v>2729</v>
      </c>
    </row>
    <row r="23489" spans="1:8" hidden="1" x14ac:dyDescent="0.25">
      <c r="A23489" t="s">
        <v>23666</v>
      </c>
      <c r="B23489" s="115">
        <v>3.83179389611556E-6</v>
      </c>
      <c r="C23489">
        <v>0.95919901269491803</v>
      </c>
      <c r="D23489">
        <v>0.4</v>
      </c>
      <c r="E23489">
        <v>0.15</v>
      </c>
      <c r="F23489">
        <v>9.3691192553921596E-2</v>
      </c>
      <c r="G23489">
        <v>11</v>
      </c>
      <c r="H23489" t="s">
        <v>5968</v>
      </c>
    </row>
    <row r="23490" spans="1:8" hidden="1" x14ac:dyDescent="0.25">
      <c r="A23490" t="s">
        <v>23667</v>
      </c>
      <c r="B23490" s="115">
        <v>3.8855121415984502E-6</v>
      </c>
      <c r="C23490">
        <v>1.2177317329102899</v>
      </c>
      <c r="D23490">
        <v>0.36</v>
      </c>
      <c r="E23490">
        <v>0.127</v>
      </c>
      <c r="F23490">
        <v>9.5004657374223797E-2</v>
      </c>
      <c r="G23490">
        <v>11</v>
      </c>
      <c r="H23490" t="s">
        <v>23667</v>
      </c>
    </row>
    <row r="23491" spans="1:8" hidden="1" x14ac:dyDescent="0.25">
      <c r="A23491" t="s">
        <v>23668</v>
      </c>
      <c r="B23491" s="115">
        <v>3.9185462995301996E-6</v>
      </c>
      <c r="C23491">
        <v>1.26993806415828</v>
      </c>
      <c r="D23491">
        <v>0.72</v>
      </c>
      <c r="E23491">
        <v>0.39800000000000002</v>
      </c>
      <c r="F23491">
        <v>9.5812375569812994E-2</v>
      </c>
      <c r="G23491">
        <v>11</v>
      </c>
      <c r="H23491" t="s">
        <v>2050</v>
      </c>
    </row>
    <row r="23492" spans="1:8" hidden="1" x14ac:dyDescent="0.25">
      <c r="A23492" t="s">
        <v>23669</v>
      </c>
      <c r="B23492" s="115">
        <v>3.9270663050202196E-6</v>
      </c>
      <c r="C23492">
        <v>2.2337014187874602</v>
      </c>
      <c r="D23492">
        <v>0.28000000000000003</v>
      </c>
      <c r="E23492">
        <v>0.09</v>
      </c>
      <c r="F23492">
        <v>9.6020698224049503E-2</v>
      </c>
      <c r="G23492">
        <v>11</v>
      </c>
      <c r="H23492" t="s">
        <v>23669</v>
      </c>
    </row>
    <row r="23493" spans="1:8" hidden="1" x14ac:dyDescent="0.25">
      <c r="A23493" t="s">
        <v>23670</v>
      </c>
      <c r="B23493" s="115">
        <v>3.9271783703165696E-6</v>
      </c>
      <c r="C23493">
        <v>1.1479326306725799</v>
      </c>
      <c r="D23493">
        <v>0.44</v>
      </c>
      <c r="E23493">
        <v>0.186</v>
      </c>
      <c r="F23493">
        <v>9.6023438332610497E-2</v>
      </c>
      <c r="G23493">
        <v>11</v>
      </c>
      <c r="H23493" t="s">
        <v>8441</v>
      </c>
    </row>
    <row r="23494" spans="1:8" hidden="1" x14ac:dyDescent="0.25">
      <c r="A23494" t="s">
        <v>23671</v>
      </c>
      <c r="B23494" s="115">
        <v>3.9714445436528601E-6</v>
      </c>
      <c r="C23494">
        <v>1.89406997888321</v>
      </c>
      <c r="D23494">
        <v>0.26</v>
      </c>
      <c r="E23494">
        <v>8.3000000000000004E-2</v>
      </c>
      <c r="F23494">
        <v>9.7105790536856099E-2</v>
      </c>
      <c r="G23494">
        <v>11</v>
      </c>
      <c r="H23494" t="s">
        <v>19257</v>
      </c>
    </row>
    <row r="23495" spans="1:8" hidden="1" x14ac:dyDescent="0.25">
      <c r="A23495" t="s">
        <v>23672</v>
      </c>
      <c r="B23495" s="115">
        <v>4.0095166599697696E-6</v>
      </c>
      <c r="C23495">
        <v>0.69936849892027997</v>
      </c>
      <c r="D23495">
        <v>0.84</v>
      </c>
      <c r="E23495">
        <v>0.498</v>
      </c>
      <c r="F23495">
        <v>9.8036691852920799E-2</v>
      </c>
      <c r="G23495">
        <v>11</v>
      </c>
      <c r="H23495" t="s">
        <v>2507</v>
      </c>
    </row>
    <row r="23496" spans="1:8" hidden="1" x14ac:dyDescent="0.25">
      <c r="A23496" t="s">
        <v>23673</v>
      </c>
      <c r="B23496" s="115">
        <v>4.0188915766883004E-6</v>
      </c>
      <c r="C23496">
        <v>1.13896168696545</v>
      </c>
      <c r="D23496">
        <v>0.26</v>
      </c>
      <c r="E23496">
        <v>7.9000000000000001E-2</v>
      </c>
      <c r="F23496">
        <v>9.8265917941605593E-2</v>
      </c>
      <c r="G23496">
        <v>11</v>
      </c>
      <c r="H23496" t="s">
        <v>13714</v>
      </c>
    </row>
    <row r="23497" spans="1:8" hidden="1" x14ac:dyDescent="0.25">
      <c r="A23497" t="s">
        <v>23674</v>
      </c>
      <c r="B23497" s="115">
        <v>4.0385620233778298E-6</v>
      </c>
      <c r="C23497">
        <v>0.56197581658459805</v>
      </c>
      <c r="D23497">
        <v>0.94</v>
      </c>
      <c r="E23497">
        <v>0.61</v>
      </c>
      <c r="F23497">
        <v>9.8746880033611401E-2</v>
      </c>
      <c r="G23497">
        <v>11</v>
      </c>
      <c r="H23497" t="s">
        <v>1974</v>
      </c>
    </row>
    <row r="23498" spans="1:8" hidden="1" x14ac:dyDescent="0.25">
      <c r="A23498" t="s">
        <v>23675</v>
      </c>
      <c r="B23498" s="115">
        <v>4.0406235635154601E-6</v>
      </c>
      <c r="C23498">
        <v>0.69605868763296896</v>
      </c>
      <c r="D23498">
        <v>0.86</v>
      </c>
      <c r="E23498">
        <v>0.52</v>
      </c>
      <c r="F23498">
        <v>9.8797286751516403E-2</v>
      </c>
      <c r="G23498">
        <v>11</v>
      </c>
      <c r="H23498" t="s">
        <v>16106</v>
      </c>
    </row>
    <row r="23499" spans="1:8" hidden="1" x14ac:dyDescent="0.25">
      <c r="A23499" t="s">
        <v>23676</v>
      </c>
      <c r="B23499" s="115">
        <v>4.0574510381898999E-6</v>
      </c>
      <c r="C23499">
        <v>0.86658471880975796</v>
      </c>
      <c r="D23499">
        <v>0.62</v>
      </c>
      <c r="E23499">
        <v>0.315</v>
      </c>
      <c r="F23499">
        <v>9.9208735334781195E-2</v>
      </c>
      <c r="G23499">
        <v>11</v>
      </c>
      <c r="H23499" t="s">
        <v>2867</v>
      </c>
    </row>
    <row r="23500" spans="1:8" hidden="1" x14ac:dyDescent="0.25">
      <c r="A23500" t="s">
        <v>23677</v>
      </c>
      <c r="B23500" s="115">
        <v>4.0619639663957899E-6</v>
      </c>
      <c r="C23500">
        <v>0.72082108901408304</v>
      </c>
      <c r="D23500">
        <v>0.82</v>
      </c>
      <c r="E23500">
        <v>0.51400000000000001</v>
      </c>
      <c r="F23500">
        <v>9.9319080942343596E-2</v>
      </c>
      <c r="G23500">
        <v>11</v>
      </c>
      <c r="H23500" t="s">
        <v>2144</v>
      </c>
    </row>
    <row r="23501" spans="1:8" hidden="1" x14ac:dyDescent="0.25">
      <c r="A23501" t="s">
        <v>23678</v>
      </c>
      <c r="B23501" s="115">
        <v>4.0845091737671202E-6</v>
      </c>
      <c r="C23501">
        <v>1.7974063153806199</v>
      </c>
      <c r="D23501">
        <v>0.3</v>
      </c>
      <c r="E23501">
        <v>9.9000000000000005E-2</v>
      </c>
      <c r="F23501">
        <v>9.9870333807779793E-2</v>
      </c>
      <c r="G23501">
        <v>11</v>
      </c>
      <c r="H23501" t="s">
        <v>14345</v>
      </c>
    </row>
    <row r="23502" spans="1:8" hidden="1" x14ac:dyDescent="0.25">
      <c r="A23502" t="s">
        <v>23679</v>
      </c>
      <c r="B23502" s="115">
        <v>4.1173355522471504E-6</v>
      </c>
      <c r="C23502">
        <v>1.3526911005654101</v>
      </c>
      <c r="D23502">
        <v>0.42</v>
      </c>
      <c r="E23502">
        <v>0.17599999999999999</v>
      </c>
      <c r="F23502">
        <v>0.100672971587995</v>
      </c>
      <c r="G23502">
        <v>11</v>
      </c>
      <c r="H23502" t="s">
        <v>4505</v>
      </c>
    </row>
    <row r="23503" spans="1:8" hidden="1" x14ac:dyDescent="0.25">
      <c r="A23503" t="s">
        <v>23680</v>
      </c>
      <c r="B23503" s="115">
        <v>4.1379201794435702E-6</v>
      </c>
      <c r="C23503">
        <v>0.56039763217482497</v>
      </c>
      <c r="D23503">
        <v>0.44</v>
      </c>
      <c r="E23503">
        <v>0.17199999999999999</v>
      </c>
      <c r="F23503">
        <v>0.101176286307575</v>
      </c>
      <c r="G23503">
        <v>11</v>
      </c>
      <c r="H23503" t="s">
        <v>6791</v>
      </c>
    </row>
    <row r="23504" spans="1:8" hidden="1" x14ac:dyDescent="0.25">
      <c r="A23504" t="s">
        <v>23681</v>
      </c>
      <c r="B23504" s="115">
        <v>4.2169415838300398E-6</v>
      </c>
      <c r="C23504">
        <v>1.1719561646791701</v>
      </c>
      <c r="D23504">
        <v>0.28000000000000003</v>
      </c>
      <c r="E23504">
        <v>8.8999999999999996E-2</v>
      </c>
      <c r="F23504">
        <v>0.103108438666228</v>
      </c>
      <c r="G23504">
        <v>11</v>
      </c>
      <c r="H23504" t="s">
        <v>23681</v>
      </c>
    </row>
    <row r="23505" spans="1:8" hidden="1" x14ac:dyDescent="0.25">
      <c r="A23505" t="s">
        <v>23682</v>
      </c>
      <c r="B23505" s="115">
        <v>4.2254234506885704E-6</v>
      </c>
      <c r="C23505">
        <v>0.65062598017156403</v>
      </c>
      <c r="D23505">
        <v>0.8</v>
      </c>
      <c r="E23505">
        <v>0.441</v>
      </c>
      <c r="F23505">
        <v>0.103315828792786</v>
      </c>
      <c r="G23505">
        <v>11</v>
      </c>
      <c r="H23505" t="s">
        <v>3911</v>
      </c>
    </row>
    <row r="23506" spans="1:8" hidden="1" x14ac:dyDescent="0.25">
      <c r="A23506" t="s">
        <v>23683</v>
      </c>
      <c r="B23506" s="115">
        <v>4.2427471384641602E-6</v>
      </c>
      <c r="C23506">
        <v>1.53942462673558</v>
      </c>
      <c r="D23506">
        <v>0.46</v>
      </c>
      <c r="E23506">
        <v>0.19900000000000001</v>
      </c>
      <c r="F23506">
        <v>0.103739410282587</v>
      </c>
      <c r="G23506">
        <v>11</v>
      </c>
      <c r="H23506" t="s">
        <v>5825</v>
      </c>
    </row>
    <row r="23507" spans="1:8" hidden="1" x14ac:dyDescent="0.25">
      <c r="A23507" t="s">
        <v>23684</v>
      </c>
      <c r="B23507" s="115">
        <v>4.3137674105838304E-6</v>
      </c>
      <c r="C23507">
        <v>0.99198236629841396</v>
      </c>
      <c r="D23507">
        <v>0.5</v>
      </c>
      <c r="E23507">
        <v>0.22700000000000001</v>
      </c>
      <c r="F23507">
        <v>0.105475926956185</v>
      </c>
      <c r="G23507">
        <v>11</v>
      </c>
      <c r="H23507" t="s">
        <v>5683</v>
      </c>
    </row>
    <row r="23508" spans="1:8" hidden="1" x14ac:dyDescent="0.25">
      <c r="A23508" t="s">
        <v>23685</v>
      </c>
      <c r="B23508" s="115">
        <v>4.3921910583962602E-6</v>
      </c>
      <c r="C23508">
        <v>1.1213709432022201</v>
      </c>
      <c r="D23508">
        <v>0.48</v>
      </c>
      <c r="E23508">
        <v>0.21299999999999999</v>
      </c>
      <c r="F23508">
        <v>0.10739346356884701</v>
      </c>
      <c r="G23508">
        <v>11</v>
      </c>
      <c r="H23508" t="s">
        <v>4969</v>
      </c>
    </row>
    <row r="23509" spans="1:8" hidden="1" x14ac:dyDescent="0.25">
      <c r="A23509" t="s">
        <v>23686</v>
      </c>
      <c r="B23509" s="115">
        <v>4.3941901799505398E-6</v>
      </c>
      <c r="C23509">
        <v>0.93761542312072699</v>
      </c>
      <c r="D23509">
        <v>0.56000000000000005</v>
      </c>
      <c r="E23509">
        <v>0.26600000000000001</v>
      </c>
      <c r="F23509">
        <v>0.107442344089971</v>
      </c>
      <c r="G23509">
        <v>11</v>
      </c>
      <c r="H23509" t="s">
        <v>1689</v>
      </c>
    </row>
    <row r="23510" spans="1:8" hidden="1" x14ac:dyDescent="0.25">
      <c r="A23510" t="s">
        <v>23687</v>
      </c>
      <c r="B23510" s="115">
        <v>4.4588891716210704E-6</v>
      </c>
      <c r="C23510">
        <v>1.2208122350461601</v>
      </c>
      <c r="D23510">
        <v>0.32</v>
      </c>
      <c r="E23510">
        <v>0.108</v>
      </c>
      <c r="F23510">
        <v>0.10902429913530701</v>
      </c>
      <c r="G23510">
        <v>11</v>
      </c>
      <c r="H23510" t="s">
        <v>5099</v>
      </c>
    </row>
    <row r="23511" spans="1:8" hidden="1" x14ac:dyDescent="0.25">
      <c r="A23511" t="s">
        <v>23688</v>
      </c>
      <c r="B23511" s="115">
        <v>4.54662671596833E-6</v>
      </c>
      <c r="C23511">
        <v>0.82084940338779899</v>
      </c>
      <c r="D23511">
        <v>0.34</v>
      </c>
      <c r="E23511">
        <v>0.11799999999999999</v>
      </c>
      <c r="F23511">
        <v>0.111169569832142</v>
      </c>
      <c r="G23511">
        <v>11</v>
      </c>
      <c r="H23511" t="s">
        <v>5567</v>
      </c>
    </row>
    <row r="23512" spans="1:8" hidden="1" x14ac:dyDescent="0.25">
      <c r="A23512" t="s">
        <v>23689</v>
      </c>
      <c r="B23512" s="115">
        <v>4.5834301555218098E-6</v>
      </c>
      <c r="C23512">
        <v>1.3034876388916701</v>
      </c>
      <c r="D23512">
        <v>0.34</v>
      </c>
      <c r="E23512">
        <v>0.125</v>
      </c>
      <c r="F23512">
        <v>0.112069450732664</v>
      </c>
      <c r="G23512">
        <v>11</v>
      </c>
      <c r="H23512" t="s">
        <v>5660</v>
      </c>
    </row>
    <row r="23513" spans="1:8" hidden="1" x14ac:dyDescent="0.25">
      <c r="A23513" t="s">
        <v>23690</v>
      </c>
      <c r="B23513" s="115">
        <v>4.61456495334974E-6</v>
      </c>
      <c r="C23513">
        <v>1.4813269256849799</v>
      </c>
      <c r="D23513">
        <v>0.32</v>
      </c>
      <c r="E23513">
        <v>0.114</v>
      </c>
      <c r="F23513">
        <v>0.11283072767435399</v>
      </c>
      <c r="G23513">
        <v>11</v>
      </c>
      <c r="H23513" t="s">
        <v>4129</v>
      </c>
    </row>
    <row r="23514" spans="1:8" hidden="1" x14ac:dyDescent="0.25">
      <c r="A23514" t="s">
        <v>23691</v>
      </c>
      <c r="B23514" s="115">
        <v>4.6625589343572704E-6</v>
      </c>
      <c r="C23514">
        <v>0.70191987634505204</v>
      </c>
      <c r="D23514">
        <v>0.42</v>
      </c>
      <c r="E23514">
        <v>0.161</v>
      </c>
      <c r="F23514">
        <v>0.11400422850397</v>
      </c>
      <c r="G23514">
        <v>11</v>
      </c>
      <c r="H23514" t="s">
        <v>10880</v>
      </c>
    </row>
    <row r="23515" spans="1:8" hidden="1" x14ac:dyDescent="0.25">
      <c r="A23515" t="s">
        <v>23692</v>
      </c>
      <c r="B23515" s="115">
        <v>4.6782686827492204E-6</v>
      </c>
      <c r="C23515">
        <v>0.79590451275603602</v>
      </c>
      <c r="D23515">
        <v>0.6</v>
      </c>
      <c r="E23515">
        <v>0.28899999999999998</v>
      </c>
      <c r="F23515">
        <v>0.114388347561901</v>
      </c>
      <c r="G23515">
        <v>11</v>
      </c>
      <c r="H23515" t="s">
        <v>1604</v>
      </c>
    </row>
    <row r="23516" spans="1:8" hidden="1" x14ac:dyDescent="0.25">
      <c r="A23516" t="s">
        <v>23693</v>
      </c>
      <c r="B23516" s="115">
        <v>4.7128109023661299E-6</v>
      </c>
      <c r="C23516">
        <v>0.87637191421065397</v>
      </c>
      <c r="D23516">
        <v>0.32</v>
      </c>
      <c r="E23516">
        <v>0.109</v>
      </c>
      <c r="F23516">
        <v>0.11523293937375401</v>
      </c>
      <c r="G23516">
        <v>11</v>
      </c>
      <c r="H23516" t="s">
        <v>11527</v>
      </c>
    </row>
    <row r="23517" spans="1:8" hidden="1" x14ac:dyDescent="0.25">
      <c r="A23517" t="s">
        <v>23694</v>
      </c>
      <c r="B23517" s="115">
        <v>4.7196814210125303E-6</v>
      </c>
      <c r="C23517">
        <v>0.90714762458027698</v>
      </c>
      <c r="D23517">
        <v>0.28000000000000003</v>
      </c>
      <c r="E23517">
        <v>8.7999999999999995E-2</v>
      </c>
      <c r="F23517">
        <v>0.115400930425177</v>
      </c>
      <c r="G23517">
        <v>11</v>
      </c>
      <c r="H23517" t="s">
        <v>10847</v>
      </c>
    </row>
    <row r="23518" spans="1:8" hidden="1" x14ac:dyDescent="0.25">
      <c r="A23518" t="s">
        <v>23695</v>
      </c>
      <c r="B23518" s="115">
        <v>4.7261312113875898E-6</v>
      </c>
      <c r="C23518">
        <v>0.81758328416622505</v>
      </c>
      <c r="D23518">
        <v>0.68</v>
      </c>
      <c r="E23518">
        <v>0.36</v>
      </c>
      <c r="F23518">
        <v>0.115558634249638</v>
      </c>
      <c r="G23518">
        <v>11</v>
      </c>
      <c r="H23518" t="s">
        <v>100</v>
      </c>
    </row>
    <row r="23519" spans="1:8" hidden="1" x14ac:dyDescent="0.25">
      <c r="A23519" t="s">
        <v>23696</v>
      </c>
      <c r="B23519" s="115">
        <v>4.8103318591822298E-6</v>
      </c>
      <c r="C23519">
        <v>0.70407843462291897</v>
      </c>
      <c r="D23519">
        <v>0.92</v>
      </c>
      <c r="E23519">
        <v>0.64900000000000002</v>
      </c>
      <c r="F23519">
        <v>0.117617424288865</v>
      </c>
      <c r="G23519">
        <v>11</v>
      </c>
      <c r="H23519" t="s">
        <v>1711</v>
      </c>
    </row>
    <row r="23520" spans="1:8" hidden="1" x14ac:dyDescent="0.25">
      <c r="A23520" t="s">
        <v>23697</v>
      </c>
      <c r="B23520" s="115">
        <v>4.8125263470691798E-6</v>
      </c>
      <c r="C23520">
        <v>0.92609482769263696</v>
      </c>
      <c r="D23520">
        <v>0.52</v>
      </c>
      <c r="E23520">
        <v>0.22600000000000001</v>
      </c>
      <c r="F23520">
        <v>0.117671081712188</v>
      </c>
      <c r="G23520">
        <v>11</v>
      </c>
      <c r="H23520" t="s">
        <v>3533</v>
      </c>
    </row>
    <row r="23521" spans="1:8" hidden="1" x14ac:dyDescent="0.25">
      <c r="A23521" t="s">
        <v>23698</v>
      </c>
      <c r="B23521" s="115">
        <v>5.0409945277491996E-6</v>
      </c>
      <c r="C23521">
        <v>1.75865003345214</v>
      </c>
      <c r="D23521">
        <v>0.3</v>
      </c>
      <c r="E23521">
        <v>0.104</v>
      </c>
      <c r="F23521">
        <v>0.12325735719799601</v>
      </c>
      <c r="G23521">
        <v>11</v>
      </c>
      <c r="H23521" t="s">
        <v>9812</v>
      </c>
    </row>
    <row r="23522" spans="1:8" hidden="1" x14ac:dyDescent="0.25">
      <c r="A23522" t="s">
        <v>23699</v>
      </c>
      <c r="B23522" s="115">
        <v>5.0739035566981402E-6</v>
      </c>
      <c r="C23522">
        <v>1.5601902349965</v>
      </c>
      <c r="D23522">
        <v>0.26</v>
      </c>
      <c r="E23522">
        <v>8.1000000000000003E-2</v>
      </c>
      <c r="F23522">
        <v>0.124062015864826</v>
      </c>
      <c r="G23522">
        <v>11</v>
      </c>
      <c r="H23522" t="s">
        <v>20939</v>
      </c>
    </row>
    <row r="23523" spans="1:8" hidden="1" x14ac:dyDescent="0.25">
      <c r="A23523" t="s">
        <v>23700</v>
      </c>
      <c r="B23523" s="115">
        <v>5.28088138327568E-6</v>
      </c>
      <c r="C23523">
        <v>0.876858506608998</v>
      </c>
      <c r="D23523">
        <v>0.46</v>
      </c>
      <c r="E23523">
        <v>0.19</v>
      </c>
      <c r="F23523">
        <v>0.12912283070247399</v>
      </c>
      <c r="G23523">
        <v>11</v>
      </c>
      <c r="H23523" t="s">
        <v>6339</v>
      </c>
    </row>
    <row r="23524" spans="1:8" hidden="1" x14ac:dyDescent="0.25">
      <c r="A23524" t="s">
        <v>23701</v>
      </c>
      <c r="B23524" s="115">
        <v>5.4801103282086899E-6</v>
      </c>
      <c r="C23524">
        <v>0.52833511629112595</v>
      </c>
      <c r="D23524">
        <v>0.52</v>
      </c>
      <c r="E23524">
        <v>0.22900000000000001</v>
      </c>
      <c r="F23524">
        <v>0.13399417763503099</v>
      </c>
      <c r="G23524">
        <v>11</v>
      </c>
      <c r="H23524" t="s">
        <v>4023</v>
      </c>
    </row>
    <row r="23525" spans="1:8" hidden="1" x14ac:dyDescent="0.25">
      <c r="A23525" t="s">
        <v>23702</v>
      </c>
      <c r="B23525" s="115">
        <v>5.4906161505820598E-6</v>
      </c>
      <c r="C23525">
        <v>0.99202819686718402</v>
      </c>
      <c r="D23525">
        <v>0.56000000000000005</v>
      </c>
      <c r="E23525">
        <v>0.25700000000000001</v>
      </c>
      <c r="F23525">
        <v>0.13425105549788199</v>
      </c>
      <c r="G23525">
        <v>11</v>
      </c>
      <c r="H23525" t="s">
        <v>6310</v>
      </c>
    </row>
    <row r="23526" spans="1:8" hidden="1" x14ac:dyDescent="0.25">
      <c r="A23526" t="s">
        <v>23703</v>
      </c>
      <c r="B23526" s="115">
        <v>5.5119003098258104E-6</v>
      </c>
      <c r="C23526">
        <v>0.72791201872354006</v>
      </c>
      <c r="D23526">
        <v>0.6</v>
      </c>
      <c r="E23526">
        <v>0.28699999999999998</v>
      </c>
      <c r="F23526">
        <v>0.13477147447555099</v>
      </c>
      <c r="G23526">
        <v>11</v>
      </c>
      <c r="H23526" t="s">
        <v>1930</v>
      </c>
    </row>
    <row r="23527" spans="1:8" hidden="1" x14ac:dyDescent="0.25">
      <c r="A23527" t="s">
        <v>23704</v>
      </c>
      <c r="B23527" s="115">
        <v>5.56251289712859E-6</v>
      </c>
      <c r="C23527">
        <v>0.92074394598026799</v>
      </c>
      <c r="D23527">
        <v>0.7</v>
      </c>
      <c r="E23527">
        <v>0.39500000000000002</v>
      </c>
      <c r="F23527">
        <v>0.13600900284769099</v>
      </c>
      <c r="G23527">
        <v>11</v>
      </c>
      <c r="H23527" t="s">
        <v>2163</v>
      </c>
    </row>
    <row r="23528" spans="1:8" hidden="1" x14ac:dyDescent="0.25">
      <c r="A23528" t="s">
        <v>23705</v>
      </c>
      <c r="B23528" s="115">
        <v>5.6327930836176201E-6</v>
      </c>
      <c r="C23528">
        <v>1.3673770839036601</v>
      </c>
      <c r="D23528">
        <v>0.48</v>
      </c>
      <c r="E23528">
        <v>0.20699999999999999</v>
      </c>
      <c r="F23528">
        <v>0.13772742368753399</v>
      </c>
      <c r="G23528">
        <v>11</v>
      </c>
      <c r="H23528" t="s">
        <v>5965</v>
      </c>
    </row>
    <row r="23529" spans="1:8" hidden="1" x14ac:dyDescent="0.25">
      <c r="A23529" t="s">
        <v>23706</v>
      </c>
      <c r="B23529" s="115">
        <v>5.6329442599318697E-6</v>
      </c>
      <c r="C23529">
        <v>0.87279731331950505</v>
      </c>
      <c r="D23529">
        <v>0.46</v>
      </c>
      <c r="E23529">
        <v>0.188</v>
      </c>
      <c r="F23529">
        <v>0.13773112009959401</v>
      </c>
      <c r="G23529">
        <v>11</v>
      </c>
      <c r="H23529" t="s">
        <v>11670</v>
      </c>
    </row>
    <row r="23530" spans="1:8" hidden="1" x14ac:dyDescent="0.25">
      <c r="A23530" t="s">
        <v>23707</v>
      </c>
      <c r="B23530" s="115">
        <v>5.7069104157822702E-6</v>
      </c>
      <c r="C23530">
        <v>0.848844594911904</v>
      </c>
      <c r="D23530">
        <v>0.38</v>
      </c>
      <c r="E23530">
        <v>0.14399999999999999</v>
      </c>
      <c r="F23530">
        <v>0.13953966657629199</v>
      </c>
      <c r="G23530">
        <v>11</v>
      </c>
      <c r="H23530" t="s">
        <v>4063</v>
      </c>
    </row>
    <row r="23531" spans="1:8" hidden="1" x14ac:dyDescent="0.25">
      <c r="A23531" t="s">
        <v>23708</v>
      </c>
      <c r="B23531" s="115">
        <v>5.7912194520898198E-6</v>
      </c>
      <c r="C23531">
        <v>1.3328465539469301</v>
      </c>
      <c r="D23531">
        <v>0.36</v>
      </c>
      <c r="E23531">
        <v>0.13100000000000001</v>
      </c>
      <c r="F23531">
        <v>0.141601106823048</v>
      </c>
      <c r="G23531">
        <v>11</v>
      </c>
      <c r="H23531" t="s">
        <v>23708</v>
      </c>
    </row>
    <row r="23532" spans="1:8" hidden="1" x14ac:dyDescent="0.25">
      <c r="A23532" t="s">
        <v>23709</v>
      </c>
      <c r="B23532" s="115">
        <v>5.9156712999802197E-6</v>
      </c>
      <c r="C23532">
        <v>1.18820706098109</v>
      </c>
      <c r="D23532">
        <v>0.32</v>
      </c>
      <c r="E23532">
        <v>0.108</v>
      </c>
      <c r="F23532">
        <v>0.14464407895581599</v>
      </c>
      <c r="G23532">
        <v>11</v>
      </c>
      <c r="H23532" t="s">
        <v>4276</v>
      </c>
    </row>
    <row r="23533" spans="1:8" hidden="1" x14ac:dyDescent="0.25">
      <c r="A23533" t="s">
        <v>23710</v>
      </c>
      <c r="B23533" s="115">
        <v>6.06858385241425E-6</v>
      </c>
      <c r="C23533">
        <v>0.65098549524585403</v>
      </c>
      <c r="D23533">
        <v>0.42</v>
      </c>
      <c r="E23533">
        <v>0.16300000000000001</v>
      </c>
      <c r="F23533">
        <v>0.148382943775381</v>
      </c>
      <c r="G23533">
        <v>11</v>
      </c>
      <c r="H23533" t="s">
        <v>6706</v>
      </c>
    </row>
    <row r="23534" spans="1:8" hidden="1" x14ac:dyDescent="0.25">
      <c r="A23534" t="s">
        <v>23711</v>
      </c>
      <c r="B23534" s="115">
        <v>6.0750308542424003E-6</v>
      </c>
      <c r="C23534">
        <v>0.43192292052695003</v>
      </c>
      <c r="D23534">
        <v>0.98</v>
      </c>
      <c r="E23534">
        <v>0.92900000000000005</v>
      </c>
      <c r="F23534">
        <v>0.14854057941708099</v>
      </c>
      <c r="G23534">
        <v>11</v>
      </c>
      <c r="H23534" t="s">
        <v>12113</v>
      </c>
    </row>
    <row r="23535" spans="1:8" hidden="1" x14ac:dyDescent="0.25">
      <c r="A23535" t="s">
        <v>23712</v>
      </c>
      <c r="B23535" s="115">
        <v>6.0769843993134804E-6</v>
      </c>
      <c r="C23535">
        <v>1.1882813952821201</v>
      </c>
      <c r="D23535">
        <v>0.36</v>
      </c>
      <c r="E23535">
        <v>0.13700000000000001</v>
      </c>
      <c r="F23535">
        <v>0.14858834554761399</v>
      </c>
      <c r="G23535">
        <v>11</v>
      </c>
      <c r="H23535" t="s">
        <v>3895</v>
      </c>
    </row>
    <row r="23536" spans="1:8" hidden="1" x14ac:dyDescent="0.25">
      <c r="A23536" t="s">
        <v>23713</v>
      </c>
      <c r="B23536" s="115">
        <v>6.1327987125076196E-6</v>
      </c>
      <c r="C23536">
        <v>1.18698417799848</v>
      </c>
      <c r="D23536">
        <v>0.57999999999999996</v>
      </c>
      <c r="E23536">
        <v>0.28199999999999997</v>
      </c>
      <c r="F23536">
        <v>0.14995306131952399</v>
      </c>
      <c r="G23536">
        <v>11</v>
      </c>
      <c r="H23536" t="s">
        <v>12787</v>
      </c>
    </row>
    <row r="23537" spans="1:8" hidden="1" x14ac:dyDescent="0.25">
      <c r="A23537" t="s">
        <v>23714</v>
      </c>
      <c r="B23537" s="115">
        <v>6.2200030100535302E-6</v>
      </c>
      <c r="C23537">
        <v>1.46779734677596</v>
      </c>
      <c r="D23537">
        <v>0.32</v>
      </c>
      <c r="E23537">
        <v>0.114</v>
      </c>
      <c r="F23537">
        <v>0.152085293598819</v>
      </c>
      <c r="G23537">
        <v>11</v>
      </c>
      <c r="H23537" t="s">
        <v>11655</v>
      </c>
    </row>
    <row r="23538" spans="1:8" hidden="1" x14ac:dyDescent="0.25">
      <c r="A23538" t="s">
        <v>23715</v>
      </c>
      <c r="B23538" s="115">
        <v>6.2270597340022403E-6</v>
      </c>
      <c r="C23538">
        <v>0.95045255215602797</v>
      </c>
      <c r="D23538">
        <v>0.66</v>
      </c>
      <c r="E23538">
        <v>0.34</v>
      </c>
      <c r="F23538">
        <v>0.15225783755608899</v>
      </c>
      <c r="G23538">
        <v>11</v>
      </c>
      <c r="H23538" t="s">
        <v>6299</v>
      </c>
    </row>
    <row r="23539" spans="1:8" hidden="1" x14ac:dyDescent="0.25">
      <c r="A23539" t="s">
        <v>23716</v>
      </c>
      <c r="B23539" s="115">
        <v>6.2873847420727898E-6</v>
      </c>
      <c r="C23539">
        <v>0.86989569519391496</v>
      </c>
      <c r="D23539">
        <v>0.54</v>
      </c>
      <c r="E23539">
        <v>0.25600000000000001</v>
      </c>
      <c r="F23539">
        <v>0.15373284432842199</v>
      </c>
      <c r="G23539">
        <v>11</v>
      </c>
      <c r="H23539" t="s">
        <v>2378</v>
      </c>
    </row>
    <row r="23540" spans="1:8" hidden="1" x14ac:dyDescent="0.25">
      <c r="A23540" t="s">
        <v>23717</v>
      </c>
      <c r="B23540" s="115">
        <v>6.3936742299231396E-6</v>
      </c>
      <c r="C23540">
        <v>0.81518997824447603</v>
      </c>
      <c r="D23540">
        <v>0.78</v>
      </c>
      <c r="E23540">
        <v>0.44</v>
      </c>
      <c r="F23540">
        <v>0.15633172859585101</v>
      </c>
      <c r="G23540">
        <v>11</v>
      </c>
      <c r="H23540" t="s">
        <v>1994</v>
      </c>
    </row>
    <row r="23541" spans="1:8" hidden="1" x14ac:dyDescent="0.25">
      <c r="A23541" t="s">
        <v>23718</v>
      </c>
      <c r="B23541" s="115">
        <v>6.4149931580937796E-6</v>
      </c>
      <c r="C23541">
        <v>0.52922871080076805</v>
      </c>
      <c r="D23541">
        <v>0.92</v>
      </c>
      <c r="E23541">
        <v>0.84399999999999997</v>
      </c>
      <c r="F23541">
        <v>0.15685299770855099</v>
      </c>
      <c r="G23541">
        <v>11</v>
      </c>
      <c r="H23541" t="s">
        <v>2520</v>
      </c>
    </row>
    <row r="23542" spans="1:8" hidden="1" x14ac:dyDescent="0.25">
      <c r="A23542" t="s">
        <v>23719</v>
      </c>
      <c r="B23542" s="115">
        <v>6.4918086287178001E-6</v>
      </c>
      <c r="C23542">
        <v>0.87257805631504404</v>
      </c>
      <c r="D23542">
        <v>0.5</v>
      </c>
      <c r="E23542">
        <v>0.216</v>
      </c>
      <c r="F23542">
        <v>0.15873121278077901</v>
      </c>
      <c r="G23542">
        <v>11</v>
      </c>
      <c r="H23542" t="s">
        <v>8258</v>
      </c>
    </row>
    <row r="23543" spans="1:8" hidden="1" x14ac:dyDescent="0.25">
      <c r="A23543" t="s">
        <v>23720</v>
      </c>
      <c r="B23543" s="115">
        <v>6.5030810653315904E-6</v>
      </c>
      <c r="C23543">
        <v>0.79960417739210499</v>
      </c>
      <c r="D23543">
        <v>0.62</v>
      </c>
      <c r="E23543">
        <v>0.308</v>
      </c>
      <c r="F23543">
        <v>0.15900683512842301</v>
      </c>
      <c r="G23543">
        <v>11</v>
      </c>
      <c r="H23543" t="s">
        <v>2167</v>
      </c>
    </row>
    <row r="23544" spans="1:8" hidden="1" x14ac:dyDescent="0.25">
      <c r="A23544" t="s">
        <v>23721</v>
      </c>
      <c r="B23544" s="115">
        <v>6.5351280760743196E-6</v>
      </c>
      <c r="C23544">
        <v>0.73650610284841</v>
      </c>
      <c r="D23544">
        <v>0.36</v>
      </c>
      <c r="E23544">
        <v>0.13200000000000001</v>
      </c>
      <c r="F23544">
        <v>0.15979041658809301</v>
      </c>
      <c r="G23544">
        <v>11</v>
      </c>
      <c r="H23544" t="s">
        <v>4696</v>
      </c>
    </row>
    <row r="23545" spans="1:8" hidden="1" x14ac:dyDescent="0.25">
      <c r="A23545" t="s">
        <v>23722</v>
      </c>
      <c r="B23545" s="115">
        <v>6.5502461532090804E-6</v>
      </c>
      <c r="C23545">
        <v>1.0086385303686001</v>
      </c>
      <c r="D23545">
        <v>0.38</v>
      </c>
      <c r="E23545">
        <v>0.14399999999999999</v>
      </c>
      <c r="F23545">
        <v>0.16016006869211499</v>
      </c>
      <c r="G23545">
        <v>11</v>
      </c>
      <c r="H23545" t="s">
        <v>5302</v>
      </c>
    </row>
    <row r="23546" spans="1:8" hidden="1" x14ac:dyDescent="0.25">
      <c r="A23546" t="s">
        <v>23723</v>
      </c>
      <c r="B23546" s="115">
        <v>6.5627116762402197E-6</v>
      </c>
      <c r="C23546">
        <v>1.0177186244121601</v>
      </c>
      <c r="D23546">
        <v>0.56000000000000005</v>
      </c>
      <c r="E23546">
        <v>0.27</v>
      </c>
      <c r="F23546">
        <v>0.16046486319575001</v>
      </c>
      <c r="G23546">
        <v>11</v>
      </c>
      <c r="H23546" t="s">
        <v>1728</v>
      </c>
    </row>
    <row r="23547" spans="1:8" hidden="1" x14ac:dyDescent="0.25">
      <c r="A23547" t="s">
        <v>23724</v>
      </c>
      <c r="B23547" s="115">
        <v>6.7121240951168197E-6</v>
      </c>
      <c r="C23547">
        <v>0.80412073431895104</v>
      </c>
      <c r="D23547">
        <v>0.78</v>
      </c>
      <c r="E23547">
        <v>0.45400000000000001</v>
      </c>
      <c r="F23547">
        <v>0.164118146249701</v>
      </c>
      <c r="G23547">
        <v>11</v>
      </c>
      <c r="H23547" t="s">
        <v>2644</v>
      </c>
    </row>
    <row r="23548" spans="1:8" hidden="1" x14ac:dyDescent="0.25">
      <c r="A23548" t="s">
        <v>23725</v>
      </c>
      <c r="B23548" s="115">
        <v>6.7517188691387802E-6</v>
      </c>
      <c r="C23548">
        <v>0.63072997370308403</v>
      </c>
      <c r="D23548">
        <v>0.72</v>
      </c>
      <c r="E23548">
        <v>0.376</v>
      </c>
      <c r="F23548">
        <v>0.165086278069312</v>
      </c>
      <c r="G23548">
        <v>11</v>
      </c>
      <c r="H23548" t="s">
        <v>1989</v>
      </c>
    </row>
    <row r="23549" spans="1:8" hidden="1" x14ac:dyDescent="0.25">
      <c r="A23549" t="s">
        <v>23726</v>
      </c>
      <c r="B23549" s="115">
        <v>6.7839712022674296E-6</v>
      </c>
      <c r="C23549">
        <v>0.69065788696573605</v>
      </c>
      <c r="D23549">
        <v>0.72</v>
      </c>
      <c r="E23549">
        <v>0.38900000000000001</v>
      </c>
      <c r="F23549">
        <v>0.16587487986664101</v>
      </c>
      <c r="G23549">
        <v>11</v>
      </c>
      <c r="H23549" t="s">
        <v>2093</v>
      </c>
    </row>
    <row r="23550" spans="1:8" hidden="1" x14ac:dyDescent="0.25">
      <c r="A23550" t="s">
        <v>23727</v>
      </c>
      <c r="B23550" s="115">
        <v>6.8330345348414897E-6</v>
      </c>
      <c r="C23550">
        <v>0.51397073043761199</v>
      </c>
      <c r="D23550">
        <v>0.46</v>
      </c>
      <c r="E23550">
        <v>0.188</v>
      </c>
      <c r="F23550">
        <v>0.16707452741140899</v>
      </c>
      <c r="G23550">
        <v>11</v>
      </c>
      <c r="H23550" t="s">
        <v>2877</v>
      </c>
    </row>
    <row r="23551" spans="1:8" hidden="1" x14ac:dyDescent="0.25">
      <c r="A23551" t="s">
        <v>23728</v>
      </c>
      <c r="B23551" s="115">
        <v>6.8668932395977003E-6</v>
      </c>
      <c r="C23551">
        <v>0.79924350718376702</v>
      </c>
      <c r="D23551">
        <v>0.54</v>
      </c>
      <c r="E23551">
        <v>0.245</v>
      </c>
      <c r="F23551">
        <v>0.16790240660140299</v>
      </c>
      <c r="G23551">
        <v>11</v>
      </c>
      <c r="H23551" t="s">
        <v>1116</v>
      </c>
    </row>
    <row r="23552" spans="1:8" hidden="1" x14ac:dyDescent="0.25">
      <c r="A23552" t="s">
        <v>23729</v>
      </c>
      <c r="B23552" s="115">
        <v>7.0253879917310096E-6</v>
      </c>
      <c r="C23552">
        <v>1.15395591994192</v>
      </c>
      <c r="D23552">
        <v>0.48</v>
      </c>
      <c r="E23552">
        <v>0.219</v>
      </c>
      <c r="F23552">
        <v>0.171777761785815</v>
      </c>
      <c r="G23552">
        <v>11</v>
      </c>
      <c r="H23552" t="s">
        <v>5021</v>
      </c>
    </row>
    <row r="23553" spans="1:8" hidden="1" x14ac:dyDescent="0.25">
      <c r="A23553" t="s">
        <v>23730</v>
      </c>
      <c r="B23553" s="115">
        <v>7.1188054550492104E-6</v>
      </c>
      <c r="C23553">
        <v>0.96441178119641702</v>
      </c>
      <c r="D23553">
        <v>0.34</v>
      </c>
      <c r="E23553">
        <v>0.121</v>
      </c>
      <c r="F23553">
        <v>0.17406191218140801</v>
      </c>
      <c r="G23553">
        <v>11</v>
      </c>
      <c r="H23553" t="s">
        <v>6208</v>
      </c>
    </row>
    <row r="23554" spans="1:8" hidden="1" x14ac:dyDescent="0.25">
      <c r="A23554" t="s">
        <v>23731</v>
      </c>
      <c r="B23554" s="115">
        <v>7.1513806519566196E-6</v>
      </c>
      <c r="C23554">
        <v>0.65114143701305804</v>
      </c>
      <c r="D23554">
        <v>0.92</v>
      </c>
      <c r="E23554">
        <v>0.59699999999999998</v>
      </c>
      <c r="F23554">
        <v>0.174858408320991</v>
      </c>
      <c r="G23554">
        <v>11</v>
      </c>
      <c r="H23554" t="s">
        <v>2229</v>
      </c>
    </row>
    <row r="23555" spans="1:8" hidden="1" x14ac:dyDescent="0.25">
      <c r="A23555" t="s">
        <v>23732</v>
      </c>
      <c r="B23555" s="115">
        <v>7.1788484199601696E-6</v>
      </c>
      <c r="C23555">
        <v>0.60037258345320499</v>
      </c>
      <c r="D23555">
        <v>0.52</v>
      </c>
      <c r="E23555">
        <v>0.22700000000000001</v>
      </c>
      <c r="F23555">
        <v>0.17553002271644599</v>
      </c>
      <c r="G23555">
        <v>11</v>
      </c>
      <c r="H23555" t="s">
        <v>9381</v>
      </c>
    </row>
    <row r="23556" spans="1:8" hidden="1" x14ac:dyDescent="0.25">
      <c r="A23556" t="s">
        <v>23733</v>
      </c>
      <c r="B23556" s="115">
        <v>7.4480380362585297E-6</v>
      </c>
      <c r="C23556">
        <v>0.73016696373055201</v>
      </c>
      <c r="D23556">
        <v>0.56000000000000005</v>
      </c>
      <c r="E23556">
        <v>0.245</v>
      </c>
      <c r="F23556">
        <v>0.182111978024557</v>
      </c>
      <c r="G23556">
        <v>11</v>
      </c>
      <c r="H23556" t="s">
        <v>1656</v>
      </c>
    </row>
    <row r="23557" spans="1:8" hidden="1" x14ac:dyDescent="0.25">
      <c r="A23557" t="s">
        <v>23734</v>
      </c>
      <c r="B23557" s="115">
        <v>7.46519787795928E-6</v>
      </c>
      <c r="C23557">
        <v>1.72548957696395</v>
      </c>
      <c r="D23557">
        <v>0.28000000000000003</v>
      </c>
      <c r="E23557">
        <v>9.5000000000000001E-2</v>
      </c>
      <c r="F23557">
        <v>0.18253155331398199</v>
      </c>
      <c r="G23557">
        <v>11</v>
      </c>
      <c r="H23557" t="s">
        <v>5609</v>
      </c>
    </row>
    <row r="23558" spans="1:8" hidden="1" x14ac:dyDescent="0.25">
      <c r="A23558" t="s">
        <v>23735</v>
      </c>
      <c r="B23558" s="115">
        <v>7.4658377423996298E-6</v>
      </c>
      <c r="C23558">
        <v>0.70044046076533595</v>
      </c>
      <c r="D23558">
        <v>0.52</v>
      </c>
      <c r="E23558">
        <v>0.23</v>
      </c>
      <c r="F23558">
        <v>0.18254719863941299</v>
      </c>
      <c r="G23558">
        <v>11</v>
      </c>
      <c r="H23558" t="s">
        <v>4460</v>
      </c>
    </row>
    <row r="23559" spans="1:8" hidden="1" x14ac:dyDescent="0.25">
      <c r="A23559" t="s">
        <v>23736</v>
      </c>
      <c r="B23559" s="115">
        <v>7.5297004950194503E-6</v>
      </c>
      <c r="C23559">
        <v>1.14176224316871</v>
      </c>
      <c r="D23559">
        <v>0.66</v>
      </c>
      <c r="E23559">
        <v>0.39100000000000001</v>
      </c>
      <c r="F23559">
        <v>0.18410870680372099</v>
      </c>
      <c r="G23559">
        <v>11</v>
      </c>
      <c r="H23559" t="s">
        <v>1297</v>
      </c>
    </row>
    <row r="23560" spans="1:8" hidden="1" x14ac:dyDescent="0.25">
      <c r="A23560" t="s">
        <v>23737</v>
      </c>
      <c r="B23560" s="115">
        <v>7.5408850815245104E-6</v>
      </c>
      <c r="C23560">
        <v>0.71614442742017204</v>
      </c>
      <c r="D23560">
        <v>0.36</v>
      </c>
      <c r="E23560">
        <v>0.13200000000000001</v>
      </c>
      <c r="F23560">
        <v>0.184382181128356</v>
      </c>
      <c r="G23560">
        <v>11</v>
      </c>
      <c r="H23560" t="s">
        <v>4725</v>
      </c>
    </row>
    <row r="23561" spans="1:8" hidden="1" x14ac:dyDescent="0.25">
      <c r="A23561" t="s">
        <v>23738</v>
      </c>
      <c r="B23561" s="115">
        <v>7.5638884851610796E-6</v>
      </c>
      <c r="C23561">
        <v>0.82391067464157897</v>
      </c>
      <c r="D23561">
        <v>0.38</v>
      </c>
      <c r="E23561">
        <v>0.14399999999999999</v>
      </c>
      <c r="F23561">
        <v>0.18494463735067401</v>
      </c>
      <c r="G23561">
        <v>11</v>
      </c>
      <c r="H23561" t="s">
        <v>5445</v>
      </c>
    </row>
    <row r="23562" spans="1:8" hidden="1" x14ac:dyDescent="0.25">
      <c r="A23562" t="s">
        <v>23739</v>
      </c>
      <c r="B23562" s="115">
        <v>7.5708193068181702E-6</v>
      </c>
      <c r="C23562">
        <v>0.78884950029577305</v>
      </c>
      <c r="D23562">
        <v>0.62</v>
      </c>
      <c r="E23562">
        <v>0.316</v>
      </c>
      <c r="F23562">
        <v>0.18511410287101099</v>
      </c>
      <c r="G23562">
        <v>11</v>
      </c>
      <c r="H23562" t="s">
        <v>11712</v>
      </c>
    </row>
    <row r="23563" spans="1:8" hidden="1" x14ac:dyDescent="0.25">
      <c r="A23563" t="s">
        <v>23740</v>
      </c>
      <c r="B23563" s="115">
        <v>7.5974151338967598E-6</v>
      </c>
      <c r="C23563">
        <v>0.75740277336185202</v>
      </c>
      <c r="D23563">
        <v>0.84</v>
      </c>
      <c r="E23563">
        <v>0.57599999999999996</v>
      </c>
      <c r="F23563">
        <v>0.18576439743890999</v>
      </c>
      <c r="G23563">
        <v>11</v>
      </c>
      <c r="H23563" t="s">
        <v>1578</v>
      </c>
    </row>
    <row r="23564" spans="1:8" hidden="1" x14ac:dyDescent="0.25">
      <c r="A23564" t="s">
        <v>23741</v>
      </c>
      <c r="B23564" s="115">
        <v>7.6331938732773204E-6</v>
      </c>
      <c r="C23564">
        <v>0.80384645720215997</v>
      </c>
      <c r="D23564">
        <v>0.6</v>
      </c>
      <c r="E23564">
        <v>0.29899999999999999</v>
      </c>
      <c r="F23564">
        <v>0.18663922339550401</v>
      </c>
      <c r="G23564">
        <v>11</v>
      </c>
      <c r="H23564" t="s">
        <v>3378</v>
      </c>
    </row>
    <row r="23565" spans="1:8" hidden="1" x14ac:dyDescent="0.25">
      <c r="A23565" t="s">
        <v>23742</v>
      </c>
      <c r="B23565" s="115">
        <v>7.66073917981402E-6</v>
      </c>
      <c r="C23565">
        <v>1.33323130201628</v>
      </c>
      <c r="D23565">
        <v>0.42</v>
      </c>
      <c r="E23565">
        <v>0.17699999999999999</v>
      </c>
      <c r="F23565">
        <v>0.187312733685633</v>
      </c>
      <c r="G23565">
        <v>11</v>
      </c>
      <c r="H23565" t="s">
        <v>3178</v>
      </c>
    </row>
    <row r="23566" spans="1:8" hidden="1" x14ac:dyDescent="0.25">
      <c r="A23566" t="s">
        <v>23743</v>
      </c>
      <c r="B23566" s="115">
        <v>7.7114857955662102E-6</v>
      </c>
      <c r="C23566">
        <v>0.75550405787319597</v>
      </c>
      <c r="D23566">
        <v>0.57999999999999996</v>
      </c>
      <c r="E23566">
        <v>0.27500000000000002</v>
      </c>
      <c r="F23566">
        <v>0.18855353918738901</v>
      </c>
      <c r="G23566">
        <v>11</v>
      </c>
      <c r="H23566" t="s">
        <v>1508</v>
      </c>
    </row>
    <row r="23567" spans="1:8" hidden="1" x14ac:dyDescent="0.25">
      <c r="A23567" t="s">
        <v>23744</v>
      </c>
      <c r="B23567" s="115">
        <v>7.8511776515875205E-6</v>
      </c>
      <c r="C23567">
        <v>0.88056864454752304</v>
      </c>
      <c r="D23567">
        <v>0.52</v>
      </c>
      <c r="E23567">
        <v>0.23400000000000001</v>
      </c>
      <c r="F23567">
        <v>0.19196914475896701</v>
      </c>
      <c r="G23567">
        <v>11</v>
      </c>
      <c r="H23567" t="s">
        <v>1742</v>
      </c>
    </row>
    <row r="23568" spans="1:8" hidden="1" x14ac:dyDescent="0.25">
      <c r="A23568" t="s">
        <v>23745</v>
      </c>
      <c r="B23568" s="115">
        <v>7.8700698041107805E-6</v>
      </c>
      <c r="C23568">
        <v>0.97863749657342802</v>
      </c>
      <c r="D23568">
        <v>0.48</v>
      </c>
      <c r="E23568">
        <v>0.20300000000000001</v>
      </c>
      <c r="F23568">
        <v>0.19243107678031299</v>
      </c>
      <c r="G23568">
        <v>11</v>
      </c>
      <c r="H23568" t="s">
        <v>5315</v>
      </c>
    </row>
    <row r="23569" spans="1:8" hidden="1" x14ac:dyDescent="0.25">
      <c r="A23569" t="s">
        <v>23746</v>
      </c>
      <c r="B23569" s="115">
        <v>7.9012897699182596E-6</v>
      </c>
      <c r="C23569">
        <v>1.1396468084023901</v>
      </c>
      <c r="D23569">
        <v>0.36</v>
      </c>
      <c r="E23569">
        <v>0.13800000000000001</v>
      </c>
      <c r="F23569">
        <v>0.19319443616427101</v>
      </c>
      <c r="G23569">
        <v>11</v>
      </c>
      <c r="H23569" t="s">
        <v>6868</v>
      </c>
    </row>
    <row r="23570" spans="1:8" hidden="1" x14ac:dyDescent="0.25">
      <c r="A23570" t="s">
        <v>23747</v>
      </c>
      <c r="B23570" s="115">
        <v>7.9596555427226894E-6</v>
      </c>
      <c r="C23570">
        <v>0.90017476287717302</v>
      </c>
      <c r="D23570">
        <v>0.56000000000000005</v>
      </c>
      <c r="E23570">
        <v>0.28000000000000003</v>
      </c>
      <c r="F23570">
        <v>0.194621537675113</v>
      </c>
      <c r="G23570">
        <v>11</v>
      </c>
      <c r="H23570" t="s">
        <v>1261</v>
      </c>
    </row>
    <row r="23571" spans="1:8" hidden="1" x14ac:dyDescent="0.25">
      <c r="A23571" t="s">
        <v>23748</v>
      </c>
      <c r="B23571" s="115">
        <v>8.1828308224169901E-6</v>
      </c>
      <c r="C23571">
        <v>1.0182654721197</v>
      </c>
      <c r="D23571">
        <v>0.3</v>
      </c>
      <c r="E23571">
        <v>0.10299999999999999</v>
      </c>
      <c r="F23571">
        <v>0.200078396438918</v>
      </c>
      <c r="G23571">
        <v>11</v>
      </c>
      <c r="H23571" t="s">
        <v>11161</v>
      </c>
    </row>
    <row r="23572" spans="1:8" hidden="1" x14ac:dyDescent="0.25">
      <c r="A23572" t="s">
        <v>23749</v>
      </c>
      <c r="B23572" s="115">
        <v>8.3593617242521893E-6</v>
      </c>
      <c r="C23572">
        <v>0.92350166867079597</v>
      </c>
      <c r="D23572">
        <v>0.42</v>
      </c>
      <c r="E23572">
        <v>0.17100000000000001</v>
      </c>
      <c r="F23572">
        <v>0.20439475351969</v>
      </c>
      <c r="G23572">
        <v>11</v>
      </c>
      <c r="H23572" t="s">
        <v>17946</v>
      </c>
    </row>
    <row r="23573" spans="1:8" hidden="1" x14ac:dyDescent="0.25">
      <c r="A23573" t="s">
        <v>23750</v>
      </c>
      <c r="B23573" s="115">
        <v>8.3670621203702404E-6</v>
      </c>
      <c r="C23573">
        <v>0.79664101864437697</v>
      </c>
      <c r="D23573">
        <v>0.84</v>
      </c>
      <c r="E23573">
        <v>0.58399999999999996</v>
      </c>
      <c r="F23573">
        <v>0.20458303590517299</v>
      </c>
      <c r="G23573">
        <v>11</v>
      </c>
      <c r="H23573" t="s">
        <v>2420</v>
      </c>
    </row>
    <row r="23574" spans="1:8" hidden="1" x14ac:dyDescent="0.25">
      <c r="A23574" t="s">
        <v>23751</v>
      </c>
      <c r="B23574" s="115">
        <v>8.4060036797979897E-6</v>
      </c>
      <c r="C23574">
        <v>1.3823919406531</v>
      </c>
      <c r="D23574">
        <v>0.52</v>
      </c>
      <c r="E23574">
        <v>0.26100000000000001</v>
      </c>
      <c r="F23574">
        <v>0.20553519597474099</v>
      </c>
      <c r="G23574">
        <v>11</v>
      </c>
      <c r="H23574" t="s">
        <v>3998</v>
      </c>
    </row>
    <row r="23575" spans="1:8" hidden="1" x14ac:dyDescent="0.25">
      <c r="A23575" t="s">
        <v>23752</v>
      </c>
      <c r="B23575" s="115">
        <v>8.4516145919934093E-6</v>
      </c>
      <c r="C23575">
        <v>1.1447479306197299</v>
      </c>
      <c r="D23575">
        <v>0.42</v>
      </c>
      <c r="E23575">
        <v>0.17299999999999999</v>
      </c>
      <c r="F23575">
        <v>0.20665042838883099</v>
      </c>
      <c r="G23575">
        <v>11</v>
      </c>
      <c r="H23575" t="s">
        <v>6294</v>
      </c>
    </row>
    <row r="23576" spans="1:8" hidden="1" x14ac:dyDescent="0.25">
      <c r="A23576" t="s">
        <v>23753</v>
      </c>
      <c r="B23576" s="115">
        <v>8.4569025784038299E-6</v>
      </c>
      <c r="C23576">
        <v>0.79597456363366303</v>
      </c>
      <c r="D23576">
        <v>0.7</v>
      </c>
      <c r="E23576">
        <v>0.36099999999999999</v>
      </c>
      <c r="F23576">
        <v>0.20677972494455199</v>
      </c>
      <c r="G23576">
        <v>11</v>
      </c>
      <c r="H23576" t="s">
        <v>2949</v>
      </c>
    </row>
    <row r="23577" spans="1:8" hidden="1" x14ac:dyDescent="0.25">
      <c r="A23577" t="s">
        <v>23754</v>
      </c>
      <c r="B23577" s="115">
        <v>8.4993863721723505E-6</v>
      </c>
      <c r="C23577">
        <v>1.2499053627846699</v>
      </c>
      <c r="D23577">
        <v>0.46</v>
      </c>
      <c r="E23577">
        <v>0.20599999999999999</v>
      </c>
      <c r="F23577">
        <v>0.207818496185986</v>
      </c>
      <c r="G23577">
        <v>11</v>
      </c>
      <c r="H23577" t="s">
        <v>4871</v>
      </c>
    </row>
    <row r="23578" spans="1:8" hidden="1" x14ac:dyDescent="0.25">
      <c r="A23578" t="s">
        <v>23755</v>
      </c>
      <c r="B23578" s="115">
        <v>8.6410618390509502E-6</v>
      </c>
      <c r="C23578">
        <v>0.772722467406739</v>
      </c>
      <c r="D23578">
        <v>0.64</v>
      </c>
      <c r="E23578">
        <v>0.32900000000000001</v>
      </c>
      <c r="F23578">
        <v>0.21128260302663501</v>
      </c>
      <c r="G23578">
        <v>11</v>
      </c>
      <c r="H23578" t="s">
        <v>1142</v>
      </c>
    </row>
    <row r="23579" spans="1:8" hidden="1" x14ac:dyDescent="0.25">
      <c r="A23579" t="s">
        <v>23756</v>
      </c>
      <c r="B23579" s="115">
        <v>8.6479892112064194E-6</v>
      </c>
      <c r="C23579">
        <v>0.56725022784168699</v>
      </c>
      <c r="D23579">
        <v>0.76</v>
      </c>
      <c r="E23579">
        <v>0.44800000000000001</v>
      </c>
      <c r="F23579">
        <v>0.21145198420320799</v>
      </c>
      <c r="G23579">
        <v>11</v>
      </c>
      <c r="H23579" t="s">
        <v>4357</v>
      </c>
    </row>
    <row r="23580" spans="1:8" hidden="1" x14ac:dyDescent="0.25">
      <c r="A23580" t="s">
        <v>23757</v>
      </c>
      <c r="B23580" s="115">
        <v>8.7269597399350306E-6</v>
      </c>
      <c r="C23580">
        <v>0.61692839668657395</v>
      </c>
      <c r="D23580">
        <v>0.6</v>
      </c>
      <c r="E23580">
        <v>0.28699999999999998</v>
      </c>
      <c r="F23580">
        <v>0.21338289260115101</v>
      </c>
      <c r="G23580">
        <v>11</v>
      </c>
      <c r="H23580" t="s">
        <v>23757</v>
      </c>
    </row>
    <row r="23581" spans="1:8" hidden="1" x14ac:dyDescent="0.25">
      <c r="A23581" t="s">
        <v>23758</v>
      </c>
      <c r="B23581" s="115">
        <v>8.8357098998576102E-6</v>
      </c>
      <c r="C23581">
        <v>1.0626098809596101</v>
      </c>
      <c r="D23581">
        <v>0.38</v>
      </c>
      <c r="E23581">
        <v>0.14799999999999999</v>
      </c>
      <c r="F23581">
        <v>0.216041942761418</v>
      </c>
      <c r="G23581">
        <v>11</v>
      </c>
      <c r="H23581" t="s">
        <v>6638</v>
      </c>
    </row>
    <row r="23582" spans="1:8" hidden="1" x14ac:dyDescent="0.25">
      <c r="A23582" t="s">
        <v>23759</v>
      </c>
      <c r="B23582" s="115">
        <v>8.8907065560179706E-6</v>
      </c>
      <c r="C23582">
        <v>0.84228462632886003</v>
      </c>
      <c r="D23582">
        <v>0.7</v>
      </c>
      <c r="E23582">
        <v>0.36699999999999999</v>
      </c>
      <c r="F23582">
        <v>0.21738666600119499</v>
      </c>
      <c r="G23582">
        <v>11</v>
      </c>
      <c r="H23582" t="s">
        <v>1143</v>
      </c>
    </row>
    <row r="23583" spans="1:8" hidden="1" x14ac:dyDescent="0.25">
      <c r="A23583" t="s">
        <v>23760</v>
      </c>
      <c r="B23583" s="115">
        <v>8.9137871290768406E-6</v>
      </c>
      <c r="C23583">
        <v>0.63844024034011904</v>
      </c>
      <c r="D23583">
        <v>0.4</v>
      </c>
      <c r="E23583">
        <v>0.158</v>
      </c>
      <c r="F23583">
        <v>0.21795100909305801</v>
      </c>
      <c r="G23583">
        <v>11</v>
      </c>
      <c r="H23583" t="s">
        <v>4202</v>
      </c>
    </row>
    <row r="23584" spans="1:8" hidden="1" x14ac:dyDescent="0.25">
      <c r="A23584" t="s">
        <v>23761</v>
      </c>
      <c r="B23584" s="115">
        <v>8.9724279137250092E-6</v>
      </c>
      <c r="C23584">
        <v>0.94765077063288305</v>
      </c>
      <c r="D23584">
        <v>0.6</v>
      </c>
      <c r="E23584">
        <v>0.308</v>
      </c>
      <c r="F23584">
        <v>0.21938483491849001</v>
      </c>
      <c r="G23584">
        <v>11</v>
      </c>
      <c r="H23584" t="s">
        <v>2042</v>
      </c>
    </row>
    <row r="23585" spans="1:8" hidden="1" x14ac:dyDescent="0.25">
      <c r="A23585" t="s">
        <v>23762</v>
      </c>
      <c r="B23585" s="115">
        <v>9.1086873291832605E-6</v>
      </c>
      <c r="C23585">
        <v>0.69044639988503897</v>
      </c>
      <c r="D23585">
        <v>0.46</v>
      </c>
      <c r="E23585">
        <v>0.186</v>
      </c>
      <c r="F23585">
        <v>0.22271651388586</v>
      </c>
      <c r="G23585">
        <v>11</v>
      </c>
      <c r="H23585" t="s">
        <v>15685</v>
      </c>
    </row>
    <row r="23586" spans="1:8" hidden="1" x14ac:dyDescent="0.25">
      <c r="A23586" t="s">
        <v>23763</v>
      </c>
      <c r="B23586" s="115">
        <v>9.1839876059615699E-6</v>
      </c>
      <c r="C23586">
        <v>1.2001859555587699</v>
      </c>
      <c r="D23586">
        <v>0.4</v>
      </c>
      <c r="E23586">
        <v>0.16600000000000001</v>
      </c>
      <c r="F23586">
        <v>0.22455768095336601</v>
      </c>
      <c r="G23586">
        <v>11</v>
      </c>
      <c r="H23586" t="s">
        <v>5939</v>
      </c>
    </row>
    <row r="23587" spans="1:8" hidden="1" x14ac:dyDescent="0.25">
      <c r="A23587" t="s">
        <v>23764</v>
      </c>
      <c r="B23587" s="115">
        <v>9.21995834260553E-6</v>
      </c>
      <c r="C23587">
        <v>0.69555503043633005</v>
      </c>
      <c r="D23587">
        <v>0.76</v>
      </c>
      <c r="E23587">
        <v>0.433</v>
      </c>
      <c r="F23587">
        <v>0.225437201435048</v>
      </c>
      <c r="G23587">
        <v>11</v>
      </c>
      <c r="H23587" t="s">
        <v>1132</v>
      </c>
    </row>
    <row r="23588" spans="1:8" hidden="1" x14ac:dyDescent="0.25">
      <c r="A23588" t="s">
        <v>23765</v>
      </c>
      <c r="B23588" s="115">
        <v>9.3784972166113597E-6</v>
      </c>
      <c r="C23588">
        <v>1.4738707126807</v>
      </c>
      <c r="D23588">
        <v>0.44</v>
      </c>
      <c r="E23588">
        <v>0.193</v>
      </c>
      <c r="F23588">
        <v>0.229313635443364</v>
      </c>
      <c r="G23588">
        <v>11</v>
      </c>
      <c r="H23588" t="s">
        <v>4564</v>
      </c>
    </row>
    <row r="23589" spans="1:8" hidden="1" x14ac:dyDescent="0.25">
      <c r="A23589" t="s">
        <v>23766</v>
      </c>
      <c r="B23589" s="115">
        <v>9.6542409126736004E-6</v>
      </c>
      <c r="C23589">
        <v>0.66876600035098299</v>
      </c>
      <c r="D23589">
        <v>0.42</v>
      </c>
      <c r="E23589">
        <v>0.16800000000000001</v>
      </c>
      <c r="F23589">
        <v>0.23605584455578199</v>
      </c>
      <c r="G23589">
        <v>11</v>
      </c>
      <c r="H23589" t="s">
        <v>4181</v>
      </c>
    </row>
    <row r="23590" spans="1:8" hidden="1" x14ac:dyDescent="0.25">
      <c r="A23590" t="s">
        <v>23767</v>
      </c>
      <c r="B23590" s="115">
        <v>9.7291437510938408E-6</v>
      </c>
      <c r="C23590">
        <v>1.3494937527270801</v>
      </c>
      <c r="D23590">
        <v>0.34</v>
      </c>
      <c r="E23590">
        <v>0.126</v>
      </c>
      <c r="F23590">
        <v>0.23788729385799501</v>
      </c>
      <c r="G23590">
        <v>11</v>
      </c>
      <c r="H23590" t="s">
        <v>10709</v>
      </c>
    </row>
    <row r="23591" spans="1:8" hidden="1" x14ac:dyDescent="0.25">
      <c r="A23591" t="s">
        <v>23768</v>
      </c>
      <c r="B23591" s="115">
        <v>9.7486412127239008E-6</v>
      </c>
      <c r="C23591">
        <v>1.68440212776516</v>
      </c>
      <c r="D23591">
        <v>0.28000000000000003</v>
      </c>
      <c r="E23591">
        <v>9.5000000000000001E-2</v>
      </c>
      <c r="F23591">
        <v>0.23836402629231199</v>
      </c>
      <c r="G23591">
        <v>11</v>
      </c>
      <c r="H23591" t="s">
        <v>5562</v>
      </c>
    </row>
    <row r="23592" spans="1:8" hidden="1" x14ac:dyDescent="0.25">
      <c r="A23592" t="s">
        <v>23769</v>
      </c>
      <c r="B23592" s="115">
        <v>9.7820716754454408E-6</v>
      </c>
      <c r="C23592">
        <v>0.88704068554286797</v>
      </c>
      <c r="D23592">
        <v>0.72</v>
      </c>
      <c r="E23592">
        <v>0.41599999999999998</v>
      </c>
      <c r="F23592">
        <v>0.23918143453631599</v>
      </c>
      <c r="G23592">
        <v>11</v>
      </c>
      <c r="H23592" t="s">
        <v>3476</v>
      </c>
    </row>
    <row r="23593" spans="1:8" hidden="1" x14ac:dyDescent="0.25">
      <c r="A23593" t="s">
        <v>23770</v>
      </c>
      <c r="B23593" s="115">
        <v>9.8025712338578607E-6</v>
      </c>
      <c r="C23593">
        <v>0.97382240936922104</v>
      </c>
      <c r="D23593">
        <v>0.38</v>
      </c>
      <c r="E23593">
        <v>0.14399999999999999</v>
      </c>
      <c r="F23593">
        <v>0.23968266923905801</v>
      </c>
      <c r="G23593">
        <v>11</v>
      </c>
      <c r="H23593" t="s">
        <v>3692</v>
      </c>
    </row>
    <row r="23594" spans="1:8" hidden="1" x14ac:dyDescent="0.25">
      <c r="A23594" t="s">
        <v>23771</v>
      </c>
      <c r="B23594" s="115">
        <v>9.8179319770761702E-6</v>
      </c>
      <c r="C23594">
        <v>0.62326910700827698</v>
      </c>
      <c r="D23594">
        <v>0.92</v>
      </c>
      <c r="E23594">
        <v>0.82599999999999996</v>
      </c>
      <c r="F23594">
        <v>0.24005825477148901</v>
      </c>
      <c r="G23594">
        <v>11</v>
      </c>
      <c r="H23594" t="s">
        <v>2257</v>
      </c>
    </row>
    <row r="23595" spans="1:8" hidden="1" x14ac:dyDescent="0.25">
      <c r="A23595" t="s">
        <v>23772</v>
      </c>
      <c r="B23595" s="115">
        <v>9.8907442521292708E-6</v>
      </c>
      <c r="C23595">
        <v>0.79350317821221705</v>
      </c>
      <c r="D23595">
        <v>0.36</v>
      </c>
      <c r="E23595">
        <v>0.13500000000000001</v>
      </c>
      <c r="F23595">
        <v>0.241838587708813</v>
      </c>
      <c r="G23595">
        <v>11</v>
      </c>
      <c r="H23595" t="s">
        <v>6205</v>
      </c>
    </row>
    <row r="23596" spans="1:8" hidden="1" x14ac:dyDescent="0.25">
      <c r="A23596" t="s">
        <v>23773</v>
      </c>
      <c r="B23596" s="115">
        <v>1.0124700260124101E-5</v>
      </c>
      <c r="C23596">
        <v>1.2610360361814601</v>
      </c>
      <c r="D23596">
        <v>0.28000000000000003</v>
      </c>
      <c r="E23596">
        <v>9.1999999999999998E-2</v>
      </c>
      <c r="F23596">
        <v>0.247559046060295</v>
      </c>
      <c r="G23596">
        <v>11</v>
      </c>
      <c r="H23596" t="s">
        <v>23773</v>
      </c>
    </row>
    <row r="23597" spans="1:8" hidden="1" x14ac:dyDescent="0.25">
      <c r="A23597" t="s">
        <v>23774</v>
      </c>
      <c r="B23597" s="115">
        <v>1.02131991908991E-5</v>
      </c>
      <c r="C23597">
        <v>1.1930908206142801</v>
      </c>
      <c r="D23597">
        <v>0.46</v>
      </c>
      <c r="E23597">
        <v>0.20399999999999999</v>
      </c>
      <c r="F23597">
        <v>0.24972293341667501</v>
      </c>
      <c r="G23597">
        <v>11</v>
      </c>
      <c r="H23597" t="s">
        <v>11540</v>
      </c>
    </row>
    <row r="23598" spans="1:8" hidden="1" x14ac:dyDescent="0.25">
      <c r="A23598" t="s">
        <v>23775</v>
      </c>
      <c r="B23598" s="115">
        <v>1.03385579044644E-5</v>
      </c>
      <c r="C23598">
        <v>0.94823119588249505</v>
      </c>
      <c r="D23598">
        <v>0.5</v>
      </c>
      <c r="E23598">
        <v>0.22</v>
      </c>
      <c r="F23598">
        <v>0.25278807932205799</v>
      </c>
      <c r="G23598">
        <v>11</v>
      </c>
      <c r="H23598" t="s">
        <v>5349</v>
      </c>
    </row>
    <row r="23599" spans="1:8" hidden="1" x14ac:dyDescent="0.25">
      <c r="A23599" t="s">
        <v>23776</v>
      </c>
      <c r="B23599" s="115">
        <v>1.0351222771293801E-5</v>
      </c>
      <c r="C23599">
        <v>0.67999855959356303</v>
      </c>
      <c r="D23599">
        <v>0.88</v>
      </c>
      <c r="E23599">
        <v>0.77300000000000002</v>
      </c>
      <c r="F23599">
        <v>0.25309774798090501</v>
      </c>
      <c r="G23599">
        <v>11</v>
      </c>
      <c r="H23599" t="s">
        <v>11191</v>
      </c>
    </row>
    <row r="23600" spans="1:8" hidden="1" x14ac:dyDescent="0.25">
      <c r="A23600" t="s">
        <v>23777</v>
      </c>
      <c r="B23600" s="115">
        <v>1.0382759018918401E-5</v>
      </c>
      <c r="C23600">
        <v>0.51540599638882101</v>
      </c>
      <c r="D23600">
        <v>0.94</v>
      </c>
      <c r="E23600">
        <v>0.81899999999999995</v>
      </c>
      <c r="F23600">
        <v>0.25386884077157301</v>
      </c>
      <c r="G23600">
        <v>11</v>
      </c>
      <c r="H23600" t="s">
        <v>1365</v>
      </c>
    </row>
    <row r="23601" spans="1:8" hidden="1" x14ac:dyDescent="0.25">
      <c r="A23601" t="s">
        <v>23778</v>
      </c>
      <c r="B23601" s="115">
        <v>1.04881054398714E-5</v>
      </c>
      <c r="C23601">
        <v>1.0422639324435199</v>
      </c>
      <c r="D23601">
        <v>0.44</v>
      </c>
      <c r="E23601">
        <v>0.186</v>
      </c>
      <c r="F23601">
        <v>0.25644466611029598</v>
      </c>
      <c r="G23601">
        <v>11</v>
      </c>
      <c r="H23601" t="s">
        <v>6175</v>
      </c>
    </row>
    <row r="23602" spans="1:8" hidden="1" x14ac:dyDescent="0.25">
      <c r="A23602" t="s">
        <v>23779</v>
      </c>
      <c r="B23602" s="115">
        <v>1.0639220066316099E-5</v>
      </c>
      <c r="C23602">
        <v>0.750526241160688</v>
      </c>
      <c r="D23602">
        <v>0.52</v>
      </c>
      <c r="E23602">
        <v>0.23599999999999999</v>
      </c>
      <c r="F23602">
        <v>0.260139569841495</v>
      </c>
      <c r="G23602">
        <v>11</v>
      </c>
      <c r="H23602" t="s">
        <v>1736</v>
      </c>
    </row>
    <row r="23603" spans="1:8" hidden="1" x14ac:dyDescent="0.25">
      <c r="A23603" t="s">
        <v>23780</v>
      </c>
      <c r="B23603" s="115">
        <v>1.07144513499307E-5</v>
      </c>
      <c r="C23603">
        <v>0.75122861740187696</v>
      </c>
      <c r="D23603">
        <v>0.78</v>
      </c>
      <c r="E23603">
        <v>0.47399999999999998</v>
      </c>
      <c r="F23603">
        <v>0.26197904995715499</v>
      </c>
      <c r="G23603">
        <v>11</v>
      </c>
      <c r="H23603" t="s">
        <v>2313</v>
      </c>
    </row>
    <row r="23604" spans="1:8" hidden="1" x14ac:dyDescent="0.25">
      <c r="A23604" t="s">
        <v>23781</v>
      </c>
      <c r="B23604" s="115">
        <v>1.07146847052746E-5</v>
      </c>
      <c r="C23604">
        <v>0.99969196843173902</v>
      </c>
      <c r="D23604">
        <v>0.36</v>
      </c>
      <c r="E23604">
        <v>0.13700000000000001</v>
      </c>
      <c r="F23604">
        <v>0.26198475572866903</v>
      </c>
      <c r="G23604">
        <v>11</v>
      </c>
      <c r="H23604" t="s">
        <v>5363</v>
      </c>
    </row>
    <row r="23605" spans="1:8" hidden="1" x14ac:dyDescent="0.25">
      <c r="A23605" t="s">
        <v>23782</v>
      </c>
      <c r="B23605" s="115">
        <v>1.0721485335946301E-5</v>
      </c>
      <c r="C23605">
        <v>1.0598029719597599</v>
      </c>
      <c r="D23605">
        <v>0.5</v>
      </c>
      <c r="E23605">
        <v>0.23200000000000001</v>
      </c>
      <c r="F23605">
        <v>0.26215103794922301</v>
      </c>
      <c r="G23605">
        <v>11</v>
      </c>
      <c r="H23605" t="s">
        <v>16506</v>
      </c>
    </row>
    <row r="23606" spans="1:8" hidden="1" x14ac:dyDescent="0.25">
      <c r="A23606" t="s">
        <v>23783</v>
      </c>
      <c r="B23606" s="115">
        <v>1.0767824722088701E-5</v>
      </c>
      <c r="C23606">
        <v>0.69023505601590696</v>
      </c>
      <c r="D23606">
        <v>0.34</v>
      </c>
      <c r="E23606">
        <v>0.122</v>
      </c>
      <c r="F23606">
        <v>0.263284082279791</v>
      </c>
      <c r="G23606">
        <v>11</v>
      </c>
      <c r="H23606" t="s">
        <v>5219</v>
      </c>
    </row>
    <row r="23607" spans="1:8" hidden="1" x14ac:dyDescent="0.25">
      <c r="A23607" t="s">
        <v>23784</v>
      </c>
      <c r="B23607" s="115">
        <v>1.0843826651410301E-5</v>
      </c>
      <c r="C23607">
        <v>0.961485014625166</v>
      </c>
      <c r="D23607">
        <v>0.62</v>
      </c>
      <c r="E23607">
        <v>0.32400000000000001</v>
      </c>
      <c r="F23607">
        <v>0.26514240545363299</v>
      </c>
      <c r="G23607">
        <v>11</v>
      </c>
      <c r="H23607" t="s">
        <v>2104</v>
      </c>
    </row>
    <row r="23608" spans="1:8" hidden="1" x14ac:dyDescent="0.25">
      <c r="A23608" t="s">
        <v>23785</v>
      </c>
      <c r="B23608" s="115">
        <v>1.08938862804958E-5</v>
      </c>
      <c r="C23608">
        <v>1.4989665410516799</v>
      </c>
      <c r="D23608">
        <v>0.3</v>
      </c>
      <c r="E23608">
        <v>0.106</v>
      </c>
      <c r="F23608">
        <v>0.26636641344440298</v>
      </c>
      <c r="G23608">
        <v>11</v>
      </c>
      <c r="H23608" t="s">
        <v>6337</v>
      </c>
    </row>
    <row r="23609" spans="1:8" hidden="1" x14ac:dyDescent="0.25">
      <c r="A23609" t="s">
        <v>23786</v>
      </c>
      <c r="B23609" s="115">
        <v>1.08988441180245E-5</v>
      </c>
      <c r="C23609">
        <v>0.76682483021659997</v>
      </c>
      <c r="D23609">
        <v>0.54</v>
      </c>
      <c r="E23609">
        <v>0.24399999999999999</v>
      </c>
      <c r="F23609">
        <v>0.26648763752981702</v>
      </c>
      <c r="G23609">
        <v>11</v>
      </c>
      <c r="H23609" t="s">
        <v>993</v>
      </c>
    </row>
    <row r="23610" spans="1:8" hidden="1" x14ac:dyDescent="0.25">
      <c r="A23610" t="s">
        <v>23787</v>
      </c>
      <c r="B23610" s="115">
        <v>1.09434781707016E-5</v>
      </c>
      <c r="C23610">
        <v>0.84161016307496594</v>
      </c>
      <c r="D23610">
        <v>0.8</v>
      </c>
      <c r="E23610">
        <v>0.48</v>
      </c>
      <c r="F23610">
        <v>0.26757898475182401</v>
      </c>
      <c r="G23610">
        <v>11</v>
      </c>
      <c r="H23610" t="s">
        <v>5990</v>
      </c>
    </row>
    <row r="23611" spans="1:8" hidden="1" x14ac:dyDescent="0.25">
      <c r="A23611" t="s">
        <v>23788</v>
      </c>
      <c r="B23611" s="115">
        <v>1.10163952818161E-5</v>
      </c>
      <c r="C23611">
        <v>0.75082888423091498</v>
      </c>
      <c r="D23611">
        <v>0.62</v>
      </c>
      <c r="E23611">
        <v>0.32</v>
      </c>
      <c r="F23611">
        <v>0.26936188103568598</v>
      </c>
      <c r="G23611">
        <v>11</v>
      </c>
      <c r="H23611" t="s">
        <v>1924</v>
      </c>
    </row>
    <row r="23612" spans="1:8" hidden="1" x14ac:dyDescent="0.25">
      <c r="A23612" t="s">
        <v>23789</v>
      </c>
      <c r="B23612" s="115">
        <v>1.11399731734784E-5</v>
      </c>
      <c r="C23612">
        <v>1.10011339909535</v>
      </c>
      <c r="D23612">
        <v>0.28000000000000003</v>
      </c>
      <c r="E23612">
        <v>9.4E-2</v>
      </c>
      <c r="F23612">
        <v>0.27238348406472102</v>
      </c>
      <c r="G23612">
        <v>11</v>
      </c>
      <c r="H23612" t="s">
        <v>22254</v>
      </c>
    </row>
    <row r="23613" spans="1:8" hidden="1" x14ac:dyDescent="0.25">
      <c r="A23613" t="s">
        <v>23790</v>
      </c>
      <c r="B23613" s="115">
        <v>1.1323598437019399E-5</v>
      </c>
      <c r="C23613">
        <v>0.80276211166592804</v>
      </c>
      <c r="D23613">
        <v>0.86</v>
      </c>
      <c r="E23613">
        <v>0.67200000000000004</v>
      </c>
      <c r="F23613">
        <v>0.27687330538355998</v>
      </c>
      <c r="G23613">
        <v>11</v>
      </c>
      <c r="H23613" t="s">
        <v>604</v>
      </c>
    </row>
    <row r="23614" spans="1:8" hidden="1" x14ac:dyDescent="0.25">
      <c r="A23614" t="s">
        <v>23791</v>
      </c>
      <c r="B23614" s="115">
        <v>1.13418234132484E-5</v>
      </c>
      <c r="C23614">
        <v>0.692088005040569</v>
      </c>
      <c r="D23614">
        <v>0.57999999999999996</v>
      </c>
      <c r="E23614">
        <v>0.27600000000000002</v>
      </c>
      <c r="F23614">
        <v>0.27731892427733601</v>
      </c>
      <c r="G23614">
        <v>11</v>
      </c>
      <c r="H23614" t="s">
        <v>12111</v>
      </c>
    </row>
    <row r="23615" spans="1:8" hidden="1" x14ac:dyDescent="0.25">
      <c r="A23615" t="s">
        <v>23792</v>
      </c>
      <c r="B23615" s="115">
        <v>1.13556203022512E-5</v>
      </c>
      <c r="C23615">
        <v>1.91039102937516</v>
      </c>
      <c r="D23615">
        <v>0.26</v>
      </c>
      <c r="E23615">
        <v>8.5999999999999993E-2</v>
      </c>
      <c r="F23615">
        <v>0.27765627201034498</v>
      </c>
      <c r="G23615">
        <v>11</v>
      </c>
      <c r="H23615" t="s">
        <v>3717</v>
      </c>
    </row>
    <row r="23616" spans="1:8" hidden="1" x14ac:dyDescent="0.25">
      <c r="A23616" t="s">
        <v>23793</v>
      </c>
      <c r="B23616" s="115">
        <v>1.14012187757925E-5</v>
      </c>
      <c r="C23616">
        <v>0.69979360929785905</v>
      </c>
      <c r="D23616">
        <v>0.62</v>
      </c>
      <c r="E23616">
        <v>0.313</v>
      </c>
      <c r="F23616">
        <v>0.278771200286903</v>
      </c>
      <c r="G23616">
        <v>11</v>
      </c>
      <c r="H23616" t="s">
        <v>2060</v>
      </c>
    </row>
    <row r="23617" spans="1:8" hidden="1" x14ac:dyDescent="0.25">
      <c r="A23617" t="s">
        <v>23794</v>
      </c>
      <c r="B23617" s="115">
        <v>1.1575596439456399E-5</v>
      </c>
      <c r="C23617">
        <v>0.719682161795557</v>
      </c>
      <c r="D23617">
        <v>0.62</v>
      </c>
      <c r="E23617">
        <v>0.29699999999999999</v>
      </c>
      <c r="F23617">
        <v>0.28303490854114899</v>
      </c>
      <c r="G23617">
        <v>11</v>
      </c>
      <c r="H23617" t="s">
        <v>2253</v>
      </c>
    </row>
    <row r="23618" spans="1:8" hidden="1" x14ac:dyDescent="0.25">
      <c r="A23618" t="s">
        <v>23795</v>
      </c>
      <c r="B23618" s="115">
        <v>1.1644791297245301E-5</v>
      </c>
      <c r="C23618">
        <v>0.52296743506490795</v>
      </c>
      <c r="D23618">
        <v>0.6</v>
      </c>
      <c r="E23618">
        <v>0.29199999999999998</v>
      </c>
      <c r="F23618">
        <v>0.28472679200894502</v>
      </c>
      <c r="G23618">
        <v>11</v>
      </c>
      <c r="H23618" t="s">
        <v>11858</v>
      </c>
    </row>
    <row r="23619" spans="1:8" hidden="1" x14ac:dyDescent="0.25">
      <c r="A23619" t="s">
        <v>23796</v>
      </c>
      <c r="B23619" s="115">
        <v>1.1878725170391299E-5</v>
      </c>
      <c r="C23619">
        <v>0.80717764418094995</v>
      </c>
      <c r="D23619">
        <v>0.62</v>
      </c>
      <c r="E23619">
        <v>0.33500000000000002</v>
      </c>
      <c r="F23619">
        <v>0.29044670914123899</v>
      </c>
      <c r="G23619">
        <v>11</v>
      </c>
      <c r="H23619" t="s">
        <v>5035</v>
      </c>
    </row>
    <row r="23620" spans="1:8" hidden="1" x14ac:dyDescent="0.25">
      <c r="A23620" t="s">
        <v>23797</v>
      </c>
      <c r="B23620" s="115">
        <v>1.20059686608272E-5</v>
      </c>
      <c r="C23620">
        <v>1.30946875101731</v>
      </c>
      <c r="D23620">
        <v>0.3</v>
      </c>
      <c r="E23620">
        <v>0.107</v>
      </c>
      <c r="F23620">
        <v>0.29355793972588501</v>
      </c>
      <c r="G23620">
        <v>11</v>
      </c>
      <c r="H23620" t="s">
        <v>10388</v>
      </c>
    </row>
    <row r="23621" spans="1:8" hidden="1" x14ac:dyDescent="0.25">
      <c r="A23621" t="s">
        <v>23798</v>
      </c>
      <c r="B23621" s="115">
        <v>1.2045942121969E-5</v>
      </c>
      <c r="C23621">
        <v>0.79056794282369003</v>
      </c>
      <c r="D23621">
        <v>0.66</v>
      </c>
      <c r="E23621">
        <v>0.34399999999999997</v>
      </c>
      <c r="F23621">
        <v>0.29453533082426497</v>
      </c>
      <c r="G23621">
        <v>11</v>
      </c>
      <c r="H23621" t="s">
        <v>3322</v>
      </c>
    </row>
    <row r="23622" spans="1:8" hidden="1" x14ac:dyDescent="0.25">
      <c r="A23622" t="s">
        <v>23799</v>
      </c>
      <c r="B23622" s="115">
        <v>1.20928019253022E-5</v>
      </c>
      <c r="C23622">
        <v>0.69962951244298499</v>
      </c>
      <c r="D23622">
        <v>0.38</v>
      </c>
      <c r="E23622">
        <v>0.14499999999999999</v>
      </c>
      <c r="F23622">
        <v>0.29568109987556501</v>
      </c>
      <c r="G23622">
        <v>11</v>
      </c>
      <c r="H23622" t="s">
        <v>6853</v>
      </c>
    </row>
    <row r="23623" spans="1:8" hidden="1" x14ac:dyDescent="0.25">
      <c r="A23623" t="s">
        <v>23800</v>
      </c>
      <c r="B23623" s="115">
        <v>1.2198524780164999E-5</v>
      </c>
      <c r="C23623">
        <v>1.3610500737979501</v>
      </c>
      <c r="D23623">
        <v>0.42</v>
      </c>
      <c r="E23623">
        <v>0.17799999999999999</v>
      </c>
      <c r="F23623">
        <v>0.29826612939981401</v>
      </c>
      <c r="G23623">
        <v>11</v>
      </c>
      <c r="H23623" t="s">
        <v>8619</v>
      </c>
    </row>
    <row r="23624" spans="1:8" hidden="1" x14ac:dyDescent="0.25">
      <c r="A23624" t="s">
        <v>23801</v>
      </c>
      <c r="B23624" s="115">
        <v>1.22735358308714E-5</v>
      </c>
      <c r="C23624">
        <v>0.87883941062408499</v>
      </c>
      <c r="D23624">
        <v>0.76</v>
      </c>
      <c r="E23624">
        <v>0.41299999999999998</v>
      </c>
      <c r="F23624">
        <v>0.30010022460063701</v>
      </c>
      <c r="G23624">
        <v>11</v>
      </c>
      <c r="H23624" t="s">
        <v>1833</v>
      </c>
    </row>
    <row r="23625" spans="1:8" hidden="1" x14ac:dyDescent="0.25">
      <c r="A23625" t="s">
        <v>23802</v>
      </c>
      <c r="B23625" s="115">
        <v>1.2468036270131501E-5</v>
      </c>
      <c r="C23625">
        <v>0.94591524558286499</v>
      </c>
      <c r="D23625">
        <v>0.7</v>
      </c>
      <c r="E23625">
        <v>0.36199999999999999</v>
      </c>
      <c r="F23625">
        <v>0.30485595484098599</v>
      </c>
      <c r="G23625">
        <v>11</v>
      </c>
      <c r="H23625" t="s">
        <v>1889</v>
      </c>
    </row>
    <row r="23626" spans="1:8" hidden="1" x14ac:dyDescent="0.25">
      <c r="A23626" t="s">
        <v>23803</v>
      </c>
      <c r="B23626" s="115">
        <v>1.25827309197882E-5</v>
      </c>
      <c r="C23626">
        <v>1.1806939660214999</v>
      </c>
      <c r="D23626">
        <v>0.28000000000000003</v>
      </c>
      <c r="E23626">
        <v>9.2999999999999999E-2</v>
      </c>
      <c r="F23626">
        <v>0.30766035371974199</v>
      </c>
      <c r="G23626">
        <v>11</v>
      </c>
      <c r="H23626" t="s">
        <v>5558</v>
      </c>
    </row>
    <row r="23627" spans="1:8" hidden="1" x14ac:dyDescent="0.25">
      <c r="A23627" t="s">
        <v>23804</v>
      </c>
      <c r="B23627" s="115">
        <v>1.2644972102550801E-5</v>
      </c>
      <c r="C23627">
        <v>0.66238680197624999</v>
      </c>
      <c r="D23627">
        <v>0.5</v>
      </c>
      <c r="E23627">
        <v>0.22</v>
      </c>
      <c r="F23627">
        <v>0.30918221287947001</v>
      </c>
      <c r="G23627">
        <v>11</v>
      </c>
      <c r="H23627" t="s">
        <v>5706</v>
      </c>
    </row>
    <row r="23628" spans="1:8" hidden="1" x14ac:dyDescent="0.25">
      <c r="A23628" t="s">
        <v>23805</v>
      </c>
      <c r="B23628" s="115">
        <v>1.29574840646302E-5</v>
      </c>
      <c r="C23628">
        <v>0.89416834149569102</v>
      </c>
      <c r="D23628">
        <v>0.38</v>
      </c>
      <c r="E23628">
        <v>0.14799999999999999</v>
      </c>
      <c r="F23628">
        <v>0.316823442864273</v>
      </c>
      <c r="G23628">
        <v>11</v>
      </c>
      <c r="H23628" t="s">
        <v>3957</v>
      </c>
    </row>
    <row r="23629" spans="1:8" hidden="1" x14ac:dyDescent="0.25">
      <c r="A23629" t="s">
        <v>23806</v>
      </c>
      <c r="B23629" s="115">
        <v>1.32549105402853E-5</v>
      </c>
      <c r="C23629">
        <v>1.55764963919955</v>
      </c>
      <c r="D23629">
        <v>0.36</v>
      </c>
      <c r="E23629">
        <v>0.13800000000000001</v>
      </c>
      <c r="F23629">
        <v>0.32409581762051498</v>
      </c>
      <c r="G23629">
        <v>11</v>
      </c>
      <c r="H23629" t="s">
        <v>6769</v>
      </c>
    </row>
    <row r="23630" spans="1:8" hidden="1" x14ac:dyDescent="0.25">
      <c r="A23630" t="s">
        <v>23807</v>
      </c>
      <c r="B23630" s="115">
        <v>1.32621775765992E-5</v>
      </c>
      <c r="C23630">
        <v>0.60744746466616695</v>
      </c>
      <c r="D23630">
        <v>0.36</v>
      </c>
      <c r="E23630">
        <v>0.13400000000000001</v>
      </c>
      <c r="F23630">
        <v>0.32427350392542698</v>
      </c>
      <c r="G23630">
        <v>11</v>
      </c>
      <c r="H23630" t="s">
        <v>3828</v>
      </c>
    </row>
    <row r="23631" spans="1:8" hidden="1" x14ac:dyDescent="0.25">
      <c r="A23631" t="s">
        <v>23808</v>
      </c>
      <c r="B23631" s="115">
        <v>1.3310111268447099E-5</v>
      </c>
      <c r="C23631">
        <v>0.57826307278836997</v>
      </c>
      <c r="D23631">
        <v>0.96</v>
      </c>
      <c r="E23631">
        <v>0.78400000000000003</v>
      </c>
      <c r="F23631">
        <v>0.32544553062480103</v>
      </c>
      <c r="G23631">
        <v>11</v>
      </c>
      <c r="H23631" t="s">
        <v>2550</v>
      </c>
    </row>
    <row r="23632" spans="1:8" hidden="1" x14ac:dyDescent="0.25">
      <c r="A23632" t="s">
        <v>23809</v>
      </c>
      <c r="B23632" s="115">
        <v>1.3448491655984101E-5</v>
      </c>
      <c r="C23632">
        <v>0.84328696161091599</v>
      </c>
      <c r="D23632">
        <v>0.52</v>
      </c>
      <c r="E23632">
        <v>0.245</v>
      </c>
      <c r="F23632">
        <v>0.32882906948046797</v>
      </c>
      <c r="G23632">
        <v>11</v>
      </c>
      <c r="H23632" t="s">
        <v>2291</v>
      </c>
    </row>
    <row r="23633" spans="1:8" hidden="1" x14ac:dyDescent="0.25">
      <c r="A23633" t="s">
        <v>23810</v>
      </c>
      <c r="B23633" s="115">
        <v>1.3559721680199301E-5</v>
      </c>
      <c r="C23633">
        <v>0.52078977572790797</v>
      </c>
      <c r="D23633">
        <v>0.46</v>
      </c>
      <c r="E23633">
        <v>0.191</v>
      </c>
      <c r="F23633">
        <v>0.33154875480255303</v>
      </c>
      <c r="G23633">
        <v>11</v>
      </c>
      <c r="H23633" t="s">
        <v>6735</v>
      </c>
    </row>
    <row r="23634" spans="1:8" hidden="1" x14ac:dyDescent="0.25">
      <c r="A23634" t="s">
        <v>23811</v>
      </c>
      <c r="B23634" s="115">
        <v>1.36054121248671E-5</v>
      </c>
      <c r="C23634">
        <v>0.84993338196755697</v>
      </c>
      <c r="D23634">
        <v>0.32</v>
      </c>
      <c r="E23634">
        <v>0.114</v>
      </c>
      <c r="F23634">
        <v>0.332665931865125</v>
      </c>
      <c r="G23634">
        <v>11</v>
      </c>
      <c r="H23634" t="s">
        <v>6139</v>
      </c>
    </row>
    <row r="23635" spans="1:8" hidden="1" x14ac:dyDescent="0.25">
      <c r="A23635" t="s">
        <v>23812</v>
      </c>
      <c r="B23635" s="115">
        <v>1.3668717472023299E-5</v>
      </c>
      <c r="C23635">
        <v>0.83555339805071105</v>
      </c>
      <c r="D23635">
        <v>0.48</v>
      </c>
      <c r="E23635">
        <v>0.214</v>
      </c>
      <c r="F23635">
        <v>0.33421381090844199</v>
      </c>
      <c r="G23635">
        <v>11</v>
      </c>
      <c r="H23635" t="s">
        <v>9389</v>
      </c>
    </row>
    <row r="23636" spans="1:8" hidden="1" x14ac:dyDescent="0.25">
      <c r="A23636" t="s">
        <v>23813</v>
      </c>
      <c r="B23636" s="115">
        <v>1.3671467737716601E-5</v>
      </c>
      <c r="C23636">
        <v>0.76175360979394202</v>
      </c>
      <c r="D23636">
        <v>0.88</v>
      </c>
      <c r="E23636">
        <v>0.65400000000000003</v>
      </c>
      <c r="F23636">
        <v>0.33428105765490901</v>
      </c>
      <c r="G23636">
        <v>11</v>
      </c>
      <c r="H23636" t="s">
        <v>2514</v>
      </c>
    </row>
    <row r="23637" spans="1:8" hidden="1" x14ac:dyDescent="0.25">
      <c r="A23637" t="s">
        <v>23814</v>
      </c>
      <c r="B23637" s="115">
        <v>1.38444108055397E-5</v>
      </c>
      <c r="C23637">
        <v>0.69870103427768804</v>
      </c>
      <c r="D23637">
        <v>0.4</v>
      </c>
      <c r="E23637">
        <v>0.16200000000000001</v>
      </c>
      <c r="F23637">
        <v>0.33850968860625102</v>
      </c>
      <c r="G23637">
        <v>11</v>
      </c>
      <c r="H23637" t="s">
        <v>20642</v>
      </c>
    </row>
    <row r="23638" spans="1:8" hidden="1" x14ac:dyDescent="0.25">
      <c r="A23638" t="s">
        <v>23815</v>
      </c>
      <c r="B23638" s="115">
        <v>1.40208062129215E-5</v>
      </c>
      <c r="C23638">
        <v>1.1270591952824001</v>
      </c>
      <c r="D23638">
        <v>0.3</v>
      </c>
      <c r="E23638">
        <v>0.105</v>
      </c>
      <c r="F23638">
        <v>0.34282273271214397</v>
      </c>
      <c r="G23638">
        <v>11</v>
      </c>
      <c r="H23638" t="s">
        <v>5378</v>
      </c>
    </row>
    <row r="23639" spans="1:8" hidden="1" x14ac:dyDescent="0.25">
      <c r="A23639" t="s">
        <v>23816</v>
      </c>
      <c r="B23639" s="115">
        <v>1.41816899733222E-5</v>
      </c>
      <c r="C23639">
        <v>1.15455412358795</v>
      </c>
      <c r="D23639">
        <v>0.28000000000000003</v>
      </c>
      <c r="E23639">
        <v>9.7000000000000003E-2</v>
      </c>
      <c r="F23639">
        <v>0.34675650153770099</v>
      </c>
      <c r="G23639">
        <v>11</v>
      </c>
      <c r="H23639" t="s">
        <v>23816</v>
      </c>
    </row>
    <row r="23640" spans="1:8" hidden="1" x14ac:dyDescent="0.25">
      <c r="A23640" t="s">
        <v>23817</v>
      </c>
      <c r="B23640" s="115">
        <v>1.4229868347951201E-5</v>
      </c>
      <c r="C23640">
        <v>1.0246836842637199</v>
      </c>
      <c r="D23640">
        <v>0.44</v>
      </c>
      <c r="E23640">
        <v>0.185</v>
      </c>
      <c r="F23640">
        <v>0.34793451097575501</v>
      </c>
      <c r="G23640">
        <v>11</v>
      </c>
      <c r="H23640" t="s">
        <v>5824</v>
      </c>
    </row>
    <row r="23641" spans="1:8" hidden="1" x14ac:dyDescent="0.25">
      <c r="A23641" t="s">
        <v>23818</v>
      </c>
      <c r="B23641" s="115">
        <v>1.4370710906549701E-5</v>
      </c>
      <c r="C23641">
        <v>0.61505518144566396</v>
      </c>
      <c r="D23641">
        <v>0.46</v>
      </c>
      <c r="E23641">
        <v>0.191</v>
      </c>
      <c r="F23641">
        <v>0.35137825237604797</v>
      </c>
      <c r="G23641">
        <v>11</v>
      </c>
      <c r="H23641" t="s">
        <v>5752</v>
      </c>
    </row>
    <row r="23642" spans="1:8" hidden="1" x14ac:dyDescent="0.25">
      <c r="A23642" t="s">
        <v>23819</v>
      </c>
      <c r="B23642" s="115">
        <v>1.45103241618467E-5</v>
      </c>
      <c r="C23642">
        <v>1.22258547355882</v>
      </c>
      <c r="D23642">
        <v>0.26</v>
      </c>
      <c r="E23642">
        <v>8.5999999999999993E-2</v>
      </c>
      <c r="F23642">
        <v>0.35479193608131498</v>
      </c>
      <c r="G23642">
        <v>11</v>
      </c>
      <c r="H23642" t="s">
        <v>4522</v>
      </c>
    </row>
    <row r="23643" spans="1:8" hidden="1" x14ac:dyDescent="0.25">
      <c r="A23643" t="s">
        <v>23820</v>
      </c>
      <c r="B23643" s="115">
        <v>1.4545443217945999E-5</v>
      </c>
      <c r="C23643">
        <v>0.84875380951726598</v>
      </c>
      <c r="D23643">
        <v>0.38</v>
      </c>
      <c r="E23643">
        <v>0.15</v>
      </c>
      <c r="F23643">
        <v>0.35565063212199699</v>
      </c>
      <c r="G23643">
        <v>11</v>
      </c>
      <c r="H23643" t="s">
        <v>4012</v>
      </c>
    </row>
    <row r="23644" spans="1:8" hidden="1" x14ac:dyDescent="0.25">
      <c r="A23644" t="s">
        <v>23821</v>
      </c>
      <c r="B23644" s="115">
        <v>1.45614764623268E-5</v>
      </c>
      <c r="C23644">
        <v>0.84296121434718796</v>
      </c>
      <c r="D23644">
        <v>0.5</v>
      </c>
      <c r="E23644">
        <v>0.23699999999999999</v>
      </c>
      <c r="F23644">
        <v>0.35604266098035298</v>
      </c>
      <c r="G23644">
        <v>11</v>
      </c>
      <c r="H23644" t="s">
        <v>6009</v>
      </c>
    </row>
    <row r="23645" spans="1:8" hidden="1" x14ac:dyDescent="0.25">
      <c r="A23645" t="s">
        <v>23822</v>
      </c>
      <c r="B23645" s="115">
        <v>1.46865301589758E-5</v>
      </c>
      <c r="C23645">
        <v>0.68206641650418098</v>
      </c>
      <c r="D23645">
        <v>0.66</v>
      </c>
      <c r="E23645">
        <v>0.33700000000000002</v>
      </c>
      <c r="F23645">
        <v>0.35910034891711701</v>
      </c>
      <c r="G23645">
        <v>11</v>
      </c>
      <c r="H23645" t="s">
        <v>1589</v>
      </c>
    </row>
    <row r="23646" spans="1:8" hidden="1" x14ac:dyDescent="0.25">
      <c r="A23646" t="s">
        <v>23823</v>
      </c>
      <c r="B23646" s="115">
        <v>1.52248218254335E-5</v>
      </c>
      <c r="C23646">
        <v>0.76095799200159298</v>
      </c>
      <c r="D23646">
        <v>0.68</v>
      </c>
      <c r="E23646">
        <v>0.373</v>
      </c>
      <c r="F23646">
        <v>0.37226211845367402</v>
      </c>
      <c r="G23646">
        <v>11</v>
      </c>
      <c r="H23646" t="s">
        <v>2500</v>
      </c>
    </row>
    <row r="23647" spans="1:8" hidden="1" x14ac:dyDescent="0.25">
      <c r="A23647" t="s">
        <v>23824</v>
      </c>
      <c r="B23647" s="115">
        <v>1.52799780930452E-5</v>
      </c>
      <c r="C23647">
        <v>1.2374745402557801</v>
      </c>
      <c r="D23647">
        <v>0.46</v>
      </c>
      <c r="E23647">
        <v>0.214</v>
      </c>
      <c r="F23647">
        <v>0.37361074435304698</v>
      </c>
      <c r="G23647">
        <v>11</v>
      </c>
      <c r="H23647" t="s">
        <v>10011</v>
      </c>
    </row>
    <row r="23648" spans="1:8" hidden="1" x14ac:dyDescent="0.25">
      <c r="A23648" t="s">
        <v>23825</v>
      </c>
      <c r="B23648" s="115">
        <v>1.6074801173146999E-5</v>
      </c>
      <c r="C23648">
        <v>1.2171308527889899</v>
      </c>
      <c r="D23648">
        <v>0.36</v>
      </c>
      <c r="E23648">
        <v>0.14299999999999999</v>
      </c>
      <c r="F23648">
        <v>0.39304496348461798</v>
      </c>
      <c r="G23648">
        <v>11</v>
      </c>
      <c r="H23648" t="s">
        <v>4042</v>
      </c>
    </row>
    <row r="23649" spans="1:8" hidden="1" x14ac:dyDescent="0.25">
      <c r="A23649" t="s">
        <v>23826</v>
      </c>
      <c r="B23649" s="115">
        <v>1.6106171240369599E-5</v>
      </c>
      <c r="C23649">
        <v>0.92794458322101703</v>
      </c>
      <c r="D23649">
        <v>0.7</v>
      </c>
      <c r="E23649">
        <v>0.40400000000000003</v>
      </c>
      <c r="F23649">
        <v>0.39381199299827702</v>
      </c>
      <c r="G23649">
        <v>11</v>
      </c>
      <c r="H23649" t="s">
        <v>6201</v>
      </c>
    </row>
    <row r="23650" spans="1:8" hidden="1" x14ac:dyDescent="0.25">
      <c r="A23650" t="s">
        <v>23827</v>
      </c>
      <c r="B23650" s="115">
        <v>1.6146782323698401E-5</v>
      </c>
      <c r="C23650">
        <v>1.26867619055549</v>
      </c>
      <c r="D23650">
        <v>0.4</v>
      </c>
      <c r="E23650">
        <v>0.16500000000000001</v>
      </c>
      <c r="F23650">
        <v>0.39480497459674802</v>
      </c>
      <c r="G23650">
        <v>11</v>
      </c>
      <c r="H23650" t="s">
        <v>23827</v>
      </c>
    </row>
    <row r="23651" spans="1:8" hidden="1" x14ac:dyDescent="0.25">
      <c r="A23651" t="s">
        <v>23828</v>
      </c>
      <c r="B23651" s="115">
        <v>1.6218550230341598E-5</v>
      </c>
      <c r="C23651">
        <v>0.942846567284916</v>
      </c>
      <c r="D23651">
        <v>0.4</v>
      </c>
      <c r="E23651">
        <v>0.16400000000000001</v>
      </c>
      <c r="F23651">
        <v>0.39655977168208401</v>
      </c>
      <c r="G23651">
        <v>11</v>
      </c>
      <c r="H23651" t="s">
        <v>6768</v>
      </c>
    </row>
    <row r="23652" spans="1:8" hidden="1" x14ac:dyDescent="0.25">
      <c r="A23652" t="s">
        <v>23829</v>
      </c>
      <c r="B23652" s="115">
        <v>1.6244461852084201E-5</v>
      </c>
      <c r="C23652">
        <v>0.92097168997057599</v>
      </c>
      <c r="D23652">
        <v>0.54</v>
      </c>
      <c r="E23652">
        <v>0.25700000000000001</v>
      </c>
      <c r="F23652">
        <v>0.39719333674531099</v>
      </c>
      <c r="G23652">
        <v>11</v>
      </c>
      <c r="H23652" t="s">
        <v>2178</v>
      </c>
    </row>
    <row r="23653" spans="1:8" hidden="1" x14ac:dyDescent="0.25">
      <c r="A23653" t="s">
        <v>23830</v>
      </c>
      <c r="B23653" s="115">
        <v>1.6297542914273298E-5</v>
      </c>
      <c r="C23653">
        <v>1.16108970152594</v>
      </c>
      <c r="D23653">
        <v>0.57999999999999996</v>
      </c>
      <c r="E23653">
        <v>0.311</v>
      </c>
      <c r="F23653">
        <v>0.398491221796897</v>
      </c>
      <c r="G23653">
        <v>11</v>
      </c>
      <c r="H23653" t="s">
        <v>11673</v>
      </c>
    </row>
    <row r="23654" spans="1:8" hidden="1" x14ac:dyDescent="0.25">
      <c r="A23654" t="s">
        <v>23831</v>
      </c>
      <c r="B23654" s="115">
        <v>1.63046016024112E-5</v>
      </c>
      <c r="C23654">
        <v>1.05195005918849</v>
      </c>
      <c r="D23654">
        <v>0.62</v>
      </c>
      <c r="E23654">
        <v>0.316</v>
      </c>
      <c r="F23654">
        <v>0.39866381378055699</v>
      </c>
      <c r="G23654">
        <v>11</v>
      </c>
      <c r="H23654" t="s">
        <v>2199</v>
      </c>
    </row>
    <row r="23655" spans="1:8" hidden="1" x14ac:dyDescent="0.25">
      <c r="A23655" t="s">
        <v>23832</v>
      </c>
      <c r="B23655" s="115">
        <v>1.63679433110557E-5</v>
      </c>
      <c r="C23655">
        <v>0.684179584306285</v>
      </c>
      <c r="D23655">
        <v>0.86</v>
      </c>
      <c r="E23655">
        <v>0.53700000000000003</v>
      </c>
      <c r="F23655">
        <v>0.40021258189862402</v>
      </c>
      <c r="G23655">
        <v>11</v>
      </c>
      <c r="H23655" t="s">
        <v>1814</v>
      </c>
    </row>
    <row r="23656" spans="1:8" hidden="1" x14ac:dyDescent="0.25">
      <c r="A23656" t="s">
        <v>23833</v>
      </c>
      <c r="B23656" s="115">
        <v>1.64151865879788E-5</v>
      </c>
      <c r="C23656">
        <v>0.74926648481087998</v>
      </c>
      <c r="D23656">
        <v>0.6</v>
      </c>
      <c r="E23656">
        <v>0.30099999999999999</v>
      </c>
      <c r="F23656">
        <v>0.40136772726266901</v>
      </c>
      <c r="G23656">
        <v>11</v>
      </c>
      <c r="H23656" t="s">
        <v>17525</v>
      </c>
    </row>
    <row r="23657" spans="1:8" hidden="1" x14ac:dyDescent="0.25">
      <c r="A23657" t="s">
        <v>23834</v>
      </c>
      <c r="B23657" s="115">
        <v>1.6770611167327701E-5</v>
      </c>
      <c r="C23657">
        <v>0.72729372874019904</v>
      </c>
      <c r="D23657">
        <v>0.84</v>
      </c>
      <c r="E23657">
        <v>0.60199999999999998</v>
      </c>
      <c r="F23657">
        <v>0.41005821365232997</v>
      </c>
      <c r="G23657">
        <v>11</v>
      </c>
      <c r="H23657" t="s">
        <v>5254</v>
      </c>
    </row>
    <row r="23658" spans="1:8" hidden="1" x14ac:dyDescent="0.25">
      <c r="A23658" t="s">
        <v>23835</v>
      </c>
      <c r="B23658" s="115">
        <v>1.6791491308009202E-5</v>
      </c>
      <c r="C23658">
        <v>1.002352503662</v>
      </c>
      <c r="D23658">
        <v>0.44</v>
      </c>
      <c r="E23658">
        <v>0.19400000000000001</v>
      </c>
      <c r="F23658">
        <v>0.41056875397213299</v>
      </c>
      <c r="G23658">
        <v>11</v>
      </c>
      <c r="H23658" t="s">
        <v>6672</v>
      </c>
    </row>
    <row r="23659" spans="1:8" hidden="1" x14ac:dyDescent="0.25">
      <c r="A23659" t="s">
        <v>23836</v>
      </c>
      <c r="B23659" s="115">
        <v>1.7296910101021701E-5</v>
      </c>
      <c r="C23659">
        <v>0.43210512092130099</v>
      </c>
      <c r="D23659">
        <v>0.64</v>
      </c>
      <c r="E23659">
        <v>0.31</v>
      </c>
      <c r="F23659">
        <v>0.42292674888008303</v>
      </c>
      <c r="G23659">
        <v>11</v>
      </c>
      <c r="H23659" t="s">
        <v>6833</v>
      </c>
    </row>
    <row r="23660" spans="1:8" hidden="1" x14ac:dyDescent="0.25">
      <c r="A23660" t="s">
        <v>23837</v>
      </c>
      <c r="B23660" s="115">
        <v>1.7464978396320702E-5</v>
      </c>
      <c r="C23660">
        <v>0.951088246206518</v>
      </c>
      <c r="D23660">
        <v>0.38</v>
      </c>
      <c r="E23660">
        <v>0.153</v>
      </c>
      <c r="F23660">
        <v>0.42703618676843802</v>
      </c>
      <c r="G23660">
        <v>11</v>
      </c>
      <c r="H23660" t="s">
        <v>6632</v>
      </c>
    </row>
    <row r="23661" spans="1:8" hidden="1" x14ac:dyDescent="0.25">
      <c r="A23661" t="s">
        <v>23838</v>
      </c>
      <c r="B23661" s="115">
        <v>1.7541455358078901E-5</v>
      </c>
      <c r="C23661">
        <v>0.74783006670707697</v>
      </c>
      <c r="D23661">
        <v>0.32</v>
      </c>
      <c r="E23661">
        <v>0.115</v>
      </c>
      <c r="F23661">
        <v>0.42890612496038799</v>
      </c>
      <c r="G23661">
        <v>11</v>
      </c>
      <c r="H23661" t="s">
        <v>6233</v>
      </c>
    </row>
    <row r="23662" spans="1:8" hidden="1" x14ac:dyDescent="0.25">
      <c r="A23662" t="s">
        <v>23839</v>
      </c>
      <c r="B23662" s="115">
        <v>1.77472091501671E-5</v>
      </c>
      <c r="C23662">
        <v>1.8724165877991901</v>
      </c>
      <c r="D23662">
        <v>0.38</v>
      </c>
      <c r="E23662">
        <v>0.153</v>
      </c>
      <c r="F23662">
        <v>0.433937010930735</v>
      </c>
      <c r="G23662">
        <v>11</v>
      </c>
      <c r="H23662" t="s">
        <v>23839</v>
      </c>
    </row>
    <row r="23663" spans="1:8" hidden="1" x14ac:dyDescent="0.25">
      <c r="A23663" t="s">
        <v>23840</v>
      </c>
      <c r="B23663" s="115">
        <v>1.832668583219E-5</v>
      </c>
      <c r="C23663">
        <v>0.65211582000396695</v>
      </c>
      <c r="D23663">
        <v>0.56000000000000005</v>
      </c>
      <c r="E23663">
        <v>0.27400000000000002</v>
      </c>
      <c r="F23663">
        <v>0.44810579528287697</v>
      </c>
      <c r="G23663">
        <v>11</v>
      </c>
      <c r="H23663" t="s">
        <v>11735</v>
      </c>
    </row>
    <row r="23664" spans="1:8" hidden="1" x14ac:dyDescent="0.25">
      <c r="A23664" t="s">
        <v>23841</v>
      </c>
      <c r="B23664" s="115">
        <v>1.886101035342E-5</v>
      </c>
      <c r="C23664">
        <v>0.78822978281822398</v>
      </c>
      <c r="D23664">
        <v>0.52</v>
      </c>
      <c r="E23664">
        <v>0.23899999999999999</v>
      </c>
      <c r="F23664">
        <v>0.46117056415147101</v>
      </c>
      <c r="G23664">
        <v>11</v>
      </c>
      <c r="H23664" t="s">
        <v>2357</v>
      </c>
    </row>
    <row r="23665" spans="1:8" hidden="1" x14ac:dyDescent="0.25">
      <c r="A23665" t="s">
        <v>23842</v>
      </c>
      <c r="B23665" s="115">
        <v>1.90289237464302E-5</v>
      </c>
      <c r="C23665">
        <v>1.08422762089605</v>
      </c>
      <c r="D23665">
        <v>0.5</v>
      </c>
      <c r="E23665">
        <v>0.23599999999999999</v>
      </c>
      <c r="F23665">
        <v>0.465276214523965</v>
      </c>
      <c r="G23665">
        <v>11</v>
      </c>
      <c r="H23665" t="s">
        <v>1850</v>
      </c>
    </row>
    <row r="23666" spans="1:8" hidden="1" x14ac:dyDescent="0.25">
      <c r="A23666" t="s">
        <v>23843</v>
      </c>
      <c r="B23666" s="115">
        <v>1.9116316688014999E-5</v>
      </c>
      <c r="C23666">
        <v>0.93579564333183596</v>
      </c>
      <c r="D23666">
        <v>0.52</v>
      </c>
      <c r="E23666">
        <v>0.254</v>
      </c>
      <c r="F23666">
        <v>0.46741305933865501</v>
      </c>
      <c r="G23666">
        <v>11</v>
      </c>
      <c r="H23666" t="s">
        <v>1795</v>
      </c>
    </row>
    <row r="23667" spans="1:8" hidden="1" x14ac:dyDescent="0.25">
      <c r="A23667" t="s">
        <v>23844</v>
      </c>
      <c r="B23667" s="115">
        <v>1.9548323544444999E-5</v>
      </c>
      <c r="C23667">
        <v>0.90448812581262406</v>
      </c>
      <c r="D23667">
        <v>0.52</v>
      </c>
      <c r="E23667">
        <v>0.249</v>
      </c>
      <c r="F23667">
        <v>0.47797605898522399</v>
      </c>
      <c r="G23667">
        <v>11</v>
      </c>
      <c r="H23667" t="s">
        <v>23844</v>
      </c>
    </row>
    <row r="23668" spans="1:8" hidden="1" x14ac:dyDescent="0.25">
      <c r="A23668" t="s">
        <v>23845</v>
      </c>
      <c r="B23668" s="115">
        <v>1.95887718608903E-5</v>
      </c>
      <c r="C23668">
        <v>0.900869700008746</v>
      </c>
      <c r="D23668">
        <v>0.4</v>
      </c>
      <c r="E23668">
        <v>0.16900000000000001</v>
      </c>
      <c r="F23668">
        <v>0.47896506077063</v>
      </c>
      <c r="G23668">
        <v>11</v>
      </c>
      <c r="H23668" t="s">
        <v>5461</v>
      </c>
    </row>
    <row r="23669" spans="1:8" hidden="1" x14ac:dyDescent="0.25">
      <c r="A23669" t="s">
        <v>23846</v>
      </c>
      <c r="B23669" s="115">
        <v>1.9620671403542001E-5</v>
      </c>
      <c r="C23669">
        <v>0.79991152112168495</v>
      </c>
      <c r="D23669">
        <v>0.48</v>
      </c>
      <c r="E23669">
        <v>0.217</v>
      </c>
      <c r="F23669">
        <v>0.47974503648800498</v>
      </c>
      <c r="G23669">
        <v>11</v>
      </c>
      <c r="H23669" t="s">
        <v>10873</v>
      </c>
    </row>
    <row r="23670" spans="1:8" hidden="1" x14ac:dyDescent="0.25">
      <c r="A23670" t="s">
        <v>23847</v>
      </c>
      <c r="B23670" s="115">
        <v>1.96917578055045E-5</v>
      </c>
      <c r="C23670">
        <v>0.59261779152799698</v>
      </c>
      <c r="D23670">
        <v>0.7</v>
      </c>
      <c r="E23670">
        <v>0.379</v>
      </c>
      <c r="F23670">
        <v>0.481483170102392</v>
      </c>
      <c r="G23670">
        <v>11</v>
      </c>
      <c r="H23670" t="s">
        <v>5047</v>
      </c>
    </row>
    <row r="23671" spans="1:8" hidden="1" x14ac:dyDescent="0.25">
      <c r="A23671" t="s">
        <v>23848</v>
      </c>
      <c r="B23671" s="115">
        <v>1.9797564045151101E-5</v>
      </c>
      <c r="C23671">
        <v>1.2014653130339701</v>
      </c>
      <c r="D23671">
        <v>0.42</v>
      </c>
      <c r="E23671">
        <v>0.18</v>
      </c>
      <c r="F23671">
        <v>0.48407023846799102</v>
      </c>
      <c r="G23671">
        <v>11</v>
      </c>
      <c r="H23671" t="s">
        <v>3890</v>
      </c>
    </row>
    <row r="23672" spans="1:8" hidden="1" x14ac:dyDescent="0.25">
      <c r="A23672" t="s">
        <v>23849</v>
      </c>
      <c r="B23672" s="115">
        <v>1.9900378718323401E-5</v>
      </c>
      <c r="C23672">
        <v>1.1906684214028</v>
      </c>
      <c r="D23672">
        <v>0.3</v>
      </c>
      <c r="E23672">
        <v>0.106</v>
      </c>
      <c r="F23672">
        <v>0.486584160041726</v>
      </c>
      <c r="G23672">
        <v>11</v>
      </c>
      <c r="H23672" t="s">
        <v>20718</v>
      </c>
    </row>
    <row r="23673" spans="1:8" hidden="1" x14ac:dyDescent="0.25">
      <c r="A23673" t="s">
        <v>23850</v>
      </c>
      <c r="B23673" s="115">
        <v>2.0216852722364902E-5</v>
      </c>
      <c r="C23673">
        <v>1.02325698736385</v>
      </c>
      <c r="D23673">
        <v>0.57999999999999996</v>
      </c>
      <c r="E23673">
        <v>0.28599999999999998</v>
      </c>
      <c r="F23673">
        <v>0.49432226591454498</v>
      </c>
      <c r="G23673">
        <v>11</v>
      </c>
      <c r="H23673" t="s">
        <v>2234</v>
      </c>
    </row>
    <row r="23674" spans="1:8" hidden="1" x14ac:dyDescent="0.25">
      <c r="A23674" t="s">
        <v>23851</v>
      </c>
      <c r="B23674" s="115">
        <v>2.05142520127953E-5</v>
      </c>
      <c r="C23674">
        <v>1.3099344251963301</v>
      </c>
      <c r="D23674">
        <v>0.36</v>
      </c>
      <c r="E23674">
        <v>0.14399999999999999</v>
      </c>
      <c r="F23674">
        <v>0.501593975964858</v>
      </c>
      <c r="G23674">
        <v>11</v>
      </c>
      <c r="H23674" t="s">
        <v>23851</v>
      </c>
    </row>
    <row r="23675" spans="1:8" hidden="1" x14ac:dyDescent="0.25">
      <c r="A23675" t="s">
        <v>23852</v>
      </c>
      <c r="B23675" s="115">
        <v>2.0751845980524801E-5</v>
      </c>
      <c r="C23675">
        <v>0.72968986678441405</v>
      </c>
      <c r="D23675">
        <v>0.74</v>
      </c>
      <c r="E23675">
        <v>0.436</v>
      </c>
      <c r="F23675">
        <v>0.50740338606981295</v>
      </c>
      <c r="G23675">
        <v>11</v>
      </c>
      <c r="H23675" t="s">
        <v>2261</v>
      </c>
    </row>
    <row r="23676" spans="1:8" hidden="1" x14ac:dyDescent="0.25">
      <c r="A23676" t="s">
        <v>23853</v>
      </c>
      <c r="B23676" s="115">
        <v>2.0852068064120701E-5</v>
      </c>
      <c r="C23676">
        <v>0.63374406385735305</v>
      </c>
      <c r="D23676">
        <v>0.36</v>
      </c>
      <c r="E23676">
        <v>0.13600000000000001</v>
      </c>
      <c r="F23676">
        <v>0.509853916235815</v>
      </c>
      <c r="G23676">
        <v>11</v>
      </c>
      <c r="H23676" t="s">
        <v>12181</v>
      </c>
    </row>
    <row r="23677" spans="1:8" hidden="1" x14ac:dyDescent="0.25">
      <c r="A23677" t="s">
        <v>23854</v>
      </c>
      <c r="B23677" s="115">
        <v>2.1203142557020201E-5</v>
      </c>
      <c r="C23677">
        <v>1.3383224936026299</v>
      </c>
      <c r="D23677">
        <v>0.3</v>
      </c>
      <c r="E23677">
        <v>0.11</v>
      </c>
      <c r="F23677">
        <v>0.51843803866170102</v>
      </c>
      <c r="G23677">
        <v>11</v>
      </c>
      <c r="H23677" t="s">
        <v>10493</v>
      </c>
    </row>
    <row r="23678" spans="1:8" hidden="1" x14ac:dyDescent="0.25">
      <c r="A23678" t="s">
        <v>23855</v>
      </c>
      <c r="B23678" s="115">
        <v>2.1253067362699001E-5</v>
      </c>
      <c r="C23678">
        <v>1.02550443465251</v>
      </c>
      <c r="D23678">
        <v>0.52</v>
      </c>
      <c r="E23678">
        <v>0.25</v>
      </c>
      <c r="F23678">
        <v>0.519658750085354</v>
      </c>
      <c r="G23678">
        <v>11</v>
      </c>
      <c r="H23678" t="s">
        <v>4050</v>
      </c>
    </row>
    <row r="23679" spans="1:8" hidden="1" x14ac:dyDescent="0.25">
      <c r="A23679" t="s">
        <v>23856</v>
      </c>
      <c r="B23679" s="115">
        <v>2.1564764025350699E-5</v>
      </c>
      <c r="C23679">
        <v>1.0294279422711099</v>
      </c>
      <c r="D23679">
        <v>0.68</v>
      </c>
      <c r="E23679">
        <v>0.42299999999999999</v>
      </c>
      <c r="F23679">
        <v>0.52728004518384997</v>
      </c>
      <c r="G23679">
        <v>11</v>
      </c>
      <c r="H23679" t="s">
        <v>8384</v>
      </c>
    </row>
    <row r="23680" spans="1:8" hidden="1" x14ac:dyDescent="0.25">
      <c r="A23680" t="s">
        <v>23857</v>
      </c>
      <c r="B23680" s="115">
        <v>2.1745116280773699E-5</v>
      </c>
      <c r="C23680">
        <v>1.6605838904611001</v>
      </c>
      <c r="D23680">
        <v>0.38</v>
      </c>
      <c r="E23680">
        <v>0.159</v>
      </c>
      <c r="F23680">
        <v>0.53168983818119697</v>
      </c>
      <c r="G23680">
        <v>11</v>
      </c>
      <c r="H23680" t="s">
        <v>4424</v>
      </c>
    </row>
    <row r="23681" spans="1:8" hidden="1" x14ac:dyDescent="0.25">
      <c r="A23681" t="s">
        <v>23858</v>
      </c>
      <c r="B23681" s="115">
        <v>2.18096686977478E-5</v>
      </c>
      <c r="C23681">
        <v>0.91160842536903797</v>
      </c>
      <c r="D23681">
        <v>0.68</v>
      </c>
      <c r="E23681">
        <v>0.36799999999999999</v>
      </c>
      <c r="F23681">
        <v>0.53326820932863195</v>
      </c>
      <c r="G23681">
        <v>11</v>
      </c>
      <c r="H23681" t="s">
        <v>9323</v>
      </c>
    </row>
    <row r="23682" spans="1:8" hidden="1" x14ac:dyDescent="0.25">
      <c r="A23682" t="s">
        <v>23859</v>
      </c>
      <c r="B23682" s="115">
        <v>2.22328727376277E-5</v>
      </c>
      <c r="C23682">
        <v>0.746563246488123</v>
      </c>
      <c r="D23682">
        <v>0.42</v>
      </c>
      <c r="E23682">
        <v>0.17799999999999999</v>
      </c>
      <c r="F23682">
        <v>0.54361597130773398</v>
      </c>
      <c r="G23682">
        <v>11</v>
      </c>
      <c r="H23682" t="s">
        <v>5678</v>
      </c>
    </row>
    <row r="23683" spans="1:8" hidden="1" x14ac:dyDescent="0.25">
      <c r="A23683" t="s">
        <v>23860</v>
      </c>
      <c r="B23683" s="115">
        <v>2.29224896271842E-5</v>
      </c>
      <c r="C23683">
        <v>0.42243792702302901</v>
      </c>
      <c r="D23683">
        <v>1</v>
      </c>
      <c r="E23683">
        <v>0.873</v>
      </c>
      <c r="F23683">
        <v>0.56047779387428098</v>
      </c>
      <c r="G23683">
        <v>11</v>
      </c>
      <c r="H23683" t="s">
        <v>1398</v>
      </c>
    </row>
    <row r="23684" spans="1:8" hidden="1" x14ac:dyDescent="0.25">
      <c r="A23684" t="s">
        <v>23861</v>
      </c>
      <c r="B23684" s="115">
        <v>2.3091596285336201E-5</v>
      </c>
      <c r="C23684">
        <v>1.2248902615260699</v>
      </c>
      <c r="D23684">
        <v>0.32</v>
      </c>
      <c r="E23684">
        <v>0.124</v>
      </c>
      <c r="F23684">
        <v>0.56461262077275598</v>
      </c>
      <c r="G23684">
        <v>11</v>
      </c>
      <c r="H23684" t="s">
        <v>21965</v>
      </c>
    </row>
    <row r="23685" spans="1:8" hidden="1" x14ac:dyDescent="0.25">
      <c r="A23685" t="s">
        <v>23862</v>
      </c>
      <c r="B23685" s="115">
        <v>2.3462091073145001E-5</v>
      </c>
      <c r="C23685">
        <v>1.53267997508274</v>
      </c>
      <c r="D23685">
        <v>0.28000000000000003</v>
      </c>
      <c r="E23685">
        <v>0.1</v>
      </c>
      <c r="F23685">
        <v>0.573671588829469</v>
      </c>
      <c r="G23685">
        <v>11</v>
      </c>
      <c r="H23685" t="s">
        <v>5001</v>
      </c>
    </row>
    <row r="23686" spans="1:8" hidden="1" x14ac:dyDescent="0.25">
      <c r="A23686" t="s">
        <v>23863</v>
      </c>
      <c r="B23686" s="115">
        <v>2.3575780894978801E-5</v>
      </c>
      <c r="C23686">
        <v>0.63349739447327102</v>
      </c>
      <c r="D23686">
        <v>0.62</v>
      </c>
      <c r="E23686">
        <v>0.32</v>
      </c>
      <c r="F23686">
        <v>0.57645141866312699</v>
      </c>
      <c r="G23686">
        <v>11</v>
      </c>
      <c r="H23686" t="s">
        <v>1517</v>
      </c>
    </row>
    <row r="23687" spans="1:8" hidden="1" x14ac:dyDescent="0.25">
      <c r="A23687" t="s">
        <v>23864</v>
      </c>
      <c r="B23687" s="115">
        <v>2.3903657370205299E-5</v>
      </c>
      <c r="C23687">
        <v>0.84693545357311995</v>
      </c>
      <c r="D23687">
        <v>0.54</v>
      </c>
      <c r="E23687">
        <v>0.26700000000000002</v>
      </c>
      <c r="F23687">
        <v>0.58446832635889101</v>
      </c>
      <c r="G23687">
        <v>11</v>
      </c>
      <c r="H23687" t="s">
        <v>973</v>
      </c>
    </row>
    <row r="23688" spans="1:8" hidden="1" x14ac:dyDescent="0.25">
      <c r="A23688" t="s">
        <v>23865</v>
      </c>
      <c r="B23688" s="115">
        <v>2.4338707986091001E-5</v>
      </c>
      <c r="C23688">
        <v>0.79297141237942204</v>
      </c>
      <c r="D23688">
        <v>0.4</v>
      </c>
      <c r="E23688">
        <v>0.16800000000000001</v>
      </c>
      <c r="F23688">
        <v>0.59510574896791002</v>
      </c>
      <c r="G23688">
        <v>11</v>
      </c>
      <c r="H23688" t="s">
        <v>6200</v>
      </c>
    </row>
    <row r="23689" spans="1:8" hidden="1" x14ac:dyDescent="0.25">
      <c r="A23689" t="s">
        <v>23866</v>
      </c>
      <c r="B23689" s="115">
        <v>2.4429751741227501E-5</v>
      </c>
      <c r="C23689">
        <v>0.52981324627002802</v>
      </c>
      <c r="D23689">
        <v>0.54</v>
      </c>
      <c r="E23689">
        <v>0.25</v>
      </c>
      <c r="F23689">
        <v>0.59733185982475401</v>
      </c>
      <c r="G23689">
        <v>11</v>
      </c>
      <c r="H23689" t="s">
        <v>6228</v>
      </c>
    </row>
    <row r="23690" spans="1:8" hidden="1" x14ac:dyDescent="0.25">
      <c r="A23690" t="s">
        <v>23867</v>
      </c>
      <c r="B23690" s="115">
        <v>2.45773561602873E-5</v>
      </c>
      <c r="C23690">
        <v>0.68731262072625698</v>
      </c>
      <c r="D23690">
        <v>0.52</v>
      </c>
      <c r="E23690">
        <v>0.247</v>
      </c>
      <c r="F23690">
        <v>0.60094093547518501</v>
      </c>
      <c r="G23690">
        <v>11</v>
      </c>
      <c r="H23690" t="s">
        <v>9385</v>
      </c>
    </row>
    <row r="23691" spans="1:8" hidden="1" x14ac:dyDescent="0.25">
      <c r="A23691" t="s">
        <v>23868</v>
      </c>
      <c r="B23691" s="115">
        <v>2.4885940038993098E-5</v>
      </c>
      <c r="C23691">
        <v>0.48795802739597</v>
      </c>
      <c r="D23691">
        <v>0.4</v>
      </c>
      <c r="E23691">
        <v>0.161</v>
      </c>
      <c r="F23691">
        <v>0.60848611989341905</v>
      </c>
      <c r="G23691">
        <v>11</v>
      </c>
      <c r="H23691" t="s">
        <v>11373</v>
      </c>
    </row>
    <row r="23692" spans="1:8" hidden="1" x14ac:dyDescent="0.25">
      <c r="A23692" t="s">
        <v>23869</v>
      </c>
      <c r="B23692" s="115">
        <v>2.4932646648706402E-5</v>
      </c>
      <c r="C23692">
        <v>0.880238888537348</v>
      </c>
      <c r="D23692">
        <v>0.26</v>
      </c>
      <c r="E23692">
        <v>8.5000000000000006E-2</v>
      </c>
      <c r="F23692">
        <v>0.60962814320752001</v>
      </c>
      <c r="G23692">
        <v>11</v>
      </c>
      <c r="H23692" t="s">
        <v>23869</v>
      </c>
    </row>
    <row r="23693" spans="1:8" hidden="1" x14ac:dyDescent="0.25">
      <c r="A23693" t="s">
        <v>23870</v>
      </c>
      <c r="B23693" s="115">
        <v>2.54878412469936E-5</v>
      </c>
      <c r="C23693">
        <v>1.71543243422834</v>
      </c>
      <c r="D23693">
        <v>0.44</v>
      </c>
      <c r="E23693">
        <v>0.20599999999999999</v>
      </c>
      <c r="F23693">
        <v>0.62320320633023996</v>
      </c>
      <c r="G23693">
        <v>11</v>
      </c>
      <c r="H23693" t="s">
        <v>6271</v>
      </c>
    </row>
    <row r="23694" spans="1:8" hidden="1" x14ac:dyDescent="0.25">
      <c r="A23694" t="s">
        <v>23871</v>
      </c>
      <c r="B23694" s="115">
        <v>2.5621522774787398E-5</v>
      </c>
      <c r="C23694">
        <v>0.66799838741931294</v>
      </c>
      <c r="D23694">
        <v>0.68</v>
      </c>
      <c r="E23694">
        <v>0.37</v>
      </c>
      <c r="F23694">
        <v>0.62647185336632705</v>
      </c>
      <c r="G23694">
        <v>11</v>
      </c>
      <c r="H23694" t="s">
        <v>12479</v>
      </c>
    </row>
    <row r="23695" spans="1:8" hidden="1" x14ac:dyDescent="0.25">
      <c r="A23695" t="s">
        <v>23872</v>
      </c>
      <c r="B23695" s="115">
        <v>2.56377161221701E-5</v>
      </c>
      <c r="C23695">
        <v>0.73946661353420196</v>
      </c>
      <c r="D23695">
        <v>0.6</v>
      </c>
      <c r="E23695">
        <v>0.318</v>
      </c>
      <c r="F23695">
        <v>0.62686779690318195</v>
      </c>
      <c r="G23695">
        <v>11</v>
      </c>
      <c r="H23695" t="s">
        <v>3883</v>
      </c>
    </row>
    <row r="23696" spans="1:8" hidden="1" x14ac:dyDescent="0.25">
      <c r="A23696" t="s">
        <v>23873</v>
      </c>
      <c r="B23696" s="115">
        <v>2.5709078159973201E-5</v>
      </c>
      <c r="C23696">
        <v>0.76213698254819395</v>
      </c>
      <c r="D23696">
        <v>0.3</v>
      </c>
      <c r="E23696">
        <v>0.108</v>
      </c>
      <c r="F23696">
        <v>0.62861267008950406</v>
      </c>
      <c r="G23696">
        <v>11</v>
      </c>
      <c r="H23696" t="s">
        <v>4409</v>
      </c>
    </row>
    <row r="23697" spans="1:8" hidden="1" x14ac:dyDescent="0.25">
      <c r="A23697" t="s">
        <v>23874</v>
      </c>
      <c r="B23697" s="115">
        <v>2.61007944204306E-5</v>
      </c>
      <c r="C23697">
        <v>0.57051060851020896</v>
      </c>
      <c r="D23697">
        <v>0.54</v>
      </c>
      <c r="E23697">
        <v>0.251</v>
      </c>
      <c r="F23697">
        <v>0.63819052437394796</v>
      </c>
      <c r="G23697">
        <v>11</v>
      </c>
      <c r="H23697" t="s">
        <v>5816</v>
      </c>
    </row>
    <row r="23698" spans="1:8" hidden="1" x14ac:dyDescent="0.25">
      <c r="A23698" t="s">
        <v>23875</v>
      </c>
      <c r="B23698" s="115">
        <v>2.6931644564149999E-5</v>
      </c>
      <c r="C23698">
        <v>1.10151490419094</v>
      </c>
      <c r="D23698">
        <v>0.36</v>
      </c>
      <c r="E23698">
        <v>0.14599999999999999</v>
      </c>
      <c r="F23698">
        <v>0.65850564123803201</v>
      </c>
      <c r="G23698">
        <v>11</v>
      </c>
      <c r="H23698" t="s">
        <v>4532</v>
      </c>
    </row>
    <row r="23699" spans="1:8" hidden="1" x14ac:dyDescent="0.25">
      <c r="A23699" t="s">
        <v>23876</v>
      </c>
      <c r="B23699" s="115">
        <v>2.7060948199063901E-5</v>
      </c>
      <c r="C23699">
        <v>0.40228855574169597</v>
      </c>
      <c r="D23699">
        <v>0.98</v>
      </c>
      <c r="E23699">
        <v>0.81699999999999995</v>
      </c>
      <c r="F23699">
        <v>0.66166724441531199</v>
      </c>
      <c r="G23699">
        <v>11</v>
      </c>
      <c r="H23699" t="s">
        <v>1387</v>
      </c>
    </row>
    <row r="23700" spans="1:8" hidden="1" x14ac:dyDescent="0.25">
      <c r="A23700" t="s">
        <v>23877</v>
      </c>
      <c r="B23700" s="115">
        <v>2.7147169888354201E-5</v>
      </c>
      <c r="C23700">
        <v>0.78635311625676896</v>
      </c>
      <c r="D23700">
        <v>0.48</v>
      </c>
      <c r="E23700">
        <v>0.217</v>
      </c>
      <c r="F23700">
        <v>0.663775450940149</v>
      </c>
      <c r="G23700">
        <v>11</v>
      </c>
      <c r="H23700" t="s">
        <v>6110</v>
      </c>
    </row>
    <row r="23701" spans="1:8" hidden="1" x14ac:dyDescent="0.25">
      <c r="A23701" t="s">
        <v>23878</v>
      </c>
      <c r="B23701" s="115">
        <v>2.7306011192298101E-5</v>
      </c>
      <c r="C23701">
        <v>1.2803929084510799</v>
      </c>
      <c r="D23701">
        <v>0.26</v>
      </c>
      <c r="E23701">
        <v>8.8999999999999996E-2</v>
      </c>
      <c r="F23701">
        <v>0.66765927966287997</v>
      </c>
      <c r="G23701">
        <v>11</v>
      </c>
      <c r="H23701" t="s">
        <v>4107</v>
      </c>
    </row>
    <row r="23702" spans="1:8" hidden="1" x14ac:dyDescent="0.25">
      <c r="A23702" t="s">
        <v>23879</v>
      </c>
      <c r="B23702" s="115">
        <v>2.7769965508718099E-5</v>
      </c>
      <c r="C23702">
        <v>0.42512776042760098</v>
      </c>
      <c r="D23702">
        <v>0.42</v>
      </c>
      <c r="E23702">
        <v>0.17399999999999999</v>
      </c>
      <c r="F23702">
        <v>0.67900342665366498</v>
      </c>
      <c r="G23702">
        <v>11</v>
      </c>
      <c r="H23702" t="s">
        <v>4839</v>
      </c>
    </row>
    <row r="23703" spans="1:8" hidden="1" x14ac:dyDescent="0.25">
      <c r="A23703" t="s">
        <v>23880</v>
      </c>
      <c r="B23703" s="115">
        <v>2.80726751153336E-5</v>
      </c>
      <c r="C23703">
        <v>0.88290387475554799</v>
      </c>
      <c r="D23703">
        <v>0.6</v>
      </c>
      <c r="E23703">
        <v>0.314</v>
      </c>
      <c r="F23703">
        <v>0.68640497924502197</v>
      </c>
      <c r="G23703">
        <v>11</v>
      </c>
      <c r="H23703" t="s">
        <v>2064</v>
      </c>
    </row>
    <row r="23704" spans="1:8" hidden="1" x14ac:dyDescent="0.25">
      <c r="A23704" t="s">
        <v>23881</v>
      </c>
      <c r="B23704" s="115">
        <v>2.8378842375911801E-5</v>
      </c>
      <c r="C23704">
        <v>1.04293471422668</v>
      </c>
      <c r="D23704">
        <v>0.26</v>
      </c>
      <c r="E23704">
        <v>8.7999999999999995E-2</v>
      </c>
      <c r="F23704">
        <v>0.69389107493341795</v>
      </c>
      <c r="G23704">
        <v>11</v>
      </c>
      <c r="H23704" t="s">
        <v>11155</v>
      </c>
    </row>
    <row r="23705" spans="1:8" hidden="1" x14ac:dyDescent="0.25">
      <c r="A23705" t="s">
        <v>23882</v>
      </c>
      <c r="B23705" s="115">
        <v>2.8714884690176399E-5</v>
      </c>
      <c r="C23705">
        <v>0.731947837217653</v>
      </c>
      <c r="D23705">
        <v>0.54</v>
      </c>
      <c r="E23705">
        <v>0.26900000000000002</v>
      </c>
      <c r="F23705">
        <v>0.702107645559504</v>
      </c>
      <c r="G23705">
        <v>11</v>
      </c>
      <c r="H23705" t="s">
        <v>1935</v>
      </c>
    </row>
    <row r="23706" spans="1:8" hidden="1" x14ac:dyDescent="0.25">
      <c r="A23706" t="s">
        <v>23883</v>
      </c>
      <c r="B23706" s="115">
        <v>2.87406827609102E-5</v>
      </c>
      <c r="C23706">
        <v>0.96639399489016697</v>
      </c>
      <c r="D23706">
        <v>0.36</v>
      </c>
      <c r="E23706">
        <v>0.14499999999999999</v>
      </c>
      <c r="F23706">
        <v>0.70273843418701498</v>
      </c>
      <c r="G23706">
        <v>11</v>
      </c>
      <c r="H23706" t="s">
        <v>5163</v>
      </c>
    </row>
    <row r="23707" spans="1:8" hidden="1" x14ac:dyDescent="0.25">
      <c r="A23707" t="s">
        <v>23884</v>
      </c>
      <c r="B23707" s="115">
        <v>2.88038967836504E-5</v>
      </c>
      <c r="C23707">
        <v>1.22880327190743</v>
      </c>
      <c r="D23707">
        <v>0.32</v>
      </c>
      <c r="E23707">
        <v>0.123</v>
      </c>
      <c r="F23707">
        <v>0.70428408025703604</v>
      </c>
      <c r="G23707">
        <v>11</v>
      </c>
      <c r="H23707" t="s">
        <v>10472</v>
      </c>
    </row>
    <row r="23708" spans="1:8" hidden="1" x14ac:dyDescent="0.25">
      <c r="A23708" t="s">
        <v>23885</v>
      </c>
      <c r="B23708" s="115">
        <v>2.8812933170334701E-5</v>
      </c>
      <c r="C23708">
        <v>1.0404279102499601</v>
      </c>
      <c r="D23708">
        <v>0.32</v>
      </c>
      <c r="E23708">
        <v>0.121</v>
      </c>
      <c r="F23708">
        <v>0.70450502894785405</v>
      </c>
      <c r="G23708">
        <v>11</v>
      </c>
      <c r="H23708" t="s">
        <v>5424</v>
      </c>
    </row>
    <row r="23709" spans="1:8" hidden="1" x14ac:dyDescent="0.25">
      <c r="A23709" t="s">
        <v>23886</v>
      </c>
      <c r="B23709" s="115">
        <v>2.9467137169521998E-5</v>
      </c>
      <c r="C23709">
        <v>1.3544018308822201</v>
      </c>
      <c r="D23709">
        <v>0.48</v>
      </c>
      <c r="E23709">
        <v>0.23</v>
      </c>
      <c r="F23709">
        <v>0.72050097093198295</v>
      </c>
      <c r="G23709">
        <v>11</v>
      </c>
      <c r="H23709" t="s">
        <v>17221</v>
      </c>
    </row>
    <row r="23710" spans="1:8" hidden="1" x14ac:dyDescent="0.25">
      <c r="A23710" t="s">
        <v>23887</v>
      </c>
      <c r="B23710" s="115">
        <v>2.95043180503343E-5</v>
      </c>
      <c r="C23710">
        <v>0.44930369702904099</v>
      </c>
      <c r="D23710">
        <v>0.52</v>
      </c>
      <c r="E23710">
        <v>0.24</v>
      </c>
      <c r="F23710">
        <v>0.72141008064872503</v>
      </c>
      <c r="G23710">
        <v>11</v>
      </c>
      <c r="H23710" t="s">
        <v>1858</v>
      </c>
    </row>
    <row r="23711" spans="1:8" hidden="1" x14ac:dyDescent="0.25">
      <c r="A23711" t="s">
        <v>23888</v>
      </c>
      <c r="B23711" s="115">
        <v>2.95375410744199E-5</v>
      </c>
      <c r="C23711">
        <v>0.62002685338309904</v>
      </c>
      <c r="D23711">
        <v>0.68</v>
      </c>
      <c r="E23711">
        <v>0.36599999999999999</v>
      </c>
      <c r="F23711">
        <v>0.72222241681064203</v>
      </c>
      <c r="G23711">
        <v>11</v>
      </c>
      <c r="H23711" t="s">
        <v>11125</v>
      </c>
    </row>
    <row r="23712" spans="1:8" hidden="1" x14ac:dyDescent="0.25">
      <c r="A23712" t="s">
        <v>23889</v>
      </c>
      <c r="B23712" s="115">
        <v>2.9581262864613601E-5</v>
      </c>
      <c r="C23712">
        <v>0.58324063682814897</v>
      </c>
      <c r="D23712">
        <v>0.56000000000000005</v>
      </c>
      <c r="E23712">
        <v>0.26400000000000001</v>
      </c>
      <c r="F23712">
        <v>0.72329145830266794</v>
      </c>
      <c r="G23712">
        <v>11</v>
      </c>
      <c r="H23712" t="s">
        <v>98</v>
      </c>
    </row>
    <row r="23713" spans="1:8" hidden="1" x14ac:dyDescent="0.25">
      <c r="A23713" t="s">
        <v>23890</v>
      </c>
      <c r="B23713" s="115">
        <v>2.96490177813893E-5</v>
      </c>
      <c r="C23713">
        <v>0.94355306884172896</v>
      </c>
      <c r="D23713">
        <v>0.32</v>
      </c>
      <c r="E23713">
        <v>0.12</v>
      </c>
      <c r="F23713">
        <v>0.72494813377275003</v>
      </c>
      <c r="G23713">
        <v>11</v>
      </c>
      <c r="H23713" t="s">
        <v>23890</v>
      </c>
    </row>
    <row r="23714" spans="1:8" hidden="1" x14ac:dyDescent="0.25">
      <c r="A23714" t="s">
        <v>23891</v>
      </c>
      <c r="B23714" s="115">
        <v>3.0238699798633301E-5</v>
      </c>
      <c r="C23714">
        <v>0.79563202155133705</v>
      </c>
      <c r="D23714">
        <v>0.44</v>
      </c>
      <c r="E23714">
        <v>0.186</v>
      </c>
      <c r="F23714">
        <v>0.73936644877638202</v>
      </c>
      <c r="G23714">
        <v>11</v>
      </c>
      <c r="H23714" t="s">
        <v>6684</v>
      </c>
    </row>
    <row r="23715" spans="1:8" hidden="1" x14ac:dyDescent="0.25">
      <c r="A23715" t="s">
        <v>23892</v>
      </c>
      <c r="B23715" s="115">
        <v>3.0278389200270499E-5</v>
      </c>
      <c r="C23715">
        <v>0.84228770096019601</v>
      </c>
      <c r="D23715">
        <v>0.52</v>
      </c>
      <c r="E23715">
        <v>0.252</v>
      </c>
      <c r="F23715">
        <v>0.74033689433581296</v>
      </c>
      <c r="G23715">
        <v>11</v>
      </c>
      <c r="H23715" t="s">
        <v>2109</v>
      </c>
    </row>
    <row r="23716" spans="1:8" hidden="1" x14ac:dyDescent="0.25">
      <c r="A23716" t="s">
        <v>23893</v>
      </c>
      <c r="B23716" s="115">
        <v>3.0646527169690697E-5</v>
      </c>
      <c r="C23716">
        <v>0.50538697294451096</v>
      </c>
      <c r="D23716">
        <v>0.86</v>
      </c>
      <c r="E23716">
        <v>0.74099999999999999</v>
      </c>
      <c r="F23716">
        <v>0.74933823582610803</v>
      </c>
      <c r="G23716">
        <v>11</v>
      </c>
      <c r="H23716" t="s">
        <v>12137</v>
      </c>
    </row>
    <row r="23717" spans="1:8" hidden="1" x14ac:dyDescent="0.25">
      <c r="A23717" t="s">
        <v>23894</v>
      </c>
      <c r="B23717" s="115">
        <v>3.1069216084065399E-5</v>
      </c>
      <c r="C23717">
        <v>0.58439748783763901</v>
      </c>
      <c r="D23717">
        <v>0.66</v>
      </c>
      <c r="E23717">
        <v>0.35599999999999998</v>
      </c>
      <c r="F23717">
        <v>0.75967340247148196</v>
      </c>
      <c r="G23717">
        <v>11</v>
      </c>
      <c r="H23717" t="s">
        <v>4325</v>
      </c>
    </row>
    <row r="23718" spans="1:8" hidden="1" x14ac:dyDescent="0.25">
      <c r="A23718" t="s">
        <v>23895</v>
      </c>
      <c r="B23718" s="115">
        <v>3.1184626940687202E-5</v>
      </c>
      <c r="C23718">
        <v>0.79142369918536604</v>
      </c>
      <c r="D23718">
        <v>0.54</v>
      </c>
      <c r="E23718">
        <v>0.26800000000000002</v>
      </c>
      <c r="F23718">
        <v>0.76249531332674203</v>
      </c>
      <c r="G23718">
        <v>11</v>
      </c>
      <c r="H23718" t="s">
        <v>6062</v>
      </c>
    </row>
    <row r="23719" spans="1:8" hidden="1" x14ac:dyDescent="0.25">
      <c r="A23719" t="s">
        <v>23896</v>
      </c>
      <c r="B23719" s="115">
        <v>3.1217429402732802E-5</v>
      </c>
      <c r="C23719">
        <v>0.56580652987215396</v>
      </c>
      <c r="D23719">
        <v>0.38</v>
      </c>
      <c r="E23719">
        <v>0.153</v>
      </c>
      <c r="F23719">
        <v>0.76329736632622003</v>
      </c>
      <c r="G23719">
        <v>11</v>
      </c>
      <c r="H23719" t="s">
        <v>23896</v>
      </c>
    </row>
    <row r="23720" spans="1:8" hidden="1" x14ac:dyDescent="0.25">
      <c r="A23720" t="s">
        <v>23897</v>
      </c>
      <c r="B23720" s="115">
        <v>3.1297259626333699E-5</v>
      </c>
      <c r="C23720">
        <v>1.08840087209063</v>
      </c>
      <c r="D23720">
        <v>0.26</v>
      </c>
      <c r="E23720">
        <v>8.7999999999999995E-2</v>
      </c>
      <c r="F23720">
        <v>0.76524929512348605</v>
      </c>
      <c r="G23720">
        <v>11</v>
      </c>
      <c r="H23720" t="s">
        <v>11170</v>
      </c>
    </row>
    <row r="23721" spans="1:8" hidden="1" x14ac:dyDescent="0.25">
      <c r="A23721" t="s">
        <v>23898</v>
      </c>
      <c r="B23721" s="115">
        <v>3.2652047826772197E-5</v>
      </c>
      <c r="C23721">
        <v>0.49678740423887002</v>
      </c>
      <c r="D23721">
        <v>0.74</v>
      </c>
      <c r="E23721">
        <v>0.39500000000000002</v>
      </c>
      <c r="F23721">
        <v>0.79837522141240702</v>
      </c>
      <c r="G23721">
        <v>11</v>
      </c>
      <c r="H23721" t="s">
        <v>2248</v>
      </c>
    </row>
    <row r="23722" spans="1:8" hidden="1" x14ac:dyDescent="0.25">
      <c r="A23722" t="s">
        <v>23899</v>
      </c>
      <c r="B23722" s="115">
        <v>3.28839815852783E-5</v>
      </c>
      <c r="C23722">
        <v>0.78996275744533795</v>
      </c>
      <c r="D23722">
        <v>0.36</v>
      </c>
      <c r="E23722">
        <v>0.14199999999999999</v>
      </c>
      <c r="F23722">
        <v>0.80404623374164097</v>
      </c>
      <c r="G23722">
        <v>11</v>
      </c>
      <c r="H23722" t="s">
        <v>6819</v>
      </c>
    </row>
    <row r="23723" spans="1:8" hidden="1" x14ac:dyDescent="0.25">
      <c r="A23723" t="s">
        <v>23900</v>
      </c>
      <c r="B23723" s="115">
        <v>3.3829484183513898E-5</v>
      </c>
      <c r="C23723">
        <v>0.68763177390737695</v>
      </c>
      <c r="D23723">
        <v>0.62</v>
      </c>
      <c r="E23723">
        <v>0.317</v>
      </c>
      <c r="F23723">
        <v>0.82716471777109901</v>
      </c>
      <c r="G23723">
        <v>11</v>
      </c>
      <c r="H23723" t="s">
        <v>5516</v>
      </c>
    </row>
    <row r="23724" spans="1:8" hidden="1" x14ac:dyDescent="0.25">
      <c r="A23724" t="s">
        <v>23901</v>
      </c>
      <c r="B23724" s="115">
        <v>3.4031783107516198E-5</v>
      </c>
      <c r="C23724">
        <v>0.65946229718095795</v>
      </c>
      <c r="D23724">
        <v>0.32</v>
      </c>
      <c r="E23724">
        <v>0.11899999999999999</v>
      </c>
      <c r="F23724">
        <v>0.83211112876187698</v>
      </c>
      <c r="G23724">
        <v>11</v>
      </c>
      <c r="H23724" t="s">
        <v>6764</v>
      </c>
    </row>
    <row r="23725" spans="1:8" hidden="1" x14ac:dyDescent="0.25">
      <c r="A23725" t="s">
        <v>23902</v>
      </c>
      <c r="B23725" s="115">
        <v>3.41231202509032E-5</v>
      </c>
      <c r="C23725">
        <v>1.3218338243287</v>
      </c>
      <c r="D23725">
        <v>0.32</v>
      </c>
      <c r="E23725">
        <v>0.121</v>
      </c>
      <c r="F23725">
        <v>0.834344413254833</v>
      </c>
      <c r="G23725">
        <v>11</v>
      </c>
      <c r="H23725" t="s">
        <v>22312</v>
      </c>
    </row>
    <row r="23726" spans="1:8" hidden="1" x14ac:dyDescent="0.25">
      <c r="A23726" t="s">
        <v>23903</v>
      </c>
      <c r="B23726" s="115">
        <v>3.4206204502378401E-5</v>
      </c>
      <c r="C23726">
        <v>0.69003785260638095</v>
      </c>
      <c r="D23726">
        <v>0.5</v>
      </c>
      <c r="E23726">
        <v>0.23400000000000001</v>
      </c>
      <c r="F23726">
        <v>0.83637590628765501</v>
      </c>
      <c r="G23726">
        <v>11</v>
      </c>
      <c r="H23726" t="s">
        <v>5590</v>
      </c>
    </row>
    <row r="23727" spans="1:8" hidden="1" x14ac:dyDescent="0.25">
      <c r="A23727" t="s">
        <v>23904</v>
      </c>
      <c r="B23727" s="115">
        <v>3.4612214109245497E-5</v>
      </c>
      <c r="C23727">
        <v>0.39368657587588402</v>
      </c>
      <c r="D23727">
        <v>0.42</v>
      </c>
      <c r="E23727">
        <v>0.17299999999999999</v>
      </c>
      <c r="F23727">
        <v>0.84630324718516203</v>
      </c>
      <c r="G23727">
        <v>11</v>
      </c>
      <c r="H23727" t="s">
        <v>23904</v>
      </c>
    </row>
    <row r="23728" spans="1:8" hidden="1" x14ac:dyDescent="0.25">
      <c r="A23728" t="s">
        <v>23905</v>
      </c>
      <c r="B23728" s="115">
        <v>3.4650751693820303E-5</v>
      </c>
      <c r="C23728">
        <v>0.44175621160174799</v>
      </c>
      <c r="D23728">
        <v>0.72</v>
      </c>
      <c r="E23728">
        <v>0.434</v>
      </c>
      <c r="F23728">
        <v>0.84724552966560096</v>
      </c>
      <c r="G23728">
        <v>11</v>
      </c>
      <c r="H23728" t="s">
        <v>2699</v>
      </c>
    </row>
    <row r="23729" spans="1:8" hidden="1" x14ac:dyDescent="0.25">
      <c r="A23729" t="s">
        <v>23906</v>
      </c>
      <c r="B23729" s="115">
        <v>3.50850265103834E-5</v>
      </c>
      <c r="C23729">
        <v>1.29111054093318</v>
      </c>
      <c r="D23729">
        <v>0.5</v>
      </c>
      <c r="E23729">
        <v>0.26100000000000001</v>
      </c>
      <c r="F23729">
        <v>0.85786398320538404</v>
      </c>
      <c r="G23729">
        <v>11</v>
      </c>
      <c r="H23729" t="s">
        <v>2266</v>
      </c>
    </row>
    <row r="23730" spans="1:8" hidden="1" x14ac:dyDescent="0.25">
      <c r="A23730" t="s">
        <v>23907</v>
      </c>
      <c r="B23730" s="115">
        <v>3.5362941785176901E-5</v>
      </c>
      <c r="C23730">
        <v>0.72443826142508705</v>
      </c>
      <c r="D23730">
        <v>0.6</v>
      </c>
      <c r="E23730">
        <v>0.307</v>
      </c>
      <c r="F23730">
        <v>0.864659289589361</v>
      </c>
      <c r="G23730">
        <v>11</v>
      </c>
      <c r="H23730" t="s">
        <v>2177</v>
      </c>
    </row>
    <row r="23731" spans="1:8" hidden="1" x14ac:dyDescent="0.25">
      <c r="A23731" t="s">
        <v>23908</v>
      </c>
      <c r="B23731" s="115">
        <v>3.5606324542313099E-5</v>
      </c>
      <c r="C23731">
        <v>1.3334874044624601</v>
      </c>
      <c r="D23731">
        <v>0.26</v>
      </c>
      <c r="E23731">
        <v>8.7999999999999995E-2</v>
      </c>
      <c r="F23731">
        <v>0.87061024138409804</v>
      </c>
      <c r="G23731">
        <v>11</v>
      </c>
      <c r="H23731" t="s">
        <v>23908</v>
      </c>
    </row>
    <row r="23732" spans="1:8" hidden="1" x14ac:dyDescent="0.25">
      <c r="A23732" t="s">
        <v>23909</v>
      </c>
      <c r="B23732" s="115">
        <v>3.5724288085997602E-5</v>
      </c>
      <c r="C23732">
        <v>1.1518584956807401</v>
      </c>
      <c r="D23732">
        <v>0.44</v>
      </c>
      <c r="E23732">
        <v>0.20499999999999999</v>
      </c>
      <c r="F23732">
        <v>0.873494567990727</v>
      </c>
      <c r="G23732">
        <v>11</v>
      </c>
      <c r="H23732" t="s">
        <v>4607</v>
      </c>
    </row>
    <row r="23733" spans="1:8" hidden="1" x14ac:dyDescent="0.25">
      <c r="A23733" t="s">
        <v>23910</v>
      </c>
      <c r="B23733" s="115">
        <v>3.5964173772989803E-5</v>
      </c>
      <c r="C23733">
        <v>0.77562554346738499</v>
      </c>
      <c r="D23733">
        <v>0.66</v>
      </c>
      <c r="E23733">
        <v>0.34899999999999998</v>
      </c>
      <c r="F23733">
        <v>0.87936001292337496</v>
      </c>
      <c r="G23733">
        <v>11</v>
      </c>
      <c r="H23733" t="s">
        <v>2294</v>
      </c>
    </row>
    <row r="23734" spans="1:8" hidden="1" x14ac:dyDescent="0.25">
      <c r="A23734" t="s">
        <v>23911</v>
      </c>
      <c r="B23734" s="115">
        <v>3.6066323351872401E-5</v>
      </c>
      <c r="C23734">
        <v>0.53954302203563997</v>
      </c>
      <c r="D23734">
        <v>0.32</v>
      </c>
      <c r="E23734">
        <v>0.11700000000000001</v>
      </c>
      <c r="F23734">
        <v>0.88185767227663203</v>
      </c>
      <c r="G23734">
        <v>11</v>
      </c>
      <c r="H23734" t="s">
        <v>23911</v>
      </c>
    </row>
    <row r="23735" spans="1:8" hidden="1" x14ac:dyDescent="0.25">
      <c r="A23735" t="s">
        <v>23912</v>
      </c>
      <c r="B23735" s="115">
        <v>3.6674922845001298E-5</v>
      </c>
      <c r="C23735">
        <v>1.17415958538969</v>
      </c>
      <c r="D23735">
        <v>0.38</v>
      </c>
      <c r="E23735">
        <v>0.16500000000000001</v>
      </c>
      <c r="F23735">
        <v>0.89673853848312701</v>
      </c>
      <c r="G23735">
        <v>11</v>
      </c>
      <c r="H23735" t="s">
        <v>5267</v>
      </c>
    </row>
    <row r="23736" spans="1:8" hidden="1" x14ac:dyDescent="0.25">
      <c r="A23736" t="s">
        <v>23913</v>
      </c>
      <c r="B23736" s="115">
        <v>3.7102974143304398E-5</v>
      </c>
      <c r="C23736">
        <v>1.0757007736752799</v>
      </c>
      <c r="D23736">
        <v>0.76</v>
      </c>
      <c r="E23736">
        <v>0.48499999999999999</v>
      </c>
      <c r="F23736">
        <v>0.90720482077793596</v>
      </c>
      <c r="G23736">
        <v>11</v>
      </c>
      <c r="H23736" t="s">
        <v>8068</v>
      </c>
    </row>
    <row r="23737" spans="1:8" hidden="1" x14ac:dyDescent="0.25">
      <c r="A23737" t="s">
        <v>23914</v>
      </c>
      <c r="B23737" s="115">
        <v>3.74024254366736E-5</v>
      </c>
      <c r="C23737">
        <v>1.1638014216521899</v>
      </c>
      <c r="D23737">
        <v>0.52</v>
      </c>
      <c r="E23737">
        <v>0.25700000000000001</v>
      </c>
      <c r="F23737">
        <v>0.91452670435210603</v>
      </c>
      <c r="G23737">
        <v>11</v>
      </c>
      <c r="H23737" t="s">
        <v>5608</v>
      </c>
    </row>
    <row r="23738" spans="1:8" hidden="1" x14ac:dyDescent="0.25">
      <c r="A23738" t="s">
        <v>23915</v>
      </c>
      <c r="B23738" s="115">
        <v>3.8147025037811098E-5</v>
      </c>
      <c r="C23738">
        <v>1.0789808838772601</v>
      </c>
      <c r="D23738">
        <v>0.46</v>
      </c>
      <c r="E23738">
        <v>0.21</v>
      </c>
      <c r="F23738">
        <v>0.93273290919952001</v>
      </c>
      <c r="G23738">
        <v>11</v>
      </c>
      <c r="H23738" t="s">
        <v>16692</v>
      </c>
    </row>
    <row r="23739" spans="1:8" hidden="1" x14ac:dyDescent="0.25">
      <c r="A23739" t="s">
        <v>23916</v>
      </c>
      <c r="B23739" s="115">
        <v>3.8361190656487201E-5</v>
      </c>
      <c r="C23739">
        <v>0.96902331330206304</v>
      </c>
      <c r="D23739">
        <v>0.34</v>
      </c>
      <c r="E23739">
        <v>0.13200000000000001</v>
      </c>
      <c r="F23739">
        <v>0.93796947274176801</v>
      </c>
      <c r="G23739">
        <v>11</v>
      </c>
      <c r="H23739" t="s">
        <v>3850</v>
      </c>
    </row>
    <row r="23740" spans="1:8" hidden="1" x14ac:dyDescent="0.25">
      <c r="A23740" t="s">
        <v>23917</v>
      </c>
      <c r="B23740" s="115">
        <v>3.8384422064713803E-5</v>
      </c>
      <c r="C23740">
        <v>0.45339978024765398</v>
      </c>
      <c r="D23740">
        <v>0.92</v>
      </c>
      <c r="E23740">
        <v>0.79200000000000004</v>
      </c>
      <c r="F23740">
        <v>0.93853750390431701</v>
      </c>
      <c r="G23740">
        <v>11</v>
      </c>
      <c r="H23740" t="s">
        <v>23917</v>
      </c>
    </row>
    <row r="23741" spans="1:8" hidden="1" x14ac:dyDescent="0.25">
      <c r="A23741" t="s">
        <v>23918</v>
      </c>
      <c r="B23741" s="115">
        <v>3.9358548644906502E-5</v>
      </c>
      <c r="C23741">
        <v>0.53630527798799499</v>
      </c>
      <c r="D23741">
        <v>0.68</v>
      </c>
      <c r="E23741">
        <v>0.35799999999999998</v>
      </c>
      <c r="F23741">
        <v>0.96235587291660996</v>
      </c>
      <c r="G23741">
        <v>11</v>
      </c>
      <c r="H23741" t="s">
        <v>2038</v>
      </c>
    </row>
    <row r="23742" spans="1:8" hidden="1" x14ac:dyDescent="0.25">
      <c r="A23742" t="s">
        <v>23919</v>
      </c>
      <c r="B23742" s="115">
        <v>3.95010346450171E-5</v>
      </c>
      <c r="C23742">
        <v>0.415457296110948</v>
      </c>
      <c r="D23742">
        <v>0.96</v>
      </c>
      <c r="E23742">
        <v>0.93899999999999995</v>
      </c>
      <c r="F23742">
        <v>0.96583979810531395</v>
      </c>
      <c r="G23742">
        <v>11</v>
      </c>
      <c r="H23742" t="s">
        <v>1751</v>
      </c>
    </row>
    <row r="23743" spans="1:8" hidden="1" x14ac:dyDescent="0.25">
      <c r="A23743" t="s">
        <v>23920</v>
      </c>
      <c r="B23743" s="115">
        <v>3.9938233525519698E-5</v>
      </c>
      <c r="C23743">
        <v>0.80194994673092501</v>
      </c>
      <c r="D23743">
        <v>0.48</v>
      </c>
      <c r="E23743">
        <v>0.222</v>
      </c>
      <c r="F23743">
        <v>0.97652974793248204</v>
      </c>
      <c r="G23743">
        <v>11</v>
      </c>
      <c r="H23743" t="s">
        <v>5549</v>
      </c>
    </row>
    <row r="23744" spans="1:8" hidden="1" x14ac:dyDescent="0.25">
      <c r="A23744" t="s">
        <v>23921</v>
      </c>
      <c r="B23744" s="115">
        <v>4.0040234721919103E-5</v>
      </c>
      <c r="C23744">
        <v>0.632587896040671</v>
      </c>
      <c r="D23744">
        <v>0.36</v>
      </c>
      <c r="E23744">
        <v>0.14199999999999999</v>
      </c>
      <c r="F23744">
        <v>0.97902377918564398</v>
      </c>
      <c r="G23744">
        <v>11</v>
      </c>
      <c r="H23744" t="s">
        <v>6880</v>
      </c>
    </row>
    <row r="23745" spans="1:8" hidden="1" x14ac:dyDescent="0.25">
      <c r="A23745" t="s">
        <v>23922</v>
      </c>
      <c r="B23745" s="115">
        <v>4.0550598152183901E-5</v>
      </c>
      <c r="C23745">
        <v>1.0190972361647901</v>
      </c>
      <c r="D23745">
        <v>0.57999999999999996</v>
      </c>
      <c r="E23745">
        <v>0.32200000000000001</v>
      </c>
      <c r="F23745">
        <v>0.99150267541904802</v>
      </c>
      <c r="G23745">
        <v>11</v>
      </c>
      <c r="H23745" t="s">
        <v>1562</v>
      </c>
    </row>
    <row r="23746" spans="1:8" hidden="1" x14ac:dyDescent="0.25">
      <c r="A23746" t="s">
        <v>23923</v>
      </c>
      <c r="B23746" s="115">
        <v>4.0648622694852998E-5</v>
      </c>
      <c r="C23746">
        <v>1.0087652265143701</v>
      </c>
      <c r="D23746">
        <v>0.56000000000000005</v>
      </c>
      <c r="E23746">
        <v>0.29899999999999999</v>
      </c>
      <c r="F23746">
        <v>0.99389947351185104</v>
      </c>
      <c r="G23746">
        <v>11</v>
      </c>
      <c r="H23746" t="s">
        <v>1984</v>
      </c>
    </row>
    <row r="23747" spans="1:8" hidden="1" x14ac:dyDescent="0.25">
      <c r="A23747" t="s">
        <v>23924</v>
      </c>
      <c r="B23747" s="115">
        <v>4.0786339932378299E-5</v>
      </c>
      <c r="C23747">
        <v>0.63587980661059795</v>
      </c>
      <c r="D23747">
        <v>0.56000000000000005</v>
      </c>
      <c r="E23747">
        <v>0.28199999999999997</v>
      </c>
      <c r="F23747">
        <v>0.997266797686581</v>
      </c>
      <c r="G23747">
        <v>11</v>
      </c>
      <c r="H23747" t="s">
        <v>2470</v>
      </c>
    </row>
    <row r="23748" spans="1:8" hidden="1" x14ac:dyDescent="0.25">
      <c r="A23748" t="s">
        <v>23925</v>
      </c>
      <c r="B23748" s="115">
        <v>4.1568412600222101E-5</v>
      </c>
      <c r="C23748">
        <v>0.854593511339517</v>
      </c>
      <c r="D23748">
        <v>0.32</v>
      </c>
      <c r="E23748">
        <v>0.122</v>
      </c>
      <c r="F23748">
        <v>1</v>
      </c>
      <c r="G23748">
        <v>11</v>
      </c>
      <c r="H23748" t="s">
        <v>5233</v>
      </c>
    </row>
    <row r="23749" spans="1:8" hidden="1" x14ac:dyDescent="0.25">
      <c r="A23749" t="s">
        <v>23926</v>
      </c>
      <c r="B23749" s="115">
        <v>4.1768008548912199E-5</v>
      </c>
      <c r="C23749">
        <v>0.80416699904962297</v>
      </c>
      <c r="D23749">
        <v>0.54</v>
      </c>
      <c r="E23749">
        <v>0.27</v>
      </c>
      <c r="F23749">
        <v>1</v>
      </c>
      <c r="G23749">
        <v>11</v>
      </c>
      <c r="H23749" t="s">
        <v>2237</v>
      </c>
    </row>
    <row r="23750" spans="1:8" hidden="1" x14ac:dyDescent="0.25">
      <c r="A23750" t="s">
        <v>23927</v>
      </c>
      <c r="B23750" s="115">
        <v>4.2963595735073402E-5</v>
      </c>
      <c r="C23750">
        <v>0.65199666701082404</v>
      </c>
      <c r="D23750">
        <v>0.34</v>
      </c>
      <c r="E23750">
        <v>0.13200000000000001</v>
      </c>
      <c r="F23750">
        <v>1</v>
      </c>
      <c r="G23750">
        <v>11</v>
      </c>
      <c r="H23750" t="s">
        <v>3686</v>
      </c>
    </row>
    <row r="23751" spans="1:8" hidden="1" x14ac:dyDescent="0.25">
      <c r="A23751" t="s">
        <v>23928</v>
      </c>
      <c r="B23751" s="115">
        <v>4.3065389588665197E-5</v>
      </c>
      <c r="C23751">
        <v>0.67258536043815798</v>
      </c>
      <c r="D23751">
        <v>0.62</v>
      </c>
      <c r="E23751">
        <v>0.315</v>
      </c>
      <c r="F23751">
        <v>1</v>
      </c>
      <c r="G23751">
        <v>11</v>
      </c>
      <c r="H23751" t="s">
        <v>3336</v>
      </c>
    </row>
    <row r="23752" spans="1:8" hidden="1" x14ac:dyDescent="0.25">
      <c r="A23752" t="s">
        <v>23929</v>
      </c>
      <c r="B23752" s="115">
        <v>4.3395295577429598E-5</v>
      </c>
      <c r="C23752">
        <v>0.82956389619911097</v>
      </c>
      <c r="D23752">
        <v>0.62</v>
      </c>
      <c r="E23752">
        <v>0.33300000000000002</v>
      </c>
      <c r="F23752">
        <v>1</v>
      </c>
      <c r="G23752">
        <v>11</v>
      </c>
      <c r="H23752" t="s">
        <v>1856</v>
      </c>
    </row>
    <row r="23753" spans="1:8" hidden="1" x14ac:dyDescent="0.25">
      <c r="A23753" t="s">
        <v>23930</v>
      </c>
      <c r="B23753" s="115">
        <v>4.3744336877068199E-5</v>
      </c>
      <c r="C23753">
        <v>0.47930420788461398</v>
      </c>
      <c r="D23753">
        <v>0.54</v>
      </c>
      <c r="E23753">
        <v>0.25700000000000001</v>
      </c>
      <c r="F23753">
        <v>1</v>
      </c>
      <c r="G23753">
        <v>11</v>
      </c>
      <c r="H23753" t="s">
        <v>2396</v>
      </c>
    </row>
    <row r="23754" spans="1:8" hidden="1" x14ac:dyDescent="0.25">
      <c r="A23754" t="s">
        <v>23931</v>
      </c>
      <c r="B23754" s="115">
        <v>4.4488725345204403E-5</v>
      </c>
      <c r="C23754">
        <v>0.70943315929875195</v>
      </c>
      <c r="D23754">
        <v>0.36</v>
      </c>
      <c r="E23754">
        <v>0.14799999999999999</v>
      </c>
      <c r="F23754">
        <v>1</v>
      </c>
      <c r="G23754">
        <v>11</v>
      </c>
      <c r="H23754" t="s">
        <v>11464</v>
      </c>
    </row>
    <row r="23755" spans="1:8" hidden="1" x14ac:dyDescent="0.25">
      <c r="A23755" t="s">
        <v>23932</v>
      </c>
      <c r="B23755" s="115">
        <v>4.4953085333782298E-5</v>
      </c>
      <c r="C23755">
        <v>0.58186907435407498</v>
      </c>
      <c r="D23755">
        <v>0.48</v>
      </c>
      <c r="E23755">
        <v>0.219</v>
      </c>
      <c r="F23755">
        <v>1</v>
      </c>
      <c r="G23755">
        <v>11</v>
      </c>
      <c r="H23755" t="s">
        <v>3616</v>
      </c>
    </row>
    <row r="23756" spans="1:8" hidden="1" x14ac:dyDescent="0.25">
      <c r="A23756" t="s">
        <v>23933</v>
      </c>
      <c r="B23756" s="115">
        <v>4.5203307641706903E-5</v>
      </c>
      <c r="C23756">
        <v>0.97837951188821903</v>
      </c>
      <c r="D23756">
        <v>0.54</v>
      </c>
      <c r="E23756">
        <v>0.28199999999999997</v>
      </c>
      <c r="F23756">
        <v>1</v>
      </c>
      <c r="G23756">
        <v>11</v>
      </c>
      <c r="H23756" t="s">
        <v>5988</v>
      </c>
    </row>
    <row r="23757" spans="1:8" hidden="1" x14ac:dyDescent="0.25">
      <c r="A23757" t="s">
        <v>23934</v>
      </c>
      <c r="B23757" s="115">
        <v>4.5968487993104697E-5</v>
      </c>
      <c r="C23757">
        <v>1.1049972068078899</v>
      </c>
      <c r="D23757">
        <v>0.5</v>
      </c>
      <c r="E23757">
        <v>0.247</v>
      </c>
      <c r="F23757">
        <v>1</v>
      </c>
      <c r="G23757">
        <v>11</v>
      </c>
      <c r="H23757" t="s">
        <v>18178</v>
      </c>
    </row>
    <row r="23758" spans="1:8" hidden="1" x14ac:dyDescent="0.25">
      <c r="A23758" t="s">
        <v>23935</v>
      </c>
      <c r="B23758" s="115">
        <v>4.6224167162002702E-5</v>
      </c>
      <c r="C23758">
        <v>0.83223495145301096</v>
      </c>
      <c r="D23758">
        <v>0.5</v>
      </c>
      <c r="E23758">
        <v>0.247</v>
      </c>
      <c r="F23758">
        <v>1</v>
      </c>
      <c r="G23758">
        <v>11</v>
      </c>
      <c r="H23758" t="s">
        <v>2373</v>
      </c>
    </row>
    <row r="23759" spans="1:8" hidden="1" x14ac:dyDescent="0.25">
      <c r="A23759" t="s">
        <v>23936</v>
      </c>
      <c r="B23759" s="115">
        <v>4.6366226102274601E-5</v>
      </c>
      <c r="C23759">
        <v>0.62917550373750097</v>
      </c>
      <c r="D23759">
        <v>0.92</v>
      </c>
      <c r="E23759">
        <v>0.77800000000000002</v>
      </c>
      <c r="F23759">
        <v>1</v>
      </c>
      <c r="G23759">
        <v>11</v>
      </c>
      <c r="H23759" t="s">
        <v>6259</v>
      </c>
    </row>
    <row r="23760" spans="1:8" hidden="1" x14ac:dyDescent="0.25">
      <c r="A23760" t="s">
        <v>23937</v>
      </c>
      <c r="B23760" s="115">
        <v>4.6628891504551003E-5</v>
      </c>
      <c r="C23760">
        <v>0.62051466241030795</v>
      </c>
      <c r="D23760">
        <v>0.84</v>
      </c>
      <c r="E23760">
        <v>0.50900000000000001</v>
      </c>
      <c r="F23760">
        <v>1</v>
      </c>
      <c r="G23760">
        <v>11</v>
      </c>
      <c r="H23760" t="s">
        <v>23937</v>
      </c>
    </row>
    <row r="23761" spans="1:8" hidden="1" x14ac:dyDescent="0.25">
      <c r="A23761" t="s">
        <v>23938</v>
      </c>
      <c r="B23761" s="115">
        <v>4.7313804301561597E-5</v>
      </c>
      <c r="C23761">
        <v>0.81932537530994198</v>
      </c>
      <c r="D23761">
        <v>0.4</v>
      </c>
      <c r="E23761">
        <v>0.17499999999999999</v>
      </c>
      <c r="F23761">
        <v>1</v>
      </c>
      <c r="G23761">
        <v>11</v>
      </c>
      <c r="H23761" t="s">
        <v>5209</v>
      </c>
    </row>
    <row r="23762" spans="1:8" hidden="1" x14ac:dyDescent="0.25">
      <c r="A23762" t="s">
        <v>23939</v>
      </c>
      <c r="B23762" s="115">
        <v>4.7893536429580501E-5</v>
      </c>
      <c r="C23762">
        <v>1.1188242715927601</v>
      </c>
      <c r="D23762">
        <v>0.32</v>
      </c>
      <c r="E23762">
        <v>0.123</v>
      </c>
      <c r="F23762">
        <v>1</v>
      </c>
      <c r="G23762">
        <v>11</v>
      </c>
      <c r="H23762" t="s">
        <v>23939</v>
      </c>
    </row>
    <row r="23763" spans="1:8" hidden="1" x14ac:dyDescent="0.25">
      <c r="A23763" t="s">
        <v>23940</v>
      </c>
      <c r="B23763" s="115">
        <v>4.7923585113445103E-5</v>
      </c>
      <c r="C23763">
        <v>1.5053122198384099</v>
      </c>
      <c r="D23763">
        <v>0.28000000000000003</v>
      </c>
      <c r="E23763">
        <v>0.10100000000000001</v>
      </c>
      <c r="F23763">
        <v>1</v>
      </c>
      <c r="G23763">
        <v>11</v>
      </c>
      <c r="H23763" t="s">
        <v>4061</v>
      </c>
    </row>
    <row r="23764" spans="1:8" hidden="1" x14ac:dyDescent="0.25">
      <c r="A23764" t="s">
        <v>23941</v>
      </c>
      <c r="B23764" s="115">
        <v>4.8037605442642101E-5</v>
      </c>
      <c r="C23764">
        <v>1.1162376914663501</v>
      </c>
      <c r="D23764">
        <v>0.26</v>
      </c>
      <c r="E23764">
        <v>9.0999999999999998E-2</v>
      </c>
      <c r="F23764">
        <v>1</v>
      </c>
      <c r="G23764">
        <v>11</v>
      </c>
      <c r="H23764" t="s">
        <v>23941</v>
      </c>
    </row>
    <row r="23765" spans="1:8" hidden="1" x14ac:dyDescent="0.25">
      <c r="A23765" t="s">
        <v>23942</v>
      </c>
      <c r="B23765" s="115">
        <v>4.8716956468713699E-5</v>
      </c>
      <c r="C23765">
        <v>0.84424931746207399</v>
      </c>
      <c r="D23765">
        <v>0.64</v>
      </c>
      <c r="E23765">
        <v>0.35099999999999998</v>
      </c>
      <c r="F23765">
        <v>1</v>
      </c>
      <c r="G23765">
        <v>11</v>
      </c>
      <c r="H23765" t="s">
        <v>23942</v>
      </c>
    </row>
    <row r="23766" spans="1:8" hidden="1" x14ac:dyDescent="0.25">
      <c r="A23766" t="s">
        <v>23943</v>
      </c>
      <c r="B23766" s="115">
        <v>4.8731069185822901E-5</v>
      </c>
      <c r="C23766">
        <v>1.13901738932297</v>
      </c>
      <c r="D23766">
        <v>0.5</v>
      </c>
      <c r="E23766">
        <v>0.24199999999999999</v>
      </c>
      <c r="F23766">
        <v>1</v>
      </c>
      <c r="G23766">
        <v>11</v>
      </c>
      <c r="H23766" t="s">
        <v>6138</v>
      </c>
    </row>
    <row r="23767" spans="1:8" hidden="1" x14ac:dyDescent="0.25">
      <c r="A23767" t="s">
        <v>23944</v>
      </c>
      <c r="B23767" s="115">
        <v>5.0072534468165998E-5</v>
      </c>
      <c r="C23767">
        <v>0.88471917370317699</v>
      </c>
      <c r="D23767">
        <v>0.36</v>
      </c>
      <c r="E23767">
        <v>0.14799999999999999</v>
      </c>
      <c r="F23767">
        <v>1</v>
      </c>
      <c r="G23767">
        <v>11</v>
      </c>
      <c r="H23767" t="s">
        <v>7191</v>
      </c>
    </row>
    <row r="23768" spans="1:8" hidden="1" x14ac:dyDescent="0.25">
      <c r="A23768" t="s">
        <v>23945</v>
      </c>
      <c r="B23768" s="115">
        <v>5.0290190855808298E-5</v>
      </c>
      <c r="C23768">
        <v>0.39879665632347799</v>
      </c>
      <c r="D23768">
        <v>0.8</v>
      </c>
      <c r="E23768">
        <v>0.47099999999999997</v>
      </c>
      <c r="F23768">
        <v>1</v>
      </c>
      <c r="G23768">
        <v>11</v>
      </c>
      <c r="H23768" t="s">
        <v>5191</v>
      </c>
    </row>
    <row r="23769" spans="1:8" hidden="1" x14ac:dyDescent="0.25">
      <c r="A23769" t="s">
        <v>23946</v>
      </c>
      <c r="B23769" s="115">
        <v>5.1223788491634602E-5</v>
      </c>
      <c r="C23769">
        <v>0.95100577101761996</v>
      </c>
      <c r="D23769">
        <v>0.34</v>
      </c>
      <c r="E23769">
        <v>0.13300000000000001</v>
      </c>
      <c r="F23769">
        <v>1</v>
      </c>
      <c r="G23769">
        <v>11</v>
      </c>
      <c r="H23769" t="s">
        <v>6162</v>
      </c>
    </row>
    <row r="23770" spans="1:8" hidden="1" x14ac:dyDescent="0.25">
      <c r="A23770" t="s">
        <v>23947</v>
      </c>
      <c r="B23770" s="115">
        <v>5.20779476548825E-5</v>
      </c>
      <c r="C23770">
        <v>0.90713928367018604</v>
      </c>
      <c r="D23770">
        <v>0.4</v>
      </c>
      <c r="E23770">
        <v>0.17599999999999999</v>
      </c>
      <c r="F23770">
        <v>1</v>
      </c>
      <c r="G23770">
        <v>11</v>
      </c>
      <c r="H23770" t="s">
        <v>12463</v>
      </c>
    </row>
    <row r="23771" spans="1:8" hidden="1" x14ac:dyDescent="0.25">
      <c r="A23771" t="s">
        <v>23948</v>
      </c>
      <c r="B23771" s="115">
        <v>5.2165228818072501E-5</v>
      </c>
      <c r="C23771">
        <v>0.74813195386446196</v>
      </c>
      <c r="D23771">
        <v>0.42</v>
      </c>
      <c r="E23771">
        <v>0.183</v>
      </c>
      <c r="F23771">
        <v>1</v>
      </c>
      <c r="G23771">
        <v>11</v>
      </c>
      <c r="H23771" t="s">
        <v>4962</v>
      </c>
    </row>
    <row r="23772" spans="1:8" hidden="1" x14ac:dyDescent="0.25">
      <c r="A23772" t="s">
        <v>23949</v>
      </c>
      <c r="B23772" s="115">
        <v>5.3718190126354598E-5</v>
      </c>
      <c r="C23772">
        <v>0.73186709055265897</v>
      </c>
      <c r="D23772">
        <v>0.4</v>
      </c>
      <c r="E23772">
        <v>0.17199999999999999</v>
      </c>
      <c r="F23772">
        <v>1</v>
      </c>
      <c r="G23772">
        <v>11</v>
      </c>
      <c r="H23772" t="s">
        <v>6793</v>
      </c>
    </row>
    <row r="23773" spans="1:8" hidden="1" x14ac:dyDescent="0.25">
      <c r="A23773" t="s">
        <v>23950</v>
      </c>
      <c r="B23773" s="115">
        <v>5.3784412634580102E-5</v>
      </c>
      <c r="C23773">
        <v>0.62942635282070203</v>
      </c>
      <c r="D23773">
        <v>0.68</v>
      </c>
      <c r="E23773">
        <v>0.36299999999999999</v>
      </c>
      <c r="F23773">
        <v>1</v>
      </c>
      <c r="G23773">
        <v>11</v>
      </c>
      <c r="H23773" t="s">
        <v>2084</v>
      </c>
    </row>
    <row r="23774" spans="1:8" hidden="1" x14ac:dyDescent="0.25">
      <c r="A23774" t="s">
        <v>23951</v>
      </c>
      <c r="B23774" s="115">
        <v>5.3932708806073403E-5</v>
      </c>
      <c r="C23774">
        <v>1.27745817002313</v>
      </c>
      <c r="D23774">
        <v>0.42</v>
      </c>
      <c r="E23774">
        <v>0.186</v>
      </c>
      <c r="F23774">
        <v>1</v>
      </c>
      <c r="G23774">
        <v>11</v>
      </c>
      <c r="H23774" t="s">
        <v>5848</v>
      </c>
    </row>
    <row r="23775" spans="1:8" hidden="1" x14ac:dyDescent="0.25">
      <c r="A23775" t="s">
        <v>23952</v>
      </c>
      <c r="B23775" s="115">
        <v>5.4867909762665398E-5</v>
      </c>
      <c r="C23775">
        <v>0.94810436680745103</v>
      </c>
      <c r="D23775">
        <v>0.52</v>
      </c>
      <c r="E23775">
        <v>0.254</v>
      </c>
      <c r="F23775">
        <v>1</v>
      </c>
      <c r="G23775">
        <v>11</v>
      </c>
      <c r="H23775" t="s">
        <v>1811</v>
      </c>
    </row>
    <row r="23776" spans="1:8" hidden="1" x14ac:dyDescent="0.25">
      <c r="A23776" t="s">
        <v>23953</v>
      </c>
      <c r="B23776" s="115">
        <v>5.4906081538329798E-5</v>
      </c>
      <c r="C23776">
        <v>0.90368765411145702</v>
      </c>
      <c r="D23776">
        <v>0.3</v>
      </c>
      <c r="E23776">
        <v>0.114</v>
      </c>
      <c r="F23776">
        <v>1</v>
      </c>
      <c r="G23776">
        <v>11</v>
      </c>
      <c r="H23776" t="s">
        <v>4431</v>
      </c>
    </row>
    <row r="23777" spans="1:8" hidden="1" x14ac:dyDescent="0.25">
      <c r="A23777" t="s">
        <v>23954</v>
      </c>
      <c r="B23777" s="115">
        <v>5.5042144366356102E-5</v>
      </c>
      <c r="C23777">
        <v>0.76328835823291297</v>
      </c>
      <c r="D23777">
        <v>0.74</v>
      </c>
      <c r="E23777">
        <v>0.47399999999999998</v>
      </c>
      <c r="F23777">
        <v>1</v>
      </c>
      <c r="G23777">
        <v>11</v>
      </c>
      <c r="H23777" t="s">
        <v>16447</v>
      </c>
    </row>
    <row r="23778" spans="1:8" hidden="1" x14ac:dyDescent="0.25">
      <c r="A23778" t="s">
        <v>23955</v>
      </c>
      <c r="B23778" s="115">
        <v>5.5163213233983402E-5</v>
      </c>
      <c r="C23778">
        <v>0.77691949158926898</v>
      </c>
      <c r="D23778">
        <v>0.66</v>
      </c>
      <c r="E23778">
        <v>0.35399999999999998</v>
      </c>
      <c r="F23778">
        <v>1</v>
      </c>
      <c r="G23778">
        <v>11</v>
      </c>
      <c r="H23778" t="s">
        <v>2460</v>
      </c>
    </row>
    <row r="23779" spans="1:8" hidden="1" x14ac:dyDescent="0.25">
      <c r="A23779" t="s">
        <v>23956</v>
      </c>
      <c r="B23779" s="115">
        <v>5.5638357494618698E-5</v>
      </c>
      <c r="C23779">
        <v>1.3720606199107499</v>
      </c>
      <c r="D23779">
        <v>0.3</v>
      </c>
      <c r="E23779">
        <v>0.114</v>
      </c>
      <c r="F23779">
        <v>1</v>
      </c>
      <c r="G23779">
        <v>11</v>
      </c>
      <c r="H23779" t="s">
        <v>11515</v>
      </c>
    </row>
    <row r="23780" spans="1:8" hidden="1" x14ac:dyDescent="0.25">
      <c r="A23780" t="s">
        <v>23957</v>
      </c>
      <c r="B23780" s="115">
        <v>5.5778215909070997E-5</v>
      </c>
      <c r="C23780">
        <v>0.91067600624616096</v>
      </c>
      <c r="D23780">
        <v>0.36</v>
      </c>
      <c r="E23780">
        <v>0.151</v>
      </c>
      <c r="F23780">
        <v>1</v>
      </c>
      <c r="G23780">
        <v>11</v>
      </c>
      <c r="H23780" t="s">
        <v>6590</v>
      </c>
    </row>
    <row r="23781" spans="1:8" hidden="1" x14ac:dyDescent="0.25">
      <c r="A23781" t="s">
        <v>23958</v>
      </c>
      <c r="B23781" s="115">
        <v>5.6485508555676302E-5</v>
      </c>
      <c r="C23781">
        <v>0.87955896626310603</v>
      </c>
      <c r="D23781">
        <v>0.66</v>
      </c>
      <c r="E23781">
        <v>0.41399999999999998</v>
      </c>
      <c r="F23781">
        <v>1</v>
      </c>
      <c r="G23781">
        <v>11</v>
      </c>
      <c r="H23781" t="s">
        <v>2760</v>
      </c>
    </row>
    <row r="23782" spans="1:8" hidden="1" x14ac:dyDescent="0.25">
      <c r="A23782" t="s">
        <v>23959</v>
      </c>
      <c r="B23782" s="115">
        <v>5.6818440527819901E-5</v>
      </c>
      <c r="C23782">
        <v>0.58965581112007803</v>
      </c>
      <c r="D23782">
        <v>0.68</v>
      </c>
      <c r="E23782">
        <v>0.39500000000000002</v>
      </c>
      <c r="F23782">
        <v>1</v>
      </c>
      <c r="G23782">
        <v>11</v>
      </c>
      <c r="H23782" t="s">
        <v>4117</v>
      </c>
    </row>
    <row r="23783" spans="1:8" hidden="1" x14ac:dyDescent="0.25">
      <c r="A23783" t="s">
        <v>23960</v>
      </c>
      <c r="B23783" s="115">
        <v>5.7089341224527097E-5</v>
      </c>
      <c r="C23783">
        <v>0.94051417429096795</v>
      </c>
      <c r="D23783">
        <v>0.32</v>
      </c>
      <c r="E23783">
        <v>0.126</v>
      </c>
      <c r="F23783">
        <v>1</v>
      </c>
      <c r="G23783">
        <v>11</v>
      </c>
      <c r="H23783" t="s">
        <v>5138</v>
      </c>
    </row>
    <row r="23784" spans="1:8" hidden="1" x14ac:dyDescent="0.25">
      <c r="A23784" t="s">
        <v>23961</v>
      </c>
      <c r="B23784" s="115">
        <v>5.8046215748303201E-5</v>
      </c>
      <c r="C23784">
        <v>1.3293178573892099</v>
      </c>
      <c r="D23784">
        <v>0.36</v>
      </c>
      <c r="E23784">
        <v>0.154</v>
      </c>
      <c r="F23784">
        <v>1</v>
      </c>
      <c r="G23784">
        <v>11</v>
      </c>
      <c r="H23784" t="s">
        <v>11737</v>
      </c>
    </row>
    <row r="23785" spans="1:8" hidden="1" x14ac:dyDescent="0.25">
      <c r="A23785" t="s">
        <v>23962</v>
      </c>
      <c r="B23785" s="115">
        <v>5.8142655067200902E-5</v>
      </c>
      <c r="C23785">
        <v>0.65122902834745899</v>
      </c>
      <c r="D23785">
        <v>0.52</v>
      </c>
      <c r="E23785">
        <v>0.25</v>
      </c>
      <c r="F23785">
        <v>1</v>
      </c>
      <c r="G23785">
        <v>11</v>
      </c>
      <c r="H23785" t="s">
        <v>1980</v>
      </c>
    </row>
    <row r="23786" spans="1:8" hidden="1" x14ac:dyDescent="0.25">
      <c r="A23786" t="s">
        <v>23963</v>
      </c>
      <c r="B23786" s="115">
        <v>5.9155412045113597E-5</v>
      </c>
      <c r="C23786">
        <v>0.74168475344701301</v>
      </c>
      <c r="D23786">
        <v>0.57999999999999996</v>
      </c>
      <c r="E23786">
        <v>0.32500000000000001</v>
      </c>
      <c r="F23786">
        <v>1</v>
      </c>
      <c r="G23786">
        <v>11</v>
      </c>
      <c r="H23786" t="s">
        <v>11370</v>
      </c>
    </row>
    <row r="23787" spans="1:8" hidden="1" x14ac:dyDescent="0.25">
      <c r="A23787" t="s">
        <v>23964</v>
      </c>
      <c r="B23787" s="115">
        <v>5.9180953409121602E-5</v>
      </c>
      <c r="C23787">
        <v>0.64496871532746602</v>
      </c>
      <c r="D23787">
        <v>0.62</v>
      </c>
      <c r="E23787">
        <v>0.32</v>
      </c>
      <c r="F23787">
        <v>1</v>
      </c>
      <c r="G23787">
        <v>11</v>
      </c>
      <c r="H23787" t="s">
        <v>23964</v>
      </c>
    </row>
    <row r="23788" spans="1:8" hidden="1" x14ac:dyDescent="0.25">
      <c r="A23788" t="s">
        <v>23965</v>
      </c>
      <c r="B23788" s="115">
        <v>5.9209695680569197E-5</v>
      </c>
      <c r="C23788">
        <v>0.46748737767466703</v>
      </c>
      <c r="D23788">
        <v>0.6</v>
      </c>
      <c r="E23788">
        <v>0.30199999999999999</v>
      </c>
      <c r="F23788">
        <v>1</v>
      </c>
      <c r="G23788">
        <v>11</v>
      </c>
      <c r="H23788" t="s">
        <v>1652</v>
      </c>
    </row>
    <row r="23789" spans="1:8" hidden="1" x14ac:dyDescent="0.25">
      <c r="A23789" t="s">
        <v>23966</v>
      </c>
      <c r="B23789" s="115">
        <v>5.9266631360118101E-5</v>
      </c>
      <c r="C23789">
        <v>1.00748261134521</v>
      </c>
      <c r="D23789">
        <v>0.36</v>
      </c>
      <c r="E23789">
        <v>0.15</v>
      </c>
      <c r="F23789">
        <v>1</v>
      </c>
      <c r="G23789">
        <v>11</v>
      </c>
      <c r="H23789" t="s">
        <v>6483</v>
      </c>
    </row>
    <row r="23790" spans="1:8" hidden="1" x14ac:dyDescent="0.25">
      <c r="A23790" t="s">
        <v>23967</v>
      </c>
      <c r="B23790" s="115">
        <v>5.9393484528852498E-5</v>
      </c>
      <c r="C23790">
        <v>0.60457643510122305</v>
      </c>
      <c r="D23790">
        <v>0.68</v>
      </c>
      <c r="E23790">
        <v>0.38</v>
      </c>
      <c r="F23790">
        <v>1</v>
      </c>
      <c r="G23790">
        <v>11</v>
      </c>
      <c r="H23790" t="s">
        <v>1839</v>
      </c>
    </row>
    <row r="23791" spans="1:8" hidden="1" x14ac:dyDescent="0.25">
      <c r="A23791" t="s">
        <v>23968</v>
      </c>
      <c r="B23791" s="115">
        <v>5.94052631475562E-5</v>
      </c>
      <c r="C23791">
        <v>0.49512586871567099</v>
      </c>
      <c r="D23791">
        <v>0.64</v>
      </c>
      <c r="E23791">
        <v>0.33100000000000002</v>
      </c>
      <c r="F23791">
        <v>1</v>
      </c>
      <c r="G23791">
        <v>11</v>
      </c>
      <c r="H23791" t="s">
        <v>1483</v>
      </c>
    </row>
    <row r="23792" spans="1:8" hidden="1" x14ac:dyDescent="0.25">
      <c r="A23792" t="s">
        <v>23969</v>
      </c>
      <c r="B23792" s="115">
        <v>5.9413996410724399E-5</v>
      </c>
      <c r="C23792">
        <v>1.2947053445319601</v>
      </c>
      <c r="D23792">
        <v>0.34</v>
      </c>
      <c r="E23792">
        <v>0.13700000000000001</v>
      </c>
      <c r="F23792">
        <v>1</v>
      </c>
      <c r="G23792">
        <v>11</v>
      </c>
      <c r="H23792" t="s">
        <v>4964</v>
      </c>
    </row>
    <row r="23793" spans="1:8" hidden="1" x14ac:dyDescent="0.25">
      <c r="A23793" t="s">
        <v>23970</v>
      </c>
      <c r="B23793" s="115">
        <v>5.9547099223952701E-5</v>
      </c>
      <c r="C23793">
        <v>0.32872469496420198</v>
      </c>
      <c r="D23793">
        <v>0.78</v>
      </c>
      <c r="E23793">
        <v>0.42099999999999999</v>
      </c>
      <c r="F23793">
        <v>1</v>
      </c>
      <c r="G23793">
        <v>11</v>
      </c>
      <c r="H23793" t="s">
        <v>12379</v>
      </c>
    </row>
    <row r="23794" spans="1:8" hidden="1" x14ac:dyDescent="0.25">
      <c r="A23794" t="s">
        <v>23971</v>
      </c>
      <c r="B23794" s="115">
        <v>5.9775804417566002E-5</v>
      </c>
      <c r="C23794">
        <v>0.62727407806301805</v>
      </c>
      <c r="D23794">
        <v>0.46</v>
      </c>
      <c r="E23794">
        <v>0.19900000000000001</v>
      </c>
      <c r="F23794">
        <v>1</v>
      </c>
      <c r="G23794">
        <v>11</v>
      </c>
      <c r="H23794" t="s">
        <v>3664</v>
      </c>
    </row>
    <row r="23795" spans="1:8" hidden="1" x14ac:dyDescent="0.25">
      <c r="A23795" t="s">
        <v>23972</v>
      </c>
      <c r="B23795" s="115">
        <v>6.0073849049046502E-5</v>
      </c>
      <c r="C23795">
        <v>0.81153203162376297</v>
      </c>
      <c r="D23795">
        <v>0.62</v>
      </c>
      <c r="E23795">
        <v>0.34899999999999998</v>
      </c>
      <c r="F23795">
        <v>1</v>
      </c>
      <c r="G23795">
        <v>11</v>
      </c>
      <c r="H23795" t="s">
        <v>1164</v>
      </c>
    </row>
    <row r="23796" spans="1:8" hidden="1" x14ac:dyDescent="0.25">
      <c r="A23796" t="s">
        <v>23973</v>
      </c>
      <c r="B23796" s="115">
        <v>6.0197334865476697E-5</v>
      </c>
      <c r="C23796">
        <v>1.1561458138974601</v>
      </c>
      <c r="D23796">
        <v>0.46</v>
      </c>
      <c r="E23796">
        <v>0.21099999999999999</v>
      </c>
      <c r="F23796">
        <v>1</v>
      </c>
      <c r="G23796">
        <v>11</v>
      </c>
      <c r="H23796" t="s">
        <v>6295</v>
      </c>
    </row>
    <row r="23797" spans="1:8" hidden="1" x14ac:dyDescent="0.25">
      <c r="A23797" t="s">
        <v>23974</v>
      </c>
      <c r="B23797" s="115">
        <v>6.1352577137547502E-5</v>
      </c>
      <c r="C23797">
        <v>1.1557282206910799</v>
      </c>
      <c r="D23797">
        <v>0.36</v>
      </c>
      <c r="E23797">
        <v>0.151</v>
      </c>
      <c r="F23797">
        <v>1</v>
      </c>
      <c r="G23797">
        <v>11</v>
      </c>
      <c r="H23797" t="s">
        <v>4308</v>
      </c>
    </row>
    <row r="23798" spans="1:8" hidden="1" x14ac:dyDescent="0.25">
      <c r="A23798" t="s">
        <v>23975</v>
      </c>
      <c r="B23798" s="115">
        <v>6.1837074937269102E-5</v>
      </c>
      <c r="C23798">
        <v>0.58563608698246505</v>
      </c>
      <c r="D23798">
        <v>0.3</v>
      </c>
      <c r="E23798">
        <v>0.112</v>
      </c>
      <c r="F23798">
        <v>1</v>
      </c>
      <c r="G23798">
        <v>11</v>
      </c>
      <c r="H23798" t="s">
        <v>6534</v>
      </c>
    </row>
    <row r="23799" spans="1:8" hidden="1" x14ac:dyDescent="0.25">
      <c r="A23799" t="s">
        <v>23976</v>
      </c>
      <c r="B23799" s="115">
        <v>6.2726000359491105E-5</v>
      </c>
      <c r="C23799">
        <v>0.89033420182365197</v>
      </c>
      <c r="D23799">
        <v>0.62</v>
      </c>
      <c r="E23799">
        <v>0.34300000000000003</v>
      </c>
      <c r="F23799">
        <v>1</v>
      </c>
      <c r="G23799">
        <v>11</v>
      </c>
      <c r="H23799" t="s">
        <v>1614</v>
      </c>
    </row>
    <row r="23800" spans="1:8" hidden="1" x14ac:dyDescent="0.25">
      <c r="A23800" t="s">
        <v>23977</v>
      </c>
      <c r="B23800" s="115">
        <v>6.37032346198665E-5</v>
      </c>
      <c r="C23800">
        <v>0.562675492841335</v>
      </c>
      <c r="D23800">
        <v>0.86</v>
      </c>
      <c r="E23800">
        <v>0.61299999999999999</v>
      </c>
      <c r="F23800">
        <v>1</v>
      </c>
      <c r="G23800">
        <v>11</v>
      </c>
      <c r="H23800" t="s">
        <v>2197</v>
      </c>
    </row>
    <row r="23801" spans="1:8" hidden="1" x14ac:dyDescent="0.25">
      <c r="A23801" t="s">
        <v>23978</v>
      </c>
      <c r="B23801" s="115">
        <v>6.4513460697727699E-5</v>
      </c>
      <c r="C23801">
        <v>0.86676631002773796</v>
      </c>
      <c r="D23801">
        <v>0.26</v>
      </c>
      <c r="E23801">
        <v>9.0999999999999998E-2</v>
      </c>
      <c r="F23801">
        <v>1</v>
      </c>
      <c r="G23801">
        <v>11</v>
      </c>
      <c r="H23801" t="s">
        <v>19918</v>
      </c>
    </row>
    <row r="23802" spans="1:8" hidden="1" x14ac:dyDescent="0.25">
      <c r="A23802" t="s">
        <v>23979</v>
      </c>
      <c r="B23802" s="115">
        <v>6.4762873901539798E-5</v>
      </c>
      <c r="C23802">
        <v>0.79961847600688496</v>
      </c>
      <c r="D23802">
        <v>0.56000000000000005</v>
      </c>
      <c r="E23802">
        <v>0.28799999999999998</v>
      </c>
      <c r="F23802">
        <v>1</v>
      </c>
      <c r="G23802">
        <v>11</v>
      </c>
      <c r="H23802" t="s">
        <v>7570</v>
      </c>
    </row>
    <row r="23803" spans="1:8" hidden="1" x14ac:dyDescent="0.25">
      <c r="A23803" t="s">
        <v>23980</v>
      </c>
      <c r="B23803" s="115">
        <v>6.4787247119224201E-5</v>
      </c>
      <c r="C23803">
        <v>0.71844762840409704</v>
      </c>
      <c r="D23803">
        <v>0.9</v>
      </c>
      <c r="E23803">
        <v>0.69799999999999995</v>
      </c>
      <c r="F23803">
        <v>1</v>
      </c>
      <c r="G23803">
        <v>11</v>
      </c>
      <c r="H23803" t="s">
        <v>663</v>
      </c>
    </row>
    <row r="23804" spans="1:8" hidden="1" x14ac:dyDescent="0.25">
      <c r="A23804" t="s">
        <v>23981</v>
      </c>
      <c r="B23804" s="115">
        <v>6.5477303726333306E-5</v>
      </c>
      <c r="C23804">
        <v>1.0131907585998099</v>
      </c>
      <c r="D23804">
        <v>0.3</v>
      </c>
      <c r="E23804">
        <v>0.115</v>
      </c>
      <c r="F23804">
        <v>1</v>
      </c>
      <c r="G23804">
        <v>11</v>
      </c>
      <c r="H23804" t="s">
        <v>6156</v>
      </c>
    </row>
    <row r="23805" spans="1:8" hidden="1" x14ac:dyDescent="0.25">
      <c r="A23805" t="s">
        <v>23982</v>
      </c>
      <c r="B23805" s="115">
        <v>6.5600633135401998E-5</v>
      </c>
      <c r="C23805">
        <v>0.90164149352498801</v>
      </c>
      <c r="D23805">
        <v>0.32</v>
      </c>
      <c r="E23805">
        <v>0.121</v>
      </c>
      <c r="F23805">
        <v>1</v>
      </c>
      <c r="G23805">
        <v>11</v>
      </c>
      <c r="H23805" t="s">
        <v>5393</v>
      </c>
    </row>
    <row r="23806" spans="1:8" hidden="1" x14ac:dyDescent="0.25">
      <c r="A23806" t="s">
        <v>23983</v>
      </c>
      <c r="B23806" s="115">
        <v>6.6466350670103304E-5</v>
      </c>
      <c r="C23806">
        <v>0.67744270512620897</v>
      </c>
      <c r="D23806">
        <v>0.32</v>
      </c>
      <c r="E23806">
        <v>0.124</v>
      </c>
      <c r="F23806">
        <v>1</v>
      </c>
      <c r="G23806">
        <v>11</v>
      </c>
      <c r="H23806" t="s">
        <v>23983</v>
      </c>
    </row>
    <row r="23807" spans="1:8" hidden="1" x14ac:dyDescent="0.25">
      <c r="A23807" t="s">
        <v>23984</v>
      </c>
      <c r="B23807" s="115">
        <v>6.7272831672176306E-5</v>
      </c>
      <c r="C23807">
        <v>0.76184795062565003</v>
      </c>
      <c r="D23807">
        <v>0.74</v>
      </c>
      <c r="E23807">
        <v>0.46200000000000002</v>
      </c>
      <c r="F23807">
        <v>1</v>
      </c>
      <c r="G23807">
        <v>11</v>
      </c>
      <c r="H23807" t="s">
        <v>1649</v>
      </c>
    </row>
    <row r="23808" spans="1:8" hidden="1" x14ac:dyDescent="0.25">
      <c r="A23808" t="s">
        <v>23985</v>
      </c>
      <c r="B23808" s="115">
        <v>6.7475696989397702E-5</v>
      </c>
      <c r="C23808">
        <v>1.5968592637079</v>
      </c>
      <c r="D23808">
        <v>0.42</v>
      </c>
      <c r="E23808">
        <v>0.20599999999999999</v>
      </c>
      <c r="F23808">
        <v>1</v>
      </c>
      <c r="G23808">
        <v>11</v>
      </c>
      <c r="H23808" t="s">
        <v>3376</v>
      </c>
    </row>
    <row r="23809" spans="1:8" hidden="1" x14ac:dyDescent="0.25">
      <c r="A23809" t="s">
        <v>23986</v>
      </c>
      <c r="B23809" s="115">
        <v>6.8052697768211895E-5</v>
      </c>
      <c r="C23809">
        <v>0.73600019173420195</v>
      </c>
      <c r="D23809">
        <v>0.5</v>
      </c>
      <c r="E23809">
        <v>0.23599999999999999</v>
      </c>
      <c r="F23809">
        <v>1</v>
      </c>
      <c r="G23809">
        <v>11</v>
      </c>
      <c r="H23809" t="s">
        <v>1737</v>
      </c>
    </row>
    <row r="23810" spans="1:8" hidden="1" x14ac:dyDescent="0.25">
      <c r="A23810" t="s">
        <v>23987</v>
      </c>
      <c r="B23810" s="115">
        <v>6.8061858413893093E-5</v>
      </c>
      <c r="C23810">
        <v>1.3176541043249399</v>
      </c>
      <c r="D23810">
        <v>0.4</v>
      </c>
      <c r="E23810">
        <v>0.17499999999999999</v>
      </c>
      <c r="F23810">
        <v>1</v>
      </c>
      <c r="G23810">
        <v>11</v>
      </c>
      <c r="H23810" t="s">
        <v>11885</v>
      </c>
    </row>
    <row r="23811" spans="1:8" hidden="1" x14ac:dyDescent="0.25">
      <c r="A23811" t="s">
        <v>23988</v>
      </c>
      <c r="B23811" s="115">
        <v>6.8641939341719706E-5</v>
      </c>
      <c r="C23811">
        <v>0.83695060443833003</v>
      </c>
      <c r="D23811">
        <v>0.57999999999999996</v>
      </c>
      <c r="E23811">
        <v>0.311</v>
      </c>
      <c r="F23811">
        <v>1</v>
      </c>
      <c r="G23811">
        <v>11</v>
      </c>
      <c r="H23811" t="s">
        <v>5665</v>
      </c>
    </row>
    <row r="23812" spans="1:8" hidden="1" x14ac:dyDescent="0.25">
      <c r="A23812" t="s">
        <v>23989</v>
      </c>
      <c r="B23812" s="115">
        <v>6.8948858588717001E-5</v>
      </c>
      <c r="C23812">
        <v>0.58727680081163303</v>
      </c>
      <c r="D23812">
        <v>0.32</v>
      </c>
      <c r="E23812">
        <v>0.12</v>
      </c>
      <c r="F23812">
        <v>1</v>
      </c>
      <c r="G23812">
        <v>11</v>
      </c>
      <c r="H23812" t="s">
        <v>21526</v>
      </c>
    </row>
    <row r="23813" spans="1:8" hidden="1" x14ac:dyDescent="0.25">
      <c r="A23813" t="s">
        <v>23990</v>
      </c>
      <c r="B23813" s="115">
        <v>7.0116484281948803E-5</v>
      </c>
      <c r="C23813">
        <v>0.84072532799734701</v>
      </c>
      <c r="D23813">
        <v>0.26</v>
      </c>
      <c r="E23813">
        <v>9.1999999999999998E-2</v>
      </c>
      <c r="F23813">
        <v>1</v>
      </c>
      <c r="G23813">
        <v>11</v>
      </c>
      <c r="H23813" t="s">
        <v>4477</v>
      </c>
    </row>
    <row r="23814" spans="1:8" hidden="1" x14ac:dyDescent="0.25">
      <c r="A23814" t="s">
        <v>23991</v>
      </c>
      <c r="B23814" s="115">
        <v>7.1035896948593795E-5</v>
      </c>
      <c r="C23814">
        <v>0.50756991753507896</v>
      </c>
      <c r="D23814">
        <v>0.52</v>
      </c>
      <c r="E23814">
        <v>0.252</v>
      </c>
      <c r="F23814">
        <v>1</v>
      </c>
      <c r="G23814">
        <v>11</v>
      </c>
      <c r="H23814" t="s">
        <v>16356</v>
      </c>
    </row>
    <row r="23815" spans="1:8" hidden="1" x14ac:dyDescent="0.25">
      <c r="A23815" t="s">
        <v>23992</v>
      </c>
      <c r="B23815" s="115">
        <v>7.1115133277914298E-5</v>
      </c>
      <c r="C23815">
        <v>0.616176062034131</v>
      </c>
      <c r="D23815">
        <v>0.54</v>
      </c>
      <c r="E23815">
        <v>0.27400000000000002</v>
      </c>
      <c r="F23815">
        <v>1</v>
      </c>
      <c r="G23815">
        <v>11</v>
      </c>
      <c r="H23815" t="s">
        <v>20906</v>
      </c>
    </row>
    <row r="23816" spans="1:8" hidden="1" x14ac:dyDescent="0.25">
      <c r="A23816" t="s">
        <v>23993</v>
      </c>
      <c r="B23816" s="115">
        <v>7.1767613203693503E-5</v>
      </c>
      <c r="C23816">
        <v>0.25906908224422598</v>
      </c>
      <c r="D23816">
        <v>0.56000000000000005</v>
      </c>
      <c r="E23816">
        <v>0.26100000000000001</v>
      </c>
      <c r="F23816">
        <v>1</v>
      </c>
      <c r="G23816">
        <v>11</v>
      </c>
      <c r="H23816" t="s">
        <v>1938</v>
      </c>
    </row>
    <row r="23817" spans="1:8" hidden="1" x14ac:dyDescent="0.25">
      <c r="A23817" t="s">
        <v>23994</v>
      </c>
      <c r="B23817" s="115">
        <v>7.22483448356231E-5</v>
      </c>
      <c r="C23817">
        <v>0.72242451941964303</v>
      </c>
      <c r="D23817">
        <v>0.64</v>
      </c>
      <c r="E23817">
        <v>0.36599999999999999</v>
      </c>
      <c r="F23817">
        <v>1</v>
      </c>
      <c r="G23817">
        <v>11</v>
      </c>
      <c r="H23817" t="s">
        <v>23994</v>
      </c>
    </row>
    <row r="23818" spans="1:8" hidden="1" x14ac:dyDescent="0.25">
      <c r="A23818" t="s">
        <v>23995</v>
      </c>
      <c r="B23818" s="115">
        <v>7.2277182337418099E-5</v>
      </c>
      <c r="C23818">
        <v>1.11899856145501</v>
      </c>
      <c r="D23818">
        <v>0.44</v>
      </c>
      <c r="E23818">
        <v>0.20799999999999999</v>
      </c>
      <c r="F23818">
        <v>1</v>
      </c>
      <c r="G23818">
        <v>11</v>
      </c>
      <c r="H23818" t="s">
        <v>6189</v>
      </c>
    </row>
    <row r="23819" spans="1:8" hidden="1" x14ac:dyDescent="0.25">
      <c r="A23819" t="s">
        <v>23996</v>
      </c>
      <c r="B23819" s="115">
        <v>7.2960728938704393E-5</v>
      </c>
      <c r="C23819">
        <v>0.94053562380434197</v>
      </c>
      <c r="D23819">
        <v>0.4</v>
      </c>
      <c r="E23819">
        <v>0.17899999999999999</v>
      </c>
      <c r="F23819">
        <v>1</v>
      </c>
      <c r="G23819">
        <v>11</v>
      </c>
      <c r="H23819" t="s">
        <v>6567</v>
      </c>
    </row>
    <row r="23820" spans="1:8" hidden="1" x14ac:dyDescent="0.25">
      <c r="A23820" t="s">
        <v>23997</v>
      </c>
      <c r="B23820" s="115">
        <v>7.3657894353861304E-5</v>
      </c>
      <c r="C23820">
        <v>0.43363819878417798</v>
      </c>
      <c r="D23820">
        <v>0.82</v>
      </c>
      <c r="E23820">
        <v>0.496</v>
      </c>
      <c r="F23820">
        <v>1</v>
      </c>
      <c r="G23820">
        <v>11</v>
      </c>
      <c r="H23820" t="s">
        <v>2985</v>
      </c>
    </row>
    <row r="23821" spans="1:8" hidden="1" x14ac:dyDescent="0.25">
      <c r="A23821" t="s">
        <v>23998</v>
      </c>
      <c r="B23821" s="115">
        <v>7.3699118945899503E-5</v>
      </c>
      <c r="C23821">
        <v>0.88793452784445104</v>
      </c>
      <c r="D23821">
        <v>0.44</v>
      </c>
      <c r="E23821">
        <v>0.20899999999999999</v>
      </c>
      <c r="F23821">
        <v>1</v>
      </c>
      <c r="G23821">
        <v>11</v>
      </c>
      <c r="H23821" t="s">
        <v>5373</v>
      </c>
    </row>
    <row r="23822" spans="1:8" hidden="1" x14ac:dyDescent="0.25">
      <c r="A23822" t="s">
        <v>23999</v>
      </c>
      <c r="B23822" s="115">
        <v>7.4331376439335504E-5</v>
      </c>
      <c r="C23822">
        <v>0.690421791471313</v>
      </c>
      <c r="D23822">
        <v>0.68</v>
      </c>
      <c r="E23822">
        <v>0.372</v>
      </c>
      <c r="F23822">
        <v>1</v>
      </c>
      <c r="G23822">
        <v>11</v>
      </c>
      <c r="H23822" t="s">
        <v>9015</v>
      </c>
    </row>
    <row r="23823" spans="1:8" hidden="1" x14ac:dyDescent="0.25">
      <c r="A23823" t="s">
        <v>24000</v>
      </c>
      <c r="B23823" s="115">
        <v>7.4686663568786002E-5</v>
      </c>
      <c r="C23823">
        <v>1.25169308880439</v>
      </c>
      <c r="D23823">
        <v>0.38</v>
      </c>
      <c r="E23823">
        <v>0.16900000000000001</v>
      </c>
      <c r="F23823">
        <v>1</v>
      </c>
      <c r="G23823">
        <v>11</v>
      </c>
      <c r="H23823" t="s">
        <v>5701</v>
      </c>
    </row>
    <row r="23824" spans="1:8" hidden="1" x14ac:dyDescent="0.25">
      <c r="A23824" t="s">
        <v>24001</v>
      </c>
      <c r="B23824" s="115">
        <v>7.4846491482303106E-5</v>
      </c>
      <c r="C23824">
        <v>0.70377522729117403</v>
      </c>
      <c r="D23824">
        <v>0.54</v>
      </c>
      <c r="E23824">
        <v>0.26100000000000001</v>
      </c>
      <c r="F23824">
        <v>1</v>
      </c>
      <c r="G23824">
        <v>11</v>
      </c>
      <c r="H23824" t="s">
        <v>17065</v>
      </c>
    </row>
    <row r="23825" spans="1:8" hidden="1" x14ac:dyDescent="0.25">
      <c r="A23825" t="s">
        <v>24002</v>
      </c>
      <c r="B23825" s="115">
        <v>7.5699240030632097E-5</v>
      </c>
      <c r="C23825">
        <v>0.59644868959748298</v>
      </c>
      <c r="D23825">
        <v>0.84</v>
      </c>
      <c r="E23825">
        <v>0.628</v>
      </c>
      <c r="F23825">
        <v>1</v>
      </c>
      <c r="G23825">
        <v>11</v>
      </c>
      <c r="H23825" t="s">
        <v>2241</v>
      </c>
    </row>
    <row r="23826" spans="1:8" hidden="1" x14ac:dyDescent="0.25">
      <c r="A23826" t="s">
        <v>24003</v>
      </c>
      <c r="B23826" s="115">
        <v>7.6708437311090604E-5</v>
      </c>
      <c r="C23826">
        <v>0.60068208891059205</v>
      </c>
      <c r="D23826">
        <v>0.66</v>
      </c>
      <c r="E23826">
        <v>0.35199999999999998</v>
      </c>
      <c r="F23826">
        <v>1</v>
      </c>
      <c r="G23826">
        <v>11</v>
      </c>
      <c r="H23826" t="s">
        <v>2150</v>
      </c>
    </row>
    <row r="23827" spans="1:8" hidden="1" x14ac:dyDescent="0.25">
      <c r="A23827" t="s">
        <v>24004</v>
      </c>
      <c r="B23827" s="115">
        <v>7.7211883973166804E-5</v>
      </c>
      <c r="C23827">
        <v>0.484918162329528</v>
      </c>
      <c r="D23827">
        <v>0.64</v>
      </c>
      <c r="E23827">
        <v>0.35099999999999998</v>
      </c>
      <c r="F23827">
        <v>1</v>
      </c>
      <c r="G23827">
        <v>11</v>
      </c>
      <c r="H23827" t="s">
        <v>6302</v>
      </c>
    </row>
    <row r="23828" spans="1:8" hidden="1" x14ac:dyDescent="0.25">
      <c r="A23828" s="131">
        <v>45382</v>
      </c>
      <c r="B23828" s="115">
        <v>7.8176681546485404E-5</v>
      </c>
      <c r="C23828">
        <v>1.8536073770144501</v>
      </c>
      <c r="D23828">
        <v>0.46</v>
      </c>
      <c r="E23828">
        <v>0.20499999999999999</v>
      </c>
      <c r="F23828">
        <v>1</v>
      </c>
      <c r="G23828">
        <v>11</v>
      </c>
      <c r="H23828" s="131">
        <v>45354</v>
      </c>
    </row>
    <row r="23829" spans="1:8" hidden="1" x14ac:dyDescent="0.25">
      <c r="A23829" t="s">
        <v>24005</v>
      </c>
      <c r="B23829" s="115">
        <v>7.8278602303344106E-5</v>
      </c>
      <c r="C23829">
        <v>0.62092767746287203</v>
      </c>
      <c r="D23829">
        <v>0.84</v>
      </c>
      <c r="E23829">
        <v>0.55600000000000005</v>
      </c>
      <c r="F23829">
        <v>1</v>
      </c>
      <c r="G23829">
        <v>11</v>
      </c>
      <c r="H23829" t="s">
        <v>2365</v>
      </c>
    </row>
    <row r="23830" spans="1:8" hidden="1" x14ac:dyDescent="0.25">
      <c r="A23830" t="s">
        <v>24006</v>
      </c>
      <c r="B23830" s="115">
        <v>7.8630098053425796E-5</v>
      </c>
      <c r="C23830">
        <v>0.70159000324877596</v>
      </c>
      <c r="D23830">
        <v>0.62</v>
      </c>
      <c r="E23830">
        <v>0.34</v>
      </c>
      <c r="F23830">
        <v>1</v>
      </c>
      <c r="G23830">
        <v>11</v>
      </c>
      <c r="H23830" t="s">
        <v>2523</v>
      </c>
    </row>
    <row r="23831" spans="1:8" hidden="1" x14ac:dyDescent="0.25">
      <c r="A23831" t="s">
        <v>24007</v>
      </c>
      <c r="B23831" s="115">
        <v>7.8661013424357598E-5</v>
      </c>
      <c r="C23831">
        <v>1.05022565443958</v>
      </c>
      <c r="D23831">
        <v>0.3</v>
      </c>
      <c r="E23831">
        <v>0.11600000000000001</v>
      </c>
      <c r="F23831">
        <v>1</v>
      </c>
      <c r="G23831">
        <v>11</v>
      </c>
      <c r="H23831" t="s">
        <v>24007</v>
      </c>
    </row>
    <row r="23832" spans="1:8" hidden="1" x14ac:dyDescent="0.25">
      <c r="A23832" t="s">
        <v>24008</v>
      </c>
      <c r="B23832" s="115">
        <v>8.0396977806512795E-5</v>
      </c>
      <c r="C23832">
        <v>1.0741545036936799</v>
      </c>
      <c r="D23832">
        <v>0.26</v>
      </c>
      <c r="E23832">
        <v>9.1999999999999998E-2</v>
      </c>
      <c r="F23832">
        <v>1</v>
      </c>
      <c r="G23832">
        <v>11</v>
      </c>
      <c r="H23832" t="s">
        <v>11269</v>
      </c>
    </row>
    <row r="23833" spans="1:8" hidden="1" x14ac:dyDescent="0.25">
      <c r="A23833" t="s">
        <v>24009</v>
      </c>
      <c r="B23833" s="115">
        <v>8.0495198886978902E-5</v>
      </c>
      <c r="C23833">
        <v>0.83162012717964096</v>
      </c>
      <c r="D23833">
        <v>0.66</v>
      </c>
      <c r="E23833">
        <v>0.38700000000000001</v>
      </c>
      <c r="F23833">
        <v>1</v>
      </c>
      <c r="G23833">
        <v>11</v>
      </c>
      <c r="H23833" t="s">
        <v>1660</v>
      </c>
    </row>
    <row r="23834" spans="1:8" hidden="1" x14ac:dyDescent="0.25">
      <c r="A23834" t="s">
        <v>24010</v>
      </c>
      <c r="B23834" s="115">
        <v>8.0544942309739305E-5</v>
      </c>
      <c r="C23834">
        <v>1.8262764011050301</v>
      </c>
      <c r="D23834">
        <v>0.3</v>
      </c>
      <c r="E23834">
        <v>0.11799999999999999</v>
      </c>
      <c r="F23834">
        <v>1</v>
      </c>
      <c r="G23834">
        <v>11</v>
      </c>
      <c r="H23834" t="s">
        <v>4940</v>
      </c>
    </row>
    <row r="23835" spans="1:8" hidden="1" x14ac:dyDescent="0.25">
      <c r="A23835" t="s">
        <v>24011</v>
      </c>
      <c r="B23835" s="115">
        <v>8.0713517459939899E-5</v>
      </c>
      <c r="C23835">
        <v>1.2441693204650299</v>
      </c>
      <c r="D23835">
        <v>0.5</v>
      </c>
      <c r="E23835">
        <v>0.26200000000000001</v>
      </c>
      <c r="F23835">
        <v>1</v>
      </c>
      <c r="G23835">
        <v>11</v>
      </c>
      <c r="H23835" t="s">
        <v>1745</v>
      </c>
    </row>
    <row r="23836" spans="1:8" hidden="1" x14ac:dyDescent="0.25">
      <c r="A23836" t="s">
        <v>24012</v>
      </c>
      <c r="B23836" s="115">
        <v>8.0755666089361803E-5</v>
      </c>
      <c r="C23836">
        <v>0.78036632725578503</v>
      </c>
      <c r="D23836">
        <v>0.76</v>
      </c>
      <c r="E23836">
        <v>0.53600000000000003</v>
      </c>
      <c r="F23836">
        <v>1</v>
      </c>
      <c r="G23836">
        <v>11</v>
      </c>
      <c r="H23836" t="s">
        <v>6745</v>
      </c>
    </row>
    <row r="23837" spans="1:8" hidden="1" x14ac:dyDescent="0.25">
      <c r="A23837" t="s">
        <v>24013</v>
      </c>
      <c r="B23837" s="115">
        <v>8.11483504404926E-5</v>
      </c>
      <c r="C23837">
        <v>0.65000483969730005</v>
      </c>
      <c r="D23837">
        <v>0.72</v>
      </c>
      <c r="E23837">
        <v>0.42699999999999999</v>
      </c>
      <c r="F23837">
        <v>1</v>
      </c>
      <c r="G23837">
        <v>11</v>
      </c>
      <c r="H23837" t="s">
        <v>2394</v>
      </c>
    </row>
    <row r="23838" spans="1:8" hidden="1" x14ac:dyDescent="0.25">
      <c r="A23838" t="s">
        <v>24014</v>
      </c>
      <c r="B23838" s="115">
        <v>8.2322061146399605E-5</v>
      </c>
      <c r="C23838">
        <v>0.55121825845976102</v>
      </c>
      <c r="D23838">
        <v>0.76</v>
      </c>
      <c r="E23838">
        <v>0.442</v>
      </c>
      <c r="F23838">
        <v>1</v>
      </c>
      <c r="G23838">
        <v>11</v>
      </c>
      <c r="H23838" t="s">
        <v>4290</v>
      </c>
    </row>
    <row r="23839" spans="1:8" hidden="1" x14ac:dyDescent="0.25">
      <c r="A23839" t="s">
        <v>24015</v>
      </c>
      <c r="B23839" s="115">
        <v>8.2593434211063806E-5</v>
      </c>
      <c r="C23839">
        <v>1.1554283359653801</v>
      </c>
      <c r="D23839">
        <v>0.46</v>
      </c>
      <c r="E23839">
        <v>0.223</v>
      </c>
      <c r="F23839">
        <v>1</v>
      </c>
      <c r="G23839">
        <v>11</v>
      </c>
      <c r="H23839" t="s">
        <v>4536</v>
      </c>
    </row>
    <row r="23840" spans="1:8" hidden="1" x14ac:dyDescent="0.25">
      <c r="A23840" t="s">
        <v>24016</v>
      </c>
      <c r="B23840" s="115">
        <v>8.2996037045176798E-5</v>
      </c>
      <c r="C23840">
        <v>1.1182973945947301</v>
      </c>
      <c r="D23840">
        <v>0.32</v>
      </c>
      <c r="E23840">
        <v>0.13</v>
      </c>
      <c r="F23840">
        <v>1</v>
      </c>
      <c r="G23840">
        <v>11</v>
      </c>
      <c r="H23840" t="s">
        <v>6177</v>
      </c>
    </row>
    <row r="23841" spans="1:8" hidden="1" x14ac:dyDescent="0.25">
      <c r="A23841" t="s">
        <v>24017</v>
      </c>
      <c r="B23841" s="115">
        <v>8.4225028277484101E-5</v>
      </c>
      <c r="C23841">
        <v>0.66486096077679802</v>
      </c>
      <c r="D23841">
        <v>0.72</v>
      </c>
      <c r="E23841">
        <v>0.45100000000000001</v>
      </c>
      <c r="F23841">
        <v>1</v>
      </c>
      <c r="G23841">
        <v>11</v>
      </c>
      <c r="H23841" t="s">
        <v>1623</v>
      </c>
    </row>
    <row r="23842" spans="1:8" hidden="1" x14ac:dyDescent="0.25">
      <c r="A23842" t="s">
        <v>24018</v>
      </c>
      <c r="B23842" s="115">
        <v>8.4293807077191497E-5</v>
      </c>
      <c r="C23842">
        <v>1.29192630117378</v>
      </c>
      <c r="D23842">
        <v>0.36</v>
      </c>
      <c r="E23842">
        <v>0.151</v>
      </c>
      <c r="F23842">
        <v>1</v>
      </c>
      <c r="G23842">
        <v>11</v>
      </c>
      <c r="H23842" t="s">
        <v>3874</v>
      </c>
    </row>
    <row r="23843" spans="1:8" hidden="1" x14ac:dyDescent="0.25">
      <c r="A23843" t="s">
        <v>24019</v>
      </c>
      <c r="B23843" s="115">
        <v>8.4696852844358899E-5</v>
      </c>
      <c r="C23843">
        <v>0.80787838082095098</v>
      </c>
      <c r="D23843">
        <v>0.3</v>
      </c>
      <c r="E23843">
        <v>0.11799999999999999</v>
      </c>
      <c r="F23843">
        <v>1</v>
      </c>
      <c r="G23843">
        <v>11</v>
      </c>
      <c r="H23843" t="s">
        <v>5798</v>
      </c>
    </row>
    <row r="23844" spans="1:8" hidden="1" x14ac:dyDescent="0.25">
      <c r="A23844" t="s">
        <v>24020</v>
      </c>
      <c r="B23844" s="115">
        <v>8.4908428984705297E-5</v>
      </c>
      <c r="C23844">
        <v>0.65917387450127995</v>
      </c>
      <c r="D23844">
        <v>0.6</v>
      </c>
      <c r="E23844">
        <v>0.316</v>
      </c>
      <c r="F23844">
        <v>1</v>
      </c>
      <c r="G23844">
        <v>11</v>
      </c>
      <c r="H23844" t="s">
        <v>1701</v>
      </c>
    </row>
    <row r="23845" spans="1:8" hidden="1" x14ac:dyDescent="0.25">
      <c r="A23845" t="s">
        <v>24021</v>
      </c>
      <c r="B23845" s="115">
        <v>8.5130309220738702E-5</v>
      </c>
      <c r="C23845">
        <v>0.66700546339645095</v>
      </c>
      <c r="D23845">
        <v>0.54</v>
      </c>
      <c r="E23845">
        <v>0.26600000000000001</v>
      </c>
      <c r="F23845">
        <v>1</v>
      </c>
      <c r="G23845">
        <v>11</v>
      </c>
      <c r="H23845" t="s">
        <v>1760</v>
      </c>
    </row>
    <row r="23846" spans="1:8" hidden="1" x14ac:dyDescent="0.25">
      <c r="A23846" t="s">
        <v>24022</v>
      </c>
      <c r="B23846" s="115">
        <v>8.5686806198733497E-5</v>
      </c>
      <c r="C23846">
        <v>0.91563131558082</v>
      </c>
      <c r="D23846">
        <v>0.3</v>
      </c>
      <c r="E23846">
        <v>0.11600000000000001</v>
      </c>
      <c r="F23846">
        <v>1</v>
      </c>
      <c r="G23846">
        <v>11</v>
      </c>
      <c r="H23846" t="s">
        <v>3866</v>
      </c>
    </row>
    <row r="23847" spans="1:8" hidden="1" x14ac:dyDescent="0.25">
      <c r="A23847" t="s">
        <v>24023</v>
      </c>
      <c r="B23847" s="115">
        <v>8.5812841228776902E-5</v>
      </c>
      <c r="C23847">
        <v>0.90246608500882697</v>
      </c>
      <c r="D23847">
        <v>0.52</v>
      </c>
      <c r="E23847">
        <v>0.27900000000000003</v>
      </c>
      <c r="F23847">
        <v>1</v>
      </c>
      <c r="G23847">
        <v>11</v>
      </c>
      <c r="H23847" t="s">
        <v>7915</v>
      </c>
    </row>
    <row r="23848" spans="1:8" hidden="1" x14ac:dyDescent="0.25">
      <c r="A23848" t="s">
        <v>24024</v>
      </c>
      <c r="B23848" s="115">
        <v>8.6364531185912803E-5</v>
      </c>
      <c r="C23848">
        <v>0.788937124781662</v>
      </c>
      <c r="D23848">
        <v>0.52</v>
      </c>
      <c r="E23848">
        <v>0.24299999999999999</v>
      </c>
      <c r="F23848">
        <v>1</v>
      </c>
      <c r="G23848">
        <v>11</v>
      </c>
      <c r="H23848" t="s">
        <v>5835</v>
      </c>
    </row>
    <row r="23849" spans="1:8" hidden="1" x14ac:dyDescent="0.25">
      <c r="A23849" t="s">
        <v>24025</v>
      </c>
      <c r="B23849" s="115">
        <v>8.6446496559224205E-5</v>
      </c>
      <c r="C23849">
        <v>1.0685109309</v>
      </c>
      <c r="D23849">
        <v>0.42</v>
      </c>
      <c r="E23849">
        <v>0.20300000000000001</v>
      </c>
      <c r="F23849">
        <v>1</v>
      </c>
      <c r="G23849">
        <v>11</v>
      </c>
      <c r="H23849" t="s">
        <v>4340</v>
      </c>
    </row>
    <row r="23850" spans="1:8" hidden="1" x14ac:dyDescent="0.25">
      <c r="A23850" t="s">
        <v>24026</v>
      </c>
      <c r="B23850" s="115">
        <v>8.6553997328210898E-5</v>
      </c>
      <c r="C23850">
        <v>0.50001806382646397</v>
      </c>
      <c r="D23850">
        <v>0.76</v>
      </c>
      <c r="E23850">
        <v>0.50900000000000001</v>
      </c>
      <c r="F23850">
        <v>1</v>
      </c>
      <c r="G23850">
        <v>11</v>
      </c>
      <c r="H23850" t="s">
        <v>16701</v>
      </c>
    </row>
    <row r="23851" spans="1:8" hidden="1" x14ac:dyDescent="0.25">
      <c r="A23851" t="s">
        <v>24027</v>
      </c>
      <c r="B23851" s="115">
        <v>8.6834369242058698E-5</v>
      </c>
      <c r="C23851">
        <v>0.74030038070103099</v>
      </c>
      <c r="D23851">
        <v>0.52</v>
      </c>
      <c r="E23851">
        <v>0.255</v>
      </c>
      <c r="F23851">
        <v>1</v>
      </c>
      <c r="G23851">
        <v>11</v>
      </c>
      <c r="H23851" t="s">
        <v>11877</v>
      </c>
    </row>
    <row r="23852" spans="1:8" hidden="1" x14ac:dyDescent="0.25">
      <c r="A23852" t="s">
        <v>24028</v>
      </c>
      <c r="B23852" s="115">
        <v>8.6941982133824198E-5</v>
      </c>
      <c r="C23852">
        <v>1.2214247223065</v>
      </c>
      <c r="D23852">
        <v>0.3</v>
      </c>
      <c r="E23852">
        <v>0.11799999999999999</v>
      </c>
      <c r="F23852">
        <v>1</v>
      </c>
      <c r="G23852">
        <v>11</v>
      </c>
      <c r="H23852" t="s">
        <v>11685</v>
      </c>
    </row>
    <row r="23853" spans="1:8" hidden="1" x14ac:dyDescent="0.25">
      <c r="A23853" t="s">
        <v>24029</v>
      </c>
      <c r="B23853" s="115">
        <v>8.7581718765329496E-5</v>
      </c>
      <c r="C23853">
        <v>0.84399271975833801</v>
      </c>
      <c r="D23853">
        <v>0.54</v>
      </c>
      <c r="E23853">
        <v>0.28999999999999998</v>
      </c>
      <c r="F23853">
        <v>1</v>
      </c>
      <c r="G23853">
        <v>11</v>
      </c>
      <c r="H23853" t="s">
        <v>1900</v>
      </c>
    </row>
    <row r="23854" spans="1:8" hidden="1" x14ac:dyDescent="0.25">
      <c r="A23854" t="s">
        <v>24030</v>
      </c>
      <c r="B23854" s="115">
        <v>9.2038705403457504E-5</v>
      </c>
      <c r="C23854">
        <v>1.21841053108524</v>
      </c>
      <c r="D23854">
        <v>0.4</v>
      </c>
      <c r="E23854">
        <v>0.182</v>
      </c>
      <c r="F23854">
        <v>1</v>
      </c>
      <c r="G23854">
        <v>11</v>
      </c>
      <c r="H23854" t="s">
        <v>9161</v>
      </c>
    </row>
    <row r="23855" spans="1:8" hidden="1" x14ac:dyDescent="0.25">
      <c r="A23855" t="s">
        <v>24031</v>
      </c>
      <c r="B23855" s="115">
        <v>9.2409944656815502E-5</v>
      </c>
      <c r="C23855">
        <v>0.69310170974367402</v>
      </c>
      <c r="D23855">
        <v>0.88</v>
      </c>
      <c r="E23855">
        <v>0.64600000000000002</v>
      </c>
      <c r="F23855">
        <v>1</v>
      </c>
      <c r="G23855">
        <v>11</v>
      </c>
      <c r="H23855" t="s">
        <v>5841</v>
      </c>
    </row>
    <row r="23856" spans="1:8" hidden="1" x14ac:dyDescent="0.25">
      <c r="A23856" t="s">
        <v>24032</v>
      </c>
      <c r="B23856" s="115">
        <v>9.2470340173228305E-5</v>
      </c>
      <c r="C23856">
        <v>1.09011820650881</v>
      </c>
      <c r="D23856">
        <v>0.28000000000000003</v>
      </c>
      <c r="E23856">
        <v>0.105</v>
      </c>
      <c r="F23856">
        <v>1</v>
      </c>
      <c r="G23856">
        <v>11</v>
      </c>
      <c r="H23856" t="s">
        <v>4177</v>
      </c>
    </row>
    <row r="23857" spans="1:8" hidden="1" x14ac:dyDescent="0.25">
      <c r="A23857" t="s">
        <v>24033</v>
      </c>
      <c r="B23857" s="115">
        <v>9.3138073926286603E-5</v>
      </c>
      <c r="C23857">
        <v>0.43094878918068402</v>
      </c>
      <c r="D23857">
        <v>0.42</v>
      </c>
      <c r="E23857">
        <v>0.183</v>
      </c>
      <c r="F23857">
        <v>1</v>
      </c>
      <c r="G23857">
        <v>11</v>
      </c>
      <c r="H23857" t="s">
        <v>4712</v>
      </c>
    </row>
    <row r="23858" spans="1:8" hidden="1" x14ac:dyDescent="0.25">
      <c r="A23858" t="s">
        <v>24034</v>
      </c>
      <c r="B23858" s="115">
        <v>9.3273422806630906E-5</v>
      </c>
      <c r="C23858">
        <v>0.80353355118034697</v>
      </c>
      <c r="D23858">
        <v>0.82</v>
      </c>
      <c r="E23858">
        <v>0.52600000000000002</v>
      </c>
      <c r="F23858">
        <v>1</v>
      </c>
      <c r="G23858">
        <v>11</v>
      </c>
      <c r="H23858" t="s">
        <v>2590</v>
      </c>
    </row>
    <row r="23859" spans="1:8" hidden="1" x14ac:dyDescent="0.25">
      <c r="A23859" t="s">
        <v>24035</v>
      </c>
      <c r="B23859" s="115">
        <v>9.3356409750949796E-5</v>
      </c>
      <c r="C23859">
        <v>1.06107658453432</v>
      </c>
      <c r="D23859">
        <v>0.44</v>
      </c>
      <c r="E23859">
        <v>0.20499999999999999</v>
      </c>
      <c r="F23859">
        <v>1</v>
      </c>
      <c r="G23859">
        <v>11</v>
      </c>
      <c r="H23859" t="s">
        <v>5259</v>
      </c>
    </row>
    <row r="23860" spans="1:8" hidden="1" x14ac:dyDescent="0.25">
      <c r="A23860" t="s">
        <v>24036</v>
      </c>
      <c r="B23860" s="115">
        <v>9.62844507122652E-5</v>
      </c>
      <c r="C23860">
        <v>0.70349318403285599</v>
      </c>
      <c r="D23860">
        <v>0.74</v>
      </c>
      <c r="E23860">
        <v>0.45700000000000002</v>
      </c>
      <c r="F23860">
        <v>1</v>
      </c>
      <c r="G23860">
        <v>11</v>
      </c>
      <c r="H23860" t="s">
        <v>2587</v>
      </c>
    </row>
    <row r="23861" spans="1:8" hidden="1" x14ac:dyDescent="0.25">
      <c r="A23861" t="s">
        <v>24037</v>
      </c>
      <c r="B23861" s="115">
        <v>9.6732405081950495E-5</v>
      </c>
      <c r="C23861">
        <v>1.6045344075400201</v>
      </c>
      <c r="D23861">
        <v>0.26</v>
      </c>
      <c r="E23861">
        <v>9.6000000000000002E-2</v>
      </c>
      <c r="F23861">
        <v>1</v>
      </c>
      <c r="G23861">
        <v>11</v>
      </c>
      <c r="H23861" t="s">
        <v>10807</v>
      </c>
    </row>
    <row r="23862" spans="1:8" hidden="1" x14ac:dyDescent="0.25">
      <c r="A23862" t="s">
        <v>24038</v>
      </c>
      <c r="B23862" s="115">
        <v>9.7282709890416193E-5</v>
      </c>
      <c r="C23862">
        <v>0.88991817014631502</v>
      </c>
      <c r="D23862">
        <v>0.54</v>
      </c>
      <c r="E23862">
        <v>0.28399999999999997</v>
      </c>
      <c r="F23862">
        <v>1</v>
      </c>
      <c r="G23862">
        <v>11</v>
      </c>
      <c r="H23862" t="s">
        <v>4057</v>
      </c>
    </row>
    <row r="23863" spans="1:8" hidden="1" x14ac:dyDescent="0.25">
      <c r="A23863" t="s">
        <v>24039</v>
      </c>
      <c r="B23863" s="115">
        <v>9.7338685452791202E-5</v>
      </c>
      <c r="C23863">
        <v>0.403938440388524</v>
      </c>
      <c r="D23863">
        <v>0.7</v>
      </c>
      <c r="E23863">
        <v>0.35699999999999998</v>
      </c>
      <c r="F23863">
        <v>1</v>
      </c>
      <c r="G23863">
        <v>11</v>
      </c>
      <c r="H23863" t="s">
        <v>2591</v>
      </c>
    </row>
    <row r="23864" spans="1:8" hidden="1" x14ac:dyDescent="0.25">
      <c r="A23864" t="s">
        <v>24040</v>
      </c>
      <c r="B23864" s="115">
        <v>9.7436706340822902E-5</v>
      </c>
      <c r="C23864">
        <v>1.2277580678354501</v>
      </c>
      <c r="D23864">
        <v>0.28000000000000003</v>
      </c>
      <c r="E23864">
        <v>0.106</v>
      </c>
      <c r="F23864">
        <v>1</v>
      </c>
      <c r="G23864">
        <v>11</v>
      </c>
      <c r="H23864" t="s">
        <v>21935</v>
      </c>
    </row>
    <row r="23865" spans="1:8" hidden="1" x14ac:dyDescent="0.25">
      <c r="A23865" t="s">
        <v>24041</v>
      </c>
      <c r="B23865" s="115">
        <v>9.8032481503372804E-5</v>
      </c>
      <c r="C23865">
        <v>0.67666072258693899</v>
      </c>
      <c r="D23865">
        <v>0.82</v>
      </c>
      <c r="E23865">
        <v>0.61499999999999999</v>
      </c>
      <c r="F23865">
        <v>1</v>
      </c>
      <c r="G23865">
        <v>11</v>
      </c>
      <c r="H23865" t="s">
        <v>2423</v>
      </c>
    </row>
    <row r="23866" spans="1:8" hidden="1" x14ac:dyDescent="0.25">
      <c r="A23866" t="s">
        <v>24042</v>
      </c>
      <c r="B23866" s="115">
        <v>9.8725002776473307E-5</v>
      </c>
      <c r="C23866">
        <v>0.320812156716826</v>
      </c>
      <c r="D23866">
        <v>0.5</v>
      </c>
      <c r="E23866">
        <v>0.23</v>
      </c>
      <c r="F23866">
        <v>1</v>
      </c>
      <c r="G23866">
        <v>11</v>
      </c>
      <c r="H23866" t="s">
        <v>5597</v>
      </c>
    </row>
    <row r="23867" spans="1:8" hidden="1" x14ac:dyDescent="0.25">
      <c r="A23867" t="s">
        <v>24043</v>
      </c>
      <c r="B23867" s="115">
        <v>9.8758658638468803E-5</v>
      </c>
      <c r="C23867">
        <v>0.98042758001925501</v>
      </c>
      <c r="D23867">
        <v>0.38</v>
      </c>
      <c r="E23867">
        <v>0.17299999999999999</v>
      </c>
      <c r="F23867">
        <v>1</v>
      </c>
      <c r="G23867">
        <v>11</v>
      </c>
      <c r="H23867" t="s">
        <v>5758</v>
      </c>
    </row>
    <row r="23868" spans="1:8" hidden="1" x14ac:dyDescent="0.25">
      <c r="A23868" t="s">
        <v>24044</v>
      </c>
      <c r="B23868" s="115">
        <v>9.8849352729791896E-5</v>
      </c>
      <c r="C23868">
        <v>1.30872891489601</v>
      </c>
      <c r="D23868">
        <v>0.5</v>
      </c>
      <c r="E23868">
        <v>0.251</v>
      </c>
      <c r="F23868">
        <v>1</v>
      </c>
      <c r="G23868">
        <v>11</v>
      </c>
      <c r="H23868" t="s">
        <v>1687</v>
      </c>
    </row>
    <row r="23869" spans="1:8" hidden="1" x14ac:dyDescent="0.25">
      <c r="A23869" t="s">
        <v>24045</v>
      </c>
      <c r="B23869" s="115">
        <v>9.9014765084971205E-5</v>
      </c>
      <c r="C23869">
        <v>0.85682554571909997</v>
      </c>
      <c r="D23869">
        <v>0.38</v>
      </c>
      <c r="E23869">
        <v>0.16300000000000001</v>
      </c>
      <c r="F23869">
        <v>1</v>
      </c>
      <c r="G23869">
        <v>11</v>
      </c>
      <c r="H23869" t="s">
        <v>24045</v>
      </c>
    </row>
    <row r="23870" spans="1:8" hidden="1" x14ac:dyDescent="0.25">
      <c r="A23870" t="s">
        <v>24046</v>
      </c>
      <c r="B23870">
        <v>1.00215583026945E-4</v>
      </c>
      <c r="C23870">
        <v>0.52801289310994104</v>
      </c>
      <c r="D23870">
        <v>0.8</v>
      </c>
      <c r="E23870">
        <v>0.50600000000000001</v>
      </c>
      <c r="F23870">
        <v>1</v>
      </c>
      <c r="G23870">
        <v>11</v>
      </c>
      <c r="H23870" t="s">
        <v>15025</v>
      </c>
    </row>
    <row r="23871" spans="1:8" hidden="1" x14ac:dyDescent="0.25">
      <c r="A23871" t="s">
        <v>24047</v>
      </c>
      <c r="B23871">
        <v>1.00951693227157E-4</v>
      </c>
      <c r="C23871">
        <v>0.72171867548549595</v>
      </c>
      <c r="D23871">
        <v>0.57999999999999996</v>
      </c>
      <c r="E23871">
        <v>0.311</v>
      </c>
      <c r="F23871">
        <v>1</v>
      </c>
      <c r="G23871">
        <v>11</v>
      </c>
      <c r="H23871" t="s">
        <v>2576</v>
      </c>
    </row>
    <row r="23872" spans="1:8" hidden="1" x14ac:dyDescent="0.25">
      <c r="A23872" t="s">
        <v>24048</v>
      </c>
      <c r="B23872">
        <v>1.0176097015957E-4</v>
      </c>
      <c r="C23872">
        <v>1.5051300872836599</v>
      </c>
      <c r="D23872">
        <v>0.28000000000000003</v>
      </c>
      <c r="E23872">
        <v>0.111</v>
      </c>
      <c r="F23872">
        <v>1</v>
      </c>
      <c r="G23872">
        <v>11</v>
      </c>
      <c r="H23872" t="s">
        <v>10978</v>
      </c>
    </row>
    <row r="23873" spans="1:8" hidden="1" x14ac:dyDescent="0.25">
      <c r="A23873" t="s">
        <v>24049</v>
      </c>
      <c r="B23873">
        <v>1.02115419561532E-4</v>
      </c>
      <c r="C23873">
        <v>0.62218671863327901</v>
      </c>
      <c r="D23873">
        <v>0.34</v>
      </c>
      <c r="E23873">
        <v>0.14000000000000001</v>
      </c>
      <c r="F23873">
        <v>1</v>
      </c>
      <c r="G23873">
        <v>11</v>
      </c>
      <c r="H23873" t="s">
        <v>3875</v>
      </c>
    </row>
    <row r="23874" spans="1:8" hidden="1" x14ac:dyDescent="0.25">
      <c r="A23874" t="s">
        <v>24050</v>
      </c>
      <c r="B23874">
        <v>1.02119016299651E-4</v>
      </c>
      <c r="C23874">
        <v>0.93678589364243203</v>
      </c>
      <c r="D23874">
        <v>0.5</v>
      </c>
      <c r="E23874">
        <v>0.25600000000000001</v>
      </c>
      <c r="F23874">
        <v>1</v>
      </c>
      <c r="G23874">
        <v>11</v>
      </c>
      <c r="H23874" t="s">
        <v>1491</v>
      </c>
    </row>
    <row r="23875" spans="1:8" hidden="1" x14ac:dyDescent="0.25">
      <c r="A23875" t="s">
        <v>24051</v>
      </c>
      <c r="B23875">
        <v>1.04426628103428E-4</v>
      </c>
      <c r="C23875">
        <v>0.89895899161533299</v>
      </c>
      <c r="D23875">
        <v>0.28000000000000003</v>
      </c>
      <c r="E23875">
        <v>0.105</v>
      </c>
      <c r="F23875">
        <v>1</v>
      </c>
      <c r="G23875">
        <v>11</v>
      </c>
      <c r="H23875" t="s">
        <v>5564</v>
      </c>
    </row>
    <row r="23876" spans="1:8" hidden="1" x14ac:dyDescent="0.25">
      <c r="A23876" t="s">
        <v>24052</v>
      </c>
      <c r="B23876">
        <v>1.0494030509452899E-4</v>
      </c>
      <c r="C23876">
        <v>0.55093338091683997</v>
      </c>
      <c r="D23876">
        <v>0.34</v>
      </c>
      <c r="E23876">
        <v>0.13800000000000001</v>
      </c>
      <c r="F23876">
        <v>1</v>
      </c>
      <c r="G23876">
        <v>11</v>
      </c>
      <c r="H23876" t="s">
        <v>4314</v>
      </c>
    </row>
    <row r="23877" spans="1:8" hidden="1" x14ac:dyDescent="0.25">
      <c r="A23877" t="s">
        <v>24053</v>
      </c>
      <c r="B23877">
        <v>1.05287782623534E-4</v>
      </c>
      <c r="C23877">
        <v>0.73757051059798195</v>
      </c>
      <c r="D23877">
        <v>0.72</v>
      </c>
      <c r="E23877">
        <v>0.44800000000000001</v>
      </c>
      <c r="F23877">
        <v>1</v>
      </c>
      <c r="G23877">
        <v>11</v>
      </c>
      <c r="H23877" t="s">
        <v>2302</v>
      </c>
    </row>
    <row r="23878" spans="1:8" hidden="1" x14ac:dyDescent="0.25">
      <c r="A23878" t="s">
        <v>24054</v>
      </c>
      <c r="B23878">
        <v>1.06897107233892E-4</v>
      </c>
      <c r="C23878">
        <v>0.58759629482957099</v>
      </c>
      <c r="D23878">
        <v>0.48</v>
      </c>
      <c r="E23878">
        <v>0.22700000000000001</v>
      </c>
      <c r="F23878">
        <v>1</v>
      </c>
      <c r="G23878">
        <v>11</v>
      </c>
      <c r="H23878" t="s">
        <v>5861</v>
      </c>
    </row>
    <row r="23879" spans="1:8" hidden="1" x14ac:dyDescent="0.25">
      <c r="A23879" t="s">
        <v>24055</v>
      </c>
      <c r="B23879">
        <v>1.09913981356369E-4</v>
      </c>
      <c r="C23879">
        <v>1.0475268098517001</v>
      </c>
      <c r="D23879">
        <v>0.34</v>
      </c>
      <c r="E23879">
        <v>0.14399999999999999</v>
      </c>
      <c r="F23879">
        <v>1</v>
      </c>
      <c r="G23879">
        <v>11</v>
      </c>
      <c r="H23879" t="s">
        <v>6502</v>
      </c>
    </row>
    <row r="23880" spans="1:8" hidden="1" x14ac:dyDescent="0.25">
      <c r="A23880" t="s">
        <v>24056</v>
      </c>
      <c r="B23880">
        <v>1.10509251193219E-4</v>
      </c>
      <c r="C23880">
        <v>0.86558340156654601</v>
      </c>
      <c r="D23880">
        <v>0.4</v>
      </c>
      <c r="E23880">
        <v>0.18</v>
      </c>
      <c r="F23880">
        <v>1</v>
      </c>
      <c r="G23880">
        <v>11</v>
      </c>
      <c r="H23880" t="s">
        <v>6365</v>
      </c>
    </row>
    <row r="23881" spans="1:8" hidden="1" x14ac:dyDescent="0.25">
      <c r="A23881" t="s">
        <v>24057</v>
      </c>
      <c r="B23881">
        <v>1.11360521684147E-4</v>
      </c>
      <c r="C23881">
        <v>0.75568967331593295</v>
      </c>
      <c r="D23881">
        <v>0.8</v>
      </c>
      <c r="E23881">
        <v>0.52700000000000002</v>
      </c>
      <c r="F23881">
        <v>1</v>
      </c>
      <c r="G23881">
        <v>11</v>
      </c>
      <c r="H23881" t="s">
        <v>1503</v>
      </c>
    </row>
    <row r="23882" spans="1:8" hidden="1" x14ac:dyDescent="0.25">
      <c r="A23882" t="s">
        <v>24058</v>
      </c>
      <c r="B23882">
        <v>1.1163278773273101E-4</v>
      </c>
      <c r="C23882">
        <v>0.48732422393826003</v>
      </c>
      <c r="D23882">
        <v>0.4</v>
      </c>
      <c r="E23882">
        <v>0.17199999999999999</v>
      </c>
      <c r="F23882">
        <v>1</v>
      </c>
      <c r="G23882">
        <v>11</v>
      </c>
      <c r="H23882" t="s">
        <v>17220</v>
      </c>
    </row>
    <row r="23883" spans="1:8" hidden="1" x14ac:dyDescent="0.25">
      <c r="A23883" t="s">
        <v>24059</v>
      </c>
      <c r="B23883">
        <v>1.12425380772879E-4</v>
      </c>
      <c r="C23883">
        <v>0.70727211680430901</v>
      </c>
      <c r="D23883">
        <v>0.68</v>
      </c>
      <c r="E23883">
        <v>0.40300000000000002</v>
      </c>
      <c r="F23883">
        <v>1</v>
      </c>
      <c r="G23883">
        <v>11</v>
      </c>
      <c r="H23883" t="s">
        <v>1910</v>
      </c>
    </row>
    <row r="23884" spans="1:8" hidden="1" x14ac:dyDescent="0.25">
      <c r="A23884" t="s">
        <v>24060</v>
      </c>
      <c r="B23884">
        <v>1.12747419996977E-4</v>
      </c>
      <c r="C23884">
        <v>0.72134404729729296</v>
      </c>
      <c r="D23884">
        <v>0.28000000000000003</v>
      </c>
      <c r="E23884">
        <v>0.105</v>
      </c>
      <c r="F23884">
        <v>1</v>
      </c>
      <c r="G23884">
        <v>11</v>
      </c>
      <c r="H23884" t="s">
        <v>11551</v>
      </c>
    </row>
    <row r="23885" spans="1:8" hidden="1" x14ac:dyDescent="0.25">
      <c r="A23885" t="s">
        <v>24061</v>
      </c>
      <c r="B23885">
        <v>1.1371810378828801E-4</v>
      </c>
      <c r="C23885">
        <v>0.93072275274564698</v>
      </c>
      <c r="D23885">
        <v>0.76</v>
      </c>
      <c r="E23885">
        <v>0.46700000000000003</v>
      </c>
      <c r="F23885">
        <v>1</v>
      </c>
      <c r="G23885">
        <v>11</v>
      </c>
      <c r="H23885" t="s">
        <v>18047</v>
      </c>
    </row>
    <row r="23886" spans="1:8" hidden="1" x14ac:dyDescent="0.25">
      <c r="A23886" t="s">
        <v>24062</v>
      </c>
      <c r="B23886">
        <v>1.1482816031543599E-4</v>
      </c>
      <c r="C23886">
        <v>0.65288747099972999</v>
      </c>
      <c r="D23886">
        <v>0.98</v>
      </c>
      <c r="E23886">
        <v>0.90500000000000003</v>
      </c>
      <c r="F23886">
        <v>1</v>
      </c>
      <c r="G23886">
        <v>11</v>
      </c>
      <c r="H23886" t="s">
        <v>1364</v>
      </c>
    </row>
    <row r="23887" spans="1:8" hidden="1" x14ac:dyDescent="0.25">
      <c r="A23887" t="s">
        <v>24063</v>
      </c>
      <c r="B23887">
        <v>1.15719345971426E-4</v>
      </c>
      <c r="C23887">
        <v>0.549588981186653</v>
      </c>
      <c r="D23887">
        <v>0.56000000000000005</v>
      </c>
      <c r="E23887">
        <v>0.29399999999999998</v>
      </c>
      <c r="F23887">
        <v>1</v>
      </c>
      <c r="G23887">
        <v>11</v>
      </c>
      <c r="H23887" t="s">
        <v>24063</v>
      </c>
    </row>
    <row r="23888" spans="1:8" hidden="1" x14ac:dyDescent="0.25">
      <c r="A23888" t="s">
        <v>24064</v>
      </c>
      <c r="B23888">
        <v>1.1904968274584701E-4</v>
      </c>
      <c r="C23888">
        <v>0.88785514329185</v>
      </c>
      <c r="D23888">
        <v>0.66</v>
      </c>
      <c r="E23888">
        <v>0.41599999999999998</v>
      </c>
      <c r="F23888">
        <v>1</v>
      </c>
      <c r="G23888">
        <v>11</v>
      </c>
      <c r="H23888" t="s">
        <v>6199</v>
      </c>
    </row>
    <row r="23889" spans="1:8" hidden="1" x14ac:dyDescent="0.25">
      <c r="A23889" t="s">
        <v>24065</v>
      </c>
      <c r="B23889">
        <v>1.20014457924733E-4</v>
      </c>
      <c r="C23889">
        <v>0.87195261443553596</v>
      </c>
      <c r="D23889">
        <v>0.52</v>
      </c>
      <c r="E23889">
        <v>0.27800000000000002</v>
      </c>
      <c r="F23889">
        <v>1</v>
      </c>
      <c r="G23889">
        <v>11</v>
      </c>
      <c r="H23889" t="s">
        <v>3081</v>
      </c>
    </row>
    <row r="23890" spans="1:8" hidden="1" x14ac:dyDescent="0.25">
      <c r="A23890" t="s">
        <v>24066</v>
      </c>
      <c r="B23890">
        <v>1.20906854210629E-4</v>
      </c>
      <c r="C23890">
        <v>0.81666366067916696</v>
      </c>
      <c r="D23890">
        <v>0.5</v>
      </c>
      <c r="E23890">
        <v>0.247</v>
      </c>
      <c r="F23890">
        <v>1</v>
      </c>
      <c r="G23890">
        <v>11</v>
      </c>
      <c r="H23890" t="s">
        <v>2028</v>
      </c>
    </row>
    <row r="23891" spans="1:8" hidden="1" x14ac:dyDescent="0.25">
      <c r="A23891" t="s">
        <v>24067</v>
      </c>
      <c r="B23891">
        <v>1.22007602460154E-4</v>
      </c>
      <c r="C23891">
        <v>0.61514980995560498</v>
      </c>
      <c r="D23891">
        <v>0.44</v>
      </c>
      <c r="E23891">
        <v>0.20300000000000001</v>
      </c>
      <c r="F23891">
        <v>1</v>
      </c>
      <c r="G23891">
        <v>11</v>
      </c>
      <c r="H23891" t="s">
        <v>9345</v>
      </c>
    </row>
    <row r="23892" spans="1:8" hidden="1" x14ac:dyDescent="0.25">
      <c r="A23892" t="s">
        <v>24068</v>
      </c>
      <c r="B23892">
        <v>1.2222342784230799E-4</v>
      </c>
      <c r="C23892">
        <v>0.619556872214857</v>
      </c>
      <c r="D23892">
        <v>0.66</v>
      </c>
      <c r="E23892">
        <v>0.36299999999999999</v>
      </c>
      <c r="F23892">
        <v>1</v>
      </c>
      <c r="G23892">
        <v>11</v>
      </c>
      <c r="H23892" t="s">
        <v>5605</v>
      </c>
    </row>
    <row r="23893" spans="1:8" hidden="1" x14ac:dyDescent="0.25">
      <c r="A23893" t="s">
        <v>24069</v>
      </c>
      <c r="B23893">
        <v>1.2246446913279701E-4</v>
      </c>
      <c r="C23893">
        <v>0.76839108053895999</v>
      </c>
      <c r="D23893">
        <v>0.42</v>
      </c>
      <c r="E23893">
        <v>0.188</v>
      </c>
      <c r="F23893">
        <v>1</v>
      </c>
      <c r="G23893">
        <v>11</v>
      </c>
      <c r="H23893" t="s">
        <v>5544</v>
      </c>
    </row>
    <row r="23894" spans="1:8" hidden="1" x14ac:dyDescent="0.25">
      <c r="A23894" t="s">
        <v>24070</v>
      </c>
      <c r="B23894">
        <v>1.2290221177227E-4</v>
      </c>
      <c r="C23894">
        <v>0.70073488199282796</v>
      </c>
      <c r="D23894">
        <v>0.56000000000000005</v>
      </c>
      <c r="E23894">
        <v>0.30299999999999999</v>
      </c>
      <c r="F23894">
        <v>1</v>
      </c>
      <c r="G23894">
        <v>11</v>
      </c>
      <c r="H23894" t="s">
        <v>1727</v>
      </c>
    </row>
    <row r="23895" spans="1:8" hidden="1" x14ac:dyDescent="0.25">
      <c r="A23895" t="s">
        <v>24071</v>
      </c>
      <c r="B23895">
        <v>1.26447786090235E-4</v>
      </c>
      <c r="C23895">
        <v>0.45550996501701702</v>
      </c>
      <c r="D23895">
        <v>0.64</v>
      </c>
      <c r="E23895">
        <v>0.34300000000000003</v>
      </c>
      <c r="F23895">
        <v>1</v>
      </c>
      <c r="G23895">
        <v>11</v>
      </c>
      <c r="H23895" t="s">
        <v>5275</v>
      </c>
    </row>
    <row r="23896" spans="1:8" hidden="1" x14ac:dyDescent="0.25">
      <c r="A23896" t="s">
        <v>24072</v>
      </c>
      <c r="B23896">
        <v>1.27055117210526E-4</v>
      </c>
      <c r="C23896">
        <v>0.82378701523933495</v>
      </c>
      <c r="D23896">
        <v>0.28000000000000003</v>
      </c>
      <c r="E23896">
        <v>0.107</v>
      </c>
      <c r="F23896">
        <v>1</v>
      </c>
      <c r="G23896">
        <v>11</v>
      </c>
      <c r="H23896" t="s">
        <v>11870</v>
      </c>
    </row>
    <row r="23897" spans="1:8" hidden="1" x14ac:dyDescent="0.25">
      <c r="A23897" t="s">
        <v>24073</v>
      </c>
      <c r="B23897">
        <v>1.2720481855779599E-4</v>
      </c>
      <c r="C23897">
        <v>0.82048700650983697</v>
      </c>
      <c r="D23897">
        <v>0.48</v>
      </c>
      <c r="E23897">
        <v>0.23499999999999999</v>
      </c>
      <c r="F23897">
        <v>1</v>
      </c>
      <c r="G23897">
        <v>11</v>
      </c>
      <c r="H23897" t="s">
        <v>1696</v>
      </c>
    </row>
    <row r="23898" spans="1:8" hidden="1" x14ac:dyDescent="0.25">
      <c r="A23898" t="s">
        <v>24074</v>
      </c>
      <c r="B23898">
        <v>1.2791180846810599E-4</v>
      </c>
      <c r="C23898">
        <v>0.62201001667030098</v>
      </c>
      <c r="D23898">
        <v>0.38</v>
      </c>
      <c r="E23898">
        <v>0.16700000000000001</v>
      </c>
      <c r="F23898">
        <v>1</v>
      </c>
      <c r="G23898">
        <v>11</v>
      </c>
      <c r="H23898" t="s">
        <v>4287</v>
      </c>
    </row>
    <row r="23899" spans="1:8" hidden="1" x14ac:dyDescent="0.25">
      <c r="A23899" t="s">
        <v>24075</v>
      </c>
      <c r="B23899">
        <v>1.28287541463736E-4</v>
      </c>
      <c r="C23899">
        <v>1.03900880563308</v>
      </c>
      <c r="D23899">
        <v>0.44</v>
      </c>
      <c r="E23899">
        <v>0.214</v>
      </c>
      <c r="F23899">
        <v>1</v>
      </c>
      <c r="G23899">
        <v>11</v>
      </c>
      <c r="H23899" t="s">
        <v>5268</v>
      </c>
    </row>
    <row r="23900" spans="1:8" hidden="1" x14ac:dyDescent="0.25">
      <c r="A23900" t="s">
        <v>24076</v>
      </c>
      <c r="B23900">
        <v>1.2909611906028801E-4</v>
      </c>
      <c r="C23900">
        <v>0.59741618118823203</v>
      </c>
      <c r="D23900">
        <v>0.84</v>
      </c>
      <c r="E23900">
        <v>0.621</v>
      </c>
      <c r="F23900">
        <v>1</v>
      </c>
      <c r="G23900">
        <v>11</v>
      </c>
      <c r="H23900" t="s">
        <v>24076</v>
      </c>
    </row>
    <row r="23901" spans="1:8" hidden="1" x14ac:dyDescent="0.25">
      <c r="A23901" t="s">
        <v>24077</v>
      </c>
      <c r="B23901">
        <v>1.29553946081809E-4</v>
      </c>
      <c r="C23901">
        <v>0.49335118934750199</v>
      </c>
      <c r="D23901">
        <v>0.36</v>
      </c>
      <c r="E23901">
        <v>0.151</v>
      </c>
      <c r="F23901">
        <v>1</v>
      </c>
      <c r="G23901">
        <v>11</v>
      </c>
      <c r="H23901" t="s">
        <v>4257</v>
      </c>
    </row>
    <row r="23902" spans="1:8" hidden="1" x14ac:dyDescent="0.25">
      <c r="A23902" t="s">
        <v>24078</v>
      </c>
      <c r="B23902">
        <v>1.2980593113744599E-4</v>
      </c>
      <c r="C23902">
        <v>0.93263510040453501</v>
      </c>
      <c r="D23902">
        <v>0.7</v>
      </c>
      <c r="E23902">
        <v>0.41099999999999998</v>
      </c>
      <c r="F23902">
        <v>1</v>
      </c>
      <c r="G23902">
        <v>11</v>
      </c>
      <c r="H23902" t="s">
        <v>2074</v>
      </c>
    </row>
    <row r="23903" spans="1:8" hidden="1" x14ac:dyDescent="0.25">
      <c r="A23903" t="s">
        <v>24079</v>
      </c>
      <c r="B23903">
        <v>1.31160884130462E-4</v>
      </c>
      <c r="C23903">
        <v>0.64220653046663301</v>
      </c>
      <c r="D23903">
        <v>0.46</v>
      </c>
      <c r="E23903">
        <v>0.223</v>
      </c>
      <c r="F23903">
        <v>1</v>
      </c>
      <c r="G23903">
        <v>11</v>
      </c>
      <c r="H23903" t="s">
        <v>24079</v>
      </c>
    </row>
    <row r="23904" spans="1:8" hidden="1" x14ac:dyDescent="0.25">
      <c r="A23904" t="s">
        <v>24080</v>
      </c>
      <c r="B23904">
        <v>1.31758641535533E-4</v>
      </c>
      <c r="C23904">
        <v>1.29833715835624</v>
      </c>
      <c r="D23904">
        <v>0.36</v>
      </c>
      <c r="E23904">
        <v>0.159</v>
      </c>
      <c r="F23904">
        <v>1</v>
      </c>
      <c r="G23904">
        <v>11</v>
      </c>
      <c r="H23904" t="s">
        <v>6552</v>
      </c>
    </row>
    <row r="23905" spans="1:8" hidden="1" x14ac:dyDescent="0.25">
      <c r="A23905" t="s">
        <v>24081</v>
      </c>
      <c r="B23905">
        <v>1.3408804046529901E-4</v>
      </c>
      <c r="C23905">
        <v>0.84113237232456495</v>
      </c>
      <c r="D23905">
        <v>0.57999999999999996</v>
      </c>
      <c r="E23905">
        <v>0.31</v>
      </c>
      <c r="F23905">
        <v>1</v>
      </c>
      <c r="G23905">
        <v>11</v>
      </c>
      <c r="H23905" t="s">
        <v>2143</v>
      </c>
    </row>
    <row r="23906" spans="1:8" hidden="1" x14ac:dyDescent="0.25">
      <c r="A23906" t="s">
        <v>24082</v>
      </c>
      <c r="B23906">
        <v>1.3413337482660301E-4</v>
      </c>
      <c r="C23906">
        <v>0.70439190009351804</v>
      </c>
      <c r="D23906">
        <v>0.44</v>
      </c>
      <c r="E23906">
        <v>0.20599999999999999</v>
      </c>
      <c r="F23906">
        <v>1</v>
      </c>
      <c r="G23906">
        <v>11</v>
      </c>
      <c r="H23906" t="s">
        <v>10481</v>
      </c>
    </row>
    <row r="23907" spans="1:8" hidden="1" x14ac:dyDescent="0.25">
      <c r="A23907" t="s">
        <v>24083</v>
      </c>
      <c r="B23907">
        <v>1.35788346940546E-4</v>
      </c>
      <c r="C23907">
        <v>0.40373019313923503</v>
      </c>
      <c r="D23907">
        <v>0.88</v>
      </c>
      <c r="E23907">
        <v>0.60799999999999998</v>
      </c>
      <c r="F23907">
        <v>1</v>
      </c>
      <c r="G23907">
        <v>11</v>
      </c>
      <c r="H23907" t="s">
        <v>1916</v>
      </c>
    </row>
    <row r="23908" spans="1:8" hidden="1" x14ac:dyDescent="0.25">
      <c r="A23908" t="s">
        <v>24084</v>
      </c>
      <c r="B23908">
        <v>1.3714939204776999E-4</v>
      </c>
      <c r="C23908">
        <v>0.66811972965599997</v>
      </c>
      <c r="D23908">
        <v>0.38</v>
      </c>
      <c r="E23908">
        <v>0.16600000000000001</v>
      </c>
      <c r="F23908">
        <v>1</v>
      </c>
      <c r="G23908">
        <v>11</v>
      </c>
      <c r="H23908" t="s">
        <v>24084</v>
      </c>
    </row>
    <row r="23909" spans="1:8" hidden="1" x14ac:dyDescent="0.25">
      <c r="A23909" t="s">
        <v>24085</v>
      </c>
      <c r="B23909">
        <v>1.37928894199365E-4</v>
      </c>
      <c r="C23909">
        <v>1.1871864851034499</v>
      </c>
      <c r="D23909">
        <v>0.48</v>
      </c>
      <c r="E23909">
        <v>0.254</v>
      </c>
      <c r="F23909">
        <v>1</v>
      </c>
      <c r="G23909">
        <v>11</v>
      </c>
      <c r="H23909" t="s">
        <v>121</v>
      </c>
    </row>
    <row r="23910" spans="1:8" hidden="1" x14ac:dyDescent="0.25">
      <c r="A23910" t="s">
        <v>24086</v>
      </c>
      <c r="B23910">
        <v>1.3852751832672499E-4</v>
      </c>
      <c r="C23910">
        <v>0.55792736440479895</v>
      </c>
      <c r="D23910">
        <v>0.72</v>
      </c>
      <c r="E23910">
        <v>0.42299999999999999</v>
      </c>
      <c r="F23910">
        <v>1</v>
      </c>
      <c r="G23910">
        <v>11</v>
      </c>
      <c r="H23910" t="s">
        <v>2286</v>
      </c>
    </row>
    <row r="23911" spans="1:8" hidden="1" x14ac:dyDescent="0.25">
      <c r="A23911" t="s">
        <v>24087</v>
      </c>
      <c r="B23911">
        <v>1.3857491289452999E-4</v>
      </c>
      <c r="C23911">
        <v>0.41586166856191498</v>
      </c>
      <c r="D23911">
        <v>0.48</v>
      </c>
      <c r="E23911">
        <v>0.222</v>
      </c>
      <c r="F23911">
        <v>1</v>
      </c>
      <c r="G23911">
        <v>11</v>
      </c>
      <c r="H23911" t="s">
        <v>3301</v>
      </c>
    </row>
    <row r="23912" spans="1:8" hidden="1" x14ac:dyDescent="0.25">
      <c r="A23912" t="s">
        <v>24088</v>
      </c>
      <c r="B23912">
        <v>1.3886993403489201E-4</v>
      </c>
      <c r="C23912">
        <v>0.55073272994632805</v>
      </c>
      <c r="D23912">
        <v>0.44</v>
      </c>
      <c r="E23912">
        <v>0.19900000000000001</v>
      </c>
      <c r="F23912">
        <v>1</v>
      </c>
      <c r="G23912">
        <v>11</v>
      </c>
      <c r="H23912" t="s">
        <v>8974</v>
      </c>
    </row>
    <row r="23913" spans="1:8" hidden="1" x14ac:dyDescent="0.25">
      <c r="A23913" t="s">
        <v>24089</v>
      </c>
      <c r="B23913">
        <v>1.4054160315130399E-4</v>
      </c>
      <c r="C23913">
        <v>0.59659434041269999</v>
      </c>
      <c r="D23913">
        <v>0.26</v>
      </c>
      <c r="E23913">
        <v>9.1999999999999998E-2</v>
      </c>
      <c r="F23913">
        <v>1</v>
      </c>
      <c r="G23913">
        <v>11</v>
      </c>
      <c r="H23913" t="s">
        <v>22240</v>
      </c>
    </row>
    <row r="23914" spans="1:8" hidden="1" x14ac:dyDescent="0.25">
      <c r="A23914" t="s">
        <v>24090</v>
      </c>
      <c r="B23914">
        <v>1.4165976448790899E-4</v>
      </c>
      <c r="C23914">
        <v>0.63102219771470702</v>
      </c>
      <c r="D23914">
        <v>0.57999999999999996</v>
      </c>
      <c r="E23914">
        <v>0.32400000000000001</v>
      </c>
      <c r="F23914">
        <v>1</v>
      </c>
      <c r="G23914">
        <v>11</v>
      </c>
      <c r="H23914" t="s">
        <v>2157</v>
      </c>
    </row>
    <row r="23915" spans="1:8" hidden="1" x14ac:dyDescent="0.25">
      <c r="A23915" t="s">
        <v>24091</v>
      </c>
      <c r="B23915">
        <v>1.4431157020301899E-4</v>
      </c>
      <c r="C23915">
        <v>0.85567718679253502</v>
      </c>
      <c r="D23915">
        <v>0.36</v>
      </c>
      <c r="E23915">
        <v>0.153</v>
      </c>
      <c r="F23915">
        <v>1</v>
      </c>
      <c r="G23915">
        <v>11</v>
      </c>
      <c r="H23915" t="s">
        <v>24091</v>
      </c>
    </row>
    <row r="23916" spans="1:8" hidden="1" x14ac:dyDescent="0.25">
      <c r="A23916" t="s">
        <v>24092</v>
      </c>
      <c r="B23916">
        <v>1.44541070203731E-4</v>
      </c>
      <c r="C23916">
        <v>0.63635834584736095</v>
      </c>
      <c r="D23916">
        <v>0.76</v>
      </c>
      <c r="E23916">
        <v>0.44400000000000001</v>
      </c>
      <c r="F23916">
        <v>1</v>
      </c>
      <c r="G23916">
        <v>11</v>
      </c>
      <c r="H23916" t="s">
        <v>2098</v>
      </c>
    </row>
    <row r="23917" spans="1:8" hidden="1" x14ac:dyDescent="0.25">
      <c r="A23917" t="s">
        <v>24093</v>
      </c>
      <c r="B23917">
        <v>1.45177323098561E-4</v>
      </c>
      <c r="C23917">
        <v>0.68056241294707498</v>
      </c>
      <c r="D23917">
        <v>0.76</v>
      </c>
      <c r="E23917">
        <v>0.52900000000000003</v>
      </c>
      <c r="F23917">
        <v>1</v>
      </c>
      <c r="G23917">
        <v>11</v>
      </c>
      <c r="H23917" t="s">
        <v>5999</v>
      </c>
    </row>
    <row r="23918" spans="1:8" hidden="1" x14ac:dyDescent="0.25">
      <c r="A23918" t="s">
        <v>24094</v>
      </c>
      <c r="B23918">
        <v>1.4777875220747401E-4</v>
      </c>
      <c r="C23918">
        <v>0.59190233573511197</v>
      </c>
      <c r="D23918">
        <v>0.34</v>
      </c>
      <c r="E23918">
        <v>0.13900000000000001</v>
      </c>
      <c r="F23918">
        <v>1</v>
      </c>
      <c r="G23918">
        <v>11</v>
      </c>
      <c r="H23918" t="s">
        <v>6501</v>
      </c>
    </row>
    <row r="23919" spans="1:8" hidden="1" x14ac:dyDescent="0.25">
      <c r="A23919" t="s">
        <v>24095</v>
      </c>
      <c r="B23919">
        <v>1.4803901004438599E-4</v>
      </c>
      <c r="C23919">
        <v>0.29991263734239798</v>
      </c>
      <c r="D23919">
        <v>0.54</v>
      </c>
      <c r="E23919">
        <v>0.26</v>
      </c>
      <c r="F23919">
        <v>1</v>
      </c>
      <c r="G23919">
        <v>11</v>
      </c>
      <c r="H23919" t="s">
        <v>1596</v>
      </c>
    </row>
    <row r="23920" spans="1:8" hidden="1" x14ac:dyDescent="0.25">
      <c r="A23920" t="s">
        <v>24096</v>
      </c>
      <c r="B23920">
        <v>1.4807787996963501E-4</v>
      </c>
      <c r="C23920">
        <v>1.01817165409432</v>
      </c>
      <c r="D23920">
        <v>0.32</v>
      </c>
      <c r="E23920">
        <v>0.13200000000000001</v>
      </c>
      <c r="F23920">
        <v>1</v>
      </c>
      <c r="G23920">
        <v>11</v>
      </c>
      <c r="H23920" t="s">
        <v>4866</v>
      </c>
    </row>
    <row r="23921" spans="1:8" hidden="1" x14ac:dyDescent="0.25">
      <c r="A23921" t="s">
        <v>24097</v>
      </c>
      <c r="B23921">
        <v>1.4816735839480501E-4</v>
      </c>
      <c r="C23921">
        <v>0.46043612876561002</v>
      </c>
      <c r="D23921">
        <v>0.78</v>
      </c>
      <c r="E23921">
        <v>0.51800000000000002</v>
      </c>
      <c r="F23921">
        <v>1</v>
      </c>
      <c r="G23921">
        <v>11</v>
      </c>
      <c r="H23921" t="s">
        <v>24097</v>
      </c>
    </row>
    <row r="23922" spans="1:8" hidden="1" x14ac:dyDescent="0.25">
      <c r="A23922" t="s">
        <v>24098</v>
      </c>
      <c r="B23922">
        <v>1.4941646185476299E-4</v>
      </c>
      <c r="C23922">
        <v>0.72033211170409195</v>
      </c>
      <c r="D23922">
        <v>0.38</v>
      </c>
      <c r="E23922">
        <v>0.16700000000000001</v>
      </c>
      <c r="F23922">
        <v>1</v>
      </c>
      <c r="G23922">
        <v>11</v>
      </c>
      <c r="H23922" t="s">
        <v>5769</v>
      </c>
    </row>
    <row r="23923" spans="1:8" hidden="1" x14ac:dyDescent="0.25">
      <c r="A23923" t="s">
        <v>24099</v>
      </c>
      <c r="B23923">
        <v>1.49509132756294E-4</v>
      </c>
      <c r="C23923">
        <v>0.54697749099473103</v>
      </c>
      <c r="D23923">
        <v>0.48</v>
      </c>
      <c r="E23923">
        <v>0.23699999999999999</v>
      </c>
      <c r="F23923">
        <v>1</v>
      </c>
      <c r="G23923">
        <v>11</v>
      </c>
      <c r="H23923" t="s">
        <v>1555</v>
      </c>
    </row>
    <row r="23924" spans="1:8" hidden="1" x14ac:dyDescent="0.25">
      <c r="A23924" t="s">
        <v>24100</v>
      </c>
      <c r="B23924">
        <v>1.4976032334775499E-4</v>
      </c>
      <c r="C23924">
        <v>1.0630565710884201</v>
      </c>
      <c r="D23924">
        <v>0.36</v>
      </c>
      <c r="E23924">
        <v>0.158</v>
      </c>
      <c r="F23924">
        <v>1</v>
      </c>
      <c r="G23924">
        <v>11</v>
      </c>
      <c r="H23924" t="s">
        <v>4285</v>
      </c>
    </row>
    <row r="23925" spans="1:8" hidden="1" x14ac:dyDescent="0.25">
      <c r="A23925" t="s">
        <v>24101</v>
      </c>
      <c r="B23925">
        <v>1.50388546490544E-4</v>
      </c>
      <c r="C23925">
        <v>0.90336704401172596</v>
      </c>
      <c r="D23925">
        <v>0.38</v>
      </c>
      <c r="E23925">
        <v>0.17100000000000001</v>
      </c>
      <c r="F23925">
        <v>1</v>
      </c>
      <c r="G23925">
        <v>11</v>
      </c>
      <c r="H23925" t="s">
        <v>5388</v>
      </c>
    </row>
    <row r="23926" spans="1:8" hidden="1" x14ac:dyDescent="0.25">
      <c r="A23926" t="s">
        <v>24102</v>
      </c>
      <c r="B23926">
        <v>1.52409513430552E-4</v>
      </c>
      <c r="C23926">
        <v>0.65490270451808297</v>
      </c>
      <c r="D23926">
        <v>0.5</v>
      </c>
      <c r="E23926">
        <v>0.254</v>
      </c>
      <c r="F23926">
        <v>1</v>
      </c>
      <c r="G23926">
        <v>11</v>
      </c>
      <c r="H23926" t="s">
        <v>1262</v>
      </c>
    </row>
    <row r="23927" spans="1:8" hidden="1" x14ac:dyDescent="0.25">
      <c r="A23927" t="s">
        <v>24103</v>
      </c>
      <c r="B23927">
        <v>1.5305405335300999E-4</v>
      </c>
      <c r="C23927">
        <v>0.36167848631038002</v>
      </c>
      <c r="D23927">
        <v>0.57999999999999996</v>
      </c>
      <c r="E23927">
        <v>0.29199999999999998</v>
      </c>
      <c r="F23927">
        <v>1</v>
      </c>
      <c r="G23927">
        <v>11</v>
      </c>
      <c r="H23927" t="s">
        <v>12849</v>
      </c>
    </row>
    <row r="23928" spans="1:8" hidden="1" x14ac:dyDescent="0.25">
      <c r="A23928" t="s">
        <v>24104</v>
      </c>
      <c r="B23928">
        <v>1.53623741179961E-4</v>
      </c>
      <c r="C23928">
        <v>0.75645047121128495</v>
      </c>
      <c r="D23928">
        <v>0.4</v>
      </c>
      <c r="E23928">
        <v>0.17799999999999999</v>
      </c>
      <c r="F23928">
        <v>1</v>
      </c>
      <c r="G23928">
        <v>11</v>
      </c>
      <c r="H23928" t="s">
        <v>15871</v>
      </c>
    </row>
    <row r="23929" spans="1:8" hidden="1" x14ac:dyDescent="0.25">
      <c r="A23929" t="s">
        <v>24105</v>
      </c>
      <c r="B23929">
        <v>1.5463143135231299E-4</v>
      </c>
      <c r="C23929">
        <v>0.50166878880996002</v>
      </c>
      <c r="D23929">
        <v>0.32</v>
      </c>
      <c r="E23929">
        <v>0.128</v>
      </c>
      <c r="F23929">
        <v>1</v>
      </c>
      <c r="G23929">
        <v>11</v>
      </c>
      <c r="H23929" t="s">
        <v>4071</v>
      </c>
    </row>
    <row r="23930" spans="1:8" hidden="1" x14ac:dyDescent="0.25">
      <c r="A23930" t="s">
        <v>24106</v>
      </c>
      <c r="B23930">
        <v>1.55858916524229E-4</v>
      </c>
      <c r="C23930">
        <v>0.54507212686517703</v>
      </c>
      <c r="D23930">
        <v>0.7</v>
      </c>
      <c r="E23930">
        <v>0.41599999999999998</v>
      </c>
      <c r="F23930">
        <v>1</v>
      </c>
      <c r="G23930">
        <v>11</v>
      </c>
      <c r="H23930" t="s">
        <v>16268</v>
      </c>
    </row>
    <row r="23931" spans="1:8" hidden="1" x14ac:dyDescent="0.25">
      <c r="A23931" t="s">
        <v>24107</v>
      </c>
      <c r="B23931">
        <v>1.5696864317664601E-4</v>
      </c>
      <c r="C23931">
        <v>0.97880821830533005</v>
      </c>
      <c r="D23931">
        <v>0.28000000000000003</v>
      </c>
      <c r="E23931">
        <v>0.107</v>
      </c>
      <c r="F23931">
        <v>1</v>
      </c>
      <c r="G23931">
        <v>11</v>
      </c>
      <c r="H23931" t="s">
        <v>24107</v>
      </c>
    </row>
    <row r="23932" spans="1:8" hidden="1" x14ac:dyDescent="0.25">
      <c r="A23932" t="s">
        <v>24108</v>
      </c>
      <c r="B23932">
        <v>1.5774808917327999E-4</v>
      </c>
      <c r="C23932">
        <v>0.45321942586349201</v>
      </c>
      <c r="D23932">
        <v>0.62</v>
      </c>
      <c r="E23932">
        <v>0.33300000000000002</v>
      </c>
      <c r="F23932">
        <v>1</v>
      </c>
      <c r="G23932">
        <v>11</v>
      </c>
      <c r="H23932" t="s">
        <v>24108</v>
      </c>
    </row>
    <row r="23933" spans="1:8" hidden="1" x14ac:dyDescent="0.25">
      <c r="A23933" t="s">
        <v>24109</v>
      </c>
      <c r="B23933">
        <v>1.58607473297116E-4</v>
      </c>
      <c r="C23933">
        <v>0.42964894803281001</v>
      </c>
      <c r="D23933">
        <v>0.44</v>
      </c>
      <c r="E23933">
        <v>0.20100000000000001</v>
      </c>
      <c r="F23933">
        <v>1</v>
      </c>
      <c r="G23933">
        <v>11</v>
      </c>
      <c r="H23933" t="s">
        <v>11311</v>
      </c>
    </row>
    <row r="23934" spans="1:8" hidden="1" x14ac:dyDescent="0.25">
      <c r="A23934" t="s">
        <v>24110</v>
      </c>
      <c r="B23934">
        <v>1.59179331675043E-4</v>
      </c>
      <c r="C23934">
        <v>1.5348746440498899</v>
      </c>
      <c r="D23934">
        <v>0.3</v>
      </c>
      <c r="E23934">
        <v>0.124</v>
      </c>
      <c r="F23934">
        <v>1</v>
      </c>
      <c r="G23934">
        <v>11</v>
      </c>
      <c r="H23934" t="s">
        <v>6492</v>
      </c>
    </row>
    <row r="23935" spans="1:8" hidden="1" x14ac:dyDescent="0.25">
      <c r="A23935" t="s">
        <v>24111</v>
      </c>
      <c r="B23935">
        <v>1.5970762033086101E-4</v>
      </c>
      <c r="C23935">
        <v>0.604152365159217</v>
      </c>
      <c r="D23935">
        <v>0.48</v>
      </c>
      <c r="E23935">
        <v>0.22800000000000001</v>
      </c>
      <c r="F23935">
        <v>1</v>
      </c>
      <c r="G23935">
        <v>11</v>
      </c>
      <c r="H23935" t="s">
        <v>3603</v>
      </c>
    </row>
    <row r="23936" spans="1:8" hidden="1" x14ac:dyDescent="0.25">
      <c r="A23936" t="s">
        <v>24112</v>
      </c>
      <c r="B23936">
        <v>1.6188868926206599E-4</v>
      </c>
      <c r="C23936">
        <v>0.90647589538255902</v>
      </c>
      <c r="D23936">
        <v>0.44</v>
      </c>
      <c r="E23936">
        <v>0.218</v>
      </c>
      <c r="F23936">
        <v>1</v>
      </c>
      <c r="G23936">
        <v>11</v>
      </c>
      <c r="H23936" t="s">
        <v>3823</v>
      </c>
    </row>
    <row r="23937" spans="1:8" hidden="1" x14ac:dyDescent="0.25">
      <c r="A23937" t="s">
        <v>24113</v>
      </c>
      <c r="B23937">
        <v>1.6380230269938501E-4</v>
      </c>
      <c r="C23937">
        <v>0.49389682292022202</v>
      </c>
      <c r="D23937">
        <v>0.62</v>
      </c>
      <c r="E23937">
        <v>0.33300000000000002</v>
      </c>
      <c r="F23937">
        <v>1</v>
      </c>
      <c r="G23937">
        <v>11</v>
      </c>
      <c r="H23937" t="s">
        <v>2112</v>
      </c>
    </row>
    <row r="23938" spans="1:8" hidden="1" x14ac:dyDescent="0.25">
      <c r="A23938" t="s">
        <v>24114</v>
      </c>
      <c r="B23938">
        <v>1.64814836566776E-4</v>
      </c>
      <c r="C23938">
        <v>1.4528794734681301</v>
      </c>
      <c r="D23938">
        <v>0.26</v>
      </c>
      <c r="E23938">
        <v>0.1</v>
      </c>
      <c r="F23938">
        <v>1</v>
      </c>
      <c r="G23938">
        <v>11</v>
      </c>
      <c r="H23938" t="s">
        <v>10624</v>
      </c>
    </row>
    <row r="23939" spans="1:8" hidden="1" x14ac:dyDescent="0.25">
      <c r="A23939" t="s">
        <v>24115</v>
      </c>
      <c r="B23939">
        <v>1.6516576513288399E-4</v>
      </c>
      <c r="C23939">
        <v>0.66804196739866895</v>
      </c>
      <c r="D23939">
        <v>0.4</v>
      </c>
      <c r="E23939">
        <v>0.183</v>
      </c>
      <c r="F23939">
        <v>1</v>
      </c>
      <c r="G23939">
        <v>11</v>
      </c>
      <c r="H23939" t="s">
        <v>4295</v>
      </c>
    </row>
    <row r="23940" spans="1:8" hidden="1" x14ac:dyDescent="0.25">
      <c r="A23940" t="s">
        <v>24116</v>
      </c>
      <c r="B23940">
        <v>1.66623856880883E-4</v>
      </c>
      <c r="C23940">
        <v>0.880791763397475</v>
      </c>
      <c r="D23940">
        <v>0.34</v>
      </c>
      <c r="E23940">
        <v>0.14000000000000001</v>
      </c>
      <c r="F23940">
        <v>1</v>
      </c>
      <c r="G23940">
        <v>11</v>
      </c>
      <c r="H23940" t="s">
        <v>6812</v>
      </c>
    </row>
    <row r="23941" spans="1:8" hidden="1" x14ac:dyDescent="0.25">
      <c r="A23941" t="s">
        <v>24117</v>
      </c>
      <c r="B23941">
        <v>1.6698747435441001E-4</v>
      </c>
      <c r="C23941">
        <v>1.09130392514455</v>
      </c>
      <c r="D23941">
        <v>0.48</v>
      </c>
      <c r="E23941">
        <v>0.23699999999999999</v>
      </c>
      <c r="F23941">
        <v>1</v>
      </c>
      <c r="G23941">
        <v>11</v>
      </c>
      <c r="H23941" t="s">
        <v>11707</v>
      </c>
    </row>
    <row r="23942" spans="1:8" hidden="1" x14ac:dyDescent="0.25">
      <c r="A23942" t="s">
        <v>24118</v>
      </c>
      <c r="B23942">
        <v>1.67115916413076E-4</v>
      </c>
      <c r="C23942">
        <v>1.0498104485591999</v>
      </c>
      <c r="D23942">
        <v>0.28000000000000003</v>
      </c>
      <c r="E23942">
        <v>0.109</v>
      </c>
      <c r="F23942">
        <v>1</v>
      </c>
      <c r="G23942">
        <v>11</v>
      </c>
      <c r="H23942" t="s">
        <v>21122</v>
      </c>
    </row>
    <row r="23943" spans="1:8" hidden="1" x14ac:dyDescent="0.25">
      <c r="A23943" t="s">
        <v>24119</v>
      </c>
      <c r="B23943">
        <v>1.6797409383221599E-4</v>
      </c>
      <c r="C23943">
        <v>0.85171952447374799</v>
      </c>
      <c r="D23943">
        <v>0.62</v>
      </c>
      <c r="E23943">
        <v>0.35199999999999998</v>
      </c>
      <c r="F23943">
        <v>1</v>
      </c>
      <c r="G23943">
        <v>11</v>
      </c>
      <c r="H23943" t="s">
        <v>3127</v>
      </c>
    </row>
    <row r="23944" spans="1:8" hidden="1" x14ac:dyDescent="0.25">
      <c r="A23944" t="s">
        <v>24120</v>
      </c>
      <c r="B23944">
        <v>1.6805266738134699E-4</v>
      </c>
      <c r="C23944">
        <v>0.83486724440968096</v>
      </c>
      <c r="D23944">
        <v>0.28000000000000003</v>
      </c>
      <c r="E23944">
        <v>0.108</v>
      </c>
      <c r="F23944">
        <v>1</v>
      </c>
      <c r="G23944">
        <v>11</v>
      </c>
      <c r="H23944" t="s">
        <v>11117</v>
      </c>
    </row>
    <row r="23945" spans="1:8" hidden="1" x14ac:dyDescent="0.25">
      <c r="A23945" t="s">
        <v>24121</v>
      </c>
      <c r="B23945">
        <v>1.68362786247832E-4</v>
      </c>
      <c r="C23945">
        <v>0.82912014129886802</v>
      </c>
      <c r="D23945">
        <v>0.36</v>
      </c>
      <c r="E23945">
        <v>0.158</v>
      </c>
      <c r="F23945">
        <v>1</v>
      </c>
      <c r="G23945">
        <v>11</v>
      </c>
      <c r="H23945" t="s">
        <v>5648</v>
      </c>
    </row>
    <row r="23946" spans="1:8" hidden="1" x14ac:dyDescent="0.25">
      <c r="A23946" t="s">
        <v>24122</v>
      </c>
      <c r="B23946">
        <v>1.68521254135826E-4</v>
      </c>
      <c r="C23946">
        <v>0.58870352882008503</v>
      </c>
      <c r="D23946">
        <v>0.62</v>
      </c>
      <c r="E23946">
        <v>0.34499999999999997</v>
      </c>
      <c r="F23946">
        <v>1</v>
      </c>
      <c r="G23946">
        <v>11</v>
      </c>
      <c r="H23946" t="s">
        <v>1469</v>
      </c>
    </row>
    <row r="23947" spans="1:8" hidden="1" x14ac:dyDescent="0.25">
      <c r="A23947" t="s">
        <v>24123</v>
      </c>
      <c r="B23947">
        <v>1.69803903308576E-4</v>
      </c>
      <c r="C23947">
        <v>0.94191330002803098</v>
      </c>
      <c r="D23947">
        <v>0.34</v>
      </c>
      <c r="E23947">
        <v>0.14599999999999999</v>
      </c>
      <c r="F23947">
        <v>1</v>
      </c>
      <c r="G23947">
        <v>11</v>
      </c>
      <c r="H23947" t="s">
        <v>6032</v>
      </c>
    </row>
    <row r="23948" spans="1:8" hidden="1" x14ac:dyDescent="0.25">
      <c r="A23948" t="s">
        <v>24124</v>
      </c>
      <c r="B23948">
        <v>1.70091295450683E-4</v>
      </c>
      <c r="C23948">
        <v>0.464645754647523</v>
      </c>
      <c r="D23948">
        <v>0.52</v>
      </c>
      <c r="E23948">
        <v>0.25700000000000001</v>
      </c>
      <c r="F23948">
        <v>1</v>
      </c>
      <c r="G23948">
        <v>11</v>
      </c>
      <c r="H23948" t="s">
        <v>1653</v>
      </c>
    </row>
    <row r="23949" spans="1:8" hidden="1" x14ac:dyDescent="0.25">
      <c r="A23949" t="s">
        <v>24125</v>
      </c>
      <c r="B23949">
        <v>1.7034668642192799E-4</v>
      </c>
      <c r="C23949">
        <v>0.681343694212174</v>
      </c>
      <c r="D23949">
        <v>0.3</v>
      </c>
      <c r="E23949">
        <v>0.11799999999999999</v>
      </c>
      <c r="F23949">
        <v>1</v>
      </c>
      <c r="G23949">
        <v>11</v>
      </c>
      <c r="H23949" t="s">
        <v>6682</v>
      </c>
    </row>
    <row r="23950" spans="1:8" hidden="1" x14ac:dyDescent="0.25">
      <c r="A23950" t="s">
        <v>24126</v>
      </c>
      <c r="B23950">
        <v>1.72419474478821E-4</v>
      </c>
      <c r="C23950">
        <v>0.79128835934718</v>
      </c>
      <c r="D23950">
        <v>0.4</v>
      </c>
      <c r="E23950">
        <v>0.186</v>
      </c>
      <c r="F23950">
        <v>1</v>
      </c>
      <c r="G23950">
        <v>11</v>
      </c>
      <c r="H23950" t="s">
        <v>5637</v>
      </c>
    </row>
    <row r="23951" spans="1:8" hidden="1" x14ac:dyDescent="0.25">
      <c r="A23951" t="s">
        <v>24127</v>
      </c>
      <c r="B23951">
        <v>1.7298738978086E-4</v>
      </c>
      <c r="C23951">
        <v>1.18559188246759</v>
      </c>
      <c r="D23951">
        <v>0.26</v>
      </c>
      <c r="E23951">
        <v>9.9000000000000005E-2</v>
      </c>
      <c r="F23951">
        <v>1</v>
      </c>
      <c r="G23951">
        <v>11</v>
      </c>
      <c r="H23951" t="s">
        <v>5327</v>
      </c>
    </row>
    <row r="23952" spans="1:8" hidden="1" x14ac:dyDescent="0.25">
      <c r="A23952" t="s">
        <v>24128</v>
      </c>
      <c r="B23952">
        <v>1.7540784733660001E-4</v>
      </c>
      <c r="C23952">
        <v>0.54066943354428298</v>
      </c>
      <c r="D23952">
        <v>0.62</v>
      </c>
      <c r="E23952">
        <v>0.34699999999999998</v>
      </c>
      <c r="F23952">
        <v>1</v>
      </c>
      <c r="G23952">
        <v>11</v>
      </c>
      <c r="H23952" t="s">
        <v>2235</v>
      </c>
    </row>
    <row r="23953" spans="1:8" hidden="1" x14ac:dyDescent="0.25">
      <c r="A23953" t="s">
        <v>24129</v>
      </c>
      <c r="B23953">
        <v>1.76920166569113E-4</v>
      </c>
      <c r="C23953">
        <v>0.52166903572974999</v>
      </c>
      <c r="D23953">
        <v>0.6</v>
      </c>
      <c r="E23953">
        <v>0.316</v>
      </c>
      <c r="F23953">
        <v>1</v>
      </c>
      <c r="G23953">
        <v>11</v>
      </c>
      <c r="H23953" t="s">
        <v>8131</v>
      </c>
    </row>
    <row r="23954" spans="1:8" hidden="1" x14ac:dyDescent="0.25">
      <c r="A23954" t="s">
        <v>24130</v>
      </c>
      <c r="B23954">
        <v>1.8065964816836201E-4</v>
      </c>
      <c r="C23954">
        <v>0.59987606101020396</v>
      </c>
      <c r="D23954">
        <v>0.74</v>
      </c>
      <c r="E23954">
        <v>0.44</v>
      </c>
      <c r="F23954">
        <v>1</v>
      </c>
      <c r="G23954">
        <v>11</v>
      </c>
      <c r="H23954" t="s">
        <v>2366</v>
      </c>
    </row>
    <row r="23955" spans="1:8" hidden="1" x14ac:dyDescent="0.25">
      <c r="A23955" t="s">
        <v>24131</v>
      </c>
      <c r="B23955">
        <v>1.8113711264202599E-4</v>
      </c>
      <c r="C23955">
        <v>0.45908100251713202</v>
      </c>
      <c r="D23955">
        <v>0.68</v>
      </c>
      <c r="E23955">
        <v>0.373</v>
      </c>
      <c r="F23955">
        <v>1</v>
      </c>
      <c r="G23955">
        <v>11</v>
      </c>
      <c r="H23955" t="s">
        <v>16359</v>
      </c>
    </row>
    <row r="23956" spans="1:8" hidden="1" x14ac:dyDescent="0.25">
      <c r="A23956" t="s">
        <v>24132</v>
      </c>
      <c r="B23956">
        <v>1.8122200093246199E-4</v>
      </c>
      <c r="C23956">
        <v>0.32141928955612298</v>
      </c>
      <c r="D23956">
        <v>0.38</v>
      </c>
      <c r="E23956">
        <v>0.16300000000000001</v>
      </c>
      <c r="F23956">
        <v>1</v>
      </c>
      <c r="G23956">
        <v>11</v>
      </c>
      <c r="H23956" t="s">
        <v>4288</v>
      </c>
    </row>
    <row r="23957" spans="1:8" hidden="1" x14ac:dyDescent="0.25">
      <c r="A23957" t="s">
        <v>24133</v>
      </c>
      <c r="B23957">
        <v>1.81312289634652E-4</v>
      </c>
      <c r="C23957">
        <v>0.57661924948265797</v>
      </c>
      <c r="D23957">
        <v>0.46</v>
      </c>
      <c r="E23957">
        <v>0.223</v>
      </c>
      <c r="F23957">
        <v>1</v>
      </c>
      <c r="G23957">
        <v>11</v>
      </c>
      <c r="H23957" t="s">
        <v>9320</v>
      </c>
    </row>
    <row r="23958" spans="1:8" hidden="1" x14ac:dyDescent="0.25">
      <c r="A23958" t="s">
        <v>24134</v>
      </c>
      <c r="B23958">
        <v>1.8139754665937599E-4</v>
      </c>
      <c r="C23958">
        <v>0.67484587802551399</v>
      </c>
      <c r="D23958">
        <v>0.3</v>
      </c>
      <c r="E23958">
        <v>0.12</v>
      </c>
      <c r="F23958">
        <v>1</v>
      </c>
      <c r="G23958">
        <v>11</v>
      </c>
      <c r="H23958" t="s">
        <v>6478</v>
      </c>
    </row>
    <row r="23959" spans="1:8" hidden="1" x14ac:dyDescent="0.25">
      <c r="A23959" t="s">
        <v>24135</v>
      </c>
      <c r="B23959">
        <v>1.8197785461780301E-4</v>
      </c>
      <c r="C23959">
        <v>0.72018751789176605</v>
      </c>
      <c r="D23959">
        <v>0.68</v>
      </c>
      <c r="E23959">
        <v>0.40799999999999997</v>
      </c>
      <c r="F23959">
        <v>1</v>
      </c>
      <c r="G23959">
        <v>11</v>
      </c>
      <c r="H23959" t="s">
        <v>2273</v>
      </c>
    </row>
    <row r="23960" spans="1:8" hidden="1" x14ac:dyDescent="0.25">
      <c r="A23960" t="s">
        <v>24136</v>
      </c>
      <c r="B23960">
        <v>1.8225171918801199E-4</v>
      </c>
      <c r="C23960">
        <v>0.88925473122714305</v>
      </c>
      <c r="D23960">
        <v>0.3</v>
      </c>
      <c r="E23960">
        <v>0.123</v>
      </c>
      <c r="F23960">
        <v>1</v>
      </c>
      <c r="G23960">
        <v>11</v>
      </c>
      <c r="H23960" t="s">
        <v>6494</v>
      </c>
    </row>
    <row r="23961" spans="1:8" hidden="1" x14ac:dyDescent="0.25">
      <c r="A23961" t="s">
        <v>24137</v>
      </c>
      <c r="B23961">
        <v>1.82838411262718E-4</v>
      </c>
      <c r="C23961">
        <v>0.45924714848474102</v>
      </c>
      <c r="D23961">
        <v>0.64</v>
      </c>
      <c r="E23961">
        <v>0.35</v>
      </c>
      <c r="F23961">
        <v>1</v>
      </c>
      <c r="G23961">
        <v>11</v>
      </c>
      <c r="H23961" t="s">
        <v>1605</v>
      </c>
    </row>
    <row r="23962" spans="1:8" hidden="1" x14ac:dyDescent="0.25">
      <c r="A23962" t="s">
        <v>24138</v>
      </c>
      <c r="B23962">
        <v>1.83857570119246E-4</v>
      </c>
      <c r="C23962">
        <v>0.99315753279593</v>
      </c>
      <c r="D23962">
        <v>0.4</v>
      </c>
      <c r="E23962">
        <v>0.183</v>
      </c>
      <c r="F23962">
        <v>1</v>
      </c>
      <c r="G23962">
        <v>11</v>
      </c>
      <c r="H23962" t="s">
        <v>24138</v>
      </c>
    </row>
    <row r="23963" spans="1:8" hidden="1" x14ac:dyDescent="0.25">
      <c r="A23963" t="s">
        <v>24139</v>
      </c>
      <c r="B23963">
        <v>1.84987995866742E-4</v>
      </c>
      <c r="C23963">
        <v>1.6555406871305001</v>
      </c>
      <c r="D23963">
        <v>0.32</v>
      </c>
      <c r="E23963">
        <v>0.13500000000000001</v>
      </c>
      <c r="F23963">
        <v>1</v>
      </c>
      <c r="G23963">
        <v>11</v>
      </c>
      <c r="H23963" t="s">
        <v>6165</v>
      </c>
    </row>
    <row r="23964" spans="1:8" hidden="1" x14ac:dyDescent="0.25">
      <c r="A23964" t="s">
        <v>24140</v>
      </c>
      <c r="B23964">
        <v>1.87028467153699E-4</v>
      </c>
      <c r="C23964">
        <v>0.76173958335967396</v>
      </c>
      <c r="D23964">
        <v>0.42</v>
      </c>
      <c r="E23964">
        <v>0.19700000000000001</v>
      </c>
      <c r="F23964">
        <v>1</v>
      </c>
      <c r="G23964">
        <v>11</v>
      </c>
      <c r="H23964" t="s">
        <v>6263</v>
      </c>
    </row>
    <row r="23965" spans="1:8" hidden="1" x14ac:dyDescent="0.25">
      <c r="A23965" t="s">
        <v>24141</v>
      </c>
      <c r="B23965">
        <v>1.89129338350651E-4</v>
      </c>
      <c r="C23965">
        <v>0.69402319817939495</v>
      </c>
      <c r="D23965">
        <v>0.26</v>
      </c>
      <c r="E23965">
        <v>9.6000000000000002E-2</v>
      </c>
      <c r="F23965">
        <v>1</v>
      </c>
      <c r="G23965">
        <v>11</v>
      </c>
      <c r="H23965" t="s">
        <v>19675</v>
      </c>
    </row>
    <row r="23966" spans="1:8" hidden="1" x14ac:dyDescent="0.25">
      <c r="A23966" t="s">
        <v>24142</v>
      </c>
      <c r="B23966">
        <v>1.90098082683358E-4</v>
      </c>
      <c r="C23966">
        <v>0.78728177136802402</v>
      </c>
      <c r="D23966">
        <v>0.5</v>
      </c>
      <c r="E23966">
        <v>0.23799999999999999</v>
      </c>
      <c r="F23966">
        <v>1</v>
      </c>
      <c r="G23966">
        <v>11</v>
      </c>
      <c r="H23966" t="s">
        <v>2048</v>
      </c>
    </row>
    <row r="23967" spans="1:8" hidden="1" x14ac:dyDescent="0.25">
      <c r="A23967" t="s">
        <v>24143</v>
      </c>
      <c r="B23967">
        <v>1.90208722542215E-4</v>
      </c>
      <c r="C23967">
        <v>0.94147191161198496</v>
      </c>
      <c r="D23967">
        <v>0.28000000000000003</v>
      </c>
      <c r="E23967">
        <v>0.11</v>
      </c>
      <c r="F23967">
        <v>1</v>
      </c>
      <c r="G23967">
        <v>11</v>
      </c>
      <c r="H23967" t="s">
        <v>24143</v>
      </c>
    </row>
    <row r="23968" spans="1:8" hidden="1" x14ac:dyDescent="0.25">
      <c r="A23968" t="s">
        <v>24144</v>
      </c>
      <c r="B23968">
        <v>1.90901524608802E-4</v>
      </c>
      <c r="C23968">
        <v>0.36572687820310901</v>
      </c>
      <c r="D23968">
        <v>0.32</v>
      </c>
      <c r="E23968">
        <v>0.128</v>
      </c>
      <c r="F23968">
        <v>1</v>
      </c>
      <c r="G23968">
        <v>11</v>
      </c>
      <c r="H23968" t="s">
        <v>12421</v>
      </c>
    </row>
    <row r="23969" spans="1:8" hidden="1" x14ac:dyDescent="0.25">
      <c r="A23969" t="s">
        <v>24145</v>
      </c>
      <c r="B23969">
        <v>1.91435196039554E-4</v>
      </c>
      <c r="C23969">
        <v>0.48814194391760701</v>
      </c>
      <c r="D23969">
        <v>0.5</v>
      </c>
      <c r="E23969">
        <v>0.23400000000000001</v>
      </c>
      <c r="F23969">
        <v>1</v>
      </c>
      <c r="G23969">
        <v>11</v>
      </c>
      <c r="H23969" t="s">
        <v>1643</v>
      </c>
    </row>
    <row r="23970" spans="1:8" hidden="1" x14ac:dyDescent="0.25">
      <c r="A23970" t="s">
        <v>24146</v>
      </c>
      <c r="B23970">
        <v>1.9673003256051599E-4</v>
      </c>
      <c r="C23970">
        <v>0.51024652985485797</v>
      </c>
      <c r="D23970">
        <v>0.64</v>
      </c>
      <c r="E23970">
        <v>0.34499999999999997</v>
      </c>
      <c r="F23970">
        <v>1</v>
      </c>
      <c r="G23970">
        <v>11</v>
      </c>
      <c r="H23970" t="s">
        <v>1815</v>
      </c>
    </row>
    <row r="23971" spans="1:8" hidden="1" x14ac:dyDescent="0.25">
      <c r="A23971" t="s">
        <v>24147</v>
      </c>
      <c r="B23971">
        <v>1.96825460631701E-4</v>
      </c>
      <c r="C23971">
        <v>0.688395874542303</v>
      </c>
      <c r="D23971">
        <v>0.28000000000000003</v>
      </c>
      <c r="E23971">
        <v>0.109</v>
      </c>
      <c r="F23971">
        <v>1</v>
      </c>
      <c r="G23971">
        <v>11</v>
      </c>
      <c r="H23971" t="s">
        <v>5332</v>
      </c>
    </row>
    <row r="23972" spans="1:8" hidden="1" x14ac:dyDescent="0.25">
      <c r="A23972" t="s">
        <v>24148</v>
      </c>
      <c r="B23972">
        <v>1.99342071252942E-4</v>
      </c>
      <c r="C23972">
        <v>0.54915643868500696</v>
      </c>
      <c r="D23972">
        <v>0.74</v>
      </c>
      <c r="E23972">
        <v>0.5</v>
      </c>
      <c r="F23972">
        <v>1</v>
      </c>
      <c r="G23972">
        <v>11</v>
      </c>
      <c r="H23972" t="s">
        <v>11187</v>
      </c>
    </row>
    <row r="23973" spans="1:8" hidden="1" x14ac:dyDescent="0.25">
      <c r="A23973" t="s">
        <v>24149</v>
      </c>
      <c r="B23973">
        <v>2.0015674196441799E-4</v>
      </c>
      <c r="C23973">
        <v>0.56293484173266195</v>
      </c>
      <c r="D23973">
        <v>0.68</v>
      </c>
      <c r="E23973">
        <v>0.40300000000000002</v>
      </c>
      <c r="F23973">
        <v>1</v>
      </c>
      <c r="G23973">
        <v>11</v>
      </c>
      <c r="H23973" t="s">
        <v>7749</v>
      </c>
    </row>
    <row r="23974" spans="1:8" hidden="1" x14ac:dyDescent="0.25">
      <c r="A23974" t="s">
        <v>24150</v>
      </c>
      <c r="B23974">
        <v>2.0149023156240201E-4</v>
      </c>
      <c r="C23974">
        <v>0.58668296330080705</v>
      </c>
      <c r="D23974">
        <v>0.56000000000000005</v>
      </c>
      <c r="E23974">
        <v>0.30599999999999999</v>
      </c>
      <c r="F23974">
        <v>1</v>
      </c>
      <c r="G23974">
        <v>11</v>
      </c>
      <c r="H23974" t="s">
        <v>5450</v>
      </c>
    </row>
    <row r="23975" spans="1:8" hidden="1" x14ac:dyDescent="0.25">
      <c r="A23975" t="s">
        <v>24151</v>
      </c>
      <c r="B23975">
        <v>2.0216953620927E-4</v>
      </c>
      <c r="C23975">
        <v>0.97971029217865602</v>
      </c>
      <c r="D23975">
        <v>0.3</v>
      </c>
      <c r="E23975">
        <v>0.122</v>
      </c>
      <c r="F23975">
        <v>1</v>
      </c>
      <c r="G23975">
        <v>11</v>
      </c>
      <c r="H23975" t="s">
        <v>5462</v>
      </c>
    </row>
    <row r="23976" spans="1:8" hidden="1" x14ac:dyDescent="0.25">
      <c r="A23976" t="s">
        <v>24152</v>
      </c>
      <c r="B23976">
        <v>2.0236585185148901E-4</v>
      </c>
      <c r="C23976">
        <v>0.71941336735869399</v>
      </c>
      <c r="D23976">
        <v>0.34</v>
      </c>
      <c r="E23976">
        <v>0.14299999999999999</v>
      </c>
      <c r="F23976">
        <v>1</v>
      </c>
      <c r="G23976">
        <v>11</v>
      </c>
      <c r="H23976" t="s">
        <v>6734</v>
      </c>
    </row>
    <row r="23977" spans="1:8" hidden="1" x14ac:dyDescent="0.25">
      <c r="A23977" t="s">
        <v>24153</v>
      </c>
      <c r="B23977">
        <v>2.03526255149447E-4</v>
      </c>
      <c r="C23977">
        <v>0.55651847346872996</v>
      </c>
      <c r="D23977">
        <v>0.7</v>
      </c>
      <c r="E23977">
        <v>0.42499999999999999</v>
      </c>
      <c r="F23977">
        <v>1</v>
      </c>
      <c r="G23977">
        <v>11</v>
      </c>
      <c r="H23977" t="s">
        <v>1886</v>
      </c>
    </row>
    <row r="23978" spans="1:8" hidden="1" x14ac:dyDescent="0.25">
      <c r="A23978" t="s">
        <v>24154</v>
      </c>
      <c r="B23978">
        <v>2.06113618396835E-4</v>
      </c>
      <c r="C23978">
        <v>0.779486987123713</v>
      </c>
      <c r="D23978">
        <v>0.56000000000000005</v>
      </c>
      <c r="E23978">
        <v>0.29799999999999999</v>
      </c>
      <c r="F23978">
        <v>1</v>
      </c>
      <c r="G23978">
        <v>11</v>
      </c>
      <c r="H23978" t="s">
        <v>3267</v>
      </c>
    </row>
    <row r="23979" spans="1:8" hidden="1" x14ac:dyDescent="0.25">
      <c r="A23979" t="s">
        <v>24155</v>
      </c>
      <c r="B23979">
        <v>2.06458347286507E-4</v>
      </c>
      <c r="C23979">
        <v>1.1429382985901899</v>
      </c>
      <c r="D23979">
        <v>0.36</v>
      </c>
      <c r="E23979">
        <v>0.16400000000000001</v>
      </c>
      <c r="F23979">
        <v>1</v>
      </c>
      <c r="G23979">
        <v>11</v>
      </c>
      <c r="H23979" t="s">
        <v>5770</v>
      </c>
    </row>
    <row r="23980" spans="1:8" hidden="1" x14ac:dyDescent="0.25">
      <c r="A23980" t="s">
        <v>24156</v>
      </c>
      <c r="B23980">
        <v>2.0674731387401599E-4</v>
      </c>
      <c r="C23980">
        <v>0.82864660895631703</v>
      </c>
      <c r="D23980">
        <v>0.32</v>
      </c>
      <c r="E23980">
        <v>0.13300000000000001</v>
      </c>
      <c r="F23980">
        <v>1</v>
      </c>
      <c r="G23980">
        <v>11</v>
      </c>
      <c r="H23980" t="s">
        <v>6068</v>
      </c>
    </row>
    <row r="23981" spans="1:8" hidden="1" x14ac:dyDescent="0.25">
      <c r="A23981" t="s">
        <v>24157</v>
      </c>
      <c r="B23981">
        <v>2.0685349540200201E-4</v>
      </c>
      <c r="C23981">
        <v>0.69277878200431697</v>
      </c>
      <c r="D23981">
        <v>0.72</v>
      </c>
      <c r="E23981">
        <v>0.44900000000000001</v>
      </c>
      <c r="F23981">
        <v>1</v>
      </c>
      <c r="G23981">
        <v>11</v>
      </c>
      <c r="H23981" t="s">
        <v>24157</v>
      </c>
    </row>
    <row r="23982" spans="1:8" hidden="1" x14ac:dyDescent="0.25">
      <c r="A23982" t="s">
        <v>24158</v>
      </c>
      <c r="B23982">
        <v>2.06965316899103E-4</v>
      </c>
      <c r="C23982">
        <v>1.2467111141245799</v>
      </c>
      <c r="D23982">
        <v>0.32</v>
      </c>
      <c r="E23982">
        <v>0.14000000000000001</v>
      </c>
      <c r="F23982">
        <v>1</v>
      </c>
      <c r="G23982">
        <v>11</v>
      </c>
      <c r="H23982" t="s">
        <v>5382</v>
      </c>
    </row>
    <row r="23983" spans="1:8" hidden="1" x14ac:dyDescent="0.25">
      <c r="A23983" t="s">
        <v>24159</v>
      </c>
      <c r="B23983">
        <v>2.0826624596132401E-4</v>
      </c>
      <c r="C23983">
        <v>0.75906950189457201</v>
      </c>
      <c r="D23983">
        <v>0.48</v>
      </c>
      <c r="E23983">
        <v>0.24</v>
      </c>
      <c r="F23983">
        <v>1</v>
      </c>
      <c r="G23983">
        <v>11</v>
      </c>
      <c r="H23983" t="s">
        <v>11238</v>
      </c>
    </row>
    <row r="23984" spans="1:8" hidden="1" x14ac:dyDescent="0.25">
      <c r="A23984" t="s">
        <v>24160</v>
      </c>
      <c r="B23984">
        <v>2.10290290250432E-4</v>
      </c>
      <c r="C23984">
        <v>0.55842636295125203</v>
      </c>
      <c r="D23984">
        <v>0.8</v>
      </c>
      <c r="E23984">
        <v>0.53</v>
      </c>
      <c r="F23984">
        <v>1</v>
      </c>
      <c r="G23984">
        <v>11</v>
      </c>
      <c r="H23984" t="s">
        <v>3204</v>
      </c>
    </row>
    <row r="23985" spans="1:8" hidden="1" x14ac:dyDescent="0.25">
      <c r="A23985" t="s">
        <v>24161</v>
      </c>
      <c r="B23985">
        <v>2.1067495001809601E-4</v>
      </c>
      <c r="C23985">
        <v>0.91286887675541495</v>
      </c>
      <c r="D23985">
        <v>0.26</v>
      </c>
      <c r="E23985">
        <v>9.9000000000000005E-2</v>
      </c>
      <c r="F23985">
        <v>1</v>
      </c>
      <c r="G23985">
        <v>11</v>
      </c>
      <c r="H23985" t="s">
        <v>10613</v>
      </c>
    </row>
    <row r="23986" spans="1:8" hidden="1" x14ac:dyDescent="0.25">
      <c r="A23986" t="s">
        <v>24162</v>
      </c>
      <c r="B23986">
        <v>2.1249788000431101E-4</v>
      </c>
      <c r="C23986">
        <v>0.47728083367152302</v>
      </c>
      <c r="D23986">
        <v>0.86</v>
      </c>
      <c r="E23986">
        <v>0.66100000000000003</v>
      </c>
      <c r="F23986">
        <v>1</v>
      </c>
      <c r="G23986">
        <v>11</v>
      </c>
      <c r="H23986" t="s">
        <v>2476</v>
      </c>
    </row>
    <row r="23987" spans="1:8" hidden="1" x14ac:dyDescent="0.25">
      <c r="A23987" t="s">
        <v>24163</v>
      </c>
      <c r="B23987">
        <v>2.1474225637944E-4</v>
      </c>
      <c r="C23987">
        <v>0.49831312487164697</v>
      </c>
      <c r="D23987">
        <v>0.7</v>
      </c>
      <c r="E23987">
        <v>0.435</v>
      </c>
      <c r="F23987">
        <v>1</v>
      </c>
      <c r="G23987">
        <v>11</v>
      </c>
      <c r="H23987" t="s">
        <v>2260</v>
      </c>
    </row>
    <row r="23988" spans="1:8" hidden="1" x14ac:dyDescent="0.25">
      <c r="A23988" t="s">
        <v>24164</v>
      </c>
      <c r="B23988">
        <v>2.1545933031225399E-4</v>
      </c>
      <c r="C23988">
        <v>0.84783031449202095</v>
      </c>
      <c r="D23988">
        <v>0.44</v>
      </c>
      <c r="E23988">
        <v>0.223</v>
      </c>
      <c r="F23988">
        <v>1</v>
      </c>
      <c r="G23988">
        <v>11</v>
      </c>
      <c r="H23988" t="s">
        <v>5780</v>
      </c>
    </row>
    <row r="23989" spans="1:8" hidden="1" x14ac:dyDescent="0.25">
      <c r="A23989" t="s">
        <v>24165</v>
      </c>
      <c r="B23989">
        <v>2.1558843027430201E-4</v>
      </c>
      <c r="C23989">
        <v>0.93177745129382705</v>
      </c>
      <c r="D23989">
        <v>0.54</v>
      </c>
      <c r="E23989">
        <v>0.30599999999999999</v>
      </c>
      <c r="F23989">
        <v>1</v>
      </c>
      <c r="G23989">
        <v>11</v>
      </c>
      <c r="H23989" t="s">
        <v>3547</v>
      </c>
    </row>
    <row r="23990" spans="1:8" hidden="1" x14ac:dyDescent="0.25">
      <c r="A23990" t="s">
        <v>24166</v>
      </c>
      <c r="B23990">
        <v>2.16073209460734E-4</v>
      </c>
      <c r="C23990">
        <v>0.68744415291669403</v>
      </c>
      <c r="D23990">
        <v>0.52</v>
      </c>
      <c r="E23990">
        <v>0.26</v>
      </c>
      <c r="F23990">
        <v>1</v>
      </c>
      <c r="G23990">
        <v>11</v>
      </c>
      <c r="H23990" t="s">
        <v>1595</v>
      </c>
    </row>
    <row r="23991" spans="1:8" hidden="1" x14ac:dyDescent="0.25">
      <c r="A23991" t="s">
        <v>24167</v>
      </c>
      <c r="B23991">
        <v>2.1748204463953899E-4</v>
      </c>
      <c r="C23991">
        <v>1.21375694716837</v>
      </c>
      <c r="D23991">
        <v>0.28000000000000003</v>
      </c>
      <c r="E23991">
        <v>0.11</v>
      </c>
      <c r="F23991">
        <v>1</v>
      </c>
      <c r="G23991">
        <v>11</v>
      </c>
      <c r="H23991" t="s">
        <v>6526</v>
      </c>
    </row>
    <row r="23992" spans="1:8" hidden="1" x14ac:dyDescent="0.25">
      <c r="A23992" t="s">
        <v>24168</v>
      </c>
      <c r="B23992">
        <v>2.2294949542485301E-4</v>
      </c>
      <c r="C23992">
        <v>0.94072145884622405</v>
      </c>
      <c r="D23992">
        <v>0.4</v>
      </c>
      <c r="E23992">
        <v>0.186</v>
      </c>
      <c r="F23992">
        <v>1</v>
      </c>
      <c r="G23992">
        <v>11</v>
      </c>
      <c r="H23992" t="s">
        <v>11072</v>
      </c>
    </row>
    <row r="23993" spans="1:8" hidden="1" x14ac:dyDescent="0.25">
      <c r="A23993" t="s">
        <v>24169</v>
      </c>
      <c r="B23993">
        <v>2.2313087735169399E-4</v>
      </c>
      <c r="C23993">
        <v>0.79549377364548002</v>
      </c>
      <c r="D23993">
        <v>0.26</v>
      </c>
      <c r="E23993">
        <v>9.8000000000000004E-2</v>
      </c>
      <c r="F23993">
        <v>1</v>
      </c>
      <c r="G23993">
        <v>11</v>
      </c>
      <c r="H23993" t="s">
        <v>21881</v>
      </c>
    </row>
    <row r="23994" spans="1:8" hidden="1" x14ac:dyDescent="0.25">
      <c r="A23994" t="s">
        <v>24170</v>
      </c>
      <c r="B23994">
        <v>2.2344608867302501E-4</v>
      </c>
      <c r="C23994">
        <v>0.89573570017341797</v>
      </c>
      <c r="D23994">
        <v>0.32</v>
      </c>
      <c r="E23994">
        <v>0.13500000000000001</v>
      </c>
      <c r="F23994">
        <v>1</v>
      </c>
      <c r="G23994">
        <v>11</v>
      </c>
      <c r="H23994" t="s">
        <v>6820</v>
      </c>
    </row>
    <row r="23995" spans="1:8" hidden="1" x14ac:dyDescent="0.25">
      <c r="A23995" t="s">
        <v>24171</v>
      </c>
      <c r="B23995">
        <v>2.29581725274637E-4</v>
      </c>
      <c r="C23995">
        <v>0.74735215072223404</v>
      </c>
      <c r="D23995">
        <v>0.28000000000000003</v>
      </c>
      <c r="E23995">
        <v>0.107</v>
      </c>
      <c r="F23995">
        <v>1</v>
      </c>
      <c r="G23995">
        <v>11</v>
      </c>
      <c r="H23995" t="s">
        <v>11498</v>
      </c>
    </row>
    <row r="23996" spans="1:8" hidden="1" x14ac:dyDescent="0.25">
      <c r="A23996" t="s">
        <v>24172</v>
      </c>
      <c r="B23996">
        <v>2.3029479203147299E-4</v>
      </c>
      <c r="C23996">
        <v>0.51833446042727405</v>
      </c>
      <c r="D23996">
        <v>0.62</v>
      </c>
      <c r="E23996">
        <v>0.34499999999999997</v>
      </c>
      <c r="F23996">
        <v>1</v>
      </c>
      <c r="G23996">
        <v>11</v>
      </c>
      <c r="H23996" t="s">
        <v>1457</v>
      </c>
    </row>
    <row r="23997" spans="1:8" hidden="1" x14ac:dyDescent="0.25">
      <c r="A23997" t="s">
        <v>24173</v>
      </c>
      <c r="B23997">
        <v>2.31308839194933E-4</v>
      </c>
      <c r="C23997">
        <v>0.67880975599565296</v>
      </c>
      <c r="D23997">
        <v>0.57999999999999996</v>
      </c>
      <c r="E23997">
        <v>0.32700000000000001</v>
      </c>
      <c r="F23997">
        <v>1</v>
      </c>
      <c r="G23997">
        <v>11</v>
      </c>
      <c r="H23997" t="s">
        <v>16470</v>
      </c>
    </row>
    <row r="23998" spans="1:8" hidden="1" x14ac:dyDescent="0.25">
      <c r="A23998" t="s">
        <v>24174</v>
      </c>
      <c r="B23998">
        <v>2.3208538518787599E-4</v>
      </c>
      <c r="C23998">
        <v>0.32657930068393498</v>
      </c>
      <c r="D23998">
        <v>1</v>
      </c>
      <c r="E23998">
        <v>0.93200000000000005</v>
      </c>
      <c r="F23998">
        <v>1</v>
      </c>
      <c r="G23998">
        <v>11</v>
      </c>
      <c r="H23998" t="s">
        <v>562</v>
      </c>
    </row>
    <row r="23999" spans="1:8" hidden="1" x14ac:dyDescent="0.25">
      <c r="A23999" t="s">
        <v>24175</v>
      </c>
      <c r="B23999">
        <v>2.3598913304483601E-4</v>
      </c>
      <c r="C23999">
        <v>0.72856680185005895</v>
      </c>
      <c r="D23999">
        <v>0.32</v>
      </c>
      <c r="E23999">
        <v>0.13600000000000001</v>
      </c>
      <c r="F23999">
        <v>1</v>
      </c>
      <c r="G23999">
        <v>11</v>
      </c>
      <c r="H23999" t="s">
        <v>24175</v>
      </c>
    </row>
    <row r="24000" spans="1:8" hidden="1" x14ac:dyDescent="0.25">
      <c r="A24000" t="s">
        <v>24176</v>
      </c>
      <c r="B24000">
        <v>2.4174112946295001E-4</v>
      </c>
      <c r="C24000">
        <v>0.33068980963335398</v>
      </c>
      <c r="D24000">
        <v>0.28000000000000003</v>
      </c>
      <c r="E24000">
        <v>0.106</v>
      </c>
      <c r="F24000">
        <v>1</v>
      </c>
      <c r="G24000">
        <v>11</v>
      </c>
      <c r="H24000" t="s">
        <v>11965</v>
      </c>
    </row>
    <row r="24001" spans="1:8" hidden="1" x14ac:dyDescent="0.25">
      <c r="A24001" t="s">
        <v>24177</v>
      </c>
      <c r="B24001">
        <v>2.45179041650963E-4</v>
      </c>
      <c r="C24001">
        <v>0.52771601792728495</v>
      </c>
      <c r="D24001">
        <v>0.46</v>
      </c>
      <c r="E24001">
        <v>0.22600000000000001</v>
      </c>
      <c r="F24001">
        <v>1</v>
      </c>
      <c r="G24001">
        <v>11</v>
      </c>
      <c r="H24001" t="s">
        <v>4408</v>
      </c>
    </row>
    <row r="24002" spans="1:8" hidden="1" x14ac:dyDescent="0.25">
      <c r="A24002" t="s">
        <v>24178</v>
      </c>
      <c r="B24002">
        <v>2.5468178082571402E-4</v>
      </c>
      <c r="C24002">
        <v>1.3926343487389199</v>
      </c>
      <c r="D24002">
        <v>0.36</v>
      </c>
      <c r="E24002">
        <v>0.16700000000000001</v>
      </c>
      <c r="F24002">
        <v>1</v>
      </c>
      <c r="G24002">
        <v>11</v>
      </c>
      <c r="H24002" t="s">
        <v>4312</v>
      </c>
    </row>
    <row r="24003" spans="1:8" hidden="1" x14ac:dyDescent="0.25">
      <c r="A24003" t="s">
        <v>24179</v>
      </c>
      <c r="B24003">
        <v>2.56727256289535E-4</v>
      </c>
      <c r="C24003">
        <v>1.2833793660035</v>
      </c>
      <c r="D24003">
        <v>0.34</v>
      </c>
      <c r="E24003">
        <v>0.15</v>
      </c>
      <c r="F24003">
        <v>1</v>
      </c>
      <c r="G24003">
        <v>11</v>
      </c>
      <c r="H24003" t="s">
        <v>24179</v>
      </c>
    </row>
    <row r="24004" spans="1:8" hidden="1" x14ac:dyDescent="0.25">
      <c r="A24004" t="s">
        <v>24180</v>
      </c>
      <c r="B24004">
        <v>2.5720141552428098E-4</v>
      </c>
      <c r="C24004">
        <v>0.65842688996057297</v>
      </c>
      <c r="D24004">
        <v>0.36</v>
      </c>
      <c r="E24004">
        <v>0.156</v>
      </c>
      <c r="F24004">
        <v>1</v>
      </c>
      <c r="G24004">
        <v>11</v>
      </c>
      <c r="H24004" t="s">
        <v>6755</v>
      </c>
    </row>
    <row r="24005" spans="1:8" hidden="1" x14ac:dyDescent="0.25">
      <c r="A24005" t="s">
        <v>24181</v>
      </c>
      <c r="B24005">
        <v>2.5940840475165199E-4</v>
      </c>
      <c r="C24005">
        <v>0.47149139082702302</v>
      </c>
      <c r="D24005">
        <v>0.32</v>
      </c>
      <c r="E24005">
        <v>0.13200000000000001</v>
      </c>
      <c r="F24005">
        <v>1</v>
      </c>
      <c r="G24005">
        <v>11</v>
      </c>
      <c r="H24005" t="s">
        <v>5234</v>
      </c>
    </row>
    <row r="24006" spans="1:8" hidden="1" x14ac:dyDescent="0.25">
      <c r="A24006" t="s">
        <v>24182</v>
      </c>
      <c r="B24006">
        <v>2.5984621547971002E-4</v>
      </c>
      <c r="C24006">
        <v>0.633416255293209</v>
      </c>
      <c r="D24006">
        <v>0.62</v>
      </c>
      <c r="E24006">
        <v>0.34100000000000003</v>
      </c>
      <c r="F24006">
        <v>1</v>
      </c>
      <c r="G24006">
        <v>11</v>
      </c>
      <c r="H24006" t="s">
        <v>7936</v>
      </c>
    </row>
    <row r="24007" spans="1:8" hidden="1" x14ac:dyDescent="0.25">
      <c r="A24007" t="s">
        <v>24183</v>
      </c>
      <c r="B24007">
        <v>2.6165745270449698E-4</v>
      </c>
      <c r="C24007">
        <v>0.72376543054437803</v>
      </c>
      <c r="D24007">
        <v>0.56000000000000005</v>
      </c>
      <c r="E24007">
        <v>0.317</v>
      </c>
      <c r="F24007">
        <v>1</v>
      </c>
      <c r="G24007">
        <v>11</v>
      </c>
      <c r="H24007" t="s">
        <v>16188</v>
      </c>
    </row>
    <row r="24008" spans="1:8" hidden="1" x14ac:dyDescent="0.25">
      <c r="A24008" t="s">
        <v>24184</v>
      </c>
      <c r="B24008">
        <v>2.6277962121859202E-4</v>
      </c>
      <c r="C24008">
        <v>0.56652607345099704</v>
      </c>
      <c r="D24008">
        <v>0.9</v>
      </c>
      <c r="E24008">
        <v>0.72799999999999998</v>
      </c>
      <c r="F24008">
        <v>1</v>
      </c>
      <c r="G24008">
        <v>11</v>
      </c>
      <c r="H24008" t="s">
        <v>6858</v>
      </c>
    </row>
    <row r="24009" spans="1:8" hidden="1" x14ac:dyDescent="0.25">
      <c r="A24009" t="s">
        <v>24185</v>
      </c>
      <c r="B24009">
        <v>2.63086596358391E-4</v>
      </c>
      <c r="C24009">
        <v>1.7747695013166001</v>
      </c>
      <c r="D24009">
        <v>0.3</v>
      </c>
      <c r="E24009">
        <v>0.13200000000000001</v>
      </c>
      <c r="F24009">
        <v>1</v>
      </c>
      <c r="G24009">
        <v>11</v>
      </c>
      <c r="H24009" t="s">
        <v>6621</v>
      </c>
    </row>
    <row r="24010" spans="1:8" hidden="1" x14ac:dyDescent="0.25">
      <c r="A24010" t="s">
        <v>24186</v>
      </c>
      <c r="B24010">
        <v>2.63135335991468E-4</v>
      </c>
      <c r="C24010">
        <v>0.78954805740327605</v>
      </c>
      <c r="D24010">
        <v>0.3</v>
      </c>
      <c r="E24010">
        <v>0.121</v>
      </c>
      <c r="F24010">
        <v>1</v>
      </c>
      <c r="G24010">
        <v>11</v>
      </c>
      <c r="H24010" t="s">
        <v>6790</v>
      </c>
    </row>
    <row r="24011" spans="1:8" hidden="1" x14ac:dyDescent="0.25">
      <c r="A24011" t="s">
        <v>24187</v>
      </c>
      <c r="B24011">
        <v>2.6339677137830498E-4</v>
      </c>
      <c r="C24011">
        <v>0.59618951126501196</v>
      </c>
      <c r="D24011">
        <v>0.84</v>
      </c>
      <c r="E24011">
        <v>0.626</v>
      </c>
      <c r="F24011">
        <v>1</v>
      </c>
      <c r="G24011">
        <v>11</v>
      </c>
      <c r="H24011" t="s">
        <v>2601</v>
      </c>
    </row>
    <row r="24012" spans="1:8" hidden="1" x14ac:dyDescent="0.25">
      <c r="A24012" t="s">
        <v>24188</v>
      </c>
      <c r="B24012">
        <v>2.6522524595678999E-4</v>
      </c>
      <c r="C24012">
        <v>0.62380038316497199</v>
      </c>
      <c r="D24012">
        <v>0.44</v>
      </c>
      <c r="E24012">
        <v>0.21299999999999999</v>
      </c>
      <c r="F24012">
        <v>1</v>
      </c>
      <c r="G24012">
        <v>11</v>
      </c>
      <c r="H24012" t="s">
        <v>10791</v>
      </c>
    </row>
    <row r="24013" spans="1:8" hidden="1" x14ac:dyDescent="0.25">
      <c r="A24013" t="s">
        <v>24189</v>
      </c>
      <c r="B24013">
        <v>2.6552637755616101E-4</v>
      </c>
      <c r="C24013">
        <v>1.24439759761262</v>
      </c>
      <c r="D24013">
        <v>0.3</v>
      </c>
      <c r="E24013">
        <v>0.127</v>
      </c>
      <c r="F24013">
        <v>1</v>
      </c>
      <c r="G24013">
        <v>11</v>
      </c>
      <c r="H24013" t="s">
        <v>6569</v>
      </c>
    </row>
    <row r="24014" spans="1:8" hidden="1" x14ac:dyDescent="0.25">
      <c r="A24014" t="s">
        <v>24190</v>
      </c>
      <c r="B24014">
        <v>2.6665002459758499E-4</v>
      </c>
      <c r="C24014">
        <v>0.534014519407495</v>
      </c>
      <c r="D24014">
        <v>0.36</v>
      </c>
      <c r="E24014">
        <v>0.159</v>
      </c>
      <c r="F24014">
        <v>1</v>
      </c>
      <c r="G24014">
        <v>11</v>
      </c>
      <c r="H24014" t="s">
        <v>15973</v>
      </c>
    </row>
    <row r="24015" spans="1:8" hidden="1" x14ac:dyDescent="0.25">
      <c r="A24015" t="s">
        <v>24191</v>
      </c>
      <c r="B24015">
        <v>2.6689091496900701E-4</v>
      </c>
      <c r="C24015">
        <v>0.58562527509297602</v>
      </c>
      <c r="D24015">
        <v>0.66</v>
      </c>
      <c r="E24015">
        <v>0.41</v>
      </c>
      <c r="F24015">
        <v>1</v>
      </c>
      <c r="G24015">
        <v>11</v>
      </c>
      <c r="H24015" t="s">
        <v>2101</v>
      </c>
    </row>
    <row r="24016" spans="1:8" hidden="1" x14ac:dyDescent="0.25">
      <c r="A24016" t="s">
        <v>24192</v>
      </c>
      <c r="B24016">
        <v>2.6698974189549401E-4</v>
      </c>
      <c r="C24016">
        <v>0.50747388187973397</v>
      </c>
      <c r="D24016">
        <v>0.62</v>
      </c>
      <c r="E24016">
        <v>0.33100000000000002</v>
      </c>
      <c r="F24016">
        <v>1</v>
      </c>
      <c r="G24016">
        <v>11</v>
      </c>
      <c r="H24016" t="s">
        <v>2568</v>
      </c>
    </row>
    <row r="24017" spans="1:8" hidden="1" x14ac:dyDescent="0.25">
      <c r="A24017" t="s">
        <v>24193</v>
      </c>
      <c r="B24017">
        <v>2.6716831913439499E-4</v>
      </c>
      <c r="C24017">
        <v>0.97786779453740202</v>
      </c>
      <c r="D24017">
        <v>0.3</v>
      </c>
      <c r="E24017">
        <v>0.123</v>
      </c>
      <c r="F24017">
        <v>1</v>
      </c>
      <c r="G24017">
        <v>11</v>
      </c>
      <c r="H24017" t="s">
        <v>24193</v>
      </c>
    </row>
    <row r="24018" spans="1:8" hidden="1" x14ac:dyDescent="0.25">
      <c r="A24018" t="s">
        <v>24194</v>
      </c>
      <c r="B24018">
        <v>2.6740711939310499E-4</v>
      </c>
      <c r="C24018">
        <v>0.29179313514371402</v>
      </c>
      <c r="D24018">
        <v>0.42</v>
      </c>
      <c r="E24018">
        <v>0.191</v>
      </c>
      <c r="F24018">
        <v>1</v>
      </c>
      <c r="G24018">
        <v>11</v>
      </c>
      <c r="H24018" t="s">
        <v>10365</v>
      </c>
    </row>
    <row r="24019" spans="1:8" hidden="1" x14ac:dyDescent="0.25">
      <c r="A24019" t="s">
        <v>24195</v>
      </c>
      <c r="B24019">
        <v>2.6745512443027201E-4</v>
      </c>
      <c r="C24019">
        <v>0.56101330986292197</v>
      </c>
      <c r="D24019">
        <v>0.68</v>
      </c>
      <c r="E24019">
        <v>0.42399999999999999</v>
      </c>
      <c r="F24019">
        <v>1</v>
      </c>
      <c r="G24019">
        <v>11</v>
      </c>
      <c r="H24019" t="s">
        <v>2066</v>
      </c>
    </row>
    <row r="24020" spans="1:8" hidden="1" x14ac:dyDescent="0.25">
      <c r="A24020" t="s">
        <v>24196</v>
      </c>
      <c r="B24020">
        <v>2.7187959348534002E-4</v>
      </c>
      <c r="C24020">
        <v>1.11243734955222</v>
      </c>
      <c r="D24020">
        <v>0.36</v>
      </c>
      <c r="E24020">
        <v>0.16200000000000001</v>
      </c>
      <c r="F24020">
        <v>1</v>
      </c>
      <c r="G24020">
        <v>11</v>
      </c>
      <c r="H24020" t="s">
        <v>5129</v>
      </c>
    </row>
    <row r="24021" spans="1:8" hidden="1" x14ac:dyDescent="0.25">
      <c r="A24021" t="s">
        <v>24197</v>
      </c>
      <c r="B24021">
        <v>2.7212470331680502E-4</v>
      </c>
      <c r="C24021">
        <v>0.56649424468688903</v>
      </c>
      <c r="D24021">
        <v>0.48</v>
      </c>
      <c r="E24021">
        <v>0.24</v>
      </c>
      <c r="F24021">
        <v>1</v>
      </c>
      <c r="G24021">
        <v>11</v>
      </c>
      <c r="H24021" t="s">
        <v>1999</v>
      </c>
    </row>
    <row r="24022" spans="1:8" hidden="1" x14ac:dyDescent="0.25">
      <c r="A24022" t="s">
        <v>24198</v>
      </c>
      <c r="B24022">
        <v>2.7801197326294598E-4</v>
      </c>
      <c r="C24022">
        <v>0.46601084288431699</v>
      </c>
      <c r="D24022">
        <v>0.54</v>
      </c>
      <c r="E24022">
        <v>0.28100000000000003</v>
      </c>
      <c r="F24022">
        <v>1</v>
      </c>
      <c r="G24022">
        <v>11</v>
      </c>
      <c r="H24022" t="s">
        <v>6556</v>
      </c>
    </row>
    <row r="24023" spans="1:8" hidden="1" x14ac:dyDescent="0.25">
      <c r="A24023" t="s">
        <v>24199</v>
      </c>
      <c r="B24023">
        <v>2.7870821794899399E-4</v>
      </c>
      <c r="C24023">
        <v>1.0706106432065901</v>
      </c>
      <c r="D24023">
        <v>0.32</v>
      </c>
      <c r="E24023">
        <v>0.13600000000000001</v>
      </c>
      <c r="F24023">
        <v>1</v>
      </c>
      <c r="G24023">
        <v>11</v>
      </c>
      <c r="H24023" t="s">
        <v>6765</v>
      </c>
    </row>
    <row r="24024" spans="1:8" hidden="1" x14ac:dyDescent="0.25">
      <c r="A24024" t="s">
        <v>24200</v>
      </c>
      <c r="B24024">
        <v>2.8024503231012201E-4</v>
      </c>
      <c r="C24024">
        <v>0.64825024283229704</v>
      </c>
      <c r="D24024">
        <v>0.56000000000000005</v>
      </c>
      <c r="E24024">
        <v>0.29399999999999998</v>
      </c>
      <c r="F24024">
        <v>1</v>
      </c>
      <c r="G24024">
        <v>11</v>
      </c>
      <c r="H24024" t="s">
        <v>6152</v>
      </c>
    </row>
    <row r="24025" spans="1:8" hidden="1" x14ac:dyDescent="0.25">
      <c r="A24025" t="s">
        <v>24201</v>
      </c>
      <c r="B24025">
        <v>2.8127047609090202E-4</v>
      </c>
      <c r="C24025">
        <v>0.32862786223525198</v>
      </c>
      <c r="D24025">
        <v>0.94</v>
      </c>
      <c r="E24025">
        <v>0.78700000000000003</v>
      </c>
      <c r="F24025">
        <v>1</v>
      </c>
      <c r="G24025">
        <v>11</v>
      </c>
      <c r="H24025" t="s">
        <v>2486</v>
      </c>
    </row>
    <row r="24026" spans="1:8" hidden="1" x14ac:dyDescent="0.25">
      <c r="A24026" t="s">
        <v>24202</v>
      </c>
      <c r="B24026">
        <v>2.83704119845248E-4</v>
      </c>
      <c r="C24026">
        <v>0.75306570271182605</v>
      </c>
      <c r="D24026">
        <v>0.46</v>
      </c>
      <c r="E24026">
        <v>0.22700000000000001</v>
      </c>
      <c r="F24026">
        <v>1</v>
      </c>
      <c r="G24026">
        <v>11</v>
      </c>
      <c r="H24026" t="s">
        <v>3419</v>
      </c>
    </row>
    <row r="24027" spans="1:8" hidden="1" x14ac:dyDescent="0.25">
      <c r="A24027" t="s">
        <v>24203</v>
      </c>
      <c r="B24027">
        <v>2.8857384653652499E-4</v>
      </c>
      <c r="C24027">
        <v>0.45990086591922602</v>
      </c>
      <c r="D24027">
        <v>0.38</v>
      </c>
      <c r="E24027">
        <v>0.17</v>
      </c>
      <c r="F24027">
        <v>1</v>
      </c>
      <c r="G24027">
        <v>11</v>
      </c>
      <c r="H24027" t="s">
        <v>6085</v>
      </c>
    </row>
    <row r="24028" spans="1:8" hidden="1" x14ac:dyDescent="0.25">
      <c r="A24028" t="s">
        <v>24204</v>
      </c>
      <c r="B24028">
        <v>2.90713800262766E-4</v>
      </c>
      <c r="C24028">
        <v>1.06563222018827</v>
      </c>
      <c r="D24028">
        <v>0.48</v>
      </c>
      <c r="E24028">
        <v>0.249</v>
      </c>
      <c r="F24028">
        <v>1</v>
      </c>
      <c r="G24028">
        <v>11</v>
      </c>
      <c r="H24028" t="s">
        <v>1965</v>
      </c>
    </row>
    <row r="24029" spans="1:8" hidden="1" x14ac:dyDescent="0.25">
      <c r="A24029" t="s">
        <v>24205</v>
      </c>
      <c r="B24029">
        <v>2.9178593338864499E-4</v>
      </c>
      <c r="C24029">
        <v>0.45097018754185902</v>
      </c>
      <c r="D24029">
        <v>0.78</v>
      </c>
      <c r="E24029">
        <v>0.47899999999999998</v>
      </c>
      <c r="F24029">
        <v>1</v>
      </c>
      <c r="G24029">
        <v>11</v>
      </c>
      <c r="H24029" t="s">
        <v>4481</v>
      </c>
    </row>
    <row r="24030" spans="1:8" hidden="1" x14ac:dyDescent="0.25">
      <c r="A24030" t="s">
        <v>24206</v>
      </c>
      <c r="B24030">
        <v>2.9422541133082602E-4</v>
      </c>
      <c r="C24030">
        <v>0.55357663994572703</v>
      </c>
      <c r="D24030">
        <v>0.4</v>
      </c>
      <c r="E24030">
        <v>0.186</v>
      </c>
      <c r="F24030">
        <v>1</v>
      </c>
      <c r="G24030">
        <v>11</v>
      </c>
      <c r="H24030" t="s">
        <v>9237</v>
      </c>
    </row>
    <row r="24031" spans="1:8" hidden="1" x14ac:dyDescent="0.25">
      <c r="A24031" t="s">
        <v>24207</v>
      </c>
      <c r="B24031">
        <v>2.9440201940016602E-4</v>
      </c>
      <c r="C24031">
        <v>0.48833130842651201</v>
      </c>
      <c r="D24031">
        <v>0.86</v>
      </c>
      <c r="E24031">
        <v>0.57799999999999996</v>
      </c>
      <c r="F24031">
        <v>1</v>
      </c>
      <c r="G24031">
        <v>11</v>
      </c>
      <c r="H24031" t="s">
        <v>2445</v>
      </c>
    </row>
    <row r="24032" spans="1:8" hidden="1" x14ac:dyDescent="0.25">
      <c r="A24032" t="s">
        <v>24208</v>
      </c>
      <c r="B24032">
        <v>2.9495820310497701E-4</v>
      </c>
      <c r="C24032">
        <v>0.45550255266998002</v>
      </c>
      <c r="D24032">
        <v>0.54</v>
      </c>
      <c r="E24032">
        <v>0.27700000000000002</v>
      </c>
      <c r="F24032">
        <v>1</v>
      </c>
      <c r="G24032">
        <v>11</v>
      </c>
      <c r="H24032" t="s">
        <v>5812</v>
      </c>
    </row>
    <row r="24033" spans="1:8" hidden="1" x14ac:dyDescent="0.25">
      <c r="A24033" t="s">
        <v>24209</v>
      </c>
      <c r="B24033">
        <v>2.9591019870798499E-4</v>
      </c>
      <c r="C24033">
        <v>0.50004764469193996</v>
      </c>
      <c r="D24033">
        <v>0.66</v>
      </c>
      <c r="E24033">
        <v>0.376</v>
      </c>
      <c r="F24033">
        <v>1</v>
      </c>
      <c r="G24033">
        <v>11</v>
      </c>
      <c r="H24033" t="s">
        <v>18050</v>
      </c>
    </row>
    <row r="24034" spans="1:8" hidden="1" x14ac:dyDescent="0.25">
      <c r="A24034" t="s">
        <v>24210</v>
      </c>
      <c r="B24034">
        <v>2.9918243007171901E-4</v>
      </c>
      <c r="C24034">
        <v>0.46576120275580901</v>
      </c>
      <c r="D24034">
        <v>0.52</v>
      </c>
      <c r="E24034">
        <v>0.26800000000000002</v>
      </c>
      <c r="F24034">
        <v>1</v>
      </c>
      <c r="G24034">
        <v>11</v>
      </c>
      <c r="H24034" t="s">
        <v>1543</v>
      </c>
    </row>
    <row r="24035" spans="1:8" hidden="1" x14ac:dyDescent="0.25">
      <c r="A24035" t="s">
        <v>24211</v>
      </c>
      <c r="B24035">
        <v>3.0252384770670297E-4</v>
      </c>
      <c r="C24035">
        <v>0.83518931719546496</v>
      </c>
      <c r="D24035">
        <v>0.57999999999999996</v>
      </c>
      <c r="E24035">
        <v>0.33200000000000002</v>
      </c>
      <c r="F24035">
        <v>1</v>
      </c>
      <c r="G24035">
        <v>11</v>
      </c>
      <c r="H24035" t="s">
        <v>3375</v>
      </c>
    </row>
    <row r="24036" spans="1:8" hidden="1" x14ac:dyDescent="0.25">
      <c r="A24036" t="s">
        <v>24212</v>
      </c>
      <c r="B24036">
        <v>3.0362681898969299E-4</v>
      </c>
      <c r="C24036">
        <v>0.50414686538854803</v>
      </c>
      <c r="D24036">
        <v>0.88</v>
      </c>
      <c r="E24036">
        <v>0.73599999999999999</v>
      </c>
      <c r="F24036">
        <v>1</v>
      </c>
      <c r="G24036">
        <v>11</v>
      </c>
      <c r="H24036" t="s">
        <v>5626</v>
      </c>
    </row>
    <row r="24037" spans="1:8" hidden="1" x14ac:dyDescent="0.25">
      <c r="A24037" t="s">
        <v>24213</v>
      </c>
      <c r="B24037">
        <v>3.05063097675973E-4</v>
      </c>
      <c r="C24037">
        <v>0.77785427445213495</v>
      </c>
      <c r="D24037">
        <v>0.36</v>
      </c>
      <c r="E24037">
        <v>0.159</v>
      </c>
      <c r="F24037">
        <v>1</v>
      </c>
      <c r="G24037">
        <v>11</v>
      </c>
      <c r="H24037" t="s">
        <v>17517</v>
      </c>
    </row>
    <row r="24038" spans="1:8" hidden="1" x14ac:dyDescent="0.25">
      <c r="A24038" t="s">
        <v>24214</v>
      </c>
      <c r="B24038">
        <v>3.0625309212069598E-4</v>
      </c>
      <c r="C24038">
        <v>1.0023520608126999</v>
      </c>
      <c r="D24038">
        <v>0.56000000000000005</v>
      </c>
      <c r="E24038">
        <v>0.30099999999999999</v>
      </c>
      <c r="F24038">
        <v>1</v>
      </c>
      <c r="G24038">
        <v>11</v>
      </c>
      <c r="H24038" t="s">
        <v>1741</v>
      </c>
    </row>
    <row r="24039" spans="1:8" hidden="1" x14ac:dyDescent="0.25">
      <c r="A24039" t="s">
        <v>24215</v>
      </c>
      <c r="B24039">
        <v>3.0854349148300598E-4</v>
      </c>
      <c r="C24039">
        <v>0.77325812277082995</v>
      </c>
      <c r="D24039">
        <v>0.44</v>
      </c>
      <c r="E24039">
        <v>0.22</v>
      </c>
      <c r="F24039">
        <v>1</v>
      </c>
      <c r="G24039">
        <v>11</v>
      </c>
      <c r="H24039" t="s">
        <v>5066</v>
      </c>
    </row>
    <row r="24040" spans="1:8" hidden="1" x14ac:dyDescent="0.25">
      <c r="A24040" t="s">
        <v>24216</v>
      </c>
      <c r="B24040">
        <v>3.0877244246271601E-4</v>
      </c>
      <c r="C24040">
        <v>0.50226458822641096</v>
      </c>
      <c r="D24040">
        <v>0.68</v>
      </c>
      <c r="E24040">
        <v>0.41499999999999998</v>
      </c>
      <c r="F24040">
        <v>1</v>
      </c>
      <c r="G24040">
        <v>11</v>
      </c>
      <c r="H24040" t="s">
        <v>1879</v>
      </c>
    </row>
    <row r="24041" spans="1:8" hidden="1" x14ac:dyDescent="0.25">
      <c r="A24041" t="s">
        <v>24217</v>
      </c>
      <c r="B24041">
        <v>3.09670128944041E-4</v>
      </c>
      <c r="C24041">
        <v>1.2238262810940801</v>
      </c>
      <c r="D24041">
        <v>0.26</v>
      </c>
      <c r="E24041">
        <v>0.105</v>
      </c>
      <c r="F24041">
        <v>1</v>
      </c>
      <c r="G24041">
        <v>11</v>
      </c>
      <c r="H24041" t="s">
        <v>4402</v>
      </c>
    </row>
    <row r="24042" spans="1:8" hidden="1" x14ac:dyDescent="0.25">
      <c r="A24042" t="s">
        <v>24218</v>
      </c>
      <c r="B24042">
        <v>3.0970958060774599E-4</v>
      </c>
      <c r="C24042">
        <v>0.81017868447774699</v>
      </c>
      <c r="D24042">
        <v>0.34</v>
      </c>
      <c r="E24042">
        <v>0.14899999999999999</v>
      </c>
      <c r="F24042">
        <v>1</v>
      </c>
      <c r="G24042">
        <v>11</v>
      </c>
      <c r="H24042" t="s">
        <v>3948</v>
      </c>
    </row>
    <row r="24043" spans="1:8" hidden="1" x14ac:dyDescent="0.25">
      <c r="A24043" t="s">
        <v>24219</v>
      </c>
      <c r="B24043">
        <v>3.1041574593384499E-4</v>
      </c>
      <c r="C24043">
        <v>0.32063764648592102</v>
      </c>
      <c r="D24043">
        <v>0.48</v>
      </c>
      <c r="E24043">
        <v>0.23499999999999999</v>
      </c>
      <c r="F24043">
        <v>1</v>
      </c>
      <c r="G24043">
        <v>11</v>
      </c>
      <c r="H24043" t="s">
        <v>5519</v>
      </c>
    </row>
    <row r="24044" spans="1:8" hidden="1" x14ac:dyDescent="0.25">
      <c r="A24044" t="s">
        <v>24220</v>
      </c>
      <c r="B24044">
        <v>3.1455747689794001E-4</v>
      </c>
      <c r="C24044">
        <v>0.57993930909786195</v>
      </c>
      <c r="D24044">
        <v>0.48</v>
      </c>
      <c r="E24044">
        <v>0.23599999999999999</v>
      </c>
      <c r="F24044">
        <v>1</v>
      </c>
      <c r="G24044">
        <v>11</v>
      </c>
      <c r="H24044" t="s">
        <v>1256</v>
      </c>
    </row>
    <row r="24045" spans="1:8" hidden="1" x14ac:dyDescent="0.25">
      <c r="A24045" t="s">
        <v>24221</v>
      </c>
      <c r="B24045">
        <v>3.1649615958687398E-4</v>
      </c>
      <c r="C24045">
        <v>0.71905284042359296</v>
      </c>
      <c r="D24045">
        <v>0.52</v>
      </c>
      <c r="E24045">
        <v>0.27200000000000002</v>
      </c>
      <c r="F24045">
        <v>1</v>
      </c>
      <c r="G24045">
        <v>11</v>
      </c>
      <c r="H24045" t="s">
        <v>21867</v>
      </c>
    </row>
    <row r="24046" spans="1:8" hidden="1" x14ac:dyDescent="0.25">
      <c r="A24046" t="s">
        <v>24222</v>
      </c>
      <c r="B24046">
        <v>3.2112708714068902E-4</v>
      </c>
      <c r="C24046">
        <v>0.88220666432828299</v>
      </c>
      <c r="D24046">
        <v>0.56000000000000005</v>
      </c>
      <c r="E24046">
        <v>0.35199999999999998</v>
      </c>
      <c r="F24046">
        <v>1</v>
      </c>
      <c r="G24046">
        <v>11</v>
      </c>
      <c r="H24046" t="s">
        <v>11299</v>
      </c>
    </row>
    <row r="24047" spans="1:8" hidden="1" x14ac:dyDescent="0.25">
      <c r="A24047" t="s">
        <v>24223</v>
      </c>
      <c r="B24047">
        <v>3.2208711002088301E-4</v>
      </c>
      <c r="C24047">
        <v>0.57420662183455895</v>
      </c>
      <c r="D24047">
        <v>0.6</v>
      </c>
      <c r="E24047">
        <v>0.32100000000000001</v>
      </c>
      <c r="F24047">
        <v>1</v>
      </c>
      <c r="G24047">
        <v>11</v>
      </c>
      <c r="H24047" t="s">
        <v>2543</v>
      </c>
    </row>
    <row r="24048" spans="1:8" hidden="1" x14ac:dyDescent="0.25">
      <c r="A24048" t="s">
        <v>24224</v>
      </c>
      <c r="B24048">
        <v>3.2234972024964702E-4</v>
      </c>
      <c r="C24048">
        <v>0.61014499835397995</v>
      </c>
      <c r="D24048">
        <v>0.56000000000000005</v>
      </c>
      <c r="E24048">
        <v>0.30499999999999999</v>
      </c>
      <c r="F24048">
        <v>1</v>
      </c>
      <c r="G24048">
        <v>11</v>
      </c>
      <c r="H24048" t="s">
        <v>1551</v>
      </c>
    </row>
    <row r="24049" spans="1:8" hidden="1" x14ac:dyDescent="0.25">
      <c r="A24049" t="s">
        <v>24225</v>
      </c>
      <c r="B24049">
        <v>3.2407527940040603E-4</v>
      </c>
      <c r="C24049">
        <v>0.93557633395477902</v>
      </c>
      <c r="D24049">
        <v>0.48</v>
      </c>
      <c r="E24049">
        <v>0.254</v>
      </c>
      <c r="F24049">
        <v>1</v>
      </c>
      <c r="G24049">
        <v>11</v>
      </c>
      <c r="H24049" t="s">
        <v>1746</v>
      </c>
    </row>
    <row r="24050" spans="1:8" hidden="1" x14ac:dyDescent="0.25">
      <c r="A24050" t="s">
        <v>24226</v>
      </c>
      <c r="B24050">
        <v>3.2549467632017999E-4</v>
      </c>
      <c r="C24050">
        <v>0.45348147854680898</v>
      </c>
      <c r="D24050">
        <v>0.52</v>
      </c>
      <c r="E24050">
        <v>0.26400000000000001</v>
      </c>
      <c r="F24050">
        <v>1</v>
      </c>
      <c r="G24050">
        <v>11</v>
      </c>
      <c r="H24050" t="s">
        <v>1738</v>
      </c>
    </row>
    <row r="24051" spans="1:8" hidden="1" x14ac:dyDescent="0.25">
      <c r="A24051" t="s">
        <v>24227</v>
      </c>
      <c r="B24051">
        <v>3.2603998651558702E-4</v>
      </c>
      <c r="C24051">
        <v>0.93865729928560704</v>
      </c>
      <c r="D24051">
        <v>0.36</v>
      </c>
      <c r="E24051">
        <v>0.16700000000000001</v>
      </c>
      <c r="F24051">
        <v>1</v>
      </c>
      <c r="G24051">
        <v>11</v>
      </c>
      <c r="H24051" t="s">
        <v>11390</v>
      </c>
    </row>
    <row r="24052" spans="1:8" hidden="1" x14ac:dyDescent="0.25">
      <c r="A24052" t="s">
        <v>24228</v>
      </c>
      <c r="B24052">
        <v>3.26086774542286E-4</v>
      </c>
      <c r="C24052">
        <v>0.53367969572634399</v>
      </c>
      <c r="D24052">
        <v>0.34</v>
      </c>
      <c r="E24052">
        <v>0.14499999999999999</v>
      </c>
      <c r="F24052">
        <v>1</v>
      </c>
      <c r="G24052">
        <v>11</v>
      </c>
      <c r="H24052" t="s">
        <v>4833</v>
      </c>
    </row>
    <row r="24053" spans="1:8" hidden="1" x14ac:dyDescent="0.25">
      <c r="A24053" t="s">
        <v>24229</v>
      </c>
      <c r="B24053">
        <v>3.3091928319688499E-4</v>
      </c>
      <c r="C24053">
        <v>0.59919518273675498</v>
      </c>
      <c r="D24053">
        <v>0.52</v>
      </c>
      <c r="E24053">
        <v>0.28000000000000003</v>
      </c>
      <c r="F24053">
        <v>1</v>
      </c>
      <c r="G24053">
        <v>11</v>
      </c>
      <c r="H24053" t="s">
        <v>1996</v>
      </c>
    </row>
    <row r="24054" spans="1:8" hidden="1" x14ac:dyDescent="0.25">
      <c r="A24054" t="s">
        <v>24230</v>
      </c>
      <c r="B24054">
        <v>3.3139936149978E-4</v>
      </c>
      <c r="C24054">
        <v>0.95597936136395001</v>
      </c>
      <c r="D24054">
        <v>0.38</v>
      </c>
      <c r="E24054">
        <v>0.17699999999999999</v>
      </c>
      <c r="F24054">
        <v>1</v>
      </c>
      <c r="G24054">
        <v>11</v>
      </c>
      <c r="H24054" t="s">
        <v>4031</v>
      </c>
    </row>
    <row r="24055" spans="1:8" hidden="1" x14ac:dyDescent="0.25">
      <c r="A24055" t="s">
        <v>24231</v>
      </c>
      <c r="B24055">
        <v>3.3160051879376298E-4</v>
      </c>
      <c r="C24055">
        <v>1.1075434736524701</v>
      </c>
      <c r="D24055">
        <v>0.28000000000000003</v>
      </c>
      <c r="E24055">
        <v>0.111</v>
      </c>
      <c r="F24055">
        <v>1</v>
      </c>
      <c r="G24055">
        <v>11</v>
      </c>
      <c r="H24055" t="s">
        <v>14859</v>
      </c>
    </row>
    <row r="24056" spans="1:8" hidden="1" x14ac:dyDescent="0.25">
      <c r="A24056" t="s">
        <v>24232</v>
      </c>
      <c r="B24056">
        <v>3.3284874322479899E-4</v>
      </c>
      <c r="C24056">
        <v>1.17425742718661</v>
      </c>
      <c r="D24056">
        <v>0.26</v>
      </c>
      <c r="E24056">
        <v>0.10299999999999999</v>
      </c>
      <c r="F24056">
        <v>1</v>
      </c>
      <c r="G24056">
        <v>11</v>
      </c>
      <c r="H24056" t="s">
        <v>24232</v>
      </c>
    </row>
    <row r="24057" spans="1:8" hidden="1" x14ac:dyDescent="0.25">
      <c r="A24057" t="s">
        <v>24233</v>
      </c>
      <c r="B24057">
        <v>3.3491986899456E-4</v>
      </c>
      <c r="C24057">
        <v>0.839951271996774</v>
      </c>
      <c r="D24057">
        <v>0.36</v>
      </c>
      <c r="E24057">
        <v>0.16400000000000001</v>
      </c>
      <c r="F24057">
        <v>1</v>
      </c>
      <c r="G24057">
        <v>11</v>
      </c>
      <c r="H24057" t="s">
        <v>12190</v>
      </c>
    </row>
    <row r="24058" spans="1:8" hidden="1" x14ac:dyDescent="0.25">
      <c r="A24058" t="s">
        <v>24234</v>
      </c>
      <c r="B24058">
        <v>3.3830847118700901E-4</v>
      </c>
      <c r="C24058">
        <v>0.67668333140743897</v>
      </c>
      <c r="D24058">
        <v>0.7</v>
      </c>
      <c r="E24058">
        <v>0.41599999999999998</v>
      </c>
      <c r="F24058">
        <v>1</v>
      </c>
      <c r="G24058">
        <v>11</v>
      </c>
      <c r="H24058" t="s">
        <v>3440</v>
      </c>
    </row>
    <row r="24059" spans="1:8" hidden="1" x14ac:dyDescent="0.25">
      <c r="A24059" t="s">
        <v>24235</v>
      </c>
      <c r="B24059">
        <v>3.4359570073275397E-4</v>
      </c>
      <c r="C24059">
        <v>0.51580843047709601</v>
      </c>
      <c r="D24059">
        <v>0.64</v>
      </c>
      <c r="E24059">
        <v>0.376</v>
      </c>
      <c r="F24059">
        <v>1</v>
      </c>
      <c r="G24059">
        <v>11</v>
      </c>
      <c r="H24059" t="s">
        <v>3032</v>
      </c>
    </row>
    <row r="24060" spans="1:8" hidden="1" x14ac:dyDescent="0.25">
      <c r="A24060" t="s">
        <v>24236</v>
      </c>
      <c r="B24060">
        <v>3.44320964952418E-4</v>
      </c>
      <c r="C24060">
        <v>0.537100540193306</v>
      </c>
      <c r="D24060">
        <v>0.84</v>
      </c>
      <c r="E24060">
        <v>0.60699999999999998</v>
      </c>
      <c r="F24060">
        <v>1</v>
      </c>
      <c r="G24060">
        <v>11</v>
      </c>
      <c r="H24060" t="s">
        <v>496</v>
      </c>
    </row>
    <row r="24061" spans="1:8" hidden="1" x14ac:dyDescent="0.25">
      <c r="A24061" t="s">
        <v>24237</v>
      </c>
      <c r="B24061">
        <v>3.4453026675484598E-4</v>
      </c>
      <c r="C24061">
        <v>0.69276198625557295</v>
      </c>
      <c r="D24061">
        <v>0.4</v>
      </c>
      <c r="E24061">
        <v>0.186</v>
      </c>
      <c r="F24061">
        <v>1</v>
      </c>
      <c r="G24061">
        <v>11</v>
      </c>
      <c r="H24061" t="s">
        <v>6662</v>
      </c>
    </row>
    <row r="24062" spans="1:8" hidden="1" x14ac:dyDescent="0.25">
      <c r="A24062" t="s">
        <v>24238</v>
      </c>
      <c r="B24062">
        <v>3.4503163707906901E-4</v>
      </c>
      <c r="C24062">
        <v>0.43063075392261102</v>
      </c>
      <c r="D24062">
        <v>0.34</v>
      </c>
      <c r="E24062">
        <v>0.14499999999999999</v>
      </c>
      <c r="F24062">
        <v>1</v>
      </c>
      <c r="G24062">
        <v>11</v>
      </c>
      <c r="H24062" t="s">
        <v>3914</v>
      </c>
    </row>
    <row r="24063" spans="1:8" hidden="1" x14ac:dyDescent="0.25">
      <c r="A24063" t="s">
        <v>24239</v>
      </c>
      <c r="B24063">
        <v>3.5146656747977702E-4</v>
      </c>
      <c r="C24063">
        <v>0.46359515681499502</v>
      </c>
      <c r="D24063">
        <v>0.8</v>
      </c>
      <c r="E24063">
        <v>0.57299999999999995</v>
      </c>
      <c r="F24063">
        <v>1</v>
      </c>
      <c r="G24063">
        <v>11</v>
      </c>
      <c r="H24063" t="s">
        <v>945</v>
      </c>
    </row>
    <row r="24064" spans="1:8" hidden="1" x14ac:dyDescent="0.25">
      <c r="A24064" t="s">
        <v>24240</v>
      </c>
      <c r="B24064">
        <v>3.5208231829406302E-4</v>
      </c>
      <c r="C24064">
        <v>0.50713169243406198</v>
      </c>
      <c r="D24064">
        <v>0.9</v>
      </c>
      <c r="E24064">
        <v>0.68200000000000005</v>
      </c>
      <c r="F24064">
        <v>1</v>
      </c>
      <c r="G24064">
        <v>11</v>
      </c>
      <c r="H24064" t="s">
        <v>1550</v>
      </c>
    </row>
    <row r="24065" spans="1:8" hidden="1" x14ac:dyDescent="0.25">
      <c r="A24065" t="s">
        <v>24241</v>
      </c>
      <c r="B24065">
        <v>3.5312981825049897E-4</v>
      </c>
      <c r="C24065">
        <v>0.51813125700058504</v>
      </c>
      <c r="D24065">
        <v>0.42</v>
      </c>
      <c r="E24065">
        <v>0.19800000000000001</v>
      </c>
      <c r="F24065">
        <v>1</v>
      </c>
      <c r="G24065">
        <v>11</v>
      </c>
      <c r="H24065" t="s">
        <v>6408</v>
      </c>
    </row>
    <row r="24066" spans="1:8" hidden="1" x14ac:dyDescent="0.25">
      <c r="A24066" t="s">
        <v>24242</v>
      </c>
      <c r="B24066">
        <v>3.5729540501968997E-4</v>
      </c>
      <c r="C24066">
        <v>0.60223057801614999</v>
      </c>
      <c r="D24066">
        <v>0.78</v>
      </c>
      <c r="E24066">
        <v>0.52700000000000002</v>
      </c>
      <c r="F24066">
        <v>1</v>
      </c>
      <c r="G24066">
        <v>11</v>
      </c>
      <c r="H24066" t="s">
        <v>2325</v>
      </c>
    </row>
    <row r="24067" spans="1:8" hidden="1" x14ac:dyDescent="0.25">
      <c r="A24067" t="s">
        <v>24243</v>
      </c>
      <c r="B24067">
        <v>3.5731309702628501E-4</v>
      </c>
      <c r="C24067">
        <v>0.56798066997670305</v>
      </c>
      <c r="D24067">
        <v>0.66</v>
      </c>
      <c r="E24067">
        <v>0.371</v>
      </c>
      <c r="F24067">
        <v>1</v>
      </c>
      <c r="G24067">
        <v>11</v>
      </c>
      <c r="H24067" t="s">
        <v>17628</v>
      </c>
    </row>
    <row r="24068" spans="1:8" hidden="1" x14ac:dyDescent="0.25">
      <c r="A24068" t="s">
        <v>24244</v>
      </c>
      <c r="B24068">
        <v>3.6193312224645102E-4</v>
      </c>
      <c r="C24068">
        <v>0.437359665045358</v>
      </c>
      <c r="D24068">
        <v>0.28000000000000003</v>
      </c>
      <c r="E24068">
        <v>0.11</v>
      </c>
      <c r="F24068">
        <v>1</v>
      </c>
      <c r="G24068">
        <v>11</v>
      </c>
      <c r="H24068" t="s">
        <v>5020</v>
      </c>
    </row>
    <row r="24069" spans="1:8" hidden="1" x14ac:dyDescent="0.25">
      <c r="A24069" t="s">
        <v>24245</v>
      </c>
      <c r="B24069">
        <v>3.6335474706245799E-4</v>
      </c>
      <c r="C24069">
        <v>0.59062994330108398</v>
      </c>
      <c r="D24069">
        <v>0.46</v>
      </c>
      <c r="E24069">
        <v>0.23599999999999999</v>
      </c>
      <c r="F24069">
        <v>1</v>
      </c>
      <c r="G24069">
        <v>11</v>
      </c>
      <c r="H24069" t="s">
        <v>1688</v>
      </c>
    </row>
    <row r="24070" spans="1:8" hidden="1" x14ac:dyDescent="0.25">
      <c r="A24070" t="s">
        <v>24246</v>
      </c>
      <c r="B24070">
        <v>3.7110742972088601E-4</v>
      </c>
      <c r="C24070">
        <v>0.63311904478182002</v>
      </c>
      <c r="D24070">
        <v>0.84</v>
      </c>
      <c r="E24070">
        <v>0.65500000000000003</v>
      </c>
      <c r="F24070">
        <v>1</v>
      </c>
      <c r="G24070">
        <v>11</v>
      </c>
      <c r="H24070" t="s">
        <v>2359</v>
      </c>
    </row>
    <row r="24071" spans="1:8" hidden="1" x14ac:dyDescent="0.25">
      <c r="A24071" t="s">
        <v>24247</v>
      </c>
      <c r="B24071">
        <v>3.7282018120699602E-4</v>
      </c>
      <c r="C24071">
        <v>0.51022589650023797</v>
      </c>
      <c r="D24071">
        <v>0.4</v>
      </c>
      <c r="E24071">
        <v>0.191</v>
      </c>
      <c r="F24071">
        <v>1</v>
      </c>
      <c r="G24071">
        <v>11</v>
      </c>
      <c r="H24071" t="s">
        <v>11387</v>
      </c>
    </row>
    <row r="24072" spans="1:8" hidden="1" x14ac:dyDescent="0.25">
      <c r="A24072" t="s">
        <v>24248</v>
      </c>
      <c r="B24072">
        <v>3.7371375447751997E-4</v>
      </c>
      <c r="C24072">
        <v>1.1203563180068601</v>
      </c>
      <c r="D24072">
        <v>0.36</v>
      </c>
      <c r="E24072">
        <v>0.16300000000000001</v>
      </c>
      <c r="F24072">
        <v>1</v>
      </c>
      <c r="G24072">
        <v>11</v>
      </c>
      <c r="H24072" t="s">
        <v>3893</v>
      </c>
    </row>
    <row r="24073" spans="1:8" hidden="1" x14ac:dyDescent="0.25">
      <c r="A24073" t="s">
        <v>24249</v>
      </c>
      <c r="B24073">
        <v>3.7396728597965099E-4</v>
      </c>
      <c r="C24073">
        <v>0.72276723957671796</v>
      </c>
      <c r="D24073">
        <v>0.72</v>
      </c>
      <c r="E24073">
        <v>0.48899999999999999</v>
      </c>
      <c r="F24073">
        <v>1</v>
      </c>
      <c r="G24073">
        <v>11</v>
      </c>
      <c r="H24073" t="s">
        <v>2479</v>
      </c>
    </row>
    <row r="24074" spans="1:8" hidden="1" x14ac:dyDescent="0.25">
      <c r="A24074" t="s">
        <v>24250</v>
      </c>
      <c r="B24074">
        <v>3.74623769567692E-4</v>
      </c>
      <c r="C24074">
        <v>0.58145399512066598</v>
      </c>
      <c r="D24074">
        <v>0.32</v>
      </c>
      <c r="E24074">
        <v>0.13800000000000001</v>
      </c>
      <c r="F24074">
        <v>1</v>
      </c>
      <c r="G24074">
        <v>11</v>
      </c>
      <c r="H24074" t="s">
        <v>13701</v>
      </c>
    </row>
    <row r="24075" spans="1:8" hidden="1" x14ac:dyDescent="0.25">
      <c r="A24075" t="s">
        <v>24251</v>
      </c>
      <c r="B24075">
        <v>3.7834857614019499E-4</v>
      </c>
      <c r="C24075">
        <v>1.39978999458954</v>
      </c>
      <c r="D24075">
        <v>0.38</v>
      </c>
      <c r="E24075">
        <v>0.191</v>
      </c>
      <c r="F24075">
        <v>1</v>
      </c>
      <c r="G24075">
        <v>11</v>
      </c>
      <c r="H24075" t="s">
        <v>2983</v>
      </c>
    </row>
    <row r="24076" spans="1:8" hidden="1" x14ac:dyDescent="0.25">
      <c r="A24076" t="s">
        <v>24252</v>
      </c>
      <c r="B24076">
        <v>3.8034878152620402E-4</v>
      </c>
      <c r="C24076">
        <v>0.59630022281969097</v>
      </c>
      <c r="D24076">
        <v>0.36</v>
      </c>
      <c r="E24076">
        <v>0.16200000000000001</v>
      </c>
      <c r="F24076">
        <v>1</v>
      </c>
      <c r="G24076">
        <v>11</v>
      </c>
      <c r="H24076" t="s">
        <v>4383</v>
      </c>
    </row>
    <row r="24077" spans="1:8" hidden="1" x14ac:dyDescent="0.25">
      <c r="A24077" t="s">
        <v>24253</v>
      </c>
      <c r="B24077">
        <v>3.8242348801555902E-4</v>
      </c>
      <c r="C24077">
        <v>0.62539060117227196</v>
      </c>
      <c r="D24077">
        <v>0.44</v>
      </c>
      <c r="E24077">
        <v>0.215</v>
      </c>
      <c r="F24077">
        <v>1</v>
      </c>
      <c r="G24077">
        <v>11</v>
      </c>
      <c r="H24077" t="s">
        <v>5588</v>
      </c>
    </row>
    <row r="24078" spans="1:8" hidden="1" x14ac:dyDescent="0.25">
      <c r="A24078" t="s">
        <v>24254</v>
      </c>
      <c r="B24078">
        <v>3.8294173262322601E-4</v>
      </c>
      <c r="C24078">
        <v>1.1989459789735299</v>
      </c>
      <c r="D24078">
        <v>0.36</v>
      </c>
      <c r="E24078">
        <v>0.16700000000000001</v>
      </c>
      <c r="F24078">
        <v>1</v>
      </c>
      <c r="G24078">
        <v>11</v>
      </c>
      <c r="H24078" t="s">
        <v>5287</v>
      </c>
    </row>
    <row r="24079" spans="1:8" hidden="1" x14ac:dyDescent="0.25">
      <c r="A24079" t="s">
        <v>24255</v>
      </c>
      <c r="B24079">
        <v>3.8890556284582002E-4</v>
      </c>
      <c r="C24079">
        <v>0.47149754855420001</v>
      </c>
      <c r="D24079">
        <v>0.84</v>
      </c>
      <c r="E24079">
        <v>0.58299999999999996</v>
      </c>
      <c r="F24079">
        <v>1</v>
      </c>
      <c r="G24079">
        <v>11</v>
      </c>
      <c r="H24079" t="s">
        <v>16890</v>
      </c>
    </row>
    <row r="24080" spans="1:8" hidden="1" x14ac:dyDescent="0.25">
      <c r="A24080" t="s">
        <v>24256</v>
      </c>
      <c r="B24080">
        <v>3.8921267222704502E-4</v>
      </c>
      <c r="C24080">
        <v>0.585914793486639</v>
      </c>
      <c r="D24080">
        <v>0.38</v>
      </c>
      <c r="E24080">
        <v>0.17599999999999999</v>
      </c>
      <c r="F24080">
        <v>1</v>
      </c>
      <c r="G24080">
        <v>11</v>
      </c>
      <c r="H24080" t="s">
        <v>5272</v>
      </c>
    </row>
    <row r="24081" spans="1:8" hidden="1" x14ac:dyDescent="0.25">
      <c r="A24081" t="s">
        <v>24257</v>
      </c>
      <c r="B24081">
        <v>3.9123648472024202E-4</v>
      </c>
      <c r="C24081">
        <v>1.04890011130639</v>
      </c>
      <c r="D24081">
        <v>0.54</v>
      </c>
      <c r="E24081">
        <v>0.28000000000000003</v>
      </c>
      <c r="F24081">
        <v>1</v>
      </c>
      <c r="G24081">
        <v>11</v>
      </c>
      <c r="H24081" t="s">
        <v>2016</v>
      </c>
    </row>
    <row r="24082" spans="1:8" hidden="1" x14ac:dyDescent="0.25">
      <c r="A24082" t="s">
        <v>24258</v>
      </c>
      <c r="B24082">
        <v>3.92228177820512E-4</v>
      </c>
      <c r="C24082">
        <v>0.42873458640098899</v>
      </c>
      <c r="D24082">
        <v>0.74</v>
      </c>
      <c r="E24082">
        <v>0.44900000000000001</v>
      </c>
      <c r="F24082">
        <v>1</v>
      </c>
      <c r="G24082">
        <v>11</v>
      </c>
      <c r="H24082" t="s">
        <v>24258</v>
      </c>
    </row>
    <row r="24083" spans="1:8" hidden="1" x14ac:dyDescent="0.25">
      <c r="A24083" t="s">
        <v>24259</v>
      </c>
      <c r="B24083">
        <v>3.9551685238162101E-4</v>
      </c>
      <c r="C24083">
        <v>0.42325190632673299</v>
      </c>
      <c r="D24083">
        <v>0.98</v>
      </c>
      <c r="E24083">
        <v>0.96499999999999997</v>
      </c>
      <c r="F24083">
        <v>1</v>
      </c>
      <c r="G24083">
        <v>11</v>
      </c>
      <c r="H24083" t="s">
        <v>1391</v>
      </c>
    </row>
    <row r="24084" spans="1:8" hidden="1" x14ac:dyDescent="0.25">
      <c r="A24084" t="s">
        <v>24260</v>
      </c>
      <c r="B24084">
        <v>3.96798105890191E-4</v>
      </c>
      <c r="C24084">
        <v>1.3965221035117801</v>
      </c>
      <c r="D24084">
        <v>0.28000000000000003</v>
      </c>
      <c r="E24084">
        <v>0.114</v>
      </c>
      <c r="F24084">
        <v>1</v>
      </c>
      <c r="G24084">
        <v>11</v>
      </c>
      <c r="H24084" t="s">
        <v>12031</v>
      </c>
    </row>
    <row r="24085" spans="1:8" hidden="1" x14ac:dyDescent="0.25">
      <c r="A24085" t="s">
        <v>24261</v>
      </c>
      <c r="B24085">
        <v>3.9693287080119701E-4</v>
      </c>
      <c r="C24085">
        <v>0.480589162856144</v>
      </c>
      <c r="D24085">
        <v>0.46</v>
      </c>
      <c r="E24085">
        <v>0.23100000000000001</v>
      </c>
      <c r="F24085">
        <v>1</v>
      </c>
      <c r="G24085">
        <v>11</v>
      </c>
      <c r="H24085" t="s">
        <v>5142</v>
      </c>
    </row>
    <row r="24086" spans="1:8" hidden="1" x14ac:dyDescent="0.25">
      <c r="A24086" t="s">
        <v>24262</v>
      </c>
      <c r="B24086">
        <v>3.9721888242488399E-4</v>
      </c>
      <c r="C24086">
        <v>0.55726788528191595</v>
      </c>
      <c r="D24086">
        <v>0.48</v>
      </c>
      <c r="E24086">
        <v>0.249</v>
      </c>
      <c r="F24086">
        <v>1</v>
      </c>
      <c r="G24086">
        <v>11</v>
      </c>
      <c r="H24086" t="s">
        <v>1928</v>
      </c>
    </row>
    <row r="24087" spans="1:8" hidden="1" x14ac:dyDescent="0.25">
      <c r="A24087" t="s">
        <v>24263</v>
      </c>
      <c r="B24087">
        <v>3.9944340310889498E-4</v>
      </c>
      <c r="C24087">
        <v>0.33968031525570902</v>
      </c>
      <c r="D24087">
        <v>0.66</v>
      </c>
      <c r="E24087">
        <v>0.377</v>
      </c>
      <c r="F24087">
        <v>1</v>
      </c>
      <c r="G24087">
        <v>11</v>
      </c>
      <c r="H24087" t="s">
        <v>1939</v>
      </c>
    </row>
    <row r="24088" spans="1:8" hidden="1" x14ac:dyDescent="0.25">
      <c r="A24088" t="s">
        <v>24264</v>
      </c>
      <c r="B24088">
        <v>4.0000685506412801E-4</v>
      </c>
      <c r="C24088">
        <v>0.38900694750032599</v>
      </c>
      <c r="D24088">
        <v>0.46</v>
      </c>
      <c r="E24088">
        <v>0.217</v>
      </c>
      <c r="F24088">
        <v>1</v>
      </c>
      <c r="G24088">
        <v>11</v>
      </c>
      <c r="H24088" t="s">
        <v>4251</v>
      </c>
    </row>
    <row r="24089" spans="1:8" hidden="1" x14ac:dyDescent="0.25">
      <c r="A24089" t="s">
        <v>24265</v>
      </c>
      <c r="B24089">
        <v>4.00324872145099E-4</v>
      </c>
      <c r="C24089">
        <v>0.73865407359288304</v>
      </c>
      <c r="D24089">
        <v>0.72</v>
      </c>
      <c r="E24089">
        <v>0.437</v>
      </c>
      <c r="F24089">
        <v>1</v>
      </c>
      <c r="G24089">
        <v>11</v>
      </c>
      <c r="H24089" t="s">
        <v>11798</v>
      </c>
    </row>
    <row r="24090" spans="1:8" hidden="1" x14ac:dyDescent="0.25">
      <c r="A24090" t="s">
        <v>24266</v>
      </c>
      <c r="B24090">
        <v>4.0426566445750199E-4</v>
      </c>
      <c r="C24090">
        <v>0.63894695572513605</v>
      </c>
      <c r="D24090">
        <v>0.3</v>
      </c>
      <c r="E24090">
        <v>0.124</v>
      </c>
      <c r="F24090">
        <v>1</v>
      </c>
      <c r="G24090">
        <v>11</v>
      </c>
      <c r="H24090" t="s">
        <v>11157</v>
      </c>
    </row>
    <row r="24091" spans="1:8" hidden="1" x14ac:dyDescent="0.25">
      <c r="A24091" t="s">
        <v>24267</v>
      </c>
      <c r="B24091">
        <v>4.0469168276536702E-4</v>
      </c>
      <c r="C24091">
        <v>1.47572675980933</v>
      </c>
      <c r="D24091">
        <v>0.3</v>
      </c>
      <c r="E24091">
        <v>0.13200000000000001</v>
      </c>
      <c r="F24091">
        <v>1</v>
      </c>
      <c r="G24091">
        <v>11</v>
      </c>
      <c r="H24091" t="s">
        <v>4889</v>
      </c>
    </row>
    <row r="24092" spans="1:8" hidden="1" x14ac:dyDescent="0.25">
      <c r="A24092" t="s">
        <v>24268</v>
      </c>
      <c r="B24092">
        <v>4.05897747402423E-4</v>
      </c>
      <c r="C24092">
        <v>0.674524512554461</v>
      </c>
      <c r="D24092">
        <v>0.7</v>
      </c>
      <c r="E24092">
        <v>0.39100000000000001</v>
      </c>
      <c r="F24092">
        <v>1</v>
      </c>
      <c r="G24092">
        <v>11</v>
      </c>
      <c r="H24092" t="s">
        <v>3522</v>
      </c>
    </row>
    <row r="24093" spans="1:8" hidden="1" x14ac:dyDescent="0.25">
      <c r="A24093" t="s">
        <v>24269</v>
      </c>
      <c r="B24093">
        <v>4.11808318641572E-4</v>
      </c>
      <c r="C24093">
        <v>0.414274000439042</v>
      </c>
      <c r="D24093">
        <v>0.42</v>
      </c>
      <c r="E24093">
        <v>0.19500000000000001</v>
      </c>
      <c r="F24093">
        <v>1</v>
      </c>
      <c r="G24093">
        <v>11</v>
      </c>
      <c r="H24093" t="s">
        <v>3673</v>
      </c>
    </row>
    <row r="24094" spans="1:8" hidden="1" x14ac:dyDescent="0.25">
      <c r="A24094" t="s">
        <v>24270</v>
      </c>
      <c r="B24094">
        <v>4.1288731934336102E-4</v>
      </c>
      <c r="C24094">
        <v>1.2451882872573401</v>
      </c>
      <c r="D24094">
        <v>0.44</v>
      </c>
      <c r="E24094">
        <v>0.22800000000000001</v>
      </c>
      <c r="F24094">
        <v>1</v>
      </c>
      <c r="G24094">
        <v>11</v>
      </c>
      <c r="H24094" t="s">
        <v>5395</v>
      </c>
    </row>
    <row r="24095" spans="1:8" hidden="1" x14ac:dyDescent="0.25">
      <c r="A24095" t="s">
        <v>24271</v>
      </c>
      <c r="B24095">
        <v>4.1647865617573399E-4</v>
      </c>
      <c r="C24095">
        <v>0.81266054051751502</v>
      </c>
      <c r="D24095">
        <v>0.36</v>
      </c>
      <c r="E24095">
        <v>0.16700000000000001</v>
      </c>
      <c r="F24095">
        <v>1</v>
      </c>
      <c r="G24095">
        <v>11</v>
      </c>
      <c r="H24095" t="s">
        <v>12508</v>
      </c>
    </row>
    <row r="24096" spans="1:8" hidden="1" x14ac:dyDescent="0.25">
      <c r="A24096" t="s">
        <v>24272</v>
      </c>
      <c r="B24096">
        <v>4.20212743564422E-4</v>
      </c>
      <c r="C24096">
        <v>1.0125660272699699</v>
      </c>
      <c r="D24096">
        <v>0.4</v>
      </c>
      <c r="E24096">
        <v>0.20100000000000001</v>
      </c>
      <c r="F24096">
        <v>1</v>
      </c>
      <c r="G24096">
        <v>11</v>
      </c>
      <c r="H24096" t="s">
        <v>5542</v>
      </c>
    </row>
    <row r="24097" spans="1:8" hidden="1" x14ac:dyDescent="0.25">
      <c r="A24097" t="s">
        <v>24273</v>
      </c>
      <c r="B24097">
        <v>4.24837207378364E-4</v>
      </c>
      <c r="C24097">
        <v>0.34290296052756197</v>
      </c>
      <c r="D24097">
        <v>0.28000000000000003</v>
      </c>
      <c r="E24097">
        <v>0.111</v>
      </c>
      <c r="F24097">
        <v>1</v>
      </c>
      <c r="G24097">
        <v>11</v>
      </c>
      <c r="H24097" t="s">
        <v>24273</v>
      </c>
    </row>
    <row r="24098" spans="1:8" hidden="1" x14ac:dyDescent="0.25">
      <c r="A24098" t="s">
        <v>24274</v>
      </c>
      <c r="B24098">
        <v>4.25922029184021E-4</v>
      </c>
      <c r="C24098">
        <v>0.92599580663233705</v>
      </c>
      <c r="D24098">
        <v>0.4</v>
      </c>
      <c r="E24098">
        <v>0.193</v>
      </c>
      <c r="F24098">
        <v>1</v>
      </c>
      <c r="G24098">
        <v>11</v>
      </c>
      <c r="H24098" t="s">
        <v>6240</v>
      </c>
    </row>
    <row r="24099" spans="1:8" hidden="1" x14ac:dyDescent="0.25">
      <c r="A24099" t="s">
        <v>24275</v>
      </c>
      <c r="B24099">
        <v>4.30115254776354E-4</v>
      </c>
      <c r="C24099">
        <v>1.2927802314449299</v>
      </c>
      <c r="D24099">
        <v>0.28000000000000003</v>
      </c>
      <c r="E24099">
        <v>0.11799999999999999</v>
      </c>
      <c r="F24099">
        <v>1</v>
      </c>
      <c r="G24099">
        <v>11</v>
      </c>
      <c r="H24099" t="s">
        <v>5192</v>
      </c>
    </row>
    <row r="24100" spans="1:8" hidden="1" x14ac:dyDescent="0.25">
      <c r="A24100" t="s">
        <v>24276</v>
      </c>
      <c r="B24100">
        <v>4.3201602336562602E-4</v>
      </c>
      <c r="C24100">
        <v>0.75935324270022098</v>
      </c>
      <c r="D24100">
        <v>0.4</v>
      </c>
      <c r="E24100">
        <v>0.189</v>
      </c>
      <c r="F24100">
        <v>1</v>
      </c>
      <c r="G24100">
        <v>11</v>
      </c>
      <c r="H24100" t="s">
        <v>5905</v>
      </c>
    </row>
    <row r="24101" spans="1:8" hidden="1" x14ac:dyDescent="0.25">
      <c r="A24101" t="s">
        <v>24277</v>
      </c>
      <c r="B24101">
        <v>4.3402311344986502E-4</v>
      </c>
      <c r="C24101">
        <v>0.97027434141583502</v>
      </c>
      <c r="D24101">
        <v>0.34</v>
      </c>
      <c r="E24101">
        <v>0.15</v>
      </c>
      <c r="F24101">
        <v>1</v>
      </c>
      <c r="G24101">
        <v>11</v>
      </c>
      <c r="H24101" t="s">
        <v>5386</v>
      </c>
    </row>
    <row r="24102" spans="1:8" hidden="1" x14ac:dyDescent="0.25">
      <c r="A24102" t="s">
        <v>24278</v>
      </c>
      <c r="B24102">
        <v>4.37015179235842E-4</v>
      </c>
      <c r="C24102">
        <v>0.39798297950306</v>
      </c>
      <c r="D24102">
        <v>0.9</v>
      </c>
      <c r="E24102">
        <v>0.70299999999999996</v>
      </c>
      <c r="F24102">
        <v>1</v>
      </c>
      <c r="G24102">
        <v>11</v>
      </c>
      <c r="H24102" t="s">
        <v>2785</v>
      </c>
    </row>
    <row r="24103" spans="1:8" hidden="1" x14ac:dyDescent="0.25">
      <c r="A24103" t="s">
        <v>24279</v>
      </c>
      <c r="B24103">
        <v>4.4126501954985201E-4</v>
      </c>
      <c r="C24103">
        <v>0.64562060691580703</v>
      </c>
      <c r="D24103">
        <v>0.28000000000000003</v>
      </c>
      <c r="E24103">
        <v>0.113</v>
      </c>
      <c r="F24103">
        <v>1</v>
      </c>
      <c r="G24103">
        <v>11</v>
      </c>
      <c r="H24103" t="s">
        <v>12070</v>
      </c>
    </row>
    <row r="24104" spans="1:8" hidden="1" x14ac:dyDescent="0.25">
      <c r="A24104" t="s">
        <v>24280</v>
      </c>
      <c r="B24104">
        <v>4.4679102587987202E-4</v>
      </c>
      <c r="C24104">
        <v>1.1266535856509401</v>
      </c>
      <c r="D24104">
        <v>0.26</v>
      </c>
      <c r="E24104">
        <v>0.109</v>
      </c>
      <c r="F24104">
        <v>1</v>
      </c>
      <c r="G24104">
        <v>11</v>
      </c>
      <c r="H24104" t="s">
        <v>11981</v>
      </c>
    </row>
    <row r="24105" spans="1:8" hidden="1" x14ac:dyDescent="0.25">
      <c r="A24105" t="s">
        <v>24281</v>
      </c>
      <c r="B24105">
        <v>4.4710568694642899E-4</v>
      </c>
      <c r="C24105">
        <v>0.25186129224634102</v>
      </c>
      <c r="D24105">
        <v>0.36</v>
      </c>
      <c r="E24105">
        <v>0.157</v>
      </c>
      <c r="F24105">
        <v>1</v>
      </c>
      <c r="G24105">
        <v>11</v>
      </c>
      <c r="H24105" t="s">
        <v>21234</v>
      </c>
    </row>
    <row r="24106" spans="1:8" hidden="1" x14ac:dyDescent="0.25">
      <c r="A24106" t="s">
        <v>24282</v>
      </c>
      <c r="B24106">
        <v>4.47625215524354E-4</v>
      </c>
      <c r="C24106">
        <v>0.53735623624524897</v>
      </c>
      <c r="D24106">
        <v>0.78</v>
      </c>
      <c r="E24106">
        <v>0.441</v>
      </c>
      <c r="F24106">
        <v>1</v>
      </c>
      <c r="G24106">
        <v>11</v>
      </c>
      <c r="H24106" t="s">
        <v>5045</v>
      </c>
    </row>
    <row r="24107" spans="1:8" hidden="1" x14ac:dyDescent="0.25">
      <c r="A24107" t="s">
        <v>24283</v>
      </c>
      <c r="B24107">
        <v>4.48493539198421E-4</v>
      </c>
      <c r="C24107">
        <v>0.51780419173929604</v>
      </c>
      <c r="D24107">
        <v>0.92</v>
      </c>
      <c r="E24107">
        <v>0.745</v>
      </c>
      <c r="F24107">
        <v>1</v>
      </c>
      <c r="G24107">
        <v>11</v>
      </c>
      <c r="H24107" t="s">
        <v>859</v>
      </c>
    </row>
    <row r="24108" spans="1:8" hidden="1" x14ac:dyDescent="0.25">
      <c r="A24108" t="s">
        <v>24284</v>
      </c>
      <c r="B24108">
        <v>4.4933940481002999E-4</v>
      </c>
      <c r="C24108">
        <v>0.702568942868246</v>
      </c>
      <c r="D24108">
        <v>0.26</v>
      </c>
      <c r="E24108">
        <v>0.104</v>
      </c>
      <c r="F24108">
        <v>1</v>
      </c>
      <c r="G24108">
        <v>11</v>
      </c>
      <c r="H24108" t="s">
        <v>4544</v>
      </c>
    </row>
    <row r="24109" spans="1:8" hidden="1" x14ac:dyDescent="0.25">
      <c r="A24109" t="s">
        <v>24285</v>
      </c>
      <c r="B24109">
        <v>4.5037932801704798E-4</v>
      </c>
      <c r="C24109">
        <v>0.86927218609888401</v>
      </c>
      <c r="D24109">
        <v>0.46</v>
      </c>
      <c r="E24109">
        <v>0.23400000000000001</v>
      </c>
      <c r="F24109">
        <v>1</v>
      </c>
      <c r="G24109">
        <v>11</v>
      </c>
      <c r="H24109" t="s">
        <v>4172</v>
      </c>
    </row>
    <row r="24110" spans="1:8" hidden="1" x14ac:dyDescent="0.25">
      <c r="A24110" t="s">
        <v>24286</v>
      </c>
      <c r="B24110">
        <v>4.5312788412746899E-4</v>
      </c>
      <c r="C24110">
        <v>0.60494292878937395</v>
      </c>
      <c r="D24110">
        <v>0.7</v>
      </c>
      <c r="E24110">
        <v>0.433</v>
      </c>
      <c r="F24110">
        <v>1</v>
      </c>
      <c r="G24110">
        <v>11</v>
      </c>
      <c r="H24110" t="s">
        <v>2563</v>
      </c>
    </row>
    <row r="24111" spans="1:8" hidden="1" x14ac:dyDescent="0.25">
      <c r="A24111" t="s">
        <v>24287</v>
      </c>
      <c r="B24111">
        <v>4.5428340376590199E-4</v>
      </c>
      <c r="C24111">
        <v>0.27714522057629398</v>
      </c>
      <c r="D24111">
        <v>0.36</v>
      </c>
      <c r="E24111">
        <v>0.159</v>
      </c>
      <c r="F24111">
        <v>1</v>
      </c>
      <c r="G24111">
        <v>11</v>
      </c>
      <c r="H24111" t="s">
        <v>24287</v>
      </c>
    </row>
    <row r="24112" spans="1:8" hidden="1" x14ac:dyDescent="0.25">
      <c r="A24112" t="s">
        <v>24288</v>
      </c>
      <c r="B24112">
        <v>4.5906207419489398E-4</v>
      </c>
      <c r="C24112">
        <v>1.4610591412656699</v>
      </c>
      <c r="D24112">
        <v>0.46</v>
      </c>
      <c r="E24112">
        <v>0.245</v>
      </c>
      <c r="F24112">
        <v>1</v>
      </c>
      <c r="G24112">
        <v>11</v>
      </c>
      <c r="H24112" t="s">
        <v>1214</v>
      </c>
    </row>
    <row r="24113" spans="1:8" hidden="1" x14ac:dyDescent="0.25">
      <c r="A24113" t="s">
        <v>24289</v>
      </c>
      <c r="B24113">
        <v>4.5958716645196898E-4</v>
      </c>
      <c r="C24113">
        <v>0.36193196954622903</v>
      </c>
      <c r="D24113">
        <v>0.32</v>
      </c>
      <c r="E24113">
        <v>0.13700000000000001</v>
      </c>
      <c r="F24113">
        <v>1</v>
      </c>
      <c r="G24113">
        <v>11</v>
      </c>
      <c r="H24113" t="s">
        <v>4620</v>
      </c>
    </row>
    <row r="24114" spans="1:8" hidden="1" x14ac:dyDescent="0.25">
      <c r="A24114" t="s">
        <v>24290</v>
      </c>
      <c r="B24114">
        <v>4.6580212701782001E-4</v>
      </c>
      <c r="C24114">
        <v>0.47435670096442001</v>
      </c>
      <c r="D24114">
        <v>0.56000000000000005</v>
      </c>
      <c r="E24114">
        <v>0.29699999999999999</v>
      </c>
      <c r="F24114">
        <v>1</v>
      </c>
      <c r="G24114">
        <v>11</v>
      </c>
      <c r="H24114" t="s">
        <v>3855</v>
      </c>
    </row>
    <row r="24115" spans="1:8" hidden="1" x14ac:dyDescent="0.25">
      <c r="A24115" t="s">
        <v>24291</v>
      </c>
      <c r="B24115">
        <v>4.67428253947153E-4</v>
      </c>
      <c r="C24115">
        <v>0.59819106735624805</v>
      </c>
      <c r="D24115">
        <v>0.86</v>
      </c>
      <c r="E24115">
        <v>0.66700000000000004</v>
      </c>
      <c r="F24115">
        <v>1</v>
      </c>
      <c r="G24115">
        <v>11</v>
      </c>
      <c r="H24115" t="s">
        <v>1102</v>
      </c>
    </row>
    <row r="24116" spans="1:8" hidden="1" x14ac:dyDescent="0.25">
      <c r="A24116" t="s">
        <v>24292</v>
      </c>
      <c r="B24116">
        <v>4.6926437545366599E-4</v>
      </c>
      <c r="C24116">
        <v>0.74382931646011796</v>
      </c>
      <c r="D24116">
        <v>0.54</v>
      </c>
      <c r="E24116">
        <v>0.28999999999999998</v>
      </c>
      <c r="F24116">
        <v>1</v>
      </c>
      <c r="G24116">
        <v>11</v>
      </c>
      <c r="H24116" t="s">
        <v>12732</v>
      </c>
    </row>
    <row r="24117" spans="1:8" hidden="1" x14ac:dyDescent="0.25">
      <c r="A24117" t="s">
        <v>24293</v>
      </c>
      <c r="B24117">
        <v>4.7040082871697899E-4</v>
      </c>
      <c r="C24117">
        <v>0.51935287635433103</v>
      </c>
      <c r="D24117">
        <v>0.74</v>
      </c>
      <c r="E24117">
        <v>0.46800000000000003</v>
      </c>
      <c r="F24117">
        <v>1</v>
      </c>
      <c r="G24117">
        <v>11</v>
      </c>
      <c r="H24117" t="s">
        <v>2794</v>
      </c>
    </row>
    <row r="24118" spans="1:8" hidden="1" x14ac:dyDescent="0.25">
      <c r="A24118" t="s">
        <v>24294</v>
      </c>
      <c r="B24118">
        <v>4.7472916070017302E-4</v>
      </c>
      <c r="C24118">
        <v>0.48999640352367502</v>
      </c>
      <c r="D24118">
        <v>0.7</v>
      </c>
      <c r="E24118">
        <v>0.44900000000000001</v>
      </c>
      <c r="F24118">
        <v>1</v>
      </c>
      <c r="G24118">
        <v>11</v>
      </c>
      <c r="H24118" t="s">
        <v>1859</v>
      </c>
    </row>
    <row r="24119" spans="1:8" hidden="1" x14ac:dyDescent="0.25">
      <c r="A24119" t="s">
        <v>24295</v>
      </c>
      <c r="B24119">
        <v>4.7823089125759502E-4</v>
      </c>
      <c r="C24119">
        <v>0.57583393986236597</v>
      </c>
      <c r="D24119">
        <v>0.72</v>
      </c>
      <c r="E24119">
        <v>0.49399999999999999</v>
      </c>
      <c r="F24119">
        <v>1</v>
      </c>
      <c r="G24119">
        <v>11</v>
      </c>
      <c r="H24119" t="s">
        <v>2417</v>
      </c>
    </row>
    <row r="24120" spans="1:8" hidden="1" x14ac:dyDescent="0.25">
      <c r="A24120" t="s">
        <v>24296</v>
      </c>
      <c r="B24120">
        <v>4.7840712717000101E-4</v>
      </c>
      <c r="C24120">
        <v>0.47789892418859498</v>
      </c>
      <c r="D24120">
        <v>0.74</v>
      </c>
      <c r="E24120">
        <v>0.45600000000000002</v>
      </c>
      <c r="F24120">
        <v>1</v>
      </c>
      <c r="G24120">
        <v>11</v>
      </c>
      <c r="H24120" t="s">
        <v>4150</v>
      </c>
    </row>
    <row r="24121" spans="1:8" hidden="1" x14ac:dyDescent="0.25">
      <c r="A24121" t="s">
        <v>24297</v>
      </c>
      <c r="B24121">
        <v>4.7876272260147798E-4</v>
      </c>
      <c r="C24121">
        <v>0.80188055028457605</v>
      </c>
      <c r="D24121">
        <v>0.34</v>
      </c>
      <c r="E24121">
        <v>0.158</v>
      </c>
      <c r="F24121">
        <v>1</v>
      </c>
      <c r="G24121">
        <v>11</v>
      </c>
      <c r="H24121" t="s">
        <v>10924</v>
      </c>
    </row>
    <row r="24122" spans="1:8" hidden="1" x14ac:dyDescent="0.25">
      <c r="A24122" t="s">
        <v>24298</v>
      </c>
      <c r="B24122">
        <v>4.9335578389874497E-4</v>
      </c>
      <c r="C24122">
        <v>0.33731600593301297</v>
      </c>
      <c r="D24122">
        <v>0.42</v>
      </c>
      <c r="E24122">
        <v>0.19600000000000001</v>
      </c>
      <c r="F24122">
        <v>1</v>
      </c>
      <c r="G24122">
        <v>11</v>
      </c>
      <c r="H24122" t="s">
        <v>24298</v>
      </c>
    </row>
    <row r="24123" spans="1:8" hidden="1" x14ac:dyDescent="0.25">
      <c r="A24123" t="s">
        <v>24299</v>
      </c>
      <c r="B24123">
        <v>4.9468058103093696E-4</v>
      </c>
      <c r="C24123">
        <v>1.4290722372194899</v>
      </c>
      <c r="D24123">
        <v>0.26</v>
      </c>
      <c r="E24123">
        <v>0.106</v>
      </c>
      <c r="F24123">
        <v>1</v>
      </c>
      <c r="G24123">
        <v>11</v>
      </c>
      <c r="H24123" t="s">
        <v>4374</v>
      </c>
    </row>
    <row r="24124" spans="1:8" hidden="1" x14ac:dyDescent="0.25">
      <c r="A24124" t="s">
        <v>24300</v>
      </c>
      <c r="B24124">
        <v>4.9606140392573998E-4</v>
      </c>
      <c r="C24124">
        <v>0.55801817062409698</v>
      </c>
      <c r="D24124">
        <v>0.5</v>
      </c>
      <c r="E24124">
        <v>0.26</v>
      </c>
      <c r="F24124">
        <v>1</v>
      </c>
      <c r="G24124">
        <v>11</v>
      </c>
      <c r="H24124" t="s">
        <v>17260</v>
      </c>
    </row>
    <row r="24125" spans="1:8" hidden="1" x14ac:dyDescent="0.25">
      <c r="A24125" t="s">
        <v>24301</v>
      </c>
      <c r="B24125">
        <v>4.9721114885499095E-4</v>
      </c>
      <c r="C24125">
        <v>0.66152359501705504</v>
      </c>
      <c r="D24125">
        <v>0.66</v>
      </c>
      <c r="E24125">
        <v>0.41599999999999998</v>
      </c>
      <c r="F24125">
        <v>1</v>
      </c>
      <c r="G24125">
        <v>11</v>
      </c>
      <c r="H24125" t="s">
        <v>16111</v>
      </c>
    </row>
    <row r="24126" spans="1:8" hidden="1" x14ac:dyDescent="0.25">
      <c r="A24126" t="s">
        <v>24302</v>
      </c>
      <c r="B24126">
        <v>5.0174966263737998E-4</v>
      </c>
      <c r="C24126">
        <v>0.63545383405882205</v>
      </c>
      <c r="D24126">
        <v>0.64</v>
      </c>
      <c r="E24126">
        <v>0.376</v>
      </c>
      <c r="F24126">
        <v>1</v>
      </c>
      <c r="G24126">
        <v>11</v>
      </c>
      <c r="H24126" t="s">
        <v>1552</v>
      </c>
    </row>
    <row r="24127" spans="1:8" hidden="1" x14ac:dyDescent="0.25">
      <c r="A24127" t="s">
        <v>24303</v>
      </c>
      <c r="B24127">
        <v>5.0208276929969604E-4</v>
      </c>
      <c r="C24127">
        <v>0.67300230917943205</v>
      </c>
      <c r="D24127">
        <v>0.34</v>
      </c>
      <c r="E24127">
        <v>0.154</v>
      </c>
      <c r="F24127">
        <v>1</v>
      </c>
      <c r="G24127">
        <v>11</v>
      </c>
      <c r="H24127" t="s">
        <v>6018</v>
      </c>
    </row>
    <row r="24128" spans="1:8" hidden="1" x14ac:dyDescent="0.25">
      <c r="A24128" t="s">
        <v>24304</v>
      </c>
      <c r="B24128">
        <v>5.0270648623789804E-4</v>
      </c>
      <c r="C24128">
        <v>0.568686723817736</v>
      </c>
      <c r="D24128">
        <v>0.62</v>
      </c>
      <c r="E24128">
        <v>0.36</v>
      </c>
      <c r="F24128">
        <v>1</v>
      </c>
      <c r="G24128">
        <v>11</v>
      </c>
      <c r="H24128" t="s">
        <v>1633</v>
      </c>
    </row>
    <row r="24129" spans="1:8" hidden="1" x14ac:dyDescent="0.25">
      <c r="A24129" t="s">
        <v>24305</v>
      </c>
      <c r="B24129">
        <v>5.0494564059555601E-4</v>
      </c>
      <c r="C24129">
        <v>0.876219438064192</v>
      </c>
      <c r="D24129">
        <v>0.48</v>
      </c>
      <c r="E24129">
        <v>0.25</v>
      </c>
      <c r="F24129">
        <v>1</v>
      </c>
      <c r="G24129">
        <v>11</v>
      </c>
      <c r="H24129" t="s">
        <v>1986</v>
      </c>
    </row>
    <row r="24130" spans="1:8" hidden="1" x14ac:dyDescent="0.25">
      <c r="A24130" t="s">
        <v>24306</v>
      </c>
      <c r="B24130">
        <v>5.0885027176879598E-4</v>
      </c>
      <c r="C24130">
        <v>0.44519620908639101</v>
      </c>
      <c r="D24130">
        <v>0.94</v>
      </c>
      <c r="E24130">
        <v>0.76700000000000002</v>
      </c>
      <c r="F24130">
        <v>1</v>
      </c>
      <c r="G24130">
        <v>11</v>
      </c>
      <c r="H24130" t="s">
        <v>2281</v>
      </c>
    </row>
    <row r="24131" spans="1:8" hidden="1" x14ac:dyDescent="0.25">
      <c r="A24131" t="s">
        <v>24307</v>
      </c>
      <c r="B24131">
        <v>5.1180455000956202E-4</v>
      </c>
      <c r="C24131">
        <v>0.88176861888771496</v>
      </c>
      <c r="D24131">
        <v>0.3</v>
      </c>
      <c r="E24131">
        <v>0.13300000000000001</v>
      </c>
      <c r="F24131">
        <v>1</v>
      </c>
      <c r="G24131">
        <v>11</v>
      </c>
      <c r="H24131" t="s">
        <v>4317</v>
      </c>
    </row>
    <row r="24132" spans="1:8" hidden="1" x14ac:dyDescent="0.25">
      <c r="A24132" t="s">
        <v>24308</v>
      </c>
      <c r="B24132">
        <v>5.13573856485516E-4</v>
      </c>
      <c r="C24132">
        <v>2.1593161580026399</v>
      </c>
      <c r="D24132">
        <v>0.28000000000000003</v>
      </c>
      <c r="E24132">
        <v>0.122</v>
      </c>
      <c r="F24132">
        <v>1</v>
      </c>
      <c r="G24132">
        <v>11</v>
      </c>
      <c r="H24132" t="s">
        <v>4007</v>
      </c>
    </row>
    <row r="24133" spans="1:8" hidden="1" x14ac:dyDescent="0.25">
      <c r="A24133" t="s">
        <v>24309</v>
      </c>
      <c r="B24133">
        <v>5.1433601648855304E-4</v>
      </c>
      <c r="C24133">
        <v>0.92500988495394798</v>
      </c>
      <c r="D24133">
        <v>0.32</v>
      </c>
      <c r="E24133">
        <v>0.14000000000000001</v>
      </c>
      <c r="F24133">
        <v>1</v>
      </c>
      <c r="G24133">
        <v>11</v>
      </c>
      <c r="H24133" t="s">
        <v>4604</v>
      </c>
    </row>
    <row r="24134" spans="1:8" hidden="1" x14ac:dyDescent="0.25">
      <c r="A24134" t="s">
        <v>24310</v>
      </c>
      <c r="B24134">
        <v>5.1492128243891796E-4</v>
      </c>
      <c r="C24134">
        <v>0.66075130548642602</v>
      </c>
      <c r="D24134">
        <v>0.57999999999999996</v>
      </c>
      <c r="E24134">
        <v>0.33200000000000002</v>
      </c>
      <c r="F24134">
        <v>1</v>
      </c>
      <c r="G24134">
        <v>11</v>
      </c>
      <c r="H24134" t="s">
        <v>1559</v>
      </c>
    </row>
    <row r="24135" spans="1:8" hidden="1" x14ac:dyDescent="0.25">
      <c r="A24135" t="s">
        <v>24311</v>
      </c>
      <c r="B24135">
        <v>5.1901194794603904E-4</v>
      </c>
      <c r="C24135">
        <v>0.82632971346973805</v>
      </c>
      <c r="D24135">
        <v>0.36</v>
      </c>
      <c r="E24135">
        <v>0.16500000000000001</v>
      </c>
      <c r="F24135">
        <v>1</v>
      </c>
      <c r="G24135">
        <v>11</v>
      </c>
      <c r="H24135" t="s">
        <v>6744</v>
      </c>
    </row>
    <row r="24136" spans="1:8" hidden="1" x14ac:dyDescent="0.25">
      <c r="A24136" t="s">
        <v>24312</v>
      </c>
      <c r="B24136">
        <v>5.19245453685615E-4</v>
      </c>
      <c r="C24136">
        <v>1.0025693628688901</v>
      </c>
      <c r="D24136">
        <v>0.36</v>
      </c>
      <c r="E24136">
        <v>0.17699999999999999</v>
      </c>
      <c r="F24136">
        <v>1</v>
      </c>
      <c r="G24136">
        <v>11</v>
      </c>
      <c r="H24136" t="s">
        <v>5789</v>
      </c>
    </row>
    <row r="24137" spans="1:8" hidden="1" x14ac:dyDescent="0.25">
      <c r="A24137" t="s">
        <v>24313</v>
      </c>
      <c r="B24137">
        <v>5.2143800495061299E-4</v>
      </c>
      <c r="C24137">
        <v>1.72553326918531</v>
      </c>
      <c r="D24137">
        <v>0.32</v>
      </c>
      <c r="E24137">
        <v>0.14399999999999999</v>
      </c>
      <c r="F24137">
        <v>1</v>
      </c>
      <c r="G24137">
        <v>11</v>
      </c>
      <c r="H24137" t="s">
        <v>4818</v>
      </c>
    </row>
    <row r="24138" spans="1:8" hidden="1" x14ac:dyDescent="0.25">
      <c r="A24138" t="s">
        <v>24314</v>
      </c>
      <c r="B24138">
        <v>5.2540034499922903E-4</v>
      </c>
      <c r="C24138">
        <v>0.98276385165579905</v>
      </c>
      <c r="D24138">
        <v>0.38</v>
      </c>
      <c r="E24138">
        <v>0.182</v>
      </c>
      <c r="F24138">
        <v>1</v>
      </c>
      <c r="G24138">
        <v>11</v>
      </c>
      <c r="H24138" t="s">
        <v>6413</v>
      </c>
    </row>
    <row r="24139" spans="1:8" hidden="1" x14ac:dyDescent="0.25">
      <c r="A24139" t="s">
        <v>24315</v>
      </c>
      <c r="B24139">
        <v>5.2769488371670799E-4</v>
      </c>
      <c r="C24139">
        <v>0.879787850258959</v>
      </c>
      <c r="D24139">
        <v>0.54</v>
      </c>
      <c r="E24139">
        <v>0.317</v>
      </c>
      <c r="F24139">
        <v>1</v>
      </c>
      <c r="G24139">
        <v>11</v>
      </c>
      <c r="H24139" t="s">
        <v>3158</v>
      </c>
    </row>
    <row r="24140" spans="1:8" hidden="1" x14ac:dyDescent="0.25">
      <c r="A24140" t="s">
        <v>24316</v>
      </c>
      <c r="B24140">
        <v>5.3400463258631496E-4</v>
      </c>
      <c r="C24140">
        <v>0.55115225109507004</v>
      </c>
      <c r="D24140">
        <v>0.56000000000000005</v>
      </c>
      <c r="E24140">
        <v>0.31900000000000001</v>
      </c>
      <c r="F24140">
        <v>1</v>
      </c>
      <c r="G24140">
        <v>11</v>
      </c>
      <c r="H24140" t="s">
        <v>1465</v>
      </c>
    </row>
    <row r="24141" spans="1:8" hidden="1" x14ac:dyDescent="0.25">
      <c r="A24141" t="s">
        <v>24317</v>
      </c>
      <c r="B24141">
        <v>5.3680575207328799E-4</v>
      </c>
      <c r="C24141">
        <v>0.39484399103646101</v>
      </c>
      <c r="D24141">
        <v>0.52</v>
      </c>
      <c r="E24141">
        <v>0.27200000000000002</v>
      </c>
      <c r="F24141">
        <v>1</v>
      </c>
      <c r="G24141">
        <v>11</v>
      </c>
      <c r="H24141" t="s">
        <v>1528</v>
      </c>
    </row>
    <row r="24142" spans="1:8" hidden="1" x14ac:dyDescent="0.25">
      <c r="A24142" t="s">
        <v>24318</v>
      </c>
      <c r="B24142">
        <v>5.4091203331555697E-4</v>
      </c>
      <c r="C24142">
        <v>0.83792732269400605</v>
      </c>
      <c r="D24142">
        <v>0.4</v>
      </c>
      <c r="E24142">
        <v>0.193</v>
      </c>
      <c r="F24142">
        <v>1</v>
      </c>
      <c r="G24142">
        <v>11</v>
      </c>
      <c r="H24142" t="s">
        <v>5844</v>
      </c>
    </row>
    <row r="24143" spans="1:8" hidden="1" x14ac:dyDescent="0.25">
      <c r="A24143" t="s">
        <v>24319</v>
      </c>
      <c r="B24143">
        <v>5.4163943503422903E-4</v>
      </c>
      <c r="C24143">
        <v>0.55707483791826695</v>
      </c>
      <c r="D24143">
        <v>0.32</v>
      </c>
      <c r="E24143">
        <v>0.14099999999999999</v>
      </c>
      <c r="F24143">
        <v>1</v>
      </c>
      <c r="G24143">
        <v>11</v>
      </c>
      <c r="H24143" t="s">
        <v>5255</v>
      </c>
    </row>
    <row r="24144" spans="1:8" hidden="1" x14ac:dyDescent="0.25">
      <c r="A24144" t="s">
        <v>24320</v>
      </c>
      <c r="B24144">
        <v>5.4355900534013501E-4</v>
      </c>
      <c r="C24144">
        <v>0.64402693393505706</v>
      </c>
      <c r="D24144">
        <v>0.54</v>
      </c>
      <c r="E24144">
        <v>0.29699999999999999</v>
      </c>
      <c r="F24144">
        <v>1</v>
      </c>
      <c r="G24144">
        <v>11</v>
      </c>
      <c r="H24144" t="s">
        <v>1690</v>
      </c>
    </row>
    <row r="24145" spans="1:8" hidden="1" x14ac:dyDescent="0.25">
      <c r="A24145" t="s">
        <v>24321</v>
      </c>
      <c r="B24145">
        <v>5.4652020234201705E-4</v>
      </c>
      <c r="C24145">
        <v>0.79670769711856404</v>
      </c>
      <c r="D24145">
        <v>0.5</v>
      </c>
      <c r="E24145">
        <v>0.26600000000000001</v>
      </c>
      <c r="F24145">
        <v>1</v>
      </c>
      <c r="G24145">
        <v>11</v>
      </c>
      <c r="H24145" t="s">
        <v>6568</v>
      </c>
    </row>
    <row r="24146" spans="1:8" hidden="1" x14ac:dyDescent="0.25">
      <c r="A24146" t="s">
        <v>24322</v>
      </c>
      <c r="B24146">
        <v>5.4975869226242199E-4</v>
      </c>
      <c r="C24146">
        <v>0.72513262507034804</v>
      </c>
      <c r="D24146">
        <v>0.3</v>
      </c>
      <c r="E24146">
        <v>0.126</v>
      </c>
      <c r="F24146">
        <v>1</v>
      </c>
      <c r="G24146">
        <v>11</v>
      </c>
      <c r="H24146" t="s">
        <v>24322</v>
      </c>
    </row>
    <row r="24147" spans="1:8" hidden="1" x14ac:dyDescent="0.25">
      <c r="A24147" t="s">
        <v>24323</v>
      </c>
      <c r="B24147">
        <v>5.5037137443774103E-4</v>
      </c>
      <c r="C24147">
        <v>0.70030034138949304</v>
      </c>
      <c r="D24147">
        <v>0.76</v>
      </c>
      <c r="E24147">
        <v>0.50800000000000001</v>
      </c>
      <c r="F24147">
        <v>1</v>
      </c>
      <c r="G24147">
        <v>11</v>
      </c>
      <c r="H24147" t="s">
        <v>10296</v>
      </c>
    </row>
    <row r="24148" spans="1:8" hidden="1" x14ac:dyDescent="0.25">
      <c r="A24148" t="s">
        <v>24324</v>
      </c>
      <c r="B24148">
        <v>5.5060848860862097E-4</v>
      </c>
      <c r="C24148">
        <v>0.69168794766077002</v>
      </c>
      <c r="D24148">
        <v>0.57999999999999996</v>
      </c>
      <c r="E24148">
        <v>0.34</v>
      </c>
      <c r="F24148">
        <v>1</v>
      </c>
      <c r="G24148">
        <v>11</v>
      </c>
      <c r="H24148" t="s">
        <v>8371</v>
      </c>
    </row>
    <row r="24149" spans="1:8" hidden="1" x14ac:dyDescent="0.25">
      <c r="A24149" t="s">
        <v>24325</v>
      </c>
      <c r="B24149">
        <v>5.5305298021728001E-4</v>
      </c>
      <c r="C24149">
        <v>0.75382467101280404</v>
      </c>
      <c r="D24149">
        <v>0.4</v>
      </c>
      <c r="E24149">
        <v>0.19800000000000001</v>
      </c>
      <c r="F24149">
        <v>1</v>
      </c>
      <c r="G24149">
        <v>11</v>
      </c>
      <c r="H24149" t="s">
        <v>4418</v>
      </c>
    </row>
    <row r="24150" spans="1:8" hidden="1" x14ac:dyDescent="0.25">
      <c r="A24150" t="s">
        <v>24326</v>
      </c>
      <c r="B24150">
        <v>5.5358373657497795E-4</v>
      </c>
      <c r="C24150">
        <v>1.17130848989408</v>
      </c>
      <c r="D24150">
        <v>0.28000000000000003</v>
      </c>
      <c r="E24150">
        <v>0.12</v>
      </c>
      <c r="F24150">
        <v>1</v>
      </c>
      <c r="G24150">
        <v>11</v>
      </c>
      <c r="H24150" t="s">
        <v>12025</v>
      </c>
    </row>
    <row r="24151" spans="1:8" hidden="1" x14ac:dyDescent="0.25">
      <c r="A24151" t="s">
        <v>24327</v>
      </c>
      <c r="B24151">
        <v>5.5518753322181204E-4</v>
      </c>
      <c r="C24151">
        <v>0.39213993903834699</v>
      </c>
      <c r="D24151">
        <v>0.68</v>
      </c>
      <c r="E24151">
        <v>0.38600000000000001</v>
      </c>
      <c r="F24151">
        <v>1</v>
      </c>
      <c r="G24151">
        <v>11</v>
      </c>
      <c r="H24151" t="s">
        <v>1490</v>
      </c>
    </row>
    <row r="24152" spans="1:8" hidden="1" x14ac:dyDescent="0.25">
      <c r="A24152" t="s">
        <v>24328</v>
      </c>
      <c r="B24152">
        <v>5.5549582027488202E-4</v>
      </c>
      <c r="C24152">
        <v>0.891200178155928</v>
      </c>
      <c r="D24152">
        <v>0.4</v>
      </c>
      <c r="E24152">
        <v>0.19600000000000001</v>
      </c>
      <c r="F24152">
        <v>1</v>
      </c>
      <c r="G24152">
        <v>11</v>
      </c>
      <c r="H24152" t="s">
        <v>4723</v>
      </c>
    </row>
    <row r="24153" spans="1:8" hidden="1" x14ac:dyDescent="0.25">
      <c r="A24153" t="s">
        <v>24329</v>
      </c>
      <c r="B24153">
        <v>5.6006283170668698E-4</v>
      </c>
      <c r="C24153">
        <v>0.26050555737390502</v>
      </c>
      <c r="D24153">
        <v>0.48</v>
      </c>
      <c r="E24153">
        <v>0.23400000000000001</v>
      </c>
      <c r="F24153">
        <v>1</v>
      </c>
      <c r="G24153">
        <v>11</v>
      </c>
      <c r="H24153" t="s">
        <v>2149</v>
      </c>
    </row>
    <row r="24154" spans="1:8" hidden="1" x14ac:dyDescent="0.25">
      <c r="A24154" t="s">
        <v>24330</v>
      </c>
      <c r="B24154">
        <v>5.6564732709422504E-4</v>
      </c>
      <c r="C24154">
        <v>0.41330151144821398</v>
      </c>
      <c r="D24154">
        <v>0.7</v>
      </c>
      <c r="E24154">
        <v>0.39800000000000002</v>
      </c>
      <c r="F24154">
        <v>1</v>
      </c>
      <c r="G24154">
        <v>11</v>
      </c>
      <c r="H24154" t="s">
        <v>17316</v>
      </c>
    </row>
    <row r="24155" spans="1:8" hidden="1" x14ac:dyDescent="0.25">
      <c r="A24155" t="s">
        <v>24331</v>
      </c>
      <c r="B24155">
        <v>5.6847489301791799E-4</v>
      </c>
      <c r="C24155">
        <v>0.88288302318050904</v>
      </c>
      <c r="D24155">
        <v>0.3</v>
      </c>
      <c r="E24155">
        <v>0.128</v>
      </c>
      <c r="F24155">
        <v>1</v>
      </c>
      <c r="G24155">
        <v>11</v>
      </c>
      <c r="H24155" t="s">
        <v>5062</v>
      </c>
    </row>
    <row r="24156" spans="1:8" hidden="1" x14ac:dyDescent="0.25">
      <c r="A24156" t="s">
        <v>24332</v>
      </c>
      <c r="B24156">
        <v>5.6911119926076204E-4</v>
      </c>
      <c r="C24156">
        <v>0.78086597679978298</v>
      </c>
      <c r="D24156">
        <v>0.42</v>
      </c>
      <c r="E24156">
        <v>0.214</v>
      </c>
      <c r="F24156">
        <v>1</v>
      </c>
      <c r="G24156">
        <v>11</v>
      </c>
      <c r="H24156" t="s">
        <v>6384</v>
      </c>
    </row>
    <row r="24157" spans="1:8" hidden="1" x14ac:dyDescent="0.25">
      <c r="A24157" t="s">
        <v>24333</v>
      </c>
      <c r="B24157">
        <v>5.7204092937286003E-4</v>
      </c>
      <c r="C24157">
        <v>0.503367489331072</v>
      </c>
      <c r="D24157">
        <v>0.76</v>
      </c>
      <c r="E24157">
        <v>0.498</v>
      </c>
      <c r="F24157">
        <v>1</v>
      </c>
      <c r="G24157">
        <v>11</v>
      </c>
      <c r="H24157" t="s">
        <v>17238</v>
      </c>
    </row>
    <row r="24158" spans="1:8" hidden="1" x14ac:dyDescent="0.25">
      <c r="A24158" t="s">
        <v>24334</v>
      </c>
      <c r="B24158">
        <v>5.7214766874081095E-4</v>
      </c>
      <c r="C24158">
        <v>0.59567637105520699</v>
      </c>
      <c r="D24158">
        <v>0.46</v>
      </c>
      <c r="E24158">
        <v>0.22600000000000001</v>
      </c>
      <c r="F24158">
        <v>1</v>
      </c>
      <c r="G24158">
        <v>11</v>
      </c>
      <c r="H24158" t="s">
        <v>21449</v>
      </c>
    </row>
    <row r="24159" spans="1:8" hidden="1" x14ac:dyDescent="0.25">
      <c r="A24159" t="s">
        <v>24335</v>
      </c>
      <c r="B24159">
        <v>5.7693189394037597E-4</v>
      </c>
      <c r="C24159">
        <v>1.2868091180300401</v>
      </c>
      <c r="D24159">
        <v>0.38</v>
      </c>
      <c r="E24159">
        <v>0.19400000000000001</v>
      </c>
      <c r="F24159">
        <v>1</v>
      </c>
      <c r="G24159">
        <v>11</v>
      </c>
      <c r="H24159" t="s">
        <v>3783</v>
      </c>
    </row>
    <row r="24160" spans="1:8" hidden="1" x14ac:dyDescent="0.25">
      <c r="A24160" t="s">
        <v>24336</v>
      </c>
      <c r="B24160">
        <v>5.7779116615884799E-4</v>
      </c>
      <c r="C24160">
        <v>0.59531982060616295</v>
      </c>
      <c r="D24160">
        <v>0.44</v>
      </c>
      <c r="E24160">
        <v>0.22500000000000001</v>
      </c>
      <c r="F24160">
        <v>1</v>
      </c>
      <c r="G24160">
        <v>11</v>
      </c>
      <c r="H24160" t="s">
        <v>4865</v>
      </c>
    </row>
    <row r="24161" spans="1:8" hidden="1" x14ac:dyDescent="0.25">
      <c r="A24161" t="s">
        <v>24337</v>
      </c>
      <c r="B24161">
        <v>5.7933730493308798E-4</v>
      </c>
      <c r="C24161">
        <v>0.838908446457584</v>
      </c>
      <c r="D24161">
        <v>0.38</v>
      </c>
      <c r="E24161">
        <v>0.186</v>
      </c>
      <c r="F24161">
        <v>1</v>
      </c>
      <c r="G24161">
        <v>11</v>
      </c>
      <c r="H24161" t="s">
        <v>6587</v>
      </c>
    </row>
    <row r="24162" spans="1:8" hidden="1" x14ac:dyDescent="0.25">
      <c r="A24162" t="s">
        <v>24338</v>
      </c>
      <c r="B24162">
        <v>5.8047228641665402E-4</v>
      </c>
      <c r="C24162">
        <v>0.95604414432501905</v>
      </c>
      <c r="D24162">
        <v>0.36</v>
      </c>
      <c r="E24162">
        <v>0.17399999999999999</v>
      </c>
      <c r="F24162">
        <v>1</v>
      </c>
      <c r="G24162">
        <v>11</v>
      </c>
      <c r="H24162" t="s">
        <v>4638</v>
      </c>
    </row>
    <row r="24163" spans="1:8" hidden="1" x14ac:dyDescent="0.25">
      <c r="A24163" t="s">
        <v>24339</v>
      </c>
      <c r="B24163">
        <v>5.8747150494778801E-4</v>
      </c>
      <c r="C24163">
        <v>0.71070293386160199</v>
      </c>
      <c r="D24163">
        <v>0.38</v>
      </c>
      <c r="E24163">
        <v>0.17799999999999999</v>
      </c>
      <c r="F24163">
        <v>1</v>
      </c>
      <c r="G24163">
        <v>11</v>
      </c>
      <c r="H24163" t="s">
        <v>5860</v>
      </c>
    </row>
    <row r="24164" spans="1:8" hidden="1" x14ac:dyDescent="0.25">
      <c r="A24164" t="s">
        <v>24340</v>
      </c>
      <c r="B24164">
        <v>5.9248475236952996E-4</v>
      </c>
      <c r="C24164">
        <v>0.75836467953807096</v>
      </c>
      <c r="D24164">
        <v>0.26</v>
      </c>
      <c r="E24164">
        <v>0.105</v>
      </c>
      <c r="F24164">
        <v>1</v>
      </c>
      <c r="G24164">
        <v>11</v>
      </c>
      <c r="H24164" t="s">
        <v>4983</v>
      </c>
    </row>
    <row r="24165" spans="1:8" hidden="1" x14ac:dyDescent="0.25">
      <c r="A24165" t="s">
        <v>24341</v>
      </c>
      <c r="B24165">
        <v>5.9693410083447697E-4</v>
      </c>
      <c r="C24165">
        <v>0.55097909019969404</v>
      </c>
      <c r="D24165">
        <v>0.78</v>
      </c>
      <c r="E24165">
        <v>0.53800000000000003</v>
      </c>
      <c r="F24165">
        <v>1</v>
      </c>
      <c r="G24165">
        <v>11</v>
      </c>
      <c r="H24165" t="s">
        <v>2352</v>
      </c>
    </row>
    <row r="24166" spans="1:8" hidden="1" x14ac:dyDescent="0.25">
      <c r="A24166" t="s">
        <v>24342</v>
      </c>
      <c r="B24166">
        <v>5.9918129568871999E-4</v>
      </c>
      <c r="C24166">
        <v>0.59725677945940903</v>
      </c>
      <c r="D24166">
        <v>0.4</v>
      </c>
      <c r="E24166">
        <v>0.189</v>
      </c>
      <c r="F24166">
        <v>1</v>
      </c>
      <c r="G24166">
        <v>11</v>
      </c>
      <c r="H24166" t="s">
        <v>5655</v>
      </c>
    </row>
    <row r="24167" spans="1:8" hidden="1" x14ac:dyDescent="0.25">
      <c r="A24167" t="s">
        <v>24343</v>
      </c>
      <c r="B24167">
        <v>5.9989821995096897E-4</v>
      </c>
      <c r="C24167">
        <v>0.632135917998361</v>
      </c>
      <c r="D24167">
        <v>0.48</v>
      </c>
      <c r="E24167">
        <v>0.248</v>
      </c>
      <c r="F24167">
        <v>1</v>
      </c>
      <c r="G24167">
        <v>11</v>
      </c>
      <c r="H24167" t="s">
        <v>3215</v>
      </c>
    </row>
    <row r="24168" spans="1:8" hidden="1" x14ac:dyDescent="0.25">
      <c r="A24168" t="s">
        <v>24344</v>
      </c>
      <c r="B24168">
        <v>6.0003823583716501E-4</v>
      </c>
      <c r="C24168">
        <v>0.38596841096449003</v>
      </c>
      <c r="D24168">
        <v>0.9</v>
      </c>
      <c r="E24168">
        <v>0.68899999999999995</v>
      </c>
      <c r="F24168">
        <v>1</v>
      </c>
      <c r="G24168">
        <v>11</v>
      </c>
      <c r="H24168" t="s">
        <v>1460</v>
      </c>
    </row>
    <row r="24169" spans="1:8" hidden="1" x14ac:dyDescent="0.25">
      <c r="A24169" t="s">
        <v>24345</v>
      </c>
      <c r="B24169">
        <v>6.0526789580743695E-4</v>
      </c>
      <c r="C24169">
        <v>0.707102894173536</v>
      </c>
      <c r="D24169">
        <v>0.57999999999999996</v>
      </c>
      <c r="E24169">
        <v>0.35599999999999998</v>
      </c>
      <c r="F24169">
        <v>1</v>
      </c>
      <c r="G24169">
        <v>11</v>
      </c>
      <c r="H24169" t="s">
        <v>1782</v>
      </c>
    </row>
    <row r="24170" spans="1:8" hidden="1" x14ac:dyDescent="0.25">
      <c r="A24170" t="s">
        <v>24346</v>
      </c>
      <c r="B24170">
        <v>6.0669819867903603E-4</v>
      </c>
      <c r="C24170">
        <v>0.82254002173463603</v>
      </c>
      <c r="D24170">
        <v>0.76</v>
      </c>
      <c r="E24170">
        <v>0.48</v>
      </c>
      <c r="F24170">
        <v>1</v>
      </c>
      <c r="G24170">
        <v>11</v>
      </c>
      <c r="H24170" t="s">
        <v>3949</v>
      </c>
    </row>
    <row r="24171" spans="1:8" hidden="1" x14ac:dyDescent="0.25">
      <c r="A24171" t="s">
        <v>24347</v>
      </c>
      <c r="B24171">
        <v>6.0828704232287697E-4</v>
      </c>
      <c r="C24171">
        <v>0.52524089241403404</v>
      </c>
      <c r="D24171">
        <v>0.28000000000000003</v>
      </c>
      <c r="E24171">
        <v>0.115</v>
      </c>
      <c r="F24171">
        <v>1</v>
      </c>
      <c r="G24171">
        <v>11</v>
      </c>
      <c r="H24171" t="s">
        <v>4389</v>
      </c>
    </row>
    <row r="24172" spans="1:8" hidden="1" x14ac:dyDescent="0.25">
      <c r="A24172" t="s">
        <v>24348</v>
      </c>
      <c r="B24172">
        <v>6.0979269448152497E-4</v>
      </c>
      <c r="C24172">
        <v>0.50832153901368404</v>
      </c>
      <c r="D24172">
        <v>0.52</v>
      </c>
      <c r="E24172">
        <v>0.27300000000000002</v>
      </c>
      <c r="F24172">
        <v>1</v>
      </c>
      <c r="G24172">
        <v>11</v>
      </c>
      <c r="H24172" t="s">
        <v>17870</v>
      </c>
    </row>
    <row r="24173" spans="1:8" hidden="1" x14ac:dyDescent="0.25">
      <c r="A24173" t="s">
        <v>24349</v>
      </c>
      <c r="B24173">
        <v>6.16029609170276E-4</v>
      </c>
      <c r="C24173">
        <v>0.42239087477508402</v>
      </c>
      <c r="D24173">
        <v>0.48</v>
      </c>
      <c r="E24173">
        <v>0.24199999999999999</v>
      </c>
      <c r="F24173">
        <v>1</v>
      </c>
      <c r="G24173">
        <v>11</v>
      </c>
      <c r="H24173" t="s">
        <v>1828</v>
      </c>
    </row>
    <row r="24174" spans="1:8" hidden="1" x14ac:dyDescent="0.25">
      <c r="A24174" t="s">
        <v>24350</v>
      </c>
      <c r="B24174">
        <v>6.2023102398565705E-4</v>
      </c>
      <c r="C24174">
        <v>0.60057656023855099</v>
      </c>
      <c r="D24174">
        <v>0.76</v>
      </c>
      <c r="E24174">
        <v>0.46600000000000003</v>
      </c>
      <c r="F24174">
        <v>1</v>
      </c>
      <c r="G24174">
        <v>11</v>
      </c>
      <c r="H24174" t="s">
        <v>2180</v>
      </c>
    </row>
    <row r="24175" spans="1:8" hidden="1" x14ac:dyDescent="0.25">
      <c r="A24175" t="s">
        <v>24351</v>
      </c>
      <c r="B24175">
        <v>6.24786088455168E-4</v>
      </c>
      <c r="C24175">
        <v>0.43186091830405599</v>
      </c>
      <c r="D24175">
        <v>0.46</v>
      </c>
      <c r="E24175">
        <v>0.23</v>
      </c>
      <c r="F24175">
        <v>1</v>
      </c>
      <c r="G24175">
        <v>11</v>
      </c>
      <c r="H24175" t="s">
        <v>1717</v>
      </c>
    </row>
    <row r="24176" spans="1:8" hidden="1" x14ac:dyDescent="0.25">
      <c r="A24176" t="s">
        <v>24352</v>
      </c>
      <c r="B24176">
        <v>6.3183040946362403E-4</v>
      </c>
      <c r="C24176">
        <v>0.26559834121338</v>
      </c>
      <c r="D24176">
        <v>0.48</v>
      </c>
      <c r="E24176">
        <v>0.23200000000000001</v>
      </c>
      <c r="F24176">
        <v>1</v>
      </c>
      <c r="G24176">
        <v>11</v>
      </c>
      <c r="H24176" t="s">
        <v>4838</v>
      </c>
    </row>
    <row r="24177" spans="1:8" hidden="1" x14ac:dyDescent="0.25">
      <c r="A24177" t="s">
        <v>24353</v>
      </c>
      <c r="B24177">
        <v>6.3210735081293504E-4</v>
      </c>
      <c r="C24177">
        <v>0.52488339662976502</v>
      </c>
      <c r="D24177">
        <v>0.82</v>
      </c>
      <c r="E24177">
        <v>0.70299999999999996</v>
      </c>
      <c r="F24177">
        <v>1</v>
      </c>
      <c r="G24177">
        <v>11</v>
      </c>
      <c r="H24177" t="s">
        <v>6851</v>
      </c>
    </row>
    <row r="24178" spans="1:8" hidden="1" x14ac:dyDescent="0.25">
      <c r="A24178" t="s">
        <v>24354</v>
      </c>
      <c r="B24178">
        <v>6.3645454075934198E-4</v>
      </c>
      <c r="C24178">
        <v>0.50850603646291503</v>
      </c>
      <c r="D24178">
        <v>0.46</v>
      </c>
      <c r="E24178">
        <v>0.23599999999999999</v>
      </c>
      <c r="F24178">
        <v>1</v>
      </c>
      <c r="G24178">
        <v>11</v>
      </c>
      <c r="H24178" t="s">
        <v>1661</v>
      </c>
    </row>
    <row r="24179" spans="1:8" hidden="1" x14ac:dyDescent="0.25">
      <c r="A24179" t="s">
        <v>24355</v>
      </c>
      <c r="B24179">
        <v>6.3804561184611604E-4</v>
      </c>
      <c r="C24179">
        <v>0.54725008584502099</v>
      </c>
      <c r="D24179">
        <v>0.42</v>
      </c>
      <c r="E24179">
        <v>0.20499999999999999</v>
      </c>
      <c r="F24179">
        <v>1</v>
      </c>
      <c r="G24179">
        <v>11</v>
      </c>
      <c r="H24179" t="s">
        <v>6680</v>
      </c>
    </row>
    <row r="24180" spans="1:8" hidden="1" x14ac:dyDescent="0.25">
      <c r="A24180" t="s">
        <v>24356</v>
      </c>
      <c r="B24180">
        <v>6.3998341730613399E-4</v>
      </c>
      <c r="C24180">
        <v>0.54455071714332903</v>
      </c>
      <c r="D24180">
        <v>0.74</v>
      </c>
      <c r="E24180">
        <v>0.52900000000000003</v>
      </c>
      <c r="F24180">
        <v>1</v>
      </c>
      <c r="G24180">
        <v>11</v>
      </c>
      <c r="H24180" t="s">
        <v>675</v>
      </c>
    </row>
    <row r="24181" spans="1:8" hidden="1" x14ac:dyDescent="0.25">
      <c r="A24181" t="s">
        <v>24357</v>
      </c>
      <c r="B24181">
        <v>6.43851101770177E-4</v>
      </c>
      <c r="C24181">
        <v>0.53298381606079204</v>
      </c>
      <c r="D24181">
        <v>0.28000000000000003</v>
      </c>
      <c r="E24181">
        <v>0.11600000000000001</v>
      </c>
      <c r="F24181">
        <v>1</v>
      </c>
      <c r="G24181">
        <v>11</v>
      </c>
      <c r="H24181" t="s">
        <v>11999</v>
      </c>
    </row>
    <row r="24182" spans="1:8" hidden="1" x14ac:dyDescent="0.25">
      <c r="A24182" t="s">
        <v>24358</v>
      </c>
      <c r="B24182">
        <v>6.4824866560136399E-4</v>
      </c>
      <c r="C24182">
        <v>0.685073698172872</v>
      </c>
      <c r="D24182">
        <v>0.32</v>
      </c>
      <c r="E24182">
        <v>0.14000000000000001</v>
      </c>
      <c r="F24182">
        <v>1</v>
      </c>
      <c r="G24182">
        <v>11</v>
      </c>
      <c r="H24182" t="s">
        <v>12201</v>
      </c>
    </row>
    <row r="24183" spans="1:8" hidden="1" x14ac:dyDescent="0.25">
      <c r="A24183" t="s">
        <v>24359</v>
      </c>
      <c r="B24183">
        <v>6.5003492352241497E-4</v>
      </c>
      <c r="C24183">
        <v>0.65642877312751902</v>
      </c>
      <c r="D24183">
        <v>0.57999999999999996</v>
      </c>
      <c r="E24183">
        <v>0.36</v>
      </c>
      <c r="F24183">
        <v>1</v>
      </c>
      <c r="G24183">
        <v>11</v>
      </c>
      <c r="H24183" t="s">
        <v>3362</v>
      </c>
    </row>
    <row r="24184" spans="1:8" hidden="1" x14ac:dyDescent="0.25">
      <c r="A24184" t="s">
        <v>24360</v>
      </c>
      <c r="B24184">
        <v>6.52203498873656E-4</v>
      </c>
      <c r="C24184">
        <v>0.90708816088118005</v>
      </c>
      <c r="D24184">
        <v>0.28000000000000003</v>
      </c>
      <c r="E24184">
        <v>0.12</v>
      </c>
      <c r="F24184">
        <v>1</v>
      </c>
      <c r="G24184">
        <v>11</v>
      </c>
      <c r="H24184" t="s">
        <v>24360</v>
      </c>
    </row>
    <row r="24185" spans="1:8" hidden="1" x14ac:dyDescent="0.25">
      <c r="A24185" t="s">
        <v>24361</v>
      </c>
      <c r="B24185">
        <v>6.5296994511234796E-4</v>
      </c>
      <c r="C24185">
        <v>0.61613118155243596</v>
      </c>
      <c r="D24185">
        <v>0.42</v>
      </c>
      <c r="E24185">
        <v>0.20899999999999999</v>
      </c>
      <c r="F24185">
        <v>1</v>
      </c>
      <c r="G24185">
        <v>11</v>
      </c>
      <c r="H24185" t="s">
        <v>24361</v>
      </c>
    </row>
    <row r="24186" spans="1:8" hidden="1" x14ac:dyDescent="0.25">
      <c r="A24186" t="s">
        <v>24362</v>
      </c>
      <c r="B24186">
        <v>6.55006185953315E-4</v>
      </c>
      <c r="C24186">
        <v>0.616576869099969</v>
      </c>
      <c r="D24186">
        <v>0.4</v>
      </c>
      <c r="E24186">
        <v>0.20100000000000001</v>
      </c>
      <c r="F24186">
        <v>1</v>
      </c>
      <c r="G24186">
        <v>11</v>
      </c>
      <c r="H24186" t="s">
        <v>4945</v>
      </c>
    </row>
    <row r="24187" spans="1:8" hidden="1" x14ac:dyDescent="0.25">
      <c r="A24187" t="s">
        <v>24363</v>
      </c>
      <c r="B24187">
        <v>6.5536749630732902E-4</v>
      </c>
      <c r="C24187">
        <v>0.35026463887862302</v>
      </c>
      <c r="D24187">
        <v>0.5</v>
      </c>
      <c r="E24187">
        <v>0.249</v>
      </c>
      <c r="F24187">
        <v>1</v>
      </c>
      <c r="G24187">
        <v>11</v>
      </c>
      <c r="H24187" t="s">
        <v>1705</v>
      </c>
    </row>
    <row r="24188" spans="1:8" hidden="1" x14ac:dyDescent="0.25">
      <c r="A24188" t="s">
        <v>24364</v>
      </c>
      <c r="B24188">
        <v>6.5791202648086999E-4</v>
      </c>
      <c r="C24188">
        <v>0.44671048859250201</v>
      </c>
      <c r="D24188">
        <v>0.42</v>
      </c>
      <c r="E24188">
        <v>0.20599999999999999</v>
      </c>
      <c r="F24188">
        <v>1</v>
      </c>
      <c r="G24188">
        <v>11</v>
      </c>
      <c r="H24188" t="s">
        <v>6301</v>
      </c>
    </row>
    <row r="24189" spans="1:8" hidden="1" x14ac:dyDescent="0.25">
      <c r="A24189" t="s">
        <v>24365</v>
      </c>
      <c r="B24189">
        <v>6.69013981262928E-4</v>
      </c>
      <c r="C24189">
        <v>0.37445252313287603</v>
      </c>
      <c r="D24189">
        <v>0.8</v>
      </c>
      <c r="E24189">
        <v>0.53900000000000003</v>
      </c>
      <c r="F24189">
        <v>1</v>
      </c>
      <c r="G24189">
        <v>11</v>
      </c>
      <c r="H24189" t="s">
        <v>24365</v>
      </c>
    </row>
    <row r="24190" spans="1:8" hidden="1" x14ac:dyDescent="0.25">
      <c r="A24190" t="s">
        <v>24366</v>
      </c>
      <c r="B24190">
        <v>6.7132517672283099E-4</v>
      </c>
      <c r="C24190">
        <v>1.2803599830130801</v>
      </c>
      <c r="D24190">
        <v>0.28000000000000003</v>
      </c>
      <c r="E24190">
        <v>0.121</v>
      </c>
      <c r="F24190">
        <v>1</v>
      </c>
      <c r="G24190">
        <v>11</v>
      </c>
      <c r="H24190" t="s">
        <v>5714</v>
      </c>
    </row>
    <row r="24191" spans="1:8" hidden="1" x14ac:dyDescent="0.25">
      <c r="A24191" t="s">
        <v>24367</v>
      </c>
      <c r="B24191">
        <v>6.8310934808503204E-4</v>
      </c>
      <c r="C24191">
        <v>0.51466429836588701</v>
      </c>
      <c r="D24191">
        <v>0.7</v>
      </c>
      <c r="E24191">
        <v>0.443</v>
      </c>
      <c r="F24191">
        <v>1</v>
      </c>
      <c r="G24191">
        <v>11</v>
      </c>
      <c r="H24191" t="s">
        <v>4693</v>
      </c>
    </row>
    <row r="24192" spans="1:8" hidden="1" x14ac:dyDescent="0.25">
      <c r="A24192" t="s">
        <v>24368</v>
      </c>
      <c r="B24192">
        <v>6.8648413478045102E-4</v>
      </c>
      <c r="C24192">
        <v>0.470129024480477</v>
      </c>
      <c r="D24192">
        <v>0.4</v>
      </c>
      <c r="E24192">
        <v>0.2</v>
      </c>
      <c r="F24192">
        <v>1</v>
      </c>
      <c r="G24192">
        <v>11</v>
      </c>
      <c r="H24192" t="s">
        <v>4348</v>
      </c>
    </row>
    <row r="24193" spans="1:8" hidden="1" x14ac:dyDescent="0.25">
      <c r="A24193" t="s">
        <v>24369</v>
      </c>
      <c r="B24193">
        <v>6.9297982851419197E-4</v>
      </c>
      <c r="C24193">
        <v>0.66227002445220196</v>
      </c>
      <c r="D24193">
        <v>0.32</v>
      </c>
      <c r="E24193">
        <v>0.14399999999999999</v>
      </c>
      <c r="F24193">
        <v>1</v>
      </c>
      <c r="G24193">
        <v>11</v>
      </c>
      <c r="H24193" t="s">
        <v>6804</v>
      </c>
    </row>
    <row r="24194" spans="1:8" hidden="1" x14ac:dyDescent="0.25">
      <c r="A24194" t="s">
        <v>24370</v>
      </c>
      <c r="B24194">
        <v>6.9443207294476897E-4</v>
      </c>
      <c r="C24194">
        <v>0.589291677137468</v>
      </c>
      <c r="D24194">
        <v>0.48</v>
      </c>
      <c r="E24194">
        <v>0.254</v>
      </c>
      <c r="F24194">
        <v>1</v>
      </c>
      <c r="G24194">
        <v>11</v>
      </c>
      <c r="H24194" t="s">
        <v>1752</v>
      </c>
    </row>
    <row r="24195" spans="1:8" hidden="1" x14ac:dyDescent="0.25">
      <c r="A24195" t="s">
        <v>24371</v>
      </c>
      <c r="B24195">
        <v>6.97793800834106E-4</v>
      </c>
      <c r="C24195">
        <v>0.92236443150558001</v>
      </c>
      <c r="D24195">
        <v>0.3</v>
      </c>
      <c r="E24195">
        <v>0.13300000000000001</v>
      </c>
      <c r="F24195">
        <v>1</v>
      </c>
      <c r="G24195">
        <v>11</v>
      </c>
      <c r="H24195" t="s">
        <v>6471</v>
      </c>
    </row>
    <row r="24196" spans="1:8" hidden="1" x14ac:dyDescent="0.25">
      <c r="A24196" t="s">
        <v>24372</v>
      </c>
      <c r="B24196">
        <v>7.0458141023352805E-4</v>
      </c>
      <c r="C24196">
        <v>0.90515392910829595</v>
      </c>
      <c r="D24196">
        <v>0.3</v>
      </c>
      <c r="E24196">
        <v>0.128</v>
      </c>
      <c r="F24196">
        <v>1</v>
      </c>
      <c r="G24196">
        <v>11</v>
      </c>
      <c r="H24196" t="s">
        <v>11427</v>
      </c>
    </row>
    <row r="24197" spans="1:8" hidden="1" x14ac:dyDescent="0.25">
      <c r="A24197" t="s">
        <v>24373</v>
      </c>
      <c r="B24197">
        <v>7.0985968783803303E-4</v>
      </c>
      <c r="C24197">
        <v>0.44594234225479001</v>
      </c>
      <c r="D24197">
        <v>0.62</v>
      </c>
      <c r="E24197">
        <v>0.35199999999999998</v>
      </c>
      <c r="F24197">
        <v>1</v>
      </c>
      <c r="G24197">
        <v>11</v>
      </c>
      <c r="H24197" t="s">
        <v>1651</v>
      </c>
    </row>
    <row r="24198" spans="1:8" hidden="1" x14ac:dyDescent="0.25">
      <c r="A24198" t="s">
        <v>24374</v>
      </c>
      <c r="B24198">
        <v>7.12679003544536E-4</v>
      </c>
      <c r="C24198">
        <v>0.54719973234614805</v>
      </c>
      <c r="D24198">
        <v>0.6</v>
      </c>
      <c r="E24198">
        <v>0.35699999999999998</v>
      </c>
      <c r="F24198">
        <v>1</v>
      </c>
      <c r="G24198">
        <v>11</v>
      </c>
      <c r="H24198" t="s">
        <v>2114</v>
      </c>
    </row>
    <row r="24199" spans="1:8" hidden="1" x14ac:dyDescent="0.25">
      <c r="A24199" t="s">
        <v>24375</v>
      </c>
      <c r="B24199">
        <v>7.1415315098153601E-4</v>
      </c>
      <c r="C24199">
        <v>0.67199488917701899</v>
      </c>
      <c r="D24199">
        <v>0.44</v>
      </c>
      <c r="E24199">
        <v>0.22500000000000001</v>
      </c>
      <c r="F24199">
        <v>1</v>
      </c>
      <c r="G24199">
        <v>11</v>
      </c>
      <c r="H24199" t="s">
        <v>24375</v>
      </c>
    </row>
    <row r="24200" spans="1:8" hidden="1" x14ac:dyDescent="0.25">
      <c r="A24200" t="s">
        <v>24376</v>
      </c>
      <c r="B24200">
        <v>7.1500206392532495E-4</v>
      </c>
      <c r="C24200">
        <v>1.01287293912808</v>
      </c>
      <c r="D24200">
        <v>0.32</v>
      </c>
      <c r="E24200">
        <v>0.152</v>
      </c>
      <c r="F24200">
        <v>1</v>
      </c>
      <c r="G24200">
        <v>11</v>
      </c>
      <c r="H24200" t="s">
        <v>6473</v>
      </c>
    </row>
    <row r="24201" spans="1:8" hidden="1" x14ac:dyDescent="0.25">
      <c r="A24201" t="s">
        <v>24377</v>
      </c>
      <c r="B24201">
        <v>7.1569311111887202E-4</v>
      </c>
      <c r="C24201">
        <v>0.64853005558687904</v>
      </c>
      <c r="D24201">
        <v>0.62</v>
      </c>
      <c r="E24201">
        <v>0.374</v>
      </c>
      <c r="F24201">
        <v>1</v>
      </c>
      <c r="G24201">
        <v>11</v>
      </c>
      <c r="H24201" t="s">
        <v>2040</v>
      </c>
    </row>
    <row r="24202" spans="1:8" hidden="1" x14ac:dyDescent="0.25">
      <c r="A24202" t="s">
        <v>24378</v>
      </c>
      <c r="B24202">
        <v>7.2551553443609904E-4</v>
      </c>
      <c r="C24202">
        <v>0.76854594531923104</v>
      </c>
      <c r="D24202">
        <v>0.48</v>
      </c>
      <c r="E24202">
        <v>0.253</v>
      </c>
      <c r="F24202">
        <v>1</v>
      </c>
      <c r="G24202">
        <v>11</v>
      </c>
      <c r="H24202" t="s">
        <v>1883</v>
      </c>
    </row>
    <row r="24203" spans="1:8" hidden="1" x14ac:dyDescent="0.25">
      <c r="A24203" t="s">
        <v>24379</v>
      </c>
      <c r="B24203">
        <v>7.2559802194942604E-4</v>
      </c>
      <c r="C24203">
        <v>0.68884396645007295</v>
      </c>
      <c r="D24203">
        <v>0.36</v>
      </c>
      <c r="E24203">
        <v>0.16900000000000001</v>
      </c>
      <c r="F24203">
        <v>1</v>
      </c>
      <c r="G24203">
        <v>11</v>
      </c>
      <c r="H24203" t="s">
        <v>24379</v>
      </c>
    </row>
    <row r="24204" spans="1:8" hidden="1" x14ac:dyDescent="0.25">
      <c r="A24204" t="s">
        <v>24380</v>
      </c>
      <c r="B24204">
        <v>7.3280486668734601E-4</v>
      </c>
      <c r="C24204">
        <v>0.397806646104015</v>
      </c>
      <c r="D24204">
        <v>0.74</v>
      </c>
      <c r="E24204">
        <v>0.45200000000000001</v>
      </c>
      <c r="F24204">
        <v>1</v>
      </c>
      <c r="G24204">
        <v>11</v>
      </c>
      <c r="H24204" t="s">
        <v>2636</v>
      </c>
    </row>
    <row r="24205" spans="1:8" hidden="1" x14ac:dyDescent="0.25">
      <c r="A24205" t="s">
        <v>24381</v>
      </c>
      <c r="B24205">
        <v>7.3871189612563504E-4</v>
      </c>
      <c r="C24205">
        <v>0.984292191579625</v>
      </c>
      <c r="D24205">
        <v>0.38</v>
      </c>
      <c r="E24205">
        <v>0.2</v>
      </c>
      <c r="F24205">
        <v>1</v>
      </c>
      <c r="G24205">
        <v>11</v>
      </c>
      <c r="H24205" t="s">
        <v>4984</v>
      </c>
    </row>
    <row r="24206" spans="1:8" hidden="1" x14ac:dyDescent="0.25">
      <c r="A24206" t="s">
        <v>24382</v>
      </c>
      <c r="B24206">
        <v>7.4203269718212995E-4</v>
      </c>
      <c r="C24206">
        <v>0.289813782533902</v>
      </c>
      <c r="D24206">
        <v>0.42</v>
      </c>
      <c r="E24206">
        <v>0.20499999999999999</v>
      </c>
      <c r="F24206">
        <v>1</v>
      </c>
      <c r="G24206">
        <v>11</v>
      </c>
      <c r="H24206" t="s">
        <v>5583</v>
      </c>
    </row>
    <row r="24207" spans="1:8" hidden="1" x14ac:dyDescent="0.25">
      <c r="A24207" t="s">
        <v>24383</v>
      </c>
      <c r="B24207">
        <v>7.44576831945798E-4</v>
      </c>
      <c r="C24207">
        <v>1.2508112139105301</v>
      </c>
      <c r="D24207">
        <v>0.26</v>
      </c>
      <c r="E24207">
        <v>0.109</v>
      </c>
      <c r="F24207">
        <v>1</v>
      </c>
      <c r="G24207">
        <v>11</v>
      </c>
      <c r="H24207" t="s">
        <v>20202</v>
      </c>
    </row>
    <row r="24208" spans="1:8" hidden="1" x14ac:dyDescent="0.25">
      <c r="A24208" t="s">
        <v>24384</v>
      </c>
      <c r="B24208">
        <v>7.4545239473710896E-4</v>
      </c>
      <c r="C24208">
        <v>0.65316092793688396</v>
      </c>
      <c r="D24208">
        <v>0.5</v>
      </c>
      <c r="E24208">
        <v>0.26100000000000001</v>
      </c>
      <c r="F24208">
        <v>1</v>
      </c>
      <c r="G24208">
        <v>11</v>
      </c>
      <c r="H24208" t="s">
        <v>2944</v>
      </c>
    </row>
    <row r="24209" spans="1:8" hidden="1" x14ac:dyDescent="0.25">
      <c r="A24209" t="s">
        <v>24385</v>
      </c>
      <c r="B24209">
        <v>7.4846738716140998E-4</v>
      </c>
      <c r="C24209">
        <v>0.30034889177426199</v>
      </c>
      <c r="D24209">
        <v>0.28000000000000003</v>
      </c>
      <c r="E24209">
        <v>0.115</v>
      </c>
      <c r="F24209">
        <v>1</v>
      </c>
      <c r="G24209">
        <v>11</v>
      </c>
      <c r="H24209" t="s">
        <v>6090</v>
      </c>
    </row>
    <row r="24210" spans="1:8" hidden="1" x14ac:dyDescent="0.25">
      <c r="A24210" t="s">
        <v>24386</v>
      </c>
      <c r="B24210">
        <v>7.5187653440582695E-4</v>
      </c>
      <c r="C24210">
        <v>1.0458601630707101</v>
      </c>
      <c r="D24210">
        <v>0.42</v>
      </c>
      <c r="E24210">
        <v>0.218</v>
      </c>
      <c r="F24210">
        <v>1</v>
      </c>
      <c r="G24210">
        <v>11</v>
      </c>
      <c r="H24210" t="s">
        <v>5009</v>
      </c>
    </row>
    <row r="24211" spans="1:8" hidden="1" x14ac:dyDescent="0.25">
      <c r="A24211" t="s">
        <v>24387</v>
      </c>
      <c r="B24211">
        <v>7.5985268674085905E-4</v>
      </c>
      <c r="C24211">
        <v>0.59868831883163698</v>
      </c>
      <c r="D24211">
        <v>0.82</v>
      </c>
      <c r="E24211">
        <v>0.60299999999999998</v>
      </c>
      <c r="F24211">
        <v>1</v>
      </c>
      <c r="G24211">
        <v>11</v>
      </c>
      <c r="H24211" t="s">
        <v>2929</v>
      </c>
    </row>
    <row r="24212" spans="1:8" hidden="1" x14ac:dyDescent="0.25">
      <c r="A24212" t="s">
        <v>24388</v>
      </c>
      <c r="B24212">
        <v>7.6025882985536995E-4</v>
      </c>
      <c r="C24212">
        <v>0.54515661714739205</v>
      </c>
      <c r="D24212">
        <v>0.57999999999999996</v>
      </c>
      <c r="E24212">
        <v>0.32700000000000001</v>
      </c>
      <c r="F24212">
        <v>1</v>
      </c>
      <c r="G24212">
        <v>11</v>
      </c>
      <c r="H24212" t="s">
        <v>24388</v>
      </c>
    </row>
    <row r="24213" spans="1:8" hidden="1" x14ac:dyDescent="0.25">
      <c r="A24213" t="s">
        <v>24389</v>
      </c>
      <c r="B24213">
        <v>7.6278211231753498E-4</v>
      </c>
      <c r="C24213">
        <v>0.65107566678129303</v>
      </c>
      <c r="D24213">
        <v>0.66</v>
      </c>
      <c r="E24213">
        <v>0.436</v>
      </c>
      <c r="F24213">
        <v>1</v>
      </c>
      <c r="G24213">
        <v>11</v>
      </c>
      <c r="H24213" t="s">
        <v>2214</v>
      </c>
    </row>
    <row r="24214" spans="1:8" hidden="1" x14ac:dyDescent="0.25">
      <c r="A24214" t="s">
        <v>24390</v>
      </c>
      <c r="B24214">
        <v>7.6287951067868798E-4</v>
      </c>
      <c r="C24214">
        <v>0.62610661807365098</v>
      </c>
      <c r="D24214">
        <v>0.42</v>
      </c>
      <c r="E24214">
        <v>0.21099999999999999</v>
      </c>
      <c r="F24214">
        <v>1</v>
      </c>
      <c r="G24214">
        <v>11</v>
      </c>
      <c r="H24214" t="s">
        <v>5892</v>
      </c>
    </row>
    <row r="24215" spans="1:8" hidden="1" x14ac:dyDescent="0.25">
      <c r="A24215" t="s">
        <v>24391</v>
      </c>
      <c r="B24215">
        <v>7.6449903414914204E-4</v>
      </c>
      <c r="C24215">
        <v>0.57007968928158703</v>
      </c>
      <c r="D24215">
        <v>0.64</v>
      </c>
      <c r="E24215">
        <v>0.379</v>
      </c>
      <c r="F24215">
        <v>1</v>
      </c>
      <c r="G24215">
        <v>11</v>
      </c>
      <c r="H24215" t="s">
        <v>2312</v>
      </c>
    </row>
    <row r="24216" spans="1:8" hidden="1" x14ac:dyDescent="0.25">
      <c r="A24216" t="s">
        <v>24392</v>
      </c>
      <c r="B24216">
        <v>7.6811590331659404E-4</v>
      </c>
      <c r="C24216">
        <v>0.41870180939616702</v>
      </c>
      <c r="D24216">
        <v>0.3</v>
      </c>
      <c r="E24216">
        <v>0.129</v>
      </c>
      <c r="F24216">
        <v>1</v>
      </c>
      <c r="G24216">
        <v>11</v>
      </c>
      <c r="H24216" t="s">
        <v>6362</v>
      </c>
    </row>
    <row r="24217" spans="1:8" hidden="1" x14ac:dyDescent="0.25">
      <c r="A24217" t="s">
        <v>24393</v>
      </c>
      <c r="B24217">
        <v>7.7514615917054002E-4</v>
      </c>
      <c r="C24217">
        <v>0.82288600857172001</v>
      </c>
      <c r="D24217">
        <v>0.36</v>
      </c>
      <c r="E24217">
        <v>0.17</v>
      </c>
      <c r="F24217">
        <v>1</v>
      </c>
      <c r="G24217">
        <v>11</v>
      </c>
      <c r="H24217" t="s">
        <v>10359</v>
      </c>
    </row>
    <row r="24218" spans="1:8" hidden="1" x14ac:dyDescent="0.25">
      <c r="A24218" t="s">
        <v>24394</v>
      </c>
      <c r="B24218">
        <v>7.75521308470686E-4</v>
      </c>
      <c r="C24218">
        <v>0.329991559143332</v>
      </c>
      <c r="D24218">
        <v>0.78</v>
      </c>
      <c r="E24218">
        <v>0.48499999999999999</v>
      </c>
      <c r="F24218">
        <v>1</v>
      </c>
      <c r="G24218">
        <v>11</v>
      </c>
      <c r="H24218" t="s">
        <v>2432</v>
      </c>
    </row>
    <row r="24219" spans="1:8" hidden="1" x14ac:dyDescent="0.25">
      <c r="A24219" t="s">
        <v>24395</v>
      </c>
      <c r="B24219">
        <v>7.7862808528037799E-4</v>
      </c>
      <c r="C24219">
        <v>0.68512247171284302</v>
      </c>
      <c r="D24219">
        <v>0.4</v>
      </c>
      <c r="E24219">
        <v>0.19500000000000001</v>
      </c>
      <c r="F24219">
        <v>1</v>
      </c>
      <c r="G24219">
        <v>11</v>
      </c>
      <c r="H24219" t="s">
        <v>5049</v>
      </c>
    </row>
    <row r="24220" spans="1:8" hidden="1" x14ac:dyDescent="0.25">
      <c r="A24220" t="s">
        <v>24396</v>
      </c>
      <c r="B24220">
        <v>7.7896385692405095E-4</v>
      </c>
      <c r="C24220">
        <v>0.85627746470984101</v>
      </c>
      <c r="D24220">
        <v>0.3</v>
      </c>
      <c r="E24220">
        <v>0.13500000000000001</v>
      </c>
      <c r="F24220">
        <v>1</v>
      </c>
      <c r="G24220">
        <v>11</v>
      </c>
      <c r="H24220" t="s">
        <v>20915</v>
      </c>
    </row>
    <row r="24221" spans="1:8" hidden="1" x14ac:dyDescent="0.25">
      <c r="A24221" t="s">
        <v>24397</v>
      </c>
      <c r="B24221">
        <v>7.8436970252272905E-4</v>
      </c>
      <c r="C24221">
        <v>0.40742200010358798</v>
      </c>
      <c r="D24221">
        <v>0.8</v>
      </c>
      <c r="E24221">
        <v>0.57399999999999995</v>
      </c>
      <c r="F24221">
        <v>1</v>
      </c>
      <c r="G24221">
        <v>11</v>
      </c>
      <c r="H24221" t="s">
        <v>12093</v>
      </c>
    </row>
    <row r="24222" spans="1:8" hidden="1" x14ac:dyDescent="0.25">
      <c r="A24222" t="s">
        <v>24398</v>
      </c>
      <c r="B24222">
        <v>7.8635505270465702E-4</v>
      </c>
      <c r="C24222">
        <v>0.74283266821487104</v>
      </c>
      <c r="D24222">
        <v>0.57999999999999996</v>
      </c>
      <c r="E24222">
        <v>0.35499999999999998</v>
      </c>
      <c r="F24222">
        <v>1</v>
      </c>
      <c r="G24222">
        <v>11</v>
      </c>
      <c r="H24222" t="s">
        <v>21035</v>
      </c>
    </row>
    <row r="24223" spans="1:8" hidden="1" x14ac:dyDescent="0.25">
      <c r="A24223" t="s">
        <v>24399</v>
      </c>
      <c r="B24223">
        <v>7.8672398287696896E-4</v>
      </c>
      <c r="C24223">
        <v>0.70052693559049495</v>
      </c>
      <c r="D24223">
        <v>0.3</v>
      </c>
      <c r="E24223">
        <v>0.13</v>
      </c>
      <c r="F24223">
        <v>1</v>
      </c>
      <c r="G24223">
        <v>11</v>
      </c>
      <c r="H24223" t="s">
        <v>20942</v>
      </c>
    </row>
    <row r="24224" spans="1:8" hidden="1" x14ac:dyDescent="0.25">
      <c r="A24224" t="s">
        <v>24400</v>
      </c>
      <c r="B24224">
        <v>7.9360986608539798E-4</v>
      </c>
      <c r="C24224">
        <v>0.45449235215202299</v>
      </c>
      <c r="D24224">
        <v>0.66</v>
      </c>
      <c r="E24224">
        <v>0.39800000000000002</v>
      </c>
      <c r="F24224">
        <v>1</v>
      </c>
      <c r="G24224">
        <v>11</v>
      </c>
      <c r="H24224" t="s">
        <v>1854</v>
      </c>
    </row>
    <row r="24225" spans="1:8" hidden="1" x14ac:dyDescent="0.25">
      <c r="A24225" t="s">
        <v>24401</v>
      </c>
      <c r="B24225">
        <v>7.9456803095426601E-4</v>
      </c>
      <c r="C24225">
        <v>1.2696280874508701</v>
      </c>
      <c r="D24225">
        <v>0.34</v>
      </c>
      <c r="E24225">
        <v>0.16600000000000001</v>
      </c>
      <c r="F24225">
        <v>1</v>
      </c>
      <c r="G24225">
        <v>11</v>
      </c>
      <c r="H24225" t="s">
        <v>11818</v>
      </c>
    </row>
    <row r="24226" spans="1:8" hidden="1" x14ac:dyDescent="0.25">
      <c r="A24226" t="s">
        <v>24402</v>
      </c>
      <c r="B24226">
        <v>7.9498361329752895E-4</v>
      </c>
      <c r="C24226">
        <v>0.73904260723577198</v>
      </c>
      <c r="D24226">
        <v>0.5</v>
      </c>
      <c r="E24226">
        <v>0.28000000000000003</v>
      </c>
      <c r="F24226">
        <v>1</v>
      </c>
      <c r="G24226">
        <v>11</v>
      </c>
      <c r="H24226" t="s">
        <v>2361</v>
      </c>
    </row>
    <row r="24227" spans="1:8" hidden="1" x14ac:dyDescent="0.25">
      <c r="A24227" t="s">
        <v>24403</v>
      </c>
      <c r="B24227">
        <v>7.9726649343161103E-4</v>
      </c>
      <c r="C24227">
        <v>0.61334346370524795</v>
      </c>
      <c r="D24227">
        <v>0.6</v>
      </c>
      <c r="E24227">
        <v>0.35099999999999998</v>
      </c>
      <c r="F24227">
        <v>1</v>
      </c>
      <c r="G24227">
        <v>11</v>
      </c>
      <c r="H24227" t="s">
        <v>11651</v>
      </c>
    </row>
    <row r="24228" spans="1:8" hidden="1" x14ac:dyDescent="0.25">
      <c r="A24228" t="s">
        <v>24404</v>
      </c>
      <c r="B24228">
        <v>7.9969358036892401E-4</v>
      </c>
      <c r="C24228">
        <v>0.33573255825518</v>
      </c>
      <c r="D24228">
        <v>0.76</v>
      </c>
      <c r="E24228">
        <v>0.47699999999999998</v>
      </c>
      <c r="F24228">
        <v>1</v>
      </c>
      <c r="G24228">
        <v>11</v>
      </c>
      <c r="H24228" t="s">
        <v>6120</v>
      </c>
    </row>
    <row r="24229" spans="1:8" hidden="1" x14ac:dyDescent="0.25">
      <c r="A24229" t="s">
        <v>24405</v>
      </c>
      <c r="B24229">
        <v>7.9987399634391296E-4</v>
      </c>
      <c r="C24229">
        <v>0.87727028177119903</v>
      </c>
      <c r="D24229">
        <v>0.56000000000000005</v>
      </c>
      <c r="E24229">
        <v>0.32500000000000001</v>
      </c>
      <c r="F24229">
        <v>1</v>
      </c>
      <c r="G24229">
        <v>11</v>
      </c>
      <c r="H24229" t="s">
        <v>1482</v>
      </c>
    </row>
    <row r="24230" spans="1:8" hidden="1" x14ac:dyDescent="0.25">
      <c r="A24230" t="s">
        <v>24406</v>
      </c>
      <c r="B24230">
        <v>8.0356071461499601E-4</v>
      </c>
      <c r="C24230">
        <v>0.52057702162272201</v>
      </c>
      <c r="D24230">
        <v>0.62</v>
      </c>
      <c r="E24230">
        <v>0.35099999999999998</v>
      </c>
      <c r="F24230">
        <v>1</v>
      </c>
      <c r="G24230">
        <v>11</v>
      </c>
      <c r="H24230" t="s">
        <v>1331</v>
      </c>
    </row>
    <row r="24231" spans="1:8" hidden="1" x14ac:dyDescent="0.25">
      <c r="A24231" t="s">
        <v>24407</v>
      </c>
      <c r="B24231">
        <v>8.0730371452976998E-4</v>
      </c>
      <c r="C24231">
        <v>0.417993616183156</v>
      </c>
      <c r="D24231">
        <v>0.6</v>
      </c>
      <c r="E24231">
        <v>0.36199999999999999</v>
      </c>
      <c r="F24231">
        <v>1</v>
      </c>
      <c r="G24231">
        <v>11</v>
      </c>
      <c r="H24231" t="s">
        <v>1852</v>
      </c>
    </row>
    <row r="24232" spans="1:8" hidden="1" x14ac:dyDescent="0.25">
      <c r="A24232" t="s">
        <v>24408</v>
      </c>
      <c r="B24232">
        <v>8.0799638520043205E-4</v>
      </c>
      <c r="C24232">
        <v>0.79224356997929901</v>
      </c>
      <c r="D24232">
        <v>0.44</v>
      </c>
      <c r="E24232">
        <v>0.22700000000000001</v>
      </c>
      <c r="F24232">
        <v>1</v>
      </c>
      <c r="G24232">
        <v>11</v>
      </c>
      <c r="H24232" t="s">
        <v>3861</v>
      </c>
    </row>
    <row r="24233" spans="1:8" hidden="1" x14ac:dyDescent="0.25">
      <c r="A24233" t="s">
        <v>24409</v>
      </c>
      <c r="B24233">
        <v>8.0899978062696403E-4</v>
      </c>
      <c r="C24233">
        <v>0.79217792077121396</v>
      </c>
      <c r="D24233">
        <v>0.3</v>
      </c>
      <c r="E24233">
        <v>0.13200000000000001</v>
      </c>
      <c r="F24233">
        <v>1</v>
      </c>
      <c r="G24233">
        <v>11</v>
      </c>
      <c r="H24233" t="s">
        <v>4957</v>
      </c>
    </row>
    <row r="24234" spans="1:8" hidden="1" x14ac:dyDescent="0.25">
      <c r="A24234" t="s">
        <v>24410</v>
      </c>
      <c r="B24234">
        <v>8.2084794413818602E-4</v>
      </c>
      <c r="C24234">
        <v>0.67046054685593803</v>
      </c>
      <c r="D24234">
        <v>0.3</v>
      </c>
      <c r="E24234">
        <v>0.13100000000000001</v>
      </c>
      <c r="F24234">
        <v>1</v>
      </c>
      <c r="G24234">
        <v>11</v>
      </c>
      <c r="H24234" t="s">
        <v>4780</v>
      </c>
    </row>
    <row r="24235" spans="1:8" hidden="1" x14ac:dyDescent="0.25">
      <c r="A24235" t="s">
        <v>24411</v>
      </c>
      <c r="B24235">
        <v>8.3888216813879899E-4</v>
      </c>
      <c r="C24235">
        <v>1.0603712104665499</v>
      </c>
      <c r="D24235">
        <v>0.34</v>
      </c>
      <c r="E24235">
        <v>0.16400000000000001</v>
      </c>
      <c r="F24235">
        <v>1</v>
      </c>
      <c r="G24235">
        <v>11</v>
      </c>
      <c r="H24235" t="s">
        <v>5098</v>
      </c>
    </row>
    <row r="24236" spans="1:8" hidden="1" x14ac:dyDescent="0.25">
      <c r="A24236" t="s">
        <v>24412</v>
      </c>
      <c r="B24236">
        <v>8.3919244379098399E-4</v>
      </c>
      <c r="C24236">
        <v>0.79115451465530895</v>
      </c>
      <c r="D24236">
        <v>0.32</v>
      </c>
      <c r="E24236">
        <v>0.14499999999999999</v>
      </c>
      <c r="F24236">
        <v>1</v>
      </c>
      <c r="G24236">
        <v>11</v>
      </c>
      <c r="H24236" t="s">
        <v>21279</v>
      </c>
    </row>
    <row r="24237" spans="1:8" hidden="1" x14ac:dyDescent="0.25">
      <c r="A24237" t="s">
        <v>24413</v>
      </c>
      <c r="B24237">
        <v>8.4381679234529598E-4</v>
      </c>
      <c r="C24237">
        <v>0.51652293708939501</v>
      </c>
      <c r="D24237">
        <v>0.38</v>
      </c>
      <c r="E24237">
        <v>0.183</v>
      </c>
      <c r="F24237">
        <v>1</v>
      </c>
      <c r="G24237">
        <v>11</v>
      </c>
      <c r="H24237" t="s">
        <v>24413</v>
      </c>
    </row>
    <row r="24238" spans="1:8" hidden="1" x14ac:dyDescent="0.25">
      <c r="A24238" t="s">
        <v>24414</v>
      </c>
      <c r="B24238">
        <v>8.5397891112970405E-4</v>
      </c>
      <c r="C24238">
        <v>0.66698752739016798</v>
      </c>
      <c r="D24238">
        <v>0.44</v>
      </c>
      <c r="E24238">
        <v>0.22500000000000001</v>
      </c>
      <c r="F24238">
        <v>1</v>
      </c>
      <c r="G24238">
        <v>11</v>
      </c>
      <c r="H24238" t="s">
        <v>4563</v>
      </c>
    </row>
    <row r="24239" spans="1:8" hidden="1" x14ac:dyDescent="0.25">
      <c r="A24239" t="s">
        <v>24415</v>
      </c>
      <c r="B24239">
        <v>8.5495785165584995E-4</v>
      </c>
      <c r="C24239">
        <v>0.48279572852580899</v>
      </c>
      <c r="D24239">
        <v>0.56000000000000005</v>
      </c>
      <c r="E24239">
        <v>0.309</v>
      </c>
      <c r="F24239">
        <v>1</v>
      </c>
      <c r="G24239">
        <v>11</v>
      </c>
      <c r="H24239" t="s">
        <v>2497</v>
      </c>
    </row>
    <row r="24240" spans="1:8" hidden="1" x14ac:dyDescent="0.25">
      <c r="A24240" t="s">
        <v>24416</v>
      </c>
      <c r="B24240">
        <v>8.5859619975085701E-4</v>
      </c>
      <c r="C24240">
        <v>0.88538241700936304</v>
      </c>
      <c r="D24240">
        <v>0.28000000000000003</v>
      </c>
      <c r="E24240">
        <v>0.125</v>
      </c>
      <c r="F24240">
        <v>1</v>
      </c>
      <c r="G24240">
        <v>11</v>
      </c>
      <c r="H24240" t="s">
        <v>5603</v>
      </c>
    </row>
    <row r="24241" spans="1:8" hidden="1" x14ac:dyDescent="0.25">
      <c r="A24241" t="s">
        <v>24417</v>
      </c>
      <c r="B24241">
        <v>8.6619344767004396E-4</v>
      </c>
      <c r="C24241">
        <v>0.66822270596489297</v>
      </c>
      <c r="D24241">
        <v>0.3</v>
      </c>
      <c r="E24241">
        <v>0.13</v>
      </c>
      <c r="F24241">
        <v>1</v>
      </c>
      <c r="G24241">
        <v>11</v>
      </c>
      <c r="H24241" t="s">
        <v>6847</v>
      </c>
    </row>
    <row r="24242" spans="1:8" hidden="1" x14ac:dyDescent="0.25">
      <c r="A24242" t="s">
        <v>24418</v>
      </c>
      <c r="B24242">
        <v>8.6956417783792903E-4</v>
      </c>
      <c r="C24242">
        <v>0.50642307770957395</v>
      </c>
      <c r="D24242">
        <v>0.5</v>
      </c>
      <c r="E24242">
        <v>0.27100000000000002</v>
      </c>
      <c r="F24242">
        <v>1</v>
      </c>
      <c r="G24242">
        <v>11</v>
      </c>
      <c r="H24242" t="s">
        <v>17963</v>
      </c>
    </row>
    <row r="24243" spans="1:8" hidden="1" x14ac:dyDescent="0.25">
      <c r="A24243" t="s">
        <v>24419</v>
      </c>
      <c r="B24243">
        <v>8.72657818006195E-4</v>
      </c>
      <c r="C24243">
        <v>0.70297342286998499</v>
      </c>
      <c r="D24243">
        <v>0.6</v>
      </c>
      <c r="E24243">
        <v>0.38100000000000001</v>
      </c>
      <c r="F24243">
        <v>1</v>
      </c>
      <c r="G24243">
        <v>11</v>
      </c>
      <c r="H24243" t="s">
        <v>2578</v>
      </c>
    </row>
    <row r="24244" spans="1:8" hidden="1" x14ac:dyDescent="0.25">
      <c r="A24244" t="s">
        <v>24420</v>
      </c>
      <c r="B24244">
        <v>8.7337025647320199E-4</v>
      </c>
      <c r="C24244">
        <v>0.83896276739772702</v>
      </c>
      <c r="D24244">
        <v>0.44</v>
      </c>
      <c r="E24244">
        <v>0.245</v>
      </c>
      <c r="F24244">
        <v>1</v>
      </c>
      <c r="G24244">
        <v>11</v>
      </c>
      <c r="H24244" t="s">
        <v>1621</v>
      </c>
    </row>
    <row r="24245" spans="1:8" hidden="1" x14ac:dyDescent="0.25">
      <c r="A24245" t="s">
        <v>24421</v>
      </c>
      <c r="B24245">
        <v>8.8326813405941297E-4</v>
      </c>
      <c r="C24245">
        <v>0.95323240027560696</v>
      </c>
      <c r="D24245">
        <v>0.34</v>
      </c>
      <c r="E24245">
        <v>0.16200000000000001</v>
      </c>
      <c r="F24245">
        <v>1</v>
      </c>
      <c r="G24245">
        <v>11</v>
      </c>
      <c r="H24245" t="s">
        <v>6230</v>
      </c>
    </row>
    <row r="24246" spans="1:8" hidden="1" x14ac:dyDescent="0.25">
      <c r="A24246" t="s">
        <v>24422</v>
      </c>
      <c r="B24246">
        <v>8.92040774751483E-4</v>
      </c>
      <c r="C24246">
        <v>0.56808209247263997</v>
      </c>
      <c r="D24246">
        <v>0.64</v>
      </c>
      <c r="E24246">
        <v>0.375</v>
      </c>
      <c r="F24246">
        <v>1</v>
      </c>
      <c r="G24246">
        <v>11</v>
      </c>
      <c r="H24246" t="s">
        <v>12404</v>
      </c>
    </row>
    <row r="24247" spans="1:8" hidden="1" x14ac:dyDescent="0.25">
      <c r="A24247" t="s">
        <v>24423</v>
      </c>
      <c r="B24247">
        <v>9.1041763768358102E-4</v>
      </c>
      <c r="C24247">
        <v>0.538545183793538</v>
      </c>
      <c r="D24247">
        <v>0.4</v>
      </c>
      <c r="E24247">
        <v>0.19700000000000001</v>
      </c>
      <c r="F24247">
        <v>1</v>
      </c>
      <c r="G24247">
        <v>11</v>
      </c>
      <c r="H24247" t="s">
        <v>3619</v>
      </c>
    </row>
    <row r="24248" spans="1:8" hidden="1" x14ac:dyDescent="0.25">
      <c r="A24248" t="s">
        <v>24424</v>
      </c>
      <c r="B24248">
        <v>9.2401333212347098E-4</v>
      </c>
      <c r="C24248">
        <v>0.33438093417812298</v>
      </c>
      <c r="D24248">
        <v>0.96</v>
      </c>
      <c r="E24248">
        <v>0.79400000000000004</v>
      </c>
      <c r="F24248">
        <v>1</v>
      </c>
      <c r="G24248">
        <v>11</v>
      </c>
      <c r="H24248" t="s">
        <v>2622</v>
      </c>
    </row>
    <row r="24249" spans="1:8" hidden="1" x14ac:dyDescent="0.25">
      <c r="A24249" t="s">
        <v>24425</v>
      </c>
      <c r="B24249">
        <v>9.2425269306519505E-4</v>
      </c>
      <c r="C24249">
        <v>1.02179591826676</v>
      </c>
      <c r="D24249">
        <v>0.52</v>
      </c>
      <c r="E24249">
        <v>0.30499999999999999</v>
      </c>
      <c r="F24249">
        <v>1</v>
      </c>
      <c r="G24249">
        <v>11</v>
      </c>
      <c r="H24249" t="s">
        <v>17986</v>
      </c>
    </row>
    <row r="24250" spans="1:8" hidden="1" x14ac:dyDescent="0.25">
      <c r="A24250" t="s">
        <v>24426</v>
      </c>
      <c r="B24250">
        <v>9.2456686868379399E-4</v>
      </c>
      <c r="C24250">
        <v>0.36749805038354699</v>
      </c>
      <c r="D24250">
        <v>0.74</v>
      </c>
      <c r="E24250">
        <v>0.44700000000000001</v>
      </c>
      <c r="F24250">
        <v>1</v>
      </c>
      <c r="G24250">
        <v>11</v>
      </c>
      <c r="H24250" t="s">
        <v>2984</v>
      </c>
    </row>
    <row r="24251" spans="1:8" hidden="1" x14ac:dyDescent="0.25">
      <c r="A24251" t="s">
        <v>24427</v>
      </c>
      <c r="B24251">
        <v>9.2576382047967695E-4</v>
      </c>
      <c r="C24251">
        <v>0.37980318048054401</v>
      </c>
      <c r="D24251">
        <v>0.88</v>
      </c>
      <c r="E24251">
        <v>0.68500000000000005</v>
      </c>
      <c r="F24251">
        <v>1</v>
      </c>
      <c r="G24251">
        <v>11</v>
      </c>
      <c r="H24251" t="s">
        <v>2485</v>
      </c>
    </row>
    <row r="24252" spans="1:8" hidden="1" x14ac:dyDescent="0.25">
      <c r="A24252" t="s">
        <v>24428</v>
      </c>
      <c r="B24252">
        <v>9.2677549235271797E-4</v>
      </c>
      <c r="C24252">
        <v>0.70293338328796495</v>
      </c>
      <c r="D24252">
        <v>0.28000000000000003</v>
      </c>
      <c r="E24252">
        <v>0.123</v>
      </c>
      <c r="F24252">
        <v>1</v>
      </c>
      <c r="G24252">
        <v>11</v>
      </c>
      <c r="H24252" t="s">
        <v>3903</v>
      </c>
    </row>
    <row r="24253" spans="1:8" hidden="1" x14ac:dyDescent="0.25">
      <c r="A24253" t="s">
        <v>24429</v>
      </c>
      <c r="B24253">
        <v>9.3140856325546896E-4</v>
      </c>
      <c r="C24253">
        <v>0.47177294913322498</v>
      </c>
      <c r="D24253">
        <v>0.86</v>
      </c>
      <c r="E24253">
        <v>0.627</v>
      </c>
      <c r="F24253">
        <v>1</v>
      </c>
      <c r="G24253">
        <v>11</v>
      </c>
      <c r="H24253" t="s">
        <v>6038</v>
      </c>
    </row>
    <row r="24254" spans="1:8" hidden="1" x14ac:dyDescent="0.25">
      <c r="A24254" t="s">
        <v>24430</v>
      </c>
      <c r="B24254">
        <v>9.3695520474274105E-4</v>
      </c>
      <c r="C24254">
        <v>0.54171275930875995</v>
      </c>
      <c r="D24254">
        <v>0.64</v>
      </c>
      <c r="E24254">
        <v>0.375</v>
      </c>
      <c r="F24254">
        <v>1</v>
      </c>
      <c r="G24254">
        <v>11</v>
      </c>
      <c r="H24254" t="s">
        <v>1597</v>
      </c>
    </row>
    <row r="24255" spans="1:8" hidden="1" x14ac:dyDescent="0.25">
      <c r="A24255" t="s">
        <v>24431</v>
      </c>
      <c r="B24255">
        <v>9.4334065546504799E-4</v>
      </c>
      <c r="C24255">
        <v>0.44583292597887803</v>
      </c>
      <c r="D24255">
        <v>0.32</v>
      </c>
      <c r="E24255">
        <v>0.14099999999999999</v>
      </c>
      <c r="F24255">
        <v>1</v>
      </c>
      <c r="G24255">
        <v>11</v>
      </c>
      <c r="H24255" t="s">
        <v>6005</v>
      </c>
    </row>
    <row r="24256" spans="1:8" hidden="1" x14ac:dyDescent="0.25">
      <c r="A24256" t="s">
        <v>24432</v>
      </c>
      <c r="B24256">
        <v>9.5958453188982795E-4</v>
      </c>
      <c r="C24256">
        <v>0.34311545676396399</v>
      </c>
      <c r="D24256">
        <v>0.36</v>
      </c>
      <c r="E24256">
        <v>0.17199999999999999</v>
      </c>
      <c r="F24256">
        <v>1</v>
      </c>
      <c r="G24256">
        <v>11</v>
      </c>
      <c r="H24256" t="s">
        <v>5377</v>
      </c>
    </row>
    <row r="24257" spans="1:8" hidden="1" x14ac:dyDescent="0.25">
      <c r="A24257" t="s">
        <v>24433</v>
      </c>
      <c r="B24257">
        <v>9.6568377815195298E-4</v>
      </c>
      <c r="C24257">
        <v>0.76142860841139104</v>
      </c>
      <c r="D24257">
        <v>0.26</v>
      </c>
      <c r="E24257">
        <v>0.107</v>
      </c>
      <c r="F24257">
        <v>1</v>
      </c>
      <c r="G24257">
        <v>11</v>
      </c>
      <c r="H24257" t="s">
        <v>24433</v>
      </c>
    </row>
    <row r="24258" spans="1:8" hidden="1" x14ac:dyDescent="0.25">
      <c r="A24258" t="s">
        <v>24434</v>
      </c>
      <c r="B24258">
        <v>9.6665800521135805E-4</v>
      </c>
      <c r="C24258">
        <v>0.70354345944200303</v>
      </c>
      <c r="D24258">
        <v>0.38</v>
      </c>
      <c r="E24258">
        <v>0.184</v>
      </c>
      <c r="F24258">
        <v>1</v>
      </c>
      <c r="G24258">
        <v>11</v>
      </c>
      <c r="H24258" t="s">
        <v>15820</v>
      </c>
    </row>
    <row r="24259" spans="1:8" hidden="1" x14ac:dyDescent="0.25">
      <c r="A24259" t="s">
        <v>24435</v>
      </c>
      <c r="B24259">
        <v>9.7109498888620397E-4</v>
      </c>
      <c r="C24259">
        <v>0.28187859613388899</v>
      </c>
      <c r="D24259">
        <v>0.5</v>
      </c>
      <c r="E24259">
        <v>0.26300000000000001</v>
      </c>
      <c r="F24259">
        <v>1</v>
      </c>
      <c r="G24259">
        <v>11</v>
      </c>
      <c r="H24259" t="s">
        <v>2152</v>
      </c>
    </row>
    <row r="24260" spans="1:8" hidden="1" x14ac:dyDescent="0.25">
      <c r="A24260" t="s">
        <v>24436</v>
      </c>
      <c r="B24260">
        <v>1.00587566402902E-3</v>
      </c>
      <c r="C24260">
        <v>0.71898529558873203</v>
      </c>
      <c r="D24260">
        <v>0.26</v>
      </c>
      <c r="E24260">
        <v>0.108</v>
      </c>
      <c r="F24260">
        <v>1</v>
      </c>
      <c r="G24260">
        <v>11</v>
      </c>
      <c r="H24260" t="s">
        <v>6332</v>
      </c>
    </row>
    <row r="24261" spans="1:8" hidden="1" x14ac:dyDescent="0.25">
      <c r="A24261" t="s">
        <v>24437</v>
      </c>
      <c r="B24261">
        <v>1.0139643324431999E-3</v>
      </c>
      <c r="C24261">
        <v>0.58925125507159104</v>
      </c>
      <c r="D24261">
        <v>0.6</v>
      </c>
      <c r="E24261">
        <v>0.377</v>
      </c>
      <c r="F24261">
        <v>1</v>
      </c>
      <c r="G24261">
        <v>11</v>
      </c>
      <c r="H24261" t="s">
        <v>5552</v>
      </c>
    </row>
    <row r="24262" spans="1:8" hidden="1" x14ac:dyDescent="0.25">
      <c r="A24262" t="s">
        <v>24438</v>
      </c>
      <c r="B24262">
        <v>1.0144030699111299E-3</v>
      </c>
      <c r="C24262">
        <v>1.1539258873662901</v>
      </c>
      <c r="D24262">
        <v>0.28000000000000003</v>
      </c>
      <c r="E24262">
        <v>0.123</v>
      </c>
      <c r="F24262">
        <v>1</v>
      </c>
      <c r="G24262">
        <v>11</v>
      </c>
      <c r="H24262" t="s">
        <v>5078</v>
      </c>
    </row>
    <row r="24263" spans="1:8" hidden="1" x14ac:dyDescent="0.25">
      <c r="A24263" t="s">
        <v>24439</v>
      </c>
      <c r="B24263">
        <v>1.0163521140220001E-3</v>
      </c>
      <c r="C24263">
        <v>1.00178787490807</v>
      </c>
      <c r="D24263">
        <v>0.36</v>
      </c>
      <c r="E24263">
        <v>0.17299999999999999</v>
      </c>
      <c r="F24263">
        <v>1</v>
      </c>
      <c r="G24263">
        <v>11</v>
      </c>
      <c r="H24263" t="s">
        <v>4875</v>
      </c>
    </row>
    <row r="24264" spans="1:8" hidden="1" x14ac:dyDescent="0.25">
      <c r="A24264" t="s">
        <v>24440</v>
      </c>
      <c r="B24264">
        <v>1.0177862786858801E-3</v>
      </c>
      <c r="C24264">
        <v>0.46372526437859002</v>
      </c>
      <c r="D24264">
        <v>0.36</v>
      </c>
      <c r="E24264">
        <v>0.17</v>
      </c>
      <c r="F24264">
        <v>1</v>
      </c>
      <c r="G24264">
        <v>11</v>
      </c>
      <c r="H24264" t="s">
        <v>6580</v>
      </c>
    </row>
    <row r="24265" spans="1:8" hidden="1" x14ac:dyDescent="0.25">
      <c r="A24265" t="s">
        <v>24441</v>
      </c>
      <c r="B24265">
        <v>1.0179072405854101E-3</v>
      </c>
      <c r="C24265">
        <v>0.35797263360486598</v>
      </c>
      <c r="D24265">
        <v>0.56000000000000005</v>
      </c>
      <c r="E24265">
        <v>0.311</v>
      </c>
      <c r="F24265">
        <v>1</v>
      </c>
      <c r="G24265">
        <v>11</v>
      </c>
      <c r="H24265" t="s">
        <v>5623</v>
      </c>
    </row>
    <row r="24266" spans="1:8" hidden="1" x14ac:dyDescent="0.25">
      <c r="A24266" t="s">
        <v>24442</v>
      </c>
      <c r="B24266">
        <v>1.02978150722099E-3</v>
      </c>
      <c r="C24266">
        <v>1.4851892454999001</v>
      </c>
      <c r="D24266">
        <v>0.32</v>
      </c>
      <c r="E24266">
        <v>0.14899999999999999</v>
      </c>
      <c r="F24266">
        <v>1</v>
      </c>
      <c r="G24266">
        <v>11</v>
      </c>
      <c r="H24266" t="s">
        <v>6109</v>
      </c>
    </row>
    <row r="24267" spans="1:8" hidden="1" x14ac:dyDescent="0.25">
      <c r="A24267" t="s">
        <v>24443</v>
      </c>
      <c r="B24267">
        <v>1.0325956030456101E-3</v>
      </c>
      <c r="C24267">
        <v>0.59939555597924898</v>
      </c>
      <c r="D24267">
        <v>0.52</v>
      </c>
      <c r="E24267">
        <v>0.29799999999999999</v>
      </c>
      <c r="F24267">
        <v>1</v>
      </c>
      <c r="G24267">
        <v>11</v>
      </c>
      <c r="H24267" t="s">
        <v>1898</v>
      </c>
    </row>
    <row r="24268" spans="1:8" hidden="1" x14ac:dyDescent="0.25">
      <c r="A24268" t="s">
        <v>24444</v>
      </c>
      <c r="B24268">
        <v>1.03297132960061E-3</v>
      </c>
      <c r="C24268">
        <v>0.355542010172264</v>
      </c>
      <c r="D24268">
        <v>0.78</v>
      </c>
      <c r="E24268">
        <v>0.52600000000000002</v>
      </c>
      <c r="F24268">
        <v>1</v>
      </c>
      <c r="G24268">
        <v>11</v>
      </c>
      <c r="H24268" t="s">
        <v>2303</v>
      </c>
    </row>
    <row r="24269" spans="1:8" hidden="1" x14ac:dyDescent="0.25">
      <c r="A24269" t="s">
        <v>24445</v>
      </c>
      <c r="B24269">
        <v>1.0376325809041099E-3</v>
      </c>
      <c r="C24269">
        <v>0.31552038435187602</v>
      </c>
      <c r="D24269">
        <v>0.76</v>
      </c>
      <c r="E24269">
        <v>0.438</v>
      </c>
      <c r="F24269">
        <v>1</v>
      </c>
      <c r="G24269">
        <v>11</v>
      </c>
      <c r="H24269" t="s">
        <v>2283</v>
      </c>
    </row>
    <row r="24270" spans="1:8" hidden="1" x14ac:dyDescent="0.25">
      <c r="A24270" t="s">
        <v>24446</v>
      </c>
      <c r="B24270">
        <v>1.0393226840834601E-3</v>
      </c>
      <c r="C24270">
        <v>0.48163216343752102</v>
      </c>
      <c r="D24270">
        <v>0.72</v>
      </c>
      <c r="E24270">
        <v>0.48599999999999999</v>
      </c>
      <c r="F24270">
        <v>1</v>
      </c>
      <c r="G24270">
        <v>11</v>
      </c>
      <c r="H24270" t="s">
        <v>14945</v>
      </c>
    </row>
    <row r="24271" spans="1:8" hidden="1" x14ac:dyDescent="0.25">
      <c r="A24271" t="s">
        <v>24447</v>
      </c>
      <c r="B24271">
        <v>1.04947871657169E-3</v>
      </c>
      <c r="C24271">
        <v>0.96197425000061498</v>
      </c>
      <c r="D24271">
        <v>0.32</v>
      </c>
      <c r="E24271">
        <v>0.151</v>
      </c>
      <c r="F24271">
        <v>1</v>
      </c>
      <c r="G24271">
        <v>11</v>
      </c>
      <c r="H24271" t="s">
        <v>5485</v>
      </c>
    </row>
    <row r="24272" spans="1:8" hidden="1" x14ac:dyDescent="0.25">
      <c r="A24272" t="s">
        <v>24448</v>
      </c>
      <c r="B24272">
        <v>1.05381700835139E-3</v>
      </c>
      <c r="C24272">
        <v>0.798106816845923</v>
      </c>
      <c r="D24272">
        <v>0.34</v>
      </c>
      <c r="E24272">
        <v>0.158</v>
      </c>
      <c r="F24272">
        <v>1</v>
      </c>
      <c r="G24272">
        <v>11</v>
      </c>
      <c r="H24272" t="s">
        <v>24448</v>
      </c>
    </row>
    <row r="24273" spans="1:8" hidden="1" x14ac:dyDescent="0.25">
      <c r="A24273" t="s">
        <v>24449</v>
      </c>
      <c r="B24273">
        <v>1.0592876930138201E-3</v>
      </c>
      <c r="C24273">
        <v>0.42868413337353101</v>
      </c>
      <c r="D24273">
        <v>0.44</v>
      </c>
      <c r="E24273">
        <v>0.224</v>
      </c>
      <c r="F24273">
        <v>1</v>
      </c>
      <c r="G24273">
        <v>11</v>
      </c>
      <c r="H24273" t="s">
        <v>4635</v>
      </c>
    </row>
    <row r="24274" spans="1:8" hidden="1" x14ac:dyDescent="0.25">
      <c r="A24274" t="s">
        <v>24450</v>
      </c>
      <c r="B24274">
        <v>1.07329131688607E-3</v>
      </c>
      <c r="C24274">
        <v>0.87624667597490102</v>
      </c>
      <c r="D24274">
        <v>0.44</v>
      </c>
      <c r="E24274">
        <v>0.23</v>
      </c>
      <c r="F24274">
        <v>1</v>
      </c>
      <c r="G24274">
        <v>11</v>
      </c>
      <c r="H24274" t="s">
        <v>5438</v>
      </c>
    </row>
    <row r="24275" spans="1:8" hidden="1" x14ac:dyDescent="0.25">
      <c r="A24275" t="s">
        <v>24451</v>
      </c>
      <c r="B24275">
        <v>1.0967217748574501E-3</v>
      </c>
      <c r="C24275">
        <v>0.32120570782299002</v>
      </c>
      <c r="D24275">
        <v>0.54</v>
      </c>
      <c r="E24275">
        <v>0.30399999999999999</v>
      </c>
      <c r="F24275">
        <v>1</v>
      </c>
      <c r="G24275">
        <v>11</v>
      </c>
      <c r="H24275" t="s">
        <v>1955</v>
      </c>
    </row>
    <row r="24276" spans="1:8" hidden="1" x14ac:dyDescent="0.25">
      <c r="A24276" t="s">
        <v>24452</v>
      </c>
      <c r="B24276">
        <v>1.1244659318130699E-3</v>
      </c>
      <c r="C24276">
        <v>0.45221225118568098</v>
      </c>
      <c r="D24276">
        <v>0.66</v>
      </c>
      <c r="E24276">
        <v>0.43</v>
      </c>
      <c r="F24276">
        <v>1</v>
      </c>
      <c r="G24276">
        <v>11</v>
      </c>
      <c r="H24276" t="s">
        <v>11855</v>
      </c>
    </row>
    <row r="24277" spans="1:8" hidden="1" x14ac:dyDescent="0.25">
      <c r="A24277" t="s">
        <v>24453</v>
      </c>
      <c r="B24277">
        <v>1.13763282470875E-3</v>
      </c>
      <c r="C24277">
        <v>0.70993837903461099</v>
      </c>
      <c r="D24277">
        <v>0.26</v>
      </c>
      <c r="E24277">
        <v>0.109</v>
      </c>
      <c r="F24277">
        <v>1</v>
      </c>
      <c r="G24277">
        <v>11</v>
      </c>
      <c r="H24277" t="s">
        <v>11910</v>
      </c>
    </row>
    <row r="24278" spans="1:8" hidden="1" x14ac:dyDescent="0.25">
      <c r="A24278" t="s">
        <v>24454</v>
      </c>
      <c r="B24278">
        <v>1.1382735131689201E-3</v>
      </c>
      <c r="C24278">
        <v>0.44633885637434101</v>
      </c>
      <c r="D24278">
        <v>0.52</v>
      </c>
      <c r="E24278">
        <v>0.27100000000000002</v>
      </c>
      <c r="F24278">
        <v>1</v>
      </c>
      <c r="G24278">
        <v>11</v>
      </c>
      <c r="H24278" t="s">
        <v>2716</v>
      </c>
    </row>
    <row r="24279" spans="1:8" hidden="1" x14ac:dyDescent="0.25">
      <c r="A24279" t="s">
        <v>24455</v>
      </c>
      <c r="B24279">
        <v>1.1401059062308499E-3</v>
      </c>
      <c r="C24279">
        <v>1.05659798808262</v>
      </c>
      <c r="D24279">
        <v>0.46</v>
      </c>
      <c r="E24279">
        <v>0.26200000000000001</v>
      </c>
      <c r="F24279">
        <v>1</v>
      </c>
      <c r="G24279">
        <v>11</v>
      </c>
      <c r="H24279" t="s">
        <v>1223</v>
      </c>
    </row>
    <row r="24280" spans="1:8" hidden="1" x14ac:dyDescent="0.25">
      <c r="A24280" t="s">
        <v>24456</v>
      </c>
      <c r="B24280">
        <v>1.14418147571642E-3</v>
      </c>
      <c r="C24280">
        <v>0.58387095404179201</v>
      </c>
      <c r="D24280">
        <v>0.3</v>
      </c>
      <c r="E24280">
        <v>0.13400000000000001</v>
      </c>
      <c r="F24280">
        <v>1</v>
      </c>
      <c r="G24280">
        <v>11</v>
      </c>
      <c r="H24280" t="s">
        <v>5323</v>
      </c>
    </row>
    <row r="24281" spans="1:8" hidden="1" x14ac:dyDescent="0.25">
      <c r="A24281" t="s">
        <v>24457</v>
      </c>
      <c r="B24281">
        <v>1.1535789842804199E-3</v>
      </c>
      <c r="C24281">
        <v>0.52229437025776304</v>
      </c>
      <c r="D24281">
        <v>0.32</v>
      </c>
      <c r="E24281">
        <v>0.14399999999999999</v>
      </c>
      <c r="F24281">
        <v>1</v>
      </c>
      <c r="G24281">
        <v>11</v>
      </c>
      <c r="H24281" t="s">
        <v>5676</v>
      </c>
    </row>
    <row r="24282" spans="1:8" hidden="1" x14ac:dyDescent="0.25">
      <c r="A24282" t="s">
        <v>24458</v>
      </c>
      <c r="B24282">
        <v>1.16396344311629E-3</v>
      </c>
      <c r="C24282">
        <v>1.28511454390449</v>
      </c>
      <c r="D24282">
        <v>0.3</v>
      </c>
      <c r="E24282">
        <v>0.14299999999999999</v>
      </c>
      <c r="F24282">
        <v>1</v>
      </c>
      <c r="G24282">
        <v>11</v>
      </c>
      <c r="H24282" t="s">
        <v>6634</v>
      </c>
    </row>
    <row r="24283" spans="1:8" hidden="1" x14ac:dyDescent="0.25">
      <c r="A24283" t="s">
        <v>24459</v>
      </c>
      <c r="B24283">
        <v>1.1691255800447501E-3</v>
      </c>
      <c r="C24283">
        <v>0.93715680630856302</v>
      </c>
      <c r="D24283">
        <v>0.56000000000000005</v>
      </c>
      <c r="E24283">
        <v>0.31</v>
      </c>
      <c r="F24283">
        <v>1</v>
      </c>
      <c r="G24283">
        <v>11</v>
      </c>
      <c r="H24283" t="s">
        <v>1901</v>
      </c>
    </row>
    <row r="24284" spans="1:8" hidden="1" x14ac:dyDescent="0.25">
      <c r="A24284" t="s">
        <v>24460</v>
      </c>
      <c r="B24284">
        <v>1.1803525587330999E-3</v>
      </c>
      <c r="C24284">
        <v>0.51668090130134503</v>
      </c>
      <c r="D24284">
        <v>0.44</v>
      </c>
      <c r="E24284">
        <v>0.22800000000000001</v>
      </c>
      <c r="F24284">
        <v>1</v>
      </c>
      <c r="G24284">
        <v>11</v>
      </c>
      <c r="H24284" t="s">
        <v>4216</v>
      </c>
    </row>
    <row r="24285" spans="1:8" hidden="1" x14ac:dyDescent="0.25">
      <c r="A24285" t="s">
        <v>24461</v>
      </c>
      <c r="B24285">
        <v>1.1854662678957499E-3</v>
      </c>
      <c r="C24285">
        <v>0.78561830991673298</v>
      </c>
      <c r="D24285">
        <v>0.46</v>
      </c>
      <c r="E24285">
        <v>0.26800000000000002</v>
      </c>
      <c r="F24285">
        <v>1</v>
      </c>
      <c r="G24285">
        <v>11</v>
      </c>
      <c r="H24285" t="s">
        <v>5553</v>
      </c>
    </row>
    <row r="24286" spans="1:8" hidden="1" x14ac:dyDescent="0.25">
      <c r="A24286" t="s">
        <v>24462</v>
      </c>
      <c r="B24286">
        <v>1.1859031590940399E-3</v>
      </c>
      <c r="C24286">
        <v>0.50650495501905501</v>
      </c>
      <c r="D24286">
        <v>0.74</v>
      </c>
      <c r="E24286">
        <v>0.44900000000000001</v>
      </c>
      <c r="F24286">
        <v>1</v>
      </c>
      <c r="G24286">
        <v>11</v>
      </c>
      <c r="H24286" t="s">
        <v>2108</v>
      </c>
    </row>
    <row r="24287" spans="1:8" hidden="1" x14ac:dyDescent="0.25">
      <c r="A24287" t="s">
        <v>24463</v>
      </c>
      <c r="B24287">
        <v>1.1863293407424001E-3</v>
      </c>
      <c r="C24287">
        <v>0.94996771260102297</v>
      </c>
      <c r="D24287">
        <v>0.5</v>
      </c>
      <c r="E24287">
        <v>0.26600000000000001</v>
      </c>
      <c r="F24287">
        <v>1</v>
      </c>
      <c r="G24287">
        <v>11</v>
      </c>
      <c r="H24287" t="s">
        <v>6441</v>
      </c>
    </row>
    <row r="24288" spans="1:8" hidden="1" x14ac:dyDescent="0.25">
      <c r="A24288" t="s">
        <v>24464</v>
      </c>
      <c r="B24288">
        <v>1.1866147603622099E-3</v>
      </c>
      <c r="C24288">
        <v>0.44360006893704901</v>
      </c>
      <c r="D24288">
        <v>0.7</v>
      </c>
      <c r="E24288">
        <v>0.47099999999999997</v>
      </c>
      <c r="F24288">
        <v>1</v>
      </c>
      <c r="G24288">
        <v>11</v>
      </c>
      <c r="H24288" t="s">
        <v>4496</v>
      </c>
    </row>
    <row r="24289" spans="1:8" hidden="1" x14ac:dyDescent="0.25">
      <c r="A24289" t="s">
        <v>24465</v>
      </c>
      <c r="B24289">
        <v>1.1964555345482799E-3</v>
      </c>
      <c r="C24289">
        <v>0.327063956904937</v>
      </c>
      <c r="D24289">
        <v>0.68</v>
      </c>
      <c r="E24289">
        <v>0.40500000000000003</v>
      </c>
      <c r="F24289">
        <v>1</v>
      </c>
      <c r="G24289">
        <v>11</v>
      </c>
      <c r="H24289" t="s">
        <v>2244</v>
      </c>
    </row>
    <row r="24290" spans="1:8" hidden="1" x14ac:dyDescent="0.25">
      <c r="A24290" t="s">
        <v>24466</v>
      </c>
      <c r="B24290">
        <v>1.19865334477459E-3</v>
      </c>
      <c r="C24290">
        <v>0.35828286371635698</v>
      </c>
      <c r="D24290">
        <v>0.46</v>
      </c>
      <c r="E24290">
        <v>0.23599999999999999</v>
      </c>
      <c r="F24290">
        <v>1</v>
      </c>
      <c r="G24290">
        <v>11</v>
      </c>
      <c r="H24290" t="s">
        <v>1627</v>
      </c>
    </row>
    <row r="24291" spans="1:8" hidden="1" x14ac:dyDescent="0.25">
      <c r="A24291" t="s">
        <v>24467</v>
      </c>
      <c r="B24291">
        <v>1.2026978855360999E-3</v>
      </c>
      <c r="C24291">
        <v>0.78438865088862597</v>
      </c>
      <c r="D24291">
        <v>0.46</v>
      </c>
      <c r="E24291">
        <v>0.24199999999999999</v>
      </c>
      <c r="F24291">
        <v>1</v>
      </c>
      <c r="G24291">
        <v>11</v>
      </c>
      <c r="H24291" t="s">
        <v>6512</v>
      </c>
    </row>
    <row r="24292" spans="1:8" hidden="1" x14ac:dyDescent="0.25">
      <c r="A24292" t="s">
        <v>24468</v>
      </c>
      <c r="B24292">
        <v>1.2027315534916001E-3</v>
      </c>
      <c r="C24292">
        <v>0.48572064819827798</v>
      </c>
      <c r="D24292">
        <v>0.26</v>
      </c>
      <c r="E24292">
        <v>0.108</v>
      </c>
      <c r="F24292">
        <v>1</v>
      </c>
      <c r="G24292">
        <v>11</v>
      </c>
      <c r="H24292" t="s">
        <v>6097</v>
      </c>
    </row>
    <row r="24293" spans="1:8" hidden="1" x14ac:dyDescent="0.25">
      <c r="A24293" t="s">
        <v>24469</v>
      </c>
      <c r="B24293">
        <v>1.2105141802016899E-3</v>
      </c>
      <c r="C24293">
        <v>0.42057819814024799</v>
      </c>
      <c r="D24293">
        <v>0.8</v>
      </c>
      <c r="E24293">
        <v>0.53500000000000003</v>
      </c>
      <c r="F24293">
        <v>1</v>
      </c>
      <c r="G24293">
        <v>11</v>
      </c>
      <c r="H24293" t="s">
        <v>2307</v>
      </c>
    </row>
    <row r="24294" spans="1:8" hidden="1" x14ac:dyDescent="0.25">
      <c r="A24294" t="s">
        <v>24470</v>
      </c>
      <c r="B24294">
        <v>1.21167854167417E-3</v>
      </c>
      <c r="C24294">
        <v>0.35856315392677202</v>
      </c>
      <c r="D24294">
        <v>0.42</v>
      </c>
      <c r="E24294">
        <v>0.21099999999999999</v>
      </c>
      <c r="F24294">
        <v>1</v>
      </c>
      <c r="G24294">
        <v>11</v>
      </c>
      <c r="H24294" t="s">
        <v>6053</v>
      </c>
    </row>
    <row r="24295" spans="1:8" hidden="1" x14ac:dyDescent="0.25">
      <c r="A24295" t="s">
        <v>24471</v>
      </c>
      <c r="B24295">
        <v>1.2123050911617801E-3</v>
      </c>
      <c r="C24295">
        <v>0.77493860141609106</v>
      </c>
      <c r="D24295">
        <v>0.46</v>
      </c>
      <c r="E24295">
        <v>0.24199999999999999</v>
      </c>
      <c r="F24295">
        <v>1</v>
      </c>
      <c r="G24295">
        <v>11</v>
      </c>
      <c r="H24295" t="s">
        <v>17083</v>
      </c>
    </row>
    <row r="24296" spans="1:8" hidden="1" x14ac:dyDescent="0.25">
      <c r="A24296" t="s">
        <v>24472</v>
      </c>
      <c r="B24296">
        <v>1.2138866003059501E-3</v>
      </c>
      <c r="C24296">
        <v>0.60069560274274003</v>
      </c>
      <c r="D24296">
        <v>0.6</v>
      </c>
      <c r="E24296">
        <v>0.35499999999999998</v>
      </c>
      <c r="F24296">
        <v>1</v>
      </c>
      <c r="G24296">
        <v>11</v>
      </c>
      <c r="H24296" t="s">
        <v>16643</v>
      </c>
    </row>
    <row r="24297" spans="1:8" hidden="1" x14ac:dyDescent="0.25">
      <c r="A24297" t="s">
        <v>24473</v>
      </c>
      <c r="B24297">
        <v>1.2180789420237099E-3</v>
      </c>
      <c r="C24297">
        <v>0.60656428082413405</v>
      </c>
      <c r="D24297">
        <v>0.56000000000000005</v>
      </c>
      <c r="E24297">
        <v>0.33100000000000002</v>
      </c>
      <c r="F24297">
        <v>1</v>
      </c>
      <c r="G24297">
        <v>11</v>
      </c>
      <c r="H24297" t="s">
        <v>5154</v>
      </c>
    </row>
    <row r="24298" spans="1:8" hidden="1" x14ac:dyDescent="0.25">
      <c r="A24298" t="s">
        <v>24474</v>
      </c>
      <c r="B24298">
        <v>1.2207653208563499E-3</v>
      </c>
      <c r="C24298">
        <v>0.56609770404270399</v>
      </c>
      <c r="D24298">
        <v>0.38</v>
      </c>
      <c r="E24298">
        <v>0.182</v>
      </c>
      <c r="F24298">
        <v>1</v>
      </c>
      <c r="G24298">
        <v>11</v>
      </c>
      <c r="H24298" t="s">
        <v>24474</v>
      </c>
    </row>
    <row r="24299" spans="1:8" hidden="1" x14ac:dyDescent="0.25">
      <c r="A24299" t="s">
        <v>24475</v>
      </c>
      <c r="B24299">
        <v>1.22335305335039E-3</v>
      </c>
      <c r="C24299">
        <v>0.74791978226779698</v>
      </c>
      <c r="D24299">
        <v>0.34</v>
      </c>
      <c r="E24299">
        <v>0.16400000000000001</v>
      </c>
      <c r="F24299">
        <v>1</v>
      </c>
      <c r="G24299">
        <v>11</v>
      </c>
      <c r="H24299" t="s">
        <v>14112</v>
      </c>
    </row>
    <row r="24300" spans="1:8" hidden="1" x14ac:dyDescent="0.25">
      <c r="A24300" t="s">
        <v>24476</v>
      </c>
      <c r="B24300">
        <v>1.2332310242880199E-3</v>
      </c>
      <c r="C24300">
        <v>0.42200379288830497</v>
      </c>
      <c r="D24300">
        <v>0.78</v>
      </c>
      <c r="E24300">
        <v>0.47199999999999998</v>
      </c>
      <c r="F24300">
        <v>1</v>
      </c>
      <c r="G24300">
        <v>11</v>
      </c>
      <c r="H24300" t="s">
        <v>2161</v>
      </c>
    </row>
    <row r="24301" spans="1:8" hidden="1" x14ac:dyDescent="0.25">
      <c r="A24301" t="s">
        <v>24477</v>
      </c>
      <c r="B24301">
        <v>1.2352692674013799E-3</v>
      </c>
      <c r="C24301">
        <v>0.51506103314432305</v>
      </c>
      <c r="D24301">
        <v>0.36</v>
      </c>
      <c r="E24301">
        <v>0.18099999999999999</v>
      </c>
      <c r="F24301">
        <v>1</v>
      </c>
      <c r="G24301">
        <v>11</v>
      </c>
      <c r="H24301" t="s">
        <v>5867</v>
      </c>
    </row>
    <row r="24302" spans="1:8" hidden="1" x14ac:dyDescent="0.25">
      <c r="A24302" t="s">
        <v>24478</v>
      </c>
      <c r="B24302">
        <v>1.2415591636998401E-3</v>
      </c>
      <c r="C24302">
        <v>0.72035112251695799</v>
      </c>
      <c r="D24302">
        <v>0.68</v>
      </c>
      <c r="E24302">
        <v>0.44500000000000001</v>
      </c>
      <c r="F24302">
        <v>1</v>
      </c>
      <c r="G24302">
        <v>11</v>
      </c>
      <c r="H24302" t="s">
        <v>15724</v>
      </c>
    </row>
    <row r="24303" spans="1:8" hidden="1" x14ac:dyDescent="0.25">
      <c r="A24303" t="s">
        <v>24479</v>
      </c>
      <c r="B24303">
        <v>1.2542275765009599E-3</v>
      </c>
      <c r="C24303">
        <v>0.404902368091973</v>
      </c>
      <c r="D24303">
        <v>0.62</v>
      </c>
      <c r="E24303">
        <v>0.36299999999999999</v>
      </c>
      <c r="F24303">
        <v>1</v>
      </c>
      <c r="G24303">
        <v>11</v>
      </c>
      <c r="H24303" t="s">
        <v>1278</v>
      </c>
    </row>
    <row r="24304" spans="1:8" hidden="1" x14ac:dyDescent="0.25">
      <c r="A24304" t="s">
        <v>24480</v>
      </c>
      <c r="B24304">
        <v>1.2603678168783799E-3</v>
      </c>
      <c r="C24304">
        <v>0.592457270021989</v>
      </c>
      <c r="D24304">
        <v>0.72</v>
      </c>
      <c r="E24304">
        <v>0.45200000000000001</v>
      </c>
      <c r="F24304">
        <v>1</v>
      </c>
      <c r="G24304">
        <v>11</v>
      </c>
      <c r="H24304" t="s">
        <v>16530</v>
      </c>
    </row>
    <row r="24305" spans="1:8" hidden="1" x14ac:dyDescent="0.25">
      <c r="A24305" t="s">
        <v>24481</v>
      </c>
      <c r="B24305">
        <v>1.2624821349468099E-3</v>
      </c>
      <c r="C24305">
        <v>0.38399536952073898</v>
      </c>
      <c r="D24305">
        <v>0.98</v>
      </c>
      <c r="E24305">
        <v>0.92100000000000004</v>
      </c>
      <c r="F24305">
        <v>1</v>
      </c>
      <c r="G24305">
        <v>11</v>
      </c>
      <c r="H24305" t="s">
        <v>511</v>
      </c>
    </row>
    <row r="24306" spans="1:8" hidden="1" x14ac:dyDescent="0.25">
      <c r="A24306" t="s">
        <v>24482</v>
      </c>
      <c r="B24306">
        <v>1.2785709529907199E-3</v>
      </c>
      <c r="C24306">
        <v>0.61148906460161301</v>
      </c>
      <c r="D24306">
        <v>0.6</v>
      </c>
      <c r="E24306">
        <v>0.34799999999999998</v>
      </c>
      <c r="F24306">
        <v>1</v>
      </c>
      <c r="G24306">
        <v>11</v>
      </c>
      <c r="H24306" t="s">
        <v>2939</v>
      </c>
    </row>
    <row r="24307" spans="1:8" hidden="1" x14ac:dyDescent="0.25">
      <c r="A24307" t="s">
        <v>24483</v>
      </c>
      <c r="B24307">
        <v>1.28360552452327E-3</v>
      </c>
      <c r="C24307">
        <v>0.55090441480652697</v>
      </c>
      <c r="D24307">
        <v>0.57999999999999996</v>
      </c>
      <c r="E24307">
        <v>0.34100000000000003</v>
      </c>
      <c r="F24307">
        <v>1</v>
      </c>
      <c r="G24307">
        <v>11</v>
      </c>
      <c r="H24307" t="s">
        <v>6007</v>
      </c>
    </row>
    <row r="24308" spans="1:8" hidden="1" x14ac:dyDescent="0.25">
      <c r="A24308" t="s">
        <v>24484</v>
      </c>
      <c r="B24308">
        <v>1.29173756348356E-3</v>
      </c>
      <c r="C24308">
        <v>0.332773537221074</v>
      </c>
      <c r="D24308">
        <v>0.7</v>
      </c>
      <c r="E24308">
        <v>0.41399999999999998</v>
      </c>
      <c r="F24308">
        <v>1</v>
      </c>
      <c r="G24308">
        <v>11</v>
      </c>
      <c r="H24308" t="s">
        <v>7619</v>
      </c>
    </row>
    <row r="24309" spans="1:8" hidden="1" x14ac:dyDescent="0.25">
      <c r="A24309" t="s">
        <v>24485</v>
      </c>
      <c r="B24309">
        <v>1.2972460710372999E-3</v>
      </c>
      <c r="C24309">
        <v>0.44359623985031599</v>
      </c>
      <c r="D24309">
        <v>0.44</v>
      </c>
      <c r="E24309">
        <v>0.219</v>
      </c>
      <c r="F24309">
        <v>1</v>
      </c>
      <c r="G24309">
        <v>11</v>
      </c>
      <c r="H24309" t="s">
        <v>3433</v>
      </c>
    </row>
    <row r="24310" spans="1:8" hidden="1" x14ac:dyDescent="0.25">
      <c r="A24310" t="s">
        <v>24486</v>
      </c>
      <c r="B24310">
        <v>1.30210195457609E-3</v>
      </c>
      <c r="C24310">
        <v>0.59311702356794005</v>
      </c>
      <c r="D24310">
        <v>0.54</v>
      </c>
      <c r="E24310">
        <v>0.28999999999999998</v>
      </c>
      <c r="F24310">
        <v>1</v>
      </c>
      <c r="G24310">
        <v>11</v>
      </c>
      <c r="H24310" t="s">
        <v>1792</v>
      </c>
    </row>
    <row r="24311" spans="1:8" hidden="1" x14ac:dyDescent="0.25">
      <c r="A24311" t="s">
        <v>24487</v>
      </c>
      <c r="B24311">
        <v>1.3265552750689801E-3</v>
      </c>
      <c r="C24311">
        <v>1.1259382572932199</v>
      </c>
      <c r="D24311">
        <v>0.46</v>
      </c>
      <c r="E24311">
        <v>0.255</v>
      </c>
      <c r="F24311">
        <v>1</v>
      </c>
      <c r="G24311">
        <v>11</v>
      </c>
      <c r="H24311" t="s">
        <v>3124</v>
      </c>
    </row>
    <row r="24312" spans="1:8" hidden="1" x14ac:dyDescent="0.25">
      <c r="A24312" t="s">
        <v>24488</v>
      </c>
      <c r="B24312">
        <v>1.3369522567320601E-3</v>
      </c>
      <c r="C24312">
        <v>0.43974954976490699</v>
      </c>
      <c r="D24312">
        <v>0.74</v>
      </c>
      <c r="E24312">
        <v>0.46200000000000002</v>
      </c>
      <c r="F24312">
        <v>1</v>
      </c>
      <c r="G24312">
        <v>11</v>
      </c>
      <c r="H24312" t="s">
        <v>6584</v>
      </c>
    </row>
    <row r="24313" spans="1:8" hidden="1" x14ac:dyDescent="0.25">
      <c r="A24313" t="s">
        <v>24489</v>
      </c>
      <c r="B24313">
        <v>1.33806680804031E-3</v>
      </c>
      <c r="C24313">
        <v>1.0286229379429499</v>
      </c>
      <c r="D24313">
        <v>0.42</v>
      </c>
      <c r="E24313">
        <v>0.222</v>
      </c>
      <c r="F24313">
        <v>1</v>
      </c>
      <c r="G24313">
        <v>11</v>
      </c>
      <c r="H24313" t="s">
        <v>8159</v>
      </c>
    </row>
    <row r="24314" spans="1:8" hidden="1" x14ac:dyDescent="0.25">
      <c r="A24314" t="s">
        <v>24490</v>
      </c>
      <c r="B24314">
        <v>1.3538674979787901E-3</v>
      </c>
      <c r="C24314">
        <v>0.34587856327273497</v>
      </c>
      <c r="D24314">
        <v>0.5</v>
      </c>
      <c r="E24314">
        <v>0.26700000000000002</v>
      </c>
      <c r="F24314">
        <v>1</v>
      </c>
      <c r="G24314">
        <v>11</v>
      </c>
      <c r="H24314" t="s">
        <v>4005</v>
      </c>
    </row>
    <row r="24315" spans="1:8" hidden="1" x14ac:dyDescent="0.25">
      <c r="A24315" t="s">
        <v>24491</v>
      </c>
      <c r="B24315">
        <v>1.37357756976342E-3</v>
      </c>
      <c r="C24315">
        <v>0.47176471394490899</v>
      </c>
      <c r="D24315">
        <v>0.66</v>
      </c>
      <c r="E24315">
        <v>0.40500000000000003</v>
      </c>
      <c r="F24315">
        <v>1</v>
      </c>
      <c r="G24315">
        <v>11</v>
      </c>
      <c r="H24315" t="s">
        <v>2362</v>
      </c>
    </row>
    <row r="24316" spans="1:8" hidden="1" x14ac:dyDescent="0.25">
      <c r="A24316" t="s">
        <v>24492</v>
      </c>
      <c r="B24316">
        <v>1.3748851921409899E-3</v>
      </c>
      <c r="C24316">
        <v>0.37447177962859401</v>
      </c>
      <c r="D24316">
        <v>0.74</v>
      </c>
      <c r="E24316">
        <v>0.47299999999999998</v>
      </c>
      <c r="F24316">
        <v>1</v>
      </c>
      <c r="G24316">
        <v>11</v>
      </c>
      <c r="H24316" t="s">
        <v>1942</v>
      </c>
    </row>
    <row r="24317" spans="1:8" hidden="1" x14ac:dyDescent="0.25">
      <c r="A24317" t="s">
        <v>24493</v>
      </c>
      <c r="B24317">
        <v>1.37946136587065E-3</v>
      </c>
      <c r="C24317">
        <v>0.39062271257678699</v>
      </c>
      <c r="D24317">
        <v>0.42</v>
      </c>
      <c r="E24317">
        <v>0.219</v>
      </c>
      <c r="F24317">
        <v>1</v>
      </c>
      <c r="G24317">
        <v>11</v>
      </c>
      <c r="H24317" t="s">
        <v>6176</v>
      </c>
    </row>
    <row r="24318" spans="1:8" hidden="1" x14ac:dyDescent="0.25">
      <c r="A24318" t="s">
        <v>24494</v>
      </c>
      <c r="B24318">
        <v>1.3889703324807799E-3</v>
      </c>
      <c r="C24318">
        <v>0.39442852633782699</v>
      </c>
      <c r="D24318">
        <v>0.56000000000000005</v>
      </c>
      <c r="E24318">
        <v>0.31900000000000001</v>
      </c>
      <c r="F24318">
        <v>1</v>
      </c>
      <c r="G24318">
        <v>11</v>
      </c>
      <c r="H24318" t="s">
        <v>1497</v>
      </c>
    </row>
    <row r="24319" spans="1:8" hidden="1" x14ac:dyDescent="0.25">
      <c r="A24319" t="s">
        <v>24495</v>
      </c>
      <c r="B24319">
        <v>1.39024523868379E-3</v>
      </c>
      <c r="C24319">
        <v>0.49381541419894998</v>
      </c>
      <c r="D24319">
        <v>0.46</v>
      </c>
      <c r="E24319">
        <v>0.252</v>
      </c>
      <c r="F24319">
        <v>1</v>
      </c>
      <c r="G24319">
        <v>11</v>
      </c>
      <c r="H24319" t="s">
        <v>1572</v>
      </c>
    </row>
    <row r="24320" spans="1:8" hidden="1" x14ac:dyDescent="0.25">
      <c r="A24320" t="s">
        <v>24496</v>
      </c>
      <c r="B24320">
        <v>1.39036679481259E-3</v>
      </c>
      <c r="C24320">
        <v>1.2047169710061101</v>
      </c>
      <c r="D24320">
        <v>0.3</v>
      </c>
      <c r="E24320">
        <v>0.13500000000000001</v>
      </c>
      <c r="F24320">
        <v>1</v>
      </c>
      <c r="G24320">
        <v>11</v>
      </c>
      <c r="H24320" t="s">
        <v>4232</v>
      </c>
    </row>
    <row r="24321" spans="1:8" hidden="1" x14ac:dyDescent="0.25">
      <c r="A24321" t="s">
        <v>24497</v>
      </c>
      <c r="B24321">
        <v>1.39329314522676E-3</v>
      </c>
      <c r="C24321">
        <v>0.62816069945674202</v>
      </c>
      <c r="D24321">
        <v>0.36</v>
      </c>
      <c r="E24321">
        <v>0.17100000000000001</v>
      </c>
      <c r="F24321">
        <v>1</v>
      </c>
      <c r="G24321">
        <v>11</v>
      </c>
      <c r="H24321" t="s">
        <v>5977</v>
      </c>
    </row>
    <row r="24322" spans="1:8" hidden="1" x14ac:dyDescent="0.25">
      <c r="A24322" t="s">
        <v>24498</v>
      </c>
      <c r="B24322">
        <v>1.39368615911291E-3</v>
      </c>
      <c r="C24322">
        <v>0.56154415496178001</v>
      </c>
      <c r="D24322">
        <v>0.26</v>
      </c>
      <c r="E24322">
        <v>0.11</v>
      </c>
      <c r="F24322">
        <v>1</v>
      </c>
      <c r="G24322">
        <v>11</v>
      </c>
      <c r="H24322" t="s">
        <v>21259</v>
      </c>
    </row>
    <row r="24323" spans="1:8" hidden="1" x14ac:dyDescent="0.25">
      <c r="A24323" t="s">
        <v>24499</v>
      </c>
      <c r="B24323">
        <v>1.39487744422583E-3</v>
      </c>
      <c r="C24323">
        <v>0.82191561090550402</v>
      </c>
      <c r="D24323">
        <v>0.26</v>
      </c>
      <c r="E24323">
        <v>0.111</v>
      </c>
      <c r="F24323">
        <v>1</v>
      </c>
      <c r="G24323">
        <v>11</v>
      </c>
      <c r="H24323" t="s">
        <v>6343</v>
      </c>
    </row>
    <row r="24324" spans="1:8" hidden="1" x14ac:dyDescent="0.25">
      <c r="A24324" t="s">
        <v>24500</v>
      </c>
      <c r="B24324">
        <v>1.3949951252691501E-3</v>
      </c>
      <c r="C24324">
        <v>0.52847657554386795</v>
      </c>
      <c r="D24324">
        <v>0.3</v>
      </c>
      <c r="E24324">
        <v>0.13100000000000001</v>
      </c>
      <c r="F24324">
        <v>1</v>
      </c>
      <c r="G24324">
        <v>11</v>
      </c>
      <c r="H24324" t="s">
        <v>6836</v>
      </c>
    </row>
    <row r="24325" spans="1:8" hidden="1" x14ac:dyDescent="0.25">
      <c r="A24325" t="s">
        <v>24501</v>
      </c>
      <c r="B24325">
        <v>1.3972102561692101E-3</v>
      </c>
      <c r="C24325">
        <v>0.97677840533230498</v>
      </c>
      <c r="D24325">
        <v>0.48</v>
      </c>
      <c r="E24325">
        <v>0.27200000000000002</v>
      </c>
      <c r="F24325">
        <v>1</v>
      </c>
      <c r="G24325">
        <v>11</v>
      </c>
      <c r="H24325" t="s">
        <v>1992</v>
      </c>
    </row>
    <row r="24326" spans="1:8" hidden="1" x14ac:dyDescent="0.25">
      <c r="A24326" t="s">
        <v>24502</v>
      </c>
      <c r="B24326">
        <v>1.39881980089627E-3</v>
      </c>
      <c r="C24326">
        <v>0.56570853532543497</v>
      </c>
      <c r="D24326">
        <v>0.38</v>
      </c>
      <c r="E24326">
        <v>0.187</v>
      </c>
      <c r="F24326">
        <v>1</v>
      </c>
      <c r="G24326">
        <v>11</v>
      </c>
      <c r="H24326" t="s">
        <v>5936</v>
      </c>
    </row>
    <row r="24327" spans="1:8" hidden="1" x14ac:dyDescent="0.25">
      <c r="A24327" t="s">
        <v>24503</v>
      </c>
      <c r="B24327">
        <v>1.4095452173182399E-3</v>
      </c>
      <c r="C24327">
        <v>1.06598069171573</v>
      </c>
      <c r="D24327">
        <v>0.5</v>
      </c>
      <c r="E24327">
        <v>0.30499999999999999</v>
      </c>
      <c r="F24327">
        <v>1</v>
      </c>
      <c r="G24327">
        <v>11</v>
      </c>
      <c r="H24327" t="s">
        <v>24503</v>
      </c>
    </row>
    <row r="24328" spans="1:8" hidden="1" x14ac:dyDescent="0.25">
      <c r="A24328" t="s">
        <v>24504</v>
      </c>
      <c r="B24328">
        <v>1.41136053290671E-3</v>
      </c>
      <c r="C24328">
        <v>0.78406716557576905</v>
      </c>
      <c r="D24328">
        <v>0.44</v>
      </c>
      <c r="E24328">
        <v>0.23599999999999999</v>
      </c>
      <c r="F24328">
        <v>1</v>
      </c>
      <c r="G24328">
        <v>11</v>
      </c>
      <c r="H24328" t="s">
        <v>1585</v>
      </c>
    </row>
    <row r="24329" spans="1:8" hidden="1" x14ac:dyDescent="0.25">
      <c r="A24329" t="s">
        <v>24505</v>
      </c>
      <c r="B24329">
        <v>1.4213312415060199E-3</v>
      </c>
      <c r="C24329">
        <v>1.50202940760665</v>
      </c>
      <c r="D24329">
        <v>0.26</v>
      </c>
      <c r="E24329">
        <v>0.11600000000000001</v>
      </c>
      <c r="F24329">
        <v>1</v>
      </c>
      <c r="G24329">
        <v>11</v>
      </c>
      <c r="H24329" t="s">
        <v>21819</v>
      </c>
    </row>
    <row r="24330" spans="1:8" hidden="1" x14ac:dyDescent="0.25">
      <c r="A24330" t="s">
        <v>24506</v>
      </c>
      <c r="B24330">
        <v>1.4407695747335201E-3</v>
      </c>
      <c r="C24330">
        <v>0.46559455734071697</v>
      </c>
      <c r="D24330">
        <v>0.86</v>
      </c>
      <c r="E24330">
        <v>0.82599999999999996</v>
      </c>
      <c r="F24330">
        <v>1</v>
      </c>
      <c r="G24330">
        <v>11</v>
      </c>
      <c r="H24330" t="s">
        <v>24506</v>
      </c>
    </row>
    <row r="24331" spans="1:8" hidden="1" x14ac:dyDescent="0.25">
      <c r="A24331" t="s">
        <v>24507</v>
      </c>
      <c r="B24331">
        <v>1.45042542523739E-3</v>
      </c>
      <c r="C24331">
        <v>0.48624273765491</v>
      </c>
      <c r="D24331">
        <v>0.32</v>
      </c>
      <c r="E24331">
        <v>0.14699999999999999</v>
      </c>
      <c r="F24331">
        <v>1</v>
      </c>
      <c r="G24331">
        <v>11</v>
      </c>
      <c r="H24331" t="s">
        <v>6889</v>
      </c>
    </row>
    <row r="24332" spans="1:8" hidden="1" x14ac:dyDescent="0.25">
      <c r="A24332" t="s">
        <v>24508</v>
      </c>
      <c r="B24332">
        <v>1.45207324213643E-3</v>
      </c>
      <c r="C24332">
        <v>0.53166752530180095</v>
      </c>
      <c r="D24332">
        <v>0.36</v>
      </c>
      <c r="E24332">
        <v>0.17799999999999999</v>
      </c>
      <c r="F24332">
        <v>1</v>
      </c>
      <c r="G24332">
        <v>11</v>
      </c>
      <c r="H24332" t="s">
        <v>4778</v>
      </c>
    </row>
    <row r="24333" spans="1:8" hidden="1" x14ac:dyDescent="0.25">
      <c r="A24333" t="s">
        <v>24509</v>
      </c>
      <c r="B24333">
        <v>1.4600328530979701E-3</v>
      </c>
      <c r="C24333">
        <v>0.27089409961917899</v>
      </c>
      <c r="D24333">
        <v>0.5</v>
      </c>
      <c r="E24333">
        <v>0.27200000000000002</v>
      </c>
      <c r="F24333">
        <v>1</v>
      </c>
      <c r="G24333">
        <v>11</v>
      </c>
      <c r="H24333" t="s">
        <v>2228</v>
      </c>
    </row>
    <row r="24334" spans="1:8" hidden="1" x14ac:dyDescent="0.25">
      <c r="A24334" t="s">
        <v>24510</v>
      </c>
      <c r="B24334">
        <v>1.4710737875824199E-3</v>
      </c>
      <c r="C24334">
        <v>0.467950778646399</v>
      </c>
      <c r="D24334">
        <v>0.8</v>
      </c>
      <c r="E24334">
        <v>0.65100000000000002</v>
      </c>
      <c r="F24334">
        <v>1</v>
      </c>
      <c r="G24334">
        <v>11</v>
      </c>
      <c r="H24334" t="s">
        <v>6557</v>
      </c>
    </row>
    <row r="24335" spans="1:8" hidden="1" x14ac:dyDescent="0.25">
      <c r="A24335" t="s">
        <v>24511</v>
      </c>
      <c r="B24335">
        <v>1.4782613818657799E-3</v>
      </c>
      <c r="C24335">
        <v>0.33171319498077501</v>
      </c>
      <c r="D24335">
        <v>0.68</v>
      </c>
      <c r="E24335">
        <v>0.40899999999999997</v>
      </c>
      <c r="F24335">
        <v>1</v>
      </c>
      <c r="G24335">
        <v>11</v>
      </c>
      <c r="H24335" t="s">
        <v>1657</v>
      </c>
    </row>
    <row r="24336" spans="1:8" hidden="1" x14ac:dyDescent="0.25">
      <c r="A24336" t="s">
        <v>24512</v>
      </c>
      <c r="B24336">
        <v>1.4926906887204701E-3</v>
      </c>
      <c r="C24336">
        <v>0.59407499873809699</v>
      </c>
      <c r="D24336">
        <v>0.56000000000000005</v>
      </c>
      <c r="E24336">
        <v>0.314</v>
      </c>
      <c r="F24336">
        <v>1</v>
      </c>
      <c r="G24336">
        <v>11</v>
      </c>
      <c r="H24336" t="s">
        <v>3333</v>
      </c>
    </row>
    <row r="24337" spans="1:8" hidden="1" x14ac:dyDescent="0.25">
      <c r="A24337" t="s">
        <v>24513</v>
      </c>
      <c r="B24337">
        <v>1.5026494744765999E-3</v>
      </c>
      <c r="C24337">
        <v>0.92719451673402498</v>
      </c>
      <c r="D24337">
        <v>0.46</v>
      </c>
      <c r="E24337">
        <v>0.24099999999999999</v>
      </c>
      <c r="F24337">
        <v>1</v>
      </c>
      <c r="G24337">
        <v>11</v>
      </c>
      <c r="H24337" t="s">
        <v>1937</v>
      </c>
    </row>
    <row r="24338" spans="1:8" hidden="1" x14ac:dyDescent="0.25">
      <c r="A24338" t="s">
        <v>24514</v>
      </c>
      <c r="B24338">
        <v>1.52235687664209E-3</v>
      </c>
      <c r="C24338">
        <v>0.56543590293210999</v>
      </c>
      <c r="D24338">
        <v>0.34</v>
      </c>
      <c r="E24338">
        <v>0.16400000000000001</v>
      </c>
      <c r="F24338">
        <v>1</v>
      </c>
      <c r="G24338">
        <v>11</v>
      </c>
      <c r="H24338" t="s">
        <v>6383</v>
      </c>
    </row>
    <row r="24339" spans="1:8" hidden="1" x14ac:dyDescent="0.25">
      <c r="A24339" t="s">
        <v>24515</v>
      </c>
      <c r="B24339">
        <v>1.5228315122144901E-3</v>
      </c>
      <c r="C24339">
        <v>0.73036471269269299</v>
      </c>
      <c r="D24339">
        <v>0.86</v>
      </c>
      <c r="E24339">
        <v>0.69599999999999995</v>
      </c>
      <c r="F24339">
        <v>1</v>
      </c>
      <c r="G24339">
        <v>11</v>
      </c>
      <c r="H24339" t="s">
        <v>2584</v>
      </c>
    </row>
    <row r="24340" spans="1:8" hidden="1" x14ac:dyDescent="0.25">
      <c r="A24340" t="s">
        <v>24516</v>
      </c>
      <c r="B24340">
        <v>1.5388271458689901E-3</v>
      </c>
      <c r="C24340">
        <v>0.763516030665638</v>
      </c>
      <c r="D24340">
        <v>0.3</v>
      </c>
      <c r="E24340">
        <v>0.13800000000000001</v>
      </c>
      <c r="F24340">
        <v>1</v>
      </c>
      <c r="G24340">
        <v>11</v>
      </c>
      <c r="H24340" t="s">
        <v>24516</v>
      </c>
    </row>
    <row r="24341" spans="1:8" hidden="1" x14ac:dyDescent="0.25">
      <c r="A24341" t="s">
        <v>24517</v>
      </c>
      <c r="B24341">
        <v>1.5455171311571799E-3</v>
      </c>
      <c r="C24341">
        <v>0.53247347088392205</v>
      </c>
      <c r="D24341">
        <v>0.57999999999999996</v>
      </c>
      <c r="E24341">
        <v>0.34499999999999997</v>
      </c>
      <c r="F24341">
        <v>1</v>
      </c>
      <c r="G24341">
        <v>11</v>
      </c>
      <c r="H24341" t="s">
        <v>11163</v>
      </c>
    </row>
    <row r="24342" spans="1:8" hidden="1" x14ac:dyDescent="0.25">
      <c r="A24342" t="s">
        <v>24518</v>
      </c>
      <c r="B24342">
        <v>1.5528956341958301E-3</v>
      </c>
      <c r="C24342">
        <v>0.63807040161877104</v>
      </c>
      <c r="D24342">
        <v>0.34</v>
      </c>
      <c r="E24342">
        <v>0.16200000000000001</v>
      </c>
      <c r="F24342">
        <v>1</v>
      </c>
      <c r="G24342">
        <v>11</v>
      </c>
      <c r="H24342" t="s">
        <v>6272</v>
      </c>
    </row>
    <row r="24343" spans="1:8" hidden="1" x14ac:dyDescent="0.25">
      <c r="A24343" t="s">
        <v>24519</v>
      </c>
      <c r="B24343">
        <v>1.5533196203185301E-3</v>
      </c>
      <c r="C24343">
        <v>0.30824337189381701</v>
      </c>
      <c r="D24343">
        <v>0.5</v>
      </c>
      <c r="E24343">
        <v>0.26500000000000001</v>
      </c>
      <c r="F24343">
        <v>1</v>
      </c>
      <c r="G24343">
        <v>11</v>
      </c>
      <c r="H24343" t="s">
        <v>2005</v>
      </c>
    </row>
    <row r="24344" spans="1:8" hidden="1" x14ac:dyDescent="0.25">
      <c r="A24344" t="s">
        <v>24520</v>
      </c>
      <c r="B24344">
        <v>1.5541606635717899E-3</v>
      </c>
      <c r="C24344">
        <v>0.75665205058677398</v>
      </c>
      <c r="D24344">
        <v>0.54</v>
      </c>
      <c r="E24344">
        <v>0.308</v>
      </c>
      <c r="F24344">
        <v>1</v>
      </c>
      <c r="G24344">
        <v>11</v>
      </c>
      <c r="H24344" t="s">
        <v>5194</v>
      </c>
    </row>
    <row r="24345" spans="1:8" hidden="1" x14ac:dyDescent="0.25">
      <c r="A24345" t="s">
        <v>24521</v>
      </c>
      <c r="B24345">
        <v>1.5592476348189801E-3</v>
      </c>
      <c r="C24345">
        <v>0.61020885194042296</v>
      </c>
      <c r="D24345">
        <v>0.28000000000000003</v>
      </c>
      <c r="E24345">
        <v>0.123</v>
      </c>
      <c r="F24345">
        <v>1</v>
      </c>
      <c r="G24345">
        <v>11</v>
      </c>
      <c r="H24345" t="s">
        <v>6620</v>
      </c>
    </row>
    <row r="24346" spans="1:8" hidden="1" x14ac:dyDescent="0.25">
      <c r="A24346" t="s">
        <v>24522</v>
      </c>
      <c r="B24346">
        <v>1.56235850711387E-3</v>
      </c>
      <c r="C24346">
        <v>0.78737743107563796</v>
      </c>
      <c r="D24346">
        <v>0.42</v>
      </c>
      <c r="E24346">
        <v>0.22500000000000001</v>
      </c>
      <c r="F24346">
        <v>1</v>
      </c>
      <c r="G24346">
        <v>11</v>
      </c>
      <c r="H24346" t="s">
        <v>24522</v>
      </c>
    </row>
    <row r="24347" spans="1:8" hidden="1" x14ac:dyDescent="0.25">
      <c r="A24347" t="s">
        <v>24523</v>
      </c>
      <c r="B24347">
        <v>1.5624452792368901E-3</v>
      </c>
      <c r="C24347">
        <v>0.41285960362385898</v>
      </c>
      <c r="D24347">
        <v>0.54</v>
      </c>
      <c r="E24347">
        <v>0.315</v>
      </c>
      <c r="F24347">
        <v>1</v>
      </c>
      <c r="G24347">
        <v>11</v>
      </c>
      <c r="H24347" t="s">
        <v>9084</v>
      </c>
    </row>
    <row r="24348" spans="1:8" hidden="1" x14ac:dyDescent="0.25">
      <c r="A24348" t="s">
        <v>24524</v>
      </c>
      <c r="B24348">
        <v>1.56993260856956E-3</v>
      </c>
      <c r="C24348">
        <v>1.1913240784182699</v>
      </c>
      <c r="D24348">
        <v>0.3</v>
      </c>
      <c r="E24348">
        <v>0.14399999999999999</v>
      </c>
      <c r="F24348">
        <v>1</v>
      </c>
      <c r="G24348">
        <v>11</v>
      </c>
      <c r="H24348" t="s">
        <v>6601</v>
      </c>
    </row>
    <row r="24349" spans="1:8" hidden="1" x14ac:dyDescent="0.25">
      <c r="A24349" t="s">
        <v>24525</v>
      </c>
      <c r="B24349">
        <v>1.5734967809507101E-3</v>
      </c>
      <c r="C24349">
        <v>0.35907514071575602</v>
      </c>
      <c r="D24349">
        <v>0.56000000000000005</v>
      </c>
      <c r="E24349">
        <v>0.30599999999999999</v>
      </c>
      <c r="F24349">
        <v>1</v>
      </c>
      <c r="G24349">
        <v>11</v>
      </c>
      <c r="H24349" t="s">
        <v>1857</v>
      </c>
    </row>
    <row r="24350" spans="1:8" hidden="1" x14ac:dyDescent="0.25">
      <c r="A24350" t="s">
        <v>24526</v>
      </c>
      <c r="B24350">
        <v>1.58521994516004E-3</v>
      </c>
      <c r="C24350">
        <v>0.75348067937392904</v>
      </c>
      <c r="D24350">
        <v>0.42</v>
      </c>
      <c r="E24350">
        <v>0.22700000000000001</v>
      </c>
      <c r="F24350">
        <v>1</v>
      </c>
      <c r="G24350">
        <v>11</v>
      </c>
      <c r="H24350" t="s">
        <v>12110</v>
      </c>
    </row>
    <row r="24351" spans="1:8" hidden="1" x14ac:dyDescent="0.25">
      <c r="A24351" t="s">
        <v>24527</v>
      </c>
      <c r="B24351">
        <v>1.5903960559298001E-3</v>
      </c>
      <c r="C24351">
        <v>0.37163155939865999</v>
      </c>
      <c r="D24351">
        <v>0.62</v>
      </c>
      <c r="E24351">
        <v>0.375</v>
      </c>
      <c r="F24351">
        <v>1</v>
      </c>
      <c r="G24351">
        <v>11</v>
      </c>
      <c r="H24351" t="s">
        <v>2262</v>
      </c>
    </row>
    <row r="24352" spans="1:8" hidden="1" x14ac:dyDescent="0.25">
      <c r="A24352" t="s">
        <v>24528</v>
      </c>
      <c r="B24352">
        <v>1.59493795036126E-3</v>
      </c>
      <c r="C24352">
        <v>0.44458526343128402</v>
      </c>
      <c r="D24352">
        <v>0.68</v>
      </c>
      <c r="E24352">
        <v>0.45600000000000002</v>
      </c>
      <c r="F24352">
        <v>1</v>
      </c>
      <c r="G24352">
        <v>11</v>
      </c>
      <c r="H24352" t="s">
        <v>24528</v>
      </c>
    </row>
    <row r="24353" spans="1:8" hidden="1" x14ac:dyDescent="0.25">
      <c r="A24353" t="s">
        <v>24529</v>
      </c>
      <c r="B24353">
        <v>1.6013869129465901E-3</v>
      </c>
      <c r="C24353">
        <v>0.25051603791246801</v>
      </c>
      <c r="D24353">
        <v>0.66</v>
      </c>
      <c r="E24353">
        <v>0.41699999999999998</v>
      </c>
      <c r="F24353">
        <v>1</v>
      </c>
      <c r="G24353">
        <v>11</v>
      </c>
      <c r="H24353" t="s">
        <v>2393</v>
      </c>
    </row>
    <row r="24354" spans="1:8" hidden="1" x14ac:dyDescent="0.25">
      <c r="A24354" t="s">
        <v>24530</v>
      </c>
      <c r="B24354">
        <v>1.6057182706524301E-3</v>
      </c>
      <c r="C24354">
        <v>0.75729232657158296</v>
      </c>
      <c r="D24354">
        <v>0.38</v>
      </c>
      <c r="E24354">
        <v>0.193</v>
      </c>
      <c r="F24354">
        <v>1</v>
      </c>
      <c r="G24354">
        <v>11</v>
      </c>
      <c r="H24354" t="s">
        <v>5449</v>
      </c>
    </row>
    <row r="24355" spans="1:8" hidden="1" x14ac:dyDescent="0.25">
      <c r="A24355" t="s">
        <v>24531</v>
      </c>
      <c r="B24355">
        <v>1.61012914379966E-3</v>
      </c>
      <c r="C24355">
        <v>0.55755815537568199</v>
      </c>
      <c r="D24355">
        <v>0.28000000000000003</v>
      </c>
      <c r="E24355">
        <v>0.125</v>
      </c>
      <c r="F24355">
        <v>1</v>
      </c>
      <c r="G24355">
        <v>11</v>
      </c>
      <c r="H24355" t="s">
        <v>6613</v>
      </c>
    </row>
    <row r="24356" spans="1:8" hidden="1" x14ac:dyDescent="0.25">
      <c r="A24356" t="s">
        <v>24532</v>
      </c>
      <c r="B24356">
        <v>1.6257240898315301E-3</v>
      </c>
      <c r="C24356">
        <v>0.64668898915538897</v>
      </c>
      <c r="D24356">
        <v>0.38</v>
      </c>
      <c r="E24356">
        <v>0.20100000000000001</v>
      </c>
      <c r="F24356">
        <v>1</v>
      </c>
      <c r="G24356">
        <v>11</v>
      </c>
      <c r="H24356" t="s">
        <v>7620</v>
      </c>
    </row>
    <row r="24357" spans="1:8" hidden="1" x14ac:dyDescent="0.25">
      <c r="A24357" t="s">
        <v>24533</v>
      </c>
      <c r="B24357">
        <v>1.63385582257189E-3</v>
      </c>
      <c r="C24357">
        <v>0.62601165355886601</v>
      </c>
      <c r="D24357">
        <v>0.28000000000000003</v>
      </c>
      <c r="E24357">
        <v>0.126</v>
      </c>
      <c r="F24357">
        <v>1</v>
      </c>
      <c r="G24357">
        <v>11</v>
      </c>
      <c r="H24357" t="s">
        <v>5948</v>
      </c>
    </row>
    <row r="24358" spans="1:8" hidden="1" x14ac:dyDescent="0.25">
      <c r="A24358" t="s">
        <v>24534</v>
      </c>
      <c r="B24358">
        <v>1.64144276726233E-3</v>
      </c>
      <c r="C24358">
        <v>0.56028781322290899</v>
      </c>
      <c r="D24358">
        <v>0.38</v>
      </c>
      <c r="E24358">
        <v>0.189</v>
      </c>
      <c r="F24358">
        <v>1</v>
      </c>
      <c r="G24358">
        <v>11</v>
      </c>
      <c r="H24358" t="s">
        <v>15455</v>
      </c>
    </row>
    <row r="24359" spans="1:8" hidden="1" x14ac:dyDescent="0.25">
      <c r="A24359" t="s">
        <v>24535</v>
      </c>
      <c r="B24359">
        <v>1.65105509323467E-3</v>
      </c>
      <c r="C24359">
        <v>0.798044079450557</v>
      </c>
      <c r="D24359">
        <v>0.34</v>
      </c>
      <c r="E24359">
        <v>0.157</v>
      </c>
      <c r="F24359">
        <v>1</v>
      </c>
      <c r="G24359">
        <v>11</v>
      </c>
      <c r="H24359" t="s">
        <v>3694</v>
      </c>
    </row>
    <row r="24360" spans="1:8" hidden="1" x14ac:dyDescent="0.25">
      <c r="A24360" t="s">
        <v>24536</v>
      </c>
      <c r="B24360">
        <v>1.6838309712728699E-3</v>
      </c>
      <c r="C24360">
        <v>0.42458578196819502</v>
      </c>
      <c r="D24360">
        <v>0.78</v>
      </c>
      <c r="E24360">
        <v>0.505</v>
      </c>
      <c r="F24360">
        <v>1</v>
      </c>
      <c r="G24360">
        <v>11</v>
      </c>
      <c r="H24360" t="s">
        <v>2392</v>
      </c>
    </row>
    <row r="24361" spans="1:8" hidden="1" x14ac:dyDescent="0.25">
      <c r="A24361" t="s">
        <v>24537</v>
      </c>
      <c r="B24361">
        <v>1.68582360496452E-3</v>
      </c>
      <c r="C24361">
        <v>0.949931527887102</v>
      </c>
      <c r="D24361">
        <v>0.3</v>
      </c>
      <c r="E24361">
        <v>0.14099999999999999</v>
      </c>
      <c r="F24361">
        <v>1</v>
      </c>
      <c r="G24361">
        <v>11</v>
      </c>
      <c r="H24361" t="s">
        <v>4775</v>
      </c>
    </row>
    <row r="24362" spans="1:8" hidden="1" x14ac:dyDescent="0.25">
      <c r="A24362" t="s">
        <v>24538</v>
      </c>
      <c r="B24362">
        <v>1.69697082093123E-3</v>
      </c>
      <c r="C24362">
        <v>0.50788678507760798</v>
      </c>
      <c r="D24362">
        <v>0.48</v>
      </c>
      <c r="E24362">
        <v>0.27200000000000002</v>
      </c>
      <c r="F24362">
        <v>1</v>
      </c>
      <c r="G24362">
        <v>11</v>
      </c>
      <c r="H24362" t="s">
        <v>1786</v>
      </c>
    </row>
    <row r="24363" spans="1:8" hidden="1" x14ac:dyDescent="0.25">
      <c r="A24363" t="s">
        <v>24539</v>
      </c>
      <c r="B24363">
        <v>1.70039838753013E-3</v>
      </c>
      <c r="C24363">
        <v>0.52110497847738901</v>
      </c>
      <c r="D24363">
        <v>0.5</v>
      </c>
      <c r="E24363">
        <v>0.28499999999999998</v>
      </c>
      <c r="F24363">
        <v>1</v>
      </c>
      <c r="G24363">
        <v>11</v>
      </c>
      <c r="H24363" t="s">
        <v>2326</v>
      </c>
    </row>
    <row r="24364" spans="1:8" hidden="1" x14ac:dyDescent="0.25">
      <c r="A24364" t="s">
        <v>24540</v>
      </c>
      <c r="B24364">
        <v>1.7007435587179801E-3</v>
      </c>
      <c r="C24364">
        <v>0.62341869240426395</v>
      </c>
      <c r="D24364">
        <v>0.34</v>
      </c>
      <c r="E24364">
        <v>0.16</v>
      </c>
      <c r="F24364">
        <v>1</v>
      </c>
      <c r="G24364">
        <v>11</v>
      </c>
      <c r="H24364" t="s">
        <v>8865</v>
      </c>
    </row>
    <row r="24365" spans="1:8" hidden="1" x14ac:dyDescent="0.25">
      <c r="A24365" t="s">
        <v>24541</v>
      </c>
      <c r="B24365">
        <v>1.7207152888478699E-3</v>
      </c>
      <c r="C24365">
        <v>0.60429079554854104</v>
      </c>
      <c r="D24365">
        <v>0.66</v>
      </c>
      <c r="E24365">
        <v>0.39400000000000002</v>
      </c>
      <c r="F24365">
        <v>1</v>
      </c>
      <c r="G24365">
        <v>11</v>
      </c>
      <c r="H24365" t="s">
        <v>3896</v>
      </c>
    </row>
    <row r="24366" spans="1:8" hidden="1" x14ac:dyDescent="0.25">
      <c r="A24366" t="s">
        <v>24542</v>
      </c>
      <c r="B24366">
        <v>1.7301976174360499E-3</v>
      </c>
      <c r="C24366">
        <v>0.61859814840348704</v>
      </c>
      <c r="D24366">
        <v>0.84</v>
      </c>
      <c r="E24366">
        <v>0.58699999999999997</v>
      </c>
      <c r="F24366">
        <v>1</v>
      </c>
      <c r="G24366">
        <v>11</v>
      </c>
      <c r="H24366" t="s">
        <v>24542</v>
      </c>
    </row>
    <row r="24367" spans="1:8" hidden="1" x14ac:dyDescent="0.25">
      <c r="A24367" t="s">
        <v>24543</v>
      </c>
      <c r="B24367">
        <v>1.7418420684056899E-3</v>
      </c>
      <c r="C24367">
        <v>0.36649850336601197</v>
      </c>
      <c r="D24367">
        <v>0.76</v>
      </c>
      <c r="E24367">
        <v>0.51400000000000001</v>
      </c>
      <c r="F24367">
        <v>1</v>
      </c>
      <c r="G24367">
        <v>11</v>
      </c>
      <c r="H24367" t="s">
        <v>2202</v>
      </c>
    </row>
    <row r="24368" spans="1:8" hidden="1" x14ac:dyDescent="0.25">
      <c r="A24368" t="s">
        <v>24544</v>
      </c>
      <c r="B24368">
        <v>1.74646432236904E-3</v>
      </c>
      <c r="C24368">
        <v>0.638347361139322</v>
      </c>
      <c r="D24368">
        <v>0.48</v>
      </c>
      <c r="E24368">
        <v>0.25600000000000001</v>
      </c>
      <c r="F24368">
        <v>1</v>
      </c>
      <c r="G24368">
        <v>11</v>
      </c>
      <c r="H24368" t="s">
        <v>17590</v>
      </c>
    </row>
    <row r="24369" spans="1:8" hidden="1" x14ac:dyDescent="0.25">
      <c r="A24369" t="s">
        <v>24545</v>
      </c>
      <c r="B24369">
        <v>1.7680791430724099E-3</v>
      </c>
      <c r="C24369">
        <v>0.65346523861392802</v>
      </c>
      <c r="D24369">
        <v>0.66</v>
      </c>
      <c r="E24369">
        <v>0.41399999999999998</v>
      </c>
      <c r="F24369">
        <v>1</v>
      </c>
      <c r="G24369">
        <v>11</v>
      </c>
      <c r="H24369" t="s">
        <v>2942</v>
      </c>
    </row>
    <row r="24370" spans="1:8" hidden="1" x14ac:dyDescent="0.25">
      <c r="A24370" t="s">
        <v>24546</v>
      </c>
      <c r="B24370">
        <v>1.7683352228255299E-3</v>
      </c>
      <c r="C24370">
        <v>1.0793854017754401</v>
      </c>
      <c r="D24370">
        <v>0.3</v>
      </c>
      <c r="E24370">
        <v>0.14399999999999999</v>
      </c>
      <c r="F24370">
        <v>1</v>
      </c>
      <c r="G24370">
        <v>11</v>
      </c>
      <c r="H24370" t="s">
        <v>11658</v>
      </c>
    </row>
    <row r="24371" spans="1:8" hidden="1" x14ac:dyDescent="0.25">
      <c r="A24371" t="s">
        <v>24547</v>
      </c>
      <c r="B24371">
        <v>1.76870383955531E-3</v>
      </c>
      <c r="C24371">
        <v>0.50809852256201704</v>
      </c>
      <c r="D24371">
        <v>0.48</v>
      </c>
      <c r="E24371">
        <v>0.27100000000000002</v>
      </c>
      <c r="F24371">
        <v>1</v>
      </c>
      <c r="G24371">
        <v>11</v>
      </c>
      <c r="H24371" t="s">
        <v>5496</v>
      </c>
    </row>
    <row r="24372" spans="1:8" hidden="1" x14ac:dyDescent="0.25">
      <c r="A24372" t="s">
        <v>24548</v>
      </c>
      <c r="B24372">
        <v>1.7707381865849801E-3</v>
      </c>
      <c r="C24372">
        <v>0.26856752326483402</v>
      </c>
      <c r="D24372">
        <v>0.98</v>
      </c>
      <c r="E24372">
        <v>0.89</v>
      </c>
      <c r="F24372">
        <v>1</v>
      </c>
      <c r="G24372">
        <v>11</v>
      </c>
      <c r="H24372" t="s">
        <v>1659</v>
      </c>
    </row>
    <row r="24373" spans="1:8" hidden="1" x14ac:dyDescent="0.25">
      <c r="A24373" t="s">
        <v>24549</v>
      </c>
      <c r="B24373">
        <v>1.77120474635025E-3</v>
      </c>
      <c r="C24373">
        <v>0.36494233395394399</v>
      </c>
      <c r="D24373">
        <v>0.66</v>
      </c>
      <c r="E24373">
        <v>0.41</v>
      </c>
      <c r="F24373">
        <v>1</v>
      </c>
      <c r="G24373">
        <v>11</v>
      </c>
      <c r="H24373" t="s">
        <v>1861</v>
      </c>
    </row>
    <row r="24374" spans="1:8" hidden="1" x14ac:dyDescent="0.25">
      <c r="A24374" t="s">
        <v>24550</v>
      </c>
      <c r="B24374">
        <v>1.7723760836290999E-3</v>
      </c>
      <c r="C24374">
        <v>0.55507208791581797</v>
      </c>
      <c r="D24374">
        <v>0.42</v>
      </c>
      <c r="E24374">
        <v>0.223</v>
      </c>
      <c r="F24374">
        <v>1</v>
      </c>
      <c r="G24374">
        <v>11</v>
      </c>
      <c r="H24374" t="s">
        <v>5010</v>
      </c>
    </row>
    <row r="24375" spans="1:8" hidden="1" x14ac:dyDescent="0.25">
      <c r="A24375" t="s">
        <v>24551</v>
      </c>
      <c r="B24375">
        <v>1.77676663044687E-3</v>
      </c>
      <c r="C24375">
        <v>0.370488281507795</v>
      </c>
      <c r="D24375">
        <v>0.66</v>
      </c>
      <c r="E24375">
        <v>0.38900000000000001</v>
      </c>
      <c r="F24375">
        <v>1</v>
      </c>
      <c r="G24375">
        <v>11</v>
      </c>
      <c r="H24375" t="s">
        <v>1603</v>
      </c>
    </row>
    <row r="24376" spans="1:8" hidden="1" x14ac:dyDescent="0.25">
      <c r="A24376" t="s">
        <v>24552</v>
      </c>
      <c r="B24376">
        <v>1.78823560972299E-3</v>
      </c>
      <c r="C24376">
        <v>0.31528395178248497</v>
      </c>
      <c r="D24376">
        <v>0.86</v>
      </c>
      <c r="E24376">
        <v>0.58599999999999997</v>
      </c>
      <c r="F24376">
        <v>1</v>
      </c>
      <c r="G24376">
        <v>11</v>
      </c>
      <c r="H24376" t="s">
        <v>2415</v>
      </c>
    </row>
    <row r="24377" spans="1:8" hidden="1" x14ac:dyDescent="0.25">
      <c r="A24377" t="s">
        <v>24553</v>
      </c>
      <c r="B24377">
        <v>1.79100138657614E-3</v>
      </c>
      <c r="C24377">
        <v>0.61211397485504404</v>
      </c>
      <c r="D24377">
        <v>0.36</v>
      </c>
      <c r="E24377">
        <v>0.17399999999999999</v>
      </c>
      <c r="F24377">
        <v>1</v>
      </c>
      <c r="G24377">
        <v>11</v>
      </c>
      <c r="H24377" t="s">
        <v>6635</v>
      </c>
    </row>
    <row r="24378" spans="1:8" hidden="1" x14ac:dyDescent="0.25">
      <c r="A24378" t="s">
        <v>24554</v>
      </c>
      <c r="B24378">
        <v>1.81699166771774E-3</v>
      </c>
      <c r="C24378">
        <v>0.56905494515244004</v>
      </c>
      <c r="D24378">
        <v>0.54</v>
      </c>
      <c r="E24378">
        <v>0.313</v>
      </c>
      <c r="F24378">
        <v>1</v>
      </c>
      <c r="G24378">
        <v>11</v>
      </c>
      <c r="H24378" t="s">
        <v>1045</v>
      </c>
    </row>
    <row r="24379" spans="1:8" hidden="1" x14ac:dyDescent="0.25">
      <c r="A24379" t="s">
        <v>24555</v>
      </c>
      <c r="B24379">
        <v>1.8211781661277601E-3</v>
      </c>
      <c r="C24379">
        <v>0.368381194588417</v>
      </c>
      <c r="D24379">
        <v>0.88</v>
      </c>
      <c r="E24379">
        <v>0.753</v>
      </c>
      <c r="F24379">
        <v>1</v>
      </c>
      <c r="G24379">
        <v>11</v>
      </c>
      <c r="H24379" t="s">
        <v>603</v>
      </c>
    </row>
    <row r="24380" spans="1:8" hidden="1" x14ac:dyDescent="0.25">
      <c r="A24380" t="s">
        <v>24556</v>
      </c>
      <c r="B24380">
        <v>1.82622232575817E-3</v>
      </c>
      <c r="C24380">
        <v>1.1774374363656299</v>
      </c>
      <c r="D24380">
        <v>0.48</v>
      </c>
      <c r="E24380">
        <v>0.26600000000000001</v>
      </c>
      <c r="F24380">
        <v>1</v>
      </c>
      <c r="G24380">
        <v>11</v>
      </c>
      <c r="H24380" t="s">
        <v>1995</v>
      </c>
    </row>
    <row r="24381" spans="1:8" hidden="1" x14ac:dyDescent="0.25">
      <c r="A24381" t="s">
        <v>24557</v>
      </c>
      <c r="B24381">
        <v>1.8518563971157401E-3</v>
      </c>
      <c r="C24381">
        <v>0.290098699905041</v>
      </c>
      <c r="D24381">
        <v>0.56000000000000005</v>
      </c>
      <c r="E24381">
        <v>0.31900000000000001</v>
      </c>
      <c r="F24381">
        <v>1</v>
      </c>
      <c r="G24381">
        <v>11</v>
      </c>
      <c r="H24381" t="s">
        <v>1162</v>
      </c>
    </row>
    <row r="24382" spans="1:8" hidden="1" x14ac:dyDescent="0.25">
      <c r="A24382" t="s">
        <v>24558</v>
      </c>
      <c r="B24382">
        <v>1.8659794919148099E-3</v>
      </c>
      <c r="C24382">
        <v>0.69584929848486099</v>
      </c>
      <c r="D24382">
        <v>0.28000000000000003</v>
      </c>
      <c r="E24382">
        <v>0.128</v>
      </c>
      <c r="F24382">
        <v>1</v>
      </c>
      <c r="G24382">
        <v>11</v>
      </c>
      <c r="H24382" t="s">
        <v>4773</v>
      </c>
    </row>
    <row r="24383" spans="1:8" hidden="1" x14ac:dyDescent="0.25">
      <c r="A24383" t="s">
        <v>24559</v>
      </c>
      <c r="B24383">
        <v>1.86796335519586E-3</v>
      </c>
      <c r="C24383">
        <v>0.34786090607873998</v>
      </c>
      <c r="D24383">
        <v>0.7</v>
      </c>
      <c r="E24383">
        <v>0.44</v>
      </c>
      <c r="F24383">
        <v>1</v>
      </c>
      <c r="G24383">
        <v>11</v>
      </c>
      <c r="H24383" t="s">
        <v>5497</v>
      </c>
    </row>
    <row r="24384" spans="1:8" hidden="1" x14ac:dyDescent="0.25">
      <c r="A24384" t="s">
        <v>24560</v>
      </c>
      <c r="B24384">
        <v>1.8750117449982901E-3</v>
      </c>
      <c r="C24384">
        <v>0.59619213247560898</v>
      </c>
      <c r="D24384">
        <v>0.38</v>
      </c>
      <c r="E24384">
        <v>0.19</v>
      </c>
      <c r="F24384">
        <v>1</v>
      </c>
      <c r="G24384">
        <v>11</v>
      </c>
      <c r="H24384" t="s">
        <v>5148</v>
      </c>
    </row>
    <row r="24385" spans="1:8" hidden="1" x14ac:dyDescent="0.25">
      <c r="A24385" t="s">
        <v>24561</v>
      </c>
      <c r="B24385">
        <v>1.8821405249386E-3</v>
      </c>
      <c r="C24385">
        <v>0.96176180017480295</v>
      </c>
      <c r="D24385">
        <v>0.42</v>
      </c>
      <c r="E24385">
        <v>0.23300000000000001</v>
      </c>
      <c r="F24385">
        <v>1</v>
      </c>
      <c r="G24385">
        <v>11</v>
      </c>
      <c r="H24385" t="s">
        <v>8983</v>
      </c>
    </row>
    <row r="24386" spans="1:8" hidden="1" x14ac:dyDescent="0.25">
      <c r="A24386" t="s">
        <v>24562</v>
      </c>
      <c r="B24386">
        <v>1.8836870891699199E-3</v>
      </c>
      <c r="C24386">
        <v>1.1888733079509199</v>
      </c>
      <c r="D24386">
        <v>0.26</v>
      </c>
      <c r="E24386">
        <v>0.115</v>
      </c>
      <c r="F24386">
        <v>1</v>
      </c>
      <c r="G24386">
        <v>11</v>
      </c>
      <c r="H24386" t="s">
        <v>11007</v>
      </c>
    </row>
    <row r="24387" spans="1:8" hidden="1" x14ac:dyDescent="0.25">
      <c r="A24387" t="s">
        <v>24563</v>
      </c>
      <c r="B24387">
        <v>1.8872562564079801E-3</v>
      </c>
      <c r="C24387">
        <v>0.47690126906086799</v>
      </c>
      <c r="D24387">
        <v>0.32</v>
      </c>
      <c r="E24387">
        <v>0.14799999999999999</v>
      </c>
      <c r="F24387">
        <v>1</v>
      </c>
      <c r="G24387">
        <v>11</v>
      </c>
      <c r="H24387" t="s">
        <v>15789</v>
      </c>
    </row>
    <row r="24388" spans="1:8" hidden="1" x14ac:dyDescent="0.25">
      <c r="A24388" t="s">
        <v>24564</v>
      </c>
      <c r="B24388">
        <v>1.8985889237836001E-3</v>
      </c>
      <c r="C24388">
        <v>0.66189533868988104</v>
      </c>
      <c r="D24388">
        <v>0.48</v>
      </c>
      <c r="E24388">
        <v>0.27500000000000002</v>
      </c>
      <c r="F24388">
        <v>1</v>
      </c>
      <c r="G24388">
        <v>11</v>
      </c>
      <c r="H24388" t="s">
        <v>1477</v>
      </c>
    </row>
    <row r="24389" spans="1:8" hidden="1" x14ac:dyDescent="0.25">
      <c r="A24389" t="s">
        <v>24565</v>
      </c>
      <c r="B24389">
        <v>1.90369371561019E-3</v>
      </c>
      <c r="C24389">
        <v>0.50499836971115297</v>
      </c>
      <c r="D24389">
        <v>0.76</v>
      </c>
      <c r="E24389">
        <v>0.46</v>
      </c>
      <c r="F24389">
        <v>1</v>
      </c>
      <c r="G24389">
        <v>11</v>
      </c>
      <c r="H24389" t="s">
        <v>3496</v>
      </c>
    </row>
    <row r="24390" spans="1:8" hidden="1" x14ac:dyDescent="0.25">
      <c r="A24390" t="s">
        <v>24566</v>
      </c>
      <c r="B24390">
        <v>1.9174461012651401E-3</v>
      </c>
      <c r="C24390">
        <v>0.61413417684786498</v>
      </c>
      <c r="D24390">
        <v>0.38</v>
      </c>
      <c r="E24390">
        <v>0.192</v>
      </c>
      <c r="F24390">
        <v>1</v>
      </c>
      <c r="G24390">
        <v>11</v>
      </c>
      <c r="H24390" t="s">
        <v>4702</v>
      </c>
    </row>
    <row r="24391" spans="1:8" hidden="1" x14ac:dyDescent="0.25">
      <c r="A24391" t="s">
        <v>24567</v>
      </c>
      <c r="B24391">
        <v>1.9179105735299201E-3</v>
      </c>
      <c r="C24391">
        <v>0.787991348764705</v>
      </c>
      <c r="D24391">
        <v>0.3</v>
      </c>
      <c r="E24391">
        <v>0.14099999999999999</v>
      </c>
      <c r="F24391">
        <v>1</v>
      </c>
      <c r="G24391">
        <v>11</v>
      </c>
      <c r="H24391" t="s">
        <v>24567</v>
      </c>
    </row>
    <row r="24392" spans="1:8" hidden="1" x14ac:dyDescent="0.25">
      <c r="A24392" t="s">
        <v>24568</v>
      </c>
      <c r="B24392">
        <v>1.94156996761878E-3</v>
      </c>
      <c r="C24392">
        <v>0.41943458113898802</v>
      </c>
      <c r="D24392">
        <v>0.88</v>
      </c>
      <c r="E24392">
        <v>0.65</v>
      </c>
      <c r="F24392">
        <v>1</v>
      </c>
      <c r="G24392">
        <v>11</v>
      </c>
      <c r="H24392" t="s">
        <v>3320</v>
      </c>
    </row>
    <row r="24393" spans="1:8" hidden="1" x14ac:dyDescent="0.25">
      <c r="A24393" t="s">
        <v>24569</v>
      </c>
      <c r="B24393">
        <v>1.9484607815872901E-3</v>
      </c>
      <c r="C24393">
        <v>0.38625727731913101</v>
      </c>
      <c r="D24393">
        <v>0.74</v>
      </c>
      <c r="E24393">
        <v>0.503</v>
      </c>
      <c r="F24393">
        <v>1</v>
      </c>
      <c r="G24393">
        <v>11</v>
      </c>
      <c r="H24393" t="s">
        <v>12809</v>
      </c>
    </row>
    <row r="24394" spans="1:8" hidden="1" x14ac:dyDescent="0.25">
      <c r="A24394" t="s">
        <v>24570</v>
      </c>
      <c r="B24394">
        <v>1.9583905191297101E-3</v>
      </c>
      <c r="C24394">
        <v>0.46578297017548298</v>
      </c>
      <c r="D24394">
        <v>0.96</v>
      </c>
      <c r="E24394">
        <v>0.85199999999999998</v>
      </c>
      <c r="F24394">
        <v>1</v>
      </c>
      <c r="G24394">
        <v>11</v>
      </c>
      <c r="H24394" t="s">
        <v>490</v>
      </c>
    </row>
    <row r="24395" spans="1:8" hidden="1" x14ac:dyDescent="0.25">
      <c r="A24395" t="s">
        <v>24571</v>
      </c>
      <c r="B24395">
        <v>1.9653403322600301E-3</v>
      </c>
      <c r="C24395">
        <v>0.46599799855198698</v>
      </c>
      <c r="D24395">
        <v>0.78</v>
      </c>
      <c r="E24395">
        <v>0.61299999999999999</v>
      </c>
      <c r="F24395">
        <v>1</v>
      </c>
      <c r="G24395">
        <v>11</v>
      </c>
      <c r="H24395" t="s">
        <v>1004</v>
      </c>
    </row>
    <row r="24396" spans="1:8" hidden="1" x14ac:dyDescent="0.25">
      <c r="A24396" t="s">
        <v>24572</v>
      </c>
      <c r="B24396">
        <v>1.9701496002415999E-3</v>
      </c>
      <c r="C24396">
        <v>1.5325366094272701</v>
      </c>
      <c r="D24396">
        <v>0.34</v>
      </c>
      <c r="E24396">
        <v>0.17100000000000001</v>
      </c>
      <c r="F24396">
        <v>1</v>
      </c>
      <c r="G24396">
        <v>11</v>
      </c>
      <c r="H24396" t="s">
        <v>11953</v>
      </c>
    </row>
    <row r="24397" spans="1:8" hidden="1" x14ac:dyDescent="0.25">
      <c r="A24397" t="s">
        <v>24573</v>
      </c>
      <c r="B24397">
        <v>1.9773422008583898E-3</v>
      </c>
      <c r="C24397">
        <v>0.58042058077106795</v>
      </c>
      <c r="D24397">
        <v>0.46</v>
      </c>
      <c r="E24397">
        <v>0.252</v>
      </c>
      <c r="F24397">
        <v>1</v>
      </c>
      <c r="G24397">
        <v>11</v>
      </c>
      <c r="H24397" t="s">
        <v>5446</v>
      </c>
    </row>
    <row r="24398" spans="1:8" hidden="1" x14ac:dyDescent="0.25">
      <c r="A24398" t="s">
        <v>24574</v>
      </c>
      <c r="B24398">
        <v>1.9909180478505902E-3</v>
      </c>
      <c r="C24398">
        <v>0.48789610486917101</v>
      </c>
      <c r="D24398">
        <v>0.68</v>
      </c>
      <c r="E24398">
        <v>0.435</v>
      </c>
      <c r="F24398">
        <v>1</v>
      </c>
      <c r="G24398">
        <v>11</v>
      </c>
      <c r="H24398" t="s">
        <v>1484</v>
      </c>
    </row>
    <row r="24399" spans="1:8" hidden="1" x14ac:dyDescent="0.25">
      <c r="A24399" t="s">
        <v>24575</v>
      </c>
      <c r="B24399">
        <v>2.0239921559539599E-3</v>
      </c>
      <c r="C24399">
        <v>0.31501556315790802</v>
      </c>
      <c r="D24399">
        <v>0.84</v>
      </c>
      <c r="E24399">
        <v>0.66100000000000003</v>
      </c>
      <c r="F24399">
        <v>1</v>
      </c>
      <c r="G24399">
        <v>11</v>
      </c>
      <c r="H24399" t="s">
        <v>786</v>
      </c>
    </row>
    <row r="24400" spans="1:8" hidden="1" x14ac:dyDescent="0.25">
      <c r="A24400" t="s">
        <v>24576</v>
      </c>
      <c r="B24400">
        <v>2.0303215005908599E-3</v>
      </c>
      <c r="C24400">
        <v>0.79434752315125801</v>
      </c>
      <c r="D24400">
        <v>0.3</v>
      </c>
      <c r="E24400">
        <v>0.13800000000000001</v>
      </c>
      <c r="F24400">
        <v>1</v>
      </c>
      <c r="G24400">
        <v>11</v>
      </c>
      <c r="H24400" t="s">
        <v>5043</v>
      </c>
    </row>
    <row r="24401" spans="1:8" hidden="1" x14ac:dyDescent="0.25">
      <c r="A24401" t="s">
        <v>24577</v>
      </c>
      <c r="B24401">
        <v>2.0309459160233602E-3</v>
      </c>
      <c r="C24401">
        <v>0.74821008518995102</v>
      </c>
      <c r="D24401">
        <v>0.46</v>
      </c>
      <c r="E24401">
        <v>0.25800000000000001</v>
      </c>
      <c r="F24401">
        <v>1</v>
      </c>
      <c r="G24401">
        <v>11</v>
      </c>
      <c r="H24401" t="s">
        <v>999</v>
      </c>
    </row>
    <row r="24402" spans="1:8" hidden="1" x14ac:dyDescent="0.25">
      <c r="A24402" t="s">
        <v>24578</v>
      </c>
      <c r="B24402">
        <v>2.03167593154094E-3</v>
      </c>
      <c r="C24402">
        <v>0.814406977232635</v>
      </c>
      <c r="D24402">
        <v>0.44</v>
      </c>
      <c r="E24402">
        <v>0.23799999999999999</v>
      </c>
      <c r="F24402">
        <v>1</v>
      </c>
      <c r="G24402">
        <v>11</v>
      </c>
      <c r="H24402" t="s">
        <v>9019</v>
      </c>
    </row>
    <row r="24403" spans="1:8" hidden="1" x14ac:dyDescent="0.25">
      <c r="A24403" t="s">
        <v>24579</v>
      </c>
      <c r="B24403">
        <v>2.0471347188022E-3</v>
      </c>
      <c r="C24403">
        <v>0.97265543188791004</v>
      </c>
      <c r="D24403">
        <v>0.44</v>
      </c>
      <c r="E24403">
        <v>0.247</v>
      </c>
      <c r="F24403">
        <v>1</v>
      </c>
      <c r="G24403">
        <v>11</v>
      </c>
      <c r="H24403" t="s">
        <v>1822</v>
      </c>
    </row>
    <row r="24404" spans="1:8" hidden="1" x14ac:dyDescent="0.25">
      <c r="A24404" t="s">
        <v>24580</v>
      </c>
      <c r="B24404">
        <v>2.0502449710046401E-3</v>
      </c>
      <c r="C24404">
        <v>0.384970685218331</v>
      </c>
      <c r="D24404">
        <v>0.46</v>
      </c>
      <c r="E24404">
        <v>0.248</v>
      </c>
      <c r="F24404">
        <v>1</v>
      </c>
      <c r="G24404">
        <v>11</v>
      </c>
      <c r="H24404" t="s">
        <v>3453</v>
      </c>
    </row>
    <row r="24405" spans="1:8" hidden="1" x14ac:dyDescent="0.25">
      <c r="A24405" t="s">
        <v>24581</v>
      </c>
      <c r="B24405">
        <v>2.0857329566429301E-3</v>
      </c>
      <c r="C24405">
        <v>0.83810170029753195</v>
      </c>
      <c r="D24405">
        <v>0.26</v>
      </c>
      <c r="E24405">
        <v>0.11700000000000001</v>
      </c>
      <c r="F24405">
        <v>1</v>
      </c>
      <c r="G24405">
        <v>11</v>
      </c>
      <c r="H24405" t="s">
        <v>5975</v>
      </c>
    </row>
    <row r="24406" spans="1:8" hidden="1" x14ac:dyDescent="0.25">
      <c r="A24406" t="s">
        <v>24582</v>
      </c>
      <c r="B24406">
        <v>2.0992263845631401E-3</v>
      </c>
      <c r="C24406">
        <v>0.40893502147813998</v>
      </c>
      <c r="D24406">
        <v>0.42</v>
      </c>
      <c r="E24406">
        <v>0.222</v>
      </c>
      <c r="F24406">
        <v>1</v>
      </c>
      <c r="G24406">
        <v>11</v>
      </c>
      <c r="H24406" t="s">
        <v>6606</v>
      </c>
    </row>
    <row r="24407" spans="1:8" hidden="1" x14ac:dyDescent="0.25">
      <c r="A24407" t="s">
        <v>24583</v>
      </c>
      <c r="B24407">
        <v>2.1014762375143698E-3</v>
      </c>
      <c r="C24407">
        <v>0.67971181417813198</v>
      </c>
      <c r="D24407">
        <v>0.42</v>
      </c>
      <c r="E24407">
        <v>0.23499999999999999</v>
      </c>
      <c r="F24407">
        <v>1</v>
      </c>
      <c r="G24407">
        <v>11</v>
      </c>
      <c r="H24407" t="s">
        <v>3672</v>
      </c>
    </row>
    <row r="24408" spans="1:8" hidden="1" x14ac:dyDescent="0.25">
      <c r="A24408" t="s">
        <v>24584</v>
      </c>
      <c r="B24408">
        <v>2.1243382901325E-3</v>
      </c>
      <c r="C24408">
        <v>0.950886463426864</v>
      </c>
      <c r="D24408">
        <v>0.34</v>
      </c>
      <c r="E24408">
        <v>0.161</v>
      </c>
      <c r="F24408">
        <v>1</v>
      </c>
      <c r="G24408">
        <v>11</v>
      </c>
      <c r="H24408" t="s">
        <v>8591</v>
      </c>
    </row>
    <row r="24409" spans="1:8" hidden="1" x14ac:dyDescent="0.25">
      <c r="A24409" t="s">
        <v>24585</v>
      </c>
      <c r="B24409">
        <v>2.1407344152706998E-3</v>
      </c>
      <c r="C24409">
        <v>0.315300842759901</v>
      </c>
      <c r="D24409">
        <v>1</v>
      </c>
      <c r="E24409">
        <v>0.94599999999999995</v>
      </c>
      <c r="F24409">
        <v>1</v>
      </c>
      <c r="G24409">
        <v>11</v>
      </c>
      <c r="H24409" t="s">
        <v>1434</v>
      </c>
    </row>
    <row r="24410" spans="1:8" hidden="1" x14ac:dyDescent="0.25">
      <c r="A24410" t="s">
        <v>24586</v>
      </c>
      <c r="B24410">
        <v>2.1427979169903601E-3</v>
      </c>
      <c r="C24410">
        <v>0.43320213672365798</v>
      </c>
      <c r="D24410">
        <v>0.56000000000000005</v>
      </c>
      <c r="E24410">
        <v>0.33900000000000002</v>
      </c>
      <c r="F24410">
        <v>1</v>
      </c>
      <c r="G24410">
        <v>11</v>
      </c>
      <c r="H24410" t="s">
        <v>2272</v>
      </c>
    </row>
    <row r="24411" spans="1:8" hidden="1" x14ac:dyDescent="0.25">
      <c r="A24411" t="s">
        <v>24587</v>
      </c>
      <c r="B24411">
        <v>2.1673262636064E-3</v>
      </c>
      <c r="C24411">
        <v>0.829690629191847</v>
      </c>
      <c r="D24411">
        <v>0.48</v>
      </c>
      <c r="E24411">
        <v>0.27800000000000002</v>
      </c>
      <c r="F24411">
        <v>1</v>
      </c>
      <c r="G24411">
        <v>11</v>
      </c>
      <c r="H24411" t="s">
        <v>6040</v>
      </c>
    </row>
    <row r="24412" spans="1:8" hidden="1" x14ac:dyDescent="0.25">
      <c r="A24412" t="s">
        <v>24588</v>
      </c>
      <c r="B24412">
        <v>2.1771716357213001E-3</v>
      </c>
      <c r="C24412">
        <v>0.34765727176882799</v>
      </c>
      <c r="D24412">
        <v>0.92</v>
      </c>
      <c r="E24412">
        <v>0.63700000000000001</v>
      </c>
      <c r="F24412">
        <v>1</v>
      </c>
      <c r="G24412">
        <v>11</v>
      </c>
      <c r="H24412" t="s">
        <v>11789</v>
      </c>
    </row>
    <row r="24413" spans="1:8" hidden="1" x14ac:dyDescent="0.25">
      <c r="A24413" t="s">
        <v>24589</v>
      </c>
      <c r="B24413">
        <v>2.1792744703191202E-3</v>
      </c>
      <c r="C24413">
        <v>0.41770213469510298</v>
      </c>
      <c r="D24413">
        <v>0.9</v>
      </c>
      <c r="E24413">
        <v>0.71699999999999997</v>
      </c>
      <c r="F24413">
        <v>1</v>
      </c>
      <c r="G24413">
        <v>11</v>
      </c>
      <c r="H24413" t="s">
        <v>5425</v>
      </c>
    </row>
    <row r="24414" spans="1:8" hidden="1" x14ac:dyDescent="0.25">
      <c r="A24414" t="s">
        <v>24590</v>
      </c>
      <c r="B24414">
        <v>2.1904631126022601E-3</v>
      </c>
      <c r="C24414">
        <v>0.72243119191729299</v>
      </c>
      <c r="D24414">
        <v>0.52</v>
      </c>
      <c r="E24414">
        <v>0.28999999999999998</v>
      </c>
      <c r="F24414">
        <v>1</v>
      </c>
      <c r="G24414">
        <v>11</v>
      </c>
      <c r="H24414" t="s">
        <v>11765</v>
      </c>
    </row>
    <row r="24415" spans="1:8" hidden="1" x14ac:dyDescent="0.25">
      <c r="A24415" t="s">
        <v>24591</v>
      </c>
      <c r="B24415">
        <v>2.1967461796580999E-3</v>
      </c>
      <c r="C24415">
        <v>0.65177035231707003</v>
      </c>
      <c r="D24415">
        <v>0.34</v>
      </c>
      <c r="E24415">
        <v>0.16500000000000001</v>
      </c>
      <c r="F24415">
        <v>1</v>
      </c>
      <c r="G24415">
        <v>11</v>
      </c>
      <c r="H24415" t="s">
        <v>5416</v>
      </c>
    </row>
    <row r="24416" spans="1:8" hidden="1" x14ac:dyDescent="0.25">
      <c r="A24416" t="s">
        <v>24592</v>
      </c>
      <c r="B24416">
        <v>2.2029518532841901E-3</v>
      </c>
      <c r="C24416">
        <v>0.45507899478229202</v>
      </c>
      <c r="D24416">
        <v>0.28000000000000003</v>
      </c>
      <c r="E24416">
        <v>0.123</v>
      </c>
      <c r="F24416">
        <v>1</v>
      </c>
      <c r="G24416">
        <v>11</v>
      </c>
      <c r="H24416" t="s">
        <v>21541</v>
      </c>
    </row>
    <row r="24417" spans="1:8" hidden="1" x14ac:dyDescent="0.25">
      <c r="A24417" t="s">
        <v>24593</v>
      </c>
      <c r="B24417">
        <v>2.2045048211771102E-3</v>
      </c>
      <c r="C24417">
        <v>0.41483302268992001</v>
      </c>
      <c r="D24417">
        <v>0.3</v>
      </c>
      <c r="E24417">
        <v>0.14000000000000001</v>
      </c>
      <c r="F24417">
        <v>1</v>
      </c>
      <c r="G24417">
        <v>11</v>
      </c>
      <c r="H24417" t="s">
        <v>6380</v>
      </c>
    </row>
    <row r="24418" spans="1:8" hidden="1" x14ac:dyDescent="0.25">
      <c r="A24418" t="s">
        <v>24594</v>
      </c>
      <c r="B24418">
        <v>2.22699818326191E-3</v>
      </c>
      <c r="C24418">
        <v>0.33138018845895201</v>
      </c>
      <c r="D24418">
        <v>0.72</v>
      </c>
      <c r="E24418">
        <v>0.45400000000000001</v>
      </c>
      <c r="F24418">
        <v>1</v>
      </c>
      <c r="G24418">
        <v>11</v>
      </c>
      <c r="H24418" t="s">
        <v>6686</v>
      </c>
    </row>
    <row r="24419" spans="1:8" hidden="1" x14ac:dyDescent="0.25">
      <c r="A24419" t="s">
        <v>24595</v>
      </c>
      <c r="B24419">
        <v>2.2284615967842602E-3</v>
      </c>
      <c r="C24419">
        <v>0.56864988301281305</v>
      </c>
      <c r="D24419">
        <v>0.54</v>
      </c>
      <c r="E24419">
        <v>0.32700000000000001</v>
      </c>
      <c r="F24419">
        <v>1</v>
      </c>
      <c r="G24419">
        <v>11</v>
      </c>
      <c r="H24419" t="s">
        <v>5985</v>
      </c>
    </row>
    <row r="24420" spans="1:8" hidden="1" x14ac:dyDescent="0.25">
      <c r="A24420" t="s">
        <v>24596</v>
      </c>
      <c r="B24420">
        <v>2.2378448115538498E-3</v>
      </c>
      <c r="C24420">
        <v>0.444791287417586</v>
      </c>
      <c r="D24420">
        <v>0.78</v>
      </c>
      <c r="E24420">
        <v>0.55100000000000005</v>
      </c>
      <c r="F24420">
        <v>1</v>
      </c>
      <c r="G24420">
        <v>11</v>
      </c>
      <c r="H24420" t="s">
        <v>16896</v>
      </c>
    </row>
    <row r="24421" spans="1:8" hidden="1" x14ac:dyDescent="0.25">
      <c r="A24421" t="s">
        <v>24597</v>
      </c>
      <c r="B24421">
        <v>2.25071645694717E-3</v>
      </c>
      <c r="C24421">
        <v>0.75439489174947005</v>
      </c>
      <c r="D24421">
        <v>0.36</v>
      </c>
      <c r="E24421">
        <v>0.183</v>
      </c>
      <c r="F24421">
        <v>1</v>
      </c>
      <c r="G24421">
        <v>11</v>
      </c>
      <c r="H24421" t="s">
        <v>10976</v>
      </c>
    </row>
    <row r="24422" spans="1:8" hidden="1" x14ac:dyDescent="0.25">
      <c r="A24422" t="s">
        <v>24598</v>
      </c>
      <c r="B24422">
        <v>2.2911777522649601E-3</v>
      </c>
      <c r="C24422">
        <v>0.37969515324520597</v>
      </c>
      <c r="D24422">
        <v>0.66</v>
      </c>
      <c r="E24422">
        <v>0.42099999999999999</v>
      </c>
      <c r="F24422">
        <v>1</v>
      </c>
      <c r="G24422">
        <v>11</v>
      </c>
      <c r="H24422" t="s">
        <v>1576</v>
      </c>
    </row>
    <row r="24423" spans="1:8" hidden="1" x14ac:dyDescent="0.25">
      <c r="A24423" t="s">
        <v>24599</v>
      </c>
      <c r="B24423">
        <v>2.29522492764571E-3</v>
      </c>
      <c r="C24423">
        <v>0.50669153321645199</v>
      </c>
      <c r="D24423">
        <v>0.34</v>
      </c>
      <c r="E24423">
        <v>0.17</v>
      </c>
      <c r="F24423">
        <v>1</v>
      </c>
      <c r="G24423">
        <v>11</v>
      </c>
      <c r="H24423" t="s">
        <v>4568</v>
      </c>
    </row>
    <row r="24424" spans="1:8" hidden="1" x14ac:dyDescent="0.25">
      <c r="A24424" t="s">
        <v>24600</v>
      </c>
      <c r="B24424">
        <v>2.3015445821308101E-3</v>
      </c>
      <c r="C24424">
        <v>0.34075411427980301</v>
      </c>
      <c r="D24424">
        <v>0.42</v>
      </c>
      <c r="E24424">
        <v>0.217</v>
      </c>
      <c r="F24424">
        <v>1</v>
      </c>
      <c r="G24424">
        <v>11</v>
      </c>
      <c r="H24424" t="s">
        <v>2251</v>
      </c>
    </row>
    <row r="24425" spans="1:8" hidden="1" x14ac:dyDescent="0.25">
      <c r="A24425" t="s">
        <v>24601</v>
      </c>
      <c r="B24425">
        <v>2.3346816430890602E-3</v>
      </c>
      <c r="C24425">
        <v>0.38267020498732701</v>
      </c>
      <c r="D24425">
        <v>0.7</v>
      </c>
      <c r="E24425">
        <v>0.44400000000000001</v>
      </c>
      <c r="F24425">
        <v>1</v>
      </c>
      <c r="G24425">
        <v>11</v>
      </c>
      <c r="H24425" t="s">
        <v>11901</v>
      </c>
    </row>
    <row r="24426" spans="1:8" hidden="1" x14ac:dyDescent="0.25">
      <c r="A24426" t="s">
        <v>24602</v>
      </c>
      <c r="B24426">
        <v>2.3366480434531601E-3</v>
      </c>
      <c r="C24426">
        <v>0.41239700080410302</v>
      </c>
      <c r="D24426">
        <v>0.3</v>
      </c>
      <c r="E24426">
        <v>0.13800000000000001</v>
      </c>
      <c r="F24426">
        <v>1</v>
      </c>
      <c r="G24426">
        <v>11</v>
      </c>
      <c r="H24426" t="s">
        <v>6724</v>
      </c>
    </row>
    <row r="24427" spans="1:8" hidden="1" x14ac:dyDescent="0.25">
      <c r="A24427" t="s">
        <v>24603</v>
      </c>
      <c r="B24427">
        <v>2.3759213868922002E-3</v>
      </c>
      <c r="C24427">
        <v>0.68362976547908805</v>
      </c>
      <c r="D24427">
        <v>0.5</v>
      </c>
      <c r="E24427">
        <v>0.28199999999999997</v>
      </c>
      <c r="F24427">
        <v>1</v>
      </c>
      <c r="G24427">
        <v>11</v>
      </c>
      <c r="H24427" t="s">
        <v>1581</v>
      </c>
    </row>
    <row r="24428" spans="1:8" hidden="1" x14ac:dyDescent="0.25">
      <c r="A24428" t="s">
        <v>24604</v>
      </c>
      <c r="B24428">
        <v>2.39172630500221E-3</v>
      </c>
      <c r="C24428">
        <v>0.49653324633567197</v>
      </c>
      <c r="D24428">
        <v>0.72</v>
      </c>
      <c r="E24428">
        <v>0.48</v>
      </c>
      <c r="F24428">
        <v>1</v>
      </c>
      <c r="G24428">
        <v>11</v>
      </c>
      <c r="H24428" t="s">
        <v>6017</v>
      </c>
    </row>
    <row r="24429" spans="1:8" hidden="1" x14ac:dyDescent="0.25">
      <c r="A24429" t="s">
        <v>24605</v>
      </c>
      <c r="B24429">
        <v>2.39882239307765E-3</v>
      </c>
      <c r="C24429">
        <v>0.43497618342702399</v>
      </c>
      <c r="D24429">
        <v>0.68</v>
      </c>
      <c r="E24429">
        <v>0.40799999999999997</v>
      </c>
      <c r="F24429">
        <v>1</v>
      </c>
      <c r="G24429">
        <v>11</v>
      </c>
      <c r="H24429" t="s">
        <v>2441</v>
      </c>
    </row>
    <row r="24430" spans="1:8" hidden="1" x14ac:dyDescent="0.25">
      <c r="A24430" t="s">
        <v>24606</v>
      </c>
      <c r="B24430">
        <v>2.40966936951735E-3</v>
      </c>
      <c r="C24430">
        <v>0.42463858668688098</v>
      </c>
      <c r="D24430">
        <v>0.46</v>
      </c>
      <c r="E24430">
        <v>0.24199999999999999</v>
      </c>
      <c r="F24430">
        <v>1</v>
      </c>
      <c r="G24430">
        <v>11</v>
      </c>
      <c r="H24430" t="s">
        <v>12598</v>
      </c>
    </row>
    <row r="24431" spans="1:8" hidden="1" x14ac:dyDescent="0.25">
      <c r="A24431" t="s">
        <v>24607</v>
      </c>
      <c r="B24431">
        <v>2.4283302778652701E-3</v>
      </c>
      <c r="C24431">
        <v>0.489906431649416</v>
      </c>
      <c r="D24431">
        <v>0.56000000000000005</v>
      </c>
      <c r="E24431">
        <v>0.34300000000000003</v>
      </c>
      <c r="F24431">
        <v>1</v>
      </c>
      <c r="G24431">
        <v>11</v>
      </c>
      <c r="H24431" t="s">
        <v>1835</v>
      </c>
    </row>
    <row r="24432" spans="1:8" hidden="1" x14ac:dyDescent="0.25">
      <c r="A24432" t="s">
        <v>24608</v>
      </c>
      <c r="B24432">
        <v>2.4346249972941199E-3</v>
      </c>
      <c r="C24432">
        <v>0.69549201657702597</v>
      </c>
      <c r="D24432">
        <v>0.48</v>
      </c>
      <c r="E24432">
        <v>0.27300000000000002</v>
      </c>
      <c r="F24432">
        <v>1</v>
      </c>
      <c r="G24432">
        <v>11</v>
      </c>
      <c r="H24432" t="s">
        <v>11977</v>
      </c>
    </row>
    <row r="24433" spans="1:8" hidden="1" x14ac:dyDescent="0.25">
      <c r="A24433" t="s">
        <v>24609</v>
      </c>
      <c r="B24433">
        <v>2.4365517399763102E-3</v>
      </c>
      <c r="C24433">
        <v>0.47722766580637999</v>
      </c>
      <c r="D24433">
        <v>0.28000000000000003</v>
      </c>
      <c r="E24433">
        <v>0.127</v>
      </c>
      <c r="F24433">
        <v>1</v>
      </c>
      <c r="G24433">
        <v>11</v>
      </c>
      <c r="H24433" t="s">
        <v>6249</v>
      </c>
    </row>
    <row r="24434" spans="1:8" hidden="1" x14ac:dyDescent="0.25">
      <c r="A24434" t="s">
        <v>24610</v>
      </c>
      <c r="B24434">
        <v>2.4516898322124499E-3</v>
      </c>
      <c r="C24434">
        <v>0.27648622813990098</v>
      </c>
      <c r="D24434">
        <v>0.66</v>
      </c>
      <c r="E24434">
        <v>0.38700000000000001</v>
      </c>
      <c r="F24434">
        <v>1</v>
      </c>
      <c r="G24434">
        <v>11</v>
      </c>
      <c r="H24434" t="s">
        <v>1844</v>
      </c>
    </row>
    <row r="24435" spans="1:8" hidden="1" x14ac:dyDescent="0.25">
      <c r="A24435" t="s">
        <v>24611</v>
      </c>
      <c r="B24435">
        <v>2.4699646005451699E-3</v>
      </c>
      <c r="C24435">
        <v>0.56867784056397497</v>
      </c>
      <c r="D24435">
        <v>0.26</v>
      </c>
      <c r="E24435">
        <v>0.11700000000000001</v>
      </c>
      <c r="F24435">
        <v>1</v>
      </c>
      <c r="G24435">
        <v>11</v>
      </c>
      <c r="H24435" t="s">
        <v>6644</v>
      </c>
    </row>
    <row r="24436" spans="1:8" hidden="1" x14ac:dyDescent="0.25">
      <c r="A24436" t="s">
        <v>24612</v>
      </c>
      <c r="B24436">
        <v>2.4709773184409399E-3</v>
      </c>
      <c r="C24436">
        <v>0.36494750045274199</v>
      </c>
      <c r="D24436">
        <v>0.44</v>
      </c>
      <c r="E24436">
        <v>0.22700000000000001</v>
      </c>
      <c r="F24436">
        <v>1</v>
      </c>
      <c r="G24436">
        <v>11</v>
      </c>
      <c r="H24436" t="s">
        <v>11802</v>
      </c>
    </row>
    <row r="24437" spans="1:8" hidden="1" x14ac:dyDescent="0.25">
      <c r="A24437" t="s">
        <v>24613</v>
      </c>
      <c r="B24437">
        <v>2.4768275736146098E-3</v>
      </c>
      <c r="C24437">
        <v>0.69562356100376799</v>
      </c>
      <c r="D24437">
        <v>0.36</v>
      </c>
      <c r="E24437">
        <v>0.19</v>
      </c>
      <c r="F24437">
        <v>1</v>
      </c>
      <c r="G24437">
        <v>11</v>
      </c>
      <c r="H24437" t="s">
        <v>4935</v>
      </c>
    </row>
    <row r="24438" spans="1:8" hidden="1" x14ac:dyDescent="0.25">
      <c r="A24438" t="s">
        <v>24614</v>
      </c>
      <c r="B24438">
        <v>2.4898272151633498E-3</v>
      </c>
      <c r="C24438">
        <v>0.83390075631537097</v>
      </c>
      <c r="D24438">
        <v>0.48</v>
      </c>
      <c r="E24438">
        <v>0.26700000000000002</v>
      </c>
      <c r="F24438">
        <v>1</v>
      </c>
      <c r="G24438">
        <v>11</v>
      </c>
      <c r="H24438" t="s">
        <v>2259</v>
      </c>
    </row>
    <row r="24439" spans="1:8" hidden="1" x14ac:dyDescent="0.25">
      <c r="A24439" t="s">
        <v>24615</v>
      </c>
      <c r="B24439">
        <v>2.4922311181245801E-3</v>
      </c>
      <c r="C24439">
        <v>0.33178557336065501</v>
      </c>
      <c r="D24439">
        <v>0.32</v>
      </c>
      <c r="E24439">
        <v>0.152</v>
      </c>
      <c r="F24439">
        <v>1</v>
      </c>
      <c r="G24439">
        <v>11</v>
      </c>
      <c r="H24439" t="s">
        <v>3965</v>
      </c>
    </row>
    <row r="24440" spans="1:8" hidden="1" x14ac:dyDescent="0.25">
      <c r="A24440" t="s">
        <v>24616</v>
      </c>
      <c r="B24440">
        <v>2.4929774034092101E-3</v>
      </c>
      <c r="C24440">
        <v>0.68601881700554002</v>
      </c>
      <c r="D24440">
        <v>0.66</v>
      </c>
      <c r="E24440">
        <v>0.41099999999999998</v>
      </c>
      <c r="F24440">
        <v>1</v>
      </c>
      <c r="G24440">
        <v>11</v>
      </c>
      <c r="H24440" t="s">
        <v>1612</v>
      </c>
    </row>
    <row r="24441" spans="1:8" hidden="1" x14ac:dyDescent="0.25">
      <c r="A24441" t="s">
        <v>24617</v>
      </c>
      <c r="B24441">
        <v>2.5026512816654E-3</v>
      </c>
      <c r="C24441">
        <v>1.26284160728968</v>
      </c>
      <c r="D24441">
        <v>0.34</v>
      </c>
      <c r="E24441">
        <v>0.18099999999999999</v>
      </c>
      <c r="F24441">
        <v>1</v>
      </c>
      <c r="G24441">
        <v>11</v>
      </c>
      <c r="H24441" t="s">
        <v>3160</v>
      </c>
    </row>
    <row r="24442" spans="1:8" hidden="1" x14ac:dyDescent="0.25">
      <c r="A24442" t="s">
        <v>24618</v>
      </c>
      <c r="B24442">
        <v>2.50356427424167E-3</v>
      </c>
      <c r="C24442">
        <v>0.83659132472661002</v>
      </c>
      <c r="D24442">
        <v>0.36</v>
      </c>
      <c r="E24442">
        <v>0.19</v>
      </c>
      <c r="F24442">
        <v>1</v>
      </c>
      <c r="G24442">
        <v>11</v>
      </c>
      <c r="H24442" t="s">
        <v>9340</v>
      </c>
    </row>
    <row r="24443" spans="1:8" hidden="1" x14ac:dyDescent="0.25">
      <c r="A24443" t="s">
        <v>24619</v>
      </c>
      <c r="B24443">
        <v>2.5266821228367999E-3</v>
      </c>
      <c r="C24443">
        <v>0.40721345112283203</v>
      </c>
      <c r="D24443">
        <v>0.72</v>
      </c>
      <c r="E24443">
        <v>0.49399999999999999</v>
      </c>
      <c r="F24443">
        <v>1</v>
      </c>
      <c r="G24443">
        <v>11</v>
      </c>
      <c r="H24443" t="s">
        <v>954</v>
      </c>
    </row>
    <row r="24444" spans="1:8" hidden="1" x14ac:dyDescent="0.25">
      <c r="A24444" t="s">
        <v>24620</v>
      </c>
      <c r="B24444">
        <v>2.5268824271658902E-3</v>
      </c>
      <c r="C24444">
        <v>1.3116908826359099</v>
      </c>
      <c r="D24444">
        <v>0.32</v>
      </c>
      <c r="E24444">
        <v>0.16500000000000001</v>
      </c>
      <c r="F24444">
        <v>1</v>
      </c>
      <c r="G24444">
        <v>11</v>
      </c>
      <c r="H24444" t="s">
        <v>5213</v>
      </c>
    </row>
    <row r="24445" spans="1:8" hidden="1" x14ac:dyDescent="0.25">
      <c r="A24445" t="s">
        <v>24621</v>
      </c>
      <c r="B24445">
        <v>2.5319244651395801E-3</v>
      </c>
      <c r="C24445">
        <v>0.410105033049732</v>
      </c>
      <c r="D24445">
        <v>0.66</v>
      </c>
      <c r="E24445">
        <v>0.44600000000000001</v>
      </c>
      <c r="F24445">
        <v>1</v>
      </c>
      <c r="G24445">
        <v>11</v>
      </c>
      <c r="H24445" t="s">
        <v>1489</v>
      </c>
    </row>
    <row r="24446" spans="1:8" hidden="1" x14ac:dyDescent="0.25">
      <c r="A24446" t="s">
        <v>24622</v>
      </c>
      <c r="B24446">
        <v>2.5659671432475099E-3</v>
      </c>
      <c r="C24446">
        <v>1.2448587686764201</v>
      </c>
      <c r="D24446">
        <v>0.26</v>
      </c>
      <c r="E24446">
        <v>0.11899999999999999</v>
      </c>
      <c r="F24446">
        <v>1</v>
      </c>
      <c r="G24446">
        <v>11</v>
      </c>
      <c r="H24446" t="s">
        <v>12185</v>
      </c>
    </row>
    <row r="24447" spans="1:8" hidden="1" x14ac:dyDescent="0.25">
      <c r="A24447" t="s">
        <v>24623</v>
      </c>
      <c r="B24447">
        <v>2.5675252208400001E-3</v>
      </c>
      <c r="C24447">
        <v>0.62574383207190798</v>
      </c>
      <c r="D24447">
        <v>0.62</v>
      </c>
      <c r="E24447">
        <v>0.376</v>
      </c>
      <c r="F24447">
        <v>1</v>
      </c>
      <c r="G24447">
        <v>11</v>
      </c>
      <c r="H24447" t="s">
        <v>24623</v>
      </c>
    </row>
    <row r="24448" spans="1:8" hidden="1" x14ac:dyDescent="0.25">
      <c r="A24448" t="s">
        <v>24624</v>
      </c>
      <c r="B24448">
        <v>2.6092330773228299E-3</v>
      </c>
      <c r="C24448">
        <v>0.83554442828240905</v>
      </c>
      <c r="D24448">
        <v>0.34</v>
      </c>
      <c r="E24448">
        <v>0.17399999999999999</v>
      </c>
      <c r="F24448">
        <v>1</v>
      </c>
      <c r="G24448">
        <v>11</v>
      </c>
      <c r="H24448" t="s">
        <v>2641</v>
      </c>
    </row>
    <row r="24449" spans="1:8" hidden="1" x14ac:dyDescent="0.25">
      <c r="A24449" t="s">
        <v>24625</v>
      </c>
      <c r="B24449">
        <v>2.6136056162980102E-3</v>
      </c>
      <c r="C24449">
        <v>0.52688329387978206</v>
      </c>
      <c r="D24449">
        <v>0.34</v>
      </c>
      <c r="E24449">
        <v>0.17199999999999999</v>
      </c>
      <c r="F24449">
        <v>1</v>
      </c>
      <c r="G24449">
        <v>11</v>
      </c>
      <c r="H24449" t="s">
        <v>5280</v>
      </c>
    </row>
    <row r="24450" spans="1:8" hidden="1" x14ac:dyDescent="0.25">
      <c r="A24450" t="s">
        <v>24626</v>
      </c>
      <c r="B24450">
        <v>2.6154893488650301E-3</v>
      </c>
      <c r="C24450">
        <v>0.46053590103765701</v>
      </c>
      <c r="D24450">
        <v>0.76</v>
      </c>
      <c r="E24450">
        <v>0.51400000000000001</v>
      </c>
      <c r="F24450">
        <v>1</v>
      </c>
      <c r="G24450">
        <v>11</v>
      </c>
      <c r="H24450" t="s">
        <v>16462</v>
      </c>
    </row>
    <row r="24451" spans="1:8" hidden="1" x14ac:dyDescent="0.25">
      <c r="A24451" t="s">
        <v>24627</v>
      </c>
      <c r="B24451">
        <v>2.6395054542573998E-3</v>
      </c>
      <c r="C24451">
        <v>0.32771863559161002</v>
      </c>
      <c r="D24451">
        <v>0.74</v>
      </c>
      <c r="E24451">
        <v>0.47699999999999998</v>
      </c>
      <c r="F24451">
        <v>1</v>
      </c>
      <c r="G24451">
        <v>11</v>
      </c>
      <c r="H24451" t="s">
        <v>2454</v>
      </c>
    </row>
    <row r="24452" spans="1:8" hidden="1" x14ac:dyDescent="0.25">
      <c r="A24452" t="s">
        <v>24628</v>
      </c>
      <c r="B24452">
        <v>2.6461473037108101E-3</v>
      </c>
      <c r="C24452">
        <v>0.46251048415902601</v>
      </c>
      <c r="D24452">
        <v>0.48</v>
      </c>
      <c r="E24452">
        <v>0.26700000000000002</v>
      </c>
      <c r="F24452">
        <v>1</v>
      </c>
      <c r="G24452">
        <v>11</v>
      </c>
      <c r="H24452" t="s">
        <v>1512</v>
      </c>
    </row>
    <row r="24453" spans="1:8" hidden="1" x14ac:dyDescent="0.25">
      <c r="A24453" t="s">
        <v>24629</v>
      </c>
      <c r="B24453">
        <v>2.6515912454686502E-3</v>
      </c>
      <c r="C24453">
        <v>0.400146211009207</v>
      </c>
      <c r="D24453">
        <v>0.5</v>
      </c>
      <c r="E24453">
        <v>0.28699999999999998</v>
      </c>
      <c r="F24453">
        <v>1</v>
      </c>
      <c r="G24453">
        <v>11</v>
      </c>
      <c r="H24453" t="s">
        <v>5986</v>
      </c>
    </row>
    <row r="24454" spans="1:8" hidden="1" x14ac:dyDescent="0.25">
      <c r="A24454" t="s">
        <v>24630</v>
      </c>
      <c r="B24454">
        <v>2.6750204331760698E-3</v>
      </c>
      <c r="C24454">
        <v>0.42495860007464997</v>
      </c>
      <c r="D24454">
        <v>0.42</v>
      </c>
      <c r="E24454">
        <v>0.221</v>
      </c>
      <c r="F24454">
        <v>1</v>
      </c>
      <c r="G24454">
        <v>11</v>
      </c>
      <c r="H24454" t="s">
        <v>8472</v>
      </c>
    </row>
    <row r="24455" spans="1:8" hidden="1" x14ac:dyDescent="0.25">
      <c r="A24455" t="s">
        <v>24631</v>
      </c>
      <c r="B24455">
        <v>2.7002847372107602E-3</v>
      </c>
      <c r="C24455">
        <v>0.39651575212111201</v>
      </c>
      <c r="D24455">
        <v>0.34</v>
      </c>
      <c r="E24455">
        <v>0.16800000000000001</v>
      </c>
      <c r="F24455">
        <v>1</v>
      </c>
      <c r="G24455">
        <v>11</v>
      </c>
      <c r="H24455" t="s">
        <v>11507</v>
      </c>
    </row>
    <row r="24456" spans="1:8" hidden="1" x14ac:dyDescent="0.25">
      <c r="A24456" t="s">
        <v>24632</v>
      </c>
      <c r="B24456">
        <v>2.7022019738101501E-3</v>
      </c>
      <c r="C24456">
        <v>0.43184661704947602</v>
      </c>
      <c r="D24456">
        <v>0.6</v>
      </c>
      <c r="E24456">
        <v>0.36899999999999999</v>
      </c>
      <c r="F24456">
        <v>1</v>
      </c>
      <c r="G24456">
        <v>11</v>
      </c>
      <c r="H24456" t="s">
        <v>4748</v>
      </c>
    </row>
    <row r="24457" spans="1:8" hidden="1" x14ac:dyDescent="0.25">
      <c r="A24457" t="s">
        <v>24633</v>
      </c>
      <c r="B24457">
        <v>2.7081627323175799E-3</v>
      </c>
      <c r="C24457">
        <v>0.69323194645075803</v>
      </c>
      <c r="D24457">
        <v>0.42</v>
      </c>
      <c r="E24457">
        <v>0.23200000000000001</v>
      </c>
      <c r="F24457">
        <v>1</v>
      </c>
      <c r="G24457">
        <v>11</v>
      </c>
      <c r="H24457" t="s">
        <v>1794</v>
      </c>
    </row>
    <row r="24458" spans="1:8" hidden="1" x14ac:dyDescent="0.25">
      <c r="A24458" t="s">
        <v>24634</v>
      </c>
      <c r="B24458">
        <v>2.7095966321898902E-3</v>
      </c>
      <c r="C24458">
        <v>0.42484357584865301</v>
      </c>
      <c r="D24458">
        <v>0.57999999999999996</v>
      </c>
      <c r="E24458">
        <v>0.35699999999999998</v>
      </c>
      <c r="F24458">
        <v>1</v>
      </c>
      <c r="G24458">
        <v>11</v>
      </c>
      <c r="H24458" t="s">
        <v>1722</v>
      </c>
    </row>
    <row r="24459" spans="1:8" hidden="1" x14ac:dyDescent="0.25">
      <c r="A24459" t="s">
        <v>24635</v>
      </c>
      <c r="B24459">
        <v>2.71005082511795E-3</v>
      </c>
      <c r="C24459">
        <v>0.63095149657426897</v>
      </c>
      <c r="D24459">
        <v>0.56000000000000005</v>
      </c>
      <c r="E24459">
        <v>0.33700000000000002</v>
      </c>
      <c r="F24459">
        <v>1</v>
      </c>
      <c r="G24459">
        <v>11</v>
      </c>
      <c r="H24459" t="s">
        <v>2791</v>
      </c>
    </row>
    <row r="24460" spans="1:8" hidden="1" x14ac:dyDescent="0.25">
      <c r="A24460" t="s">
        <v>24636</v>
      </c>
      <c r="B24460">
        <v>2.7171206644796999E-3</v>
      </c>
      <c r="C24460">
        <v>0.46059033457797699</v>
      </c>
      <c r="D24460">
        <v>0.74</v>
      </c>
      <c r="E24460">
        <v>0.53600000000000003</v>
      </c>
      <c r="F24460">
        <v>1</v>
      </c>
      <c r="G24460">
        <v>11</v>
      </c>
      <c r="H24460" t="s">
        <v>24636</v>
      </c>
    </row>
    <row r="24461" spans="1:8" hidden="1" x14ac:dyDescent="0.25">
      <c r="A24461" t="s">
        <v>24637</v>
      </c>
      <c r="B24461">
        <v>2.7178192673912799E-3</v>
      </c>
      <c r="C24461">
        <v>0.46746525477817302</v>
      </c>
      <c r="D24461">
        <v>0.44</v>
      </c>
      <c r="E24461">
        <v>0.23499999999999999</v>
      </c>
      <c r="F24461">
        <v>1</v>
      </c>
      <c r="G24461">
        <v>11</v>
      </c>
      <c r="H24461" t="s">
        <v>4090</v>
      </c>
    </row>
    <row r="24462" spans="1:8" hidden="1" x14ac:dyDescent="0.25">
      <c r="A24462" t="s">
        <v>24638</v>
      </c>
      <c r="B24462">
        <v>2.7207225121026E-3</v>
      </c>
      <c r="C24462">
        <v>0.92984300141523601</v>
      </c>
      <c r="D24462">
        <v>0.38</v>
      </c>
      <c r="E24462">
        <v>0.20499999999999999</v>
      </c>
      <c r="F24462">
        <v>1</v>
      </c>
      <c r="G24462">
        <v>11</v>
      </c>
      <c r="H24462" t="s">
        <v>9370</v>
      </c>
    </row>
    <row r="24463" spans="1:8" hidden="1" x14ac:dyDescent="0.25">
      <c r="A24463" t="s">
        <v>24639</v>
      </c>
      <c r="B24463">
        <v>2.7215367309582298E-3</v>
      </c>
      <c r="C24463">
        <v>1.0077552260951901</v>
      </c>
      <c r="D24463">
        <v>0.48</v>
      </c>
      <c r="E24463">
        <v>0.29699999999999999</v>
      </c>
      <c r="F24463">
        <v>1</v>
      </c>
      <c r="G24463">
        <v>11</v>
      </c>
      <c r="H24463" t="s">
        <v>1420</v>
      </c>
    </row>
    <row r="24464" spans="1:8" hidden="1" x14ac:dyDescent="0.25">
      <c r="A24464" t="s">
        <v>24640</v>
      </c>
      <c r="B24464">
        <v>2.7355849588086398E-3</v>
      </c>
      <c r="C24464">
        <v>0.43717953304388102</v>
      </c>
      <c r="D24464">
        <v>0.64</v>
      </c>
      <c r="E24464">
        <v>0.40500000000000003</v>
      </c>
      <c r="F24464">
        <v>1</v>
      </c>
      <c r="G24464">
        <v>11</v>
      </c>
      <c r="H24464" t="s">
        <v>7016</v>
      </c>
    </row>
    <row r="24465" spans="1:8" hidden="1" x14ac:dyDescent="0.25">
      <c r="A24465" t="s">
        <v>24641</v>
      </c>
      <c r="B24465">
        <v>2.7371794175551499E-3</v>
      </c>
      <c r="C24465">
        <v>0.79675601915974603</v>
      </c>
      <c r="D24465">
        <v>0.38</v>
      </c>
      <c r="E24465">
        <v>0.19900000000000001</v>
      </c>
      <c r="F24465">
        <v>1</v>
      </c>
      <c r="G24465">
        <v>11</v>
      </c>
      <c r="H24465" t="s">
        <v>16760</v>
      </c>
    </row>
    <row r="24466" spans="1:8" hidden="1" x14ac:dyDescent="0.25">
      <c r="A24466" t="s">
        <v>24642</v>
      </c>
      <c r="B24466">
        <v>2.7379411801172599E-3</v>
      </c>
      <c r="C24466">
        <v>0.49630538285701298</v>
      </c>
      <c r="D24466">
        <v>0.56000000000000005</v>
      </c>
      <c r="E24466">
        <v>0.32500000000000001</v>
      </c>
      <c r="F24466">
        <v>1</v>
      </c>
      <c r="G24466">
        <v>11</v>
      </c>
      <c r="H24466" t="s">
        <v>1613</v>
      </c>
    </row>
    <row r="24467" spans="1:8" hidden="1" x14ac:dyDescent="0.25">
      <c r="A24467" t="s">
        <v>24643</v>
      </c>
      <c r="B24467">
        <v>2.7551923681877599E-3</v>
      </c>
      <c r="C24467">
        <v>0.50626459544054403</v>
      </c>
      <c r="D24467">
        <v>0.54</v>
      </c>
      <c r="E24467">
        <v>0.32</v>
      </c>
      <c r="F24467">
        <v>1</v>
      </c>
      <c r="G24467">
        <v>11</v>
      </c>
      <c r="H24467" t="s">
        <v>18060</v>
      </c>
    </row>
    <row r="24468" spans="1:8" hidden="1" x14ac:dyDescent="0.25">
      <c r="A24468" t="s">
        <v>24644</v>
      </c>
      <c r="B24468">
        <v>2.7645242277653899E-3</v>
      </c>
      <c r="C24468">
        <v>0.41581082033005001</v>
      </c>
      <c r="D24468">
        <v>0.9</v>
      </c>
      <c r="E24468">
        <v>0.70299999999999996</v>
      </c>
      <c r="F24468">
        <v>1</v>
      </c>
      <c r="G24468">
        <v>11</v>
      </c>
      <c r="H24468" t="s">
        <v>2475</v>
      </c>
    </row>
    <row r="24469" spans="1:8" hidden="1" x14ac:dyDescent="0.25">
      <c r="A24469" t="s">
        <v>24645</v>
      </c>
      <c r="B24469">
        <v>2.8262353808940601E-3</v>
      </c>
      <c r="C24469">
        <v>0.591724140688207</v>
      </c>
      <c r="D24469">
        <v>0.4</v>
      </c>
      <c r="E24469">
        <v>0.22</v>
      </c>
      <c r="F24469">
        <v>1</v>
      </c>
      <c r="G24469">
        <v>11</v>
      </c>
      <c r="H24469" t="s">
        <v>3436</v>
      </c>
    </row>
    <row r="24470" spans="1:8" hidden="1" x14ac:dyDescent="0.25">
      <c r="A24470" t="s">
        <v>24646</v>
      </c>
      <c r="B24470">
        <v>2.83608533114801E-3</v>
      </c>
      <c r="C24470">
        <v>0.26159165477235202</v>
      </c>
      <c r="D24470">
        <v>0.52</v>
      </c>
      <c r="E24470">
        <v>0.28799999999999998</v>
      </c>
      <c r="F24470">
        <v>1</v>
      </c>
      <c r="G24470">
        <v>11</v>
      </c>
      <c r="H24470" t="s">
        <v>1265</v>
      </c>
    </row>
    <row r="24471" spans="1:8" hidden="1" x14ac:dyDescent="0.25">
      <c r="A24471" t="s">
        <v>24647</v>
      </c>
      <c r="B24471">
        <v>2.83737109794782E-3</v>
      </c>
      <c r="C24471">
        <v>0.42608603076919499</v>
      </c>
      <c r="D24471">
        <v>0.56000000000000005</v>
      </c>
      <c r="E24471">
        <v>0.35199999999999998</v>
      </c>
      <c r="F24471">
        <v>1</v>
      </c>
      <c r="G24471">
        <v>11</v>
      </c>
      <c r="H24471" t="s">
        <v>1338</v>
      </c>
    </row>
    <row r="24472" spans="1:8" hidden="1" x14ac:dyDescent="0.25">
      <c r="A24472" t="s">
        <v>24648</v>
      </c>
      <c r="B24472">
        <v>2.8581614491765901E-3</v>
      </c>
      <c r="C24472">
        <v>0.347504764599953</v>
      </c>
      <c r="D24472">
        <v>0.5</v>
      </c>
      <c r="E24472">
        <v>0.27800000000000002</v>
      </c>
      <c r="F24472">
        <v>1</v>
      </c>
      <c r="G24472">
        <v>11</v>
      </c>
      <c r="H24472" t="s">
        <v>1570</v>
      </c>
    </row>
    <row r="24473" spans="1:8" hidden="1" x14ac:dyDescent="0.25">
      <c r="A24473" t="s">
        <v>24649</v>
      </c>
      <c r="B24473">
        <v>2.8691497519299902E-3</v>
      </c>
      <c r="C24473">
        <v>0.61437170111327399</v>
      </c>
      <c r="D24473">
        <v>0.48</v>
      </c>
      <c r="E24473">
        <v>0.27600000000000002</v>
      </c>
      <c r="F24473">
        <v>1</v>
      </c>
      <c r="G24473">
        <v>11</v>
      </c>
      <c r="H24473" t="s">
        <v>17979</v>
      </c>
    </row>
    <row r="24474" spans="1:8" hidden="1" x14ac:dyDescent="0.25">
      <c r="A24474" t="s">
        <v>24650</v>
      </c>
      <c r="B24474">
        <v>2.8929330627006701E-3</v>
      </c>
      <c r="C24474">
        <v>0.79857824781960995</v>
      </c>
      <c r="D24474">
        <v>0.38</v>
      </c>
      <c r="E24474">
        <v>0.2</v>
      </c>
      <c r="F24474">
        <v>1</v>
      </c>
      <c r="G24474">
        <v>11</v>
      </c>
      <c r="H24474" t="s">
        <v>3679</v>
      </c>
    </row>
    <row r="24475" spans="1:8" hidden="1" x14ac:dyDescent="0.25">
      <c r="A24475" t="s">
        <v>24651</v>
      </c>
      <c r="B24475">
        <v>2.9266059613653498E-3</v>
      </c>
      <c r="C24475">
        <v>0.40700227330641298</v>
      </c>
      <c r="D24475">
        <v>0.52</v>
      </c>
      <c r="E24475">
        <v>0.30199999999999999</v>
      </c>
      <c r="F24475">
        <v>1</v>
      </c>
      <c r="G24475">
        <v>11</v>
      </c>
      <c r="H24475" t="s">
        <v>16370</v>
      </c>
    </row>
    <row r="24476" spans="1:8" hidden="1" x14ac:dyDescent="0.25">
      <c r="A24476" t="s">
        <v>24652</v>
      </c>
      <c r="B24476">
        <v>2.9385295060816302E-3</v>
      </c>
      <c r="C24476">
        <v>0.55501712965433503</v>
      </c>
      <c r="D24476">
        <v>0.4</v>
      </c>
      <c r="E24476">
        <v>0.20899999999999999</v>
      </c>
      <c r="F24476">
        <v>1</v>
      </c>
      <c r="G24476">
        <v>11</v>
      </c>
      <c r="H24476" t="s">
        <v>6105</v>
      </c>
    </row>
    <row r="24477" spans="1:8" hidden="1" x14ac:dyDescent="0.25">
      <c r="A24477" t="s">
        <v>24653</v>
      </c>
      <c r="B24477">
        <v>2.9480850994847399E-3</v>
      </c>
      <c r="C24477">
        <v>0.66706858801297497</v>
      </c>
      <c r="D24477">
        <v>0.26</v>
      </c>
      <c r="E24477">
        <v>0.12</v>
      </c>
      <c r="F24477">
        <v>1</v>
      </c>
      <c r="G24477">
        <v>11</v>
      </c>
      <c r="H24477" t="s">
        <v>24653</v>
      </c>
    </row>
    <row r="24478" spans="1:8" hidden="1" x14ac:dyDescent="0.25">
      <c r="A24478" t="s">
        <v>24654</v>
      </c>
      <c r="B24478">
        <v>2.9522321104369499E-3</v>
      </c>
      <c r="C24478">
        <v>0.30972882982710098</v>
      </c>
      <c r="D24478">
        <v>0.48</v>
      </c>
      <c r="E24478">
        <v>0.27400000000000002</v>
      </c>
      <c r="F24478">
        <v>1</v>
      </c>
      <c r="G24478">
        <v>11</v>
      </c>
      <c r="H24478" t="s">
        <v>12642</v>
      </c>
    </row>
    <row r="24479" spans="1:8" hidden="1" x14ac:dyDescent="0.25">
      <c r="A24479" t="s">
        <v>24655</v>
      </c>
      <c r="B24479">
        <v>2.96450865903019E-3</v>
      </c>
      <c r="C24479">
        <v>0.39014087947389098</v>
      </c>
      <c r="D24479">
        <v>0.66</v>
      </c>
      <c r="E24479">
        <v>0.433</v>
      </c>
      <c r="F24479">
        <v>1</v>
      </c>
      <c r="G24479">
        <v>11</v>
      </c>
      <c r="H24479" t="s">
        <v>7959</v>
      </c>
    </row>
    <row r="24480" spans="1:8" hidden="1" x14ac:dyDescent="0.25">
      <c r="A24480" t="s">
        <v>24656</v>
      </c>
      <c r="B24480">
        <v>2.9793543500809898E-3</v>
      </c>
      <c r="C24480">
        <v>0.38672811922946398</v>
      </c>
      <c r="D24480">
        <v>0.7</v>
      </c>
      <c r="E24480">
        <v>0.438</v>
      </c>
      <c r="F24480">
        <v>1</v>
      </c>
      <c r="G24480">
        <v>11</v>
      </c>
      <c r="H24480" t="s">
        <v>8057</v>
      </c>
    </row>
    <row r="24481" spans="1:8" hidden="1" x14ac:dyDescent="0.25">
      <c r="A24481" t="s">
        <v>24657</v>
      </c>
      <c r="B24481">
        <v>2.9887399504932499E-3</v>
      </c>
      <c r="C24481">
        <v>0.58593398634916105</v>
      </c>
      <c r="D24481">
        <v>0.48</v>
      </c>
      <c r="E24481">
        <v>0.27700000000000002</v>
      </c>
      <c r="F24481">
        <v>1</v>
      </c>
      <c r="G24481">
        <v>11</v>
      </c>
      <c r="H24481" t="s">
        <v>1934</v>
      </c>
    </row>
    <row r="24482" spans="1:8" hidden="1" x14ac:dyDescent="0.25">
      <c r="A24482" t="s">
        <v>24658</v>
      </c>
      <c r="B24482">
        <v>3.00341980829523E-3</v>
      </c>
      <c r="C24482">
        <v>0.88601560568691295</v>
      </c>
      <c r="D24482">
        <v>0.3</v>
      </c>
      <c r="E24482">
        <v>0.14799999999999999</v>
      </c>
      <c r="F24482">
        <v>1</v>
      </c>
      <c r="G24482">
        <v>11</v>
      </c>
      <c r="H24482" t="s">
        <v>6600</v>
      </c>
    </row>
    <row r="24483" spans="1:8" hidden="1" x14ac:dyDescent="0.25">
      <c r="A24483" t="s">
        <v>24659</v>
      </c>
      <c r="B24483">
        <v>3.02426671697415E-3</v>
      </c>
      <c r="C24483">
        <v>0.44107806775916703</v>
      </c>
      <c r="D24483">
        <v>0.74</v>
      </c>
      <c r="E24483">
        <v>0.50600000000000001</v>
      </c>
      <c r="F24483">
        <v>1</v>
      </c>
      <c r="G24483">
        <v>11</v>
      </c>
      <c r="H24483" t="s">
        <v>24659</v>
      </c>
    </row>
    <row r="24484" spans="1:8" hidden="1" x14ac:dyDescent="0.25">
      <c r="A24484" t="s">
        <v>24660</v>
      </c>
      <c r="B24484">
        <v>3.0254705327238799E-3</v>
      </c>
      <c r="C24484">
        <v>0.39060365836113398</v>
      </c>
      <c r="D24484">
        <v>0.46</v>
      </c>
      <c r="E24484">
        <v>0.24199999999999999</v>
      </c>
      <c r="F24484">
        <v>1</v>
      </c>
      <c r="G24484">
        <v>11</v>
      </c>
      <c r="H24484" t="s">
        <v>1047</v>
      </c>
    </row>
    <row r="24485" spans="1:8" hidden="1" x14ac:dyDescent="0.25">
      <c r="A24485" t="s">
        <v>24661</v>
      </c>
      <c r="B24485">
        <v>3.0304875057051901E-3</v>
      </c>
      <c r="C24485">
        <v>0.53213970647101305</v>
      </c>
      <c r="D24485">
        <v>0.56000000000000005</v>
      </c>
      <c r="E24485">
        <v>0.34100000000000003</v>
      </c>
      <c r="F24485">
        <v>1</v>
      </c>
      <c r="G24485">
        <v>11</v>
      </c>
      <c r="H24485" t="s">
        <v>2433</v>
      </c>
    </row>
    <row r="24486" spans="1:8" hidden="1" x14ac:dyDescent="0.25">
      <c r="A24486" t="s">
        <v>24662</v>
      </c>
      <c r="B24486">
        <v>3.0364299491547099E-3</v>
      </c>
      <c r="C24486">
        <v>0.40239681466337801</v>
      </c>
      <c r="D24486">
        <v>0.6</v>
      </c>
      <c r="E24486">
        <v>0.375</v>
      </c>
      <c r="F24486">
        <v>1</v>
      </c>
      <c r="G24486">
        <v>11</v>
      </c>
      <c r="H24486" t="s">
        <v>5672</v>
      </c>
    </row>
    <row r="24487" spans="1:8" hidden="1" x14ac:dyDescent="0.25">
      <c r="A24487" t="s">
        <v>24663</v>
      </c>
      <c r="B24487">
        <v>3.0414727349692E-3</v>
      </c>
      <c r="C24487">
        <v>1.11957024199028</v>
      </c>
      <c r="D24487">
        <v>0.28000000000000003</v>
      </c>
      <c r="E24487">
        <v>0.13400000000000001</v>
      </c>
      <c r="F24487">
        <v>1</v>
      </c>
      <c r="G24487">
        <v>11</v>
      </c>
      <c r="H24487" t="s">
        <v>6548</v>
      </c>
    </row>
    <row r="24488" spans="1:8" hidden="1" x14ac:dyDescent="0.25">
      <c r="A24488" t="s">
        <v>24664</v>
      </c>
      <c r="B24488">
        <v>3.04864072952343E-3</v>
      </c>
      <c r="C24488">
        <v>0.38994163593263798</v>
      </c>
      <c r="D24488">
        <v>0.96</v>
      </c>
      <c r="E24488">
        <v>0.82199999999999995</v>
      </c>
      <c r="F24488">
        <v>1</v>
      </c>
      <c r="G24488">
        <v>11</v>
      </c>
      <c r="H24488" t="s">
        <v>712</v>
      </c>
    </row>
    <row r="24489" spans="1:8" hidden="1" x14ac:dyDescent="0.25">
      <c r="A24489" t="s">
        <v>24665</v>
      </c>
      <c r="B24489">
        <v>3.04979935749139E-3</v>
      </c>
      <c r="C24489">
        <v>0.45703561485650201</v>
      </c>
      <c r="D24489">
        <v>0.44</v>
      </c>
      <c r="E24489">
        <v>0.245</v>
      </c>
      <c r="F24489">
        <v>1</v>
      </c>
      <c r="G24489">
        <v>11</v>
      </c>
      <c r="H24489" t="s">
        <v>1526</v>
      </c>
    </row>
    <row r="24490" spans="1:8" hidden="1" x14ac:dyDescent="0.25">
      <c r="A24490" t="s">
        <v>24666</v>
      </c>
      <c r="B24490">
        <v>3.0500637105450902E-3</v>
      </c>
      <c r="C24490">
        <v>0.42377746746095402</v>
      </c>
      <c r="D24490">
        <v>0.56000000000000005</v>
      </c>
      <c r="E24490">
        <v>0.34699999999999998</v>
      </c>
      <c r="F24490">
        <v>1</v>
      </c>
      <c r="G24490">
        <v>11</v>
      </c>
      <c r="H24490" t="s">
        <v>2017</v>
      </c>
    </row>
    <row r="24491" spans="1:8" hidden="1" x14ac:dyDescent="0.25">
      <c r="A24491" t="s">
        <v>24667</v>
      </c>
      <c r="B24491">
        <v>3.0651769622592898E-3</v>
      </c>
      <c r="C24491">
        <v>0.39750682235998702</v>
      </c>
      <c r="D24491">
        <v>0.76</v>
      </c>
      <c r="E24491">
        <v>0.49199999999999999</v>
      </c>
      <c r="F24491">
        <v>1</v>
      </c>
      <c r="G24491">
        <v>11</v>
      </c>
      <c r="H24491" t="s">
        <v>8975</v>
      </c>
    </row>
    <row r="24492" spans="1:8" hidden="1" x14ac:dyDescent="0.25">
      <c r="A24492" t="s">
        <v>24668</v>
      </c>
      <c r="B24492">
        <v>3.06758365223926E-3</v>
      </c>
      <c r="C24492">
        <v>0.62578783314112196</v>
      </c>
      <c r="D24492">
        <v>0.48</v>
      </c>
      <c r="E24492">
        <v>0.26600000000000001</v>
      </c>
      <c r="F24492">
        <v>1</v>
      </c>
      <c r="G24492">
        <v>11</v>
      </c>
      <c r="H24492" t="s">
        <v>6196</v>
      </c>
    </row>
    <row r="24493" spans="1:8" hidden="1" x14ac:dyDescent="0.25">
      <c r="A24493" t="s">
        <v>24669</v>
      </c>
      <c r="B24493">
        <v>3.0743068352940802E-3</v>
      </c>
      <c r="C24493">
        <v>0.946725131548666</v>
      </c>
      <c r="D24493">
        <v>0.3</v>
      </c>
      <c r="E24493">
        <v>0.153</v>
      </c>
      <c r="F24493">
        <v>1</v>
      </c>
      <c r="G24493">
        <v>11</v>
      </c>
      <c r="H24493" t="s">
        <v>4059</v>
      </c>
    </row>
    <row r="24494" spans="1:8" hidden="1" x14ac:dyDescent="0.25">
      <c r="A24494" t="s">
        <v>24670</v>
      </c>
      <c r="B24494">
        <v>3.0813408867277699E-3</v>
      </c>
      <c r="C24494">
        <v>0.56322800592966604</v>
      </c>
      <c r="D24494">
        <v>0.48</v>
      </c>
      <c r="E24494">
        <v>0.28599999999999998</v>
      </c>
      <c r="F24494">
        <v>1</v>
      </c>
      <c r="G24494">
        <v>11</v>
      </c>
      <c r="H24494" t="s">
        <v>11386</v>
      </c>
    </row>
    <row r="24495" spans="1:8" hidden="1" x14ac:dyDescent="0.25">
      <c r="A24495" t="s">
        <v>24671</v>
      </c>
      <c r="B24495">
        <v>3.1088436308857898E-3</v>
      </c>
      <c r="C24495">
        <v>0.78662055345986004</v>
      </c>
      <c r="D24495">
        <v>0.34</v>
      </c>
      <c r="E24495">
        <v>0.17499999999999999</v>
      </c>
      <c r="F24495">
        <v>1</v>
      </c>
      <c r="G24495">
        <v>11</v>
      </c>
      <c r="H24495" t="s">
        <v>6488</v>
      </c>
    </row>
    <row r="24496" spans="1:8" hidden="1" x14ac:dyDescent="0.25">
      <c r="A24496" t="s">
        <v>24672</v>
      </c>
      <c r="B24496">
        <v>3.1238558999809301E-3</v>
      </c>
      <c r="C24496">
        <v>0.60690713167310695</v>
      </c>
      <c r="D24496">
        <v>0.54</v>
      </c>
      <c r="E24496">
        <v>0.314</v>
      </c>
      <c r="F24496">
        <v>1</v>
      </c>
      <c r="G24496">
        <v>11</v>
      </c>
      <c r="H24496" t="s">
        <v>9247</v>
      </c>
    </row>
    <row r="24497" spans="1:8" hidden="1" x14ac:dyDescent="0.25">
      <c r="A24497" t="s">
        <v>24673</v>
      </c>
      <c r="B24497">
        <v>3.1308825257323298E-3</v>
      </c>
      <c r="C24497">
        <v>0.89963389713887798</v>
      </c>
      <c r="D24497">
        <v>0.32</v>
      </c>
      <c r="E24497">
        <v>0.16200000000000001</v>
      </c>
      <c r="F24497">
        <v>1</v>
      </c>
      <c r="G24497">
        <v>11</v>
      </c>
      <c r="H24497" t="s">
        <v>15091</v>
      </c>
    </row>
    <row r="24498" spans="1:8" hidden="1" x14ac:dyDescent="0.25">
      <c r="A24498" t="s">
        <v>24674</v>
      </c>
      <c r="B24498">
        <v>3.1335267252826501E-3</v>
      </c>
      <c r="C24498">
        <v>0.57719605507235505</v>
      </c>
      <c r="D24498">
        <v>0.78</v>
      </c>
      <c r="E24498">
        <v>0.51900000000000002</v>
      </c>
      <c r="F24498">
        <v>1</v>
      </c>
      <c r="G24498">
        <v>11</v>
      </c>
      <c r="H24498" t="s">
        <v>1954</v>
      </c>
    </row>
    <row r="24499" spans="1:8" hidden="1" x14ac:dyDescent="0.25">
      <c r="A24499" t="s">
        <v>24675</v>
      </c>
      <c r="B24499">
        <v>3.1374647366559801E-3</v>
      </c>
      <c r="C24499">
        <v>0.67653512157585705</v>
      </c>
      <c r="D24499">
        <v>0.28000000000000003</v>
      </c>
      <c r="E24499">
        <v>0.129</v>
      </c>
      <c r="F24499">
        <v>1</v>
      </c>
      <c r="G24499">
        <v>11</v>
      </c>
      <c r="H24499" t="s">
        <v>5081</v>
      </c>
    </row>
    <row r="24500" spans="1:8" hidden="1" x14ac:dyDescent="0.25">
      <c r="A24500" t="s">
        <v>24676</v>
      </c>
      <c r="B24500">
        <v>3.16177940222939E-3</v>
      </c>
      <c r="C24500">
        <v>0.28201305038961899</v>
      </c>
      <c r="D24500">
        <v>0.56000000000000005</v>
      </c>
      <c r="E24500">
        <v>0.32700000000000001</v>
      </c>
      <c r="F24500">
        <v>1</v>
      </c>
      <c r="G24500">
        <v>11</v>
      </c>
      <c r="H24500" t="s">
        <v>11026</v>
      </c>
    </row>
    <row r="24501" spans="1:8" hidden="1" x14ac:dyDescent="0.25">
      <c r="A24501" t="s">
        <v>24677</v>
      </c>
      <c r="B24501">
        <v>3.1652951483340198E-3</v>
      </c>
      <c r="C24501">
        <v>0.42988243010016303</v>
      </c>
      <c r="D24501">
        <v>0.8</v>
      </c>
      <c r="E24501">
        <v>0.61399999999999999</v>
      </c>
      <c r="F24501">
        <v>1</v>
      </c>
      <c r="G24501">
        <v>11</v>
      </c>
      <c r="H24501" t="s">
        <v>1245</v>
      </c>
    </row>
    <row r="24502" spans="1:8" hidden="1" x14ac:dyDescent="0.25">
      <c r="A24502" t="s">
        <v>24678</v>
      </c>
      <c r="B24502">
        <v>3.1758673496444798E-3</v>
      </c>
      <c r="C24502">
        <v>1.03548246558648</v>
      </c>
      <c r="D24502">
        <v>0.28000000000000003</v>
      </c>
      <c r="E24502">
        <v>0.13700000000000001</v>
      </c>
      <c r="F24502">
        <v>1</v>
      </c>
      <c r="G24502">
        <v>11</v>
      </c>
      <c r="H24502" t="s">
        <v>5541</v>
      </c>
    </row>
    <row r="24503" spans="1:8" hidden="1" x14ac:dyDescent="0.25">
      <c r="A24503" t="s">
        <v>24679</v>
      </c>
      <c r="B24503">
        <v>3.1854601961517699E-3</v>
      </c>
      <c r="C24503">
        <v>0.49570980995052</v>
      </c>
      <c r="D24503">
        <v>0.66</v>
      </c>
      <c r="E24503">
        <v>0.42799999999999999</v>
      </c>
      <c r="F24503">
        <v>1</v>
      </c>
      <c r="G24503">
        <v>11</v>
      </c>
      <c r="H24503" t="s">
        <v>16672</v>
      </c>
    </row>
    <row r="24504" spans="1:8" hidden="1" x14ac:dyDescent="0.25">
      <c r="A24504" t="s">
        <v>24680</v>
      </c>
      <c r="B24504">
        <v>3.2129442646103099E-3</v>
      </c>
      <c r="C24504">
        <v>0.52104776609414105</v>
      </c>
      <c r="D24504">
        <v>0.92</v>
      </c>
      <c r="E24504">
        <v>0.73499999999999999</v>
      </c>
      <c r="F24504">
        <v>1</v>
      </c>
      <c r="G24504">
        <v>11</v>
      </c>
      <c r="H24504" t="s">
        <v>8243</v>
      </c>
    </row>
    <row r="24505" spans="1:8" hidden="1" x14ac:dyDescent="0.25">
      <c r="A24505" t="s">
        <v>24681</v>
      </c>
      <c r="B24505">
        <v>3.2261374548598898E-3</v>
      </c>
      <c r="C24505">
        <v>0.36472382076257798</v>
      </c>
      <c r="D24505">
        <v>0.38</v>
      </c>
      <c r="E24505">
        <v>0.19500000000000001</v>
      </c>
      <c r="F24505">
        <v>1</v>
      </c>
      <c r="G24505">
        <v>11</v>
      </c>
      <c r="H24505" t="s">
        <v>5801</v>
      </c>
    </row>
    <row r="24506" spans="1:8" hidden="1" x14ac:dyDescent="0.25">
      <c r="A24506" t="s">
        <v>24682</v>
      </c>
      <c r="B24506">
        <v>3.2287151703113501E-3</v>
      </c>
      <c r="C24506">
        <v>0.41176042155445403</v>
      </c>
      <c r="D24506">
        <v>0.92</v>
      </c>
      <c r="E24506">
        <v>0.83299999999999996</v>
      </c>
      <c r="F24506">
        <v>1</v>
      </c>
      <c r="G24506">
        <v>11</v>
      </c>
      <c r="H24506" t="s">
        <v>8314</v>
      </c>
    </row>
    <row r="24507" spans="1:8" hidden="1" x14ac:dyDescent="0.25">
      <c r="A24507" t="s">
        <v>24683</v>
      </c>
      <c r="B24507">
        <v>3.2327042895284302E-3</v>
      </c>
      <c r="C24507">
        <v>0.60295173631280197</v>
      </c>
      <c r="D24507">
        <v>0.5</v>
      </c>
      <c r="E24507">
        <v>0.30199999999999999</v>
      </c>
      <c r="F24507">
        <v>1</v>
      </c>
      <c r="G24507">
        <v>11</v>
      </c>
      <c r="H24507" t="s">
        <v>1847</v>
      </c>
    </row>
    <row r="24508" spans="1:8" hidden="1" x14ac:dyDescent="0.25">
      <c r="A24508" t="s">
        <v>24684</v>
      </c>
      <c r="B24508">
        <v>3.2420251649240201E-3</v>
      </c>
      <c r="C24508">
        <v>0.35552045397892801</v>
      </c>
      <c r="D24508">
        <v>0.64</v>
      </c>
      <c r="E24508">
        <v>0.40799999999999997</v>
      </c>
      <c r="F24508">
        <v>1</v>
      </c>
      <c r="G24508">
        <v>11</v>
      </c>
      <c r="H24508" t="s">
        <v>2906</v>
      </c>
    </row>
    <row r="24509" spans="1:8" hidden="1" x14ac:dyDescent="0.25">
      <c r="A24509" t="s">
        <v>24685</v>
      </c>
      <c r="B24509">
        <v>3.24416080677994E-3</v>
      </c>
      <c r="C24509">
        <v>0.69567604595194998</v>
      </c>
      <c r="D24509">
        <v>0.46</v>
      </c>
      <c r="E24509">
        <v>0.26400000000000001</v>
      </c>
      <c r="F24509">
        <v>1</v>
      </c>
      <c r="G24509">
        <v>11</v>
      </c>
      <c r="H24509" t="s">
        <v>7997</v>
      </c>
    </row>
    <row r="24510" spans="1:8" hidden="1" x14ac:dyDescent="0.25">
      <c r="A24510" t="s">
        <v>24686</v>
      </c>
      <c r="B24510">
        <v>3.2777555365810598E-3</v>
      </c>
      <c r="C24510">
        <v>0.62524220059991498</v>
      </c>
      <c r="D24510">
        <v>0.38</v>
      </c>
      <c r="E24510">
        <v>0.20100000000000001</v>
      </c>
      <c r="F24510">
        <v>1</v>
      </c>
      <c r="G24510">
        <v>11</v>
      </c>
      <c r="H24510" t="s">
        <v>6418</v>
      </c>
    </row>
    <row r="24511" spans="1:8" hidden="1" x14ac:dyDescent="0.25">
      <c r="A24511" t="s">
        <v>24687</v>
      </c>
      <c r="B24511">
        <v>3.3329735180149598E-3</v>
      </c>
      <c r="C24511">
        <v>0.33806615503741999</v>
      </c>
      <c r="D24511">
        <v>0.42</v>
      </c>
      <c r="E24511">
        <v>0.222</v>
      </c>
      <c r="F24511">
        <v>1</v>
      </c>
      <c r="G24511">
        <v>11</v>
      </c>
      <c r="H24511" t="s">
        <v>4787</v>
      </c>
    </row>
    <row r="24512" spans="1:8" hidden="1" x14ac:dyDescent="0.25">
      <c r="A24512" t="s">
        <v>24688</v>
      </c>
      <c r="B24512">
        <v>3.3358355098231998E-3</v>
      </c>
      <c r="C24512">
        <v>0.90399793867266198</v>
      </c>
      <c r="D24512">
        <v>0.4</v>
      </c>
      <c r="E24512">
        <v>0.217</v>
      </c>
      <c r="F24512">
        <v>1</v>
      </c>
      <c r="G24512">
        <v>11</v>
      </c>
      <c r="H24512" t="s">
        <v>7709</v>
      </c>
    </row>
    <row r="24513" spans="1:8" hidden="1" x14ac:dyDescent="0.25">
      <c r="A24513" t="s">
        <v>24689</v>
      </c>
      <c r="B24513">
        <v>3.3374121325347398E-3</v>
      </c>
      <c r="C24513">
        <v>0.32543111511483103</v>
      </c>
      <c r="D24513">
        <v>0.76</v>
      </c>
      <c r="E24513">
        <v>0.55600000000000005</v>
      </c>
      <c r="F24513">
        <v>1</v>
      </c>
      <c r="G24513">
        <v>11</v>
      </c>
      <c r="H24513" t="s">
        <v>2217</v>
      </c>
    </row>
    <row r="24514" spans="1:8" hidden="1" x14ac:dyDescent="0.25">
      <c r="A24514" t="s">
        <v>24690</v>
      </c>
      <c r="B24514">
        <v>3.3721991687081002E-3</v>
      </c>
      <c r="C24514">
        <v>0.29497738269549201</v>
      </c>
      <c r="D24514">
        <v>0.46</v>
      </c>
      <c r="E24514">
        <v>0.25800000000000001</v>
      </c>
      <c r="F24514">
        <v>1</v>
      </c>
      <c r="G24514">
        <v>11</v>
      </c>
      <c r="H24514" t="s">
        <v>1885</v>
      </c>
    </row>
    <row r="24515" spans="1:8" hidden="1" x14ac:dyDescent="0.25">
      <c r="A24515" t="s">
        <v>24691</v>
      </c>
      <c r="B24515">
        <v>3.3755953091816298E-3</v>
      </c>
      <c r="C24515">
        <v>0.60175909719142495</v>
      </c>
      <c r="D24515">
        <v>0.42</v>
      </c>
      <c r="E24515">
        <v>0.23400000000000001</v>
      </c>
      <c r="F24515">
        <v>1</v>
      </c>
      <c r="G24515">
        <v>11</v>
      </c>
      <c r="H24515" t="s">
        <v>1601</v>
      </c>
    </row>
    <row r="24516" spans="1:8" hidden="1" x14ac:dyDescent="0.25">
      <c r="A24516" t="s">
        <v>24692</v>
      </c>
      <c r="B24516">
        <v>3.38115613205892E-3</v>
      </c>
      <c r="C24516">
        <v>0.33545925244392999</v>
      </c>
      <c r="D24516">
        <v>0.42</v>
      </c>
      <c r="E24516">
        <v>0.23100000000000001</v>
      </c>
      <c r="F24516">
        <v>1</v>
      </c>
      <c r="G24516">
        <v>11</v>
      </c>
      <c r="H24516" t="s">
        <v>14707</v>
      </c>
    </row>
    <row r="24517" spans="1:8" hidden="1" x14ac:dyDescent="0.25">
      <c r="A24517" t="s">
        <v>24693</v>
      </c>
      <c r="B24517">
        <v>3.38123827529443E-3</v>
      </c>
      <c r="C24517">
        <v>0.30522591140959698</v>
      </c>
      <c r="D24517">
        <v>0.64</v>
      </c>
      <c r="E24517">
        <v>0.375</v>
      </c>
      <c r="F24517">
        <v>1</v>
      </c>
      <c r="G24517">
        <v>11</v>
      </c>
      <c r="H24517" t="s">
        <v>5887</v>
      </c>
    </row>
    <row r="24518" spans="1:8" hidden="1" x14ac:dyDescent="0.25">
      <c r="A24518" t="s">
        <v>24694</v>
      </c>
      <c r="B24518">
        <v>3.3912901094123901E-3</v>
      </c>
      <c r="C24518">
        <v>0.578629767761069</v>
      </c>
      <c r="D24518">
        <v>0.46</v>
      </c>
      <c r="E24518">
        <v>0.26500000000000001</v>
      </c>
      <c r="F24518">
        <v>1</v>
      </c>
      <c r="G24518">
        <v>11</v>
      </c>
      <c r="H24518" t="s">
        <v>1654</v>
      </c>
    </row>
    <row r="24519" spans="1:8" hidden="1" x14ac:dyDescent="0.25">
      <c r="A24519" t="s">
        <v>24695</v>
      </c>
      <c r="B24519">
        <v>3.4245813363461101E-3</v>
      </c>
      <c r="C24519">
        <v>0.29330316640423598</v>
      </c>
      <c r="D24519">
        <v>0.42</v>
      </c>
      <c r="E24519">
        <v>0.22900000000000001</v>
      </c>
      <c r="F24519">
        <v>1</v>
      </c>
      <c r="G24519">
        <v>11</v>
      </c>
      <c r="H24519" t="s">
        <v>15289</v>
      </c>
    </row>
    <row r="24520" spans="1:8" hidden="1" x14ac:dyDescent="0.25">
      <c r="A24520" t="s">
        <v>24696</v>
      </c>
      <c r="B24520">
        <v>3.4681157368746701E-3</v>
      </c>
      <c r="C24520">
        <v>0.37945034709491998</v>
      </c>
      <c r="D24520">
        <v>0.28000000000000003</v>
      </c>
      <c r="E24520">
        <v>0.13200000000000001</v>
      </c>
      <c r="F24520">
        <v>1</v>
      </c>
      <c r="G24520">
        <v>11</v>
      </c>
      <c r="H24520" t="s">
        <v>21484</v>
      </c>
    </row>
    <row r="24521" spans="1:8" hidden="1" x14ac:dyDescent="0.25">
      <c r="A24521" t="s">
        <v>24697</v>
      </c>
      <c r="B24521">
        <v>3.4682448224033499E-3</v>
      </c>
      <c r="C24521">
        <v>0.66903916257613005</v>
      </c>
      <c r="D24521">
        <v>0.26</v>
      </c>
      <c r="E24521">
        <v>0.11799999999999999</v>
      </c>
      <c r="F24521">
        <v>1</v>
      </c>
      <c r="G24521">
        <v>11</v>
      </c>
      <c r="H24521" t="s">
        <v>5937</v>
      </c>
    </row>
    <row r="24522" spans="1:8" hidden="1" x14ac:dyDescent="0.25">
      <c r="A24522" t="s">
        <v>24698</v>
      </c>
      <c r="B24522">
        <v>3.4829097176754301E-3</v>
      </c>
      <c r="C24522">
        <v>0.416662172279195</v>
      </c>
      <c r="D24522">
        <v>0.88</v>
      </c>
      <c r="E24522">
        <v>0.68700000000000006</v>
      </c>
      <c r="F24522">
        <v>1</v>
      </c>
      <c r="G24522">
        <v>11</v>
      </c>
      <c r="H24522" t="s">
        <v>909</v>
      </c>
    </row>
    <row r="24523" spans="1:8" hidden="1" x14ac:dyDescent="0.25">
      <c r="A24523" t="s">
        <v>24699</v>
      </c>
      <c r="B24523">
        <v>3.51451428314583E-3</v>
      </c>
      <c r="C24523">
        <v>0.261987716853604</v>
      </c>
      <c r="D24523">
        <v>0.88</v>
      </c>
      <c r="E24523">
        <v>0.60699999999999998</v>
      </c>
      <c r="F24523">
        <v>1</v>
      </c>
      <c r="G24523">
        <v>11</v>
      </c>
      <c r="H24523" t="s">
        <v>1668</v>
      </c>
    </row>
    <row r="24524" spans="1:8" hidden="1" x14ac:dyDescent="0.25">
      <c r="A24524" t="s">
        <v>24700</v>
      </c>
      <c r="B24524">
        <v>3.5287237560919101E-3</v>
      </c>
      <c r="C24524">
        <v>0.294385129848238</v>
      </c>
      <c r="D24524">
        <v>0.3</v>
      </c>
      <c r="E24524">
        <v>0.14099999999999999</v>
      </c>
      <c r="F24524">
        <v>1</v>
      </c>
      <c r="G24524">
        <v>11</v>
      </c>
      <c r="H24524" t="s">
        <v>24700</v>
      </c>
    </row>
    <row r="24525" spans="1:8" hidden="1" x14ac:dyDescent="0.25">
      <c r="A24525" t="s">
        <v>24701</v>
      </c>
      <c r="B24525">
        <v>3.5379501674093101E-3</v>
      </c>
      <c r="C24525">
        <v>0.47310292475120103</v>
      </c>
      <c r="D24525">
        <v>0.78</v>
      </c>
      <c r="E24525">
        <v>0.53</v>
      </c>
      <c r="F24525">
        <v>1</v>
      </c>
      <c r="G24525">
        <v>11</v>
      </c>
      <c r="H24525" t="s">
        <v>2498</v>
      </c>
    </row>
    <row r="24526" spans="1:8" hidden="1" x14ac:dyDescent="0.25">
      <c r="A24526" t="s">
        <v>24702</v>
      </c>
      <c r="B24526">
        <v>3.5784016467737198E-3</v>
      </c>
      <c r="C24526">
        <v>0.56666107524620701</v>
      </c>
      <c r="D24526">
        <v>0.26</v>
      </c>
      <c r="E24526">
        <v>0.12</v>
      </c>
      <c r="F24526">
        <v>1</v>
      </c>
      <c r="G24526">
        <v>11</v>
      </c>
      <c r="H24526" t="s">
        <v>13964</v>
      </c>
    </row>
    <row r="24527" spans="1:8" hidden="1" x14ac:dyDescent="0.25">
      <c r="A24527" t="s">
        <v>24703</v>
      </c>
      <c r="B24527">
        <v>3.6072338519303701E-3</v>
      </c>
      <c r="C24527">
        <v>0.68742781352351101</v>
      </c>
      <c r="D24527">
        <v>0.42</v>
      </c>
      <c r="E24527">
        <v>0.23599999999999999</v>
      </c>
      <c r="F24527">
        <v>1</v>
      </c>
      <c r="G24527">
        <v>11</v>
      </c>
      <c r="H24527" t="s">
        <v>3630</v>
      </c>
    </row>
    <row r="24528" spans="1:8" hidden="1" x14ac:dyDescent="0.25">
      <c r="A24528" t="s">
        <v>24704</v>
      </c>
      <c r="B24528">
        <v>3.6792477960060702E-3</v>
      </c>
      <c r="C24528">
        <v>0.85479821832450098</v>
      </c>
      <c r="D24528">
        <v>0.32</v>
      </c>
      <c r="E24528">
        <v>0.16300000000000001</v>
      </c>
      <c r="F24528">
        <v>1</v>
      </c>
      <c r="G24528">
        <v>11</v>
      </c>
      <c r="H24528" t="s">
        <v>5654</v>
      </c>
    </row>
    <row r="24529" spans="1:8" hidden="1" x14ac:dyDescent="0.25">
      <c r="A24529" t="s">
        <v>24705</v>
      </c>
      <c r="B24529">
        <v>3.68420586588271E-3</v>
      </c>
      <c r="C24529">
        <v>0.668632043843156</v>
      </c>
      <c r="D24529">
        <v>0.3</v>
      </c>
      <c r="E24529">
        <v>0.153</v>
      </c>
      <c r="F24529">
        <v>1</v>
      </c>
      <c r="G24529">
        <v>11</v>
      </c>
      <c r="H24529" t="s">
        <v>4393</v>
      </c>
    </row>
    <row r="24530" spans="1:8" hidden="1" x14ac:dyDescent="0.25">
      <c r="A24530" t="s">
        <v>24706</v>
      </c>
      <c r="B24530">
        <v>3.6983030409406298E-3</v>
      </c>
      <c r="C24530">
        <v>0.34376202758990698</v>
      </c>
      <c r="D24530">
        <v>0.78</v>
      </c>
      <c r="E24530">
        <v>0.53600000000000003</v>
      </c>
      <c r="F24530">
        <v>1</v>
      </c>
      <c r="G24530">
        <v>11</v>
      </c>
      <c r="H24530" t="s">
        <v>2426</v>
      </c>
    </row>
    <row r="24531" spans="1:8" hidden="1" x14ac:dyDescent="0.25">
      <c r="A24531" t="s">
        <v>24707</v>
      </c>
      <c r="B24531">
        <v>3.7306717685204899E-3</v>
      </c>
      <c r="C24531">
        <v>0.40766824068366703</v>
      </c>
      <c r="D24531">
        <v>0.46</v>
      </c>
      <c r="E24531">
        <v>0.26100000000000001</v>
      </c>
      <c r="F24531">
        <v>1</v>
      </c>
      <c r="G24531">
        <v>11</v>
      </c>
      <c r="H24531" t="s">
        <v>1926</v>
      </c>
    </row>
    <row r="24532" spans="1:8" hidden="1" x14ac:dyDescent="0.25">
      <c r="A24532" t="s">
        <v>24708</v>
      </c>
      <c r="B24532">
        <v>3.74630660770399E-3</v>
      </c>
      <c r="C24532">
        <v>0.84673586989732696</v>
      </c>
      <c r="D24532">
        <v>0.28000000000000003</v>
      </c>
      <c r="E24532">
        <v>0.13400000000000001</v>
      </c>
      <c r="F24532">
        <v>1</v>
      </c>
      <c r="G24532">
        <v>11</v>
      </c>
      <c r="H24532" t="s">
        <v>21768</v>
      </c>
    </row>
    <row r="24533" spans="1:8" hidden="1" x14ac:dyDescent="0.25">
      <c r="A24533" t="s">
        <v>24709</v>
      </c>
      <c r="B24533">
        <v>3.7484714566296301E-3</v>
      </c>
      <c r="C24533">
        <v>0.30257523355511101</v>
      </c>
      <c r="D24533">
        <v>0.36</v>
      </c>
      <c r="E24533">
        <v>0.184</v>
      </c>
      <c r="F24533">
        <v>1</v>
      </c>
      <c r="G24533">
        <v>11</v>
      </c>
      <c r="H24533" t="s">
        <v>6758</v>
      </c>
    </row>
    <row r="24534" spans="1:8" hidden="1" x14ac:dyDescent="0.25">
      <c r="A24534" t="s">
        <v>24710</v>
      </c>
      <c r="B24534">
        <v>3.7615542024039801E-3</v>
      </c>
      <c r="C24534">
        <v>0.36961972134812299</v>
      </c>
      <c r="D24534">
        <v>0.7</v>
      </c>
      <c r="E24534">
        <v>0.441</v>
      </c>
      <c r="F24534">
        <v>1</v>
      </c>
      <c r="G24534">
        <v>11</v>
      </c>
      <c r="H24534" t="s">
        <v>24710</v>
      </c>
    </row>
    <row r="24535" spans="1:8" hidden="1" x14ac:dyDescent="0.25">
      <c r="A24535" t="s">
        <v>24711</v>
      </c>
      <c r="B24535">
        <v>3.7691897256468699E-3</v>
      </c>
      <c r="C24535">
        <v>1.4697113674586999</v>
      </c>
      <c r="D24535">
        <v>0.28000000000000003</v>
      </c>
      <c r="E24535">
        <v>0.13600000000000001</v>
      </c>
      <c r="F24535">
        <v>1</v>
      </c>
      <c r="G24535">
        <v>11</v>
      </c>
      <c r="H24535" t="s">
        <v>15784</v>
      </c>
    </row>
    <row r="24536" spans="1:8" hidden="1" x14ac:dyDescent="0.25">
      <c r="A24536" t="s">
        <v>24712</v>
      </c>
      <c r="B24536">
        <v>3.7995837988235798E-3</v>
      </c>
      <c r="C24536">
        <v>0.34924104107810999</v>
      </c>
      <c r="D24536">
        <v>0.72</v>
      </c>
      <c r="E24536">
        <v>0.48899999999999999</v>
      </c>
      <c r="F24536">
        <v>1</v>
      </c>
      <c r="G24536">
        <v>11</v>
      </c>
      <c r="H24536" t="s">
        <v>16974</v>
      </c>
    </row>
    <row r="24537" spans="1:8" hidden="1" x14ac:dyDescent="0.25">
      <c r="A24537" t="s">
        <v>24713</v>
      </c>
      <c r="B24537">
        <v>3.8303875893654698E-3</v>
      </c>
      <c r="C24537">
        <v>1.0113876807261599</v>
      </c>
      <c r="D24537">
        <v>0.44</v>
      </c>
      <c r="E24537">
        <v>0.255</v>
      </c>
      <c r="F24537">
        <v>1</v>
      </c>
      <c r="G24537">
        <v>11</v>
      </c>
      <c r="H24537" t="s">
        <v>1591</v>
      </c>
    </row>
    <row r="24538" spans="1:8" hidden="1" x14ac:dyDescent="0.25">
      <c r="A24538" t="s">
        <v>24714</v>
      </c>
      <c r="B24538">
        <v>3.83327712003948E-3</v>
      </c>
      <c r="C24538">
        <v>0.49389305413629703</v>
      </c>
      <c r="D24538">
        <v>0.74</v>
      </c>
      <c r="E24538">
        <v>0.502</v>
      </c>
      <c r="F24538">
        <v>1</v>
      </c>
      <c r="G24538">
        <v>11</v>
      </c>
      <c r="H24538" t="s">
        <v>2998</v>
      </c>
    </row>
    <row r="24539" spans="1:8" hidden="1" x14ac:dyDescent="0.25">
      <c r="A24539" t="s">
        <v>24715</v>
      </c>
      <c r="B24539">
        <v>3.8419706402032399E-3</v>
      </c>
      <c r="C24539">
        <v>0.45311781368583398</v>
      </c>
      <c r="D24539">
        <v>0.36</v>
      </c>
      <c r="E24539">
        <v>0.188</v>
      </c>
      <c r="F24539">
        <v>1</v>
      </c>
      <c r="G24539">
        <v>11</v>
      </c>
      <c r="H24539" t="s">
        <v>3535</v>
      </c>
    </row>
    <row r="24540" spans="1:8" hidden="1" x14ac:dyDescent="0.25">
      <c r="A24540" t="s">
        <v>24716</v>
      </c>
      <c r="B24540">
        <v>3.8556623072638699E-3</v>
      </c>
      <c r="C24540">
        <v>0.331013105831722</v>
      </c>
      <c r="D24540">
        <v>0.38</v>
      </c>
      <c r="E24540">
        <v>0.193</v>
      </c>
      <c r="F24540">
        <v>1</v>
      </c>
      <c r="G24540">
        <v>11</v>
      </c>
      <c r="H24540" t="s">
        <v>3384</v>
      </c>
    </row>
    <row r="24541" spans="1:8" hidden="1" x14ac:dyDescent="0.25">
      <c r="A24541" t="s">
        <v>24717</v>
      </c>
      <c r="B24541">
        <v>3.8963373242134301E-3</v>
      </c>
      <c r="C24541">
        <v>0.335288972099125</v>
      </c>
      <c r="D24541">
        <v>0.54</v>
      </c>
      <c r="E24541">
        <v>0.32600000000000001</v>
      </c>
      <c r="F24541">
        <v>1</v>
      </c>
      <c r="G24541">
        <v>11</v>
      </c>
      <c r="H24541" t="s">
        <v>1568</v>
      </c>
    </row>
    <row r="24542" spans="1:8" hidden="1" x14ac:dyDescent="0.25">
      <c r="A24542" t="s">
        <v>24718</v>
      </c>
      <c r="B24542">
        <v>3.91662427237439E-3</v>
      </c>
      <c r="C24542">
        <v>0.75123711165432805</v>
      </c>
      <c r="D24542">
        <v>0.5</v>
      </c>
      <c r="E24542">
        <v>0.30399999999999999</v>
      </c>
      <c r="F24542">
        <v>1</v>
      </c>
      <c r="G24542">
        <v>11</v>
      </c>
      <c r="H24542" t="s">
        <v>1089</v>
      </c>
    </row>
    <row r="24543" spans="1:8" hidden="1" x14ac:dyDescent="0.25">
      <c r="A24543" t="s">
        <v>24719</v>
      </c>
      <c r="B24543">
        <v>3.9367696048445101E-3</v>
      </c>
      <c r="C24543">
        <v>0.37406175313418399</v>
      </c>
      <c r="D24543">
        <v>0.36</v>
      </c>
      <c r="E24543">
        <v>0.192</v>
      </c>
      <c r="F24543">
        <v>1</v>
      </c>
      <c r="G24543">
        <v>11</v>
      </c>
      <c r="H24543" t="s">
        <v>6221</v>
      </c>
    </row>
    <row r="24544" spans="1:8" hidden="1" x14ac:dyDescent="0.25">
      <c r="A24544" t="s">
        <v>24720</v>
      </c>
      <c r="B24544">
        <v>3.9444624482003502E-3</v>
      </c>
      <c r="C24544">
        <v>0.49815793180851098</v>
      </c>
      <c r="D24544">
        <v>0.54</v>
      </c>
      <c r="E24544">
        <v>0.318</v>
      </c>
      <c r="F24544">
        <v>1</v>
      </c>
      <c r="G24544">
        <v>11</v>
      </c>
      <c r="H24544" t="s">
        <v>3252</v>
      </c>
    </row>
    <row r="24545" spans="1:8" hidden="1" x14ac:dyDescent="0.25">
      <c r="A24545" t="s">
        <v>24721</v>
      </c>
      <c r="B24545">
        <v>3.9642386153615301E-3</v>
      </c>
      <c r="C24545">
        <v>0.42824927564061799</v>
      </c>
      <c r="D24545">
        <v>0.76</v>
      </c>
      <c r="E24545">
        <v>0.51</v>
      </c>
      <c r="F24545">
        <v>1</v>
      </c>
      <c r="G24545">
        <v>11</v>
      </c>
      <c r="H24545" t="s">
        <v>2863</v>
      </c>
    </row>
    <row r="24546" spans="1:8" hidden="1" x14ac:dyDescent="0.25">
      <c r="A24546" t="s">
        <v>24722</v>
      </c>
      <c r="B24546">
        <v>3.9711346740302399E-3</v>
      </c>
      <c r="C24546">
        <v>0.39010563674925097</v>
      </c>
      <c r="D24546">
        <v>0.56000000000000005</v>
      </c>
      <c r="E24546">
        <v>0.35799999999999998</v>
      </c>
      <c r="F24546">
        <v>1</v>
      </c>
      <c r="G24546">
        <v>11</v>
      </c>
      <c r="H24546" t="s">
        <v>3403</v>
      </c>
    </row>
    <row r="24547" spans="1:8" hidden="1" x14ac:dyDescent="0.25">
      <c r="A24547" t="s">
        <v>24723</v>
      </c>
      <c r="B24547">
        <v>3.9948544797870997E-3</v>
      </c>
      <c r="C24547">
        <v>0.40159490080955601</v>
      </c>
      <c r="D24547">
        <v>0.92</v>
      </c>
      <c r="E24547">
        <v>0.871</v>
      </c>
      <c r="F24547">
        <v>1</v>
      </c>
      <c r="G24547">
        <v>11</v>
      </c>
      <c r="H24547" t="s">
        <v>2525</v>
      </c>
    </row>
    <row r="24548" spans="1:8" hidden="1" x14ac:dyDescent="0.25">
      <c r="A24548" t="s">
        <v>24724</v>
      </c>
      <c r="B24548">
        <v>4.0206369669644098E-3</v>
      </c>
      <c r="C24548">
        <v>0.320989871085191</v>
      </c>
      <c r="D24548">
        <v>0.54</v>
      </c>
      <c r="E24548">
        <v>0.32600000000000001</v>
      </c>
      <c r="F24548">
        <v>1</v>
      </c>
      <c r="G24548">
        <v>11</v>
      </c>
      <c r="H24548" t="s">
        <v>1509</v>
      </c>
    </row>
    <row r="24549" spans="1:8" hidden="1" x14ac:dyDescent="0.25">
      <c r="A24549" t="s">
        <v>24725</v>
      </c>
      <c r="B24549">
        <v>4.0337223798557397E-3</v>
      </c>
      <c r="C24549">
        <v>0.37352109033370701</v>
      </c>
      <c r="D24549">
        <v>0.52</v>
      </c>
      <c r="E24549">
        <v>0.30599999999999999</v>
      </c>
      <c r="F24549">
        <v>1</v>
      </c>
      <c r="G24549">
        <v>11</v>
      </c>
      <c r="H24549" t="s">
        <v>6436</v>
      </c>
    </row>
    <row r="24550" spans="1:8" hidden="1" x14ac:dyDescent="0.25">
      <c r="A24550" t="s">
        <v>24726</v>
      </c>
      <c r="B24550">
        <v>4.0444960672029401E-3</v>
      </c>
      <c r="C24550">
        <v>0.319261755199507</v>
      </c>
      <c r="D24550">
        <v>0.48</v>
      </c>
      <c r="E24550">
        <v>0.27</v>
      </c>
      <c r="F24550">
        <v>1</v>
      </c>
      <c r="G24550">
        <v>11</v>
      </c>
      <c r="H24550" t="s">
        <v>1599</v>
      </c>
    </row>
    <row r="24551" spans="1:8" hidden="1" x14ac:dyDescent="0.25">
      <c r="A24551" t="s">
        <v>24727</v>
      </c>
      <c r="B24551">
        <v>4.0877938051029697E-3</v>
      </c>
      <c r="C24551">
        <v>0.30834284688098701</v>
      </c>
      <c r="D24551">
        <v>0.4</v>
      </c>
      <c r="E24551">
        <v>0.215</v>
      </c>
      <c r="F24551">
        <v>1</v>
      </c>
      <c r="G24551">
        <v>11</v>
      </c>
      <c r="H24551" t="s">
        <v>17763</v>
      </c>
    </row>
    <row r="24552" spans="1:8" hidden="1" x14ac:dyDescent="0.25">
      <c r="A24552" t="s">
        <v>24728</v>
      </c>
      <c r="B24552">
        <v>4.09641140137977E-3</v>
      </c>
      <c r="C24552">
        <v>0.71927770281409098</v>
      </c>
      <c r="D24552">
        <v>0.48</v>
      </c>
      <c r="E24552">
        <v>0.27700000000000002</v>
      </c>
      <c r="F24552">
        <v>1</v>
      </c>
      <c r="G24552">
        <v>11</v>
      </c>
      <c r="H24552" t="s">
        <v>3334</v>
      </c>
    </row>
    <row r="24553" spans="1:8" hidden="1" x14ac:dyDescent="0.25">
      <c r="A24553" t="s">
        <v>24729</v>
      </c>
      <c r="B24553">
        <v>4.1165039082655596E-3</v>
      </c>
      <c r="C24553">
        <v>0.63002459408588396</v>
      </c>
      <c r="D24553">
        <v>0.38</v>
      </c>
      <c r="E24553">
        <v>0.20399999999999999</v>
      </c>
      <c r="F24553">
        <v>1</v>
      </c>
      <c r="G24553">
        <v>11</v>
      </c>
      <c r="H24553" t="s">
        <v>3627</v>
      </c>
    </row>
    <row r="24554" spans="1:8" hidden="1" x14ac:dyDescent="0.25">
      <c r="A24554" t="s">
        <v>24730</v>
      </c>
      <c r="B24554">
        <v>4.1310632065106002E-3</v>
      </c>
      <c r="C24554">
        <v>0.32826526072011403</v>
      </c>
      <c r="D24554">
        <v>0.82</v>
      </c>
      <c r="E24554">
        <v>0.61599999999999999</v>
      </c>
      <c r="F24554">
        <v>1</v>
      </c>
      <c r="G24554">
        <v>11</v>
      </c>
      <c r="H24554" t="s">
        <v>1298</v>
      </c>
    </row>
    <row r="24555" spans="1:8" hidden="1" x14ac:dyDescent="0.25">
      <c r="A24555" t="s">
        <v>24731</v>
      </c>
      <c r="B24555">
        <v>4.14134725590635E-3</v>
      </c>
      <c r="C24555">
        <v>0.26969947561443902</v>
      </c>
      <c r="D24555">
        <v>0.28000000000000003</v>
      </c>
      <c r="E24555">
        <v>0.13200000000000001</v>
      </c>
      <c r="F24555">
        <v>1</v>
      </c>
      <c r="G24555">
        <v>11</v>
      </c>
      <c r="H24555" t="s">
        <v>5627</v>
      </c>
    </row>
    <row r="24556" spans="1:8" hidden="1" x14ac:dyDescent="0.25">
      <c r="A24556" t="s">
        <v>24732</v>
      </c>
      <c r="B24556">
        <v>4.1420273217186703E-3</v>
      </c>
      <c r="C24556">
        <v>0.26598713699217003</v>
      </c>
      <c r="D24556">
        <v>0.74</v>
      </c>
      <c r="E24556">
        <v>0.52500000000000002</v>
      </c>
      <c r="F24556">
        <v>1</v>
      </c>
      <c r="G24556">
        <v>11</v>
      </c>
      <c r="H24556" t="s">
        <v>6437</v>
      </c>
    </row>
    <row r="24557" spans="1:8" hidden="1" x14ac:dyDescent="0.25">
      <c r="A24557" t="s">
        <v>24733</v>
      </c>
      <c r="B24557">
        <v>4.1850420269133499E-3</v>
      </c>
      <c r="C24557">
        <v>0.51064531538493196</v>
      </c>
      <c r="D24557">
        <v>0.6</v>
      </c>
      <c r="E24557">
        <v>0.36299999999999999</v>
      </c>
      <c r="F24557">
        <v>1</v>
      </c>
      <c r="G24557">
        <v>11</v>
      </c>
      <c r="H24557" t="s">
        <v>1960</v>
      </c>
    </row>
    <row r="24558" spans="1:8" hidden="1" x14ac:dyDescent="0.25">
      <c r="A24558" t="s">
        <v>24734</v>
      </c>
      <c r="B24558">
        <v>4.1872784532918901E-3</v>
      </c>
      <c r="C24558">
        <v>0.71164401015899204</v>
      </c>
      <c r="D24558">
        <v>0.26</v>
      </c>
      <c r="E24558">
        <v>0.124</v>
      </c>
      <c r="F24558">
        <v>1</v>
      </c>
      <c r="G24558">
        <v>11</v>
      </c>
      <c r="H24558" t="s">
        <v>6802</v>
      </c>
    </row>
    <row r="24559" spans="1:8" hidden="1" x14ac:dyDescent="0.25">
      <c r="A24559" t="s">
        <v>24735</v>
      </c>
      <c r="B24559">
        <v>4.2055799720056696E-3</v>
      </c>
      <c r="C24559">
        <v>0.46447462263189998</v>
      </c>
      <c r="D24559">
        <v>0.7</v>
      </c>
      <c r="E24559">
        <v>0.47899999999999998</v>
      </c>
      <c r="F24559">
        <v>1</v>
      </c>
      <c r="G24559">
        <v>11</v>
      </c>
      <c r="H24559" t="s">
        <v>24735</v>
      </c>
    </row>
    <row r="24560" spans="1:8" hidden="1" x14ac:dyDescent="0.25">
      <c r="A24560" t="s">
        <v>24736</v>
      </c>
      <c r="B24560">
        <v>4.2107369278455899E-3</v>
      </c>
      <c r="C24560">
        <v>1.3253398485010599</v>
      </c>
      <c r="D24560">
        <v>0.26</v>
      </c>
      <c r="E24560">
        <v>0.125</v>
      </c>
      <c r="F24560">
        <v>1</v>
      </c>
      <c r="G24560">
        <v>11</v>
      </c>
      <c r="H24560" t="s">
        <v>6391</v>
      </c>
    </row>
    <row r="24561" spans="1:8" hidden="1" x14ac:dyDescent="0.25">
      <c r="A24561" t="s">
        <v>24737</v>
      </c>
      <c r="B24561">
        <v>4.3289481315793698E-3</v>
      </c>
      <c r="C24561">
        <v>0.57487650655003297</v>
      </c>
      <c r="D24561">
        <v>0.36</v>
      </c>
      <c r="E24561">
        <v>0.185</v>
      </c>
      <c r="F24561">
        <v>1</v>
      </c>
      <c r="G24561">
        <v>11</v>
      </c>
      <c r="H24561" t="s">
        <v>10710</v>
      </c>
    </row>
    <row r="24562" spans="1:8" hidden="1" x14ac:dyDescent="0.25">
      <c r="A24562" t="s">
        <v>24738</v>
      </c>
      <c r="B24562">
        <v>4.3420998775765404E-3</v>
      </c>
      <c r="C24562">
        <v>0.352294622466513</v>
      </c>
      <c r="D24562">
        <v>0.5</v>
      </c>
      <c r="E24562">
        <v>0.28599999999999998</v>
      </c>
      <c r="F24562">
        <v>1</v>
      </c>
      <c r="G24562">
        <v>11</v>
      </c>
      <c r="H24562" t="s">
        <v>8100</v>
      </c>
    </row>
    <row r="24563" spans="1:8" hidden="1" x14ac:dyDescent="0.25">
      <c r="A24563" t="s">
        <v>24739</v>
      </c>
      <c r="B24563">
        <v>4.3532322583716898E-3</v>
      </c>
      <c r="C24563">
        <v>0.96744835657006401</v>
      </c>
      <c r="D24563">
        <v>0.28000000000000003</v>
      </c>
      <c r="E24563">
        <v>0.13200000000000001</v>
      </c>
      <c r="F24563">
        <v>1</v>
      </c>
      <c r="G24563">
        <v>11</v>
      </c>
      <c r="H24563" t="s">
        <v>4709</v>
      </c>
    </row>
    <row r="24564" spans="1:8" hidden="1" x14ac:dyDescent="0.25">
      <c r="A24564" t="s">
        <v>24740</v>
      </c>
      <c r="B24564">
        <v>4.3547696868979401E-3</v>
      </c>
      <c r="C24564">
        <v>0.412110613363732</v>
      </c>
      <c r="D24564">
        <v>0.88</v>
      </c>
      <c r="E24564">
        <v>0.72299999999999998</v>
      </c>
      <c r="F24564">
        <v>1</v>
      </c>
      <c r="G24564">
        <v>11</v>
      </c>
      <c r="H24564" t="s">
        <v>2334</v>
      </c>
    </row>
    <row r="24565" spans="1:8" hidden="1" x14ac:dyDescent="0.25">
      <c r="A24565" t="s">
        <v>24741</v>
      </c>
      <c r="B24565">
        <v>4.3553361439226702E-3</v>
      </c>
      <c r="C24565">
        <v>0.72209814181693399</v>
      </c>
      <c r="D24565">
        <v>0.32</v>
      </c>
      <c r="E24565">
        <v>0.16300000000000001</v>
      </c>
      <c r="F24565">
        <v>1</v>
      </c>
      <c r="G24565">
        <v>11</v>
      </c>
      <c r="H24565" t="s">
        <v>15970</v>
      </c>
    </row>
    <row r="24566" spans="1:8" hidden="1" x14ac:dyDescent="0.25">
      <c r="A24566" t="s">
        <v>24742</v>
      </c>
      <c r="B24566">
        <v>4.4201863774408698E-3</v>
      </c>
      <c r="C24566">
        <v>0.55251128781462699</v>
      </c>
      <c r="D24566">
        <v>0.28000000000000003</v>
      </c>
      <c r="E24566">
        <v>0.13300000000000001</v>
      </c>
      <c r="F24566">
        <v>1</v>
      </c>
      <c r="G24566">
        <v>11</v>
      </c>
      <c r="H24566" t="s">
        <v>24742</v>
      </c>
    </row>
    <row r="24567" spans="1:8" hidden="1" x14ac:dyDescent="0.25">
      <c r="A24567" t="s">
        <v>24743</v>
      </c>
      <c r="B24567">
        <v>4.4284555018550198E-3</v>
      </c>
      <c r="C24567">
        <v>0.26478777016333299</v>
      </c>
      <c r="D24567">
        <v>0.34</v>
      </c>
      <c r="E24567">
        <v>0.17</v>
      </c>
      <c r="F24567">
        <v>1</v>
      </c>
      <c r="G24567">
        <v>11</v>
      </c>
      <c r="H24567" t="s">
        <v>4242</v>
      </c>
    </row>
    <row r="24568" spans="1:8" hidden="1" x14ac:dyDescent="0.25">
      <c r="A24568" t="s">
        <v>24744</v>
      </c>
      <c r="B24568">
        <v>4.4564292537185501E-3</v>
      </c>
      <c r="C24568">
        <v>0.46325393886416899</v>
      </c>
      <c r="D24568">
        <v>0.7</v>
      </c>
      <c r="E24568">
        <v>0.47299999999999998</v>
      </c>
      <c r="F24568">
        <v>1</v>
      </c>
      <c r="G24568">
        <v>11</v>
      </c>
      <c r="H24568" t="s">
        <v>1871</v>
      </c>
    </row>
    <row r="24569" spans="1:8" hidden="1" x14ac:dyDescent="0.25">
      <c r="A24569" t="s">
        <v>24745</v>
      </c>
      <c r="B24569">
        <v>4.4699303042794302E-3</v>
      </c>
      <c r="C24569">
        <v>0.40264412676877698</v>
      </c>
      <c r="D24569">
        <v>0.28000000000000003</v>
      </c>
      <c r="E24569">
        <v>0.13400000000000001</v>
      </c>
      <c r="F24569">
        <v>1</v>
      </c>
      <c r="G24569">
        <v>11</v>
      </c>
      <c r="H24569" t="s">
        <v>5063</v>
      </c>
    </row>
    <row r="24570" spans="1:8" hidden="1" x14ac:dyDescent="0.25">
      <c r="A24570" t="s">
        <v>24746</v>
      </c>
      <c r="B24570">
        <v>4.4803044279568601E-3</v>
      </c>
      <c r="C24570">
        <v>0.688241186504292</v>
      </c>
      <c r="D24570">
        <v>0.32</v>
      </c>
      <c r="E24570">
        <v>0.161</v>
      </c>
      <c r="F24570">
        <v>1</v>
      </c>
      <c r="G24570">
        <v>11</v>
      </c>
      <c r="H24570" t="s">
        <v>5600</v>
      </c>
    </row>
    <row r="24571" spans="1:8" hidden="1" x14ac:dyDescent="0.25">
      <c r="A24571" t="s">
        <v>24747</v>
      </c>
      <c r="B24571">
        <v>4.4815531907823596E-3</v>
      </c>
      <c r="C24571">
        <v>0.33134681671973598</v>
      </c>
      <c r="D24571">
        <v>0.34</v>
      </c>
      <c r="E24571">
        <v>0.16900000000000001</v>
      </c>
      <c r="F24571">
        <v>1</v>
      </c>
      <c r="G24571">
        <v>11</v>
      </c>
      <c r="H24571" t="s">
        <v>6652</v>
      </c>
    </row>
    <row r="24572" spans="1:8" hidden="1" x14ac:dyDescent="0.25">
      <c r="A24572" t="s">
        <v>24748</v>
      </c>
      <c r="B24572">
        <v>4.48784526262849E-3</v>
      </c>
      <c r="C24572">
        <v>0.323537236853083</v>
      </c>
      <c r="D24572">
        <v>0.84</v>
      </c>
      <c r="E24572">
        <v>0.627</v>
      </c>
      <c r="F24572">
        <v>1</v>
      </c>
      <c r="G24572">
        <v>11</v>
      </c>
      <c r="H24572" t="s">
        <v>6220</v>
      </c>
    </row>
    <row r="24573" spans="1:8" hidden="1" x14ac:dyDescent="0.25">
      <c r="A24573" t="s">
        <v>24749</v>
      </c>
      <c r="B24573">
        <v>4.5024778821809797E-3</v>
      </c>
      <c r="C24573">
        <v>0.54054881878829997</v>
      </c>
      <c r="D24573">
        <v>0.38</v>
      </c>
      <c r="E24573">
        <v>0.2</v>
      </c>
      <c r="F24573">
        <v>1</v>
      </c>
      <c r="G24573">
        <v>11</v>
      </c>
      <c r="H24573" t="s">
        <v>6160</v>
      </c>
    </row>
    <row r="24574" spans="1:8" hidden="1" x14ac:dyDescent="0.25">
      <c r="A24574" t="s">
        <v>24750</v>
      </c>
      <c r="B24574">
        <v>4.5297033530017801E-3</v>
      </c>
      <c r="C24574">
        <v>0.42873833251084997</v>
      </c>
      <c r="D24574">
        <v>0.3</v>
      </c>
      <c r="E24574">
        <v>0.14599999999999999</v>
      </c>
      <c r="F24574">
        <v>1</v>
      </c>
      <c r="G24574">
        <v>11</v>
      </c>
      <c r="H24574" t="s">
        <v>5240</v>
      </c>
    </row>
    <row r="24575" spans="1:8" hidden="1" x14ac:dyDescent="0.25">
      <c r="A24575" t="s">
        <v>24751</v>
      </c>
      <c r="B24575">
        <v>4.5463702225958897E-3</v>
      </c>
      <c r="C24575">
        <v>0.54005762362719201</v>
      </c>
      <c r="D24575">
        <v>0.74</v>
      </c>
      <c r="E24575">
        <v>0.498</v>
      </c>
      <c r="F24575">
        <v>1</v>
      </c>
      <c r="G24575">
        <v>11</v>
      </c>
      <c r="H24575" t="s">
        <v>15322</v>
      </c>
    </row>
    <row r="24576" spans="1:8" hidden="1" x14ac:dyDescent="0.25">
      <c r="A24576" t="s">
        <v>24752</v>
      </c>
      <c r="B24576">
        <v>4.5635079906634901E-3</v>
      </c>
      <c r="C24576">
        <v>0.47035604352371102</v>
      </c>
      <c r="D24576">
        <v>0.57999999999999996</v>
      </c>
      <c r="E24576">
        <v>0.35899999999999999</v>
      </c>
      <c r="F24576">
        <v>1</v>
      </c>
      <c r="G24576">
        <v>11</v>
      </c>
      <c r="H24576" t="s">
        <v>3429</v>
      </c>
    </row>
    <row r="24577" spans="1:8" hidden="1" x14ac:dyDescent="0.25">
      <c r="A24577" t="s">
        <v>24753</v>
      </c>
      <c r="B24577">
        <v>4.5685024456450602E-3</v>
      </c>
      <c r="C24577">
        <v>0.50895897865988904</v>
      </c>
      <c r="D24577">
        <v>0.34</v>
      </c>
      <c r="E24577">
        <v>0.17499999999999999</v>
      </c>
      <c r="F24577">
        <v>1</v>
      </c>
      <c r="G24577">
        <v>11</v>
      </c>
      <c r="H24577" t="s">
        <v>6673</v>
      </c>
    </row>
    <row r="24578" spans="1:8" hidden="1" x14ac:dyDescent="0.25">
      <c r="A24578" t="s">
        <v>24754</v>
      </c>
      <c r="B24578">
        <v>4.5708714827340296E-3</v>
      </c>
      <c r="C24578">
        <v>0.34255387731756298</v>
      </c>
      <c r="D24578">
        <v>0.44</v>
      </c>
      <c r="E24578">
        <v>0.24099999999999999</v>
      </c>
      <c r="F24578">
        <v>1</v>
      </c>
      <c r="G24578">
        <v>11</v>
      </c>
      <c r="H24578" t="s">
        <v>17713</v>
      </c>
    </row>
    <row r="24579" spans="1:8" hidden="1" x14ac:dyDescent="0.25">
      <c r="A24579" t="s">
        <v>24755</v>
      </c>
      <c r="B24579">
        <v>4.6030852975939302E-3</v>
      </c>
      <c r="C24579">
        <v>0.42054138612602798</v>
      </c>
      <c r="D24579">
        <v>0.52</v>
      </c>
      <c r="E24579">
        <v>0.32500000000000001</v>
      </c>
      <c r="F24579">
        <v>1</v>
      </c>
      <c r="G24579">
        <v>11</v>
      </c>
      <c r="H24579" t="s">
        <v>11300</v>
      </c>
    </row>
    <row r="24580" spans="1:8" hidden="1" x14ac:dyDescent="0.25">
      <c r="A24580" t="s">
        <v>24756</v>
      </c>
      <c r="B24580">
        <v>4.6316033366271998E-3</v>
      </c>
      <c r="C24580">
        <v>0.55350260437038601</v>
      </c>
      <c r="D24580">
        <v>0.36</v>
      </c>
      <c r="E24580">
        <v>0.184</v>
      </c>
      <c r="F24580">
        <v>1</v>
      </c>
      <c r="G24580">
        <v>11</v>
      </c>
      <c r="H24580" t="s">
        <v>5718</v>
      </c>
    </row>
    <row r="24581" spans="1:8" hidden="1" x14ac:dyDescent="0.25">
      <c r="A24581" t="s">
        <v>24757</v>
      </c>
      <c r="B24581">
        <v>4.6386225471824298E-3</v>
      </c>
      <c r="C24581">
        <v>0.60931912790549503</v>
      </c>
      <c r="D24581">
        <v>0.28000000000000003</v>
      </c>
      <c r="E24581">
        <v>0.13600000000000001</v>
      </c>
      <c r="F24581">
        <v>1</v>
      </c>
      <c r="G24581">
        <v>11</v>
      </c>
      <c r="H24581" t="s">
        <v>22266</v>
      </c>
    </row>
    <row r="24582" spans="1:8" hidden="1" x14ac:dyDescent="0.25">
      <c r="A24582" t="s">
        <v>24758</v>
      </c>
      <c r="B24582">
        <v>4.6499408370135201E-3</v>
      </c>
      <c r="C24582">
        <v>0.36399924374088299</v>
      </c>
      <c r="D24582">
        <v>0.32</v>
      </c>
      <c r="E24582">
        <v>0.161</v>
      </c>
      <c r="F24582">
        <v>1</v>
      </c>
      <c r="G24582">
        <v>11</v>
      </c>
      <c r="H24582" t="s">
        <v>140</v>
      </c>
    </row>
    <row r="24583" spans="1:8" hidden="1" x14ac:dyDescent="0.25">
      <c r="A24583" t="s">
        <v>24759</v>
      </c>
      <c r="B24583">
        <v>4.6613839934211603E-3</v>
      </c>
      <c r="C24583">
        <v>0.43875966425032398</v>
      </c>
      <c r="D24583">
        <v>0.34</v>
      </c>
      <c r="E24583">
        <v>0.17799999999999999</v>
      </c>
      <c r="F24583">
        <v>1</v>
      </c>
      <c r="G24583">
        <v>11</v>
      </c>
      <c r="H24583" t="s">
        <v>15588</v>
      </c>
    </row>
    <row r="24584" spans="1:8" hidden="1" x14ac:dyDescent="0.25">
      <c r="A24584" t="s">
        <v>24760</v>
      </c>
      <c r="B24584">
        <v>4.6803858974373098E-3</v>
      </c>
      <c r="C24584">
        <v>0.80007834447245596</v>
      </c>
      <c r="D24584">
        <v>0.26</v>
      </c>
      <c r="E24584">
        <v>0.122</v>
      </c>
      <c r="F24584">
        <v>1</v>
      </c>
      <c r="G24584">
        <v>11</v>
      </c>
      <c r="H24584" t="s">
        <v>6625</v>
      </c>
    </row>
    <row r="24585" spans="1:8" hidden="1" x14ac:dyDescent="0.25">
      <c r="A24585" t="s">
        <v>24761</v>
      </c>
      <c r="B24585">
        <v>4.6841797776573301E-3</v>
      </c>
      <c r="C24585">
        <v>0.30444594578733197</v>
      </c>
      <c r="D24585">
        <v>0.52</v>
      </c>
      <c r="E24585">
        <v>0.31</v>
      </c>
      <c r="F24585">
        <v>1</v>
      </c>
      <c r="G24585">
        <v>11</v>
      </c>
      <c r="H24585" t="s">
        <v>7925</v>
      </c>
    </row>
    <row r="24586" spans="1:8" hidden="1" x14ac:dyDescent="0.25">
      <c r="A24586" t="s">
        <v>24762</v>
      </c>
      <c r="B24586">
        <v>4.6998685812225703E-3</v>
      </c>
      <c r="C24586">
        <v>0.63573053662308598</v>
      </c>
      <c r="D24586">
        <v>0.38</v>
      </c>
      <c r="E24586">
        <v>0.20300000000000001</v>
      </c>
      <c r="F24586">
        <v>1</v>
      </c>
      <c r="G24586">
        <v>11</v>
      </c>
      <c r="H24586" t="s">
        <v>11776</v>
      </c>
    </row>
    <row r="24587" spans="1:8" hidden="1" x14ac:dyDescent="0.25">
      <c r="A24587" t="s">
        <v>24763</v>
      </c>
      <c r="B24587">
        <v>4.7847289144898001E-3</v>
      </c>
      <c r="C24587">
        <v>0.795989415597947</v>
      </c>
      <c r="D24587">
        <v>0.4</v>
      </c>
      <c r="E24587">
        <v>0.214</v>
      </c>
      <c r="F24587">
        <v>1</v>
      </c>
      <c r="G24587">
        <v>11</v>
      </c>
      <c r="H24587" t="s">
        <v>6374</v>
      </c>
    </row>
    <row r="24588" spans="1:8" hidden="1" x14ac:dyDescent="0.25">
      <c r="A24588" t="s">
        <v>24764</v>
      </c>
      <c r="B24588">
        <v>4.7855008598995403E-3</v>
      </c>
      <c r="C24588">
        <v>0.48537943099651298</v>
      </c>
      <c r="D24588">
        <v>0.5</v>
      </c>
      <c r="E24588">
        <v>0.30599999999999999</v>
      </c>
      <c r="F24588">
        <v>1</v>
      </c>
      <c r="G24588">
        <v>11</v>
      </c>
      <c r="H24588" t="s">
        <v>9103</v>
      </c>
    </row>
    <row r="24589" spans="1:8" hidden="1" x14ac:dyDescent="0.25">
      <c r="A24589" t="s">
        <v>24765</v>
      </c>
      <c r="B24589">
        <v>4.7863872102552303E-3</v>
      </c>
      <c r="C24589">
        <v>0.60430123079666398</v>
      </c>
      <c r="D24589">
        <v>0.52</v>
      </c>
      <c r="E24589">
        <v>0.33100000000000002</v>
      </c>
      <c r="F24589">
        <v>1</v>
      </c>
      <c r="G24589">
        <v>11</v>
      </c>
      <c r="H24589" t="s">
        <v>9138</v>
      </c>
    </row>
    <row r="24590" spans="1:8" hidden="1" x14ac:dyDescent="0.25">
      <c r="A24590" t="s">
        <v>24766</v>
      </c>
      <c r="B24590">
        <v>4.78974898883753E-3</v>
      </c>
      <c r="C24590">
        <v>0.41805273631901002</v>
      </c>
      <c r="D24590">
        <v>0.28000000000000003</v>
      </c>
      <c r="E24590">
        <v>0.13200000000000001</v>
      </c>
      <c r="F24590">
        <v>1</v>
      </c>
      <c r="G24590">
        <v>11</v>
      </c>
      <c r="H24590" t="s">
        <v>6496</v>
      </c>
    </row>
    <row r="24591" spans="1:8" hidden="1" x14ac:dyDescent="0.25">
      <c r="A24591" t="s">
        <v>24767</v>
      </c>
      <c r="B24591">
        <v>4.8809976204659102E-3</v>
      </c>
      <c r="C24591">
        <v>0.53031519474507205</v>
      </c>
      <c r="D24591">
        <v>0.34</v>
      </c>
      <c r="E24591">
        <v>0.17199999999999999</v>
      </c>
      <c r="F24591">
        <v>1</v>
      </c>
      <c r="G24591">
        <v>11</v>
      </c>
      <c r="H24591" t="s">
        <v>11573</v>
      </c>
    </row>
    <row r="24592" spans="1:8" hidden="1" x14ac:dyDescent="0.25">
      <c r="A24592" t="s">
        <v>24768</v>
      </c>
      <c r="B24592">
        <v>4.9166734877670098E-3</v>
      </c>
      <c r="C24592">
        <v>0.40131265962733498</v>
      </c>
      <c r="D24592">
        <v>0.3</v>
      </c>
      <c r="E24592">
        <v>0.14399999999999999</v>
      </c>
      <c r="F24592">
        <v>1</v>
      </c>
      <c r="G24592">
        <v>11</v>
      </c>
      <c r="H24592" t="s">
        <v>4873</v>
      </c>
    </row>
    <row r="24593" spans="1:8" hidden="1" x14ac:dyDescent="0.25">
      <c r="A24593" t="s">
        <v>24769</v>
      </c>
      <c r="B24593">
        <v>4.9219182302405601E-3</v>
      </c>
      <c r="C24593">
        <v>0.38758990331952298</v>
      </c>
      <c r="D24593">
        <v>0.42</v>
      </c>
      <c r="E24593">
        <v>0.23100000000000001</v>
      </c>
      <c r="F24593">
        <v>1</v>
      </c>
      <c r="G24593">
        <v>11</v>
      </c>
      <c r="H24593" t="s">
        <v>1874</v>
      </c>
    </row>
    <row r="24594" spans="1:8" hidden="1" x14ac:dyDescent="0.25">
      <c r="A24594" t="s">
        <v>24770</v>
      </c>
      <c r="B24594">
        <v>4.9262419177858799E-3</v>
      </c>
      <c r="C24594">
        <v>0.34563442065713301</v>
      </c>
      <c r="D24594">
        <v>0.86</v>
      </c>
      <c r="E24594">
        <v>0.64500000000000002</v>
      </c>
      <c r="F24594">
        <v>1</v>
      </c>
      <c r="G24594">
        <v>11</v>
      </c>
      <c r="H24594" t="s">
        <v>7680</v>
      </c>
    </row>
    <row r="24595" spans="1:8" hidden="1" x14ac:dyDescent="0.25">
      <c r="A24595" t="s">
        <v>24771</v>
      </c>
      <c r="B24595">
        <v>4.9398537725995097E-3</v>
      </c>
      <c r="C24595">
        <v>0.28815322342647898</v>
      </c>
      <c r="D24595">
        <v>0.36</v>
      </c>
      <c r="E24595">
        <v>0.187</v>
      </c>
      <c r="F24595">
        <v>1</v>
      </c>
      <c r="G24595">
        <v>11</v>
      </c>
      <c r="H24595" t="s">
        <v>14575</v>
      </c>
    </row>
    <row r="24596" spans="1:8" hidden="1" x14ac:dyDescent="0.25">
      <c r="A24596" t="s">
        <v>24772</v>
      </c>
      <c r="B24596">
        <v>4.9628908630421596E-3</v>
      </c>
      <c r="C24596">
        <v>0.39800631744826698</v>
      </c>
      <c r="D24596">
        <v>0.68</v>
      </c>
      <c r="E24596">
        <v>0.41</v>
      </c>
      <c r="F24596">
        <v>1</v>
      </c>
      <c r="G24596">
        <v>11</v>
      </c>
      <c r="H24596" t="s">
        <v>12502</v>
      </c>
    </row>
    <row r="24597" spans="1:8" hidden="1" x14ac:dyDescent="0.25">
      <c r="A24597" t="s">
        <v>24773</v>
      </c>
      <c r="B24597">
        <v>4.9910556594367503E-3</v>
      </c>
      <c r="C24597">
        <v>0.265525572076316</v>
      </c>
      <c r="D24597">
        <v>0.52</v>
      </c>
      <c r="E24597">
        <v>0.309</v>
      </c>
      <c r="F24597">
        <v>1</v>
      </c>
      <c r="G24597">
        <v>11</v>
      </c>
      <c r="H24597" t="s">
        <v>7965</v>
      </c>
    </row>
    <row r="24598" spans="1:8" hidden="1" x14ac:dyDescent="0.25">
      <c r="A24598" t="s">
        <v>24774</v>
      </c>
      <c r="B24598">
        <v>5.01999870893673E-3</v>
      </c>
      <c r="C24598">
        <v>0.39228898925404798</v>
      </c>
      <c r="D24598">
        <v>0.38</v>
      </c>
      <c r="E24598">
        <v>0.20399999999999999</v>
      </c>
      <c r="F24598">
        <v>1</v>
      </c>
      <c r="G24598">
        <v>11</v>
      </c>
      <c r="H24598" t="s">
        <v>16274</v>
      </c>
    </row>
    <row r="24599" spans="1:8" hidden="1" x14ac:dyDescent="0.25">
      <c r="A24599" t="s">
        <v>24775</v>
      </c>
      <c r="B24599">
        <v>5.0239670105700698E-3</v>
      </c>
      <c r="C24599">
        <v>0.33102576173891202</v>
      </c>
      <c r="D24599">
        <v>0.34</v>
      </c>
      <c r="E24599">
        <v>0.17499999999999999</v>
      </c>
      <c r="F24599">
        <v>1</v>
      </c>
      <c r="G24599">
        <v>11</v>
      </c>
      <c r="H24599" t="s">
        <v>5757</v>
      </c>
    </row>
    <row r="24600" spans="1:8" hidden="1" x14ac:dyDescent="0.25">
      <c r="A24600" t="s">
        <v>24776</v>
      </c>
      <c r="B24600">
        <v>5.0532299001224803E-3</v>
      </c>
      <c r="C24600">
        <v>0.38559170648942898</v>
      </c>
      <c r="D24600">
        <v>0.56000000000000005</v>
      </c>
      <c r="E24600">
        <v>0.34</v>
      </c>
      <c r="F24600">
        <v>1</v>
      </c>
      <c r="G24600">
        <v>11</v>
      </c>
      <c r="H24600" t="s">
        <v>8733</v>
      </c>
    </row>
    <row r="24601" spans="1:8" hidden="1" x14ac:dyDescent="0.25">
      <c r="A24601" t="s">
        <v>24777</v>
      </c>
      <c r="B24601">
        <v>5.0902223794440796E-3</v>
      </c>
      <c r="C24601">
        <v>0.37704464582789399</v>
      </c>
      <c r="D24601">
        <v>0.64</v>
      </c>
      <c r="E24601">
        <v>0.41399999999999998</v>
      </c>
      <c r="F24601">
        <v>1</v>
      </c>
      <c r="G24601">
        <v>11</v>
      </c>
      <c r="H24601" t="s">
        <v>3050</v>
      </c>
    </row>
    <row r="24602" spans="1:8" hidden="1" x14ac:dyDescent="0.25">
      <c r="A24602" t="s">
        <v>24778</v>
      </c>
      <c r="B24602">
        <v>5.0972420427436403E-3</v>
      </c>
      <c r="C24602">
        <v>0.52543971492557595</v>
      </c>
      <c r="D24602">
        <v>0.56000000000000005</v>
      </c>
      <c r="E24602">
        <v>0.34399999999999997</v>
      </c>
      <c r="F24602">
        <v>1</v>
      </c>
      <c r="G24602">
        <v>11</v>
      </c>
      <c r="H24602" t="s">
        <v>1830</v>
      </c>
    </row>
    <row r="24603" spans="1:8" hidden="1" x14ac:dyDescent="0.25">
      <c r="A24603" t="s">
        <v>24779</v>
      </c>
      <c r="B24603">
        <v>5.1010536370895698E-3</v>
      </c>
      <c r="C24603">
        <v>0.49310214864367202</v>
      </c>
      <c r="D24603">
        <v>0.48</v>
      </c>
      <c r="E24603">
        <v>0.28100000000000003</v>
      </c>
      <c r="F24603">
        <v>1</v>
      </c>
      <c r="G24603">
        <v>11</v>
      </c>
      <c r="H24603" t="s">
        <v>6209</v>
      </c>
    </row>
    <row r="24604" spans="1:8" hidden="1" x14ac:dyDescent="0.25">
      <c r="A24604" t="s">
        <v>24780</v>
      </c>
      <c r="B24604">
        <v>5.1054452566165398E-3</v>
      </c>
      <c r="C24604">
        <v>0.55784045522333603</v>
      </c>
      <c r="D24604">
        <v>0.46</v>
      </c>
      <c r="E24604">
        <v>0.255</v>
      </c>
      <c r="F24604">
        <v>1</v>
      </c>
      <c r="G24604">
        <v>11</v>
      </c>
      <c r="H24604" t="s">
        <v>8857</v>
      </c>
    </row>
    <row r="24605" spans="1:8" hidden="1" x14ac:dyDescent="0.25">
      <c r="A24605" t="s">
        <v>24781</v>
      </c>
      <c r="B24605">
        <v>5.1105788110014797E-3</v>
      </c>
      <c r="C24605">
        <v>0.43531333978617298</v>
      </c>
      <c r="D24605">
        <v>0.62</v>
      </c>
      <c r="E24605">
        <v>0.42199999999999999</v>
      </c>
      <c r="F24605">
        <v>1</v>
      </c>
      <c r="G24605">
        <v>11</v>
      </c>
      <c r="H24605" t="s">
        <v>8005</v>
      </c>
    </row>
    <row r="24606" spans="1:8" hidden="1" x14ac:dyDescent="0.25">
      <c r="A24606" t="s">
        <v>24782</v>
      </c>
      <c r="B24606">
        <v>5.1280968182345898E-3</v>
      </c>
      <c r="C24606">
        <v>0.38438275015086598</v>
      </c>
      <c r="D24606">
        <v>0.74</v>
      </c>
      <c r="E24606">
        <v>0.54800000000000004</v>
      </c>
      <c r="F24606">
        <v>1</v>
      </c>
      <c r="G24606">
        <v>11</v>
      </c>
      <c r="H24606" t="s">
        <v>7791</v>
      </c>
    </row>
    <row r="24607" spans="1:8" hidden="1" x14ac:dyDescent="0.25">
      <c r="A24607" t="s">
        <v>24783</v>
      </c>
      <c r="B24607">
        <v>5.15196188514976E-3</v>
      </c>
      <c r="C24607">
        <v>0.596742629008162</v>
      </c>
      <c r="D24607">
        <v>0.7</v>
      </c>
      <c r="E24607">
        <v>0.45800000000000002</v>
      </c>
      <c r="F24607">
        <v>1</v>
      </c>
      <c r="G24607">
        <v>11</v>
      </c>
      <c r="H24607" t="s">
        <v>1504</v>
      </c>
    </row>
    <row r="24608" spans="1:8" hidden="1" x14ac:dyDescent="0.25">
      <c r="A24608" t="s">
        <v>24784</v>
      </c>
      <c r="B24608">
        <v>5.1608442891845803E-3</v>
      </c>
      <c r="C24608">
        <v>0.60726393255963496</v>
      </c>
      <c r="D24608">
        <v>0.34</v>
      </c>
      <c r="E24608">
        <v>0.17299999999999999</v>
      </c>
      <c r="F24608">
        <v>1</v>
      </c>
      <c r="G24608">
        <v>11</v>
      </c>
      <c r="H24608" t="s">
        <v>24784</v>
      </c>
    </row>
    <row r="24609" spans="1:8" hidden="1" x14ac:dyDescent="0.25">
      <c r="A24609" t="s">
        <v>24785</v>
      </c>
      <c r="B24609">
        <v>5.1611143343440304E-3</v>
      </c>
      <c r="C24609">
        <v>0.55471320563214199</v>
      </c>
      <c r="D24609">
        <v>0.32</v>
      </c>
      <c r="E24609">
        <v>0.16300000000000001</v>
      </c>
      <c r="F24609">
        <v>1</v>
      </c>
      <c r="G24609">
        <v>11</v>
      </c>
      <c r="H24609" t="s">
        <v>2993</v>
      </c>
    </row>
    <row r="24610" spans="1:8" hidden="1" x14ac:dyDescent="0.25">
      <c r="A24610" t="s">
        <v>24786</v>
      </c>
      <c r="B24610">
        <v>5.1933374535502201E-3</v>
      </c>
      <c r="C24610">
        <v>0.31573797701050199</v>
      </c>
      <c r="D24610">
        <v>0.36</v>
      </c>
      <c r="E24610">
        <v>0.19</v>
      </c>
      <c r="F24610">
        <v>1</v>
      </c>
      <c r="G24610">
        <v>11</v>
      </c>
      <c r="H24610" t="s">
        <v>6390</v>
      </c>
    </row>
    <row r="24611" spans="1:8" hidden="1" x14ac:dyDescent="0.25">
      <c r="A24611" t="s">
        <v>24787</v>
      </c>
      <c r="B24611">
        <v>5.23167576044474E-3</v>
      </c>
      <c r="C24611">
        <v>1.1540899013104799</v>
      </c>
      <c r="D24611">
        <v>0.42</v>
      </c>
      <c r="E24611">
        <v>0.23599999999999999</v>
      </c>
      <c r="F24611">
        <v>1</v>
      </c>
      <c r="G24611">
        <v>11</v>
      </c>
      <c r="H24611" t="s">
        <v>8909</v>
      </c>
    </row>
    <row r="24612" spans="1:8" hidden="1" x14ac:dyDescent="0.25">
      <c r="A24612" t="s">
        <v>24788</v>
      </c>
      <c r="B24612">
        <v>5.2391771728236697E-3</v>
      </c>
      <c r="C24612">
        <v>0.30902072702803202</v>
      </c>
      <c r="D24612">
        <v>0.96</v>
      </c>
      <c r="E24612">
        <v>0.95099999999999996</v>
      </c>
      <c r="F24612">
        <v>1</v>
      </c>
      <c r="G24612">
        <v>11</v>
      </c>
      <c r="H24612" t="s">
        <v>1629</v>
      </c>
    </row>
    <row r="24613" spans="1:8" hidden="1" x14ac:dyDescent="0.25">
      <c r="A24613" t="s">
        <v>24789</v>
      </c>
      <c r="B24613">
        <v>5.2417360747469303E-3</v>
      </c>
      <c r="C24613">
        <v>0.44418049227701201</v>
      </c>
      <c r="D24613">
        <v>0.56000000000000005</v>
      </c>
      <c r="E24613">
        <v>0.35</v>
      </c>
      <c r="F24613">
        <v>1</v>
      </c>
      <c r="G24613">
        <v>11</v>
      </c>
      <c r="H24613" t="s">
        <v>15310</v>
      </c>
    </row>
    <row r="24614" spans="1:8" hidden="1" x14ac:dyDescent="0.25">
      <c r="A24614" t="s">
        <v>24790</v>
      </c>
      <c r="B24614">
        <v>5.2429783925897399E-3</v>
      </c>
      <c r="C24614">
        <v>0.68327565342325902</v>
      </c>
      <c r="D24614">
        <v>0.6</v>
      </c>
      <c r="E24614">
        <v>0.39400000000000002</v>
      </c>
      <c r="F24614">
        <v>1</v>
      </c>
      <c r="G24614">
        <v>11</v>
      </c>
      <c r="H24614" t="s">
        <v>8855</v>
      </c>
    </row>
    <row r="24615" spans="1:8" hidden="1" x14ac:dyDescent="0.25">
      <c r="A24615" t="s">
        <v>24791</v>
      </c>
      <c r="B24615">
        <v>5.3084282482727804E-3</v>
      </c>
      <c r="C24615">
        <v>1.03535504263725</v>
      </c>
      <c r="D24615">
        <v>0.46</v>
      </c>
      <c r="E24615">
        <v>0.30199999999999999</v>
      </c>
      <c r="F24615">
        <v>1</v>
      </c>
      <c r="G24615">
        <v>11</v>
      </c>
      <c r="H24615" t="s">
        <v>9278</v>
      </c>
    </row>
    <row r="24616" spans="1:8" hidden="1" x14ac:dyDescent="0.25">
      <c r="A24616" t="s">
        <v>24792</v>
      </c>
      <c r="B24616">
        <v>5.3230305388697798E-3</v>
      </c>
      <c r="C24616">
        <v>0.38033726117363598</v>
      </c>
      <c r="D24616">
        <v>0.74</v>
      </c>
      <c r="E24616">
        <v>0.52100000000000002</v>
      </c>
      <c r="F24616">
        <v>1</v>
      </c>
      <c r="G24616">
        <v>11</v>
      </c>
      <c r="H24616" t="s">
        <v>15378</v>
      </c>
    </row>
    <row r="24617" spans="1:8" hidden="1" x14ac:dyDescent="0.25">
      <c r="A24617" t="s">
        <v>24793</v>
      </c>
      <c r="B24617">
        <v>5.3677890313577796E-3</v>
      </c>
      <c r="C24617">
        <v>0.29441557005407398</v>
      </c>
      <c r="D24617">
        <v>0.74</v>
      </c>
      <c r="E24617">
        <v>0.50600000000000001</v>
      </c>
      <c r="F24617">
        <v>1</v>
      </c>
      <c r="G24617">
        <v>11</v>
      </c>
      <c r="H24617" t="s">
        <v>16688</v>
      </c>
    </row>
    <row r="24618" spans="1:8" hidden="1" x14ac:dyDescent="0.25">
      <c r="A24618" t="s">
        <v>24794</v>
      </c>
      <c r="B24618">
        <v>5.4076313488068198E-3</v>
      </c>
      <c r="C24618">
        <v>0.40800891601252798</v>
      </c>
      <c r="D24618">
        <v>0.44</v>
      </c>
      <c r="E24618">
        <v>0.25600000000000001</v>
      </c>
      <c r="F24618">
        <v>1</v>
      </c>
      <c r="G24618">
        <v>11</v>
      </c>
      <c r="H24618" t="s">
        <v>2223</v>
      </c>
    </row>
    <row r="24619" spans="1:8" hidden="1" x14ac:dyDescent="0.25">
      <c r="A24619" t="s">
        <v>24795</v>
      </c>
      <c r="B24619">
        <v>5.5194199597832201E-3</v>
      </c>
      <c r="C24619">
        <v>1.3387124662894301</v>
      </c>
      <c r="D24619">
        <v>0.38</v>
      </c>
      <c r="E24619">
        <v>0.221</v>
      </c>
      <c r="F24619">
        <v>1</v>
      </c>
      <c r="G24619">
        <v>11</v>
      </c>
      <c r="H24619" t="s">
        <v>11811</v>
      </c>
    </row>
    <row r="24620" spans="1:8" hidden="1" x14ac:dyDescent="0.25">
      <c r="A24620" t="s">
        <v>24796</v>
      </c>
      <c r="B24620">
        <v>5.5196665647952699E-3</v>
      </c>
      <c r="C24620">
        <v>0.56157982438615905</v>
      </c>
      <c r="D24620">
        <v>0.4</v>
      </c>
      <c r="E24620">
        <v>0.219</v>
      </c>
      <c r="F24620">
        <v>1</v>
      </c>
      <c r="G24620">
        <v>11</v>
      </c>
      <c r="H24620" t="s">
        <v>5669</v>
      </c>
    </row>
    <row r="24621" spans="1:8" hidden="1" x14ac:dyDescent="0.25">
      <c r="A24621" t="s">
        <v>24797</v>
      </c>
      <c r="B24621">
        <v>5.55928058305137E-3</v>
      </c>
      <c r="C24621">
        <v>0.52949571904999604</v>
      </c>
      <c r="D24621">
        <v>0.57999999999999996</v>
      </c>
      <c r="E24621">
        <v>0.35199999999999998</v>
      </c>
      <c r="F24621">
        <v>1</v>
      </c>
      <c r="G24621">
        <v>11</v>
      </c>
      <c r="H24621" t="s">
        <v>2438</v>
      </c>
    </row>
    <row r="24622" spans="1:8" hidden="1" x14ac:dyDescent="0.25">
      <c r="A24622" t="s">
        <v>24798</v>
      </c>
      <c r="B24622">
        <v>5.5732772742139898E-3</v>
      </c>
      <c r="C24622">
        <v>0.32959163207313202</v>
      </c>
      <c r="D24622">
        <v>0.68</v>
      </c>
      <c r="E24622">
        <v>0.42299999999999999</v>
      </c>
      <c r="F24622">
        <v>1</v>
      </c>
      <c r="G24622">
        <v>11</v>
      </c>
      <c r="H24622" t="s">
        <v>24798</v>
      </c>
    </row>
    <row r="24623" spans="1:8" hidden="1" x14ac:dyDescent="0.25">
      <c r="A24623" t="s">
        <v>24799</v>
      </c>
      <c r="B24623">
        <v>5.6504557957871597E-3</v>
      </c>
      <c r="C24623">
        <v>0.75507632001672897</v>
      </c>
      <c r="D24623">
        <v>0.44</v>
      </c>
      <c r="E24623">
        <v>0.26400000000000001</v>
      </c>
      <c r="F24623">
        <v>1</v>
      </c>
      <c r="G24623">
        <v>11</v>
      </c>
      <c r="H24623" t="s">
        <v>3570</v>
      </c>
    </row>
    <row r="24624" spans="1:8" hidden="1" x14ac:dyDescent="0.25">
      <c r="A24624" t="s">
        <v>24800</v>
      </c>
      <c r="B24624">
        <v>5.6641130351732603E-3</v>
      </c>
      <c r="C24624">
        <v>0.32114218298466601</v>
      </c>
      <c r="D24624">
        <v>0.82</v>
      </c>
      <c r="E24624">
        <v>0.65800000000000003</v>
      </c>
      <c r="F24624">
        <v>1</v>
      </c>
      <c r="G24624">
        <v>11</v>
      </c>
      <c r="H24624" t="s">
        <v>2351</v>
      </c>
    </row>
    <row r="24625" spans="1:8" hidden="1" x14ac:dyDescent="0.25">
      <c r="A24625" t="s">
        <v>24801</v>
      </c>
      <c r="B24625">
        <v>5.6989828233143802E-3</v>
      </c>
      <c r="C24625">
        <v>0.81885717614170295</v>
      </c>
      <c r="D24625">
        <v>0.34</v>
      </c>
      <c r="E24625">
        <v>0.184</v>
      </c>
      <c r="F24625">
        <v>1</v>
      </c>
      <c r="G24625">
        <v>11</v>
      </c>
      <c r="H24625" t="s">
        <v>9292</v>
      </c>
    </row>
    <row r="24626" spans="1:8" hidden="1" x14ac:dyDescent="0.25">
      <c r="A24626" t="s">
        <v>24802</v>
      </c>
      <c r="B24626">
        <v>5.7001490562324196E-3</v>
      </c>
      <c r="C24626">
        <v>1.37154301756897</v>
      </c>
      <c r="D24626">
        <v>0.46</v>
      </c>
      <c r="E24626">
        <v>0.28299999999999997</v>
      </c>
      <c r="F24626">
        <v>1</v>
      </c>
      <c r="G24626">
        <v>11</v>
      </c>
      <c r="H24626" t="s">
        <v>2221</v>
      </c>
    </row>
    <row r="24627" spans="1:8" hidden="1" x14ac:dyDescent="0.25">
      <c r="A24627" t="s">
        <v>24803</v>
      </c>
      <c r="B24627">
        <v>5.7281380228090496E-3</v>
      </c>
      <c r="C24627">
        <v>0.63981288875120801</v>
      </c>
      <c r="D24627">
        <v>0.3</v>
      </c>
      <c r="E24627">
        <v>0.151</v>
      </c>
      <c r="F24627">
        <v>1</v>
      </c>
      <c r="G24627">
        <v>11</v>
      </c>
      <c r="H24627" t="s">
        <v>17457</v>
      </c>
    </row>
    <row r="24628" spans="1:8" hidden="1" x14ac:dyDescent="0.25">
      <c r="A24628" t="s">
        <v>24804</v>
      </c>
      <c r="B24628">
        <v>5.7321464278809403E-3</v>
      </c>
      <c r="C24628">
        <v>0.48937539102244598</v>
      </c>
      <c r="D24628">
        <v>0.42</v>
      </c>
      <c r="E24628">
        <v>0.23599999999999999</v>
      </c>
      <c r="F24628">
        <v>1</v>
      </c>
      <c r="G24628">
        <v>11</v>
      </c>
      <c r="H24628" t="s">
        <v>2075</v>
      </c>
    </row>
    <row r="24629" spans="1:8" hidden="1" x14ac:dyDescent="0.25">
      <c r="A24629" t="s">
        <v>24805</v>
      </c>
      <c r="B24629">
        <v>5.7858346452683901E-3</v>
      </c>
      <c r="C24629">
        <v>0.38138541770865297</v>
      </c>
      <c r="D24629">
        <v>0.98</v>
      </c>
      <c r="E24629">
        <v>0.65200000000000002</v>
      </c>
      <c r="F24629">
        <v>1</v>
      </c>
      <c r="G24629">
        <v>11</v>
      </c>
      <c r="H24629" t="s">
        <v>117</v>
      </c>
    </row>
    <row r="24630" spans="1:8" hidden="1" x14ac:dyDescent="0.25">
      <c r="A24630" t="s">
        <v>24806</v>
      </c>
      <c r="B24630">
        <v>5.7917804349417604E-3</v>
      </c>
      <c r="C24630">
        <v>0.37351169317803101</v>
      </c>
      <c r="D24630">
        <v>0.28000000000000003</v>
      </c>
      <c r="E24630">
        <v>0.13600000000000001</v>
      </c>
      <c r="F24630">
        <v>1</v>
      </c>
      <c r="G24630">
        <v>11</v>
      </c>
      <c r="H24630" t="s">
        <v>3691</v>
      </c>
    </row>
    <row r="24631" spans="1:8" hidden="1" x14ac:dyDescent="0.25">
      <c r="A24631" t="s">
        <v>24807</v>
      </c>
      <c r="B24631">
        <v>5.8003362093888896E-3</v>
      </c>
      <c r="C24631">
        <v>0.57713571718892398</v>
      </c>
      <c r="D24631">
        <v>0.32</v>
      </c>
      <c r="E24631">
        <v>0.16300000000000001</v>
      </c>
      <c r="F24631">
        <v>1</v>
      </c>
      <c r="G24631">
        <v>11</v>
      </c>
      <c r="H24631" t="s">
        <v>24807</v>
      </c>
    </row>
    <row r="24632" spans="1:8" hidden="1" x14ac:dyDescent="0.25">
      <c r="A24632" t="s">
        <v>24808</v>
      </c>
      <c r="B24632">
        <v>5.8114534880478897E-3</v>
      </c>
      <c r="C24632">
        <v>0.91501064713571001</v>
      </c>
      <c r="D24632">
        <v>0.3</v>
      </c>
      <c r="E24632">
        <v>0.155</v>
      </c>
      <c r="F24632">
        <v>1</v>
      </c>
      <c r="G24632">
        <v>11</v>
      </c>
      <c r="H24632" t="s">
        <v>24808</v>
      </c>
    </row>
    <row r="24633" spans="1:8" hidden="1" x14ac:dyDescent="0.25">
      <c r="A24633" t="s">
        <v>24809</v>
      </c>
      <c r="B24633">
        <v>5.8242899313149903E-3</v>
      </c>
      <c r="C24633">
        <v>0.35403997932683401</v>
      </c>
      <c r="D24633">
        <v>0.4</v>
      </c>
      <c r="E24633">
        <v>0.221</v>
      </c>
      <c r="F24633">
        <v>1</v>
      </c>
      <c r="G24633">
        <v>11</v>
      </c>
      <c r="H24633" t="s">
        <v>6705</v>
      </c>
    </row>
    <row r="24634" spans="1:8" hidden="1" x14ac:dyDescent="0.25">
      <c r="A24634" t="s">
        <v>24810</v>
      </c>
      <c r="B24634">
        <v>5.8335134705551003E-3</v>
      </c>
      <c r="C24634">
        <v>0.95867353651684595</v>
      </c>
      <c r="D24634">
        <v>0.26</v>
      </c>
      <c r="E24634">
        <v>0.13</v>
      </c>
      <c r="F24634">
        <v>1</v>
      </c>
      <c r="G24634">
        <v>11</v>
      </c>
      <c r="H24634" t="s">
        <v>5616</v>
      </c>
    </row>
    <row r="24635" spans="1:8" hidden="1" x14ac:dyDescent="0.25">
      <c r="A24635" t="s">
        <v>24811</v>
      </c>
      <c r="B24635">
        <v>5.8358577118136998E-3</v>
      </c>
      <c r="C24635">
        <v>0.43608530250608302</v>
      </c>
      <c r="D24635">
        <v>0.74</v>
      </c>
      <c r="E24635">
        <v>0.55000000000000004</v>
      </c>
      <c r="F24635">
        <v>1</v>
      </c>
      <c r="G24635">
        <v>11</v>
      </c>
      <c r="H24635" t="s">
        <v>11846</v>
      </c>
    </row>
    <row r="24636" spans="1:8" hidden="1" x14ac:dyDescent="0.25">
      <c r="A24636" t="s">
        <v>24812</v>
      </c>
      <c r="B24636">
        <v>5.85690204479583E-3</v>
      </c>
      <c r="C24636">
        <v>0.65167674212054205</v>
      </c>
      <c r="D24636">
        <v>0.38</v>
      </c>
      <c r="E24636">
        <v>0.20300000000000001</v>
      </c>
      <c r="F24636">
        <v>1</v>
      </c>
      <c r="G24636">
        <v>11</v>
      </c>
      <c r="H24636" t="s">
        <v>5257</v>
      </c>
    </row>
    <row r="24637" spans="1:8" hidden="1" x14ac:dyDescent="0.25">
      <c r="A24637" t="s">
        <v>24813</v>
      </c>
      <c r="B24637">
        <v>5.8612607113199501E-3</v>
      </c>
      <c r="C24637">
        <v>0.27706634581709899</v>
      </c>
      <c r="D24637">
        <v>0.3</v>
      </c>
      <c r="E24637">
        <v>0.14799999999999999</v>
      </c>
      <c r="F24637">
        <v>1</v>
      </c>
      <c r="G24637">
        <v>11</v>
      </c>
      <c r="H24637" t="s">
        <v>4821</v>
      </c>
    </row>
    <row r="24638" spans="1:8" hidden="1" x14ac:dyDescent="0.25">
      <c r="A24638" t="s">
        <v>24814</v>
      </c>
      <c r="B24638">
        <v>5.86261541614595E-3</v>
      </c>
      <c r="C24638">
        <v>0.30187298011698599</v>
      </c>
      <c r="D24638">
        <v>0.82</v>
      </c>
      <c r="E24638">
        <v>0.61499999999999999</v>
      </c>
      <c r="F24638">
        <v>1</v>
      </c>
      <c r="G24638">
        <v>11</v>
      </c>
      <c r="H24638" t="s">
        <v>2249</v>
      </c>
    </row>
    <row r="24639" spans="1:8" hidden="1" x14ac:dyDescent="0.25">
      <c r="A24639" t="s">
        <v>24815</v>
      </c>
      <c r="B24639">
        <v>5.9696719127742002E-3</v>
      </c>
      <c r="C24639">
        <v>0.42593433499228001</v>
      </c>
      <c r="D24639">
        <v>0.86</v>
      </c>
      <c r="E24639">
        <v>0.67900000000000005</v>
      </c>
      <c r="F24639">
        <v>1</v>
      </c>
      <c r="G24639">
        <v>11</v>
      </c>
      <c r="H24639" t="s">
        <v>2593</v>
      </c>
    </row>
    <row r="24640" spans="1:8" hidden="1" x14ac:dyDescent="0.25">
      <c r="A24640" t="s">
        <v>24816</v>
      </c>
      <c r="B24640">
        <v>6.0164222480618701E-3</v>
      </c>
      <c r="C24640">
        <v>0.39558570672527799</v>
      </c>
      <c r="D24640">
        <v>0.74</v>
      </c>
      <c r="E24640">
        <v>0.496</v>
      </c>
      <c r="F24640">
        <v>1</v>
      </c>
      <c r="G24640">
        <v>11</v>
      </c>
      <c r="H24640" t="s">
        <v>865</v>
      </c>
    </row>
    <row r="24641" spans="1:8" hidden="1" x14ac:dyDescent="0.25">
      <c r="A24641" t="s">
        <v>24817</v>
      </c>
      <c r="B24641">
        <v>6.0376716274913502E-3</v>
      </c>
      <c r="C24641">
        <v>0.51419374218898595</v>
      </c>
      <c r="D24641">
        <v>0.46</v>
      </c>
      <c r="E24641">
        <v>0.26</v>
      </c>
      <c r="F24641">
        <v>1</v>
      </c>
      <c r="G24641">
        <v>11</v>
      </c>
      <c r="H24641" t="s">
        <v>2034</v>
      </c>
    </row>
    <row r="24642" spans="1:8" hidden="1" x14ac:dyDescent="0.25">
      <c r="A24642" t="s">
        <v>24818</v>
      </c>
      <c r="B24642">
        <v>6.0517748035449999E-3</v>
      </c>
      <c r="C24642">
        <v>0.61336718355206499</v>
      </c>
      <c r="D24642">
        <v>0.4</v>
      </c>
      <c r="E24642">
        <v>0.222</v>
      </c>
      <c r="F24642">
        <v>1</v>
      </c>
      <c r="G24642">
        <v>11</v>
      </c>
      <c r="H24642" t="s">
        <v>3558</v>
      </c>
    </row>
    <row r="24643" spans="1:8" hidden="1" x14ac:dyDescent="0.25">
      <c r="A24643" t="s">
        <v>24819</v>
      </c>
      <c r="B24643">
        <v>6.1191244189215104E-3</v>
      </c>
      <c r="C24643">
        <v>0.92898557406712801</v>
      </c>
      <c r="D24643">
        <v>0.34</v>
      </c>
      <c r="E24643">
        <v>0.189</v>
      </c>
      <c r="F24643">
        <v>1</v>
      </c>
      <c r="G24643">
        <v>11</v>
      </c>
      <c r="H24643" t="s">
        <v>8847</v>
      </c>
    </row>
    <row r="24644" spans="1:8" hidden="1" x14ac:dyDescent="0.25">
      <c r="A24644" t="s">
        <v>24820</v>
      </c>
      <c r="B24644">
        <v>6.1210930461430097E-3</v>
      </c>
      <c r="C24644">
        <v>0.74206735897129605</v>
      </c>
      <c r="D24644">
        <v>0.32</v>
      </c>
      <c r="E24644">
        <v>0.16200000000000001</v>
      </c>
      <c r="F24644">
        <v>1</v>
      </c>
      <c r="G24644">
        <v>11</v>
      </c>
      <c r="H24644" t="s">
        <v>4024</v>
      </c>
    </row>
    <row r="24645" spans="1:8" hidden="1" x14ac:dyDescent="0.25">
      <c r="A24645" t="s">
        <v>24821</v>
      </c>
      <c r="B24645">
        <v>6.12184588858987E-3</v>
      </c>
      <c r="C24645">
        <v>0.55605595759398696</v>
      </c>
      <c r="D24645">
        <v>0.44</v>
      </c>
      <c r="E24645">
        <v>0.252</v>
      </c>
      <c r="F24645">
        <v>1</v>
      </c>
      <c r="G24645">
        <v>11</v>
      </c>
      <c r="H24645" t="s">
        <v>1876</v>
      </c>
    </row>
    <row r="24646" spans="1:8" hidden="1" x14ac:dyDescent="0.25">
      <c r="A24646" t="s">
        <v>24822</v>
      </c>
      <c r="B24646">
        <v>6.1386207631989901E-3</v>
      </c>
      <c r="C24646">
        <v>0.559672924537155</v>
      </c>
      <c r="D24646">
        <v>0.36</v>
      </c>
      <c r="E24646">
        <v>0.2</v>
      </c>
      <c r="F24646">
        <v>1</v>
      </c>
      <c r="G24646">
        <v>11</v>
      </c>
      <c r="H24646" t="s">
        <v>6416</v>
      </c>
    </row>
    <row r="24647" spans="1:8" hidden="1" x14ac:dyDescent="0.25">
      <c r="A24647" t="s">
        <v>24823</v>
      </c>
      <c r="B24647">
        <v>6.1464291903766798E-3</v>
      </c>
      <c r="C24647">
        <v>0.56556668482637695</v>
      </c>
      <c r="D24647">
        <v>0.26</v>
      </c>
      <c r="E24647">
        <v>0.123</v>
      </c>
      <c r="F24647">
        <v>1</v>
      </c>
      <c r="G24647">
        <v>11</v>
      </c>
      <c r="H24647" t="s">
        <v>15176</v>
      </c>
    </row>
    <row r="24648" spans="1:8" hidden="1" x14ac:dyDescent="0.25">
      <c r="A24648" t="s">
        <v>24824</v>
      </c>
      <c r="B24648">
        <v>6.1807185847858699E-3</v>
      </c>
      <c r="C24648">
        <v>0.48721388366463098</v>
      </c>
      <c r="D24648">
        <v>0.54</v>
      </c>
      <c r="E24648">
        <v>0.34200000000000003</v>
      </c>
      <c r="F24648">
        <v>1</v>
      </c>
      <c r="G24648">
        <v>11</v>
      </c>
      <c r="H24648" t="s">
        <v>11679</v>
      </c>
    </row>
    <row r="24649" spans="1:8" hidden="1" x14ac:dyDescent="0.25">
      <c r="A24649" t="s">
        <v>24825</v>
      </c>
      <c r="B24649">
        <v>6.2150258611582401E-3</v>
      </c>
      <c r="C24649">
        <v>1.01096785081631</v>
      </c>
      <c r="D24649">
        <v>0.26</v>
      </c>
      <c r="E24649">
        <v>0.128</v>
      </c>
      <c r="F24649">
        <v>1</v>
      </c>
      <c r="G24649">
        <v>11</v>
      </c>
      <c r="H24649" t="s">
        <v>6799</v>
      </c>
    </row>
    <row r="24650" spans="1:8" hidden="1" x14ac:dyDescent="0.25">
      <c r="A24650" t="s">
        <v>24826</v>
      </c>
      <c r="B24650">
        <v>6.2801060192232703E-3</v>
      </c>
      <c r="C24650">
        <v>0.44597114718031799</v>
      </c>
      <c r="D24650">
        <v>0.56000000000000005</v>
      </c>
      <c r="E24650">
        <v>0.32900000000000001</v>
      </c>
      <c r="F24650">
        <v>1</v>
      </c>
      <c r="G24650">
        <v>11</v>
      </c>
      <c r="H24650" t="s">
        <v>17022</v>
      </c>
    </row>
    <row r="24651" spans="1:8" hidden="1" x14ac:dyDescent="0.25">
      <c r="A24651" t="s">
        <v>24827</v>
      </c>
      <c r="B24651">
        <v>6.2984890223748103E-3</v>
      </c>
      <c r="C24651">
        <v>0.439384885086469</v>
      </c>
      <c r="D24651">
        <v>0.46</v>
      </c>
      <c r="E24651">
        <v>0.26900000000000002</v>
      </c>
      <c r="F24651">
        <v>1</v>
      </c>
      <c r="G24651">
        <v>11</v>
      </c>
      <c r="H24651" t="s">
        <v>2922</v>
      </c>
    </row>
    <row r="24652" spans="1:8" hidden="1" x14ac:dyDescent="0.25">
      <c r="A24652" t="s">
        <v>24828</v>
      </c>
      <c r="B24652">
        <v>6.3129562851426801E-3</v>
      </c>
      <c r="C24652">
        <v>0.38071543217667603</v>
      </c>
      <c r="D24652">
        <v>0.3</v>
      </c>
      <c r="E24652">
        <v>0.152</v>
      </c>
      <c r="F24652">
        <v>1</v>
      </c>
      <c r="G24652">
        <v>11</v>
      </c>
      <c r="H24652" t="s">
        <v>21572</v>
      </c>
    </row>
    <row r="24653" spans="1:8" hidden="1" x14ac:dyDescent="0.25">
      <c r="A24653" t="s">
        <v>24829</v>
      </c>
      <c r="B24653">
        <v>6.3162666916429999E-3</v>
      </c>
      <c r="C24653">
        <v>0.28086831522452099</v>
      </c>
      <c r="D24653">
        <v>0.42</v>
      </c>
      <c r="E24653">
        <v>0.23300000000000001</v>
      </c>
      <c r="F24653">
        <v>1</v>
      </c>
      <c r="G24653">
        <v>11</v>
      </c>
      <c r="H24653" t="s">
        <v>12140</v>
      </c>
    </row>
    <row r="24654" spans="1:8" hidden="1" x14ac:dyDescent="0.25">
      <c r="A24654" t="s">
        <v>24830</v>
      </c>
      <c r="B24654">
        <v>6.3629699928213499E-3</v>
      </c>
      <c r="C24654">
        <v>0.36679866897753499</v>
      </c>
      <c r="D24654">
        <v>0.9</v>
      </c>
      <c r="E24654">
        <v>0.66800000000000004</v>
      </c>
      <c r="F24654">
        <v>1</v>
      </c>
      <c r="G24654">
        <v>11</v>
      </c>
      <c r="H24654" t="s">
        <v>14156</v>
      </c>
    </row>
    <row r="24655" spans="1:8" hidden="1" x14ac:dyDescent="0.25">
      <c r="A24655" t="s">
        <v>24831</v>
      </c>
      <c r="B24655">
        <v>6.3793646443936498E-3</v>
      </c>
      <c r="C24655">
        <v>0.33189237717583803</v>
      </c>
      <c r="D24655">
        <v>0.62</v>
      </c>
      <c r="E24655">
        <v>0.36599999999999999</v>
      </c>
      <c r="F24655">
        <v>1</v>
      </c>
      <c r="G24655">
        <v>11</v>
      </c>
      <c r="H24655" t="s">
        <v>2421</v>
      </c>
    </row>
    <row r="24656" spans="1:8" hidden="1" x14ac:dyDescent="0.25">
      <c r="A24656" t="s">
        <v>24832</v>
      </c>
      <c r="B24656">
        <v>6.4390497655292898E-3</v>
      </c>
      <c r="C24656">
        <v>0.92883157824157203</v>
      </c>
      <c r="D24656">
        <v>0.32</v>
      </c>
      <c r="E24656">
        <v>0.16800000000000001</v>
      </c>
      <c r="F24656">
        <v>1</v>
      </c>
      <c r="G24656">
        <v>11</v>
      </c>
      <c r="H24656" t="s">
        <v>4352</v>
      </c>
    </row>
    <row r="24657" spans="1:8" hidden="1" x14ac:dyDescent="0.25">
      <c r="A24657" t="s">
        <v>24833</v>
      </c>
      <c r="B24657">
        <v>6.4794689168813802E-3</v>
      </c>
      <c r="C24657">
        <v>0.95164944937311102</v>
      </c>
      <c r="D24657">
        <v>0.38</v>
      </c>
      <c r="E24657">
        <v>0.223</v>
      </c>
      <c r="F24657">
        <v>1</v>
      </c>
      <c r="G24657">
        <v>11</v>
      </c>
      <c r="H24657" t="s">
        <v>5702</v>
      </c>
    </row>
    <row r="24658" spans="1:8" hidden="1" x14ac:dyDescent="0.25">
      <c r="A24658" t="s">
        <v>24834</v>
      </c>
      <c r="B24658">
        <v>6.4809989614532104E-3</v>
      </c>
      <c r="C24658">
        <v>1.1454216927157701</v>
      </c>
      <c r="D24658">
        <v>0.28000000000000003</v>
      </c>
      <c r="E24658">
        <v>0.13600000000000001</v>
      </c>
      <c r="F24658">
        <v>1</v>
      </c>
      <c r="G24658">
        <v>11</v>
      </c>
      <c r="H24658" t="s">
        <v>15776</v>
      </c>
    </row>
    <row r="24659" spans="1:8" hidden="1" x14ac:dyDescent="0.25">
      <c r="A24659" t="s">
        <v>24835</v>
      </c>
      <c r="B24659">
        <v>6.4864086513962797E-3</v>
      </c>
      <c r="C24659">
        <v>0.73139004316819101</v>
      </c>
      <c r="D24659">
        <v>0.28000000000000003</v>
      </c>
      <c r="E24659">
        <v>0.13600000000000001</v>
      </c>
      <c r="F24659">
        <v>1</v>
      </c>
      <c r="G24659">
        <v>11</v>
      </c>
      <c r="H24659" t="s">
        <v>6870</v>
      </c>
    </row>
    <row r="24660" spans="1:8" hidden="1" x14ac:dyDescent="0.25">
      <c r="A24660" t="s">
        <v>24836</v>
      </c>
      <c r="B24660">
        <v>6.5425467024830299E-3</v>
      </c>
      <c r="C24660">
        <v>0.56938667750402205</v>
      </c>
      <c r="D24660">
        <v>0.46</v>
      </c>
      <c r="E24660">
        <v>0.28000000000000003</v>
      </c>
      <c r="F24660">
        <v>1</v>
      </c>
      <c r="G24660">
        <v>11</v>
      </c>
      <c r="H24660" t="s">
        <v>6467</v>
      </c>
    </row>
    <row r="24661" spans="1:8" hidden="1" x14ac:dyDescent="0.25">
      <c r="A24661" t="s">
        <v>24837</v>
      </c>
      <c r="B24661">
        <v>6.6417048293238596E-3</v>
      </c>
      <c r="C24661">
        <v>0.34032682249221602</v>
      </c>
      <c r="D24661">
        <v>0.26</v>
      </c>
      <c r="E24661">
        <v>0.126</v>
      </c>
      <c r="F24661">
        <v>1</v>
      </c>
      <c r="G24661">
        <v>11</v>
      </c>
      <c r="H24661" t="s">
        <v>10356</v>
      </c>
    </row>
    <row r="24662" spans="1:8" hidden="1" x14ac:dyDescent="0.25">
      <c r="A24662" t="s">
        <v>24838</v>
      </c>
      <c r="B24662">
        <v>6.64312573638996E-3</v>
      </c>
      <c r="C24662">
        <v>0.36262654907296898</v>
      </c>
      <c r="D24662">
        <v>0.3</v>
      </c>
      <c r="E24662">
        <v>0.152</v>
      </c>
      <c r="F24662">
        <v>1</v>
      </c>
      <c r="G24662">
        <v>11</v>
      </c>
      <c r="H24662" t="s">
        <v>341</v>
      </c>
    </row>
    <row r="24663" spans="1:8" hidden="1" x14ac:dyDescent="0.25">
      <c r="A24663" t="s">
        <v>24839</v>
      </c>
      <c r="B24663">
        <v>6.6499610438776899E-3</v>
      </c>
      <c r="C24663">
        <v>0.82857137819065896</v>
      </c>
      <c r="D24663">
        <v>0.3</v>
      </c>
      <c r="E24663">
        <v>0.151</v>
      </c>
      <c r="F24663">
        <v>1</v>
      </c>
      <c r="G24663">
        <v>11</v>
      </c>
      <c r="H24663" t="s">
        <v>8370</v>
      </c>
    </row>
    <row r="24664" spans="1:8" hidden="1" x14ac:dyDescent="0.25">
      <c r="A24664" t="s">
        <v>24840</v>
      </c>
      <c r="B24664">
        <v>6.6588186033403303E-3</v>
      </c>
      <c r="C24664">
        <v>0.64745083073547105</v>
      </c>
      <c r="D24664">
        <v>0.3</v>
      </c>
      <c r="E24664">
        <v>0.155</v>
      </c>
      <c r="F24664">
        <v>1</v>
      </c>
      <c r="G24664">
        <v>11</v>
      </c>
      <c r="H24664" t="s">
        <v>9922</v>
      </c>
    </row>
    <row r="24665" spans="1:8" hidden="1" x14ac:dyDescent="0.25">
      <c r="A24665" t="s">
        <v>24841</v>
      </c>
      <c r="B24665">
        <v>6.6879717761054898E-3</v>
      </c>
      <c r="C24665">
        <v>0.39810490773938501</v>
      </c>
      <c r="D24665">
        <v>0.32</v>
      </c>
      <c r="E24665">
        <v>0.16300000000000001</v>
      </c>
      <c r="F24665">
        <v>1</v>
      </c>
      <c r="G24665">
        <v>11</v>
      </c>
      <c r="H24665" t="s">
        <v>24841</v>
      </c>
    </row>
    <row r="24666" spans="1:8" hidden="1" x14ac:dyDescent="0.25">
      <c r="A24666" t="s">
        <v>24842</v>
      </c>
      <c r="B24666">
        <v>6.7342582380338399E-3</v>
      </c>
      <c r="C24666">
        <v>0.35107839612385</v>
      </c>
      <c r="D24666">
        <v>0.32</v>
      </c>
      <c r="E24666">
        <v>0.16500000000000001</v>
      </c>
      <c r="F24666">
        <v>1</v>
      </c>
      <c r="G24666">
        <v>11</v>
      </c>
      <c r="H24666" t="s">
        <v>6396</v>
      </c>
    </row>
    <row r="24667" spans="1:8" hidden="1" x14ac:dyDescent="0.25">
      <c r="A24667" t="s">
        <v>24843</v>
      </c>
      <c r="B24667">
        <v>6.7539830713863897E-3</v>
      </c>
      <c r="C24667">
        <v>0.27780374704062799</v>
      </c>
      <c r="D24667">
        <v>0.66</v>
      </c>
      <c r="E24667">
        <v>0.443</v>
      </c>
      <c r="F24667">
        <v>1</v>
      </c>
      <c r="G24667">
        <v>11</v>
      </c>
      <c r="H24667" t="s">
        <v>16438</v>
      </c>
    </row>
    <row r="24668" spans="1:8" hidden="1" x14ac:dyDescent="0.25">
      <c r="A24668" t="s">
        <v>24844</v>
      </c>
      <c r="B24668">
        <v>6.7612877108295102E-3</v>
      </c>
      <c r="C24668">
        <v>0.32333468116774</v>
      </c>
      <c r="D24668">
        <v>0.34</v>
      </c>
      <c r="E24668">
        <v>0.17699999999999999</v>
      </c>
      <c r="F24668">
        <v>1</v>
      </c>
      <c r="G24668">
        <v>11</v>
      </c>
      <c r="H24668" t="s">
        <v>18179</v>
      </c>
    </row>
    <row r="24669" spans="1:8" hidden="1" x14ac:dyDescent="0.25">
      <c r="A24669" t="s">
        <v>24845</v>
      </c>
      <c r="B24669">
        <v>6.7631823021847403E-3</v>
      </c>
      <c r="C24669">
        <v>0.45072672731622498</v>
      </c>
      <c r="D24669">
        <v>0.86</v>
      </c>
      <c r="E24669">
        <v>0.83099999999999996</v>
      </c>
      <c r="F24669">
        <v>1</v>
      </c>
      <c r="G24669">
        <v>11</v>
      </c>
      <c r="H24669" t="s">
        <v>1443</v>
      </c>
    </row>
    <row r="24670" spans="1:8" hidden="1" x14ac:dyDescent="0.25">
      <c r="A24670" t="s">
        <v>24846</v>
      </c>
      <c r="B24670">
        <v>6.8029743283352104E-3</v>
      </c>
      <c r="C24670">
        <v>0.27538626978674702</v>
      </c>
      <c r="D24670">
        <v>0.5</v>
      </c>
      <c r="E24670">
        <v>0.28999999999999998</v>
      </c>
      <c r="F24670">
        <v>1</v>
      </c>
      <c r="G24670">
        <v>11</v>
      </c>
      <c r="H24670" t="s">
        <v>24846</v>
      </c>
    </row>
    <row r="24671" spans="1:8" hidden="1" x14ac:dyDescent="0.25">
      <c r="A24671" t="s">
        <v>24847</v>
      </c>
      <c r="B24671">
        <v>6.8171743949761799E-3</v>
      </c>
      <c r="C24671">
        <v>0.28315872956355098</v>
      </c>
      <c r="D24671">
        <v>0.57999999999999996</v>
      </c>
      <c r="E24671">
        <v>0.34799999999999998</v>
      </c>
      <c r="F24671">
        <v>1</v>
      </c>
      <c r="G24671">
        <v>11</v>
      </c>
      <c r="H24671" t="s">
        <v>4492</v>
      </c>
    </row>
    <row r="24672" spans="1:8" hidden="1" x14ac:dyDescent="0.25">
      <c r="A24672" t="s">
        <v>24848</v>
      </c>
      <c r="B24672">
        <v>6.8914035821487502E-3</v>
      </c>
      <c r="C24672">
        <v>0.70734499026928499</v>
      </c>
      <c r="D24672">
        <v>0.46</v>
      </c>
      <c r="E24672">
        <v>0.29299999999999998</v>
      </c>
      <c r="F24672">
        <v>1</v>
      </c>
      <c r="G24672">
        <v>11</v>
      </c>
      <c r="H24672" t="s">
        <v>1105</v>
      </c>
    </row>
    <row r="24673" spans="1:8" hidden="1" x14ac:dyDescent="0.25">
      <c r="A24673" t="s">
        <v>24849</v>
      </c>
      <c r="B24673">
        <v>6.9114551487663703E-3</v>
      </c>
      <c r="C24673">
        <v>0.87214758490608002</v>
      </c>
      <c r="D24673">
        <v>0.4</v>
      </c>
      <c r="E24673">
        <v>0.23300000000000001</v>
      </c>
      <c r="F24673">
        <v>1</v>
      </c>
      <c r="G24673">
        <v>11</v>
      </c>
      <c r="H24673" t="s">
        <v>3909</v>
      </c>
    </row>
    <row r="24674" spans="1:8" hidden="1" x14ac:dyDescent="0.25">
      <c r="A24674" t="s">
        <v>24850</v>
      </c>
      <c r="B24674">
        <v>6.9223259978064599E-3</v>
      </c>
      <c r="C24674">
        <v>0.770850085024266</v>
      </c>
      <c r="D24674">
        <v>0.32</v>
      </c>
      <c r="E24674">
        <v>0.17299999999999999</v>
      </c>
      <c r="F24674">
        <v>1</v>
      </c>
      <c r="G24674">
        <v>11</v>
      </c>
      <c r="H24674" t="s">
        <v>21420</v>
      </c>
    </row>
    <row r="24675" spans="1:8" hidden="1" x14ac:dyDescent="0.25">
      <c r="A24675" t="s">
        <v>24851</v>
      </c>
      <c r="B24675">
        <v>6.9728195320614599E-3</v>
      </c>
      <c r="C24675">
        <v>0.93764547325248204</v>
      </c>
      <c r="D24675">
        <v>0.32</v>
      </c>
      <c r="E24675">
        <v>0.17299999999999999</v>
      </c>
      <c r="F24675">
        <v>1</v>
      </c>
      <c r="G24675">
        <v>11</v>
      </c>
      <c r="H24675" t="s">
        <v>9113</v>
      </c>
    </row>
    <row r="24676" spans="1:8" hidden="1" x14ac:dyDescent="0.25">
      <c r="A24676" t="s">
        <v>24852</v>
      </c>
      <c r="B24676">
        <v>6.9790504954401504E-3</v>
      </c>
      <c r="C24676">
        <v>0.26584811820522902</v>
      </c>
      <c r="D24676">
        <v>0.3</v>
      </c>
      <c r="E24676">
        <v>0.14699999999999999</v>
      </c>
      <c r="F24676">
        <v>1</v>
      </c>
      <c r="G24676">
        <v>11</v>
      </c>
      <c r="H24676" t="s">
        <v>6462</v>
      </c>
    </row>
    <row r="24677" spans="1:8" hidden="1" x14ac:dyDescent="0.25">
      <c r="A24677" t="s">
        <v>24853</v>
      </c>
      <c r="B24677">
        <v>7.0245317277383597E-3</v>
      </c>
      <c r="C24677">
        <v>0.72177998772517604</v>
      </c>
      <c r="D24677">
        <v>0.36</v>
      </c>
      <c r="E24677">
        <v>0.20899999999999999</v>
      </c>
      <c r="F24677">
        <v>1</v>
      </c>
      <c r="G24677">
        <v>11</v>
      </c>
      <c r="H24677" t="s">
        <v>6101</v>
      </c>
    </row>
    <row r="24678" spans="1:8" hidden="1" x14ac:dyDescent="0.25">
      <c r="A24678" t="s">
        <v>24854</v>
      </c>
      <c r="B24678">
        <v>7.0713650042384304E-3</v>
      </c>
      <c r="C24678">
        <v>0.52260309822588702</v>
      </c>
      <c r="D24678">
        <v>0.52</v>
      </c>
      <c r="E24678">
        <v>0.30599999999999999</v>
      </c>
      <c r="F24678">
        <v>1</v>
      </c>
      <c r="G24678">
        <v>11</v>
      </c>
      <c r="H24678" t="s">
        <v>1845</v>
      </c>
    </row>
    <row r="24679" spans="1:8" hidden="1" x14ac:dyDescent="0.25">
      <c r="A24679" t="s">
        <v>24855</v>
      </c>
      <c r="B24679">
        <v>7.1052992969134303E-3</v>
      </c>
      <c r="C24679">
        <v>0.65273445426906596</v>
      </c>
      <c r="D24679">
        <v>0.32</v>
      </c>
      <c r="E24679">
        <v>0.16800000000000001</v>
      </c>
      <c r="F24679">
        <v>1</v>
      </c>
      <c r="G24679">
        <v>11</v>
      </c>
      <c r="H24679" t="s">
        <v>6401</v>
      </c>
    </row>
    <row r="24680" spans="1:8" hidden="1" x14ac:dyDescent="0.25">
      <c r="A24680" t="s">
        <v>24856</v>
      </c>
      <c r="B24680">
        <v>7.1054907284758698E-3</v>
      </c>
      <c r="C24680">
        <v>0.28199994008511903</v>
      </c>
      <c r="D24680">
        <v>0.54</v>
      </c>
      <c r="E24680">
        <v>0.32900000000000001</v>
      </c>
      <c r="F24680">
        <v>1</v>
      </c>
      <c r="G24680">
        <v>11</v>
      </c>
      <c r="H24680" t="s">
        <v>1783</v>
      </c>
    </row>
    <row r="24681" spans="1:8" hidden="1" x14ac:dyDescent="0.25">
      <c r="A24681" t="s">
        <v>24857</v>
      </c>
      <c r="B24681">
        <v>7.1066931071458103E-3</v>
      </c>
      <c r="C24681">
        <v>0.95069759181429603</v>
      </c>
      <c r="D24681">
        <v>0.3</v>
      </c>
      <c r="E24681">
        <v>0.153</v>
      </c>
      <c r="F24681">
        <v>1</v>
      </c>
      <c r="G24681">
        <v>11</v>
      </c>
      <c r="H24681" t="s">
        <v>6029</v>
      </c>
    </row>
    <row r="24682" spans="1:8" hidden="1" x14ac:dyDescent="0.25">
      <c r="A24682" t="s">
        <v>24858</v>
      </c>
      <c r="B24682">
        <v>7.1406381997482097E-3</v>
      </c>
      <c r="C24682">
        <v>0.55458891205734495</v>
      </c>
      <c r="D24682">
        <v>0.5</v>
      </c>
      <c r="E24682">
        <v>0.307</v>
      </c>
      <c r="F24682">
        <v>1</v>
      </c>
      <c r="G24682">
        <v>11</v>
      </c>
      <c r="H24682" t="s">
        <v>1574</v>
      </c>
    </row>
    <row r="24683" spans="1:8" hidden="1" x14ac:dyDescent="0.25">
      <c r="A24683" t="s">
        <v>24859</v>
      </c>
      <c r="B24683">
        <v>7.1940736337921304E-3</v>
      </c>
      <c r="C24683">
        <v>0.55649728851318903</v>
      </c>
      <c r="D24683">
        <v>0.56000000000000005</v>
      </c>
      <c r="E24683">
        <v>0.35899999999999999</v>
      </c>
      <c r="F24683">
        <v>1</v>
      </c>
      <c r="G24683">
        <v>11</v>
      </c>
      <c r="H24683" t="s">
        <v>1167</v>
      </c>
    </row>
    <row r="24684" spans="1:8" hidden="1" x14ac:dyDescent="0.25">
      <c r="A24684" t="s">
        <v>24860</v>
      </c>
      <c r="B24684">
        <v>7.2269788767822798E-3</v>
      </c>
      <c r="C24684">
        <v>0.53555774114784604</v>
      </c>
      <c r="D24684">
        <v>0.5</v>
      </c>
      <c r="E24684">
        <v>0.29599999999999999</v>
      </c>
      <c r="F24684">
        <v>1</v>
      </c>
      <c r="G24684">
        <v>11</v>
      </c>
      <c r="H24684" t="s">
        <v>5601</v>
      </c>
    </row>
    <row r="24685" spans="1:8" hidden="1" x14ac:dyDescent="0.25">
      <c r="A24685" t="s">
        <v>24861</v>
      </c>
      <c r="B24685">
        <v>7.2379136672548802E-3</v>
      </c>
      <c r="C24685">
        <v>0.429310615578886</v>
      </c>
      <c r="D24685">
        <v>0.94</v>
      </c>
      <c r="E24685">
        <v>0.874</v>
      </c>
      <c r="F24685">
        <v>1</v>
      </c>
      <c r="G24685">
        <v>11</v>
      </c>
      <c r="H24685" t="s">
        <v>2385</v>
      </c>
    </row>
    <row r="24686" spans="1:8" hidden="1" x14ac:dyDescent="0.25">
      <c r="A24686" t="s">
        <v>24862</v>
      </c>
      <c r="B24686">
        <v>7.2448048001384196E-3</v>
      </c>
      <c r="C24686">
        <v>0.32422169587400901</v>
      </c>
      <c r="D24686">
        <v>0.84</v>
      </c>
      <c r="E24686">
        <v>0.65400000000000003</v>
      </c>
      <c r="F24686">
        <v>1</v>
      </c>
      <c r="G24686">
        <v>11</v>
      </c>
      <c r="H24686" t="s">
        <v>2570</v>
      </c>
    </row>
    <row r="24687" spans="1:8" hidden="1" x14ac:dyDescent="0.25">
      <c r="A24687" t="s">
        <v>24863</v>
      </c>
      <c r="B24687">
        <v>7.2792076213440199E-3</v>
      </c>
      <c r="C24687">
        <v>0.49708654333281399</v>
      </c>
      <c r="D24687">
        <v>0.6</v>
      </c>
      <c r="E24687">
        <v>0.374</v>
      </c>
      <c r="F24687">
        <v>1</v>
      </c>
      <c r="G24687">
        <v>11</v>
      </c>
      <c r="H24687" t="s">
        <v>17015</v>
      </c>
    </row>
    <row r="24688" spans="1:8" hidden="1" x14ac:dyDescent="0.25">
      <c r="A24688" t="s">
        <v>24864</v>
      </c>
      <c r="B24688">
        <v>7.2824918883591001E-3</v>
      </c>
      <c r="C24688">
        <v>0.33300453927692097</v>
      </c>
      <c r="D24688">
        <v>0.6</v>
      </c>
      <c r="E24688">
        <v>0.39600000000000002</v>
      </c>
      <c r="F24688">
        <v>1</v>
      </c>
      <c r="G24688">
        <v>11</v>
      </c>
      <c r="H24688" t="s">
        <v>8069</v>
      </c>
    </row>
    <row r="24689" spans="1:8" hidden="1" x14ac:dyDescent="0.25">
      <c r="A24689" t="s">
        <v>24865</v>
      </c>
      <c r="B24689">
        <v>7.4133616090828903E-3</v>
      </c>
      <c r="C24689">
        <v>0.28426030916154499</v>
      </c>
      <c r="D24689">
        <v>0.56000000000000005</v>
      </c>
      <c r="E24689">
        <v>0.33600000000000002</v>
      </c>
      <c r="F24689">
        <v>1</v>
      </c>
      <c r="G24689">
        <v>11</v>
      </c>
      <c r="H24689" t="s">
        <v>9135</v>
      </c>
    </row>
    <row r="24690" spans="1:8" hidden="1" x14ac:dyDescent="0.25">
      <c r="A24690" t="s">
        <v>24866</v>
      </c>
      <c r="B24690">
        <v>7.4859157797801902E-3</v>
      </c>
      <c r="C24690">
        <v>0.691257726628831</v>
      </c>
      <c r="D24690">
        <v>0.34</v>
      </c>
      <c r="E24690">
        <v>0.183</v>
      </c>
      <c r="F24690">
        <v>1</v>
      </c>
      <c r="G24690">
        <v>11</v>
      </c>
      <c r="H24690" t="s">
        <v>6341</v>
      </c>
    </row>
    <row r="24691" spans="1:8" hidden="1" x14ac:dyDescent="0.25">
      <c r="A24691" t="s">
        <v>24867</v>
      </c>
      <c r="B24691">
        <v>7.5141959199131504E-3</v>
      </c>
      <c r="C24691">
        <v>0.33345246317211702</v>
      </c>
      <c r="D24691">
        <v>0.82</v>
      </c>
      <c r="E24691">
        <v>0.61599999999999999</v>
      </c>
      <c r="F24691">
        <v>1</v>
      </c>
      <c r="G24691">
        <v>11</v>
      </c>
      <c r="H24691" t="s">
        <v>7788</v>
      </c>
    </row>
    <row r="24692" spans="1:8" hidden="1" x14ac:dyDescent="0.25">
      <c r="A24692" t="s">
        <v>24868</v>
      </c>
      <c r="B24692">
        <v>7.5197698460880797E-3</v>
      </c>
      <c r="C24692">
        <v>0.305933660271684</v>
      </c>
      <c r="D24692">
        <v>0.84</v>
      </c>
      <c r="E24692">
        <v>0.60499999999999998</v>
      </c>
      <c r="F24692">
        <v>1</v>
      </c>
      <c r="G24692">
        <v>11</v>
      </c>
      <c r="H24692" t="s">
        <v>17383</v>
      </c>
    </row>
    <row r="24693" spans="1:8" hidden="1" x14ac:dyDescent="0.25">
      <c r="A24693" t="s">
        <v>24869</v>
      </c>
      <c r="B24693">
        <v>7.5239968800459803E-3</v>
      </c>
      <c r="C24693">
        <v>0.70384642450329604</v>
      </c>
      <c r="D24693">
        <v>0.38</v>
      </c>
      <c r="E24693">
        <v>0.216</v>
      </c>
      <c r="F24693">
        <v>1</v>
      </c>
      <c r="G24693">
        <v>11</v>
      </c>
      <c r="H24693" t="s">
        <v>6796</v>
      </c>
    </row>
    <row r="24694" spans="1:8" hidden="1" x14ac:dyDescent="0.25">
      <c r="A24694" t="s">
        <v>24870</v>
      </c>
      <c r="B24694">
        <v>7.5249172024764704E-3</v>
      </c>
      <c r="C24694">
        <v>0.756829837741268</v>
      </c>
      <c r="D24694">
        <v>0.28000000000000003</v>
      </c>
      <c r="E24694">
        <v>0.14499999999999999</v>
      </c>
      <c r="F24694">
        <v>1</v>
      </c>
      <c r="G24694">
        <v>11</v>
      </c>
      <c r="H24694" t="s">
        <v>5329</v>
      </c>
    </row>
    <row r="24695" spans="1:8" hidden="1" x14ac:dyDescent="0.25">
      <c r="A24695" t="s">
        <v>24871</v>
      </c>
      <c r="B24695">
        <v>7.5389350339177298E-3</v>
      </c>
      <c r="C24695">
        <v>0.30215739975366801</v>
      </c>
      <c r="D24695">
        <v>0.52</v>
      </c>
      <c r="E24695">
        <v>0.31</v>
      </c>
      <c r="F24695">
        <v>1</v>
      </c>
      <c r="G24695">
        <v>11</v>
      </c>
      <c r="H24695" t="s">
        <v>2431</v>
      </c>
    </row>
    <row r="24696" spans="1:8" hidden="1" x14ac:dyDescent="0.25">
      <c r="A24696" t="s">
        <v>24872</v>
      </c>
      <c r="B24696">
        <v>7.5552729261926703E-3</v>
      </c>
      <c r="C24696">
        <v>0.87826970395403303</v>
      </c>
      <c r="D24696">
        <v>0.34</v>
      </c>
      <c r="E24696">
        <v>0.185</v>
      </c>
      <c r="F24696">
        <v>1</v>
      </c>
      <c r="G24696">
        <v>11</v>
      </c>
      <c r="H24696" t="s">
        <v>4241</v>
      </c>
    </row>
    <row r="24697" spans="1:8" hidden="1" x14ac:dyDescent="0.25">
      <c r="A24697" t="s">
        <v>24873</v>
      </c>
      <c r="B24697">
        <v>7.6252786573423603E-3</v>
      </c>
      <c r="C24697">
        <v>0.92830408670003195</v>
      </c>
      <c r="D24697">
        <v>0.26</v>
      </c>
      <c r="E24697">
        <v>0.13</v>
      </c>
      <c r="F24697">
        <v>1</v>
      </c>
      <c r="G24697">
        <v>11</v>
      </c>
      <c r="H24697" t="s">
        <v>6287</v>
      </c>
    </row>
    <row r="24698" spans="1:8" hidden="1" x14ac:dyDescent="0.25">
      <c r="A24698" t="s">
        <v>24874</v>
      </c>
      <c r="B24698">
        <v>7.6826519381456701E-3</v>
      </c>
      <c r="C24698">
        <v>0.42303641401216402</v>
      </c>
      <c r="D24698">
        <v>0.56000000000000005</v>
      </c>
      <c r="E24698">
        <v>0.34</v>
      </c>
      <c r="F24698">
        <v>1</v>
      </c>
      <c r="G24698">
        <v>11</v>
      </c>
      <c r="H24698" t="s">
        <v>5412</v>
      </c>
    </row>
    <row r="24699" spans="1:8" hidden="1" x14ac:dyDescent="0.25">
      <c r="A24699" t="s">
        <v>24875</v>
      </c>
      <c r="B24699">
        <v>7.7665301875410302E-3</v>
      </c>
      <c r="C24699">
        <v>0.3362015735128</v>
      </c>
      <c r="D24699">
        <v>0.34</v>
      </c>
      <c r="E24699">
        <v>0.182</v>
      </c>
      <c r="F24699">
        <v>1</v>
      </c>
      <c r="G24699">
        <v>11</v>
      </c>
      <c r="H24699" t="s">
        <v>6517</v>
      </c>
    </row>
    <row r="24700" spans="1:8" hidden="1" x14ac:dyDescent="0.25">
      <c r="A24700" t="s">
        <v>24876</v>
      </c>
      <c r="B24700">
        <v>7.77898819136702E-3</v>
      </c>
      <c r="C24700">
        <v>0.34044427129242899</v>
      </c>
      <c r="D24700">
        <v>0.8</v>
      </c>
      <c r="E24700">
        <v>0.56200000000000006</v>
      </c>
      <c r="F24700">
        <v>1</v>
      </c>
      <c r="G24700">
        <v>11</v>
      </c>
      <c r="H24700" t="s">
        <v>17357</v>
      </c>
    </row>
    <row r="24701" spans="1:8" hidden="1" x14ac:dyDescent="0.25">
      <c r="A24701" t="s">
        <v>24877</v>
      </c>
      <c r="B24701">
        <v>7.8386088425208503E-3</v>
      </c>
      <c r="C24701">
        <v>0.39260481541566</v>
      </c>
      <c r="D24701">
        <v>0.54</v>
      </c>
      <c r="E24701">
        <v>0.33800000000000002</v>
      </c>
      <c r="F24701">
        <v>1</v>
      </c>
      <c r="G24701">
        <v>11</v>
      </c>
      <c r="H24701" t="s">
        <v>9151</v>
      </c>
    </row>
    <row r="24702" spans="1:8" hidden="1" x14ac:dyDescent="0.25">
      <c r="A24702" t="s">
        <v>24878</v>
      </c>
      <c r="B24702">
        <v>7.8546558258328208E-3</v>
      </c>
      <c r="C24702">
        <v>0.56123197961739102</v>
      </c>
      <c r="D24702">
        <v>0.46</v>
      </c>
      <c r="E24702">
        <v>0.25700000000000001</v>
      </c>
      <c r="F24702">
        <v>1</v>
      </c>
      <c r="G24702">
        <v>11</v>
      </c>
      <c r="H24702" t="s">
        <v>1698</v>
      </c>
    </row>
    <row r="24703" spans="1:8" hidden="1" x14ac:dyDescent="0.25">
      <c r="A24703" t="s">
        <v>24879</v>
      </c>
      <c r="B24703">
        <v>7.8599801429205703E-3</v>
      </c>
      <c r="C24703">
        <v>0.82341713256340099</v>
      </c>
      <c r="D24703">
        <v>0.3</v>
      </c>
      <c r="E24703">
        <v>0.156</v>
      </c>
      <c r="F24703">
        <v>1</v>
      </c>
      <c r="G24703">
        <v>11</v>
      </c>
      <c r="H24703" t="s">
        <v>8654</v>
      </c>
    </row>
    <row r="24704" spans="1:8" hidden="1" x14ac:dyDescent="0.25">
      <c r="A24704" t="s">
        <v>24880</v>
      </c>
      <c r="B24704">
        <v>7.8814214755486799E-3</v>
      </c>
      <c r="C24704">
        <v>1.1041969564762</v>
      </c>
      <c r="D24704">
        <v>0.36</v>
      </c>
      <c r="E24704">
        <v>0.20200000000000001</v>
      </c>
      <c r="F24704">
        <v>1</v>
      </c>
      <c r="G24704">
        <v>11</v>
      </c>
      <c r="H24704" t="s">
        <v>8848</v>
      </c>
    </row>
    <row r="24705" spans="1:8" hidden="1" x14ac:dyDescent="0.25">
      <c r="A24705" t="s">
        <v>24881</v>
      </c>
      <c r="B24705">
        <v>7.8893866231967893E-3</v>
      </c>
      <c r="C24705">
        <v>0.74288272326174598</v>
      </c>
      <c r="D24705">
        <v>0.32</v>
      </c>
      <c r="E24705">
        <v>0.17199999999999999</v>
      </c>
      <c r="F24705">
        <v>1</v>
      </c>
      <c r="G24705">
        <v>11</v>
      </c>
      <c r="H24705" t="s">
        <v>8930</v>
      </c>
    </row>
    <row r="24706" spans="1:8" hidden="1" x14ac:dyDescent="0.25">
      <c r="A24706" t="s">
        <v>24882</v>
      </c>
      <c r="B24706">
        <v>7.9495583587638301E-3</v>
      </c>
      <c r="C24706">
        <v>0.41078728086017702</v>
      </c>
      <c r="D24706">
        <v>0.44</v>
      </c>
      <c r="E24706">
        <v>0.25</v>
      </c>
      <c r="F24706">
        <v>1</v>
      </c>
      <c r="G24706">
        <v>11</v>
      </c>
      <c r="H24706" t="s">
        <v>9376</v>
      </c>
    </row>
    <row r="24707" spans="1:8" hidden="1" x14ac:dyDescent="0.25">
      <c r="A24707" t="s">
        <v>24883</v>
      </c>
      <c r="B24707">
        <v>7.9587025916176002E-3</v>
      </c>
      <c r="C24707">
        <v>0.31090361955220402</v>
      </c>
      <c r="D24707">
        <v>0.42</v>
      </c>
      <c r="E24707">
        <v>0.25</v>
      </c>
      <c r="F24707">
        <v>1</v>
      </c>
      <c r="G24707">
        <v>11</v>
      </c>
      <c r="H24707" t="s">
        <v>2087</v>
      </c>
    </row>
    <row r="24708" spans="1:8" hidden="1" x14ac:dyDescent="0.25">
      <c r="A24708" t="s">
        <v>24884</v>
      </c>
      <c r="B24708">
        <v>7.9948363590137492E-3</v>
      </c>
      <c r="C24708">
        <v>0.25750169229825798</v>
      </c>
      <c r="D24708">
        <v>0.3</v>
      </c>
      <c r="E24708">
        <v>0.153</v>
      </c>
      <c r="F24708">
        <v>1</v>
      </c>
      <c r="G24708">
        <v>11</v>
      </c>
      <c r="H24708" t="s">
        <v>4653</v>
      </c>
    </row>
    <row r="24709" spans="1:8" hidden="1" x14ac:dyDescent="0.25">
      <c r="A24709" t="s">
        <v>24885</v>
      </c>
      <c r="B24709">
        <v>8.0286625887071601E-3</v>
      </c>
      <c r="C24709">
        <v>0.55809665646762197</v>
      </c>
      <c r="D24709">
        <v>0.26</v>
      </c>
      <c r="E24709">
        <v>0.125</v>
      </c>
      <c r="F24709">
        <v>1</v>
      </c>
      <c r="G24709">
        <v>11</v>
      </c>
      <c r="H24709" t="s">
        <v>6830</v>
      </c>
    </row>
    <row r="24710" spans="1:8" hidden="1" x14ac:dyDescent="0.25">
      <c r="A24710" t="s">
        <v>24886</v>
      </c>
      <c r="B24710">
        <v>8.0825299721998603E-3</v>
      </c>
      <c r="C24710">
        <v>0.486629272431787</v>
      </c>
      <c r="D24710">
        <v>0.54</v>
      </c>
      <c r="E24710">
        <v>0.33800000000000002</v>
      </c>
      <c r="F24710">
        <v>1</v>
      </c>
      <c r="G24710">
        <v>11</v>
      </c>
      <c r="H24710" t="s">
        <v>8106</v>
      </c>
    </row>
    <row r="24711" spans="1:8" hidden="1" x14ac:dyDescent="0.25">
      <c r="A24711" t="s">
        <v>24887</v>
      </c>
      <c r="B24711">
        <v>8.1147672831133107E-3</v>
      </c>
      <c r="C24711">
        <v>0.33687800133848</v>
      </c>
      <c r="D24711">
        <v>0.62</v>
      </c>
      <c r="E24711">
        <v>0.40799999999999997</v>
      </c>
      <c r="F24711">
        <v>1</v>
      </c>
      <c r="G24711">
        <v>11</v>
      </c>
      <c r="H24711" t="s">
        <v>14531</v>
      </c>
    </row>
    <row r="24712" spans="1:8" hidden="1" x14ac:dyDescent="0.25">
      <c r="A24712" t="s">
        <v>24888</v>
      </c>
      <c r="B24712">
        <v>8.1719172564491491E-3</v>
      </c>
      <c r="C24712">
        <v>0.57544363212594396</v>
      </c>
      <c r="D24712">
        <v>0.28000000000000003</v>
      </c>
      <c r="E24712">
        <v>0.14000000000000001</v>
      </c>
      <c r="F24712">
        <v>1</v>
      </c>
      <c r="G24712">
        <v>11</v>
      </c>
      <c r="H24712" t="s">
        <v>24888</v>
      </c>
    </row>
    <row r="24713" spans="1:8" hidden="1" x14ac:dyDescent="0.25">
      <c r="A24713" t="s">
        <v>24889</v>
      </c>
      <c r="B24713">
        <v>8.18049780969206E-3</v>
      </c>
      <c r="C24713">
        <v>0.43957431513280898</v>
      </c>
      <c r="D24713">
        <v>0.64</v>
      </c>
      <c r="E24713">
        <v>0.41899999999999998</v>
      </c>
      <c r="F24713">
        <v>1</v>
      </c>
      <c r="G24713">
        <v>11</v>
      </c>
      <c r="H24713" t="s">
        <v>1709</v>
      </c>
    </row>
    <row r="24714" spans="1:8" hidden="1" x14ac:dyDescent="0.25">
      <c r="A24714" t="s">
        <v>24890</v>
      </c>
      <c r="B24714">
        <v>8.2691171741791792E-3</v>
      </c>
      <c r="C24714">
        <v>0.343501713152851</v>
      </c>
      <c r="D24714">
        <v>0.32</v>
      </c>
      <c r="E24714">
        <v>0.16800000000000001</v>
      </c>
      <c r="F24714">
        <v>1</v>
      </c>
      <c r="G24714">
        <v>11</v>
      </c>
      <c r="H24714" t="s">
        <v>4435</v>
      </c>
    </row>
    <row r="24715" spans="1:8" hidden="1" x14ac:dyDescent="0.25">
      <c r="A24715" t="s">
        <v>24891</v>
      </c>
      <c r="B24715">
        <v>8.3186962030634207E-3</v>
      </c>
      <c r="C24715">
        <v>0.69703387139536999</v>
      </c>
      <c r="D24715">
        <v>0.46</v>
      </c>
      <c r="E24715">
        <v>0.28699999999999998</v>
      </c>
      <c r="F24715">
        <v>1</v>
      </c>
      <c r="G24715">
        <v>11</v>
      </c>
      <c r="H24715" t="s">
        <v>9187</v>
      </c>
    </row>
    <row r="24716" spans="1:8" hidden="1" x14ac:dyDescent="0.25">
      <c r="A24716" t="s">
        <v>24892</v>
      </c>
      <c r="B24716">
        <v>8.3646691664408506E-3</v>
      </c>
      <c r="C24716">
        <v>0.345977338960262</v>
      </c>
      <c r="D24716">
        <v>0.46</v>
      </c>
      <c r="E24716">
        <v>0.27200000000000002</v>
      </c>
      <c r="F24716">
        <v>1</v>
      </c>
      <c r="G24716">
        <v>11</v>
      </c>
      <c r="H24716" t="s">
        <v>986</v>
      </c>
    </row>
    <row r="24717" spans="1:8" hidden="1" x14ac:dyDescent="0.25">
      <c r="A24717" t="s">
        <v>24893</v>
      </c>
      <c r="B24717">
        <v>8.5132880612430496E-3</v>
      </c>
      <c r="C24717">
        <v>0.52530489951969705</v>
      </c>
      <c r="D24717">
        <v>0.38</v>
      </c>
      <c r="E24717">
        <v>0.20899999999999999</v>
      </c>
      <c r="F24717">
        <v>1</v>
      </c>
      <c r="G24717">
        <v>11</v>
      </c>
      <c r="H24717" t="s">
        <v>5473</v>
      </c>
    </row>
    <row r="24718" spans="1:8" hidden="1" x14ac:dyDescent="0.25">
      <c r="A24718" t="s">
        <v>24894</v>
      </c>
      <c r="B24718">
        <v>8.5165025523204398E-3</v>
      </c>
      <c r="C24718">
        <v>0.48883745088666403</v>
      </c>
      <c r="D24718">
        <v>0.36</v>
      </c>
      <c r="E24718">
        <v>0.19700000000000001</v>
      </c>
      <c r="F24718">
        <v>1</v>
      </c>
      <c r="G24718">
        <v>11</v>
      </c>
      <c r="H24718" t="s">
        <v>15957</v>
      </c>
    </row>
    <row r="24719" spans="1:8" hidden="1" x14ac:dyDescent="0.25">
      <c r="A24719" t="s">
        <v>24895</v>
      </c>
      <c r="B24719">
        <v>8.5672847997073399E-3</v>
      </c>
      <c r="C24719">
        <v>0.35327201268810898</v>
      </c>
      <c r="D24719">
        <v>0.52</v>
      </c>
      <c r="E24719">
        <v>0.32700000000000001</v>
      </c>
      <c r="F24719">
        <v>1</v>
      </c>
      <c r="G24719">
        <v>11</v>
      </c>
      <c r="H24719" t="s">
        <v>1813</v>
      </c>
    </row>
    <row r="24720" spans="1:8" hidden="1" x14ac:dyDescent="0.25">
      <c r="A24720" t="s">
        <v>24896</v>
      </c>
      <c r="B24720">
        <v>8.5692090898684004E-3</v>
      </c>
      <c r="C24720">
        <v>0.25300956964202698</v>
      </c>
      <c r="D24720">
        <v>0.57999999999999996</v>
      </c>
      <c r="E24720">
        <v>0.36199999999999999</v>
      </c>
      <c r="F24720">
        <v>1</v>
      </c>
      <c r="G24720">
        <v>11</v>
      </c>
      <c r="H24720" t="s">
        <v>5439</v>
      </c>
    </row>
    <row r="24721" spans="1:8" hidden="1" x14ac:dyDescent="0.25">
      <c r="A24721" t="s">
        <v>24897</v>
      </c>
      <c r="B24721">
        <v>8.6529694319577594E-3</v>
      </c>
      <c r="C24721">
        <v>0.522212718191987</v>
      </c>
      <c r="D24721">
        <v>0.5</v>
      </c>
      <c r="E24721">
        <v>0.33</v>
      </c>
      <c r="F24721">
        <v>1</v>
      </c>
      <c r="G24721">
        <v>11</v>
      </c>
      <c r="H24721" t="s">
        <v>2730</v>
      </c>
    </row>
    <row r="24722" spans="1:8" hidden="1" x14ac:dyDescent="0.25">
      <c r="A24722" t="s">
        <v>24898</v>
      </c>
      <c r="B24722">
        <v>8.6714641696439606E-3</v>
      </c>
      <c r="C24722">
        <v>0.39475732343678999</v>
      </c>
      <c r="D24722">
        <v>0.28000000000000003</v>
      </c>
      <c r="E24722">
        <v>0.14000000000000001</v>
      </c>
      <c r="F24722">
        <v>1</v>
      </c>
      <c r="G24722">
        <v>11</v>
      </c>
      <c r="H24722" t="s">
        <v>15416</v>
      </c>
    </row>
    <row r="24723" spans="1:8" hidden="1" x14ac:dyDescent="0.25">
      <c r="A24723" t="s">
        <v>24899</v>
      </c>
      <c r="B24723">
        <v>8.6789777170210806E-3</v>
      </c>
      <c r="C24723">
        <v>0.36712017377273298</v>
      </c>
      <c r="D24723">
        <v>0.28000000000000003</v>
      </c>
      <c r="E24723">
        <v>0.14199999999999999</v>
      </c>
      <c r="F24723">
        <v>1</v>
      </c>
      <c r="G24723">
        <v>11</v>
      </c>
      <c r="H24723" t="s">
        <v>24899</v>
      </c>
    </row>
    <row r="24724" spans="1:8" hidden="1" x14ac:dyDescent="0.25">
      <c r="A24724" t="s">
        <v>24900</v>
      </c>
      <c r="B24724">
        <v>8.7207554725086799E-3</v>
      </c>
      <c r="C24724">
        <v>0.37255519231136103</v>
      </c>
      <c r="D24724">
        <v>0.76</v>
      </c>
      <c r="E24724">
        <v>0.54600000000000004</v>
      </c>
      <c r="F24724">
        <v>1</v>
      </c>
      <c r="G24724">
        <v>11</v>
      </c>
      <c r="H24724" t="s">
        <v>2890</v>
      </c>
    </row>
    <row r="24725" spans="1:8" hidden="1" x14ac:dyDescent="0.25">
      <c r="A24725" t="s">
        <v>24901</v>
      </c>
      <c r="B24725">
        <v>8.7443617129221198E-3</v>
      </c>
      <c r="C24725">
        <v>0.27683951771402898</v>
      </c>
      <c r="D24725">
        <v>0.64</v>
      </c>
      <c r="E24725">
        <v>0.42199999999999999</v>
      </c>
      <c r="F24725">
        <v>1</v>
      </c>
      <c r="G24725">
        <v>11</v>
      </c>
      <c r="H24725" t="s">
        <v>13393</v>
      </c>
    </row>
    <row r="24726" spans="1:8" hidden="1" x14ac:dyDescent="0.25">
      <c r="A24726" t="s">
        <v>24902</v>
      </c>
      <c r="B24726">
        <v>8.8041133596057208E-3</v>
      </c>
      <c r="C24726">
        <v>0.94905953087984496</v>
      </c>
      <c r="D24726">
        <v>0.54</v>
      </c>
      <c r="E24726">
        <v>0.42299999999999999</v>
      </c>
      <c r="F24726">
        <v>1</v>
      </c>
      <c r="G24726">
        <v>11</v>
      </c>
      <c r="H24726" t="s">
        <v>1360</v>
      </c>
    </row>
    <row r="24727" spans="1:8" hidden="1" x14ac:dyDescent="0.25">
      <c r="A24727" t="s">
        <v>24903</v>
      </c>
      <c r="B24727">
        <v>8.9030177607882805E-3</v>
      </c>
      <c r="C24727">
        <v>0.65066332961518702</v>
      </c>
      <c r="D24727">
        <v>0.46</v>
      </c>
      <c r="E24727">
        <v>0.30199999999999999</v>
      </c>
      <c r="F24727">
        <v>1</v>
      </c>
      <c r="G24727">
        <v>11</v>
      </c>
      <c r="H24727" t="s">
        <v>2067</v>
      </c>
    </row>
    <row r="24728" spans="1:8" hidden="1" x14ac:dyDescent="0.25">
      <c r="A24728" t="s">
        <v>24904</v>
      </c>
      <c r="B24728">
        <v>8.9607918584109804E-3</v>
      </c>
      <c r="C24728">
        <v>0.35318448308225198</v>
      </c>
      <c r="D24728">
        <v>0.62</v>
      </c>
      <c r="E24728">
        <v>0.40699999999999997</v>
      </c>
      <c r="F24728">
        <v>1</v>
      </c>
      <c r="G24728">
        <v>11</v>
      </c>
      <c r="H24728" t="s">
        <v>2127</v>
      </c>
    </row>
    <row r="24729" spans="1:8" hidden="1" x14ac:dyDescent="0.25">
      <c r="A24729" t="s">
        <v>24905</v>
      </c>
      <c r="B24729">
        <v>8.9909472592761396E-3</v>
      </c>
      <c r="C24729">
        <v>0.38146775103879799</v>
      </c>
      <c r="D24729">
        <v>0.4</v>
      </c>
      <c r="E24729">
        <v>0.23100000000000001</v>
      </c>
      <c r="F24729">
        <v>1</v>
      </c>
      <c r="G24729">
        <v>11</v>
      </c>
      <c r="H24729" t="s">
        <v>1818</v>
      </c>
    </row>
    <row r="24730" spans="1:8" hidden="1" x14ac:dyDescent="0.25">
      <c r="A24730" t="s">
        <v>24906</v>
      </c>
      <c r="B24730">
        <v>8.99310735722747E-3</v>
      </c>
      <c r="C24730">
        <v>0.32774019648302199</v>
      </c>
      <c r="D24730">
        <v>0.68</v>
      </c>
      <c r="E24730">
        <v>0.442</v>
      </c>
      <c r="F24730">
        <v>1</v>
      </c>
      <c r="G24730">
        <v>11</v>
      </c>
      <c r="H24730" t="s">
        <v>6498</v>
      </c>
    </row>
    <row r="24731" spans="1:8" hidden="1" x14ac:dyDescent="0.25">
      <c r="A24731" t="s">
        <v>24907</v>
      </c>
      <c r="B24731">
        <v>9.0037398663262106E-3</v>
      </c>
      <c r="C24731">
        <v>0.72799528873550501</v>
      </c>
      <c r="D24731">
        <v>0.32</v>
      </c>
      <c r="E24731">
        <v>0.16900000000000001</v>
      </c>
      <c r="F24731">
        <v>1</v>
      </c>
      <c r="G24731">
        <v>11</v>
      </c>
      <c r="H24731" t="s">
        <v>14256</v>
      </c>
    </row>
    <row r="24732" spans="1:8" hidden="1" x14ac:dyDescent="0.25">
      <c r="A24732" t="s">
        <v>24908</v>
      </c>
      <c r="B24732">
        <v>9.0137361994953608E-3</v>
      </c>
      <c r="C24732">
        <v>0.317354917960742</v>
      </c>
      <c r="D24732">
        <v>0.26</v>
      </c>
      <c r="E24732">
        <v>0.126</v>
      </c>
      <c r="F24732">
        <v>1</v>
      </c>
      <c r="G24732">
        <v>11</v>
      </c>
      <c r="H24732" t="s">
        <v>5548</v>
      </c>
    </row>
    <row r="24733" spans="1:8" hidden="1" x14ac:dyDescent="0.25">
      <c r="A24733" t="s">
        <v>24909</v>
      </c>
      <c r="B24733">
        <v>9.0629231000781806E-3</v>
      </c>
      <c r="C24733">
        <v>0.34057535476671902</v>
      </c>
      <c r="D24733">
        <v>0.64</v>
      </c>
      <c r="E24733">
        <v>0.42099999999999999</v>
      </c>
      <c r="F24733">
        <v>1</v>
      </c>
      <c r="G24733">
        <v>11</v>
      </c>
      <c r="H24733" t="s">
        <v>1767</v>
      </c>
    </row>
    <row r="24734" spans="1:8" hidden="1" x14ac:dyDescent="0.25">
      <c r="A24734" t="s">
        <v>24910</v>
      </c>
      <c r="B24734">
        <v>9.0754729324998701E-3</v>
      </c>
      <c r="C24734">
        <v>0.51835186888006701</v>
      </c>
      <c r="D24734">
        <v>0.42</v>
      </c>
      <c r="E24734">
        <v>0.23699999999999999</v>
      </c>
      <c r="F24734">
        <v>1</v>
      </c>
      <c r="G24734">
        <v>11</v>
      </c>
      <c r="H24734" t="s">
        <v>2188</v>
      </c>
    </row>
    <row r="24735" spans="1:8" hidden="1" x14ac:dyDescent="0.25">
      <c r="A24735" t="s">
        <v>24911</v>
      </c>
      <c r="B24735">
        <v>9.1422422519517304E-3</v>
      </c>
      <c r="C24735">
        <v>0.32828152277129002</v>
      </c>
      <c r="D24735">
        <v>0.76</v>
      </c>
      <c r="E24735">
        <v>0.505</v>
      </c>
      <c r="F24735">
        <v>1</v>
      </c>
      <c r="G24735">
        <v>11</v>
      </c>
      <c r="H24735" t="s">
        <v>2317</v>
      </c>
    </row>
    <row r="24736" spans="1:8" hidden="1" x14ac:dyDescent="0.25">
      <c r="A24736" t="s">
        <v>24912</v>
      </c>
      <c r="B24736">
        <v>9.1443736329312204E-3</v>
      </c>
      <c r="C24736">
        <v>0.50840987590647801</v>
      </c>
      <c r="D24736">
        <v>0.54</v>
      </c>
      <c r="E24736">
        <v>0.34100000000000003</v>
      </c>
      <c r="F24736">
        <v>1</v>
      </c>
      <c r="G24736">
        <v>11</v>
      </c>
      <c r="H24736" t="s">
        <v>1902</v>
      </c>
    </row>
    <row r="24737" spans="1:8" hidden="1" x14ac:dyDescent="0.25">
      <c r="A24737" t="s">
        <v>24913</v>
      </c>
      <c r="B24737">
        <v>9.1551815649271503E-3</v>
      </c>
      <c r="C24737">
        <v>0.36249764096506298</v>
      </c>
      <c r="D24737">
        <v>0.9</v>
      </c>
      <c r="E24737">
        <v>0.7</v>
      </c>
      <c r="F24737">
        <v>1</v>
      </c>
      <c r="G24737">
        <v>11</v>
      </c>
      <c r="H24737" t="s">
        <v>2530</v>
      </c>
    </row>
    <row r="24738" spans="1:8" hidden="1" x14ac:dyDescent="0.25">
      <c r="A24738" t="s">
        <v>24914</v>
      </c>
      <c r="B24738">
        <v>9.2305666078460209E-3</v>
      </c>
      <c r="C24738">
        <v>0.37753400922774599</v>
      </c>
      <c r="D24738">
        <v>0.34</v>
      </c>
      <c r="E24738">
        <v>0.184</v>
      </c>
      <c r="F24738">
        <v>1</v>
      </c>
      <c r="G24738">
        <v>11</v>
      </c>
      <c r="H24738" t="s">
        <v>20218</v>
      </c>
    </row>
    <row r="24739" spans="1:8" hidden="1" x14ac:dyDescent="0.25">
      <c r="A24739" t="s">
        <v>24915</v>
      </c>
      <c r="B24739">
        <v>9.2635313692835692E-3</v>
      </c>
      <c r="C24739">
        <v>0.280098090604459</v>
      </c>
      <c r="D24739">
        <v>0.98</v>
      </c>
      <c r="E24739">
        <v>0.96499999999999997</v>
      </c>
      <c r="F24739">
        <v>1</v>
      </c>
      <c r="G24739">
        <v>11</v>
      </c>
      <c r="H24739" t="s">
        <v>1447</v>
      </c>
    </row>
    <row r="24740" spans="1:8" hidden="1" x14ac:dyDescent="0.25">
      <c r="A24740" t="s">
        <v>24916</v>
      </c>
      <c r="B24740">
        <v>9.2943740288387901E-3</v>
      </c>
      <c r="C24740">
        <v>0.347433381922372</v>
      </c>
      <c r="D24740">
        <v>0.76</v>
      </c>
      <c r="E24740">
        <v>0.58299999999999996</v>
      </c>
      <c r="F24740">
        <v>1</v>
      </c>
      <c r="G24740">
        <v>11</v>
      </c>
      <c r="H24740" t="s">
        <v>14644</v>
      </c>
    </row>
    <row r="24741" spans="1:8" hidden="1" x14ac:dyDescent="0.25">
      <c r="A24741" t="s">
        <v>24917</v>
      </c>
      <c r="B24741">
        <v>9.3293555754211596E-3</v>
      </c>
      <c r="C24741">
        <v>0.33706925785351299</v>
      </c>
      <c r="D24741">
        <v>0.92</v>
      </c>
      <c r="E24741">
        <v>0.79500000000000004</v>
      </c>
      <c r="F24741">
        <v>1</v>
      </c>
      <c r="G24741">
        <v>11</v>
      </c>
      <c r="H24741" t="s">
        <v>1951</v>
      </c>
    </row>
    <row r="24742" spans="1:8" hidden="1" x14ac:dyDescent="0.25">
      <c r="A24742" t="s">
        <v>24918</v>
      </c>
      <c r="B24742">
        <v>9.3816069170125395E-3</v>
      </c>
      <c r="C24742">
        <v>0.46058445319319402</v>
      </c>
      <c r="D24742">
        <v>0.3</v>
      </c>
      <c r="E24742">
        <v>0.159</v>
      </c>
      <c r="F24742">
        <v>1</v>
      </c>
      <c r="G24742">
        <v>11</v>
      </c>
      <c r="H24742" t="s">
        <v>4253</v>
      </c>
    </row>
    <row r="24743" spans="1:8" hidden="1" x14ac:dyDescent="0.25">
      <c r="A24743" t="s">
        <v>24919</v>
      </c>
      <c r="B24743">
        <v>9.4160645000228808E-3</v>
      </c>
      <c r="C24743">
        <v>0.69916376391020096</v>
      </c>
      <c r="D24743">
        <v>0.26</v>
      </c>
      <c r="E24743">
        <v>0.13300000000000001</v>
      </c>
      <c r="F24743">
        <v>1</v>
      </c>
      <c r="G24743">
        <v>11</v>
      </c>
      <c r="H24743" t="s">
        <v>4192</v>
      </c>
    </row>
    <row r="24744" spans="1:8" hidden="1" x14ac:dyDescent="0.25">
      <c r="A24744" t="s">
        <v>24920</v>
      </c>
      <c r="B24744">
        <v>9.4552481687855093E-3</v>
      </c>
      <c r="C24744">
        <v>0.55984526660233302</v>
      </c>
      <c r="D24744">
        <v>0.56000000000000005</v>
      </c>
      <c r="E24744">
        <v>0.373</v>
      </c>
      <c r="F24744">
        <v>1</v>
      </c>
      <c r="G24744">
        <v>11</v>
      </c>
      <c r="H24744" t="s">
        <v>7640</v>
      </c>
    </row>
    <row r="24745" spans="1:8" hidden="1" x14ac:dyDescent="0.25">
      <c r="A24745" t="s">
        <v>24921</v>
      </c>
      <c r="B24745">
        <v>9.5150765515021607E-3</v>
      </c>
      <c r="C24745">
        <v>0.491757472321246</v>
      </c>
      <c r="D24745">
        <v>0.54</v>
      </c>
      <c r="E24745">
        <v>0.36</v>
      </c>
      <c r="F24745">
        <v>1</v>
      </c>
      <c r="G24745">
        <v>11</v>
      </c>
      <c r="H24745" t="s">
        <v>5476</v>
      </c>
    </row>
    <row r="24746" spans="1:8" hidden="1" x14ac:dyDescent="0.25">
      <c r="A24746" t="s">
        <v>24922</v>
      </c>
      <c r="B24746">
        <v>9.5380708377012392E-3</v>
      </c>
      <c r="C24746">
        <v>0.49986820817286598</v>
      </c>
      <c r="D24746">
        <v>0.57999999999999996</v>
      </c>
      <c r="E24746">
        <v>0.373</v>
      </c>
      <c r="F24746">
        <v>1</v>
      </c>
      <c r="G24746">
        <v>11</v>
      </c>
      <c r="H24746" t="s">
        <v>24922</v>
      </c>
    </row>
    <row r="24747" spans="1:8" hidden="1" x14ac:dyDescent="0.25">
      <c r="A24747" t="s">
        <v>24923</v>
      </c>
      <c r="B24747">
        <v>9.5979954660413598E-3</v>
      </c>
      <c r="C24747">
        <v>0.26879108073346297</v>
      </c>
      <c r="D24747">
        <v>0.4</v>
      </c>
      <c r="E24747">
        <v>0.223</v>
      </c>
      <c r="F24747">
        <v>1</v>
      </c>
      <c r="G24747">
        <v>11</v>
      </c>
      <c r="H24747" t="s">
        <v>7607</v>
      </c>
    </row>
    <row r="24748" spans="1:8" hidden="1" x14ac:dyDescent="0.25">
      <c r="A24748" t="s">
        <v>24924</v>
      </c>
      <c r="B24748">
        <v>9.6287419465064996E-3</v>
      </c>
      <c r="C24748">
        <v>0.59739352348005603</v>
      </c>
      <c r="D24748">
        <v>0.62</v>
      </c>
      <c r="E24748">
        <v>0.41699999999999998</v>
      </c>
      <c r="F24748">
        <v>1</v>
      </c>
      <c r="G24748">
        <v>11</v>
      </c>
      <c r="H24748" t="s">
        <v>17289</v>
      </c>
    </row>
    <row r="24749" spans="1:8" hidden="1" x14ac:dyDescent="0.25">
      <c r="A24749" t="s">
        <v>24925</v>
      </c>
      <c r="B24749">
        <v>9.6706434422913698E-3</v>
      </c>
      <c r="C24749">
        <v>0.420445324080023</v>
      </c>
      <c r="D24749">
        <v>0.52</v>
      </c>
      <c r="E24749">
        <v>0.32600000000000001</v>
      </c>
      <c r="F24749">
        <v>1</v>
      </c>
      <c r="G24749">
        <v>11</v>
      </c>
      <c r="H24749" t="s">
        <v>2095</v>
      </c>
    </row>
    <row r="24750" spans="1:8" hidden="1" x14ac:dyDescent="0.25">
      <c r="A24750" t="s">
        <v>24926</v>
      </c>
      <c r="B24750">
        <v>9.7691994042730206E-3</v>
      </c>
      <c r="C24750">
        <v>0.31511104649887201</v>
      </c>
      <c r="D24750">
        <v>0.44</v>
      </c>
      <c r="E24750">
        <v>0.254</v>
      </c>
      <c r="F24750">
        <v>1</v>
      </c>
      <c r="G24750">
        <v>11</v>
      </c>
      <c r="H24750" t="s">
        <v>3571</v>
      </c>
    </row>
    <row r="24751" spans="1:8" hidden="1" x14ac:dyDescent="0.25">
      <c r="A24751" t="s">
        <v>24927</v>
      </c>
      <c r="B24751">
        <v>9.9063354856979008E-3</v>
      </c>
      <c r="C24751">
        <v>0.357982573937839</v>
      </c>
      <c r="D24751">
        <v>0.82</v>
      </c>
      <c r="E24751">
        <v>0.54900000000000004</v>
      </c>
      <c r="F24751">
        <v>1</v>
      </c>
      <c r="G24751">
        <v>11</v>
      </c>
      <c r="H24751" t="s">
        <v>5748</v>
      </c>
    </row>
    <row r="24752" spans="1:8" hidden="1" x14ac:dyDescent="0.25">
      <c r="A24752" t="s">
        <v>24928</v>
      </c>
      <c r="B24752">
        <v>9.9438858142082195E-3</v>
      </c>
      <c r="C24752">
        <v>0.420158273994232</v>
      </c>
      <c r="D24752">
        <v>0.36</v>
      </c>
      <c r="E24752">
        <v>0.19700000000000001</v>
      </c>
      <c r="F24752">
        <v>1</v>
      </c>
      <c r="G24752">
        <v>11</v>
      </c>
      <c r="H24752" t="s">
        <v>4648</v>
      </c>
    </row>
    <row r="24753" spans="1:8" hidden="1" x14ac:dyDescent="0.25">
      <c r="A24753" t="s">
        <v>24929</v>
      </c>
      <c r="B24753">
        <v>9.9861319345821292E-3</v>
      </c>
      <c r="C24753">
        <v>0.25112253736796802</v>
      </c>
      <c r="D24753">
        <v>0.38</v>
      </c>
      <c r="E24753">
        <v>0.20699999999999999</v>
      </c>
      <c r="F24753">
        <v>1</v>
      </c>
      <c r="G24753">
        <v>11</v>
      </c>
      <c r="H24753" t="s">
        <v>3596</v>
      </c>
    </row>
    <row r="24754" spans="1:8" hidden="1" x14ac:dyDescent="0.25">
      <c r="A24754" t="s">
        <v>24930</v>
      </c>
      <c r="B24754">
        <v>9.9997013382496103E-3</v>
      </c>
      <c r="C24754">
        <v>0.28803248996793601</v>
      </c>
      <c r="D24754">
        <v>0.57999999999999996</v>
      </c>
      <c r="E24754">
        <v>0.36899999999999999</v>
      </c>
      <c r="F24754">
        <v>1</v>
      </c>
      <c r="G24754">
        <v>11</v>
      </c>
      <c r="H24754" t="s">
        <v>2387</v>
      </c>
    </row>
  </sheetData>
  <autoFilter ref="G1:G24754">
    <filterColumn colId="0">
      <filters>
        <filter val="9"/>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11:CD202"/>
  <sheetViews>
    <sheetView topLeftCell="H13" zoomScaleNormal="100" workbookViewId="0">
      <selection activeCell="V15" sqref="V15:X15"/>
    </sheetView>
  </sheetViews>
  <sheetFormatPr defaultRowHeight="15" x14ac:dyDescent="0.25"/>
  <cols>
    <col min="12" max="12" width="10.7109375" customWidth="1"/>
    <col min="13" max="13" width="11.28515625" customWidth="1"/>
    <col min="16" max="16" width="10.42578125" customWidth="1"/>
    <col min="18" max="18" width="12.5703125" customWidth="1"/>
    <col min="19" max="19" width="17.85546875" customWidth="1"/>
    <col min="20" max="20" width="16.7109375" customWidth="1"/>
    <col min="21" max="21" width="16.42578125" customWidth="1"/>
    <col min="22" max="22" width="23.7109375" customWidth="1"/>
    <col min="23" max="23" width="30.5703125" customWidth="1"/>
    <col min="24" max="25" width="36.5703125" customWidth="1"/>
    <col min="26" max="26" width="16.140625" customWidth="1"/>
    <col min="27" max="27" width="15.28515625" customWidth="1"/>
    <col min="28" max="28" width="18" customWidth="1"/>
    <col min="29" max="29" width="17.42578125" customWidth="1"/>
    <col min="30" max="30" width="14" customWidth="1"/>
    <col min="31" max="31" width="13.85546875" customWidth="1"/>
    <col min="32" max="32" width="17" customWidth="1"/>
    <col min="33" max="33" width="18.85546875" customWidth="1"/>
    <col min="34" max="34" width="12.85546875" customWidth="1"/>
    <col min="35" max="35" width="12.5703125" customWidth="1"/>
    <col min="36" max="36" width="16.7109375" customWidth="1"/>
    <col min="37" max="37" width="16.5703125" customWidth="1"/>
    <col min="38" max="38" width="15.5703125" customWidth="1"/>
    <col min="39" max="39" width="11.85546875" customWidth="1"/>
    <col min="40" max="40" width="14.28515625" customWidth="1"/>
    <col min="41" max="41" width="17.28515625" customWidth="1"/>
    <col min="42" max="42" width="11.85546875" customWidth="1"/>
    <col min="43" max="43" width="16.42578125" customWidth="1"/>
    <col min="44" max="44" width="21.5703125" customWidth="1"/>
    <col min="45" max="45" width="15.5703125" customWidth="1"/>
    <col min="46" max="46" width="13.7109375" customWidth="1"/>
    <col min="47" max="47" width="21.5703125" customWidth="1"/>
    <col min="48" max="48" width="19.28515625" customWidth="1"/>
    <col min="49" max="49" width="22.5703125" customWidth="1"/>
    <col min="50" max="50" width="25.42578125" customWidth="1"/>
    <col min="51" max="51" width="21.7109375" customWidth="1"/>
    <col min="52" max="52" width="23.28515625" customWidth="1"/>
    <col min="53" max="53" width="28.28515625" customWidth="1"/>
    <col min="54" max="54" width="17.28515625" customWidth="1"/>
    <col min="55" max="55" width="17.140625" customWidth="1"/>
    <col min="56" max="56" width="15.42578125" customWidth="1"/>
    <col min="57" max="57" width="14.5703125" customWidth="1"/>
    <col min="58" max="58" width="20.42578125" customWidth="1"/>
    <col min="59" max="59" width="20" customWidth="1"/>
    <col min="60" max="60" width="22" customWidth="1"/>
    <col min="61" max="61" width="26.42578125" customWidth="1"/>
    <col min="63" max="63" width="19.7109375" customWidth="1"/>
    <col min="64" max="64" width="17.5703125" customWidth="1"/>
  </cols>
  <sheetData>
    <row r="11" spans="11:25" ht="15.75" thickBot="1" x14ac:dyDescent="0.3"/>
    <row r="12" spans="11:25" ht="15" customHeight="1" x14ac:dyDescent="0.25">
      <c r="K12" s="150" t="s">
        <v>0</v>
      </c>
      <c r="L12" s="151"/>
      <c r="M12" s="151"/>
      <c r="N12" s="151"/>
      <c r="O12" s="151"/>
      <c r="P12" s="151"/>
      <c r="Q12" s="151"/>
      <c r="R12" s="151"/>
      <c r="S12" s="151"/>
      <c r="T12" s="151"/>
      <c r="U12" s="151"/>
      <c r="V12" s="151"/>
      <c r="W12" s="151"/>
      <c r="X12" s="152"/>
      <c r="Y12" s="5"/>
    </row>
    <row r="13" spans="11:25" ht="15.75" customHeight="1" thickBot="1" x14ac:dyDescent="0.3">
      <c r="K13" s="153"/>
      <c r="L13" s="154"/>
      <c r="M13" s="154"/>
      <c r="N13" s="154"/>
      <c r="O13" s="154"/>
      <c r="P13" s="154"/>
      <c r="Q13" s="154"/>
      <c r="R13" s="154"/>
      <c r="S13" s="154"/>
      <c r="T13" s="154"/>
      <c r="U13" s="154"/>
      <c r="V13" s="154"/>
      <c r="W13" s="154"/>
      <c r="X13" s="155"/>
      <c r="Y13" s="5"/>
    </row>
    <row r="14" spans="11:25" ht="29.25" customHeight="1" thickBot="1" x14ac:dyDescent="0.3">
      <c r="K14" s="159" t="s">
        <v>24962</v>
      </c>
      <c r="L14" s="160"/>
      <c r="M14" s="160"/>
      <c r="N14" s="160"/>
      <c r="O14" s="160"/>
      <c r="P14" s="160"/>
      <c r="Q14" s="160"/>
      <c r="R14" s="161"/>
      <c r="S14" s="168" t="s">
        <v>1</v>
      </c>
      <c r="T14" s="169"/>
      <c r="U14" s="169"/>
      <c r="V14" s="169"/>
      <c r="W14" s="169"/>
      <c r="X14" s="170"/>
      <c r="Y14" s="6"/>
    </row>
    <row r="15" spans="11:25" ht="41.25" customHeight="1" thickBot="1" x14ac:dyDescent="0.3">
      <c r="K15" s="162"/>
      <c r="L15" s="163"/>
      <c r="M15" s="163"/>
      <c r="N15" s="163"/>
      <c r="O15" s="163"/>
      <c r="P15" s="163"/>
      <c r="Q15" s="163"/>
      <c r="R15" s="164"/>
      <c r="S15" s="165" t="s">
        <v>2</v>
      </c>
      <c r="T15" s="166"/>
      <c r="U15" s="167"/>
      <c r="V15" s="165" t="s">
        <v>245</v>
      </c>
      <c r="W15" s="166"/>
      <c r="X15" s="167"/>
      <c r="Y15" s="6"/>
    </row>
    <row r="16" spans="11:25" ht="33.75" customHeight="1" thickBot="1" x14ac:dyDescent="0.3">
      <c r="K16" s="2" t="s">
        <v>3</v>
      </c>
      <c r="L16" s="3" t="s">
        <v>4</v>
      </c>
      <c r="M16" s="3" t="s">
        <v>5</v>
      </c>
      <c r="N16" s="3" t="s">
        <v>6</v>
      </c>
      <c r="O16" s="3" t="s">
        <v>7</v>
      </c>
      <c r="P16" s="3" t="s">
        <v>8</v>
      </c>
      <c r="Q16" s="3" t="s">
        <v>9</v>
      </c>
      <c r="R16" s="4" t="s">
        <v>10</v>
      </c>
      <c r="S16" s="1" t="s">
        <v>11</v>
      </c>
      <c r="T16" s="1" t="s">
        <v>12</v>
      </c>
      <c r="U16" s="1" t="s">
        <v>13</v>
      </c>
      <c r="V16" s="1" t="s">
        <v>11</v>
      </c>
      <c r="W16" s="1" t="s">
        <v>12</v>
      </c>
      <c r="X16" s="1" t="s">
        <v>13</v>
      </c>
      <c r="Y16" s="7"/>
    </row>
    <row r="17" spans="11:51" ht="17.25" customHeight="1" thickBot="1" x14ac:dyDescent="0.3">
      <c r="K17" s="8">
        <v>1</v>
      </c>
      <c r="L17" s="9">
        <v>0</v>
      </c>
      <c r="M17" s="9">
        <v>1.55</v>
      </c>
      <c r="N17" s="9">
        <v>0.90100000000000002</v>
      </c>
      <c r="O17" s="9">
        <v>0.503</v>
      </c>
      <c r="P17" s="9">
        <v>0</v>
      </c>
      <c r="Q17" s="9">
        <v>0</v>
      </c>
      <c r="R17" s="10" t="s">
        <v>14</v>
      </c>
      <c r="S17" s="11" t="s">
        <v>15</v>
      </c>
      <c r="T17" s="11" t="s">
        <v>16</v>
      </c>
      <c r="U17" s="11" t="s">
        <v>17</v>
      </c>
      <c r="V17" s="12" t="s">
        <v>15</v>
      </c>
      <c r="W17" s="12" t="s">
        <v>174</v>
      </c>
      <c r="X17" s="12" t="s">
        <v>43</v>
      </c>
      <c r="Y17" s="12" t="s">
        <v>249</v>
      </c>
      <c r="Z17" s="12" t="s">
        <v>175</v>
      </c>
      <c r="AA17" s="58" t="s">
        <v>15</v>
      </c>
      <c r="AB17" s="12" t="s">
        <v>182</v>
      </c>
      <c r="AC17" s="11" t="s">
        <v>20</v>
      </c>
      <c r="AD17" s="11" t="s">
        <v>17</v>
      </c>
      <c r="AE17" s="12" t="s">
        <v>183</v>
      </c>
      <c r="AF17" s="11" t="s">
        <v>32</v>
      </c>
      <c r="AG17" s="12" t="s">
        <v>179</v>
      </c>
      <c r="AH17" s="75" t="s">
        <v>43</v>
      </c>
      <c r="AI17" s="55" t="s">
        <v>25</v>
      </c>
      <c r="AJ17" s="12" t="s">
        <v>62</v>
      </c>
      <c r="AK17" s="12" t="s">
        <v>180</v>
      </c>
      <c r="AL17" s="12" t="s">
        <v>177</v>
      </c>
      <c r="AM17" s="11" t="s">
        <v>36</v>
      </c>
      <c r="AN17" s="11" t="s">
        <v>16</v>
      </c>
      <c r="AO17" s="11" t="s">
        <v>34</v>
      </c>
      <c r="AP17" s="11" t="s">
        <v>30</v>
      </c>
      <c r="AQ17" s="11" t="s">
        <v>29</v>
      </c>
      <c r="AR17" s="11" t="s">
        <v>38</v>
      </c>
      <c r="AS17" s="12" t="s">
        <v>181</v>
      </c>
      <c r="AT17" s="11" t="s">
        <v>22</v>
      </c>
      <c r="AU17" s="68" t="s">
        <v>174</v>
      </c>
      <c r="AV17" s="11" t="s">
        <v>24</v>
      </c>
      <c r="AW17" s="11" t="s">
        <v>28</v>
      </c>
      <c r="AX17" s="52" t="s">
        <v>19</v>
      </c>
      <c r="AY17" s="51" t="s">
        <v>251</v>
      </c>
    </row>
    <row r="18" spans="11:51" ht="15.75" thickBot="1" x14ac:dyDescent="0.3">
      <c r="K18" s="8">
        <v>2</v>
      </c>
      <c r="L18" s="9">
        <v>0</v>
      </c>
      <c r="M18" s="9">
        <v>1.4</v>
      </c>
      <c r="N18" s="9">
        <v>0.95299999999999996</v>
      </c>
      <c r="O18" s="9">
        <v>0.55800000000000005</v>
      </c>
      <c r="P18" s="9">
        <v>0</v>
      </c>
      <c r="Q18" s="9">
        <v>0</v>
      </c>
      <c r="R18" s="10" t="s">
        <v>18</v>
      </c>
      <c r="S18" s="11" t="s">
        <v>15</v>
      </c>
      <c r="T18" s="11" t="s">
        <v>19</v>
      </c>
      <c r="U18" s="11" t="s">
        <v>20</v>
      </c>
      <c r="V18" s="12" t="s">
        <v>174</v>
      </c>
      <c r="W18" s="12" t="s">
        <v>15</v>
      </c>
      <c r="X18" s="12" t="s">
        <v>175</v>
      </c>
      <c r="Y18" s="12" t="s">
        <v>247</v>
      </c>
      <c r="Z18" s="35">
        <v>1</v>
      </c>
      <c r="AA18" s="59">
        <v>15</v>
      </c>
      <c r="AB18" s="35">
        <v>1</v>
      </c>
      <c r="AC18" s="35">
        <v>1</v>
      </c>
      <c r="AD18" s="35">
        <v>1</v>
      </c>
      <c r="AE18" s="35">
        <v>1</v>
      </c>
      <c r="AF18" s="35">
        <v>1</v>
      </c>
      <c r="AG18" s="35">
        <v>1</v>
      </c>
      <c r="AH18" s="56">
        <v>3</v>
      </c>
      <c r="AI18" s="56">
        <v>4</v>
      </c>
      <c r="AJ18" s="35">
        <v>1</v>
      </c>
      <c r="AK18" s="35">
        <v>1</v>
      </c>
      <c r="AL18" s="35">
        <v>2</v>
      </c>
      <c r="AM18" s="35">
        <v>1</v>
      </c>
      <c r="AN18" s="35">
        <v>1</v>
      </c>
      <c r="AO18" s="35">
        <v>1</v>
      </c>
      <c r="AP18" s="35">
        <v>1</v>
      </c>
      <c r="AQ18" s="35">
        <v>1</v>
      </c>
      <c r="AR18" s="35">
        <v>1</v>
      </c>
      <c r="AS18" s="35">
        <v>1</v>
      </c>
      <c r="AT18" s="35">
        <v>2</v>
      </c>
      <c r="AU18" s="59">
        <v>7</v>
      </c>
      <c r="AV18" s="56">
        <v>5</v>
      </c>
      <c r="AW18" s="35">
        <v>1</v>
      </c>
      <c r="AX18" s="53">
        <v>5</v>
      </c>
      <c r="AY18" s="32">
        <f>SUM(Z18:AX18)</f>
        <v>60</v>
      </c>
    </row>
    <row r="19" spans="11:51" ht="15.75" thickBot="1" x14ac:dyDescent="0.3">
      <c r="K19" s="8">
        <v>3</v>
      </c>
      <c r="L19" s="9">
        <v>0</v>
      </c>
      <c r="M19" s="9">
        <v>1.49</v>
      </c>
      <c r="N19" s="9">
        <v>0.97299999999999998</v>
      </c>
      <c r="O19" s="9">
        <v>0.58099999999999996</v>
      </c>
      <c r="P19" s="9">
        <v>0</v>
      </c>
      <c r="Q19" s="9">
        <v>0</v>
      </c>
      <c r="R19" s="10" t="s">
        <v>21</v>
      </c>
      <c r="S19" s="11" t="s">
        <v>15</v>
      </c>
      <c r="T19" s="11" t="s">
        <v>22</v>
      </c>
      <c r="U19" s="11" t="s">
        <v>19</v>
      </c>
      <c r="V19" s="12" t="s">
        <v>15</v>
      </c>
      <c r="W19" s="12" t="s">
        <v>174</v>
      </c>
      <c r="X19" s="12" t="s">
        <v>43</v>
      </c>
      <c r="Y19" s="12" t="s">
        <v>248</v>
      </c>
      <c r="Z19" s="48">
        <f>(Z18/60)*100</f>
        <v>1.6666666666666667</v>
      </c>
      <c r="AA19" s="60">
        <f t="shared" ref="AA19:AX19" si="0">(AA18/60)*100</f>
        <v>25</v>
      </c>
      <c r="AB19" s="48">
        <f t="shared" si="0"/>
        <v>1.6666666666666667</v>
      </c>
      <c r="AC19" s="48">
        <f t="shared" si="0"/>
        <v>1.6666666666666667</v>
      </c>
      <c r="AD19" s="48">
        <f t="shared" si="0"/>
        <v>1.6666666666666667</v>
      </c>
      <c r="AE19" s="48">
        <f t="shared" si="0"/>
        <v>1.6666666666666667</v>
      </c>
      <c r="AF19" s="48">
        <f t="shared" si="0"/>
        <v>1.6666666666666667</v>
      </c>
      <c r="AG19" s="48">
        <f t="shared" si="0"/>
        <v>1.6666666666666667</v>
      </c>
      <c r="AH19" s="57">
        <f t="shared" si="0"/>
        <v>5</v>
      </c>
      <c r="AI19" s="57">
        <f t="shared" si="0"/>
        <v>6.666666666666667</v>
      </c>
      <c r="AJ19" s="48">
        <f t="shared" si="0"/>
        <v>1.6666666666666667</v>
      </c>
      <c r="AK19" s="48">
        <f t="shared" si="0"/>
        <v>1.6666666666666667</v>
      </c>
      <c r="AL19" s="48">
        <f t="shared" si="0"/>
        <v>3.3333333333333335</v>
      </c>
      <c r="AM19" s="48">
        <f t="shared" si="0"/>
        <v>1.6666666666666667</v>
      </c>
      <c r="AN19" s="48">
        <f t="shared" si="0"/>
        <v>1.6666666666666667</v>
      </c>
      <c r="AO19" s="48">
        <f t="shared" si="0"/>
        <v>1.6666666666666667</v>
      </c>
      <c r="AP19" s="48">
        <f t="shared" si="0"/>
        <v>1.6666666666666667</v>
      </c>
      <c r="AQ19" s="48">
        <f t="shared" si="0"/>
        <v>1.6666666666666667</v>
      </c>
      <c r="AR19" s="48">
        <f t="shared" si="0"/>
        <v>1.6666666666666667</v>
      </c>
      <c r="AS19" s="48">
        <f t="shared" si="0"/>
        <v>1.6666666666666667</v>
      </c>
      <c r="AT19" s="48">
        <f t="shared" si="0"/>
        <v>3.3333333333333335</v>
      </c>
      <c r="AU19" s="60">
        <f t="shared" si="0"/>
        <v>11.666666666666666</v>
      </c>
      <c r="AV19" s="57">
        <f t="shared" si="0"/>
        <v>8.3333333333333321</v>
      </c>
      <c r="AW19" s="48">
        <f t="shared" si="0"/>
        <v>1.6666666666666667</v>
      </c>
      <c r="AX19" s="54">
        <f t="shared" si="0"/>
        <v>8.3333333333333321</v>
      </c>
      <c r="AY19" s="32">
        <f>SUM(Z19:AX19)</f>
        <v>99.999999999999986</v>
      </c>
    </row>
    <row r="20" spans="11:51" ht="15.75" thickBot="1" x14ac:dyDescent="0.3">
      <c r="K20" s="8">
        <v>4</v>
      </c>
      <c r="L20" s="9">
        <v>0</v>
      </c>
      <c r="M20" s="9">
        <v>1.29</v>
      </c>
      <c r="N20" s="9">
        <v>0.92800000000000005</v>
      </c>
      <c r="O20" s="9">
        <v>0.56100000000000005</v>
      </c>
      <c r="P20" s="9">
        <v>0</v>
      </c>
      <c r="Q20" s="9">
        <v>0</v>
      </c>
      <c r="R20" s="10" t="s">
        <v>23</v>
      </c>
      <c r="S20" s="11" t="s">
        <v>15</v>
      </c>
      <c r="T20" s="11" t="s">
        <v>24</v>
      </c>
      <c r="U20" s="11" t="s">
        <v>25</v>
      </c>
      <c r="V20" s="12" t="s">
        <v>15</v>
      </c>
      <c r="W20" s="12" t="s">
        <v>176</v>
      </c>
      <c r="X20" s="12" t="s">
        <v>174</v>
      </c>
      <c r="Y20" s="14"/>
    </row>
    <row r="21" spans="11:51" ht="15.75" thickBot="1" x14ac:dyDescent="0.3">
      <c r="K21" s="8">
        <v>5</v>
      </c>
      <c r="L21" s="9">
        <v>0</v>
      </c>
      <c r="M21" s="9">
        <v>1.56</v>
      </c>
      <c r="N21" s="9">
        <v>0.99299999999999999</v>
      </c>
      <c r="O21" s="9">
        <v>0.64200000000000002</v>
      </c>
      <c r="P21" s="9">
        <v>0</v>
      </c>
      <c r="Q21" s="9">
        <v>0</v>
      </c>
      <c r="R21" s="10" t="s">
        <v>26</v>
      </c>
      <c r="S21" s="11" t="s">
        <v>15</v>
      </c>
      <c r="T21" s="11" t="s">
        <v>25</v>
      </c>
      <c r="U21" s="11" t="s">
        <v>24</v>
      </c>
      <c r="V21" s="12" t="s">
        <v>15</v>
      </c>
      <c r="W21" s="12" t="s">
        <v>174</v>
      </c>
      <c r="X21" s="12" t="s">
        <v>177</v>
      </c>
      <c r="Y21" s="14"/>
    </row>
    <row r="22" spans="11:51" ht="15.75" thickBot="1" x14ac:dyDescent="0.3">
      <c r="K22" s="8">
        <v>6</v>
      </c>
      <c r="L22" s="9">
        <v>0</v>
      </c>
      <c r="M22" s="9">
        <v>1.61</v>
      </c>
      <c r="N22" s="9">
        <v>0.79</v>
      </c>
      <c r="O22" s="9">
        <v>0.45700000000000002</v>
      </c>
      <c r="P22" s="9">
        <v>0</v>
      </c>
      <c r="Q22" s="9">
        <v>0</v>
      </c>
      <c r="R22" s="10" t="s">
        <v>27</v>
      </c>
      <c r="S22" s="11" t="s">
        <v>28</v>
      </c>
      <c r="T22" s="11" t="s">
        <v>29</v>
      </c>
      <c r="U22" s="11" t="s">
        <v>30</v>
      </c>
      <c r="V22" s="12" t="s">
        <v>179</v>
      </c>
      <c r="W22" s="12" t="s">
        <v>180</v>
      </c>
      <c r="X22" s="12" t="s">
        <v>181</v>
      </c>
      <c r="Y22" s="14"/>
    </row>
    <row r="23" spans="11:51" ht="15.75" thickBot="1" x14ac:dyDescent="0.3">
      <c r="K23" s="8">
        <v>7</v>
      </c>
      <c r="L23" s="9">
        <v>0</v>
      </c>
      <c r="M23" s="9">
        <v>1.56</v>
      </c>
      <c r="N23" s="9">
        <v>0.996</v>
      </c>
      <c r="O23" s="9">
        <v>0.67100000000000004</v>
      </c>
      <c r="P23" s="9">
        <v>0</v>
      </c>
      <c r="Q23" s="9">
        <v>0</v>
      </c>
      <c r="R23" s="10" t="s">
        <v>31</v>
      </c>
      <c r="S23" s="11" t="s">
        <v>32</v>
      </c>
      <c r="T23" s="11" t="s">
        <v>19</v>
      </c>
      <c r="U23" s="11" t="s">
        <v>25</v>
      </c>
      <c r="V23" s="12" t="s">
        <v>15</v>
      </c>
      <c r="W23" s="12" t="s">
        <v>182</v>
      </c>
      <c r="X23" s="12" t="s">
        <v>183</v>
      </c>
      <c r="Y23" s="14"/>
    </row>
    <row r="24" spans="11:51" ht="15.75" thickBot="1" x14ac:dyDescent="0.3">
      <c r="K24" s="8">
        <v>8</v>
      </c>
      <c r="L24" s="9">
        <v>0</v>
      </c>
      <c r="M24" s="9">
        <v>1.49</v>
      </c>
      <c r="N24" s="9">
        <v>0.86</v>
      </c>
      <c r="O24" s="9">
        <v>0.54100000000000004</v>
      </c>
      <c r="P24" s="9">
        <v>0</v>
      </c>
      <c r="Q24" s="9">
        <v>0</v>
      </c>
      <c r="R24" s="10" t="s">
        <v>33</v>
      </c>
      <c r="S24" s="11" t="s">
        <v>24</v>
      </c>
      <c r="T24" s="11" t="s">
        <v>34</v>
      </c>
      <c r="U24" s="11" t="s">
        <v>25</v>
      </c>
      <c r="V24" s="12" t="s">
        <v>177</v>
      </c>
      <c r="W24" s="12" t="s">
        <v>176</v>
      </c>
      <c r="X24" s="12" t="s">
        <v>241</v>
      </c>
      <c r="Y24" s="15"/>
    </row>
    <row r="25" spans="11:51" ht="15.75" thickBot="1" x14ac:dyDescent="0.3">
      <c r="K25" s="8">
        <v>9</v>
      </c>
      <c r="L25" s="9">
        <v>0</v>
      </c>
      <c r="M25" s="9">
        <v>1.1499999999999999</v>
      </c>
      <c r="N25" s="9">
        <v>0.89400000000000002</v>
      </c>
      <c r="O25" s="9">
        <v>0.59399999999999997</v>
      </c>
      <c r="P25" s="9">
        <v>0</v>
      </c>
      <c r="Q25" s="9">
        <v>0</v>
      </c>
      <c r="R25" s="10" t="s">
        <v>35</v>
      </c>
      <c r="S25" s="11" t="s">
        <v>15</v>
      </c>
      <c r="T25" s="11" t="s">
        <v>19</v>
      </c>
      <c r="U25" s="11" t="s">
        <v>36</v>
      </c>
      <c r="V25" s="12" t="s">
        <v>174</v>
      </c>
      <c r="W25" s="12" t="s">
        <v>15</v>
      </c>
      <c r="X25" s="12" t="s">
        <v>62</v>
      </c>
      <c r="Y25" s="14"/>
    </row>
    <row r="26" spans="11:51" ht="15.75" thickBot="1" x14ac:dyDescent="0.3">
      <c r="K26" s="8">
        <v>10</v>
      </c>
      <c r="L26" s="9">
        <v>0</v>
      </c>
      <c r="M26" s="9">
        <v>1.34</v>
      </c>
      <c r="N26" s="9">
        <v>1</v>
      </c>
      <c r="O26" s="9">
        <v>0.74399999999999999</v>
      </c>
      <c r="P26" s="9">
        <v>0</v>
      </c>
      <c r="Q26" s="9">
        <v>0</v>
      </c>
      <c r="R26" s="10" t="s">
        <v>37</v>
      </c>
      <c r="S26" s="11" t="s">
        <v>15</v>
      </c>
      <c r="T26" s="11" t="s">
        <v>38</v>
      </c>
      <c r="U26" s="11" t="s">
        <v>19</v>
      </c>
      <c r="V26" s="12" t="s">
        <v>174</v>
      </c>
      <c r="W26" s="12" t="s">
        <v>15</v>
      </c>
      <c r="X26" s="12" t="s">
        <v>43</v>
      </c>
      <c r="Y26" s="14"/>
    </row>
    <row r="27" spans="11:51" ht="30.75" thickBot="1" x14ac:dyDescent="0.3">
      <c r="K27" s="18">
        <v>11</v>
      </c>
      <c r="L27" s="19">
        <v>0</v>
      </c>
      <c r="M27" s="19">
        <v>2.23</v>
      </c>
      <c r="N27" s="19">
        <v>0.80300000000000005</v>
      </c>
      <c r="O27" s="19">
        <v>0.28799999999999998</v>
      </c>
      <c r="P27" s="19">
        <v>0</v>
      </c>
      <c r="Q27" s="19">
        <v>1</v>
      </c>
      <c r="R27" s="20" t="s">
        <v>39</v>
      </c>
      <c r="S27" s="21" t="s">
        <v>19</v>
      </c>
      <c r="T27" s="21" t="s">
        <v>40</v>
      </c>
      <c r="U27" s="21" t="s">
        <v>29</v>
      </c>
      <c r="V27" s="22" t="s">
        <v>176</v>
      </c>
      <c r="W27" s="22" t="s">
        <v>180</v>
      </c>
      <c r="X27" s="22" t="s">
        <v>43</v>
      </c>
      <c r="Y27" s="22" t="s">
        <v>249</v>
      </c>
      <c r="Z27" s="63" t="s">
        <v>194</v>
      </c>
      <c r="AA27" s="63" t="s">
        <v>246</v>
      </c>
      <c r="AB27" s="64" t="s">
        <v>50</v>
      </c>
      <c r="AC27" s="63" t="s">
        <v>15</v>
      </c>
      <c r="AD27" s="64" t="s">
        <v>40</v>
      </c>
      <c r="AE27" s="66" t="s">
        <v>20</v>
      </c>
      <c r="AF27" s="63" t="s">
        <v>187</v>
      </c>
      <c r="AG27" s="63" t="s">
        <v>191</v>
      </c>
      <c r="AH27" s="66" t="s">
        <v>43</v>
      </c>
      <c r="AI27" s="63" t="s">
        <v>62</v>
      </c>
      <c r="AJ27" s="63" t="s">
        <v>190</v>
      </c>
      <c r="AK27" s="63" t="s">
        <v>180</v>
      </c>
      <c r="AL27" s="63" t="s">
        <v>200</v>
      </c>
      <c r="AM27" s="65" t="s">
        <v>243</v>
      </c>
      <c r="AN27" s="63" t="s">
        <v>193</v>
      </c>
      <c r="AO27" s="66" t="s">
        <v>30</v>
      </c>
      <c r="AP27" s="64" t="s">
        <v>29</v>
      </c>
      <c r="AQ27" s="64" t="s">
        <v>46</v>
      </c>
      <c r="AR27" s="63" t="s">
        <v>197</v>
      </c>
      <c r="AS27" s="63" t="s">
        <v>188</v>
      </c>
      <c r="AT27" s="63" t="s">
        <v>196</v>
      </c>
      <c r="AU27" s="63" t="s">
        <v>198</v>
      </c>
      <c r="AV27" s="63" t="s">
        <v>199</v>
      </c>
      <c r="AW27" s="63" t="s">
        <v>176</v>
      </c>
      <c r="AX27" s="66" t="s">
        <v>19</v>
      </c>
      <c r="AY27" s="64" t="s">
        <v>251</v>
      </c>
    </row>
    <row r="28" spans="11:51" ht="15.75" thickBot="1" x14ac:dyDescent="0.3">
      <c r="K28" s="18">
        <v>12</v>
      </c>
      <c r="L28" s="19">
        <v>0</v>
      </c>
      <c r="M28" s="19">
        <v>1.61</v>
      </c>
      <c r="N28" s="19">
        <v>0.94399999999999995</v>
      </c>
      <c r="O28" s="19">
        <v>0.5</v>
      </c>
      <c r="P28" s="19">
        <v>0</v>
      </c>
      <c r="Q28" s="19">
        <v>1</v>
      </c>
      <c r="R28" s="20" t="s">
        <v>41</v>
      </c>
      <c r="S28" s="21" t="s">
        <v>30</v>
      </c>
      <c r="T28" s="21" t="s">
        <v>30</v>
      </c>
      <c r="U28" s="21" t="s">
        <v>30</v>
      </c>
      <c r="V28" s="21" t="s">
        <v>30</v>
      </c>
      <c r="W28" s="21" t="s">
        <v>30</v>
      </c>
      <c r="X28" s="21" t="s">
        <v>30</v>
      </c>
      <c r="Y28" s="22" t="s">
        <v>247</v>
      </c>
      <c r="Z28" s="31">
        <v>1</v>
      </c>
      <c r="AA28" s="31">
        <v>1</v>
      </c>
      <c r="AB28" s="31">
        <v>1</v>
      </c>
      <c r="AC28" s="31">
        <v>1</v>
      </c>
      <c r="AD28" s="31">
        <v>1</v>
      </c>
      <c r="AE28" s="61">
        <v>5</v>
      </c>
      <c r="AF28" s="31">
        <v>1</v>
      </c>
      <c r="AG28" s="31">
        <v>4</v>
      </c>
      <c r="AH28" s="61">
        <v>6</v>
      </c>
      <c r="AI28" s="31">
        <v>1</v>
      </c>
      <c r="AJ28" s="31">
        <v>1</v>
      </c>
      <c r="AK28" s="31">
        <v>1</v>
      </c>
      <c r="AL28" s="31">
        <v>1</v>
      </c>
      <c r="AM28" s="31">
        <v>1</v>
      </c>
      <c r="AN28" s="31">
        <v>1</v>
      </c>
      <c r="AO28" s="61">
        <v>15</v>
      </c>
      <c r="AP28" s="31">
        <v>2</v>
      </c>
      <c r="AQ28" s="31">
        <v>1</v>
      </c>
      <c r="AR28" s="31">
        <v>1</v>
      </c>
      <c r="AS28" s="31">
        <v>2</v>
      </c>
      <c r="AT28" s="31">
        <v>2</v>
      </c>
      <c r="AU28" s="31">
        <v>1</v>
      </c>
      <c r="AV28" s="31">
        <v>1</v>
      </c>
      <c r="AW28" s="31">
        <v>1</v>
      </c>
      <c r="AX28" s="61">
        <v>7</v>
      </c>
      <c r="AY28" s="32">
        <f>SUM(Z28:AX28)</f>
        <v>60</v>
      </c>
    </row>
    <row r="29" spans="11:51" ht="15.75" thickBot="1" x14ac:dyDescent="0.3">
      <c r="K29" s="18">
        <v>13</v>
      </c>
      <c r="L29" s="19">
        <v>0</v>
      </c>
      <c r="M29" s="19">
        <v>1.58</v>
      </c>
      <c r="N29" s="19">
        <v>0.95099999999999996</v>
      </c>
      <c r="O29" s="19">
        <v>0.59399999999999997</v>
      </c>
      <c r="P29" s="19">
        <v>0</v>
      </c>
      <c r="Q29" s="19">
        <v>1</v>
      </c>
      <c r="R29" s="20" t="s">
        <v>42</v>
      </c>
      <c r="S29" s="21" t="s">
        <v>19</v>
      </c>
      <c r="T29" s="21" t="s">
        <v>20</v>
      </c>
      <c r="U29" s="21" t="s">
        <v>43</v>
      </c>
      <c r="V29" s="22" t="s">
        <v>187</v>
      </c>
      <c r="W29" s="23" t="s">
        <v>242</v>
      </c>
      <c r="X29" s="22" t="s">
        <v>188</v>
      </c>
      <c r="Y29" s="22" t="s">
        <v>248</v>
      </c>
      <c r="Z29" s="32">
        <f>(Z28/60)*100</f>
        <v>1.6666666666666667</v>
      </c>
      <c r="AA29" s="32">
        <f t="shared" ref="AA29:AX29" si="1">(AA28/60)*100</f>
        <v>1.6666666666666667</v>
      </c>
      <c r="AB29" s="32">
        <f t="shared" si="1"/>
        <v>1.6666666666666667</v>
      </c>
      <c r="AC29" s="32">
        <f t="shared" si="1"/>
        <v>1.6666666666666667</v>
      </c>
      <c r="AD29" s="32">
        <f t="shared" si="1"/>
        <v>1.6666666666666667</v>
      </c>
      <c r="AE29" s="60">
        <f t="shared" si="1"/>
        <v>8.3333333333333321</v>
      </c>
      <c r="AF29" s="32">
        <f t="shared" si="1"/>
        <v>1.6666666666666667</v>
      </c>
      <c r="AG29" s="32">
        <f t="shared" si="1"/>
        <v>6.666666666666667</v>
      </c>
      <c r="AH29" s="60">
        <f t="shared" si="1"/>
        <v>10</v>
      </c>
      <c r="AI29" s="32">
        <f t="shared" si="1"/>
        <v>1.6666666666666667</v>
      </c>
      <c r="AJ29" s="32">
        <f t="shared" si="1"/>
        <v>1.6666666666666667</v>
      </c>
      <c r="AK29" s="32">
        <f t="shared" si="1"/>
        <v>1.6666666666666667</v>
      </c>
      <c r="AL29" s="32">
        <f t="shared" si="1"/>
        <v>1.6666666666666667</v>
      </c>
      <c r="AM29" s="32">
        <f t="shared" si="1"/>
        <v>1.6666666666666667</v>
      </c>
      <c r="AN29" s="32">
        <f t="shared" si="1"/>
        <v>1.6666666666666667</v>
      </c>
      <c r="AO29" s="60">
        <f t="shared" si="1"/>
        <v>25</v>
      </c>
      <c r="AP29" s="32">
        <f t="shared" si="1"/>
        <v>3.3333333333333335</v>
      </c>
      <c r="AQ29" s="32">
        <f t="shared" si="1"/>
        <v>1.6666666666666667</v>
      </c>
      <c r="AR29" s="32">
        <f t="shared" si="1"/>
        <v>1.6666666666666667</v>
      </c>
      <c r="AS29" s="32">
        <f t="shared" si="1"/>
        <v>3.3333333333333335</v>
      </c>
      <c r="AT29" s="32">
        <f t="shared" si="1"/>
        <v>3.3333333333333335</v>
      </c>
      <c r="AU29" s="32">
        <f t="shared" si="1"/>
        <v>1.6666666666666667</v>
      </c>
      <c r="AV29" s="32">
        <f t="shared" si="1"/>
        <v>1.6666666666666667</v>
      </c>
      <c r="AW29" s="32">
        <f t="shared" si="1"/>
        <v>1.6666666666666667</v>
      </c>
      <c r="AX29" s="60">
        <f t="shared" si="1"/>
        <v>11.666666666666666</v>
      </c>
      <c r="AY29" s="32">
        <f>SUM(Z29:AX29)</f>
        <v>100</v>
      </c>
    </row>
    <row r="30" spans="11:51" ht="15.75" thickBot="1" x14ac:dyDescent="0.3">
      <c r="K30" s="18">
        <v>14</v>
      </c>
      <c r="L30" s="19">
        <v>0</v>
      </c>
      <c r="M30" s="19">
        <v>1.63</v>
      </c>
      <c r="N30" s="19">
        <v>0.999</v>
      </c>
      <c r="O30" s="19">
        <v>0.83399999999999996</v>
      </c>
      <c r="P30" s="19">
        <v>0</v>
      </c>
      <c r="Q30" s="19">
        <v>1</v>
      </c>
      <c r="R30" s="20" t="s">
        <v>44</v>
      </c>
      <c r="S30" s="21" t="s">
        <v>19</v>
      </c>
      <c r="T30" s="21" t="s">
        <v>20</v>
      </c>
      <c r="U30" s="21" t="s">
        <v>43</v>
      </c>
      <c r="V30" s="22" t="s">
        <v>190</v>
      </c>
      <c r="W30" s="22" t="s">
        <v>191</v>
      </c>
      <c r="X30" s="22" t="s">
        <v>188</v>
      </c>
      <c r="Y30" s="24"/>
    </row>
    <row r="31" spans="11:51" ht="15.75" thickBot="1" x14ac:dyDescent="0.3">
      <c r="K31" s="18">
        <v>15</v>
      </c>
      <c r="L31" s="25">
        <v>1.51E-293</v>
      </c>
      <c r="M31" s="19">
        <v>1.25</v>
      </c>
      <c r="N31" s="19">
        <v>0.98699999999999999</v>
      </c>
      <c r="O31" s="19">
        <v>0.92600000000000005</v>
      </c>
      <c r="P31" s="25">
        <v>3.6899999999999998E-289</v>
      </c>
      <c r="Q31" s="19">
        <v>1</v>
      </c>
      <c r="R31" s="20" t="s">
        <v>45</v>
      </c>
      <c r="S31" s="21" t="s">
        <v>19</v>
      </c>
      <c r="T31" s="21" t="s">
        <v>20</v>
      </c>
      <c r="U31" s="21" t="s">
        <v>46</v>
      </c>
      <c r="V31" s="26" t="s">
        <v>243</v>
      </c>
      <c r="W31" s="22" t="s">
        <v>193</v>
      </c>
      <c r="X31" s="22" t="s">
        <v>194</v>
      </c>
      <c r="Y31" s="24"/>
    </row>
    <row r="32" spans="11:51" ht="15.75" thickBot="1" x14ac:dyDescent="0.3">
      <c r="K32" s="18">
        <v>16</v>
      </c>
      <c r="L32" s="25">
        <v>9.8099999999999997E-231</v>
      </c>
      <c r="M32" s="19">
        <v>1.37</v>
      </c>
      <c r="N32" s="19">
        <v>0.83399999999999996</v>
      </c>
      <c r="O32" s="19">
        <v>0.47899999999999998</v>
      </c>
      <c r="P32" s="25">
        <v>2.4E-226</v>
      </c>
      <c r="Q32" s="19">
        <v>1</v>
      </c>
      <c r="R32" s="20" t="s">
        <v>47</v>
      </c>
      <c r="S32" s="21" t="s">
        <v>19</v>
      </c>
      <c r="T32" s="21" t="s">
        <v>20</v>
      </c>
      <c r="U32" s="21" t="s">
        <v>43</v>
      </c>
      <c r="V32" s="22" t="s">
        <v>191</v>
      </c>
      <c r="W32" s="22" t="s">
        <v>62</v>
      </c>
      <c r="X32" s="22" t="s">
        <v>43</v>
      </c>
      <c r="Y32" s="24"/>
    </row>
    <row r="33" spans="11:55" ht="15.75" thickBot="1" x14ac:dyDescent="0.3">
      <c r="K33" s="18">
        <v>17</v>
      </c>
      <c r="L33" s="25">
        <v>8.9299999999999992E-220</v>
      </c>
      <c r="M33" s="19">
        <v>0.99</v>
      </c>
      <c r="N33" s="19">
        <v>0.90700000000000003</v>
      </c>
      <c r="O33" s="19">
        <v>0.47099999999999997</v>
      </c>
      <c r="P33" s="25">
        <v>2.1800000000000001E-215</v>
      </c>
      <c r="Q33" s="19">
        <v>1</v>
      </c>
      <c r="R33" s="20" t="s">
        <v>48</v>
      </c>
      <c r="S33" s="21" t="s">
        <v>30</v>
      </c>
      <c r="T33" s="21" t="s">
        <v>30</v>
      </c>
      <c r="U33" s="21" t="s">
        <v>30</v>
      </c>
      <c r="V33" s="21" t="s">
        <v>30</v>
      </c>
      <c r="W33" s="21" t="s">
        <v>30</v>
      </c>
      <c r="X33" s="21" t="s">
        <v>30</v>
      </c>
      <c r="Y33" s="27"/>
    </row>
    <row r="34" spans="11:55" ht="15.75" thickBot="1" x14ac:dyDescent="0.3">
      <c r="K34" s="18">
        <v>18</v>
      </c>
      <c r="L34" s="25">
        <v>1.81E-213</v>
      </c>
      <c r="M34" s="19">
        <v>1.1200000000000001</v>
      </c>
      <c r="N34" s="19">
        <v>0.97199999999999998</v>
      </c>
      <c r="O34" s="19">
        <v>0.77600000000000002</v>
      </c>
      <c r="P34" s="25">
        <v>4.4299999999999999E-209</v>
      </c>
      <c r="Q34" s="19">
        <v>1</v>
      </c>
      <c r="R34" s="20" t="s">
        <v>49</v>
      </c>
      <c r="S34" s="21" t="s">
        <v>19</v>
      </c>
      <c r="T34" s="21" t="s">
        <v>43</v>
      </c>
      <c r="U34" s="21" t="s">
        <v>50</v>
      </c>
      <c r="V34" s="22" t="s">
        <v>196</v>
      </c>
      <c r="W34" s="22" t="s">
        <v>197</v>
      </c>
      <c r="X34" s="22" t="s">
        <v>198</v>
      </c>
      <c r="Y34" s="24"/>
    </row>
    <row r="35" spans="11:55" ht="15.75" thickBot="1" x14ac:dyDescent="0.3">
      <c r="K35" s="18">
        <v>19</v>
      </c>
      <c r="L35" s="25">
        <v>1.1100000000000001E-203</v>
      </c>
      <c r="M35" s="19">
        <v>1.05</v>
      </c>
      <c r="N35" s="19">
        <v>0.9</v>
      </c>
      <c r="O35" s="19">
        <v>0.44600000000000001</v>
      </c>
      <c r="P35" s="25">
        <v>2.7099999999999998E-199</v>
      </c>
      <c r="Q35" s="19">
        <v>1</v>
      </c>
      <c r="R35" s="20" t="s">
        <v>51</v>
      </c>
      <c r="S35" s="21" t="s">
        <v>30</v>
      </c>
      <c r="T35" s="21" t="s">
        <v>30</v>
      </c>
      <c r="U35" s="21" t="s">
        <v>30</v>
      </c>
      <c r="V35" s="26" t="s">
        <v>246</v>
      </c>
      <c r="W35" s="22" t="s">
        <v>15</v>
      </c>
      <c r="X35" s="22" t="s">
        <v>199</v>
      </c>
      <c r="Y35" s="24"/>
    </row>
    <row r="36" spans="11:55" ht="15.75" thickBot="1" x14ac:dyDescent="0.3">
      <c r="K36" s="18">
        <v>20</v>
      </c>
      <c r="L36" s="25">
        <v>6.0400000000000003E-202</v>
      </c>
      <c r="M36" s="19">
        <v>0.93</v>
      </c>
      <c r="N36" s="19">
        <v>0.98599999999999999</v>
      </c>
      <c r="O36" s="19">
        <v>0.97399999999999998</v>
      </c>
      <c r="P36" s="25">
        <v>1.4799999999999999E-197</v>
      </c>
      <c r="Q36" s="19">
        <v>1</v>
      </c>
      <c r="R36" s="20" t="s">
        <v>52</v>
      </c>
      <c r="S36" s="21" t="s">
        <v>19</v>
      </c>
      <c r="T36" s="21" t="s">
        <v>20</v>
      </c>
      <c r="U36" s="21" t="s">
        <v>29</v>
      </c>
      <c r="V36" s="22" t="s">
        <v>196</v>
      </c>
      <c r="W36" s="22" t="s">
        <v>191</v>
      </c>
      <c r="X36" s="22" t="s">
        <v>200</v>
      </c>
      <c r="Y36" s="24"/>
    </row>
    <row r="37" spans="11:55" ht="24" thickBot="1" x14ac:dyDescent="0.3">
      <c r="K37" s="8">
        <v>21</v>
      </c>
      <c r="L37" s="9">
        <v>0</v>
      </c>
      <c r="M37" s="9">
        <v>2.27</v>
      </c>
      <c r="N37" s="9">
        <v>0.84699999999999998</v>
      </c>
      <c r="O37" s="9">
        <v>0.246</v>
      </c>
      <c r="P37" s="9">
        <v>0</v>
      </c>
      <c r="Q37" s="9">
        <v>2</v>
      </c>
      <c r="R37" s="10" t="s">
        <v>53</v>
      </c>
      <c r="S37" s="11" t="s">
        <v>15</v>
      </c>
      <c r="T37" s="11" t="s">
        <v>24</v>
      </c>
      <c r="U37" s="11" t="s">
        <v>43</v>
      </c>
      <c r="V37" s="12" t="s">
        <v>15</v>
      </c>
      <c r="W37" s="12" t="s">
        <v>174</v>
      </c>
      <c r="X37" s="12" t="s">
        <v>176</v>
      </c>
      <c r="Y37" s="12" t="s">
        <v>249</v>
      </c>
      <c r="Z37" s="12" t="s">
        <v>202</v>
      </c>
      <c r="AA37" s="12" t="s">
        <v>175</v>
      </c>
      <c r="AB37" s="12" t="s">
        <v>207</v>
      </c>
      <c r="AC37" s="58" t="s">
        <v>15</v>
      </c>
      <c r="AD37" s="11" t="s">
        <v>40</v>
      </c>
      <c r="AE37" s="11" t="s">
        <v>55</v>
      </c>
      <c r="AF37" s="11" t="s">
        <v>20</v>
      </c>
      <c r="AG37" s="11" t="s">
        <v>205</v>
      </c>
      <c r="AH37" s="11" t="s">
        <v>60</v>
      </c>
      <c r="AI37" s="11" t="s">
        <v>179</v>
      </c>
      <c r="AJ37" s="11" t="s">
        <v>43</v>
      </c>
      <c r="AK37" s="11" t="s">
        <v>25</v>
      </c>
      <c r="AL37" s="11" t="s">
        <v>62</v>
      </c>
      <c r="AM37" s="12" t="s">
        <v>180</v>
      </c>
      <c r="AN37" s="12" t="s">
        <v>204</v>
      </c>
      <c r="AO37" s="12" t="s">
        <v>201</v>
      </c>
      <c r="AP37" s="11" t="s">
        <v>30</v>
      </c>
      <c r="AQ37" s="11" t="s">
        <v>29</v>
      </c>
      <c r="AR37" s="11" t="s">
        <v>38</v>
      </c>
      <c r="AS37" s="12" t="s">
        <v>181</v>
      </c>
      <c r="AT37" s="12" t="s">
        <v>192</v>
      </c>
      <c r="AU37" s="12" t="s">
        <v>206</v>
      </c>
      <c r="AV37" s="12" t="s">
        <v>198</v>
      </c>
      <c r="AW37" s="13" t="s">
        <v>174</v>
      </c>
      <c r="AX37" s="49" t="s">
        <v>24</v>
      </c>
      <c r="AY37" s="58" t="s">
        <v>19</v>
      </c>
      <c r="AZ37" s="51" t="s">
        <v>251</v>
      </c>
    </row>
    <row r="38" spans="11:55" ht="15.75" thickBot="1" x14ac:dyDescent="0.3">
      <c r="K38" s="8">
        <v>22</v>
      </c>
      <c r="L38" s="9">
        <v>0</v>
      </c>
      <c r="M38" s="9">
        <v>2.1</v>
      </c>
      <c r="N38" s="9">
        <v>0.85299999999999998</v>
      </c>
      <c r="O38" s="9">
        <v>0.29299999999999998</v>
      </c>
      <c r="P38" s="9">
        <v>0</v>
      </c>
      <c r="Q38" s="9">
        <v>2</v>
      </c>
      <c r="R38" s="10" t="s">
        <v>54</v>
      </c>
      <c r="S38" s="11" t="s">
        <v>29</v>
      </c>
      <c r="T38" s="11" t="s">
        <v>19</v>
      </c>
      <c r="U38" s="11" t="s">
        <v>55</v>
      </c>
      <c r="V38" s="12" t="s">
        <v>179</v>
      </c>
      <c r="W38" s="13" t="s">
        <v>15</v>
      </c>
      <c r="X38" s="12" t="s">
        <v>181</v>
      </c>
      <c r="Y38" s="12" t="s">
        <v>247</v>
      </c>
      <c r="Z38" s="31">
        <v>1</v>
      </c>
      <c r="AA38" s="31">
        <v>2</v>
      </c>
      <c r="AB38" s="31">
        <v>1</v>
      </c>
      <c r="AC38" s="61">
        <v>13</v>
      </c>
      <c r="AD38" s="31">
        <v>1</v>
      </c>
      <c r="AE38" s="31">
        <v>1</v>
      </c>
      <c r="AF38" s="72">
        <v>4</v>
      </c>
      <c r="AG38" s="45">
        <v>1</v>
      </c>
      <c r="AH38" s="45">
        <v>2</v>
      </c>
      <c r="AI38" s="45">
        <v>1</v>
      </c>
      <c r="AJ38" s="72">
        <v>3</v>
      </c>
      <c r="AK38" s="45">
        <v>2</v>
      </c>
      <c r="AL38" s="72">
        <v>3</v>
      </c>
      <c r="AM38" s="31">
        <v>1</v>
      </c>
      <c r="AN38" s="31">
        <v>1</v>
      </c>
      <c r="AO38" s="31">
        <v>1</v>
      </c>
      <c r="AP38" s="31">
        <v>2</v>
      </c>
      <c r="AQ38" s="31">
        <v>1</v>
      </c>
      <c r="AR38" s="31">
        <v>2</v>
      </c>
      <c r="AS38" s="31">
        <v>1</v>
      </c>
      <c r="AT38" s="31">
        <v>1</v>
      </c>
      <c r="AU38" s="31">
        <v>1</v>
      </c>
      <c r="AV38" s="31">
        <v>1</v>
      </c>
      <c r="AW38" s="33">
        <v>3</v>
      </c>
      <c r="AX38" s="33">
        <v>3</v>
      </c>
      <c r="AY38" s="61">
        <v>7</v>
      </c>
      <c r="AZ38" s="32">
        <f>SUM(Z38:AY38)</f>
        <v>60</v>
      </c>
    </row>
    <row r="39" spans="11:55" ht="15.75" thickBot="1" x14ac:dyDescent="0.3">
      <c r="K39" s="8">
        <v>23</v>
      </c>
      <c r="L39" s="9">
        <v>0</v>
      </c>
      <c r="M39" s="9">
        <v>1.69</v>
      </c>
      <c r="N39" s="9">
        <v>0.877</v>
      </c>
      <c r="O39" s="9">
        <v>0.39300000000000002</v>
      </c>
      <c r="P39" s="9">
        <v>0</v>
      </c>
      <c r="Q39" s="9">
        <v>2</v>
      </c>
      <c r="R39" s="10" t="s">
        <v>56</v>
      </c>
      <c r="S39" s="11" t="s">
        <v>15</v>
      </c>
      <c r="T39" s="11" t="s">
        <v>25</v>
      </c>
      <c r="U39" s="11" t="s">
        <v>19</v>
      </c>
      <c r="V39" s="12" t="s">
        <v>174</v>
      </c>
      <c r="W39" s="12" t="s">
        <v>15</v>
      </c>
      <c r="X39" s="12" t="s">
        <v>201</v>
      </c>
      <c r="Y39" s="12" t="s">
        <v>248</v>
      </c>
      <c r="Z39" s="32">
        <f>(Z38/60)*100</f>
        <v>1.6666666666666667</v>
      </c>
      <c r="AA39" s="32">
        <f t="shared" ref="AA39:AY39" si="2">(AA38/60)*100</f>
        <v>3.3333333333333335</v>
      </c>
      <c r="AB39" s="32">
        <f t="shared" si="2"/>
        <v>1.6666666666666667</v>
      </c>
      <c r="AC39" s="60">
        <f t="shared" si="2"/>
        <v>21.666666666666668</v>
      </c>
      <c r="AD39" s="32">
        <f t="shared" si="2"/>
        <v>1.6666666666666667</v>
      </c>
      <c r="AE39" s="32">
        <f t="shared" si="2"/>
        <v>1.6666666666666667</v>
      </c>
      <c r="AF39" s="57">
        <f t="shared" si="2"/>
        <v>6.666666666666667</v>
      </c>
      <c r="AG39" s="73">
        <f t="shared" si="2"/>
        <v>1.6666666666666667</v>
      </c>
      <c r="AH39" s="73">
        <f t="shared" si="2"/>
        <v>3.3333333333333335</v>
      </c>
      <c r="AI39" s="73">
        <f t="shared" si="2"/>
        <v>1.6666666666666667</v>
      </c>
      <c r="AJ39" s="57">
        <f t="shared" si="2"/>
        <v>5</v>
      </c>
      <c r="AK39" s="73">
        <f t="shared" si="2"/>
        <v>3.3333333333333335</v>
      </c>
      <c r="AL39" s="57">
        <f t="shared" si="2"/>
        <v>5</v>
      </c>
      <c r="AM39" s="32">
        <f t="shared" si="2"/>
        <v>1.6666666666666667</v>
      </c>
      <c r="AN39" s="32">
        <f t="shared" si="2"/>
        <v>1.6666666666666667</v>
      </c>
      <c r="AO39" s="32">
        <f t="shared" si="2"/>
        <v>1.6666666666666667</v>
      </c>
      <c r="AP39" s="32">
        <f t="shared" si="2"/>
        <v>3.3333333333333335</v>
      </c>
      <c r="AQ39" s="32">
        <f t="shared" si="2"/>
        <v>1.6666666666666667</v>
      </c>
      <c r="AR39" s="32">
        <f t="shared" si="2"/>
        <v>3.3333333333333335</v>
      </c>
      <c r="AS39" s="32">
        <f t="shared" si="2"/>
        <v>1.6666666666666667</v>
      </c>
      <c r="AT39" s="32">
        <f t="shared" si="2"/>
        <v>1.6666666666666667</v>
      </c>
      <c r="AU39" s="32">
        <f t="shared" si="2"/>
        <v>1.6666666666666667</v>
      </c>
      <c r="AV39" s="32">
        <f t="shared" si="2"/>
        <v>1.6666666666666667</v>
      </c>
      <c r="AW39" s="34">
        <f t="shared" si="2"/>
        <v>5</v>
      </c>
      <c r="AX39" s="34">
        <f t="shared" si="2"/>
        <v>5</v>
      </c>
      <c r="AY39" s="60">
        <f t="shared" si="2"/>
        <v>11.666666666666666</v>
      </c>
      <c r="AZ39" s="32">
        <f>SUM(Z39:AY39)</f>
        <v>100.00000000000001</v>
      </c>
    </row>
    <row r="40" spans="11:55" ht="15.75" thickBot="1" x14ac:dyDescent="0.3">
      <c r="K40" s="8">
        <v>24</v>
      </c>
      <c r="L40" s="9">
        <v>0</v>
      </c>
      <c r="M40" s="9">
        <v>2.4300000000000002</v>
      </c>
      <c r="N40" s="9">
        <v>0.56399999999999995</v>
      </c>
      <c r="O40" s="9">
        <v>0.13400000000000001</v>
      </c>
      <c r="P40" s="9">
        <v>0</v>
      </c>
      <c r="Q40" s="9">
        <v>2</v>
      </c>
      <c r="R40" s="10" t="s">
        <v>57</v>
      </c>
      <c r="S40" s="11" t="s">
        <v>20</v>
      </c>
      <c r="T40" s="11" t="s">
        <v>43</v>
      </c>
      <c r="U40" s="11" t="s">
        <v>19</v>
      </c>
      <c r="V40" s="12" t="s">
        <v>202</v>
      </c>
      <c r="W40" s="12" t="s">
        <v>203</v>
      </c>
      <c r="X40" s="12" t="s">
        <v>62</v>
      </c>
      <c r="Y40" s="14"/>
      <c r="Z40" s="36"/>
      <c r="AA40" s="36"/>
      <c r="AB40" s="36"/>
      <c r="AC40" s="36"/>
      <c r="AD40" s="36"/>
      <c r="AE40" s="36"/>
      <c r="AF40" s="74"/>
      <c r="AG40" s="74"/>
      <c r="AH40" s="74"/>
      <c r="AI40" s="74"/>
      <c r="AJ40" s="74"/>
      <c r="AK40" s="74"/>
      <c r="AL40" s="74"/>
      <c r="AM40" s="36"/>
      <c r="AN40" s="36"/>
      <c r="AO40" s="36"/>
      <c r="AP40" s="36"/>
      <c r="AQ40" s="36"/>
      <c r="AR40" s="36"/>
      <c r="AS40" s="36"/>
      <c r="AT40" s="36"/>
      <c r="AU40" s="36"/>
      <c r="AV40" s="36"/>
      <c r="AW40" s="36"/>
      <c r="AX40" s="36"/>
      <c r="AY40" s="36"/>
      <c r="AZ40" s="50"/>
    </row>
    <row r="41" spans="11:55" ht="15.75" thickBot="1" x14ac:dyDescent="0.3">
      <c r="K41" s="8">
        <v>25</v>
      </c>
      <c r="L41" s="9">
        <v>0</v>
      </c>
      <c r="M41" s="9">
        <v>3.09</v>
      </c>
      <c r="N41" s="9">
        <v>0.94399999999999995</v>
      </c>
      <c r="O41" s="9">
        <v>0.57299999999999995</v>
      </c>
      <c r="P41" s="9">
        <v>0</v>
      </c>
      <c r="Q41" s="9">
        <v>2</v>
      </c>
      <c r="R41" s="10" t="s">
        <v>58</v>
      </c>
      <c r="S41" s="11" t="s">
        <v>15</v>
      </c>
      <c r="T41" s="11" t="s">
        <v>30</v>
      </c>
      <c r="U41" s="11" t="s">
        <v>30</v>
      </c>
      <c r="V41" s="12" t="s">
        <v>15</v>
      </c>
      <c r="W41" s="13" t="s">
        <v>43</v>
      </c>
      <c r="X41" s="12" t="s">
        <v>203</v>
      </c>
      <c r="Y41" s="14"/>
    </row>
    <row r="42" spans="11:55" ht="15.75" thickBot="1" x14ac:dyDescent="0.3">
      <c r="K42" s="8">
        <v>26</v>
      </c>
      <c r="L42" s="9">
        <v>0</v>
      </c>
      <c r="M42" s="9">
        <v>1.54</v>
      </c>
      <c r="N42" s="9">
        <v>0.96399999999999997</v>
      </c>
      <c r="O42" s="9">
        <v>0.6</v>
      </c>
      <c r="P42" s="9">
        <v>0</v>
      </c>
      <c r="Q42" s="9">
        <v>2</v>
      </c>
      <c r="R42" s="10" t="s">
        <v>59</v>
      </c>
      <c r="S42" s="11" t="s">
        <v>19</v>
      </c>
      <c r="T42" s="11" t="s">
        <v>46</v>
      </c>
      <c r="U42" s="11" t="s">
        <v>60</v>
      </c>
      <c r="V42" s="12" t="s">
        <v>15</v>
      </c>
      <c r="W42" s="13" t="s">
        <v>204</v>
      </c>
      <c r="X42" s="12" t="s">
        <v>175</v>
      </c>
      <c r="Y42" s="14"/>
    </row>
    <row r="43" spans="11:55" ht="15.75" thickBot="1" x14ac:dyDescent="0.3">
      <c r="K43" s="8">
        <v>27</v>
      </c>
      <c r="L43" s="9">
        <v>0</v>
      </c>
      <c r="M43" s="9">
        <v>1.5</v>
      </c>
      <c r="N43" s="9">
        <v>0.97799999999999998</v>
      </c>
      <c r="O43" s="9">
        <v>0.76</v>
      </c>
      <c r="P43" s="9">
        <v>0</v>
      </c>
      <c r="Q43" s="9">
        <v>2</v>
      </c>
      <c r="R43" s="10" t="s">
        <v>61</v>
      </c>
      <c r="S43" s="11" t="s">
        <v>19</v>
      </c>
      <c r="T43" s="11" t="s">
        <v>62</v>
      </c>
      <c r="U43" s="11" t="s">
        <v>38</v>
      </c>
      <c r="V43" s="13" t="s">
        <v>62</v>
      </c>
      <c r="W43" s="12" t="s">
        <v>205</v>
      </c>
      <c r="X43" s="12" t="s">
        <v>15</v>
      </c>
      <c r="Y43" s="14"/>
    </row>
    <row r="44" spans="11:55" ht="15.75" thickBot="1" x14ac:dyDescent="0.3">
      <c r="K44" s="8">
        <v>28</v>
      </c>
      <c r="L44" s="17">
        <v>1.41E-306</v>
      </c>
      <c r="M44" s="9">
        <v>1.97</v>
      </c>
      <c r="N44" s="9">
        <v>0.66700000000000004</v>
      </c>
      <c r="O44" s="9">
        <v>0.19500000000000001</v>
      </c>
      <c r="P44" s="17">
        <v>3.4500000000000002E-302</v>
      </c>
      <c r="Q44" s="9">
        <v>2</v>
      </c>
      <c r="R44" s="10" t="s">
        <v>63</v>
      </c>
      <c r="S44" s="11" t="s">
        <v>15</v>
      </c>
      <c r="T44" s="11" t="s">
        <v>40</v>
      </c>
      <c r="U44" s="11" t="s">
        <v>25</v>
      </c>
      <c r="V44" s="13" t="s">
        <v>15</v>
      </c>
      <c r="W44" s="12" t="s">
        <v>206</v>
      </c>
      <c r="X44" s="12" t="s">
        <v>180</v>
      </c>
      <c r="Y44" s="14"/>
    </row>
    <row r="45" spans="11:55" ht="15.75" thickBot="1" x14ac:dyDescent="0.3">
      <c r="K45" s="8">
        <v>29</v>
      </c>
      <c r="L45" s="17">
        <v>7.0699999999999994E-306</v>
      </c>
      <c r="M45" s="9">
        <v>1.45</v>
      </c>
      <c r="N45" s="9">
        <v>0.97199999999999998</v>
      </c>
      <c r="O45" s="9">
        <v>0.75700000000000001</v>
      </c>
      <c r="P45" s="17">
        <v>1.73E-301</v>
      </c>
      <c r="Q45" s="9">
        <v>2</v>
      </c>
      <c r="R45" s="10" t="s">
        <v>64</v>
      </c>
      <c r="S45" s="11" t="s">
        <v>19</v>
      </c>
      <c r="T45" s="11" t="s">
        <v>20</v>
      </c>
      <c r="U45" s="11" t="s">
        <v>60</v>
      </c>
      <c r="V45" s="12" t="s">
        <v>198</v>
      </c>
      <c r="W45" s="12" t="s">
        <v>207</v>
      </c>
      <c r="X45" s="12" t="s">
        <v>175</v>
      </c>
      <c r="Y45" s="14"/>
    </row>
    <row r="46" spans="11:55" ht="15.75" thickBot="1" x14ac:dyDescent="0.3">
      <c r="K46" s="8">
        <v>30</v>
      </c>
      <c r="L46" s="17">
        <v>2.0500000000000001E-303</v>
      </c>
      <c r="M46" s="9">
        <v>1.61</v>
      </c>
      <c r="N46" s="9">
        <v>0.90600000000000003</v>
      </c>
      <c r="O46" s="9">
        <v>0.53900000000000003</v>
      </c>
      <c r="P46" s="17">
        <v>4.9999999999999996E-299</v>
      </c>
      <c r="Q46" s="9">
        <v>2</v>
      </c>
      <c r="R46" s="10" t="s">
        <v>65</v>
      </c>
      <c r="S46" s="11" t="s">
        <v>24</v>
      </c>
      <c r="T46" s="11" t="s">
        <v>15</v>
      </c>
      <c r="U46" s="11" t="s">
        <v>19</v>
      </c>
      <c r="V46" s="12" t="s">
        <v>15</v>
      </c>
      <c r="W46" s="12" t="s">
        <v>174</v>
      </c>
      <c r="X46" s="12" t="s">
        <v>192</v>
      </c>
      <c r="Y46" s="14"/>
    </row>
    <row r="47" spans="11:55" ht="24" thickBot="1" x14ac:dyDescent="0.3">
      <c r="K47" s="18">
        <v>31</v>
      </c>
      <c r="L47" s="19">
        <v>0</v>
      </c>
      <c r="M47" s="19">
        <v>3.1</v>
      </c>
      <c r="N47" s="19">
        <v>0.94399999999999995</v>
      </c>
      <c r="O47" s="19">
        <v>0.22800000000000001</v>
      </c>
      <c r="P47" s="19">
        <v>0</v>
      </c>
      <c r="Q47" s="19">
        <v>3</v>
      </c>
      <c r="R47" s="20" t="s">
        <v>66</v>
      </c>
      <c r="S47" s="21" t="s">
        <v>43</v>
      </c>
      <c r="T47" s="21" t="s">
        <v>19</v>
      </c>
      <c r="U47" s="21" t="s">
        <v>67</v>
      </c>
      <c r="V47" s="22" t="s">
        <v>43</v>
      </c>
      <c r="W47" s="22" t="s">
        <v>205</v>
      </c>
      <c r="X47" s="22" t="s">
        <v>176</v>
      </c>
      <c r="Y47" s="22" t="s">
        <v>249</v>
      </c>
      <c r="Z47" s="22" t="s">
        <v>202</v>
      </c>
      <c r="AA47" s="21" t="s">
        <v>78</v>
      </c>
      <c r="AB47" s="22" t="s">
        <v>212</v>
      </c>
      <c r="AC47" s="22" t="s">
        <v>55</v>
      </c>
      <c r="AD47" s="21" t="s">
        <v>20</v>
      </c>
      <c r="AE47" s="22" t="s">
        <v>205</v>
      </c>
      <c r="AF47" s="22" t="s">
        <v>203</v>
      </c>
      <c r="AG47" s="22" t="s">
        <v>179</v>
      </c>
      <c r="AH47" s="22" t="s">
        <v>191</v>
      </c>
      <c r="AI47" s="58" t="s">
        <v>43</v>
      </c>
      <c r="AJ47" s="21" t="s">
        <v>25</v>
      </c>
      <c r="AK47" s="22" t="s">
        <v>190</v>
      </c>
      <c r="AL47" s="22" t="s">
        <v>200</v>
      </c>
      <c r="AM47" s="22" t="s">
        <v>177</v>
      </c>
      <c r="AN47" s="22" t="s">
        <v>189</v>
      </c>
      <c r="AO47" s="22" t="s">
        <v>208</v>
      </c>
      <c r="AP47" s="21" t="s">
        <v>36</v>
      </c>
      <c r="AQ47" s="22" t="s">
        <v>209</v>
      </c>
      <c r="AR47" s="22" t="s">
        <v>193</v>
      </c>
      <c r="AS47" s="21" t="s">
        <v>29</v>
      </c>
      <c r="AT47" s="22" t="s">
        <v>181</v>
      </c>
      <c r="AU47" s="21" t="s">
        <v>67</v>
      </c>
      <c r="AV47" s="22" t="s">
        <v>188</v>
      </c>
      <c r="AW47" s="21" t="s">
        <v>73</v>
      </c>
      <c r="AX47" s="22" t="s">
        <v>192</v>
      </c>
      <c r="AY47" s="21" t="s">
        <v>69</v>
      </c>
      <c r="AZ47" s="21" t="s">
        <v>24</v>
      </c>
      <c r="BA47" s="22" t="s">
        <v>211</v>
      </c>
      <c r="BB47" s="58" t="s">
        <v>19</v>
      </c>
      <c r="BC47" s="21" t="s">
        <v>251</v>
      </c>
    </row>
    <row r="48" spans="11:55" ht="15.75" thickBot="1" x14ac:dyDescent="0.3">
      <c r="K48" s="18">
        <v>32</v>
      </c>
      <c r="L48" s="19">
        <v>0</v>
      </c>
      <c r="M48" s="19">
        <v>2.13</v>
      </c>
      <c r="N48" s="19">
        <v>0.95399999999999996</v>
      </c>
      <c r="O48" s="19">
        <v>0.245</v>
      </c>
      <c r="P48" s="19">
        <v>0</v>
      </c>
      <c r="Q48" s="19">
        <v>3</v>
      </c>
      <c r="R48" s="20" t="s">
        <v>68</v>
      </c>
      <c r="S48" s="21" t="s">
        <v>43</v>
      </c>
      <c r="T48" s="21" t="s">
        <v>19</v>
      </c>
      <c r="U48" s="21" t="s">
        <v>69</v>
      </c>
      <c r="V48" s="22" t="s">
        <v>43</v>
      </c>
      <c r="W48" s="22" t="s">
        <v>191</v>
      </c>
      <c r="X48" s="22" t="s">
        <v>192</v>
      </c>
      <c r="Y48" s="22" t="s">
        <v>247</v>
      </c>
      <c r="Z48" s="35">
        <v>1</v>
      </c>
      <c r="AA48" s="35">
        <v>1</v>
      </c>
      <c r="AB48" s="35">
        <v>1</v>
      </c>
      <c r="AC48" s="35">
        <v>1</v>
      </c>
      <c r="AD48" s="35">
        <v>4</v>
      </c>
      <c r="AE48" s="35">
        <v>1</v>
      </c>
      <c r="AF48" s="35">
        <v>1</v>
      </c>
      <c r="AG48" s="35">
        <v>1</v>
      </c>
      <c r="AH48" s="35">
        <v>3</v>
      </c>
      <c r="AI48" s="59">
        <v>10</v>
      </c>
      <c r="AJ48" s="35">
        <v>2</v>
      </c>
      <c r="AK48" s="35">
        <v>1</v>
      </c>
      <c r="AL48" s="35">
        <v>1</v>
      </c>
      <c r="AM48" s="35">
        <v>1</v>
      </c>
      <c r="AN48" s="35">
        <v>1</v>
      </c>
      <c r="AO48" s="35">
        <v>3</v>
      </c>
      <c r="AP48" s="35">
        <v>1</v>
      </c>
      <c r="AQ48" s="35">
        <v>1</v>
      </c>
      <c r="AR48" s="35">
        <v>1</v>
      </c>
      <c r="AS48" s="35">
        <v>1</v>
      </c>
      <c r="AT48" s="35">
        <v>1</v>
      </c>
      <c r="AU48" s="35">
        <v>1</v>
      </c>
      <c r="AV48" s="35">
        <v>1</v>
      </c>
      <c r="AW48" s="35">
        <v>2</v>
      </c>
      <c r="AX48" s="35">
        <v>1</v>
      </c>
      <c r="AY48" s="35">
        <v>1</v>
      </c>
      <c r="AZ48" s="35">
        <v>3</v>
      </c>
      <c r="BA48" s="35">
        <v>3</v>
      </c>
      <c r="BB48" s="59">
        <v>10</v>
      </c>
      <c r="BC48" s="36">
        <f>SUM(Z48:BB48)</f>
        <v>60</v>
      </c>
    </row>
    <row r="49" spans="11:55" ht="15.75" thickBot="1" x14ac:dyDescent="0.3">
      <c r="K49" s="18">
        <v>33</v>
      </c>
      <c r="L49" s="19">
        <v>0</v>
      </c>
      <c r="M49" s="19">
        <v>2.74</v>
      </c>
      <c r="N49" s="19">
        <v>0.874</v>
      </c>
      <c r="O49" s="19">
        <v>0.16600000000000001</v>
      </c>
      <c r="P49" s="19">
        <v>0</v>
      </c>
      <c r="Q49" s="19">
        <v>3</v>
      </c>
      <c r="R49" s="20" t="s">
        <v>70</v>
      </c>
      <c r="S49" s="21" t="s">
        <v>43</v>
      </c>
      <c r="T49" s="21" t="s">
        <v>19</v>
      </c>
      <c r="U49" s="21" t="s">
        <v>24</v>
      </c>
      <c r="V49" s="22" t="s">
        <v>43</v>
      </c>
      <c r="W49" s="22" t="s">
        <v>176</v>
      </c>
      <c r="X49" s="22" t="s">
        <v>189</v>
      </c>
      <c r="Y49" s="22" t="s">
        <v>248</v>
      </c>
      <c r="Z49" s="36">
        <f>(Z48/60)*100</f>
        <v>1.6666666666666667</v>
      </c>
      <c r="AA49" s="36">
        <f t="shared" ref="AA49:BB49" si="3">(AA48/60)*100</f>
        <v>1.6666666666666667</v>
      </c>
      <c r="AB49" s="36">
        <f t="shared" si="3"/>
        <v>1.6666666666666667</v>
      </c>
      <c r="AC49" s="36">
        <f t="shared" si="3"/>
        <v>1.6666666666666667</v>
      </c>
      <c r="AD49" s="36">
        <f t="shared" si="3"/>
        <v>6.666666666666667</v>
      </c>
      <c r="AE49" s="36">
        <f t="shared" si="3"/>
        <v>1.6666666666666667</v>
      </c>
      <c r="AF49" s="36">
        <f t="shared" si="3"/>
        <v>1.6666666666666667</v>
      </c>
      <c r="AG49" s="36">
        <f t="shared" si="3"/>
        <v>1.6666666666666667</v>
      </c>
      <c r="AH49" s="36">
        <f t="shared" si="3"/>
        <v>5</v>
      </c>
      <c r="AI49" s="67">
        <f t="shared" si="3"/>
        <v>16.666666666666664</v>
      </c>
      <c r="AJ49" s="36">
        <f t="shared" si="3"/>
        <v>3.3333333333333335</v>
      </c>
      <c r="AK49" s="36">
        <f t="shared" si="3"/>
        <v>1.6666666666666667</v>
      </c>
      <c r="AL49" s="36">
        <f t="shared" si="3"/>
        <v>1.6666666666666667</v>
      </c>
      <c r="AM49" s="36">
        <f t="shared" si="3"/>
        <v>1.6666666666666667</v>
      </c>
      <c r="AN49" s="36">
        <f t="shared" si="3"/>
        <v>1.6666666666666667</v>
      </c>
      <c r="AO49" s="36">
        <f t="shared" si="3"/>
        <v>5</v>
      </c>
      <c r="AP49" s="36">
        <f t="shared" si="3"/>
        <v>1.6666666666666667</v>
      </c>
      <c r="AQ49" s="36">
        <f t="shared" si="3"/>
        <v>1.6666666666666667</v>
      </c>
      <c r="AR49" s="36">
        <f t="shared" si="3"/>
        <v>1.6666666666666667</v>
      </c>
      <c r="AS49" s="36">
        <f t="shared" si="3"/>
        <v>1.6666666666666667</v>
      </c>
      <c r="AT49" s="36">
        <f t="shared" si="3"/>
        <v>1.6666666666666667</v>
      </c>
      <c r="AU49" s="36">
        <f t="shared" si="3"/>
        <v>1.6666666666666667</v>
      </c>
      <c r="AV49" s="36">
        <f t="shared" si="3"/>
        <v>1.6666666666666667</v>
      </c>
      <c r="AW49" s="36">
        <f t="shared" si="3"/>
        <v>3.3333333333333335</v>
      </c>
      <c r="AX49" s="36">
        <f t="shared" si="3"/>
        <v>1.6666666666666667</v>
      </c>
      <c r="AY49" s="36">
        <f t="shared" si="3"/>
        <v>1.6666666666666667</v>
      </c>
      <c r="AZ49" s="36">
        <f t="shared" si="3"/>
        <v>5</v>
      </c>
      <c r="BA49" s="36">
        <f t="shared" si="3"/>
        <v>5</v>
      </c>
      <c r="BB49" s="67">
        <f t="shared" si="3"/>
        <v>16.666666666666664</v>
      </c>
      <c r="BC49" s="36">
        <f>SUM(Z49:BB49)</f>
        <v>100</v>
      </c>
    </row>
    <row r="50" spans="11:55" ht="15.75" thickBot="1" x14ac:dyDescent="0.3">
      <c r="K50" s="18">
        <v>34</v>
      </c>
      <c r="L50" s="19">
        <v>0</v>
      </c>
      <c r="M50" s="19">
        <v>2.16</v>
      </c>
      <c r="N50" s="19">
        <v>0.93400000000000005</v>
      </c>
      <c r="O50" s="19">
        <v>0.22900000000000001</v>
      </c>
      <c r="P50" s="19">
        <v>0</v>
      </c>
      <c r="Q50" s="19">
        <v>3</v>
      </c>
      <c r="R50" s="20" t="s">
        <v>71</v>
      </c>
      <c r="S50" s="21" t="s">
        <v>19</v>
      </c>
      <c r="T50" s="21" t="s">
        <v>20</v>
      </c>
      <c r="U50" s="21" t="s">
        <v>29</v>
      </c>
      <c r="V50" s="22" t="s">
        <v>193</v>
      </c>
      <c r="W50" s="22" t="s">
        <v>200</v>
      </c>
      <c r="X50" s="22" t="s">
        <v>208</v>
      </c>
      <c r="Y50" s="24"/>
    </row>
    <row r="51" spans="11:55" ht="15.75" thickBot="1" x14ac:dyDescent="0.3">
      <c r="K51" s="18">
        <v>35</v>
      </c>
      <c r="L51" s="19">
        <v>0</v>
      </c>
      <c r="M51" s="19">
        <v>3.25</v>
      </c>
      <c r="N51" s="19">
        <v>0.79400000000000004</v>
      </c>
      <c r="O51" s="19">
        <v>9.4E-2</v>
      </c>
      <c r="P51" s="19">
        <v>0</v>
      </c>
      <c r="Q51" s="19">
        <v>3</v>
      </c>
      <c r="R51" s="20" t="s">
        <v>72</v>
      </c>
      <c r="S51" s="21" t="s">
        <v>20</v>
      </c>
      <c r="T51" s="21" t="s">
        <v>19</v>
      </c>
      <c r="U51" s="21" t="s">
        <v>73</v>
      </c>
      <c r="V51" s="22" t="s">
        <v>208</v>
      </c>
      <c r="W51" s="22" t="s">
        <v>203</v>
      </c>
      <c r="X51" s="22" t="s">
        <v>202</v>
      </c>
      <c r="Y51" s="24"/>
    </row>
    <row r="52" spans="11:55" ht="15.75" thickBot="1" x14ac:dyDescent="0.3">
      <c r="K52" s="18">
        <v>36</v>
      </c>
      <c r="L52" s="19">
        <v>0</v>
      </c>
      <c r="M52" s="19">
        <v>1.82</v>
      </c>
      <c r="N52" s="19">
        <v>0.95299999999999996</v>
      </c>
      <c r="O52" s="19">
        <v>0.25700000000000001</v>
      </c>
      <c r="P52" s="19">
        <v>0</v>
      </c>
      <c r="Q52" s="19">
        <v>3</v>
      </c>
      <c r="R52" s="20" t="s">
        <v>74</v>
      </c>
      <c r="S52" s="21" t="s">
        <v>19</v>
      </c>
      <c r="T52" s="21" t="s">
        <v>43</v>
      </c>
      <c r="U52" s="21" t="s">
        <v>20</v>
      </c>
      <c r="V52" s="22" t="s">
        <v>181</v>
      </c>
      <c r="W52" s="22" t="s">
        <v>209</v>
      </c>
      <c r="X52" s="22" t="s">
        <v>179</v>
      </c>
      <c r="Y52" s="24"/>
    </row>
    <row r="53" spans="11:55" ht="15.75" thickBot="1" x14ac:dyDescent="0.3">
      <c r="K53" s="18">
        <v>37</v>
      </c>
      <c r="L53" s="19">
        <v>0</v>
      </c>
      <c r="M53" s="19">
        <v>3.37</v>
      </c>
      <c r="N53" s="19">
        <v>0.93700000000000006</v>
      </c>
      <c r="O53" s="19">
        <v>0.247</v>
      </c>
      <c r="P53" s="19">
        <v>0</v>
      </c>
      <c r="Q53" s="19">
        <v>3</v>
      </c>
      <c r="R53" s="20" t="s">
        <v>75</v>
      </c>
      <c r="S53" s="21" t="s">
        <v>36</v>
      </c>
      <c r="T53" s="21" t="s">
        <v>19</v>
      </c>
      <c r="U53" s="21" t="s">
        <v>43</v>
      </c>
      <c r="V53" s="22" t="s">
        <v>188</v>
      </c>
      <c r="W53" s="22" t="s">
        <v>55</v>
      </c>
      <c r="X53" s="22" t="s">
        <v>190</v>
      </c>
      <c r="Y53" s="24"/>
    </row>
    <row r="54" spans="11:55" ht="15.75" thickBot="1" x14ac:dyDescent="0.3">
      <c r="K54" s="18">
        <v>38</v>
      </c>
      <c r="L54" s="19">
        <v>0</v>
      </c>
      <c r="M54" s="19">
        <v>2.2200000000000002</v>
      </c>
      <c r="N54" s="19">
        <v>0.92200000000000004</v>
      </c>
      <c r="O54" s="19">
        <v>0.25</v>
      </c>
      <c r="P54" s="19">
        <v>0</v>
      </c>
      <c r="Q54" s="19">
        <v>3</v>
      </c>
      <c r="R54" s="20" t="s">
        <v>76</v>
      </c>
      <c r="S54" s="21" t="s">
        <v>19</v>
      </c>
      <c r="T54" s="21" t="s">
        <v>43</v>
      </c>
      <c r="U54" s="21" t="s">
        <v>25</v>
      </c>
      <c r="V54" s="22" t="s">
        <v>43</v>
      </c>
      <c r="W54" s="22" t="s">
        <v>211</v>
      </c>
      <c r="X54" s="22" t="s">
        <v>191</v>
      </c>
      <c r="Y54" s="24"/>
    </row>
    <row r="55" spans="11:55" ht="15.75" thickBot="1" x14ac:dyDescent="0.3">
      <c r="K55" s="18">
        <v>39</v>
      </c>
      <c r="L55" s="19">
        <v>0</v>
      </c>
      <c r="M55" s="19">
        <v>2.78</v>
      </c>
      <c r="N55" s="19">
        <v>0.84299999999999997</v>
      </c>
      <c r="O55" s="19">
        <v>0.17100000000000001</v>
      </c>
      <c r="P55" s="19">
        <v>0</v>
      </c>
      <c r="Q55" s="19">
        <v>3</v>
      </c>
      <c r="R55" s="20" t="s">
        <v>77</v>
      </c>
      <c r="S55" s="21" t="s">
        <v>19</v>
      </c>
      <c r="T55" s="21" t="s">
        <v>25</v>
      </c>
      <c r="U55" s="21" t="s">
        <v>78</v>
      </c>
      <c r="V55" s="22" t="s">
        <v>212</v>
      </c>
      <c r="W55" s="22" t="s">
        <v>177</v>
      </c>
      <c r="X55" s="22" t="s">
        <v>211</v>
      </c>
      <c r="Y55" s="24"/>
    </row>
    <row r="56" spans="11:55" ht="15.75" thickBot="1" x14ac:dyDescent="0.3">
      <c r="K56" s="18">
        <v>40</v>
      </c>
      <c r="L56" s="19">
        <v>0</v>
      </c>
      <c r="M56" s="19">
        <v>1.89</v>
      </c>
      <c r="N56" s="19">
        <v>0.97899999999999998</v>
      </c>
      <c r="O56" s="19">
        <v>0.309</v>
      </c>
      <c r="P56" s="19">
        <v>0</v>
      </c>
      <c r="Q56" s="19">
        <v>3</v>
      </c>
      <c r="R56" s="20" t="s">
        <v>79</v>
      </c>
      <c r="S56" s="21" t="s">
        <v>20</v>
      </c>
      <c r="T56" s="21" t="s">
        <v>19</v>
      </c>
      <c r="U56" s="21" t="s">
        <v>73</v>
      </c>
      <c r="V56" s="22" t="s">
        <v>191</v>
      </c>
      <c r="W56" s="22" t="s">
        <v>208</v>
      </c>
      <c r="X56" s="22" t="s">
        <v>211</v>
      </c>
      <c r="Y56" s="24"/>
    </row>
    <row r="57" spans="11:55" ht="15.75" thickBot="1" x14ac:dyDescent="0.3">
      <c r="K57" s="8">
        <v>41</v>
      </c>
      <c r="L57" s="9">
        <v>0</v>
      </c>
      <c r="M57" s="9">
        <v>2.58</v>
      </c>
      <c r="N57" s="9">
        <v>0.77200000000000002</v>
      </c>
      <c r="O57" s="9">
        <v>0.21199999999999999</v>
      </c>
      <c r="P57" s="9">
        <v>0</v>
      </c>
      <c r="Q57" s="9">
        <v>4</v>
      </c>
      <c r="R57" s="10" t="s">
        <v>80</v>
      </c>
      <c r="S57" s="11" t="s">
        <v>19</v>
      </c>
      <c r="T57" s="11" t="s">
        <v>60</v>
      </c>
      <c r="U57" s="11" t="s">
        <v>81</v>
      </c>
      <c r="V57" s="12" t="s">
        <v>183</v>
      </c>
      <c r="W57" s="12" t="s">
        <v>213</v>
      </c>
      <c r="X57" s="12" t="s">
        <v>214</v>
      </c>
      <c r="Y57" s="12" t="s">
        <v>249</v>
      </c>
      <c r="Z57" s="11" t="s">
        <v>78</v>
      </c>
      <c r="AA57" s="12" t="s">
        <v>215</v>
      </c>
      <c r="AB57" s="12" t="s">
        <v>178</v>
      </c>
      <c r="AC57" s="11" t="s">
        <v>20</v>
      </c>
      <c r="AD57" s="11" t="s">
        <v>60</v>
      </c>
      <c r="AE57" s="68" t="s">
        <v>183</v>
      </c>
      <c r="AF57" s="58" t="s">
        <v>32</v>
      </c>
      <c r="AG57" s="12" t="s">
        <v>191</v>
      </c>
      <c r="AH57" s="49" t="s">
        <v>25</v>
      </c>
      <c r="AI57" s="12" t="s">
        <v>190</v>
      </c>
      <c r="AJ57" s="11" t="s">
        <v>92</v>
      </c>
      <c r="AK57" s="12" t="s">
        <v>177</v>
      </c>
      <c r="AL57" s="11" t="s">
        <v>29</v>
      </c>
      <c r="AM57" s="11" t="s">
        <v>81</v>
      </c>
      <c r="AN57" s="12" t="s">
        <v>216</v>
      </c>
      <c r="AO57" s="13" t="s">
        <v>213</v>
      </c>
      <c r="AP57" s="12" t="s">
        <v>185</v>
      </c>
      <c r="AQ57" s="11" t="s">
        <v>87</v>
      </c>
      <c r="AR57" s="12" t="s">
        <v>214</v>
      </c>
      <c r="AS57" s="58" t="s">
        <v>19</v>
      </c>
      <c r="AT57" s="51" t="s">
        <v>251</v>
      </c>
    </row>
    <row r="58" spans="11:55" ht="15.75" thickBot="1" x14ac:dyDescent="0.3">
      <c r="K58" s="8">
        <v>42</v>
      </c>
      <c r="L58" s="9">
        <v>0</v>
      </c>
      <c r="M58" s="9">
        <v>2.71</v>
      </c>
      <c r="N58" s="9">
        <v>0.66900000000000004</v>
      </c>
      <c r="O58" s="9">
        <v>0.151</v>
      </c>
      <c r="P58" s="9">
        <v>0</v>
      </c>
      <c r="Q58" s="9">
        <v>4</v>
      </c>
      <c r="R58" s="10" t="s">
        <v>82</v>
      </c>
      <c r="S58" s="11" t="s">
        <v>19</v>
      </c>
      <c r="T58" s="11" t="s">
        <v>81</v>
      </c>
      <c r="U58" s="11" t="s">
        <v>25</v>
      </c>
      <c r="V58" s="12" t="s">
        <v>213</v>
      </c>
      <c r="W58" s="12" t="s">
        <v>191</v>
      </c>
      <c r="X58" s="12" t="s">
        <v>183</v>
      </c>
      <c r="Y58" s="12" t="s">
        <v>247</v>
      </c>
      <c r="Z58" s="31">
        <v>2</v>
      </c>
      <c r="AA58" s="31">
        <v>1</v>
      </c>
      <c r="AB58" s="31">
        <v>3</v>
      </c>
      <c r="AC58" s="31">
        <v>1</v>
      </c>
      <c r="AD58" s="31">
        <v>2</v>
      </c>
      <c r="AE58" s="61">
        <v>6</v>
      </c>
      <c r="AF58" s="61">
        <v>3</v>
      </c>
      <c r="AG58" s="31">
        <v>4</v>
      </c>
      <c r="AH58" s="33">
        <v>5</v>
      </c>
      <c r="AI58" s="31">
        <v>1</v>
      </c>
      <c r="AJ58" s="31">
        <v>1</v>
      </c>
      <c r="AK58" s="31">
        <v>3</v>
      </c>
      <c r="AL58" s="31">
        <v>1</v>
      </c>
      <c r="AM58" s="31">
        <v>4</v>
      </c>
      <c r="AN58" s="31">
        <v>1</v>
      </c>
      <c r="AO58" s="33">
        <v>7</v>
      </c>
      <c r="AP58" s="31">
        <v>1</v>
      </c>
      <c r="AQ58" s="31">
        <v>1</v>
      </c>
      <c r="AR58" s="31">
        <v>3</v>
      </c>
      <c r="AS58" s="61">
        <v>10</v>
      </c>
      <c r="AT58" s="71">
        <f>SUM(Z58:AS58)</f>
        <v>60</v>
      </c>
    </row>
    <row r="59" spans="11:55" ht="15.75" thickBot="1" x14ac:dyDescent="0.3">
      <c r="K59" s="8">
        <v>43</v>
      </c>
      <c r="L59" s="9">
        <v>0</v>
      </c>
      <c r="M59" s="9">
        <v>3.54</v>
      </c>
      <c r="N59" s="9">
        <v>0.54700000000000004</v>
      </c>
      <c r="O59" s="9">
        <v>8.2000000000000003E-2</v>
      </c>
      <c r="P59" s="9">
        <v>0</v>
      </c>
      <c r="Q59" s="9">
        <v>4</v>
      </c>
      <c r="R59" s="10" t="s">
        <v>83</v>
      </c>
      <c r="S59" s="11" t="s">
        <v>25</v>
      </c>
      <c r="T59" s="11" t="s">
        <v>19</v>
      </c>
      <c r="U59" s="11" t="s">
        <v>78</v>
      </c>
      <c r="V59" s="16" t="s">
        <v>213</v>
      </c>
      <c r="W59" s="12" t="s">
        <v>177</v>
      </c>
      <c r="X59" s="12" t="s">
        <v>178</v>
      </c>
      <c r="Y59" s="12" t="s">
        <v>248</v>
      </c>
      <c r="Z59" s="32">
        <f>(Z58/60)*100</f>
        <v>3.3333333333333335</v>
      </c>
      <c r="AA59" s="32">
        <f t="shared" ref="AA59:AS59" si="4">(AA58/60)*100</f>
        <v>1.6666666666666667</v>
      </c>
      <c r="AB59" s="32">
        <f t="shared" si="4"/>
        <v>5</v>
      </c>
      <c r="AC59" s="32">
        <f t="shared" si="4"/>
        <v>1.6666666666666667</v>
      </c>
      <c r="AD59" s="32">
        <f t="shared" si="4"/>
        <v>3.3333333333333335</v>
      </c>
      <c r="AE59" s="60">
        <f t="shared" si="4"/>
        <v>10</v>
      </c>
      <c r="AF59" s="60">
        <f t="shared" si="4"/>
        <v>5</v>
      </c>
      <c r="AG59" s="32">
        <f t="shared" si="4"/>
        <v>6.666666666666667</v>
      </c>
      <c r="AH59" s="34">
        <f t="shared" si="4"/>
        <v>8.3333333333333321</v>
      </c>
      <c r="AI59" s="32">
        <f t="shared" si="4"/>
        <v>1.6666666666666667</v>
      </c>
      <c r="AJ59" s="32">
        <f t="shared" si="4"/>
        <v>1.6666666666666667</v>
      </c>
      <c r="AK59" s="32">
        <f t="shared" si="4"/>
        <v>5</v>
      </c>
      <c r="AL59" s="32">
        <f t="shared" si="4"/>
        <v>1.6666666666666667</v>
      </c>
      <c r="AM59" s="32">
        <f t="shared" si="4"/>
        <v>6.666666666666667</v>
      </c>
      <c r="AN59" s="32">
        <f t="shared" si="4"/>
        <v>1.6666666666666667</v>
      </c>
      <c r="AO59" s="34">
        <f t="shared" si="4"/>
        <v>11.666666666666666</v>
      </c>
      <c r="AP59" s="32">
        <f t="shared" si="4"/>
        <v>1.6666666666666667</v>
      </c>
      <c r="AQ59" s="32">
        <f t="shared" si="4"/>
        <v>1.6666666666666667</v>
      </c>
      <c r="AR59" s="32">
        <f t="shared" si="4"/>
        <v>5</v>
      </c>
      <c r="AS59" s="60">
        <f t="shared" si="4"/>
        <v>16.666666666666664</v>
      </c>
      <c r="AT59" s="71">
        <f>SUM(Z59:AS59)</f>
        <v>100</v>
      </c>
    </row>
    <row r="60" spans="11:55" ht="15.75" thickBot="1" x14ac:dyDescent="0.3">
      <c r="K60" s="8">
        <v>44</v>
      </c>
      <c r="L60" s="9">
        <v>0</v>
      </c>
      <c r="M60" s="9">
        <v>3.13</v>
      </c>
      <c r="N60" s="9">
        <v>0.51900000000000002</v>
      </c>
      <c r="O60" s="9">
        <v>8.5000000000000006E-2</v>
      </c>
      <c r="P60" s="9">
        <v>0</v>
      </c>
      <c r="Q60" s="9">
        <v>4</v>
      </c>
      <c r="R60" s="10" t="s">
        <v>84</v>
      </c>
      <c r="S60" s="11" t="s">
        <v>19</v>
      </c>
      <c r="T60" s="11" t="s">
        <v>25</v>
      </c>
      <c r="U60" s="11" t="s">
        <v>81</v>
      </c>
      <c r="V60" s="12" t="s">
        <v>178</v>
      </c>
      <c r="W60" s="12" t="s">
        <v>213</v>
      </c>
      <c r="X60" s="12" t="s">
        <v>177</v>
      </c>
      <c r="Y60" s="14"/>
      <c r="AE60" s="157">
        <f>(AE59+AF59)</f>
        <v>15</v>
      </c>
      <c r="AF60" s="158"/>
    </row>
    <row r="61" spans="11:55" ht="15.75" thickBot="1" x14ac:dyDescent="0.3">
      <c r="K61" s="8">
        <v>45</v>
      </c>
      <c r="L61" s="17">
        <v>2.0100000000000001E-266</v>
      </c>
      <c r="M61" s="9">
        <v>1.45</v>
      </c>
      <c r="N61" s="9">
        <v>0.99399999999999999</v>
      </c>
      <c r="O61" s="9">
        <v>0.94</v>
      </c>
      <c r="P61" s="17">
        <v>4.9200000000000002E-262</v>
      </c>
      <c r="Q61" s="9">
        <v>4</v>
      </c>
      <c r="R61" s="10" t="s">
        <v>85</v>
      </c>
      <c r="S61" s="11" t="s">
        <v>19</v>
      </c>
      <c r="T61" s="11" t="s">
        <v>29</v>
      </c>
      <c r="U61" s="11" t="s">
        <v>20</v>
      </c>
      <c r="V61" s="12" t="s">
        <v>191</v>
      </c>
      <c r="W61" s="12" t="s">
        <v>183</v>
      </c>
      <c r="X61" s="12" t="s">
        <v>190</v>
      </c>
      <c r="Y61" s="14"/>
    </row>
    <row r="62" spans="11:55" ht="15.75" thickBot="1" x14ac:dyDescent="0.3">
      <c r="K62" s="8">
        <v>46</v>
      </c>
      <c r="L62" s="17">
        <v>9.1800000000000003E-266</v>
      </c>
      <c r="M62" s="9">
        <v>2.98</v>
      </c>
      <c r="N62" s="9">
        <v>0.496</v>
      </c>
      <c r="O62" s="9">
        <v>9.4E-2</v>
      </c>
      <c r="P62" s="17">
        <v>2.2399999999999998E-261</v>
      </c>
      <c r="Q62" s="9">
        <v>4</v>
      </c>
      <c r="R62" s="10" t="s">
        <v>86</v>
      </c>
      <c r="S62" s="11" t="s">
        <v>19</v>
      </c>
      <c r="T62" s="11" t="s">
        <v>32</v>
      </c>
      <c r="U62" s="11" t="s">
        <v>87</v>
      </c>
      <c r="V62" s="12" t="s">
        <v>215</v>
      </c>
      <c r="W62" s="12" t="s">
        <v>183</v>
      </c>
      <c r="X62" s="12" t="s">
        <v>214</v>
      </c>
      <c r="Y62" s="14"/>
    </row>
    <row r="63" spans="11:55" ht="15.75" thickBot="1" x14ac:dyDescent="0.3">
      <c r="K63" s="8">
        <v>47</v>
      </c>
      <c r="L63" s="17">
        <v>1.0500000000000001E-242</v>
      </c>
      <c r="M63" s="9">
        <v>2.38</v>
      </c>
      <c r="N63" s="9">
        <v>0.624</v>
      </c>
      <c r="O63" s="9">
        <v>0.16600000000000001</v>
      </c>
      <c r="P63" s="17">
        <v>2.5700000000000001E-238</v>
      </c>
      <c r="Q63" s="9">
        <v>4</v>
      </c>
      <c r="R63" s="10" t="s">
        <v>88</v>
      </c>
      <c r="S63" s="11" t="s">
        <v>19</v>
      </c>
      <c r="T63" s="11" t="s">
        <v>25</v>
      </c>
      <c r="U63" s="11" t="s">
        <v>32</v>
      </c>
      <c r="V63" s="12" t="s">
        <v>216</v>
      </c>
      <c r="W63" s="12" t="s">
        <v>213</v>
      </c>
      <c r="X63" s="12" t="s">
        <v>185</v>
      </c>
      <c r="Y63" s="14"/>
    </row>
    <row r="64" spans="11:55" ht="15.75" thickBot="1" x14ac:dyDescent="0.3">
      <c r="K64" s="8">
        <v>48</v>
      </c>
      <c r="L64" s="17">
        <v>1.7299999999999999E-236</v>
      </c>
      <c r="M64" s="9">
        <v>2.69</v>
      </c>
      <c r="N64" s="9">
        <v>0.52800000000000002</v>
      </c>
      <c r="O64" s="9">
        <v>0.11799999999999999</v>
      </c>
      <c r="P64" s="17">
        <v>4.2299999999999997E-232</v>
      </c>
      <c r="Q64" s="9">
        <v>4</v>
      </c>
      <c r="R64" s="10" t="s">
        <v>89</v>
      </c>
      <c r="S64" s="11" t="s">
        <v>19</v>
      </c>
      <c r="T64" s="11" t="s">
        <v>32</v>
      </c>
      <c r="U64" s="11" t="s">
        <v>60</v>
      </c>
      <c r="V64" s="12" t="s">
        <v>191</v>
      </c>
      <c r="W64" s="12" t="s">
        <v>214</v>
      </c>
      <c r="X64" s="12" t="s">
        <v>183</v>
      </c>
      <c r="Y64" s="14"/>
    </row>
    <row r="65" spans="11:50" ht="15.75" thickBot="1" x14ac:dyDescent="0.3">
      <c r="K65" s="8">
        <v>49</v>
      </c>
      <c r="L65" s="17">
        <v>2.03E-230</v>
      </c>
      <c r="M65" s="9">
        <v>2.65</v>
      </c>
      <c r="N65" s="9">
        <v>0.55300000000000005</v>
      </c>
      <c r="O65" s="9">
        <v>0.13600000000000001</v>
      </c>
      <c r="P65" s="17">
        <v>4.9699999999999999E-226</v>
      </c>
      <c r="Q65" s="9">
        <v>4</v>
      </c>
      <c r="R65" s="10" t="s">
        <v>90</v>
      </c>
      <c r="S65" s="11" t="s">
        <v>19</v>
      </c>
      <c r="T65" s="11" t="s">
        <v>25</v>
      </c>
      <c r="U65" s="11" t="s">
        <v>81</v>
      </c>
      <c r="V65" s="12" t="s">
        <v>178</v>
      </c>
      <c r="W65" s="12" t="s">
        <v>177</v>
      </c>
      <c r="X65" s="12" t="s">
        <v>213</v>
      </c>
      <c r="Y65" s="14"/>
    </row>
    <row r="66" spans="11:50" ht="15.75" thickBot="1" x14ac:dyDescent="0.3">
      <c r="K66" s="8">
        <v>50</v>
      </c>
      <c r="L66" s="17">
        <v>7.4400000000000004E-227</v>
      </c>
      <c r="M66" s="9">
        <v>2.4700000000000002</v>
      </c>
      <c r="N66" s="9">
        <v>0.73</v>
      </c>
      <c r="O66" s="9">
        <v>0.29799999999999999</v>
      </c>
      <c r="P66" s="17">
        <v>1.8200000000000001E-222</v>
      </c>
      <c r="Q66" s="9">
        <v>4</v>
      </c>
      <c r="R66" s="10" t="s">
        <v>91</v>
      </c>
      <c r="S66" s="11" t="s">
        <v>19</v>
      </c>
      <c r="T66" s="11" t="s">
        <v>92</v>
      </c>
      <c r="U66" s="11" t="s">
        <v>93</v>
      </c>
      <c r="V66" s="12" t="s">
        <v>213</v>
      </c>
      <c r="W66" s="12" t="s">
        <v>183</v>
      </c>
      <c r="X66" s="12" t="s">
        <v>191</v>
      </c>
      <c r="Y66" s="14"/>
    </row>
    <row r="67" spans="11:50" ht="24" thickBot="1" x14ac:dyDescent="0.3">
      <c r="K67" s="18">
        <v>51</v>
      </c>
      <c r="L67" s="25">
        <v>3.5700000000000003E-269</v>
      </c>
      <c r="M67" s="19">
        <v>2.94</v>
      </c>
      <c r="N67" s="19">
        <v>0.89600000000000002</v>
      </c>
      <c r="O67" s="19">
        <v>0.433</v>
      </c>
      <c r="P67" s="25">
        <v>8.7200000000000001E-265</v>
      </c>
      <c r="Q67" s="19">
        <v>5</v>
      </c>
      <c r="R67" s="20" t="s">
        <v>94</v>
      </c>
      <c r="S67" s="21" t="s">
        <v>19</v>
      </c>
      <c r="T67" s="21" t="s">
        <v>20</v>
      </c>
      <c r="U67" s="21" t="s">
        <v>43</v>
      </c>
      <c r="V67" s="22" t="s">
        <v>197</v>
      </c>
      <c r="W67" s="22" t="s">
        <v>217</v>
      </c>
      <c r="X67" s="22" t="s">
        <v>43</v>
      </c>
      <c r="Y67" s="22" t="s">
        <v>249</v>
      </c>
      <c r="Z67" s="22" t="s">
        <v>202</v>
      </c>
      <c r="AA67" s="22" t="s">
        <v>218</v>
      </c>
      <c r="AB67" s="22" t="s">
        <v>184</v>
      </c>
      <c r="AC67" s="21" t="s">
        <v>15</v>
      </c>
      <c r="AD67" s="22" t="s">
        <v>223</v>
      </c>
      <c r="AE67" s="22" t="s">
        <v>224</v>
      </c>
      <c r="AF67" s="70" t="s">
        <v>20</v>
      </c>
      <c r="AG67" s="22" t="s">
        <v>205</v>
      </c>
      <c r="AH67" s="21" t="s">
        <v>60</v>
      </c>
      <c r="AI67" s="58" t="s">
        <v>43</v>
      </c>
      <c r="AJ67" s="21" t="s">
        <v>25</v>
      </c>
      <c r="AK67" s="22" t="s">
        <v>220</v>
      </c>
      <c r="AL67" s="22" t="s">
        <v>219</v>
      </c>
      <c r="AM67" s="22" t="s">
        <v>217</v>
      </c>
      <c r="AN67" s="21" t="s">
        <v>36</v>
      </c>
      <c r="AO67" s="21" t="s">
        <v>29</v>
      </c>
      <c r="AP67" s="22" t="s">
        <v>197</v>
      </c>
      <c r="AQ67" s="22" t="s">
        <v>221</v>
      </c>
      <c r="AR67" s="22" t="s">
        <v>222</v>
      </c>
      <c r="AS67" s="22" t="s">
        <v>174</v>
      </c>
      <c r="AT67" s="21" t="s">
        <v>101</v>
      </c>
      <c r="AU67" s="22" t="s">
        <v>211</v>
      </c>
      <c r="AV67" s="69" t="s">
        <v>19</v>
      </c>
      <c r="AW67" s="21" t="s">
        <v>251</v>
      </c>
    </row>
    <row r="68" spans="11:50" ht="15.75" thickBot="1" x14ac:dyDescent="0.3">
      <c r="K68" s="18">
        <v>52</v>
      </c>
      <c r="L68" s="25">
        <v>3.8699999999999999E-247</v>
      </c>
      <c r="M68" s="19">
        <v>2.4300000000000002</v>
      </c>
      <c r="N68" s="19">
        <v>0.92400000000000004</v>
      </c>
      <c r="O68" s="19">
        <v>0.54200000000000004</v>
      </c>
      <c r="P68" s="25">
        <v>9.4500000000000006E-243</v>
      </c>
      <c r="Q68" s="19">
        <v>5</v>
      </c>
      <c r="R68" s="20" t="s">
        <v>95</v>
      </c>
      <c r="S68" s="21" t="s">
        <v>19</v>
      </c>
      <c r="T68" s="21" t="s">
        <v>20</v>
      </c>
      <c r="U68" s="21" t="s">
        <v>43</v>
      </c>
      <c r="V68" s="22" t="s">
        <v>197</v>
      </c>
      <c r="W68" s="22" t="s">
        <v>217</v>
      </c>
      <c r="X68" s="22" t="s">
        <v>205</v>
      </c>
      <c r="Y68" s="22" t="s">
        <v>247</v>
      </c>
      <c r="Z68" s="31">
        <v>1</v>
      </c>
      <c r="AA68" s="31">
        <v>2</v>
      </c>
      <c r="AB68" s="31">
        <v>1</v>
      </c>
      <c r="AC68" s="31">
        <v>3</v>
      </c>
      <c r="AD68" s="31">
        <v>1</v>
      </c>
      <c r="AE68" s="31">
        <v>1</v>
      </c>
      <c r="AF68" s="76">
        <v>7</v>
      </c>
      <c r="AG68" s="31">
        <v>1</v>
      </c>
      <c r="AH68" s="31">
        <v>1</v>
      </c>
      <c r="AI68" s="61">
        <v>8</v>
      </c>
      <c r="AJ68" s="31">
        <v>1</v>
      </c>
      <c r="AK68" s="31">
        <v>3</v>
      </c>
      <c r="AL68" s="31">
        <v>2</v>
      </c>
      <c r="AM68" s="31">
        <v>3</v>
      </c>
      <c r="AN68" s="31">
        <v>1</v>
      </c>
      <c r="AO68" s="31">
        <v>1</v>
      </c>
      <c r="AP68" s="31">
        <v>3</v>
      </c>
      <c r="AQ68" s="31">
        <v>3</v>
      </c>
      <c r="AR68" s="31">
        <v>1</v>
      </c>
      <c r="AS68" s="31">
        <v>3</v>
      </c>
      <c r="AT68" s="31">
        <v>3</v>
      </c>
      <c r="AU68" s="31">
        <v>1</v>
      </c>
      <c r="AV68" s="33">
        <v>9</v>
      </c>
      <c r="AW68" s="32">
        <f>SUM(Z68:AV68)</f>
        <v>60</v>
      </c>
    </row>
    <row r="69" spans="11:50" ht="15.75" thickBot="1" x14ac:dyDescent="0.3">
      <c r="K69" s="18">
        <v>53</v>
      </c>
      <c r="L69" s="25">
        <v>6.3199999999999998E-237</v>
      </c>
      <c r="M69" s="19">
        <v>2.5499999999999998</v>
      </c>
      <c r="N69" s="19">
        <v>0.76100000000000001</v>
      </c>
      <c r="O69" s="19">
        <v>0.28299999999999997</v>
      </c>
      <c r="P69" s="25">
        <v>1.5499999999999999E-232</v>
      </c>
      <c r="Q69" s="19">
        <v>5</v>
      </c>
      <c r="R69" s="20" t="s">
        <v>96</v>
      </c>
      <c r="S69" s="21" t="s">
        <v>19</v>
      </c>
      <c r="T69" s="21" t="s">
        <v>43</v>
      </c>
      <c r="U69" s="21" t="s">
        <v>20</v>
      </c>
      <c r="V69" s="22" t="s">
        <v>174</v>
      </c>
      <c r="W69" s="22" t="s">
        <v>218</v>
      </c>
      <c r="X69" s="22" t="s">
        <v>197</v>
      </c>
      <c r="Y69" s="22" t="s">
        <v>248</v>
      </c>
      <c r="Z69" s="32">
        <f>(Z68/60)*100</f>
        <v>1.6666666666666667</v>
      </c>
      <c r="AA69" s="32">
        <f t="shared" ref="AA69:AV69" si="5">(AA68/60)*100</f>
        <v>3.3333333333333335</v>
      </c>
      <c r="AB69" s="32">
        <f t="shared" si="5"/>
        <v>1.6666666666666667</v>
      </c>
      <c r="AC69" s="32">
        <f t="shared" si="5"/>
        <v>5</v>
      </c>
      <c r="AD69" s="32">
        <f t="shared" si="5"/>
        <v>1.6666666666666667</v>
      </c>
      <c r="AE69" s="32">
        <f t="shared" si="5"/>
        <v>1.6666666666666667</v>
      </c>
      <c r="AF69" s="77">
        <f t="shared" si="5"/>
        <v>11.666666666666666</v>
      </c>
      <c r="AG69" s="32">
        <f t="shared" si="5"/>
        <v>1.6666666666666667</v>
      </c>
      <c r="AH69" s="32">
        <f t="shared" si="5"/>
        <v>1.6666666666666667</v>
      </c>
      <c r="AI69" s="60">
        <f t="shared" si="5"/>
        <v>13.333333333333334</v>
      </c>
      <c r="AJ69" s="32">
        <f t="shared" si="5"/>
        <v>1.6666666666666667</v>
      </c>
      <c r="AK69" s="32">
        <f t="shared" si="5"/>
        <v>5</v>
      </c>
      <c r="AL69" s="32">
        <f t="shared" si="5"/>
        <v>3.3333333333333335</v>
      </c>
      <c r="AM69" s="32">
        <f t="shared" si="5"/>
        <v>5</v>
      </c>
      <c r="AN69" s="32">
        <f t="shared" si="5"/>
        <v>1.6666666666666667</v>
      </c>
      <c r="AO69" s="32">
        <f t="shared" si="5"/>
        <v>1.6666666666666667</v>
      </c>
      <c r="AP69" s="32">
        <f t="shared" si="5"/>
        <v>5</v>
      </c>
      <c r="AQ69" s="32">
        <f t="shared" si="5"/>
        <v>5</v>
      </c>
      <c r="AR69" s="32">
        <f t="shared" si="5"/>
        <v>1.6666666666666667</v>
      </c>
      <c r="AS69" s="32">
        <f t="shared" si="5"/>
        <v>5</v>
      </c>
      <c r="AT69" s="32">
        <f t="shared" si="5"/>
        <v>5</v>
      </c>
      <c r="AU69" s="32">
        <f t="shared" si="5"/>
        <v>1.6666666666666667</v>
      </c>
      <c r="AV69" s="34">
        <f t="shared" si="5"/>
        <v>15</v>
      </c>
      <c r="AW69" s="32">
        <f>SUM(Z69:AV69)</f>
        <v>100</v>
      </c>
    </row>
    <row r="70" spans="11:50" ht="15.75" thickBot="1" x14ac:dyDescent="0.3">
      <c r="K70" s="18">
        <v>54</v>
      </c>
      <c r="L70" s="25">
        <v>8.7299999999999995E-221</v>
      </c>
      <c r="M70" s="19">
        <v>2.64</v>
      </c>
      <c r="N70" s="19">
        <v>0.69599999999999995</v>
      </c>
      <c r="O70" s="19">
        <v>0.24</v>
      </c>
      <c r="P70" s="25">
        <v>2.13E-216</v>
      </c>
      <c r="Q70" s="19">
        <v>5</v>
      </c>
      <c r="R70" s="20" t="s">
        <v>97</v>
      </c>
      <c r="S70" s="21" t="s">
        <v>19</v>
      </c>
      <c r="T70" s="21" t="s">
        <v>43</v>
      </c>
      <c r="U70" s="21" t="s">
        <v>20</v>
      </c>
      <c r="V70" s="22" t="s">
        <v>184</v>
      </c>
      <c r="W70" s="22" t="s">
        <v>202</v>
      </c>
      <c r="X70" s="22" t="s">
        <v>176</v>
      </c>
      <c r="Y70" s="24"/>
    </row>
    <row r="71" spans="11:50" ht="15.75" thickBot="1" x14ac:dyDescent="0.3">
      <c r="K71" s="18">
        <v>55</v>
      </c>
      <c r="L71" s="25">
        <v>4.1499999999999999E-220</v>
      </c>
      <c r="M71" s="19">
        <v>2.66</v>
      </c>
      <c r="N71" s="19">
        <v>0.69</v>
      </c>
      <c r="O71" s="19">
        <v>0.23100000000000001</v>
      </c>
      <c r="P71" s="25">
        <v>1.01E-215</v>
      </c>
      <c r="Q71" s="19">
        <v>5</v>
      </c>
      <c r="R71" s="20" t="s">
        <v>98</v>
      </c>
      <c r="S71" s="21" t="s">
        <v>19</v>
      </c>
      <c r="T71" s="21" t="s">
        <v>43</v>
      </c>
      <c r="U71" s="21" t="s">
        <v>20</v>
      </c>
      <c r="V71" s="22" t="s">
        <v>219</v>
      </c>
      <c r="W71" s="22" t="s">
        <v>220</v>
      </c>
      <c r="X71" s="22" t="s">
        <v>221</v>
      </c>
      <c r="Y71" s="24"/>
    </row>
    <row r="72" spans="11:50" ht="15.75" thickBot="1" x14ac:dyDescent="0.3">
      <c r="K72" s="18">
        <v>56</v>
      </c>
      <c r="L72" s="25">
        <v>2.86E-217</v>
      </c>
      <c r="M72" s="19">
        <v>1.26</v>
      </c>
      <c r="N72" s="19">
        <v>0.92</v>
      </c>
      <c r="O72" s="19">
        <v>0.52600000000000002</v>
      </c>
      <c r="P72" s="25">
        <v>6.9900000000000004E-213</v>
      </c>
      <c r="Q72" s="19">
        <v>5</v>
      </c>
      <c r="R72" s="20" t="s">
        <v>99</v>
      </c>
      <c r="S72" s="21" t="s">
        <v>15</v>
      </c>
      <c r="T72" s="21" t="s">
        <v>19</v>
      </c>
      <c r="U72" s="21" t="s">
        <v>25</v>
      </c>
      <c r="V72" s="22" t="s">
        <v>219</v>
      </c>
      <c r="W72" s="22" t="s">
        <v>220</v>
      </c>
      <c r="X72" s="22" t="s">
        <v>221</v>
      </c>
      <c r="Y72" s="24"/>
    </row>
    <row r="73" spans="11:50" ht="15.75" thickBot="1" x14ac:dyDescent="0.3">
      <c r="K73" s="18">
        <v>57</v>
      </c>
      <c r="L73" s="25">
        <v>8.1599999999999994E-216</v>
      </c>
      <c r="M73" s="19">
        <v>2.5</v>
      </c>
      <c r="N73" s="19">
        <v>0.78900000000000003</v>
      </c>
      <c r="O73" s="19">
        <v>0.32600000000000001</v>
      </c>
      <c r="P73" s="25">
        <v>1.9899999999999999E-211</v>
      </c>
      <c r="Q73" s="19">
        <v>5</v>
      </c>
      <c r="R73" s="20" t="s">
        <v>100</v>
      </c>
      <c r="S73" s="21" t="s">
        <v>19</v>
      </c>
      <c r="T73" s="21" t="s">
        <v>20</v>
      </c>
      <c r="U73" s="21" t="s">
        <v>36</v>
      </c>
      <c r="V73" s="22" t="s">
        <v>220</v>
      </c>
      <c r="W73" s="22" t="s">
        <v>218</v>
      </c>
      <c r="X73" s="22" t="s">
        <v>222</v>
      </c>
      <c r="Y73" s="24"/>
    </row>
    <row r="74" spans="11:50" ht="15.75" thickBot="1" x14ac:dyDescent="0.3">
      <c r="K74" s="18">
        <v>58</v>
      </c>
      <c r="L74" s="25">
        <v>3.8699999999999998E-209</v>
      </c>
      <c r="M74" s="19">
        <v>1.69</v>
      </c>
      <c r="N74" s="19">
        <v>0.80700000000000005</v>
      </c>
      <c r="O74" s="19">
        <v>0.28399999999999997</v>
      </c>
      <c r="P74" s="25">
        <v>9.4700000000000001E-205</v>
      </c>
      <c r="Q74" s="19">
        <v>5</v>
      </c>
      <c r="R74" s="20" t="s">
        <v>53</v>
      </c>
      <c r="S74" s="21" t="s">
        <v>15</v>
      </c>
      <c r="T74" s="21" t="s">
        <v>101</v>
      </c>
      <c r="U74" s="21" t="s">
        <v>43</v>
      </c>
      <c r="V74" s="22" t="s">
        <v>15</v>
      </c>
      <c r="W74" s="22" t="s">
        <v>174</v>
      </c>
      <c r="X74" s="22" t="s">
        <v>176</v>
      </c>
      <c r="Y74" s="24"/>
    </row>
    <row r="75" spans="11:50" ht="15.75" thickBot="1" x14ac:dyDescent="0.3">
      <c r="K75" s="18">
        <v>59</v>
      </c>
      <c r="L75" s="25">
        <v>7.7400000000000006E-198</v>
      </c>
      <c r="M75" s="19">
        <v>2.9</v>
      </c>
      <c r="N75" s="19">
        <v>0.54300000000000004</v>
      </c>
      <c r="O75" s="19">
        <v>0.13700000000000001</v>
      </c>
      <c r="P75" s="25">
        <v>1.8899999999999999E-193</v>
      </c>
      <c r="Q75" s="19">
        <v>5</v>
      </c>
      <c r="R75" s="20" t="s">
        <v>102</v>
      </c>
      <c r="S75" s="21" t="s">
        <v>19</v>
      </c>
      <c r="T75" s="21" t="s">
        <v>43</v>
      </c>
      <c r="U75" s="21" t="s">
        <v>20</v>
      </c>
      <c r="V75" s="22" t="s">
        <v>211</v>
      </c>
      <c r="W75" s="22" t="s">
        <v>174</v>
      </c>
      <c r="X75" s="22" t="s">
        <v>217</v>
      </c>
      <c r="Y75" s="24"/>
    </row>
    <row r="76" spans="11:50" ht="15.75" thickBot="1" x14ac:dyDescent="0.3">
      <c r="K76" s="18">
        <v>60</v>
      </c>
      <c r="L76" s="25">
        <v>3.08E-182</v>
      </c>
      <c r="M76" s="19">
        <v>1.56</v>
      </c>
      <c r="N76" s="19">
        <v>0.89</v>
      </c>
      <c r="O76" s="19">
        <v>0.52800000000000002</v>
      </c>
      <c r="P76" s="25">
        <v>7.53E-178</v>
      </c>
      <c r="Q76" s="19">
        <v>5</v>
      </c>
      <c r="R76" s="20" t="s">
        <v>103</v>
      </c>
      <c r="S76" s="21" t="s">
        <v>29</v>
      </c>
      <c r="T76" s="21" t="s">
        <v>19</v>
      </c>
      <c r="U76" s="21" t="s">
        <v>60</v>
      </c>
      <c r="V76" s="22" t="s">
        <v>223</v>
      </c>
      <c r="W76" s="22" t="s">
        <v>224</v>
      </c>
      <c r="X76" s="22" t="s">
        <v>221</v>
      </c>
      <c r="Y76" s="24"/>
    </row>
    <row r="77" spans="11:50" ht="24" thickBot="1" x14ac:dyDescent="0.3">
      <c r="K77" s="8">
        <v>61</v>
      </c>
      <c r="L77" s="9">
        <v>0</v>
      </c>
      <c r="M77" s="9">
        <v>2.59</v>
      </c>
      <c r="N77" s="9">
        <v>0.89400000000000002</v>
      </c>
      <c r="O77" s="9">
        <v>0.186</v>
      </c>
      <c r="P77" s="9">
        <v>0</v>
      </c>
      <c r="Q77" s="9">
        <v>6</v>
      </c>
      <c r="R77" s="10" t="s">
        <v>104</v>
      </c>
      <c r="S77" s="11" t="s">
        <v>19</v>
      </c>
      <c r="T77" s="11" t="s">
        <v>46</v>
      </c>
      <c r="U77" s="11" t="s">
        <v>20</v>
      </c>
      <c r="V77" s="12" t="s">
        <v>225</v>
      </c>
      <c r="W77" s="12" t="s">
        <v>180</v>
      </c>
      <c r="X77" s="12" t="s">
        <v>179</v>
      </c>
      <c r="Y77" s="12" t="s">
        <v>249</v>
      </c>
      <c r="Z77" s="12" t="s">
        <v>202</v>
      </c>
      <c r="AA77" s="12" t="s">
        <v>212</v>
      </c>
      <c r="AB77" s="12" t="s">
        <v>186</v>
      </c>
      <c r="AC77" s="58" t="s">
        <v>20</v>
      </c>
      <c r="AD77" s="12" t="s">
        <v>205</v>
      </c>
      <c r="AE77" s="12" t="s">
        <v>179</v>
      </c>
      <c r="AF77" s="12" t="s">
        <v>191</v>
      </c>
      <c r="AG77" s="58" t="s">
        <v>43</v>
      </c>
      <c r="AH77" s="12" t="s">
        <v>220</v>
      </c>
      <c r="AI77" s="12" t="s">
        <v>180</v>
      </c>
      <c r="AJ77" s="12" t="s">
        <v>226</v>
      </c>
      <c r="AK77" s="12" t="s">
        <v>189</v>
      </c>
      <c r="AL77" s="12" t="s">
        <v>208</v>
      </c>
      <c r="AM77" s="12" t="s">
        <v>210</v>
      </c>
      <c r="AN77" s="11" t="s">
        <v>114</v>
      </c>
      <c r="AO77" s="11" t="s">
        <v>46</v>
      </c>
      <c r="AP77" s="11" t="s">
        <v>67</v>
      </c>
      <c r="AQ77" s="12" t="s">
        <v>197</v>
      </c>
      <c r="AR77" s="12" t="s">
        <v>188</v>
      </c>
      <c r="AS77" s="11" t="s">
        <v>73</v>
      </c>
      <c r="AT77" s="12" t="s">
        <v>192</v>
      </c>
      <c r="AU77" s="12" t="s">
        <v>213</v>
      </c>
      <c r="AV77" s="12" t="s">
        <v>211</v>
      </c>
      <c r="AW77" s="70" t="s">
        <v>19</v>
      </c>
      <c r="AX77" s="11" t="s">
        <v>251</v>
      </c>
    </row>
    <row r="78" spans="11:50" ht="15.75" thickBot="1" x14ac:dyDescent="0.3">
      <c r="K78" s="8">
        <v>62</v>
      </c>
      <c r="L78" s="9">
        <v>0</v>
      </c>
      <c r="M78" s="9">
        <v>4.29</v>
      </c>
      <c r="N78" s="9">
        <v>0.81599999999999995</v>
      </c>
      <c r="O78" s="9">
        <v>0.108</v>
      </c>
      <c r="P78" s="9">
        <v>0</v>
      </c>
      <c r="Q78" s="9">
        <v>6</v>
      </c>
      <c r="R78" s="10" t="s">
        <v>105</v>
      </c>
      <c r="S78" s="11" t="s">
        <v>43</v>
      </c>
      <c r="T78" s="11" t="s">
        <v>19</v>
      </c>
      <c r="U78" s="11" t="s">
        <v>69</v>
      </c>
      <c r="V78" s="12" t="s">
        <v>189</v>
      </c>
      <c r="W78" s="12" t="s">
        <v>43</v>
      </c>
      <c r="X78" s="12" t="s">
        <v>197</v>
      </c>
      <c r="Y78" s="12" t="s">
        <v>247</v>
      </c>
      <c r="Z78" s="31">
        <v>2</v>
      </c>
      <c r="AA78" s="31">
        <v>1</v>
      </c>
      <c r="AB78" s="31">
        <v>1</v>
      </c>
      <c r="AC78" s="61">
        <v>8</v>
      </c>
      <c r="AD78" s="31">
        <v>1</v>
      </c>
      <c r="AE78" s="31">
        <v>1</v>
      </c>
      <c r="AF78" s="31">
        <v>4</v>
      </c>
      <c r="AG78" s="61">
        <v>10</v>
      </c>
      <c r="AH78" s="31">
        <v>1</v>
      </c>
      <c r="AI78" s="31">
        <v>1</v>
      </c>
      <c r="AJ78" s="31">
        <v>1</v>
      </c>
      <c r="AK78" s="31">
        <v>4</v>
      </c>
      <c r="AL78" s="31">
        <v>1</v>
      </c>
      <c r="AM78" s="31">
        <v>1</v>
      </c>
      <c r="AN78" s="31">
        <v>1</v>
      </c>
      <c r="AO78" s="31">
        <v>2</v>
      </c>
      <c r="AP78" s="31">
        <v>1</v>
      </c>
      <c r="AQ78" s="31">
        <v>2</v>
      </c>
      <c r="AR78" s="31">
        <v>1</v>
      </c>
      <c r="AS78" s="31">
        <v>2</v>
      </c>
      <c r="AT78" s="31">
        <v>2</v>
      </c>
      <c r="AU78" s="31">
        <v>1</v>
      </c>
      <c r="AV78" s="31">
        <v>1</v>
      </c>
      <c r="AW78" s="76">
        <v>10</v>
      </c>
      <c r="AX78" s="71">
        <f>SUM(Z78:AW78)</f>
        <v>60</v>
      </c>
    </row>
    <row r="79" spans="11:50" ht="15.75" thickBot="1" x14ac:dyDescent="0.3">
      <c r="K79" s="8">
        <v>63</v>
      </c>
      <c r="L79" s="9">
        <v>0</v>
      </c>
      <c r="M79" s="9">
        <v>3.69</v>
      </c>
      <c r="N79" s="9">
        <v>0.90600000000000003</v>
      </c>
      <c r="O79" s="9">
        <v>0.2</v>
      </c>
      <c r="P79" s="9">
        <v>0</v>
      </c>
      <c r="Q79" s="9">
        <v>6</v>
      </c>
      <c r="R79" s="10" t="s">
        <v>106</v>
      </c>
      <c r="S79" s="11" t="s">
        <v>19</v>
      </c>
      <c r="T79" s="11" t="s">
        <v>43</v>
      </c>
      <c r="U79" s="11" t="s">
        <v>73</v>
      </c>
      <c r="V79" s="12" t="s">
        <v>43</v>
      </c>
      <c r="W79" s="12" t="s">
        <v>189</v>
      </c>
      <c r="X79" s="12" t="s">
        <v>205</v>
      </c>
      <c r="Y79" s="12" t="s">
        <v>248</v>
      </c>
      <c r="Z79" s="71">
        <f>(Z78/60)*100</f>
        <v>3.3333333333333335</v>
      </c>
      <c r="AA79" s="71">
        <f t="shared" ref="AA79:AW79" si="6">(AA78/60)*100</f>
        <v>1.6666666666666667</v>
      </c>
      <c r="AB79" s="71">
        <f t="shared" si="6"/>
        <v>1.6666666666666667</v>
      </c>
      <c r="AC79" s="79">
        <f t="shared" si="6"/>
        <v>13.333333333333334</v>
      </c>
      <c r="AD79" s="71">
        <f t="shared" si="6"/>
        <v>1.6666666666666667</v>
      </c>
      <c r="AE79" s="71">
        <f t="shared" si="6"/>
        <v>1.6666666666666667</v>
      </c>
      <c r="AF79" s="71">
        <f t="shared" si="6"/>
        <v>6.666666666666667</v>
      </c>
      <c r="AG79" s="79">
        <f t="shared" si="6"/>
        <v>16.666666666666664</v>
      </c>
      <c r="AH79" s="71">
        <f t="shared" si="6"/>
        <v>1.6666666666666667</v>
      </c>
      <c r="AI79" s="71">
        <f t="shared" si="6"/>
        <v>1.6666666666666667</v>
      </c>
      <c r="AJ79" s="71">
        <f t="shared" si="6"/>
        <v>1.6666666666666667</v>
      </c>
      <c r="AK79" s="71">
        <f t="shared" si="6"/>
        <v>6.666666666666667</v>
      </c>
      <c r="AL79" s="71">
        <f t="shared" si="6"/>
        <v>1.6666666666666667</v>
      </c>
      <c r="AM79" s="71">
        <f t="shared" si="6"/>
        <v>1.6666666666666667</v>
      </c>
      <c r="AN79" s="71">
        <f t="shared" si="6"/>
        <v>1.6666666666666667</v>
      </c>
      <c r="AO79" s="71">
        <f t="shared" si="6"/>
        <v>3.3333333333333335</v>
      </c>
      <c r="AP79" s="71">
        <f t="shared" si="6"/>
        <v>1.6666666666666667</v>
      </c>
      <c r="AQ79" s="71">
        <f t="shared" si="6"/>
        <v>3.3333333333333335</v>
      </c>
      <c r="AR79" s="71">
        <f t="shared" si="6"/>
        <v>1.6666666666666667</v>
      </c>
      <c r="AS79" s="71">
        <f t="shared" si="6"/>
        <v>3.3333333333333335</v>
      </c>
      <c r="AT79" s="71">
        <f t="shared" si="6"/>
        <v>3.3333333333333335</v>
      </c>
      <c r="AU79" s="71">
        <f t="shared" si="6"/>
        <v>1.6666666666666667</v>
      </c>
      <c r="AV79" s="71">
        <f t="shared" si="6"/>
        <v>1.6666666666666667</v>
      </c>
      <c r="AW79" s="78">
        <f t="shared" si="6"/>
        <v>16.666666666666664</v>
      </c>
      <c r="AX79" s="71">
        <f>SUM(Z79:AW79)</f>
        <v>100</v>
      </c>
    </row>
    <row r="80" spans="11:50" ht="15.75" thickBot="1" x14ac:dyDescent="0.3">
      <c r="K80" s="8">
        <v>64</v>
      </c>
      <c r="L80" s="9">
        <v>0</v>
      </c>
      <c r="M80" s="9">
        <v>1.91</v>
      </c>
      <c r="N80" s="9">
        <v>0.90100000000000002</v>
      </c>
      <c r="O80" s="9">
        <v>0.19500000000000001</v>
      </c>
      <c r="P80" s="9">
        <v>0</v>
      </c>
      <c r="Q80" s="9">
        <v>6</v>
      </c>
      <c r="R80" s="10" t="s">
        <v>107</v>
      </c>
      <c r="S80" s="11" t="s">
        <v>43</v>
      </c>
      <c r="T80" s="11" t="s">
        <v>19</v>
      </c>
      <c r="U80" s="11" t="s">
        <v>20</v>
      </c>
      <c r="V80" s="12" t="s">
        <v>191</v>
      </c>
      <c r="W80" s="12" t="s">
        <v>188</v>
      </c>
      <c r="X80" s="12" t="s">
        <v>211</v>
      </c>
      <c r="Y80" s="14"/>
    </row>
    <row r="81" spans="11:50" ht="15.75" thickBot="1" x14ac:dyDescent="0.3">
      <c r="K81" s="8">
        <v>65</v>
      </c>
      <c r="L81" s="9">
        <v>0</v>
      </c>
      <c r="M81" s="9">
        <v>2.34</v>
      </c>
      <c r="N81" s="9">
        <v>0.89100000000000001</v>
      </c>
      <c r="O81" s="9">
        <v>0.187</v>
      </c>
      <c r="P81" s="9">
        <v>0</v>
      </c>
      <c r="Q81" s="9">
        <v>6</v>
      </c>
      <c r="R81" s="10" t="s">
        <v>108</v>
      </c>
      <c r="S81" s="11" t="s">
        <v>43</v>
      </c>
      <c r="T81" s="11" t="s">
        <v>19</v>
      </c>
      <c r="U81" s="11" t="s">
        <v>20</v>
      </c>
      <c r="V81" s="12" t="s">
        <v>43</v>
      </c>
      <c r="W81" s="12" t="s">
        <v>189</v>
      </c>
      <c r="X81" s="12" t="s">
        <v>192</v>
      </c>
      <c r="Y81" s="14"/>
    </row>
    <row r="82" spans="11:50" ht="15.75" thickBot="1" x14ac:dyDescent="0.3">
      <c r="K82" s="8">
        <v>66</v>
      </c>
      <c r="L82" s="9">
        <v>0</v>
      </c>
      <c r="M82" s="9">
        <v>2.0699999999999998</v>
      </c>
      <c r="N82" s="9">
        <v>0.93</v>
      </c>
      <c r="O82" s="9">
        <v>0.248</v>
      </c>
      <c r="P82" s="9">
        <v>0</v>
      </c>
      <c r="Q82" s="9">
        <v>6</v>
      </c>
      <c r="R82" s="10" t="s">
        <v>109</v>
      </c>
      <c r="S82" s="11" t="s">
        <v>43</v>
      </c>
      <c r="T82" s="11" t="s">
        <v>19</v>
      </c>
      <c r="U82" s="11" t="s">
        <v>67</v>
      </c>
      <c r="V82" s="12" t="s">
        <v>191</v>
      </c>
      <c r="W82" s="12" t="s">
        <v>212</v>
      </c>
      <c r="X82" s="12" t="s">
        <v>213</v>
      </c>
      <c r="Y82" s="14"/>
    </row>
    <row r="83" spans="11:50" ht="15.75" thickBot="1" x14ac:dyDescent="0.3">
      <c r="K83" s="8">
        <v>67</v>
      </c>
      <c r="L83" s="9">
        <v>0</v>
      </c>
      <c r="M83" s="9">
        <v>3.39</v>
      </c>
      <c r="N83" s="9">
        <v>0.8</v>
      </c>
      <c r="O83" s="9">
        <v>0.122</v>
      </c>
      <c r="P83" s="9">
        <v>0</v>
      </c>
      <c r="Q83" s="9">
        <v>6</v>
      </c>
      <c r="R83" s="10" t="s">
        <v>110</v>
      </c>
      <c r="S83" s="11" t="s">
        <v>20</v>
      </c>
      <c r="T83" s="11" t="s">
        <v>19</v>
      </c>
      <c r="U83" s="11" t="s">
        <v>73</v>
      </c>
      <c r="V83" s="12" t="s">
        <v>220</v>
      </c>
      <c r="W83" s="12" t="s">
        <v>203</v>
      </c>
      <c r="X83" s="12" t="s">
        <v>186</v>
      </c>
      <c r="Y83" s="14"/>
    </row>
    <row r="84" spans="11:50" ht="15.75" thickBot="1" x14ac:dyDescent="0.3">
      <c r="K84" s="8">
        <v>68</v>
      </c>
      <c r="L84" s="9">
        <v>0</v>
      </c>
      <c r="M84" s="9">
        <v>3.89</v>
      </c>
      <c r="N84" s="9">
        <v>0.745</v>
      </c>
      <c r="O84" s="9">
        <v>7.3999999999999996E-2</v>
      </c>
      <c r="P84" s="9">
        <v>0</v>
      </c>
      <c r="Q84" s="9">
        <v>6</v>
      </c>
      <c r="R84" s="10" t="s">
        <v>111</v>
      </c>
      <c r="S84" s="11" t="s">
        <v>20</v>
      </c>
      <c r="T84" s="11" t="s">
        <v>43</v>
      </c>
      <c r="U84" s="11" t="s">
        <v>19</v>
      </c>
      <c r="V84" s="12" t="s">
        <v>210</v>
      </c>
      <c r="W84" s="12" t="s">
        <v>191</v>
      </c>
      <c r="X84" s="12" t="s">
        <v>208</v>
      </c>
      <c r="Y84" s="14"/>
    </row>
    <row r="85" spans="11:50" ht="15.75" thickBot="1" x14ac:dyDescent="0.3">
      <c r="K85" s="8">
        <v>69</v>
      </c>
      <c r="L85" s="9">
        <v>0</v>
      </c>
      <c r="M85" s="9">
        <v>3.68</v>
      </c>
      <c r="N85" s="9">
        <v>0.83599999999999997</v>
      </c>
      <c r="O85" s="9">
        <v>0.17</v>
      </c>
      <c r="P85" s="9">
        <v>0</v>
      </c>
      <c r="Q85" s="9">
        <v>6</v>
      </c>
      <c r="R85" s="10" t="s">
        <v>112</v>
      </c>
      <c r="S85" s="11" t="s">
        <v>19</v>
      </c>
      <c r="T85" s="11" t="s">
        <v>113</v>
      </c>
      <c r="U85" s="11" t="s">
        <v>114</v>
      </c>
      <c r="V85" s="12" t="s">
        <v>191</v>
      </c>
      <c r="W85" s="12" t="s">
        <v>197</v>
      </c>
      <c r="X85" s="12" t="s">
        <v>189</v>
      </c>
      <c r="Y85" s="14"/>
    </row>
    <row r="86" spans="11:50" ht="15.75" thickBot="1" x14ac:dyDescent="0.3">
      <c r="K86" s="8">
        <v>70</v>
      </c>
      <c r="L86" s="9">
        <v>0</v>
      </c>
      <c r="M86" s="9">
        <v>2.34</v>
      </c>
      <c r="N86" s="9">
        <v>0.96299999999999997</v>
      </c>
      <c r="O86" s="9">
        <v>0.311</v>
      </c>
      <c r="P86" s="9">
        <v>0</v>
      </c>
      <c r="Q86" s="9">
        <v>6</v>
      </c>
      <c r="R86" s="10" t="s">
        <v>115</v>
      </c>
      <c r="S86" s="11" t="s">
        <v>20</v>
      </c>
      <c r="T86" s="11" t="s">
        <v>19</v>
      </c>
      <c r="U86" s="11" t="s">
        <v>43</v>
      </c>
      <c r="V86" s="12" t="s">
        <v>202</v>
      </c>
      <c r="W86" s="12" t="s">
        <v>226</v>
      </c>
      <c r="X86" s="12" t="s">
        <v>203</v>
      </c>
      <c r="Y86" s="14"/>
    </row>
    <row r="87" spans="11:50" ht="24" thickBot="1" x14ac:dyDescent="0.3">
      <c r="K87" s="18">
        <v>71</v>
      </c>
      <c r="L87" s="25">
        <v>1.13E-139</v>
      </c>
      <c r="M87" s="19">
        <v>4.2300000000000004</v>
      </c>
      <c r="N87" s="19">
        <v>0.878</v>
      </c>
      <c r="O87" s="19">
        <v>0.54300000000000004</v>
      </c>
      <c r="P87" s="25">
        <v>2.7600000000000001E-135</v>
      </c>
      <c r="Q87" s="19">
        <v>7</v>
      </c>
      <c r="R87" s="20" t="s">
        <v>99</v>
      </c>
      <c r="S87" s="21" t="s">
        <v>15</v>
      </c>
      <c r="T87" s="21" t="s">
        <v>19</v>
      </c>
      <c r="U87" s="21" t="s">
        <v>25</v>
      </c>
      <c r="V87" s="22" t="s">
        <v>15</v>
      </c>
      <c r="W87" s="22" t="s">
        <v>174</v>
      </c>
      <c r="X87" s="22" t="s">
        <v>43</v>
      </c>
      <c r="Y87" s="22" t="s">
        <v>249</v>
      </c>
      <c r="Z87" s="22" t="s">
        <v>202</v>
      </c>
      <c r="AA87" s="22" t="s">
        <v>194</v>
      </c>
      <c r="AB87" s="22" t="s">
        <v>227</v>
      </c>
      <c r="AC87" s="58" t="s">
        <v>15</v>
      </c>
      <c r="AD87" s="21" t="s">
        <v>55</v>
      </c>
      <c r="AE87" s="21" t="s">
        <v>20</v>
      </c>
      <c r="AF87" s="22" t="s">
        <v>244</v>
      </c>
      <c r="AG87" s="22" t="s">
        <v>179</v>
      </c>
      <c r="AH87" s="21" t="s">
        <v>43</v>
      </c>
      <c r="AI87" s="21" t="s">
        <v>25</v>
      </c>
      <c r="AJ87" s="22" t="s">
        <v>180</v>
      </c>
      <c r="AK87" s="21" t="s">
        <v>119</v>
      </c>
      <c r="AL87" s="22" t="s">
        <v>208</v>
      </c>
      <c r="AM87" s="22" t="s">
        <v>36</v>
      </c>
      <c r="AN87" s="69" t="s">
        <v>29</v>
      </c>
      <c r="AO87" s="21" t="s">
        <v>38</v>
      </c>
      <c r="AP87" s="29" t="s">
        <v>181</v>
      </c>
      <c r="AQ87" s="21" t="s">
        <v>124</v>
      </c>
      <c r="AR87" s="22" t="s">
        <v>192</v>
      </c>
      <c r="AS87" s="22" t="s">
        <v>199</v>
      </c>
      <c r="AT87" s="22" t="s">
        <v>174</v>
      </c>
      <c r="AU87" s="22" t="s">
        <v>211</v>
      </c>
      <c r="AV87" s="21" t="s">
        <v>87</v>
      </c>
      <c r="AW87" s="70" t="s">
        <v>19</v>
      </c>
      <c r="AX87" s="64" t="s">
        <v>251</v>
      </c>
    </row>
    <row r="88" spans="11:50" ht="15.75" thickBot="1" x14ac:dyDescent="0.3">
      <c r="K88" s="18">
        <v>72</v>
      </c>
      <c r="L88" s="25">
        <v>1.31E-135</v>
      </c>
      <c r="M88" s="19">
        <v>3.01</v>
      </c>
      <c r="N88" s="19">
        <v>0.83499999999999996</v>
      </c>
      <c r="O88" s="19">
        <v>0.41499999999999998</v>
      </c>
      <c r="P88" s="25">
        <v>3.2E-131</v>
      </c>
      <c r="Q88" s="19">
        <v>7</v>
      </c>
      <c r="R88" s="20" t="s">
        <v>116</v>
      </c>
      <c r="S88" s="21" t="s">
        <v>19</v>
      </c>
      <c r="T88" s="21" t="s">
        <v>43</v>
      </c>
      <c r="U88" s="21" t="s">
        <v>25</v>
      </c>
      <c r="V88" s="22" t="s">
        <v>212</v>
      </c>
      <c r="W88" s="22" t="s">
        <v>211</v>
      </c>
      <c r="X88" s="22" t="s">
        <v>180</v>
      </c>
      <c r="Y88" s="22" t="s">
        <v>247</v>
      </c>
      <c r="Z88" s="31">
        <v>2</v>
      </c>
      <c r="AA88" s="31">
        <v>1</v>
      </c>
      <c r="AB88" s="31">
        <v>1</v>
      </c>
      <c r="AC88" s="61">
        <v>10</v>
      </c>
      <c r="AD88" s="31">
        <v>1</v>
      </c>
      <c r="AE88" s="31">
        <v>2</v>
      </c>
      <c r="AF88" s="31">
        <v>1</v>
      </c>
      <c r="AG88" s="31">
        <v>3</v>
      </c>
      <c r="AH88" s="31">
        <v>4</v>
      </c>
      <c r="AI88" s="31">
        <v>3</v>
      </c>
      <c r="AJ88" s="31">
        <v>3</v>
      </c>
      <c r="AK88" s="31">
        <v>1</v>
      </c>
      <c r="AL88" s="31">
        <v>2</v>
      </c>
      <c r="AM88" s="31">
        <v>1</v>
      </c>
      <c r="AN88" s="33">
        <v>5</v>
      </c>
      <c r="AO88" s="31">
        <v>1</v>
      </c>
      <c r="AP88" s="31">
        <v>3</v>
      </c>
      <c r="AQ88" s="31">
        <v>1</v>
      </c>
      <c r="AR88" s="31">
        <v>1</v>
      </c>
      <c r="AS88" s="31">
        <v>1</v>
      </c>
      <c r="AT88" s="31">
        <v>2</v>
      </c>
      <c r="AU88" s="31">
        <v>1</v>
      </c>
      <c r="AV88" s="31">
        <v>1</v>
      </c>
      <c r="AW88" s="76">
        <v>9</v>
      </c>
      <c r="AX88" s="32">
        <f>SUM(Z88:AW88)</f>
        <v>60</v>
      </c>
    </row>
    <row r="89" spans="11:50" ht="15.75" thickBot="1" x14ac:dyDescent="0.3">
      <c r="K89" s="18">
        <v>73</v>
      </c>
      <c r="L89" s="25">
        <v>2.7999999999999999E-120</v>
      </c>
      <c r="M89" s="19">
        <v>2.2400000000000002</v>
      </c>
      <c r="N89" s="19">
        <v>0.94599999999999995</v>
      </c>
      <c r="O89" s="19">
        <v>0.64200000000000002</v>
      </c>
      <c r="P89" s="25">
        <v>6.8499999999999998E-116</v>
      </c>
      <c r="Q89" s="19">
        <v>7</v>
      </c>
      <c r="R89" s="20" t="s">
        <v>117</v>
      </c>
      <c r="S89" s="21" t="s">
        <v>19</v>
      </c>
      <c r="T89" s="21" t="s">
        <v>87</v>
      </c>
      <c r="U89" s="21" t="s">
        <v>25</v>
      </c>
      <c r="V89" s="22" t="s">
        <v>15</v>
      </c>
      <c r="W89" s="22" t="s">
        <v>179</v>
      </c>
      <c r="X89" s="22" t="s">
        <v>180</v>
      </c>
      <c r="Y89" s="22" t="s">
        <v>248</v>
      </c>
      <c r="Z89" s="32">
        <f>(Z88/60)*100</f>
        <v>3.3333333333333335</v>
      </c>
      <c r="AA89" s="32">
        <f t="shared" ref="AA89:AW89" si="7">(AA88/60)*100</f>
        <v>1.6666666666666667</v>
      </c>
      <c r="AB89" s="32">
        <f t="shared" si="7"/>
        <v>1.6666666666666667</v>
      </c>
      <c r="AC89" s="60">
        <f t="shared" si="7"/>
        <v>16.666666666666664</v>
      </c>
      <c r="AD89" s="32">
        <f t="shared" si="7"/>
        <v>1.6666666666666667</v>
      </c>
      <c r="AE89" s="32">
        <f t="shared" si="7"/>
        <v>3.3333333333333335</v>
      </c>
      <c r="AF89" s="32">
        <f t="shared" si="7"/>
        <v>1.6666666666666667</v>
      </c>
      <c r="AG89" s="32">
        <f t="shared" si="7"/>
        <v>5</v>
      </c>
      <c r="AH89" s="32">
        <f t="shared" si="7"/>
        <v>6.666666666666667</v>
      </c>
      <c r="AI89" s="32">
        <f t="shared" si="7"/>
        <v>5</v>
      </c>
      <c r="AJ89" s="32">
        <f t="shared" si="7"/>
        <v>5</v>
      </c>
      <c r="AK89" s="32">
        <f t="shared" si="7"/>
        <v>1.6666666666666667</v>
      </c>
      <c r="AL89" s="32">
        <f t="shared" si="7"/>
        <v>3.3333333333333335</v>
      </c>
      <c r="AM89" s="32">
        <f t="shared" si="7"/>
        <v>1.6666666666666667</v>
      </c>
      <c r="AN89" s="34">
        <f t="shared" si="7"/>
        <v>8.3333333333333321</v>
      </c>
      <c r="AO89" s="32">
        <f t="shared" si="7"/>
        <v>1.6666666666666667</v>
      </c>
      <c r="AP89" s="32">
        <f t="shared" si="7"/>
        <v>5</v>
      </c>
      <c r="AQ89" s="32">
        <f t="shared" si="7"/>
        <v>1.6666666666666667</v>
      </c>
      <c r="AR89" s="32">
        <f t="shared" si="7"/>
        <v>1.6666666666666667</v>
      </c>
      <c r="AS89" s="32">
        <f t="shared" si="7"/>
        <v>1.6666666666666667</v>
      </c>
      <c r="AT89" s="32">
        <f t="shared" si="7"/>
        <v>3.3333333333333335</v>
      </c>
      <c r="AU89" s="32">
        <f t="shared" si="7"/>
        <v>1.6666666666666667</v>
      </c>
      <c r="AV89" s="32">
        <f t="shared" si="7"/>
        <v>1.6666666666666667</v>
      </c>
      <c r="AW89" s="77">
        <f t="shared" si="7"/>
        <v>15</v>
      </c>
      <c r="AX89" s="32">
        <f>SUM(Z89:AW89)</f>
        <v>100.00000000000001</v>
      </c>
    </row>
    <row r="90" spans="11:50" ht="15.75" thickBot="1" x14ac:dyDescent="0.3">
      <c r="K90" s="18">
        <v>74</v>
      </c>
      <c r="L90" s="25">
        <v>3.59E-108</v>
      </c>
      <c r="M90" s="19">
        <v>3.21</v>
      </c>
      <c r="N90" s="19">
        <v>0.60199999999999998</v>
      </c>
      <c r="O90" s="19">
        <v>0.19900000000000001</v>
      </c>
      <c r="P90" s="25">
        <v>8.7799999999999995E-104</v>
      </c>
      <c r="Q90" s="19">
        <v>7</v>
      </c>
      <c r="R90" s="20" t="s">
        <v>118</v>
      </c>
      <c r="S90" s="21" t="s">
        <v>29</v>
      </c>
      <c r="T90" s="21" t="s">
        <v>15</v>
      </c>
      <c r="U90" s="21" t="s">
        <v>119</v>
      </c>
      <c r="V90" s="22" t="s">
        <v>15</v>
      </c>
      <c r="W90" s="22" t="s">
        <v>179</v>
      </c>
      <c r="X90" s="22" t="s">
        <v>180</v>
      </c>
      <c r="Y90" s="24"/>
    </row>
    <row r="91" spans="11:50" ht="15.75" thickBot="1" x14ac:dyDescent="0.3">
      <c r="K91" s="18">
        <v>75</v>
      </c>
      <c r="L91" s="25">
        <v>4.6900000000000002E-103</v>
      </c>
      <c r="M91" s="19">
        <v>2.61</v>
      </c>
      <c r="N91" s="19">
        <v>0.753</v>
      </c>
      <c r="O91" s="19">
        <v>0.35</v>
      </c>
      <c r="P91" s="25">
        <v>1.15E-98</v>
      </c>
      <c r="Q91" s="19">
        <v>7</v>
      </c>
      <c r="R91" s="20" t="s">
        <v>54</v>
      </c>
      <c r="S91" s="21" t="s">
        <v>29</v>
      </c>
      <c r="T91" s="21" t="s">
        <v>19</v>
      </c>
      <c r="U91" s="21" t="s">
        <v>55</v>
      </c>
      <c r="V91" s="22" t="s">
        <v>179</v>
      </c>
      <c r="W91" s="22" t="s">
        <v>15</v>
      </c>
      <c r="X91" s="22" t="s">
        <v>181</v>
      </c>
      <c r="Y91" s="24"/>
    </row>
    <row r="92" spans="11:50" ht="15.75" thickBot="1" x14ac:dyDescent="0.3">
      <c r="K92" s="18">
        <v>76</v>
      </c>
      <c r="L92" s="25">
        <v>1.6900000000000001E-99</v>
      </c>
      <c r="M92" s="19">
        <v>2.21</v>
      </c>
      <c r="N92" s="19">
        <v>0.82899999999999996</v>
      </c>
      <c r="O92" s="19">
        <v>0.53400000000000003</v>
      </c>
      <c r="P92" s="25">
        <v>4.1400000000000003E-95</v>
      </c>
      <c r="Q92" s="19">
        <v>7</v>
      </c>
      <c r="R92" s="20" t="s">
        <v>120</v>
      </c>
      <c r="S92" s="21" t="s">
        <v>19</v>
      </c>
      <c r="T92" s="21" t="s">
        <v>29</v>
      </c>
      <c r="U92" s="21" t="s">
        <v>20</v>
      </c>
      <c r="V92" s="28" t="s">
        <v>113</v>
      </c>
      <c r="W92" s="22" t="s">
        <v>181</v>
      </c>
      <c r="X92" s="22" t="s">
        <v>199</v>
      </c>
      <c r="Y92" s="24"/>
    </row>
    <row r="93" spans="11:50" ht="15.75" thickBot="1" x14ac:dyDescent="0.3">
      <c r="K93" s="18">
        <v>77</v>
      </c>
      <c r="L93" s="25">
        <v>6.0200000000000002E-97</v>
      </c>
      <c r="M93" s="19">
        <v>2.94</v>
      </c>
      <c r="N93" s="19">
        <v>0.629</v>
      </c>
      <c r="O93" s="19">
        <v>0.24099999999999999</v>
      </c>
      <c r="P93" s="25">
        <v>1.47E-92</v>
      </c>
      <c r="Q93" s="19">
        <v>7</v>
      </c>
      <c r="R93" s="20" t="s">
        <v>121</v>
      </c>
      <c r="S93" s="21" t="s">
        <v>29</v>
      </c>
      <c r="T93" s="21" t="s">
        <v>38</v>
      </c>
      <c r="U93" s="21" t="s">
        <v>19</v>
      </c>
      <c r="V93" s="22" t="s">
        <v>194</v>
      </c>
      <c r="W93" s="22" t="s">
        <v>227</v>
      </c>
      <c r="X93" s="22" t="s">
        <v>15</v>
      </c>
      <c r="Y93" s="24"/>
    </row>
    <row r="94" spans="11:50" ht="15.75" thickBot="1" x14ac:dyDescent="0.3">
      <c r="K94" s="18">
        <v>78</v>
      </c>
      <c r="L94" s="25">
        <v>2.2800000000000001E-94</v>
      </c>
      <c r="M94" s="19">
        <v>3.06</v>
      </c>
      <c r="N94" s="19">
        <v>0.64500000000000002</v>
      </c>
      <c r="O94" s="19">
        <v>0.26900000000000002</v>
      </c>
      <c r="P94" s="25">
        <v>5.5699999999999999E-90</v>
      </c>
      <c r="Q94" s="19">
        <v>7</v>
      </c>
      <c r="R94" s="20" t="s">
        <v>122</v>
      </c>
      <c r="S94" s="21" t="s">
        <v>19</v>
      </c>
      <c r="T94" s="21" t="s">
        <v>43</v>
      </c>
      <c r="U94" s="21" t="s">
        <v>15</v>
      </c>
      <c r="V94" s="22" t="s">
        <v>15</v>
      </c>
      <c r="W94" s="22" t="s">
        <v>174</v>
      </c>
      <c r="X94" s="22" t="s">
        <v>208</v>
      </c>
      <c r="Y94" s="24"/>
    </row>
    <row r="95" spans="11:50" ht="24" thickBot="1" x14ac:dyDescent="0.3">
      <c r="K95" s="18">
        <v>79</v>
      </c>
      <c r="L95" s="25">
        <v>9.9199999999999992E-87</v>
      </c>
      <c r="M95" s="19">
        <v>1.88</v>
      </c>
      <c r="N95" s="19">
        <v>0.92100000000000004</v>
      </c>
      <c r="O95" s="19">
        <v>0.70099999999999996</v>
      </c>
      <c r="P95" s="25">
        <v>2.4299999999999999E-82</v>
      </c>
      <c r="Q95" s="19">
        <v>7</v>
      </c>
      <c r="R95" s="20" t="s">
        <v>123</v>
      </c>
      <c r="S95" s="21" t="s">
        <v>19</v>
      </c>
      <c r="T95" s="21" t="s">
        <v>43</v>
      </c>
      <c r="U95" s="21" t="s">
        <v>124</v>
      </c>
      <c r="V95" s="29" t="s">
        <v>181</v>
      </c>
      <c r="W95" s="26" t="s">
        <v>244</v>
      </c>
      <c r="X95" s="22" t="s">
        <v>36</v>
      </c>
      <c r="Y95" s="24"/>
    </row>
    <row r="96" spans="11:50" ht="15.75" thickBot="1" x14ac:dyDescent="0.3">
      <c r="K96" s="18">
        <v>80</v>
      </c>
      <c r="L96" s="25">
        <v>1.5199999999999999E-84</v>
      </c>
      <c r="M96" s="19">
        <v>1.8</v>
      </c>
      <c r="N96" s="19">
        <v>0.89400000000000002</v>
      </c>
      <c r="O96" s="19">
        <v>0.67200000000000004</v>
      </c>
      <c r="P96" s="25">
        <v>3.7099999999999998E-80</v>
      </c>
      <c r="Q96" s="19">
        <v>7</v>
      </c>
      <c r="R96" s="20" t="s">
        <v>125</v>
      </c>
      <c r="S96" s="21" t="s">
        <v>19</v>
      </c>
      <c r="T96" s="21" t="s">
        <v>20</v>
      </c>
      <c r="U96" s="21" t="s">
        <v>29</v>
      </c>
      <c r="V96" s="22" t="s">
        <v>208</v>
      </c>
      <c r="W96" s="22" t="s">
        <v>192</v>
      </c>
      <c r="X96" s="22" t="s">
        <v>202</v>
      </c>
      <c r="Y96" s="24"/>
    </row>
    <row r="97" spans="11:82" ht="24" thickBot="1" x14ac:dyDescent="0.3">
      <c r="K97" s="8">
        <v>81</v>
      </c>
      <c r="L97" s="9">
        <v>0</v>
      </c>
      <c r="M97" s="9">
        <v>4.97</v>
      </c>
      <c r="N97" s="9">
        <v>0.80700000000000005</v>
      </c>
      <c r="O97" s="9">
        <v>4.9000000000000002E-2</v>
      </c>
      <c r="P97" s="9">
        <v>0</v>
      </c>
      <c r="Q97" s="9">
        <v>8</v>
      </c>
      <c r="R97" s="10" t="s">
        <v>126</v>
      </c>
      <c r="S97" s="11" t="s">
        <v>19</v>
      </c>
      <c r="T97" s="11" t="s">
        <v>73</v>
      </c>
      <c r="U97" s="11" t="s">
        <v>20</v>
      </c>
      <c r="V97" s="12" t="s">
        <v>192</v>
      </c>
      <c r="W97" s="12" t="s">
        <v>205</v>
      </c>
      <c r="X97" s="12" t="s">
        <v>189</v>
      </c>
      <c r="Y97" s="12" t="s">
        <v>249</v>
      </c>
      <c r="Z97" s="12" t="s">
        <v>195</v>
      </c>
      <c r="AA97" s="12" t="s">
        <v>202</v>
      </c>
      <c r="AB97" s="12" t="s">
        <v>218</v>
      </c>
      <c r="AC97" s="12" t="s">
        <v>230</v>
      </c>
      <c r="AD97" s="12" t="s">
        <v>231</v>
      </c>
      <c r="AE97" s="11" t="s">
        <v>131</v>
      </c>
      <c r="AF97" s="12" t="s">
        <v>228</v>
      </c>
      <c r="AG97" s="58" t="s">
        <v>20</v>
      </c>
      <c r="AH97" s="58" t="s">
        <v>135</v>
      </c>
      <c r="AI97" s="12" t="s">
        <v>205</v>
      </c>
      <c r="AJ97" s="11" t="s">
        <v>60</v>
      </c>
      <c r="AK97" s="11" t="s">
        <v>130</v>
      </c>
      <c r="AL97" s="12" t="s">
        <v>187</v>
      </c>
      <c r="AM97" s="58" t="s">
        <v>25</v>
      </c>
      <c r="AN97" s="12" t="s">
        <v>217</v>
      </c>
      <c r="AO97" s="58" t="s">
        <v>62</v>
      </c>
      <c r="AP97" s="12" t="s">
        <v>189</v>
      </c>
      <c r="AQ97" s="12" t="s">
        <v>208</v>
      </c>
      <c r="AR97" s="11" t="s">
        <v>36</v>
      </c>
      <c r="AS97" s="12" t="s">
        <v>210</v>
      </c>
      <c r="AT97" s="12" t="s">
        <v>193</v>
      </c>
      <c r="AU97" s="12" t="s">
        <v>232</v>
      </c>
      <c r="AV97" s="58" t="s">
        <v>30</v>
      </c>
      <c r="AW97" s="11" t="s">
        <v>29</v>
      </c>
      <c r="AX97" s="49" t="s">
        <v>38</v>
      </c>
      <c r="AY97" s="12" t="s">
        <v>181</v>
      </c>
      <c r="AZ97" s="12" t="s">
        <v>216</v>
      </c>
      <c r="BA97" s="12" t="s">
        <v>197</v>
      </c>
      <c r="BB97" s="12" t="s">
        <v>196</v>
      </c>
      <c r="BC97" s="11" t="s">
        <v>73</v>
      </c>
      <c r="BD97" s="12" t="s">
        <v>192</v>
      </c>
      <c r="BE97" s="12" t="s">
        <v>222</v>
      </c>
      <c r="BF97" s="12" t="s">
        <v>229</v>
      </c>
      <c r="BG97" s="12" t="s">
        <v>185</v>
      </c>
      <c r="BH97" s="11" t="s">
        <v>87</v>
      </c>
      <c r="BI97" s="11" t="s">
        <v>138</v>
      </c>
      <c r="BJ97" s="12" t="s">
        <v>214</v>
      </c>
      <c r="BK97" s="58" t="s">
        <v>19</v>
      </c>
      <c r="BL97" s="12" t="s">
        <v>250</v>
      </c>
      <c r="BM97" s="46"/>
    </row>
    <row r="98" spans="11:82" ht="15.75" thickBot="1" x14ac:dyDescent="0.3">
      <c r="K98" s="8">
        <v>82</v>
      </c>
      <c r="L98" s="9">
        <v>0</v>
      </c>
      <c r="M98" s="9">
        <v>3.8</v>
      </c>
      <c r="N98" s="9">
        <v>0.80400000000000005</v>
      </c>
      <c r="O98" s="9">
        <v>0.12</v>
      </c>
      <c r="P98" s="9">
        <v>0</v>
      </c>
      <c r="Q98" s="9">
        <v>8</v>
      </c>
      <c r="R98" s="10" t="s">
        <v>127</v>
      </c>
      <c r="S98" s="11" t="s">
        <v>62</v>
      </c>
      <c r="T98" s="11" t="s">
        <v>60</v>
      </c>
      <c r="U98" s="11" t="s">
        <v>25</v>
      </c>
      <c r="V98" s="12" t="s">
        <v>62</v>
      </c>
      <c r="W98" s="12" t="s">
        <v>181</v>
      </c>
      <c r="X98" s="12" t="s">
        <v>210</v>
      </c>
      <c r="Y98" s="12" t="s">
        <v>247</v>
      </c>
      <c r="Z98" s="31">
        <v>1</v>
      </c>
      <c r="AA98" s="31">
        <v>1</v>
      </c>
      <c r="AB98" s="31">
        <v>1</v>
      </c>
      <c r="AC98" s="31">
        <v>1</v>
      </c>
      <c r="AD98" s="31">
        <v>1</v>
      </c>
      <c r="AE98" s="31">
        <v>1</v>
      </c>
      <c r="AF98" s="31">
        <v>1</v>
      </c>
      <c r="AG98" s="61">
        <v>3</v>
      </c>
      <c r="AH98" s="61">
        <v>1</v>
      </c>
      <c r="AI98" s="31">
        <v>1</v>
      </c>
      <c r="AJ98" s="31">
        <v>1</v>
      </c>
      <c r="AK98" s="31">
        <v>1</v>
      </c>
      <c r="AL98" s="31">
        <v>1</v>
      </c>
      <c r="AM98" s="61">
        <v>3</v>
      </c>
      <c r="AN98" s="31">
        <v>1</v>
      </c>
      <c r="AO98" s="61">
        <v>3</v>
      </c>
      <c r="AP98" s="31">
        <v>1</v>
      </c>
      <c r="AQ98" s="31">
        <v>1</v>
      </c>
      <c r="AR98" s="31">
        <v>1</v>
      </c>
      <c r="AS98" s="31">
        <v>1</v>
      </c>
      <c r="AT98" s="31">
        <v>1</v>
      </c>
      <c r="AU98" s="31">
        <v>1</v>
      </c>
      <c r="AV98" s="61">
        <v>12</v>
      </c>
      <c r="AW98" s="31">
        <v>1</v>
      </c>
      <c r="AX98" s="33">
        <v>2</v>
      </c>
      <c r="AY98" s="31">
        <v>1</v>
      </c>
      <c r="AZ98" s="31">
        <v>1</v>
      </c>
      <c r="BA98" s="31">
        <v>1</v>
      </c>
      <c r="BB98" s="31">
        <v>1</v>
      </c>
      <c r="BC98" s="31">
        <v>1</v>
      </c>
      <c r="BD98" s="31">
        <v>1</v>
      </c>
      <c r="BE98" s="31">
        <v>1</v>
      </c>
      <c r="BF98" s="31">
        <v>1</v>
      </c>
      <c r="BG98" s="31">
        <v>1</v>
      </c>
      <c r="BH98" s="31">
        <v>1</v>
      </c>
      <c r="BI98" s="31">
        <v>1</v>
      </c>
      <c r="BJ98" s="31">
        <v>1</v>
      </c>
      <c r="BK98" s="61">
        <v>5</v>
      </c>
      <c r="BL98" s="31">
        <f>SUM(Z98:BK98)</f>
        <v>60</v>
      </c>
      <c r="BM98" s="47"/>
    </row>
    <row r="99" spans="11:82" ht="15.75" thickBot="1" x14ac:dyDescent="0.3">
      <c r="K99" s="8">
        <v>83</v>
      </c>
      <c r="L99" s="9">
        <v>0</v>
      </c>
      <c r="M99" s="9">
        <v>5.78</v>
      </c>
      <c r="N99" s="9">
        <v>0.57299999999999995</v>
      </c>
      <c r="O99" s="9">
        <v>1.2E-2</v>
      </c>
      <c r="P99" s="9">
        <v>0</v>
      </c>
      <c r="Q99" s="9">
        <v>8</v>
      </c>
      <c r="R99" s="10" t="s">
        <v>128</v>
      </c>
      <c r="S99" s="11" t="s">
        <v>30</v>
      </c>
      <c r="T99" s="11" t="s">
        <v>30</v>
      </c>
      <c r="U99" s="11" t="s">
        <v>30</v>
      </c>
      <c r="V99" s="12" t="s">
        <v>216</v>
      </c>
      <c r="W99" s="12" t="s">
        <v>195</v>
      </c>
      <c r="X99" s="12" t="s">
        <v>187</v>
      </c>
      <c r="Y99" s="12" t="s">
        <v>248</v>
      </c>
      <c r="Z99" s="32">
        <f>(Z98/60)*100</f>
        <v>1.6666666666666667</v>
      </c>
      <c r="AA99" s="32">
        <f t="shared" ref="AA99:BL99" si="8">(AA98/60)*100</f>
        <v>1.6666666666666667</v>
      </c>
      <c r="AB99" s="32">
        <f t="shared" si="8"/>
        <v>1.6666666666666667</v>
      </c>
      <c r="AC99" s="32">
        <f t="shared" si="8"/>
        <v>1.6666666666666667</v>
      </c>
      <c r="AD99" s="32">
        <f t="shared" si="8"/>
        <v>1.6666666666666667</v>
      </c>
      <c r="AE99" s="32">
        <f t="shared" si="8"/>
        <v>1.6666666666666667</v>
      </c>
      <c r="AF99" s="32">
        <f t="shared" si="8"/>
        <v>1.6666666666666667</v>
      </c>
      <c r="AG99" s="60">
        <f t="shared" si="8"/>
        <v>5</v>
      </c>
      <c r="AH99" s="60">
        <f t="shared" si="8"/>
        <v>1.6666666666666667</v>
      </c>
      <c r="AI99" s="32">
        <f t="shared" si="8"/>
        <v>1.6666666666666667</v>
      </c>
      <c r="AJ99" s="32">
        <f t="shared" si="8"/>
        <v>1.6666666666666667</v>
      </c>
      <c r="AK99" s="32">
        <f t="shared" si="8"/>
        <v>1.6666666666666667</v>
      </c>
      <c r="AL99" s="32">
        <f t="shared" si="8"/>
        <v>1.6666666666666667</v>
      </c>
      <c r="AM99" s="60">
        <f t="shared" si="8"/>
        <v>5</v>
      </c>
      <c r="AN99" s="32">
        <f t="shared" si="8"/>
        <v>1.6666666666666667</v>
      </c>
      <c r="AO99" s="60">
        <f t="shared" si="8"/>
        <v>5</v>
      </c>
      <c r="AP99" s="32">
        <f t="shared" si="8"/>
        <v>1.6666666666666667</v>
      </c>
      <c r="AQ99" s="32">
        <f t="shared" si="8"/>
        <v>1.6666666666666667</v>
      </c>
      <c r="AR99" s="32">
        <f t="shared" si="8"/>
        <v>1.6666666666666667</v>
      </c>
      <c r="AS99" s="32">
        <f t="shared" si="8"/>
        <v>1.6666666666666667</v>
      </c>
      <c r="AT99" s="32">
        <f t="shared" si="8"/>
        <v>1.6666666666666667</v>
      </c>
      <c r="AU99" s="32">
        <f t="shared" si="8"/>
        <v>1.6666666666666667</v>
      </c>
      <c r="AV99" s="60">
        <f t="shared" si="8"/>
        <v>20</v>
      </c>
      <c r="AW99" s="32">
        <f t="shared" si="8"/>
        <v>1.6666666666666667</v>
      </c>
      <c r="AX99" s="34">
        <f t="shared" si="8"/>
        <v>3.3333333333333335</v>
      </c>
      <c r="AY99" s="32">
        <f t="shared" si="8"/>
        <v>1.6666666666666667</v>
      </c>
      <c r="AZ99" s="32">
        <f t="shared" si="8"/>
        <v>1.6666666666666667</v>
      </c>
      <c r="BA99" s="32">
        <f t="shared" si="8"/>
        <v>1.6666666666666667</v>
      </c>
      <c r="BB99" s="32">
        <f t="shared" si="8"/>
        <v>1.6666666666666667</v>
      </c>
      <c r="BC99" s="32">
        <f t="shared" si="8"/>
        <v>1.6666666666666667</v>
      </c>
      <c r="BD99" s="32">
        <f t="shared" si="8"/>
        <v>1.6666666666666667</v>
      </c>
      <c r="BE99" s="32">
        <f t="shared" si="8"/>
        <v>1.6666666666666667</v>
      </c>
      <c r="BF99" s="32">
        <f t="shared" si="8"/>
        <v>1.6666666666666667</v>
      </c>
      <c r="BG99" s="32">
        <f t="shared" si="8"/>
        <v>1.6666666666666667</v>
      </c>
      <c r="BH99" s="32">
        <f t="shared" si="8"/>
        <v>1.6666666666666667</v>
      </c>
      <c r="BI99" s="32">
        <f t="shared" si="8"/>
        <v>1.6666666666666667</v>
      </c>
      <c r="BJ99" s="32">
        <f t="shared" si="8"/>
        <v>1.6666666666666667</v>
      </c>
      <c r="BK99" s="60">
        <f t="shared" si="8"/>
        <v>8.3333333333333321</v>
      </c>
      <c r="BL99" s="32">
        <f t="shared" si="8"/>
        <v>100</v>
      </c>
      <c r="BM99" s="47"/>
    </row>
    <row r="100" spans="11:82" ht="15.75" thickBot="1" x14ac:dyDescent="0.3">
      <c r="K100" s="8">
        <v>84</v>
      </c>
      <c r="L100" s="9">
        <v>0</v>
      </c>
      <c r="M100" s="9">
        <v>3.87</v>
      </c>
      <c r="N100" s="9">
        <v>0.57599999999999996</v>
      </c>
      <c r="O100" s="9">
        <v>5.7000000000000002E-2</v>
      </c>
      <c r="P100" s="9">
        <v>0</v>
      </c>
      <c r="Q100" s="9">
        <v>8</v>
      </c>
      <c r="R100" s="10" t="s">
        <v>129</v>
      </c>
      <c r="S100" s="11" t="s">
        <v>130</v>
      </c>
      <c r="T100" s="11" t="s">
        <v>131</v>
      </c>
      <c r="U100" s="11" t="s">
        <v>25</v>
      </c>
      <c r="V100" s="12" t="s">
        <v>228</v>
      </c>
      <c r="W100" s="12" t="s">
        <v>196</v>
      </c>
      <c r="X100" s="12" t="s">
        <v>214</v>
      </c>
      <c r="Y100" s="14"/>
      <c r="AG100" s="156">
        <f>(AG99+AH99)</f>
        <v>6.666666666666667</v>
      </c>
      <c r="AH100" s="156"/>
    </row>
    <row r="101" spans="11:82" ht="18.75" customHeight="1" thickBot="1" x14ac:dyDescent="0.3">
      <c r="K101" s="8">
        <v>85</v>
      </c>
      <c r="L101" s="9">
        <v>0</v>
      </c>
      <c r="M101" s="9">
        <v>5.29</v>
      </c>
      <c r="N101" s="9">
        <v>0.52600000000000002</v>
      </c>
      <c r="O101" s="9">
        <v>1.6E-2</v>
      </c>
      <c r="P101" s="9">
        <v>0</v>
      </c>
      <c r="Q101" s="9">
        <v>8</v>
      </c>
      <c r="R101" s="10" t="s">
        <v>132</v>
      </c>
      <c r="S101" s="11" t="s">
        <v>30</v>
      </c>
      <c r="T101" s="11" t="s">
        <v>30</v>
      </c>
      <c r="U101" s="11" t="s">
        <v>30</v>
      </c>
      <c r="V101" s="11" t="s">
        <v>30</v>
      </c>
      <c r="W101" s="11" t="s">
        <v>30</v>
      </c>
      <c r="X101" s="11" t="s">
        <v>30</v>
      </c>
      <c r="Y101" s="30"/>
      <c r="Z101" s="37"/>
      <c r="AA101" s="37"/>
      <c r="AB101" s="37"/>
      <c r="AC101" s="37"/>
      <c r="AD101" s="37"/>
      <c r="AE101" s="38"/>
      <c r="AF101" s="37"/>
      <c r="AG101" s="38"/>
      <c r="AH101" s="38"/>
      <c r="AI101" s="37"/>
      <c r="AJ101" s="38"/>
      <c r="AK101" s="38"/>
      <c r="AL101" s="37"/>
      <c r="AM101" s="38"/>
      <c r="AN101" s="37"/>
      <c r="AO101" s="38"/>
      <c r="AP101" s="37"/>
      <c r="AQ101" s="37"/>
      <c r="AR101" s="38"/>
      <c r="AS101" s="37"/>
      <c r="AT101" s="37"/>
      <c r="AU101" s="37"/>
      <c r="AV101" s="38"/>
      <c r="AW101" s="38"/>
      <c r="AX101" s="38"/>
      <c r="AY101" s="37"/>
      <c r="AZ101" s="37"/>
      <c r="BA101" s="37"/>
      <c r="BB101" s="37"/>
      <c r="BC101" s="38"/>
      <c r="BD101" s="37"/>
      <c r="BE101" s="37"/>
      <c r="BF101" s="37"/>
      <c r="BG101" s="37"/>
      <c r="BH101" s="38"/>
      <c r="BI101" s="38"/>
      <c r="BJ101" s="37"/>
      <c r="BK101" s="38"/>
      <c r="BL101" s="37"/>
      <c r="BM101" s="37"/>
      <c r="BN101" s="37"/>
      <c r="BO101" s="37"/>
      <c r="BP101" s="37"/>
      <c r="BQ101" s="38"/>
      <c r="BR101" s="37"/>
      <c r="BS101" s="37"/>
      <c r="BT101" s="37"/>
      <c r="BU101" s="37"/>
      <c r="BV101" s="38"/>
      <c r="BW101" s="38"/>
      <c r="BX101" s="37"/>
      <c r="BY101" s="38"/>
      <c r="BZ101" s="38"/>
      <c r="CA101" s="38"/>
      <c r="CB101" s="38"/>
      <c r="CC101" s="38"/>
      <c r="CD101" s="39"/>
    </row>
    <row r="102" spans="11:82" ht="15.75" thickBot="1" x14ac:dyDescent="0.3">
      <c r="K102" s="8">
        <v>86</v>
      </c>
      <c r="L102" s="9">
        <v>0</v>
      </c>
      <c r="M102" s="9">
        <v>3.53</v>
      </c>
      <c r="N102" s="9">
        <v>0.54300000000000004</v>
      </c>
      <c r="O102" s="9">
        <v>4.5999999999999999E-2</v>
      </c>
      <c r="P102" s="9">
        <v>0</v>
      </c>
      <c r="Q102" s="9">
        <v>8</v>
      </c>
      <c r="R102" s="10" t="s">
        <v>133</v>
      </c>
      <c r="S102" s="11" t="s">
        <v>30</v>
      </c>
      <c r="T102" s="11" t="s">
        <v>30</v>
      </c>
      <c r="U102" s="11" t="s">
        <v>30</v>
      </c>
      <c r="V102" s="12" t="s">
        <v>218</v>
      </c>
      <c r="W102" s="12" t="s">
        <v>62</v>
      </c>
      <c r="X102" s="12" t="s">
        <v>229</v>
      </c>
      <c r="Y102" s="14"/>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39"/>
      <c r="BM102" s="39"/>
      <c r="BN102" s="39"/>
      <c r="BO102" s="39"/>
      <c r="BP102" s="39"/>
      <c r="BQ102" s="39"/>
      <c r="BR102" s="39"/>
      <c r="BS102" s="39"/>
      <c r="BT102" s="39"/>
      <c r="BU102" s="39"/>
      <c r="BV102" s="39"/>
      <c r="BW102" s="39"/>
      <c r="BX102" s="39"/>
      <c r="BY102" s="39"/>
      <c r="BZ102" s="39"/>
      <c r="CA102" s="39"/>
      <c r="CB102" s="39"/>
      <c r="CC102" s="39"/>
      <c r="CD102" s="39"/>
    </row>
    <row r="103" spans="11:82" ht="15.75" thickBot="1" x14ac:dyDescent="0.3">
      <c r="K103" s="8">
        <v>87</v>
      </c>
      <c r="L103" s="9">
        <v>0</v>
      </c>
      <c r="M103" s="9">
        <v>3.34</v>
      </c>
      <c r="N103" s="9">
        <v>0.504</v>
      </c>
      <c r="O103" s="9">
        <v>2.8000000000000001E-2</v>
      </c>
      <c r="P103" s="9">
        <v>0</v>
      </c>
      <c r="Q103" s="9">
        <v>8</v>
      </c>
      <c r="R103" s="10" t="s">
        <v>134</v>
      </c>
      <c r="S103" s="11" t="s">
        <v>20</v>
      </c>
      <c r="T103" s="11" t="s">
        <v>19</v>
      </c>
      <c r="U103" s="11" t="s">
        <v>135</v>
      </c>
      <c r="V103" s="12" t="s">
        <v>202</v>
      </c>
      <c r="W103" s="12" t="s">
        <v>203</v>
      </c>
      <c r="X103" s="12" t="s">
        <v>208</v>
      </c>
      <c r="Y103" s="14"/>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c r="BG103" s="40"/>
      <c r="BH103" s="40"/>
      <c r="BI103" s="40"/>
      <c r="BJ103" s="40"/>
      <c r="BK103" s="40"/>
      <c r="BL103" s="39"/>
      <c r="BM103" s="39"/>
      <c r="BN103" s="39"/>
      <c r="BO103" s="39"/>
      <c r="BP103" s="39"/>
      <c r="BQ103" s="39"/>
      <c r="BR103" s="39"/>
      <c r="BS103" s="39"/>
      <c r="BT103" s="39"/>
      <c r="BU103" s="39"/>
      <c r="BV103" s="39"/>
      <c r="BW103" s="39"/>
      <c r="BX103" s="39"/>
      <c r="BY103" s="39"/>
      <c r="BZ103" s="39"/>
      <c r="CA103" s="39"/>
      <c r="CB103" s="39"/>
      <c r="CC103" s="39"/>
      <c r="CD103" s="39"/>
    </row>
    <row r="104" spans="11:82" ht="15.75" thickBot="1" x14ac:dyDescent="0.3">
      <c r="K104" s="8">
        <v>88</v>
      </c>
      <c r="L104" s="9">
        <v>0</v>
      </c>
      <c r="M104" s="9">
        <v>6.43</v>
      </c>
      <c r="N104" s="9">
        <v>0.46800000000000003</v>
      </c>
      <c r="O104" s="9">
        <v>8.9999999999999993E-3</v>
      </c>
      <c r="P104" s="9">
        <v>0</v>
      </c>
      <c r="Q104" s="9">
        <v>8</v>
      </c>
      <c r="R104" s="10" t="s">
        <v>136</v>
      </c>
      <c r="S104" s="11" t="s">
        <v>19</v>
      </c>
      <c r="T104" s="11" t="s">
        <v>36</v>
      </c>
      <c r="U104" s="11" t="s">
        <v>87</v>
      </c>
      <c r="V104" s="12" t="s">
        <v>230</v>
      </c>
      <c r="W104" s="12" t="s">
        <v>193</v>
      </c>
      <c r="X104" s="12" t="s">
        <v>231</v>
      </c>
      <c r="Y104" s="14"/>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row>
    <row r="105" spans="11:82" ht="15.75" thickBot="1" x14ac:dyDescent="0.3">
      <c r="K105" s="8">
        <v>89</v>
      </c>
      <c r="L105" s="9">
        <v>0</v>
      </c>
      <c r="M105" s="9">
        <v>4.6500000000000004</v>
      </c>
      <c r="N105" s="9">
        <v>0.46</v>
      </c>
      <c r="O105" s="9">
        <v>2.8000000000000001E-2</v>
      </c>
      <c r="P105" s="9">
        <v>0</v>
      </c>
      <c r="Q105" s="9">
        <v>8</v>
      </c>
      <c r="R105" s="10" t="s">
        <v>137</v>
      </c>
      <c r="S105" s="11" t="s">
        <v>38</v>
      </c>
      <c r="T105" s="11" t="s">
        <v>19</v>
      </c>
      <c r="U105" s="11" t="s">
        <v>138</v>
      </c>
      <c r="V105" s="12" t="s">
        <v>222</v>
      </c>
      <c r="W105" s="12" t="s">
        <v>225</v>
      </c>
      <c r="X105" s="12" t="s">
        <v>232</v>
      </c>
      <c r="Y105" s="14"/>
    </row>
    <row r="106" spans="11:82" ht="15.75" thickBot="1" x14ac:dyDescent="0.3">
      <c r="K106" s="8">
        <v>90</v>
      </c>
      <c r="L106" s="9">
        <v>0</v>
      </c>
      <c r="M106" s="9">
        <v>4.32</v>
      </c>
      <c r="N106" s="9">
        <v>0.43</v>
      </c>
      <c r="O106" s="9">
        <v>2.4E-2</v>
      </c>
      <c r="P106" s="9">
        <v>0</v>
      </c>
      <c r="Q106" s="9">
        <v>8</v>
      </c>
      <c r="R106" s="10" t="s">
        <v>139</v>
      </c>
      <c r="S106" s="11" t="s">
        <v>19</v>
      </c>
      <c r="T106" s="11" t="s">
        <v>29</v>
      </c>
      <c r="U106" s="11" t="s">
        <v>25</v>
      </c>
      <c r="V106" s="12" t="s">
        <v>197</v>
      </c>
      <c r="W106" s="12" t="s">
        <v>217</v>
      </c>
      <c r="X106" s="12" t="s">
        <v>185</v>
      </c>
      <c r="Y106" s="14"/>
    </row>
    <row r="107" spans="11:82" ht="35.25" thickBot="1" x14ac:dyDescent="0.3">
      <c r="K107" s="18">
        <v>91</v>
      </c>
      <c r="L107" s="25">
        <v>2.7499999999999999E-268</v>
      </c>
      <c r="M107" s="19">
        <v>4.01</v>
      </c>
      <c r="N107" s="19">
        <v>0.77600000000000002</v>
      </c>
      <c r="O107" s="19">
        <v>0.13900000000000001</v>
      </c>
      <c r="P107" s="25">
        <v>6.7200000000000001E-264</v>
      </c>
      <c r="Q107" s="19">
        <v>9</v>
      </c>
      <c r="R107" s="20" t="s">
        <v>140</v>
      </c>
      <c r="S107" s="21" t="s">
        <v>60</v>
      </c>
      <c r="T107" s="21" t="s">
        <v>19</v>
      </c>
      <c r="U107" s="21" t="s">
        <v>78</v>
      </c>
      <c r="V107" s="22" t="s">
        <v>55</v>
      </c>
      <c r="W107" s="22" t="s">
        <v>191</v>
      </c>
      <c r="X107" s="22" t="s">
        <v>233</v>
      </c>
      <c r="Y107" s="43" t="s">
        <v>249</v>
      </c>
      <c r="Z107" s="22" t="s">
        <v>175</v>
      </c>
      <c r="AA107" s="69" t="s">
        <v>78</v>
      </c>
      <c r="AB107" s="22" t="s">
        <v>234</v>
      </c>
      <c r="AC107" s="22" t="s">
        <v>235</v>
      </c>
      <c r="AD107" s="22" t="s">
        <v>182</v>
      </c>
      <c r="AE107" s="22" t="s">
        <v>212</v>
      </c>
      <c r="AF107" s="22" t="s">
        <v>55</v>
      </c>
      <c r="AG107" s="22" t="s">
        <v>228</v>
      </c>
      <c r="AH107" s="22" t="s">
        <v>186</v>
      </c>
      <c r="AI107" s="69" t="s">
        <v>20</v>
      </c>
      <c r="AJ107" s="21" t="s">
        <v>60</v>
      </c>
      <c r="AK107" s="21" t="s">
        <v>17</v>
      </c>
      <c r="AL107" s="68" t="s">
        <v>191</v>
      </c>
      <c r="AM107" s="21" t="s">
        <v>25</v>
      </c>
      <c r="AN107" s="22" t="s">
        <v>217</v>
      </c>
      <c r="AO107" s="22" t="s">
        <v>180</v>
      </c>
      <c r="AP107" s="21" t="s">
        <v>119</v>
      </c>
      <c r="AQ107" s="22" t="s">
        <v>226</v>
      </c>
      <c r="AR107" s="22" t="s">
        <v>177</v>
      </c>
      <c r="AS107" s="21" t="s">
        <v>36</v>
      </c>
      <c r="AT107" s="22" t="s">
        <v>204</v>
      </c>
      <c r="AU107" s="22" t="s">
        <v>201</v>
      </c>
      <c r="AV107" s="69" t="s">
        <v>29</v>
      </c>
      <c r="AW107" s="21" t="s">
        <v>81</v>
      </c>
      <c r="AX107" s="22" t="s">
        <v>225</v>
      </c>
      <c r="AY107" s="21" t="s">
        <v>69</v>
      </c>
      <c r="AZ107" s="22" t="s">
        <v>198</v>
      </c>
      <c r="BA107" s="22" t="s">
        <v>199</v>
      </c>
      <c r="BB107" s="21" t="s">
        <v>22</v>
      </c>
      <c r="BC107" s="22" t="s">
        <v>233</v>
      </c>
      <c r="BD107" s="22" t="s">
        <v>211</v>
      </c>
      <c r="BE107" s="21" t="s">
        <v>87</v>
      </c>
      <c r="BF107" s="21" t="s">
        <v>28</v>
      </c>
      <c r="BG107" s="58" t="s">
        <v>19</v>
      </c>
      <c r="BH107" s="21" t="s">
        <v>250</v>
      </c>
    </row>
    <row r="108" spans="11:82" ht="15.75" thickBot="1" x14ac:dyDescent="0.3">
      <c r="K108" s="18">
        <v>92</v>
      </c>
      <c r="L108" s="25">
        <v>2.6999999999999998E-229</v>
      </c>
      <c r="M108" s="19">
        <v>4.6900000000000004</v>
      </c>
      <c r="N108" s="19">
        <v>0.80100000000000005</v>
      </c>
      <c r="O108" s="19">
        <v>0.19500000000000001</v>
      </c>
      <c r="P108" s="25">
        <v>6.6100000000000005E-225</v>
      </c>
      <c r="Q108" s="19">
        <v>9</v>
      </c>
      <c r="R108" s="20" t="s">
        <v>141</v>
      </c>
      <c r="S108" s="21" t="s">
        <v>25</v>
      </c>
      <c r="T108" s="21" t="s">
        <v>28</v>
      </c>
      <c r="U108" s="21" t="s">
        <v>19</v>
      </c>
      <c r="V108" s="22" t="s">
        <v>234</v>
      </c>
      <c r="W108" s="22" t="s">
        <v>226</v>
      </c>
      <c r="X108" s="22" t="s">
        <v>186</v>
      </c>
      <c r="Y108" s="43" t="s">
        <v>247</v>
      </c>
      <c r="Z108" s="31">
        <v>1</v>
      </c>
      <c r="AA108" s="33">
        <v>3</v>
      </c>
      <c r="AB108" s="31">
        <v>2</v>
      </c>
      <c r="AC108" s="31">
        <v>1</v>
      </c>
      <c r="AD108" s="31">
        <v>1</v>
      </c>
      <c r="AE108" s="31">
        <v>1</v>
      </c>
      <c r="AF108" s="31">
        <v>1</v>
      </c>
      <c r="AG108" s="31">
        <v>1</v>
      </c>
      <c r="AH108" s="31">
        <v>2</v>
      </c>
      <c r="AI108" s="33">
        <v>3</v>
      </c>
      <c r="AJ108" s="31">
        <v>2</v>
      </c>
      <c r="AK108" s="31">
        <v>1</v>
      </c>
      <c r="AL108" s="61">
        <v>5</v>
      </c>
      <c r="AM108" s="31">
        <v>1</v>
      </c>
      <c r="AN108" s="31">
        <v>1</v>
      </c>
      <c r="AO108" s="31">
        <v>1</v>
      </c>
      <c r="AP108" s="31">
        <v>1</v>
      </c>
      <c r="AQ108" s="31">
        <v>2</v>
      </c>
      <c r="AR108" s="31">
        <v>1</v>
      </c>
      <c r="AS108" s="31">
        <v>1</v>
      </c>
      <c r="AT108" s="31">
        <v>1</v>
      </c>
      <c r="AU108" s="31">
        <v>1</v>
      </c>
      <c r="AV108" s="33">
        <v>3</v>
      </c>
      <c r="AW108" s="31">
        <v>1</v>
      </c>
      <c r="AX108" s="31">
        <v>1</v>
      </c>
      <c r="AY108" s="31">
        <v>1</v>
      </c>
      <c r="AZ108" s="31">
        <v>1</v>
      </c>
      <c r="BA108" s="31">
        <v>1</v>
      </c>
      <c r="BB108" s="31">
        <v>2</v>
      </c>
      <c r="BC108" s="31">
        <v>2</v>
      </c>
      <c r="BD108" s="31">
        <v>2</v>
      </c>
      <c r="BE108" s="31">
        <v>1</v>
      </c>
      <c r="BF108" s="31">
        <v>1</v>
      </c>
      <c r="BG108" s="61">
        <v>10</v>
      </c>
      <c r="BH108" s="32">
        <f>SUM(Z108:BG108)</f>
        <v>60</v>
      </c>
    </row>
    <row r="109" spans="11:82" ht="15.75" thickBot="1" x14ac:dyDescent="0.3">
      <c r="K109" s="18">
        <v>93</v>
      </c>
      <c r="L109" s="25">
        <v>1.7100000000000001E-188</v>
      </c>
      <c r="M109" s="19">
        <v>4.41</v>
      </c>
      <c r="N109" s="19">
        <v>0.38900000000000001</v>
      </c>
      <c r="O109" s="19">
        <v>4.1000000000000002E-2</v>
      </c>
      <c r="P109" s="25">
        <v>4.18E-184</v>
      </c>
      <c r="Q109" s="19">
        <v>9</v>
      </c>
      <c r="R109" s="20" t="s">
        <v>142</v>
      </c>
      <c r="S109" s="21" t="s">
        <v>19</v>
      </c>
      <c r="T109" s="21" t="s">
        <v>81</v>
      </c>
      <c r="U109" s="21" t="s">
        <v>29</v>
      </c>
      <c r="V109" s="22" t="s">
        <v>177</v>
      </c>
      <c r="W109" s="22" t="s">
        <v>233</v>
      </c>
      <c r="X109" s="22" t="s">
        <v>175</v>
      </c>
      <c r="Y109" s="43" t="s">
        <v>248</v>
      </c>
      <c r="Z109" s="73">
        <f t="shared" ref="Z109:BG109" si="9">(Z108/60)*100</f>
        <v>1.6666666666666667</v>
      </c>
      <c r="AA109" s="57">
        <f t="shared" si="9"/>
        <v>5</v>
      </c>
      <c r="AB109" s="73">
        <f t="shared" si="9"/>
        <v>3.3333333333333335</v>
      </c>
      <c r="AC109" s="73">
        <f t="shared" si="9"/>
        <v>1.6666666666666667</v>
      </c>
      <c r="AD109" s="73">
        <f t="shared" si="9"/>
        <v>1.6666666666666667</v>
      </c>
      <c r="AE109" s="73">
        <f t="shared" si="9"/>
        <v>1.6666666666666667</v>
      </c>
      <c r="AF109" s="73">
        <f t="shared" si="9"/>
        <v>1.6666666666666667</v>
      </c>
      <c r="AG109" s="73">
        <f t="shared" si="9"/>
        <v>1.6666666666666667</v>
      </c>
      <c r="AH109" s="73">
        <f t="shared" si="9"/>
        <v>3.3333333333333335</v>
      </c>
      <c r="AI109" s="57">
        <f t="shared" si="9"/>
        <v>5</v>
      </c>
      <c r="AJ109" s="73">
        <f t="shared" si="9"/>
        <v>3.3333333333333335</v>
      </c>
      <c r="AK109" s="73">
        <f t="shared" si="9"/>
        <v>1.6666666666666667</v>
      </c>
      <c r="AL109" s="60">
        <f t="shared" si="9"/>
        <v>8.3333333333333321</v>
      </c>
      <c r="AM109" s="73">
        <f t="shared" si="9"/>
        <v>1.6666666666666667</v>
      </c>
      <c r="AN109" s="73">
        <f t="shared" si="9"/>
        <v>1.6666666666666667</v>
      </c>
      <c r="AO109" s="73">
        <f t="shared" si="9"/>
        <v>1.6666666666666667</v>
      </c>
      <c r="AP109" s="73">
        <f t="shared" si="9"/>
        <v>1.6666666666666667</v>
      </c>
      <c r="AQ109" s="73">
        <f t="shared" si="9"/>
        <v>3.3333333333333335</v>
      </c>
      <c r="AR109" s="73">
        <f t="shared" si="9"/>
        <v>1.6666666666666667</v>
      </c>
      <c r="AS109" s="73">
        <f t="shared" si="9"/>
        <v>1.6666666666666667</v>
      </c>
      <c r="AT109" s="73">
        <f t="shared" si="9"/>
        <v>1.6666666666666667</v>
      </c>
      <c r="AU109" s="73">
        <f t="shared" si="9"/>
        <v>1.6666666666666667</v>
      </c>
      <c r="AV109" s="57">
        <f t="shared" si="9"/>
        <v>5</v>
      </c>
      <c r="AW109" s="73">
        <f t="shared" si="9"/>
        <v>1.6666666666666667</v>
      </c>
      <c r="AX109" s="73">
        <f t="shared" si="9"/>
        <v>1.6666666666666667</v>
      </c>
      <c r="AY109" s="73">
        <f t="shared" si="9"/>
        <v>1.6666666666666667</v>
      </c>
      <c r="AZ109" s="73">
        <f t="shared" si="9"/>
        <v>1.6666666666666667</v>
      </c>
      <c r="BA109" s="73">
        <f t="shared" si="9"/>
        <v>1.6666666666666667</v>
      </c>
      <c r="BB109" s="73">
        <f t="shared" si="9"/>
        <v>3.3333333333333335</v>
      </c>
      <c r="BC109" s="73">
        <f t="shared" si="9"/>
        <v>3.3333333333333335</v>
      </c>
      <c r="BD109" s="73">
        <f t="shared" si="9"/>
        <v>3.3333333333333335</v>
      </c>
      <c r="BE109" s="73">
        <f t="shared" si="9"/>
        <v>1.6666666666666667</v>
      </c>
      <c r="BF109" s="73">
        <f t="shared" si="9"/>
        <v>1.6666666666666667</v>
      </c>
      <c r="BG109" s="60">
        <f t="shared" si="9"/>
        <v>16.666666666666664</v>
      </c>
      <c r="BH109" s="32">
        <f>SUM(Z109:BG109)</f>
        <v>100</v>
      </c>
    </row>
    <row r="110" spans="11:82" ht="15.75" thickBot="1" x14ac:dyDescent="0.3">
      <c r="K110" s="18">
        <v>94</v>
      </c>
      <c r="L110" s="25">
        <v>7.8499999999999999E-188</v>
      </c>
      <c r="M110" s="19">
        <v>4.0199999999999996</v>
      </c>
      <c r="N110" s="19">
        <v>0.35299999999999998</v>
      </c>
      <c r="O110" s="19">
        <v>3.3000000000000002E-2</v>
      </c>
      <c r="P110" s="25">
        <v>1.9200000000000002E-183</v>
      </c>
      <c r="Q110" s="19">
        <v>9</v>
      </c>
      <c r="R110" s="20" t="s">
        <v>143</v>
      </c>
      <c r="S110" s="21" t="s">
        <v>19</v>
      </c>
      <c r="T110" s="21" t="s">
        <v>20</v>
      </c>
      <c r="U110" s="21" t="s">
        <v>29</v>
      </c>
      <c r="V110" s="22" t="s">
        <v>225</v>
      </c>
      <c r="W110" s="22" t="s">
        <v>180</v>
      </c>
      <c r="X110" s="22" t="s">
        <v>204</v>
      </c>
      <c r="Y110" s="24"/>
      <c r="Z110" s="39"/>
      <c r="AA110" s="38"/>
      <c r="AB110" s="38"/>
      <c r="AC110" s="39"/>
    </row>
    <row r="111" spans="11:82" ht="15.75" thickBot="1" x14ac:dyDescent="0.3">
      <c r="K111" s="18">
        <v>95</v>
      </c>
      <c r="L111" s="25">
        <v>4.5600000000000003E-144</v>
      </c>
      <c r="M111" s="19">
        <v>3.36</v>
      </c>
      <c r="N111" s="19">
        <v>0.66700000000000004</v>
      </c>
      <c r="O111" s="19">
        <v>0.185</v>
      </c>
      <c r="P111" s="25">
        <v>1.11E-139</v>
      </c>
      <c r="Q111" s="19">
        <v>9</v>
      </c>
      <c r="R111" s="20" t="s">
        <v>144</v>
      </c>
      <c r="S111" s="21" t="s">
        <v>29</v>
      </c>
      <c r="T111" s="21" t="s">
        <v>119</v>
      </c>
      <c r="U111" s="21" t="s">
        <v>19</v>
      </c>
      <c r="V111" s="22" t="s">
        <v>182</v>
      </c>
      <c r="W111" s="22" t="s">
        <v>199</v>
      </c>
      <c r="X111" s="22" t="s">
        <v>235</v>
      </c>
      <c r="Y111" s="24"/>
      <c r="Z111" s="39"/>
      <c r="AA111" s="38"/>
      <c r="AB111" s="38"/>
      <c r="AC111" s="39"/>
    </row>
    <row r="112" spans="11:82" ht="15.75" thickBot="1" x14ac:dyDescent="0.3">
      <c r="K112" s="18">
        <v>96</v>
      </c>
      <c r="L112" s="25">
        <v>2.4199999999999999E-142</v>
      </c>
      <c r="M112" s="19">
        <v>3.77</v>
      </c>
      <c r="N112" s="19">
        <v>0.72</v>
      </c>
      <c r="O112" s="19">
        <v>0.22500000000000001</v>
      </c>
      <c r="P112" s="25">
        <v>5.9299999999999999E-138</v>
      </c>
      <c r="Q112" s="19">
        <v>9</v>
      </c>
      <c r="R112" s="20" t="s">
        <v>145</v>
      </c>
      <c r="S112" s="21" t="s">
        <v>20</v>
      </c>
      <c r="T112" s="21" t="s">
        <v>19</v>
      </c>
      <c r="U112" s="21" t="s">
        <v>17</v>
      </c>
      <c r="V112" s="22" t="s">
        <v>211</v>
      </c>
      <c r="W112" s="22" t="s">
        <v>212</v>
      </c>
      <c r="X112" s="22" t="s">
        <v>191</v>
      </c>
      <c r="Y112" s="24"/>
      <c r="Z112" s="39"/>
      <c r="AA112" s="38"/>
      <c r="AB112" s="38"/>
      <c r="AC112" s="39"/>
    </row>
    <row r="113" spans="11:49" ht="15.75" thickBot="1" x14ac:dyDescent="0.3">
      <c r="K113" s="18">
        <v>97</v>
      </c>
      <c r="L113" s="25">
        <v>1.1999999999999999E-122</v>
      </c>
      <c r="M113" s="19">
        <v>2.65</v>
      </c>
      <c r="N113" s="19">
        <v>0.79600000000000004</v>
      </c>
      <c r="O113" s="19">
        <v>0.30199999999999999</v>
      </c>
      <c r="P113" s="25">
        <v>2.9300000000000002E-118</v>
      </c>
      <c r="Q113" s="19">
        <v>9</v>
      </c>
      <c r="R113" s="20" t="s">
        <v>146</v>
      </c>
      <c r="S113" s="21" t="s">
        <v>19</v>
      </c>
      <c r="T113" s="21" t="s">
        <v>60</v>
      </c>
      <c r="U113" s="21" t="s">
        <v>78</v>
      </c>
      <c r="V113" s="22" t="s">
        <v>198</v>
      </c>
      <c r="W113" s="22" t="s">
        <v>191</v>
      </c>
      <c r="X113" s="22" t="s">
        <v>228</v>
      </c>
      <c r="Y113" s="24"/>
      <c r="Z113" s="39"/>
      <c r="AA113" s="38"/>
      <c r="AB113" s="38"/>
      <c r="AC113" s="39"/>
    </row>
    <row r="114" spans="11:49" ht="15.75" thickBot="1" x14ac:dyDescent="0.3">
      <c r="K114" s="18">
        <v>98</v>
      </c>
      <c r="L114" s="25">
        <v>1.9799999999999999E-122</v>
      </c>
      <c r="M114" s="19">
        <v>1.66</v>
      </c>
      <c r="N114" s="19">
        <v>0.99399999999999999</v>
      </c>
      <c r="O114" s="19">
        <v>0.86399999999999999</v>
      </c>
      <c r="P114" s="25">
        <v>4.85E-118</v>
      </c>
      <c r="Q114" s="19">
        <v>9</v>
      </c>
      <c r="R114" s="20" t="s">
        <v>147</v>
      </c>
      <c r="S114" s="21" t="s">
        <v>19</v>
      </c>
      <c r="T114" s="21" t="s">
        <v>20</v>
      </c>
      <c r="U114" s="21" t="s">
        <v>36</v>
      </c>
      <c r="V114" s="22" t="s">
        <v>201</v>
      </c>
      <c r="W114" s="22" t="s">
        <v>191</v>
      </c>
      <c r="X114" s="22" t="s">
        <v>186</v>
      </c>
      <c r="Y114" s="24"/>
      <c r="Z114" s="39"/>
      <c r="AA114" s="38"/>
      <c r="AB114" s="38"/>
      <c r="AC114" s="39"/>
    </row>
    <row r="115" spans="11:49" ht="15.75" thickBot="1" x14ac:dyDescent="0.3">
      <c r="K115" s="18">
        <v>99</v>
      </c>
      <c r="L115" s="25">
        <v>2.33E-121</v>
      </c>
      <c r="M115" s="19">
        <v>3.22</v>
      </c>
      <c r="N115" s="19">
        <v>0.33100000000000002</v>
      </c>
      <c r="O115" s="19">
        <v>4.4999999999999998E-2</v>
      </c>
      <c r="P115" s="25">
        <v>5.6900000000000003E-117</v>
      </c>
      <c r="Q115" s="19">
        <v>9</v>
      </c>
      <c r="R115" s="20" t="s">
        <v>148</v>
      </c>
      <c r="S115" s="21" t="s">
        <v>22</v>
      </c>
      <c r="T115" s="21" t="s">
        <v>19</v>
      </c>
      <c r="U115" s="21" t="s">
        <v>69</v>
      </c>
      <c r="V115" s="22" t="s">
        <v>211</v>
      </c>
      <c r="W115" s="22" t="s">
        <v>217</v>
      </c>
      <c r="X115" s="22" t="s">
        <v>22</v>
      </c>
      <c r="Y115" s="24"/>
      <c r="Z115" s="39"/>
      <c r="AA115" s="38"/>
      <c r="AB115" s="38"/>
      <c r="AC115" s="39"/>
    </row>
    <row r="116" spans="11:49" ht="15.75" thickBot="1" x14ac:dyDescent="0.3">
      <c r="K116" s="18">
        <v>100</v>
      </c>
      <c r="L116" s="25">
        <v>6.0599999999999998E-115</v>
      </c>
      <c r="M116" s="19">
        <v>3.31</v>
      </c>
      <c r="N116" s="19">
        <v>0.59899999999999998</v>
      </c>
      <c r="O116" s="19">
        <v>0.17699999999999999</v>
      </c>
      <c r="P116" s="25">
        <v>1.4800000000000001E-110</v>
      </c>
      <c r="Q116" s="19">
        <v>9</v>
      </c>
      <c r="R116" s="20" t="s">
        <v>149</v>
      </c>
      <c r="S116" s="21" t="s">
        <v>78</v>
      </c>
      <c r="T116" s="21" t="s">
        <v>87</v>
      </c>
      <c r="U116" s="21" t="s">
        <v>19</v>
      </c>
      <c r="V116" s="22" t="s">
        <v>234</v>
      </c>
      <c r="W116" s="22" t="s">
        <v>226</v>
      </c>
      <c r="X116" s="22" t="s">
        <v>191</v>
      </c>
      <c r="Y116" s="24"/>
      <c r="Z116" s="39"/>
      <c r="AA116" s="38"/>
      <c r="AB116" s="38"/>
      <c r="AC116" s="39"/>
    </row>
    <row r="117" spans="11:49" ht="24" thickBot="1" x14ac:dyDescent="0.3">
      <c r="K117" s="8">
        <v>101</v>
      </c>
      <c r="L117" s="17">
        <v>1.61E-209</v>
      </c>
      <c r="M117" s="9">
        <v>2.83</v>
      </c>
      <c r="N117" s="9">
        <v>0.80300000000000005</v>
      </c>
      <c r="O117" s="9">
        <v>7.8E-2</v>
      </c>
      <c r="P117" s="17">
        <v>3.9400000000000002E-205</v>
      </c>
      <c r="Q117" s="9">
        <v>10</v>
      </c>
      <c r="R117" s="10" t="s">
        <v>150</v>
      </c>
      <c r="S117" s="11" t="s">
        <v>19</v>
      </c>
      <c r="T117" s="11" t="s">
        <v>81</v>
      </c>
      <c r="U117" s="11" t="s">
        <v>87</v>
      </c>
      <c r="V117" s="12" t="s">
        <v>191</v>
      </c>
      <c r="W117" s="12" t="s">
        <v>183</v>
      </c>
      <c r="X117" s="12" t="s">
        <v>212</v>
      </c>
      <c r="Y117" s="44" t="s">
        <v>249</v>
      </c>
      <c r="Z117" s="11" t="s">
        <v>78</v>
      </c>
      <c r="AA117" s="12" t="s">
        <v>131</v>
      </c>
      <c r="AB117" s="12" t="s">
        <v>212</v>
      </c>
      <c r="AC117" s="12" t="s">
        <v>186</v>
      </c>
      <c r="AD117" s="12" t="s">
        <v>178</v>
      </c>
      <c r="AE117" s="11" t="s">
        <v>20</v>
      </c>
      <c r="AF117" s="11" t="s">
        <v>17</v>
      </c>
      <c r="AG117" s="68" t="s">
        <v>183</v>
      </c>
      <c r="AH117" s="11" t="s">
        <v>32</v>
      </c>
      <c r="AI117" s="12" t="s">
        <v>191</v>
      </c>
      <c r="AJ117" s="49" t="s">
        <v>25</v>
      </c>
      <c r="AK117" s="12" t="s">
        <v>177</v>
      </c>
      <c r="AL117" s="11" t="s">
        <v>36</v>
      </c>
      <c r="AM117" s="11" t="s">
        <v>81</v>
      </c>
      <c r="AN117" s="13" t="s">
        <v>216</v>
      </c>
      <c r="AO117" s="12" t="s">
        <v>188</v>
      </c>
      <c r="AP117" s="12" t="s">
        <v>236</v>
      </c>
      <c r="AQ117" s="13" t="s">
        <v>213</v>
      </c>
      <c r="AR117" s="13" t="s">
        <v>185</v>
      </c>
      <c r="AS117" s="11" t="s">
        <v>87</v>
      </c>
      <c r="AT117" s="11" t="s">
        <v>155</v>
      </c>
      <c r="AU117" s="58" t="s">
        <v>19</v>
      </c>
      <c r="AV117" s="11" t="s">
        <v>250</v>
      </c>
    </row>
    <row r="118" spans="11:49" ht="15.75" thickBot="1" x14ac:dyDescent="0.3">
      <c r="K118" s="8">
        <v>102</v>
      </c>
      <c r="L118" s="17">
        <v>7.3600000000000004E-197</v>
      </c>
      <c r="M118" s="9">
        <v>3.24</v>
      </c>
      <c r="N118" s="9">
        <v>0.745</v>
      </c>
      <c r="O118" s="9">
        <v>7.2999999999999995E-2</v>
      </c>
      <c r="P118" s="17">
        <v>1.7999999999999999E-192</v>
      </c>
      <c r="Q118" s="9">
        <v>10</v>
      </c>
      <c r="R118" s="10" t="s">
        <v>151</v>
      </c>
      <c r="S118" s="11" t="s">
        <v>19</v>
      </c>
      <c r="T118" s="11" t="s">
        <v>32</v>
      </c>
      <c r="U118" s="11" t="s">
        <v>25</v>
      </c>
      <c r="V118" s="12" t="s">
        <v>183</v>
      </c>
      <c r="W118" s="12" t="s">
        <v>216</v>
      </c>
      <c r="X118" s="12" t="s">
        <v>236</v>
      </c>
      <c r="Y118" s="44" t="s">
        <v>247</v>
      </c>
      <c r="Z118" s="35">
        <v>1</v>
      </c>
      <c r="AA118" s="35">
        <v>1</v>
      </c>
      <c r="AB118" s="35">
        <v>1</v>
      </c>
      <c r="AC118" s="35">
        <v>1</v>
      </c>
      <c r="AD118" s="35">
        <v>1</v>
      </c>
      <c r="AE118" s="35">
        <v>1</v>
      </c>
      <c r="AF118" s="35">
        <v>1</v>
      </c>
      <c r="AG118" s="59">
        <v>7</v>
      </c>
      <c r="AH118" s="35">
        <v>3</v>
      </c>
      <c r="AI118" s="35">
        <v>4</v>
      </c>
      <c r="AJ118" s="53">
        <v>6</v>
      </c>
      <c r="AK118" s="35">
        <v>1</v>
      </c>
      <c r="AL118" s="35">
        <v>1</v>
      </c>
      <c r="AM118" s="35">
        <v>3</v>
      </c>
      <c r="AN118" s="53">
        <v>6</v>
      </c>
      <c r="AO118" s="35">
        <v>1</v>
      </c>
      <c r="AP118" s="35">
        <v>1</v>
      </c>
      <c r="AQ118" s="53">
        <v>5</v>
      </c>
      <c r="AR118" s="53">
        <v>1</v>
      </c>
      <c r="AS118" s="35">
        <v>3</v>
      </c>
      <c r="AT118" s="35">
        <v>1</v>
      </c>
      <c r="AU118" s="59">
        <v>10</v>
      </c>
      <c r="AV118" s="81">
        <f>SUM(Z118:AU118)</f>
        <v>60</v>
      </c>
    </row>
    <row r="119" spans="11:49" ht="15.75" thickBot="1" x14ac:dyDescent="0.3">
      <c r="K119" s="8">
        <v>103</v>
      </c>
      <c r="L119" s="17">
        <v>6.2200000000000003E-196</v>
      </c>
      <c r="M119" s="9">
        <v>2.46</v>
      </c>
      <c r="N119" s="9">
        <v>0.82199999999999995</v>
      </c>
      <c r="O119" s="9">
        <v>8.5999999999999993E-2</v>
      </c>
      <c r="P119" s="17">
        <v>1.5200000000000001E-191</v>
      </c>
      <c r="Q119" s="9">
        <v>10</v>
      </c>
      <c r="R119" s="10" t="s">
        <v>152</v>
      </c>
      <c r="S119" s="11" t="s">
        <v>19</v>
      </c>
      <c r="T119" s="11" t="s">
        <v>25</v>
      </c>
      <c r="U119" s="11" t="s">
        <v>78</v>
      </c>
      <c r="V119" s="12" t="s">
        <v>213</v>
      </c>
      <c r="W119" s="12" t="s">
        <v>183</v>
      </c>
      <c r="X119" s="12" t="s">
        <v>191</v>
      </c>
      <c r="Y119" s="44" t="s">
        <v>248</v>
      </c>
      <c r="Z119" s="80">
        <f>(Z118/60)*100</f>
        <v>1.6666666666666667</v>
      </c>
      <c r="AA119" s="80">
        <f t="shared" ref="AA119:AU119" si="10">(AA118/60)*100</f>
        <v>1.6666666666666667</v>
      </c>
      <c r="AB119" s="80">
        <f t="shared" si="10"/>
        <v>1.6666666666666667</v>
      </c>
      <c r="AC119" s="80">
        <f t="shared" si="10"/>
        <v>1.6666666666666667</v>
      </c>
      <c r="AD119" s="80">
        <f t="shared" si="10"/>
        <v>1.6666666666666667</v>
      </c>
      <c r="AE119" s="80">
        <f t="shared" si="10"/>
        <v>1.6666666666666667</v>
      </c>
      <c r="AF119" s="80">
        <f t="shared" si="10"/>
        <v>1.6666666666666667</v>
      </c>
      <c r="AG119" s="83">
        <f t="shared" si="10"/>
        <v>11.666666666666666</v>
      </c>
      <c r="AH119" s="80">
        <f t="shared" si="10"/>
        <v>5</v>
      </c>
      <c r="AI119" s="80">
        <f t="shared" si="10"/>
        <v>6.666666666666667</v>
      </c>
      <c r="AJ119" s="82">
        <f t="shared" si="10"/>
        <v>10</v>
      </c>
      <c r="AK119" s="80">
        <f t="shared" si="10"/>
        <v>1.6666666666666667</v>
      </c>
      <c r="AL119" s="80">
        <f t="shared" si="10"/>
        <v>1.6666666666666667</v>
      </c>
      <c r="AM119" s="80">
        <f t="shared" si="10"/>
        <v>5</v>
      </c>
      <c r="AN119" s="82">
        <f t="shared" si="10"/>
        <v>10</v>
      </c>
      <c r="AO119" s="80">
        <f t="shared" si="10"/>
        <v>1.6666666666666667</v>
      </c>
      <c r="AP119" s="80">
        <f t="shared" si="10"/>
        <v>1.6666666666666667</v>
      </c>
      <c r="AQ119" s="82">
        <f t="shared" si="10"/>
        <v>8.3333333333333321</v>
      </c>
      <c r="AR119" s="82">
        <f t="shared" si="10"/>
        <v>1.6666666666666667</v>
      </c>
      <c r="AS119" s="80">
        <f t="shared" si="10"/>
        <v>5</v>
      </c>
      <c r="AT119" s="80">
        <f t="shared" si="10"/>
        <v>1.6666666666666667</v>
      </c>
      <c r="AU119" s="83">
        <f t="shared" si="10"/>
        <v>16.666666666666664</v>
      </c>
      <c r="AV119" s="81">
        <f>SUM(Z119:AU119)</f>
        <v>100</v>
      </c>
    </row>
    <row r="120" spans="11:49" ht="15.75" thickBot="1" x14ac:dyDescent="0.3">
      <c r="K120" s="8">
        <v>104</v>
      </c>
      <c r="L120" s="17">
        <v>9.8200000000000004E-196</v>
      </c>
      <c r="M120" s="9">
        <v>2.54</v>
      </c>
      <c r="N120" s="9">
        <v>0.85399999999999998</v>
      </c>
      <c r="O120" s="9">
        <v>9.4E-2</v>
      </c>
      <c r="P120" s="17">
        <v>2.3999999999999999E-191</v>
      </c>
      <c r="Q120" s="9">
        <v>10</v>
      </c>
      <c r="R120" s="10" t="s">
        <v>153</v>
      </c>
      <c r="S120" s="11" t="s">
        <v>19</v>
      </c>
      <c r="T120" s="11" t="s">
        <v>81</v>
      </c>
      <c r="U120" s="11" t="s">
        <v>87</v>
      </c>
      <c r="V120" s="12" t="s">
        <v>216</v>
      </c>
      <c r="W120" s="12" t="s">
        <v>191</v>
      </c>
      <c r="X120" s="12" t="s">
        <v>188</v>
      </c>
      <c r="Y120" s="14"/>
      <c r="Z120" s="39"/>
      <c r="AA120" s="38"/>
      <c r="AB120" s="37"/>
      <c r="AC120" s="39"/>
    </row>
    <row r="121" spans="11:49" ht="15.75" thickBot="1" x14ac:dyDescent="0.3">
      <c r="K121" s="8">
        <v>105</v>
      </c>
      <c r="L121" s="17">
        <v>1.8400000000000001E-195</v>
      </c>
      <c r="M121" s="9">
        <v>2.6</v>
      </c>
      <c r="N121" s="9">
        <v>0.86599999999999999</v>
      </c>
      <c r="O121" s="9">
        <v>9.8000000000000004E-2</v>
      </c>
      <c r="P121" s="17">
        <v>4.5000000000000001E-191</v>
      </c>
      <c r="Q121" s="9">
        <v>10</v>
      </c>
      <c r="R121" s="10" t="s">
        <v>154</v>
      </c>
      <c r="S121" s="11" t="s">
        <v>19</v>
      </c>
      <c r="T121" s="11" t="s">
        <v>32</v>
      </c>
      <c r="U121" s="11" t="s">
        <v>155</v>
      </c>
      <c r="V121" s="12" t="s">
        <v>191</v>
      </c>
      <c r="W121" s="12" t="s">
        <v>183</v>
      </c>
      <c r="X121" s="12" t="s">
        <v>216</v>
      </c>
      <c r="Y121" s="14"/>
      <c r="Z121" s="39"/>
      <c r="AA121" s="38"/>
      <c r="AB121" s="38"/>
      <c r="AC121" s="39"/>
    </row>
    <row r="122" spans="11:49" ht="15.75" thickBot="1" x14ac:dyDescent="0.3">
      <c r="K122" s="8">
        <v>106</v>
      </c>
      <c r="L122" s="17">
        <v>2.8099999999999997E-194</v>
      </c>
      <c r="M122" s="9">
        <v>2.4900000000000002</v>
      </c>
      <c r="N122" s="9">
        <v>0.82199999999999995</v>
      </c>
      <c r="O122" s="9">
        <v>8.6999999999999994E-2</v>
      </c>
      <c r="P122" s="17">
        <v>6.87E-190</v>
      </c>
      <c r="Q122" s="9">
        <v>10</v>
      </c>
      <c r="R122" s="10" t="s">
        <v>156</v>
      </c>
      <c r="S122" s="11" t="s">
        <v>19</v>
      </c>
      <c r="T122" s="11" t="s">
        <v>25</v>
      </c>
      <c r="U122" s="11" t="s">
        <v>17</v>
      </c>
      <c r="V122" s="12" t="s">
        <v>213</v>
      </c>
      <c r="W122" s="12" t="s">
        <v>216</v>
      </c>
      <c r="X122" s="12" t="s">
        <v>183</v>
      </c>
      <c r="Y122" s="14"/>
      <c r="Z122" s="39"/>
      <c r="AA122" s="38"/>
      <c r="AB122" s="37"/>
      <c r="AC122" s="39"/>
    </row>
    <row r="123" spans="11:49" ht="15.75" thickBot="1" x14ac:dyDescent="0.3">
      <c r="K123" s="8">
        <v>107</v>
      </c>
      <c r="L123" s="17">
        <v>6.3599999999999998E-194</v>
      </c>
      <c r="M123" s="9">
        <v>2.65</v>
      </c>
      <c r="N123" s="9">
        <v>0.71299999999999997</v>
      </c>
      <c r="O123" s="9">
        <v>6.6000000000000003E-2</v>
      </c>
      <c r="P123" s="17">
        <v>1.55E-189</v>
      </c>
      <c r="Q123" s="9">
        <v>10</v>
      </c>
      <c r="R123" s="10" t="s">
        <v>157</v>
      </c>
      <c r="S123" s="11" t="s">
        <v>19</v>
      </c>
      <c r="T123" s="11" t="s">
        <v>25</v>
      </c>
      <c r="U123" s="11" t="s">
        <v>32</v>
      </c>
      <c r="V123" s="12" t="s">
        <v>177</v>
      </c>
      <c r="W123" s="12" t="s">
        <v>178</v>
      </c>
      <c r="X123" s="12" t="s">
        <v>213</v>
      </c>
      <c r="Y123" s="14"/>
      <c r="Z123" s="39"/>
      <c r="AA123" s="38"/>
      <c r="AB123" s="37"/>
      <c r="AC123" s="39"/>
    </row>
    <row r="124" spans="11:49" ht="15.75" thickBot="1" x14ac:dyDescent="0.3">
      <c r="K124" s="8">
        <v>108</v>
      </c>
      <c r="L124" s="17">
        <v>3.0699999999999998E-192</v>
      </c>
      <c r="M124" s="9">
        <v>2.64</v>
      </c>
      <c r="N124" s="9">
        <v>0.81499999999999995</v>
      </c>
      <c r="O124" s="9">
        <v>8.7999999999999995E-2</v>
      </c>
      <c r="P124" s="17">
        <v>7.5100000000000004E-188</v>
      </c>
      <c r="Q124" s="9">
        <v>10</v>
      </c>
      <c r="R124" s="10" t="s">
        <v>158</v>
      </c>
      <c r="S124" s="11" t="s">
        <v>25</v>
      </c>
      <c r="T124" s="11" t="s">
        <v>19</v>
      </c>
      <c r="U124" s="11" t="s">
        <v>87</v>
      </c>
      <c r="V124" s="12" t="s">
        <v>213</v>
      </c>
      <c r="W124" s="12" t="s">
        <v>185</v>
      </c>
      <c r="X124" s="12" t="s">
        <v>183</v>
      </c>
      <c r="Y124" s="14"/>
      <c r="Z124" s="39"/>
      <c r="AA124" s="38"/>
      <c r="AB124" s="37"/>
      <c r="AC124" s="39"/>
    </row>
    <row r="125" spans="11:49" ht="15.75" thickBot="1" x14ac:dyDescent="0.3">
      <c r="K125" s="8">
        <v>109</v>
      </c>
      <c r="L125" s="17">
        <v>1.73E-191</v>
      </c>
      <c r="M125" s="9">
        <v>2.46</v>
      </c>
      <c r="N125" s="9">
        <v>0.745</v>
      </c>
      <c r="O125" s="9">
        <v>7.2999999999999995E-2</v>
      </c>
      <c r="P125" s="17">
        <v>4.22E-187</v>
      </c>
      <c r="Q125" s="9">
        <v>10</v>
      </c>
      <c r="R125" s="10" t="s">
        <v>159</v>
      </c>
      <c r="S125" s="11" t="s">
        <v>19</v>
      </c>
      <c r="T125" s="11" t="s">
        <v>20</v>
      </c>
      <c r="U125" s="11" t="s">
        <v>36</v>
      </c>
      <c r="V125" s="12" t="s">
        <v>131</v>
      </c>
      <c r="W125" s="12" t="s">
        <v>186</v>
      </c>
      <c r="X125" s="12" t="s">
        <v>216</v>
      </c>
      <c r="Y125" s="14"/>
      <c r="Z125" s="39"/>
      <c r="AA125" s="38"/>
      <c r="AB125" s="37"/>
      <c r="AC125" s="39"/>
    </row>
    <row r="126" spans="11:49" ht="15.75" thickBot="1" x14ac:dyDescent="0.3">
      <c r="K126" s="8">
        <v>110</v>
      </c>
      <c r="L126" s="17">
        <v>6.6299999999999999E-189</v>
      </c>
      <c r="M126" s="9">
        <v>2.33</v>
      </c>
      <c r="N126" s="9">
        <v>0.86</v>
      </c>
      <c r="O126" s="9">
        <v>9.8000000000000004E-2</v>
      </c>
      <c r="P126" s="17">
        <v>1.62E-184</v>
      </c>
      <c r="Q126" s="9">
        <v>10</v>
      </c>
      <c r="R126" s="10" t="s">
        <v>160</v>
      </c>
      <c r="S126" s="11" t="s">
        <v>19</v>
      </c>
      <c r="T126" s="11" t="s">
        <v>25</v>
      </c>
      <c r="U126" s="11" t="s">
        <v>81</v>
      </c>
      <c r="V126" s="12" t="s">
        <v>213</v>
      </c>
      <c r="W126" s="12" t="s">
        <v>216</v>
      </c>
      <c r="X126" s="12" t="s">
        <v>183</v>
      </c>
      <c r="Y126" s="14"/>
      <c r="Z126" s="39"/>
      <c r="AA126" s="38"/>
      <c r="AB126" s="37"/>
      <c r="AC126" s="39"/>
    </row>
    <row r="127" spans="11:49" ht="24" thickBot="1" x14ac:dyDescent="0.3">
      <c r="K127" s="18">
        <v>111</v>
      </c>
      <c r="L127" s="19">
        <v>0</v>
      </c>
      <c r="M127" s="19">
        <v>7.2</v>
      </c>
      <c r="N127" s="19">
        <v>0.94</v>
      </c>
      <c r="O127" s="19">
        <v>1.7000000000000001E-2</v>
      </c>
      <c r="P127" s="19">
        <v>0</v>
      </c>
      <c r="Q127" s="19">
        <v>11</v>
      </c>
      <c r="R127" s="20" t="s">
        <v>161</v>
      </c>
      <c r="S127" s="21" t="s">
        <v>20</v>
      </c>
      <c r="T127" s="21" t="s">
        <v>19</v>
      </c>
      <c r="U127" s="21" t="s">
        <v>162</v>
      </c>
      <c r="V127" s="22" t="s">
        <v>202</v>
      </c>
      <c r="W127" s="22" t="s">
        <v>203</v>
      </c>
      <c r="X127" s="22" t="s">
        <v>208</v>
      </c>
      <c r="Y127" s="43" t="s">
        <v>249</v>
      </c>
      <c r="Z127" s="28" t="s">
        <v>202</v>
      </c>
      <c r="AA127" s="21" t="s">
        <v>78</v>
      </c>
      <c r="AB127" s="21" t="s">
        <v>55</v>
      </c>
      <c r="AC127" s="22" t="s">
        <v>186</v>
      </c>
      <c r="AD127" s="58" t="s">
        <v>20</v>
      </c>
      <c r="AE127" s="21" t="s">
        <v>135</v>
      </c>
      <c r="AF127" s="21" t="s">
        <v>43</v>
      </c>
      <c r="AG127" s="21" t="s">
        <v>25</v>
      </c>
      <c r="AH127" s="21" t="s">
        <v>171</v>
      </c>
      <c r="AI127" s="21" t="s">
        <v>168</v>
      </c>
      <c r="AJ127" s="22" t="s">
        <v>238</v>
      </c>
      <c r="AK127" s="21" t="s">
        <v>162</v>
      </c>
      <c r="AL127" s="22" t="s">
        <v>208</v>
      </c>
      <c r="AM127" s="21" t="s">
        <v>36</v>
      </c>
      <c r="AN127" s="22" t="s">
        <v>193</v>
      </c>
      <c r="AO127" s="22" t="s">
        <v>232</v>
      </c>
      <c r="AP127" s="22" t="s">
        <v>239</v>
      </c>
      <c r="AQ127" s="22" t="s">
        <v>176</v>
      </c>
      <c r="AR127" s="21" t="s">
        <v>87</v>
      </c>
      <c r="AS127" s="21" t="s">
        <v>155</v>
      </c>
      <c r="AT127" s="22" t="s">
        <v>240</v>
      </c>
      <c r="AU127" s="21" t="s">
        <v>237</v>
      </c>
      <c r="AV127" s="69" t="s">
        <v>19</v>
      </c>
      <c r="AW127" s="21" t="s">
        <v>250</v>
      </c>
    </row>
    <row r="128" spans="11:49" ht="15.75" thickBot="1" x14ac:dyDescent="0.3">
      <c r="K128" s="18">
        <v>112</v>
      </c>
      <c r="L128" s="19">
        <v>0</v>
      </c>
      <c r="M128" s="19">
        <v>8.69</v>
      </c>
      <c r="N128" s="19">
        <v>0.9</v>
      </c>
      <c r="O128" s="19">
        <v>8.9999999999999993E-3</v>
      </c>
      <c r="P128" s="19">
        <v>0</v>
      </c>
      <c r="Q128" s="19">
        <v>11</v>
      </c>
      <c r="R128" s="20" t="s">
        <v>163</v>
      </c>
      <c r="S128" s="21" t="s">
        <v>20</v>
      </c>
      <c r="T128" s="21" t="s">
        <v>43</v>
      </c>
      <c r="U128" s="21" t="s">
        <v>19</v>
      </c>
      <c r="V128" s="22" t="s">
        <v>203</v>
      </c>
      <c r="W128" s="22" t="s">
        <v>232</v>
      </c>
      <c r="X128" s="22" t="s">
        <v>186</v>
      </c>
      <c r="Y128" s="43" t="s">
        <v>247</v>
      </c>
      <c r="Z128" s="33">
        <v>7</v>
      </c>
      <c r="AA128" s="31">
        <v>1</v>
      </c>
      <c r="AB128" s="31">
        <v>2</v>
      </c>
      <c r="AC128" s="31">
        <v>1</v>
      </c>
      <c r="AD128" s="61">
        <v>18</v>
      </c>
      <c r="AE128" s="31">
        <v>2</v>
      </c>
      <c r="AF128" s="31">
        <v>1</v>
      </c>
      <c r="AG128" s="31">
        <v>1</v>
      </c>
      <c r="AH128" s="31">
        <v>1</v>
      </c>
      <c r="AI128" s="31">
        <v>1</v>
      </c>
      <c r="AJ128" s="31">
        <v>1</v>
      </c>
      <c r="AK128" s="31">
        <v>2</v>
      </c>
      <c r="AL128" s="31">
        <v>5</v>
      </c>
      <c r="AM128" s="31">
        <v>1</v>
      </c>
      <c r="AN128" s="31">
        <v>1</v>
      </c>
      <c r="AO128" s="31">
        <v>1</v>
      </c>
      <c r="AP128" s="31">
        <v>1</v>
      </c>
      <c r="AQ128" s="31">
        <v>1</v>
      </c>
      <c r="AR128" s="31">
        <v>2</v>
      </c>
      <c r="AS128" s="31">
        <v>1</v>
      </c>
      <c r="AT128" s="31">
        <v>1</v>
      </c>
      <c r="AU128" s="31">
        <v>1</v>
      </c>
      <c r="AV128" s="33">
        <v>7</v>
      </c>
      <c r="AW128" s="32">
        <f>SUM(Z128:AV128)</f>
        <v>60</v>
      </c>
    </row>
    <row r="129" spans="11:49" ht="15.75" thickBot="1" x14ac:dyDescent="0.3">
      <c r="K129" s="18">
        <v>113</v>
      </c>
      <c r="L129" s="19">
        <v>0</v>
      </c>
      <c r="M129" s="19">
        <v>6.77</v>
      </c>
      <c r="N129" s="19">
        <v>0.86</v>
      </c>
      <c r="O129" s="19">
        <v>1.7000000000000001E-2</v>
      </c>
      <c r="P129" s="19">
        <v>0</v>
      </c>
      <c r="Q129" s="19">
        <v>11</v>
      </c>
      <c r="R129" s="20" t="s">
        <v>164</v>
      </c>
      <c r="S129" s="21" t="s">
        <v>20</v>
      </c>
      <c r="T129" s="21" t="s">
        <v>135</v>
      </c>
      <c r="U129" s="21" t="s">
        <v>19</v>
      </c>
      <c r="V129" s="22" t="s">
        <v>202</v>
      </c>
      <c r="W129" s="22" t="s">
        <v>203</v>
      </c>
      <c r="X129" s="22" t="s">
        <v>176</v>
      </c>
      <c r="Y129" s="43" t="s">
        <v>248</v>
      </c>
      <c r="Z129" s="57">
        <f>(Z128/60)*100</f>
        <v>11.666666666666666</v>
      </c>
      <c r="AA129" s="73">
        <f t="shared" ref="AA129:AV129" si="11">(AA128/60)*100</f>
        <v>1.6666666666666667</v>
      </c>
      <c r="AB129" s="73">
        <f t="shared" si="11"/>
        <v>3.3333333333333335</v>
      </c>
      <c r="AC129" s="73">
        <f t="shared" si="11"/>
        <v>1.6666666666666667</v>
      </c>
      <c r="AD129" s="60">
        <f t="shared" si="11"/>
        <v>30</v>
      </c>
      <c r="AE129" s="73">
        <f t="shared" si="11"/>
        <v>3.3333333333333335</v>
      </c>
      <c r="AF129" s="73">
        <f t="shared" si="11"/>
        <v>1.6666666666666667</v>
      </c>
      <c r="AG129" s="73">
        <f t="shared" si="11"/>
        <v>1.6666666666666667</v>
      </c>
      <c r="AH129" s="73">
        <f t="shared" si="11"/>
        <v>1.6666666666666667</v>
      </c>
      <c r="AI129" s="73">
        <f t="shared" si="11"/>
        <v>1.6666666666666667</v>
      </c>
      <c r="AJ129" s="73">
        <f t="shared" si="11"/>
        <v>1.6666666666666667</v>
      </c>
      <c r="AK129" s="73">
        <f t="shared" si="11"/>
        <v>3.3333333333333335</v>
      </c>
      <c r="AL129" s="73">
        <f t="shared" si="11"/>
        <v>8.3333333333333321</v>
      </c>
      <c r="AM129" s="73">
        <f t="shared" si="11"/>
        <v>1.6666666666666667</v>
      </c>
      <c r="AN129" s="73">
        <f t="shared" si="11"/>
        <v>1.6666666666666667</v>
      </c>
      <c r="AO129" s="73">
        <f t="shared" si="11"/>
        <v>1.6666666666666667</v>
      </c>
      <c r="AP129" s="73">
        <f t="shared" si="11"/>
        <v>1.6666666666666667</v>
      </c>
      <c r="AQ129" s="73">
        <f t="shared" si="11"/>
        <v>1.6666666666666667</v>
      </c>
      <c r="AR129" s="73">
        <f t="shared" si="11"/>
        <v>3.3333333333333335</v>
      </c>
      <c r="AS129" s="73">
        <f t="shared" si="11"/>
        <v>1.6666666666666667</v>
      </c>
      <c r="AT129" s="73">
        <f t="shared" si="11"/>
        <v>1.6666666666666667</v>
      </c>
      <c r="AU129" s="73">
        <f t="shared" si="11"/>
        <v>1.6666666666666667</v>
      </c>
      <c r="AV129" s="57">
        <f t="shared" si="11"/>
        <v>11.666666666666666</v>
      </c>
      <c r="AW129" s="32">
        <f>SUM(Z129:AV129)</f>
        <v>100.00000000000003</v>
      </c>
    </row>
    <row r="130" spans="11:49" ht="15.75" thickBot="1" x14ac:dyDescent="0.3">
      <c r="K130" s="18">
        <v>114</v>
      </c>
      <c r="L130" s="19">
        <v>0</v>
      </c>
      <c r="M130" s="19">
        <v>8.9</v>
      </c>
      <c r="N130" s="19">
        <v>0.84</v>
      </c>
      <c r="O130" s="19">
        <v>8.0000000000000002E-3</v>
      </c>
      <c r="P130" s="19">
        <v>0</v>
      </c>
      <c r="Q130" s="19">
        <v>11</v>
      </c>
      <c r="R130" s="20" t="s">
        <v>165</v>
      </c>
      <c r="S130" s="21" t="s">
        <v>20</v>
      </c>
      <c r="T130" s="21" t="s">
        <v>19</v>
      </c>
      <c r="U130" s="21" t="s">
        <v>36</v>
      </c>
      <c r="V130" s="22" t="s">
        <v>202</v>
      </c>
      <c r="W130" s="22" t="s">
        <v>203</v>
      </c>
      <c r="X130" s="22" t="s">
        <v>162</v>
      </c>
      <c r="Y130" s="24"/>
      <c r="Z130" s="39"/>
      <c r="AA130" s="37"/>
      <c r="AB130" s="37"/>
      <c r="AC130" s="39"/>
    </row>
    <row r="131" spans="11:49" ht="15.75" thickBot="1" x14ac:dyDescent="0.3">
      <c r="K131" s="18">
        <v>115</v>
      </c>
      <c r="L131" s="19">
        <v>0</v>
      </c>
      <c r="M131" s="19">
        <v>8.09</v>
      </c>
      <c r="N131" s="19">
        <v>0.82</v>
      </c>
      <c r="O131" s="19">
        <v>8.9999999999999993E-3</v>
      </c>
      <c r="P131" s="19">
        <v>0</v>
      </c>
      <c r="Q131" s="19">
        <v>11</v>
      </c>
      <c r="R131" s="20" t="s">
        <v>166</v>
      </c>
      <c r="S131" s="21" t="s">
        <v>20</v>
      </c>
      <c r="T131" s="21" t="s">
        <v>19</v>
      </c>
      <c r="U131" s="21" t="s">
        <v>135</v>
      </c>
      <c r="V131" s="22" t="s">
        <v>208</v>
      </c>
      <c r="W131" s="22" t="s">
        <v>202</v>
      </c>
      <c r="X131" s="22" t="s">
        <v>203</v>
      </c>
      <c r="Y131" s="24"/>
      <c r="Z131" s="39"/>
      <c r="AA131" s="38"/>
      <c r="AB131" s="38"/>
      <c r="AC131" s="39"/>
    </row>
    <row r="132" spans="11:49" ht="15.75" thickBot="1" x14ac:dyDescent="0.3">
      <c r="K132" s="18">
        <v>116</v>
      </c>
      <c r="L132" s="19">
        <v>0</v>
      </c>
      <c r="M132" s="19">
        <v>6.5</v>
      </c>
      <c r="N132" s="19">
        <v>0.82</v>
      </c>
      <c r="O132" s="19">
        <v>1.4999999999999999E-2</v>
      </c>
      <c r="P132" s="19">
        <v>0</v>
      </c>
      <c r="Q132" s="19">
        <v>11</v>
      </c>
      <c r="R132" s="20" t="s">
        <v>167</v>
      </c>
      <c r="S132" s="21" t="s">
        <v>20</v>
      </c>
      <c r="T132" s="21" t="s">
        <v>19</v>
      </c>
      <c r="U132" s="21" t="s">
        <v>168</v>
      </c>
      <c r="V132" s="22" t="s">
        <v>208</v>
      </c>
      <c r="W132" s="22" t="s">
        <v>203</v>
      </c>
      <c r="X132" s="22" t="s">
        <v>202</v>
      </c>
      <c r="Y132" s="24"/>
      <c r="Z132" s="39"/>
      <c r="AA132" s="37"/>
      <c r="AB132" s="37"/>
      <c r="AC132" s="39"/>
    </row>
    <row r="133" spans="11:49" ht="15.75" thickBot="1" x14ac:dyDescent="0.3">
      <c r="K133" s="18">
        <v>118</v>
      </c>
      <c r="L133" s="19">
        <v>0</v>
      </c>
      <c r="M133" s="19">
        <v>8.0399999999999991</v>
      </c>
      <c r="N133" s="19">
        <v>0.57999999999999996</v>
      </c>
      <c r="O133" s="19">
        <v>2E-3</v>
      </c>
      <c r="P133" s="19">
        <v>0</v>
      </c>
      <c r="Q133" s="19">
        <v>11</v>
      </c>
      <c r="R133" s="20" t="s">
        <v>169</v>
      </c>
      <c r="S133" s="21" t="s">
        <v>20</v>
      </c>
      <c r="T133" s="21" t="s">
        <v>78</v>
      </c>
      <c r="U133" s="21" t="s">
        <v>25</v>
      </c>
      <c r="V133" s="22" t="s">
        <v>203</v>
      </c>
      <c r="W133" s="22" t="s">
        <v>202</v>
      </c>
      <c r="X133" s="22" t="s">
        <v>208</v>
      </c>
      <c r="Y133" s="24"/>
      <c r="Z133" s="39"/>
      <c r="AA133" s="37"/>
      <c r="AB133" s="37"/>
      <c r="AC133" s="39"/>
    </row>
    <row r="134" spans="11:49" ht="24" thickBot="1" x14ac:dyDescent="0.3">
      <c r="K134" s="18">
        <v>117</v>
      </c>
      <c r="L134" s="19">
        <v>0</v>
      </c>
      <c r="M134" s="19">
        <v>7.76</v>
      </c>
      <c r="N134" s="19">
        <v>0.66</v>
      </c>
      <c r="O134" s="19">
        <v>4.0000000000000001E-3</v>
      </c>
      <c r="P134" s="19">
        <v>0</v>
      </c>
      <c r="Q134" s="19">
        <v>11</v>
      </c>
      <c r="R134" s="20" t="s">
        <v>170</v>
      </c>
      <c r="S134" s="21" t="s">
        <v>20</v>
      </c>
      <c r="T134" s="21" t="s">
        <v>171</v>
      </c>
      <c r="U134" s="21" t="s">
        <v>237</v>
      </c>
      <c r="V134" s="22" t="s">
        <v>202</v>
      </c>
      <c r="W134" s="22" t="s">
        <v>203</v>
      </c>
      <c r="X134" s="22" t="s">
        <v>238</v>
      </c>
      <c r="Y134" s="24"/>
      <c r="Z134" s="39"/>
      <c r="AA134" s="37"/>
      <c r="AB134" s="37"/>
      <c r="AC134" s="39"/>
    </row>
    <row r="135" spans="11:49" ht="15.75" thickBot="1" x14ac:dyDescent="0.3">
      <c r="K135" s="18">
        <v>119</v>
      </c>
      <c r="L135" s="19">
        <v>0</v>
      </c>
      <c r="M135" s="19">
        <v>8.8000000000000007</v>
      </c>
      <c r="N135" s="19">
        <v>0.57999999999999996</v>
      </c>
      <c r="O135" s="19">
        <v>3.0000000000000001E-3</v>
      </c>
      <c r="P135" s="19">
        <v>0</v>
      </c>
      <c r="Q135" s="19">
        <v>11</v>
      </c>
      <c r="R135" s="20" t="s">
        <v>172</v>
      </c>
      <c r="S135" s="21" t="s">
        <v>20</v>
      </c>
      <c r="T135" s="21" t="s">
        <v>155</v>
      </c>
      <c r="U135" s="21" t="s">
        <v>87</v>
      </c>
      <c r="V135" s="22" t="s">
        <v>203</v>
      </c>
      <c r="W135" s="22" t="s">
        <v>239</v>
      </c>
      <c r="X135" s="22" t="s">
        <v>208</v>
      </c>
      <c r="Y135" s="24"/>
      <c r="Z135" s="39"/>
      <c r="AA135" s="37"/>
      <c r="AB135" s="37"/>
      <c r="AC135" s="39"/>
    </row>
    <row r="136" spans="11:49" ht="15.75" thickBot="1" x14ac:dyDescent="0.3">
      <c r="K136" s="18">
        <v>120</v>
      </c>
      <c r="L136" s="19">
        <v>0</v>
      </c>
      <c r="M136" s="19">
        <v>7.82</v>
      </c>
      <c r="N136" s="19">
        <v>0.57999999999999996</v>
      </c>
      <c r="O136" s="19">
        <v>7.0000000000000001E-3</v>
      </c>
      <c r="P136" s="19">
        <v>0</v>
      </c>
      <c r="Q136" s="19">
        <v>11</v>
      </c>
      <c r="R136" s="20" t="s">
        <v>173</v>
      </c>
      <c r="S136" s="21" t="s">
        <v>87</v>
      </c>
      <c r="T136" s="21" t="s">
        <v>19</v>
      </c>
      <c r="U136" s="21" t="s">
        <v>55</v>
      </c>
      <c r="V136" s="22" t="s">
        <v>193</v>
      </c>
      <c r="W136" s="22" t="s">
        <v>55</v>
      </c>
      <c r="X136" s="22" t="s">
        <v>240</v>
      </c>
      <c r="Y136" s="24"/>
      <c r="Z136" s="39"/>
      <c r="AA136" s="37"/>
      <c r="AB136" s="37"/>
      <c r="AC136" s="39"/>
    </row>
    <row r="137" spans="11:49" x14ac:dyDescent="0.25">
      <c r="Z137" s="39"/>
      <c r="AA137" s="39"/>
      <c r="AB137" s="39"/>
      <c r="AC137" s="39"/>
    </row>
    <row r="138" spans="11:49" x14ac:dyDescent="0.25">
      <c r="Z138" s="39"/>
      <c r="AA138" s="39"/>
      <c r="AB138" s="39"/>
      <c r="AC138" s="39"/>
    </row>
    <row r="139" spans="11:49" x14ac:dyDescent="0.25">
      <c r="Z139" s="39"/>
      <c r="AA139" s="39"/>
      <c r="AB139" s="39"/>
      <c r="AC139" s="39"/>
    </row>
    <row r="140" spans="11:49" x14ac:dyDescent="0.25">
      <c r="Z140" s="39"/>
      <c r="AA140" s="39"/>
      <c r="AB140" s="39"/>
      <c r="AC140" s="39"/>
    </row>
    <row r="141" spans="11:49" x14ac:dyDescent="0.25">
      <c r="Z141" s="39"/>
      <c r="AA141" s="39"/>
      <c r="AB141" s="39"/>
      <c r="AC141" s="39"/>
    </row>
    <row r="142" spans="11:49" x14ac:dyDescent="0.25">
      <c r="Z142" s="39"/>
      <c r="AA142" s="39"/>
      <c r="AB142" s="39"/>
      <c r="AC142" s="39"/>
    </row>
    <row r="143" spans="11:49" x14ac:dyDescent="0.25">
      <c r="Z143" s="39"/>
      <c r="AA143" s="39"/>
      <c r="AB143" s="39"/>
      <c r="AC143" s="39"/>
    </row>
    <row r="144" spans="11:49" x14ac:dyDescent="0.25">
      <c r="Z144" s="39"/>
      <c r="AA144" s="39"/>
      <c r="AB144" s="39"/>
      <c r="AC144" s="39"/>
    </row>
    <row r="145" spans="26:29" x14ac:dyDescent="0.25">
      <c r="Z145" s="37"/>
      <c r="AA145" s="39"/>
      <c r="AB145" s="39"/>
      <c r="AC145" s="39"/>
    </row>
    <row r="146" spans="26:29" x14ac:dyDescent="0.25">
      <c r="Z146" s="37"/>
      <c r="AA146" s="39"/>
      <c r="AB146" s="39"/>
      <c r="AC146" s="39"/>
    </row>
    <row r="147" spans="26:29" x14ac:dyDescent="0.25">
      <c r="Z147" s="37"/>
      <c r="AA147" s="39"/>
      <c r="AB147" s="39"/>
      <c r="AC147" s="39"/>
    </row>
    <row r="148" spans="26:29" x14ac:dyDescent="0.25">
      <c r="Z148" s="37"/>
      <c r="AA148" s="39"/>
      <c r="AB148" s="39"/>
      <c r="AC148" s="39"/>
    </row>
    <row r="149" spans="26:29" x14ac:dyDescent="0.25">
      <c r="Z149" s="37"/>
      <c r="AA149" s="39"/>
      <c r="AB149" s="39"/>
      <c r="AC149" s="39"/>
    </row>
    <row r="150" spans="26:29" x14ac:dyDescent="0.25">
      <c r="Z150" s="38"/>
      <c r="AA150" s="39"/>
      <c r="AB150" s="39"/>
      <c r="AC150" s="39"/>
    </row>
    <row r="151" spans="26:29" x14ac:dyDescent="0.25">
      <c r="Z151" s="37"/>
      <c r="AA151" s="39"/>
      <c r="AB151" s="39"/>
      <c r="AC151" s="39"/>
    </row>
    <row r="152" spans="26:29" x14ac:dyDescent="0.25">
      <c r="Z152" s="38"/>
      <c r="AA152" s="39"/>
      <c r="AB152" s="39"/>
      <c r="AC152" s="39"/>
    </row>
    <row r="153" spans="26:29" x14ac:dyDescent="0.25">
      <c r="Z153" s="38"/>
      <c r="AA153" s="39"/>
      <c r="AB153" s="39"/>
      <c r="AC153" s="39"/>
    </row>
    <row r="154" spans="26:29" x14ac:dyDescent="0.25">
      <c r="Z154" s="37"/>
      <c r="AA154" s="39"/>
      <c r="AB154" s="39"/>
      <c r="AC154" s="39"/>
    </row>
    <row r="155" spans="26:29" x14ac:dyDescent="0.25">
      <c r="Z155" s="38"/>
      <c r="AA155" s="39"/>
      <c r="AB155" s="39"/>
      <c r="AC155" s="39"/>
    </row>
    <row r="156" spans="26:29" x14ac:dyDescent="0.25">
      <c r="Z156" s="38"/>
      <c r="AA156" s="39"/>
      <c r="AB156" s="39"/>
      <c r="AC156" s="39"/>
    </row>
    <row r="157" spans="26:29" x14ac:dyDescent="0.25">
      <c r="Z157" s="37"/>
      <c r="AA157" s="39"/>
      <c r="AB157" s="39"/>
      <c r="AC157" s="39"/>
    </row>
    <row r="158" spans="26:29" x14ac:dyDescent="0.25">
      <c r="Z158" s="38"/>
      <c r="AA158" s="39"/>
      <c r="AB158" s="39"/>
      <c r="AC158" s="39"/>
    </row>
    <row r="159" spans="26:29" x14ac:dyDescent="0.25">
      <c r="Z159" s="37"/>
      <c r="AA159" s="39"/>
      <c r="AB159" s="39"/>
      <c r="AC159" s="39"/>
    </row>
    <row r="160" spans="26:29" x14ac:dyDescent="0.25">
      <c r="Z160" s="38"/>
      <c r="AA160" s="39"/>
      <c r="AB160" s="39"/>
      <c r="AC160" s="39"/>
    </row>
    <row r="161" spans="26:29" x14ac:dyDescent="0.25">
      <c r="Z161" s="37"/>
      <c r="AA161" s="39"/>
      <c r="AB161" s="39"/>
      <c r="AC161" s="39"/>
    </row>
    <row r="162" spans="26:29" x14ac:dyDescent="0.25">
      <c r="Z162" s="37"/>
      <c r="AA162" s="39"/>
      <c r="AB162" s="39"/>
      <c r="AC162" s="39"/>
    </row>
    <row r="163" spans="26:29" x14ac:dyDescent="0.25">
      <c r="Z163" s="38"/>
      <c r="AA163" s="39"/>
      <c r="AB163" s="39"/>
      <c r="AC163" s="39"/>
    </row>
    <row r="164" spans="26:29" x14ac:dyDescent="0.25">
      <c r="Z164" s="37"/>
      <c r="AA164" s="39"/>
      <c r="AB164" s="39"/>
      <c r="AC164" s="39"/>
    </row>
    <row r="165" spans="26:29" x14ac:dyDescent="0.25">
      <c r="Z165" s="37"/>
      <c r="AA165" s="39"/>
      <c r="AB165" s="39"/>
      <c r="AC165" s="39"/>
    </row>
    <row r="166" spans="26:29" x14ac:dyDescent="0.25">
      <c r="Z166" s="37"/>
      <c r="AA166" s="39"/>
      <c r="AB166" s="39"/>
      <c r="AC166" s="39"/>
    </row>
    <row r="167" spans="26:29" x14ac:dyDescent="0.25">
      <c r="Z167" s="38"/>
      <c r="AA167" s="39"/>
      <c r="AB167" s="39"/>
      <c r="AC167" s="39"/>
    </row>
    <row r="168" spans="26:29" x14ac:dyDescent="0.25">
      <c r="Z168" s="38"/>
      <c r="AA168" s="39"/>
      <c r="AB168" s="39"/>
      <c r="AC168" s="39"/>
    </row>
    <row r="169" spans="26:29" x14ac:dyDescent="0.25">
      <c r="Z169" s="38"/>
      <c r="AA169" s="39"/>
      <c r="AB169" s="39"/>
      <c r="AC169" s="39"/>
    </row>
    <row r="170" spans="26:29" x14ac:dyDescent="0.25">
      <c r="Z170" s="37"/>
      <c r="AA170" s="39"/>
      <c r="AB170" s="39"/>
      <c r="AC170" s="39"/>
    </row>
    <row r="171" spans="26:29" x14ac:dyDescent="0.25">
      <c r="Z171" s="37"/>
      <c r="AA171" s="39"/>
      <c r="AB171" s="39"/>
      <c r="AC171" s="39"/>
    </row>
    <row r="172" spans="26:29" x14ac:dyDescent="0.25">
      <c r="Z172" s="37"/>
      <c r="AA172" s="39"/>
      <c r="AB172" s="39"/>
      <c r="AC172" s="39"/>
    </row>
    <row r="173" spans="26:29" x14ac:dyDescent="0.25">
      <c r="Z173" s="37"/>
      <c r="AA173" s="39"/>
      <c r="AB173" s="39"/>
      <c r="AC173" s="39"/>
    </row>
    <row r="174" spans="26:29" x14ac:dyDescent="0.25">
      <c r="Z174" s="38"/>
      <c r="AA174" s="39"/>
      <c r="AB174" s="39"/>
      <c r="AC174" s="39"/>
    </row>
    <row r="175" spans="26:29" x14ac:dyDescent="0.25">
      <c r="Z175" s="37"/>
      <c r="AA175" s="39"/>
      <c r="AB175" s="39"/>
      <c r="AC175" s="39"/>
    </row>
    <row r="176" spans="26:29" x14ac:dyDescent="0.25">
      <c r="Z176" s="37"/>
      <c r="AA176" s="39"/>
      <c r="AB176" s="39"/>
      <c r="AC176" s="39"/>
    </row>
    <row r="177" spans="26:29" x14ac:dyDescent="0.25">
      <c r="Z177" s="37"/>
      <c r="AA177" s="39"/>
      <c r="AB177" s="39"/>
      <c r="AC177" s="39"/>
    </row>
    <row r="178" spans="26:29" x14ac:dyDescent="0.25">
      <c r="Z178" s="37"/>
      <c r="AA178" s="39"/>
      <c r="AB178" s="39"/>
      <c r="AC178" s="39"/>
    </row>
    <row r="179" spans="26:29" x14ac:dyDescent="0.25">
      <c r="Z179" s="38"/>
      <c r="AA179" s="39"/>
      <c r="AB179" s="39"/>
      <c r="AC179" s="39"/>
    </row>
    <row r="180" spans="26:29" x14ac:dyDescent="0.25">
      <c r="Z180" s="38"/>
      <c r="AA180" s="39"/>
      <c r="AB180" s="39"/>
      <c r="AC180" s="39"/>
    </row>
    <row r="181" spans="26:29" x14ac:dyDescent="0.25">
      <c r="Z181" s="37"/>
      <c r="AA181" s="39"/>
      <c r="AB181" s="39"/>
      <c r="AC181" s="39"/>
    </row>
    <row r="182" spans="26:29" x14ac:dyDescent="0.25">
      <c r="Z182" s="38"/>
      <c r="AA182" s="39"/>
      <c r="AB182" s="39"/>
      <c r="AC182" s="39"/>
    </row>
    <row r="183" spans="26:29" x14ac:dyDescent="0.25">
      <c r="Z183" s="39"/>
      <c r="AA183" s="39"/>
      <c r="AB183" s="39"/>
      <c r="AC183" s="39"/>
    </row>
    <row r="184" spans="26:29" x14ac:dyDescent="0.25">
      <c r="Z184" s="39"/>
      <c r="AA184" s="39"/>
      <c r="AB184" s="39"/>
      <c r="AC184" s="39"/>
    </row>
    <row r="185" spans="26:29" x14ac:dyDescent="0.25">
      <c r="Z185" s="39"/>
      <c r="AA185" s="39"/>
      <c r="AB185" s="39"/>
      <c r="AC185" s="39"/>
    </row>
    <row r="186" spans="26:29" x14ac:dyDescent="0.25">
      <c r="Z186" s="39"/>
      <c r="AA186" s="39"/>
      <c r="AB186" s="39"/>
      <c r="AC186" s="39"/>
    </row>
    <row r="187" spans="26:29" x14ac:dyDescent="0.25">
      <c r="Z187" s="39"/>
      <c r="AA187" s="39"/>
      <c r="AB187" s="39"/>
      <c r="AC187" s="39"/>
    </row>
    <row r="188" spans="26:29" x14ac:dyDescent="0.25">
      <c r="Z188" s="39"/>
      <c r="AA188" s="39"/>
      <c r="AB188" s="39"/>
      <c r="AC188" s="39"/>
    </row>
    <row r="189" spans="26:29" x14ac:dyDescent="0.25">
      <c r="Z189" s="39"/>
      <c r="AA189" s="39"/>
      <c r="AB189" s="39"/>
      <c r="AC189" s="39"/>
    </row>
    <row r="190" spans="26:29" x14ac:dyDescent="0.25">
      <c r="Z190" s="39"/>
      <c r="AA190" s="39"/>
      <c r="AB190" s="39"/>
      <c r="AC190" s="39"/>
    </row>
    <row r="191" spans="26:29" x14ac:dyDescent="0.25">
      <c r="Z191" s="39"/>
      <c r="AA191" s="39"/>
      <c r="AB191" s="39"/>
      <c r="AC191" s="39"/>
    </row>
    <row r="192" spans="26:29" x14ac:dyDescent="0.25">
      <c r="Z192" s="39"/>
      <c r="AA192" s="39"/>
      <c r="AB192" s="39"/>
      <c r="AC192" s="39"/>
    </row>
    <row r="193" spans="26:29" x14ac:dyDescent="0.25">
      <c r="Z193" s="39"/>
      <c r="AA193" s="39"/>
      <c r="AB193" s="39"/>
      <c r="AC193" s="39"/>
    </row>
    <row r="194" spans="26:29" x14ac:dyDescent="0.25">
      <c r="Z194" s="39"/>
      <c r="AA194" s="39"/>
      <c r="AB194" s="39"/>
      <c r="AC194" s="39"/>
    </row>
    <row r="195" spans="26:29" x14ac:dyDescent="0.25">
      <c r="Z195" s="39"/>
      <c r="AA195" s="39"/>
      <c r="AB195" s="39"/>
      <c r="AC195" s="39"/>
    </row>
    <row r="196" spans="26:29" x14ac:dyDescent="0.25">
      <c r="Z196" s="39"/>
      <c r="AA196" s="39"/>
      <c r="AB196" s="39"/>
      <c r="AC196" s="39"/>
    </row>
    <row r="197" spans="26:29" x14ac:dyDescent="0.25">
      <c r="Z197" s="39"/>
      <c r="AA197" s="39"/>
      <c r="AB197" s="39"/>
      <c r="AC197" s="39"/>
    </row>
    <row r="198" spans="26:29" x14ac:dyDescent="0.25">
      <c r="Z198" s="39"/>
      <c r="AA198" s="39"/>
      <c r="AB198" s="39"/>
      <c r="AC198" s="39"/>
    </row>
    <row r="199" spans="26:29" x14ac:dyDescent="0.25">
      <c r="Z199" s="39"/>
      <c r="AA199" s="39"/>
      <c r="AB199" s="39"/>
      <c r="AC199" s="39"/>
    </row>
    <row r="200" spans="26:29" x14ac:dyDescent="0.25">
      <c r="Z200" s="39"/>
      <c r="AA200" s="39"/>
      <c r="AB200" s="39"/>
      <c r="AC200" s="39"/>
    </row>
    <row r="201" spans="26:29" x14ac:dyDescent="0.25">
      <c r="Z201" s="39"/>
      <c r="AA201" s="39"/>
      <c r="AB201" s="39"/>
      <c r="AC201" s="39"/>
    </row>
    <row r="202" spans="26:29" x14ac:dyDescent="0.25">
      <c r="Z202" s="39"/>
      <c r="AA202" s="39"/>
      <c r="AB202" s="39"/>
      <c r="AC202" s="39"/>
    </row>
  </sheetData>
  <sortState ref="Z146:Z204">
    <sortCondition ref="Z145"/>
  </sortState>
  <mergeCells count="7">
    <mergeCell ref="K12:X13"/>
    <mergeCell ref="AG100:AH100"/>
    <mergeCell ref="AE60:AF60"/>
    <mergeCell ref="K14:R15"/>
    <mergeCell ref="S15:U15"/>
    <mergeCell ref="V15:X15"/>
    <mergeCell ref="S14:X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M53"/>
  <sheetViews>
    <sheetView tabSelected="1" workbookViewId="0">
      <selection activeCell="C27" sqref="C27:D31"/>
    </sheetView>
  </sheetViews>
  <sheetFormatPr defaultRowHeight="15" x14ac:dyDescent="0.25"/>
  <cols>
    <col min="4" max="4" width="70.5703125" customWidth="1"/>
    <col min="5" max="5" width="30.28515625" customWidth="1"/>
    <col min="6" max="6" width="20.140625" customWidth="1"/>
  </cols>
  <sheetData>
    <row r="6" spans="3:9" x14ac:dyDescent="0.25">
      <c r="C6" s="110" t="s">
        <v>3</v>
      </c>
      <c r="D6" s="110" t="s">
        <v>288</v>
      </c>
      <c r="E6" s="110" t="s">
        <v>289</v>
      </c>
      <c r="F6" s="110" t="s">
        <v>292</v>
      </c>
    </row>
    <row r="7" spans="3:9" x14ac:dyDescent="0.25">
      <c r="C7" s="110">
        <v>1</v>
      </c>
      <c r="D7" s="90" t="s">
        <v>347</v>
      </c>
      <c r="E7" s="114" t="s">
        <v>290</v>
      </c>
      <c r="F7" s="110" t="s">
        <v>294</v>
      </c>
      <c r="I7" s="110"/>
    </row>
    <row r="8" spans="3:9" x14ac:dyDescent="0.25">
      <c r="C8" s="110">
        <v>2</v>
      </c>
      <c r="D8" s="90" t="s">
        <v>348</v>
      </c>
      <c r="E8" s="110" t="s">
        <v>291</v>
      </c>
      <c r="F8" s="110" t="s">
        <v>293</v>
      </c>
    </row>
    <row r="9" spans="3:9" x14ac:dyDescent="0.25">
      <c r="C9" s="110">
        <v>3</v>
      </c>
      <c r="D9" s="90" t="s">
        <v>278</v>
      </c>
      <c r="E9" s="110" t="s">
        <v>296</v>
      </c>
      <c r="F9" s="110" t="s">
        <v>295</v>
      </c>
    </row>
    <row r="10" spans="3:9" x14ac:dyDescent="0.25">
      <c r="C10" s="110">
        <v>4</v>
      </c>
      <c r="D10" s="90" t="s">
        <v>277</v>
      </c>
      <c r="E10" s="110" t="s">
        <v>297</v>
      </c>
      <c r="F10" s="110" t="s">
        <v>299</v>
      </c>
    </row>
    <row r="11" spans="3:9" x14ac:dyDescent="0.25">
      <c r="C11" s="110">
        <v>5</v>
      </c>
      <c r="D11" s="90" t="s">
        <v>279</v>
      </c>
      <c r="E11" s="110" t="s">
        <v>298</v>
      </c>
      <c r="F11" s="110" t="s">
        <v>300</v>
      </c>
    </row>
    <row r="12" spans="3:9" x14ac:dyDescent="0.25">
      <c r="C12" s="110">
        <v>6</v>
      </c>
      <c r="D12" s="90" t="s">
        <v>319</v>
      </c>
      <c r="E12" s="110" t="s">
        <v>24932</v>
      </c>
      <c r="F12" s="110" t="s">
        <v>305</v>
      </c>
    </row>
    <row r="13" spans="3:9" x14ac:dyDescent="0.25">
      <c r="C13" s="110">
        <v>7</v>
      </c>
      <c r="D13" s="90" t="s">
        <v>318</v>
      </c>
      <c r="E13" s="110" t="s">
        <v>320</v>
      </c>
      <c r="F13" s="110" t="s">
        <v>321</v>
      </c>
    </row>
    <row r="14" spans="3:9" x14ac:dyDescent="0.25">
      <c r="C14" s="110">
        <v>8</v>
      </c>
      <c r="D14" s="90" t="s">
        <v>280</v>
      </c>
      <c r="E14" s="110" t="s">
        <v>301</v>
      </c>
      <c r="F14" s="110" t="s">
        <v>304</v>
      </c>
    </row>
    <row r="15" spans="3:9" x14ac:dyDescent="0.25">
      <c r="C15" s="110">
        <v>9</v>
      </c>
      <c r="D15" s="90" t="s">
        <v>281</v>
      </c>
      <c r="E15" s="110" t="s">
        <v>302</v>
      </c>
      <c r="F15" s="110" t="s">
        <v>303</v>
      </c>
    </row>
    <row r="16" spans="3:9" x14ac:dyDescent="0.25">
      <c r="C16" s="110">
        <v>10</v>
      </c>
      <c r="D16" s="90" t="s">
        <v>282</v>
      </c>
      <c r="E16" s="110" t="s">
        <v>306</v>
      </c>
      <c r="F16" s="110" t="s">
        <v>307</v>
      </c>
    </row>
    <row r="17" spans="3:6" x14ac:dyDescent="0.25">
      <c r="C17" s="110">
        <v>11</v>
      </c>
      <c r="D17" s="90" t="s">
        <v>283</v>
      </c>
      <c r="E17" s="110" t="s">
        <v>308</v>
      </c>
      <c r="F17" s="110" t="s">
        <v>309</v>
      </c>
    </row>
    <row r="18" spans="3:6" x14ac:dyDescent="0.25">
      <c r="C18" s="110">
        <v>12</v>
      </c>
      <c r="D18" s="90" t="s">
        <v>284</v>
      </c>
      <c r="E18" s="110" t="s">
        <v>310</v>
      </c>
      <c r="F18" s="110" t="s">
        <v>311</v>
      </c>
    </row>
    <row r="19" spans="3:6" x14ac:dyDescent="0.25">
      <c r="C19" s="110">
        <v>13</v>
      </c>
      <c r="D19" s="90" t="s">
        <v>285</v>
      </c>
      <c r="E19" s="110" t="s">
        <v>312</v>
      </c>
      <c r="F19" s="110" t="s">
        <v>313</v>
      </c>
    </row>
    <row r="20" spans="3:6" x14ac:dyDescent="0.25">
      <c r="C20" s="110">
        <v>14</v>
      </c>
      <c r="D20" s="90" t="s">
        <v>287</v>
      </c>
      <c r="E20" s="110" t="s">
        <v>316</v>
      </c>
      <c r="F20" s="110" t="s">
        <v>314</v>
      </c>
    </row>
    <row r="21" spans="3:6" x14ac:dyDescent="0.25">
      <c r="C21" s="110">
        <v>15</v>
      </c>
      <c r="D21" s="90" t="s">
        <v>286</v>
      </c>
      <c r="E21" s="110" t="s">
        <v>315</v>
      </c>
      <c r="F21" s="110" t="s">
        <v>317</v>
      </c>
    </row>
    <row r="27" spans="3:6" x14ac:dyDescent="0.25">
      <c r="C27" s="90" t="s">
        <v>3</v>
      </c>
      <c r="D27" s="90" t="s">
        <v>323</v>
      </c>
    </row>
    <row r="28" spans="3:6" x14ac:dyDescent="0.25">
      <c r="C28" s="90">
        <v>1</v>
      </c>
      <c r="D28" s="90" t="s">
        <v>322</v>
      </c>
    </row>
    <row r="29" spans="3:6" x14ac:dyDescent="0.25">
      <c r="C29" s="90">
        <v>2</v>
      </c>
      <c r="D29" s="113" t="s">
        <v>324</v>
      </c>
    </row>
    <row r="30" spans="3:6" x14ac:dyDescent="0.25">
      <c r="C30" s="90">
        <v>3</v>
      </c>
      <c r="D30" s="90" t="s">
        <v>325</v>
      </c>
    </row>
    <row r="31" spans="3:6" x14ac:dyDescent="0.25">
      <c r="C31" s="90">
        <v>4</v>
      </c>
      <c r="D31" s="90" t="s">
        <v>326</v>
      </c>
    </row>
    <row r="46" spans="11:13" x14ac:dyDescent="0.25">
      <c r="K46" s="90">
        <v>1</v>
      </c>
      <c r="L46" s="90">
        <v>4417</v>
      </c>
      <c r="M46" s="90">
        <v>4417</v>
      </c>
    </row>
    <row r="47" spans="11:13" x14ac:dyDescent="0.25">
      <c r="K47" s="90">
        <v>2</v>
      </c>
      <c r="L47" s="90">
        <v>5100</v>
      </c>
      <c r="M47" s="90">
        <v>5100</v>
      </c>
    </row>
    <row r="48" spans="11:13" x14ac:dyDescent="0.25">
      <c r="K48" s="90">
        <v>3</v>
      </c>
      <c r="L48" s="90">
        <v>4530</v>
      </c>
      <c r="M48" s="90">
        <v>4530</v>
      </c>
    </row>
    <row r="49" spans="11:13" x14ac:dyDescent="0.25">
      <c r="K49" s="90">
        <v>4</v>
      </c>
      <c r="L49" s="90">
        <v>2600</v>
      </c>
      <c r="M49" s="90">
        <v>0</v>
      </c>
    </row>
    <row r="50" spans="11:13" x14ac:dyDescent="0.25">
      <c r="K50" s="90"/>
      <c r="L50" s="90">
        <f>SUM(L46:L49)</f>
        <v>16647</v>
      </c>
      <c r="M50" s="90">
        <f>SUM(M46:M49)</f>
        <v>14047</v>
      </c>
    </row>
    <row r="53" spans="11:13" x14ac:dyDescent="0.25">
      <c r="K53">
        <f>(200/3.2)</f>
        <v>62.5</v>
      </c>
    </row>
  </sheetData>
  <hyperlinks>
    <hyperlink ref="D29"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3:S350"/>
  <sheetViews>
    <sheetView topLeftCell="B1" workbookViewId="0">
      <selection activeCell="E24" sqref="E24"/>
    </sheetView>
  </sheetViews>
  <sheetFormatPr defaultRowHeight="15" x14ac:dyDescent="0.25"/>
  <cols>
    <col min="9" max="9" width="27.140625" customWidth="1"/>
    <col min="10" max="10" width="16.85546875" customWidth="1"/>
    <col min="11" max="11" width="26.7109375" customWidth="1"/>
    <col min="12" max="12" width="68.85546875" customWidth="1"/>
    <col min="13" max="13" width="22.7109375" customWidth="1"/>
    <col min="14" max="14" width="12.7109375" style="114" customWidth="1"/>
    <col min="15" max="15" width="34.5703125" customWidth="1"/>
    <col min="16" max="16" width="17.7109375" customWidth="1"/>
    <col min="18" max="18" width="24.85546875" customWidth="1"/>
  </cols>
  <sheetData>
    <row r="3" spans="9:16" ht="30" x14ac:dyDescent="0.25">
      <c r="I3" s="84" t="s">
        <v>252</v>
      </c>
      <c r="J3" s="84" t="s">
        <v>253</v>
      </c>
      <c r="K3" s="85" t="s">
        <v>254</v>
      </c>
      <c r="L3" s="33" t="s">
        <v>327</v>
      </c>
      <c r="M3" s="31" t="s">
        <v>328</v>
      </c>
      <c r="N3" s="31" t="s">
        <v>8</v>
      </c>
    </row>
    <row r="4" spans="9:16" x14ac:dyDescent="0.25">
      <c r="I4" s="12" t="s">
        <v>175</v>
      </c>
      <c r="J4" s="31">
        <v>1</v>
      </c>
      <c r="K4" s="86">
        <f>(J4*100)/15</f>
        <v>6.666666666666667</v>
      </c>
      <c r="L4" s="179" t="s">
        <v>24951</v>
      </c>
      <c r="M4" s="110" t="s">
        <v>268</v>
      </c>
      <c r="N4" s="116">
        <v>1.7935914975487201E-252</v>
      </c>
      <c r="O4" s="135" t="s">
        <v>24933</v>
      </c>
      <c r="P4" s="135"/>
    </row>
    <row r="5" spans="9:16" x14ac:dyDescent="0.25">
      <c r="I5" s="58" t="s">
        <v>15</v>
      </c>
      <c r="J5" s="61">
        <v>15</v>
      </c>
      <c r="K5" s="87">
        <f t="shared" ref="K5:K28" si="0">(J5*100)/15</f>
        <v>100</v>
      </c>
      <c r="L5" s="179"/>
      <c r="M5" s="45" t="s">
        <v>269</v>
      </c>
      <c r="N5" s="121">
        <v>0</v>
      </c>
      <c r="O5" s="144" t="s">
        <v>24933</v>
      </c>
      <c r="P5" s="144" t="s">
        <v>24941</v>
      </c>
    </row>
    <row r="6" spans="9:16" x14ac:dyDescent="0.25">
      <c r="I6" s="12" t="s">
        <v>182</v>
      </c>
      <c r="J6" s="31">
        <v>1</v>
      </c>
      <c r="K6" s="86">
        <f t="shared" si="0"/>
        <v>6.666666666666667</v>
      </c>
      <c r="L6" s="179"/>
      <c r="M6" s="45" t="s">
        <v>58</v>
      </c>
      <c r="N6" s="121" t="s">
        <v>30</v>
      </c>
      <c r="O6" s="144" t="s">
        <v>24938</v>
      </c>
      <c r="P6" s="144"/>
    </row>
    <row r="7" spans="9:16" x14ac:dyDescent="0.25">
      <c r="I7" s="11" t="s">
        <v>20</v>
      </c>
      <c r="J7" s="31">
        <v>1</v>
      </c>
      <c r="K7" s="86">
        <f t="shared" si="0"/>
        <v>6.666666666666667</v>
      </c>
      <c r="L7" s="179"/>
      <c r="M7" s="147" t="s">
        <v>31</v>
      </c>
      <c r="N7" s="121">
        <v>0</v>
      </c>
      <c r="O7" s="144" t="s">
        <v>293</v>
      </c>
      <c r="P7" s="144"/>
    </row>
    <row r="8" spans="9:16" x14ac:dyDescent="0.25">
      <c r="I8" s="11" t="s">
        <v>17</v>
      </c>
      <c r="J8" s="31">
        <v>1</v>
      </c>
      <c r="K8" s="86">
        <f t="shared" si="0"/>
        <v>6.666666666666667</v>
      </c>
      <c r="L8" s="179"/>
      <c r="M8" s="45" t="s">
        <v>329</v>
      </c>
      <c r="N8" s="121">
        <v>0</v>
      </c>
      <c r="O8" s="144" t="s">
        <v>293</v>
      </c>
      <c r="P8" s="144" t="s">
        <v>24941</v>
      </c>
    </row>
    <row r="9" spans="9:16" x14ac:dyDescent="0.25">
      <c r="I9" s="12" t="s">
        <v>183</v>
      </c>
      <c r="J9" s="31">
        <v>1</v>
      </c>
      <c r="K9" s="86">
        <f t="shared" si="0"/>
        <v>6.666666666666667</v>
      </c>
      <c r="L9" s="179"/>
      <c r="M9" s="45" t="s">
        <v>349</v>
      </c>
      <c r="N9" s="116">
        <v>2.61316689738162E-291</v>
      </c>
      <c r="O9" s="144" t="s">
        <v>24938</v>
      </c>
      <c r="P9" s="144" t="s">
        <v>24942</v>
      </c>
    </row>
    <row r="10" spans="9:16" x14ac:dyDescent="0.25">
      <c r="I10" s="11" t="s">
        <v>32</v>
      </c>
      <c r="J10" s="31">
        <v>1</v>
      </c>
      <c r="K10" s="86">
        <f t="shared" si="0"/>
        <v>6.666666666666667</v>
      </c>
      <c r="L10" s="179"/>
      <c r="M10" s="76" t="s">
        <v>270</v>
      </c>
      <c r="N10" s="119">
        <v>4.1761923639247602E-128</v>
      </c>
      <c r="O10" s="145" t="s">
        <v>294</v>
      </c>
      <c r="P10" s="145" t="s">
        <v>24941</v>
      </c>
    </row>
    <row r="11" spans="9:16" x14ac:dyDescent="0.25">
      <c r="I11" s="12" t="s">
        <v>179</v>
      </c>
      <c r="J11" s="31">
        <v>1</v>
      </c>
      <c r="K11" s="86">
        <f t="shared" si="0"/>
        <v>6.666666666666667</v>
      </c>
      <c r="L11" s="179"/>
      <c r="M11" s="146" t="s">
        <v>350</v>
      </c>
      <c r="N11" s="122">
        <v>0</v>
      </c>
      <c r="O11" s="145" t="s">
        <v>294</v>
      </c>
      <c r="P11" s="145"/>
    </row>
    <row r="12" spans="9:16" x14ac:dyDescent="0.25">
      <c r="I12" s="12" t="s">
        <v>43</v>
      </c>
      <c r="J12" s="31">
        <v>3</v>
      </c>
      <c r="K12" s="86">
        <f t="shared" si="0"/>
        <v>20</v>
      </c>
      <c r="L12" s="179"/>
      <c r="M12" s="146" t="s">
        <v>401</v>
      </c>
      <c r="N12" s="122">
        <v>0</v>
      </c>
      <c r="O12" s="145" t="s">
        <v>294</v>
      </c>
      <c r="P12" s="145"/>
    </row>
    <row r="13" spans="9:16" x14ac:dyDescent="0.25">
      <c r="I13" s="11" t="s">
        <v>25</v>
      </c>
      <c r="J13" s="31">
        <v>4</v>
      </c>
      <c r="K13" s="86">
        <f t="shared" si="0"/>
        <v>26.666666666666668</v>
      </c>
      <c r="L13" s="179"/>
      <c r="M13" s="76" t="s">
        <v>272</v>
      </c>
      <c r="N13" s="122">
        <v>0</v>
      </c>
      <c r="O13" s="145" t="s">
        <v>294</v>
      </c>
      <c r="P13" s="145" t="s">
        <v>24941</v>
      </c>
    </row>
    <row r="14" spans="9:16" x14ac:dyDescent="0.25">
      <c r="I14" s="12" t="s">
        <v>62</v>
      </c>
      <c r="J14" s="31">
        <v>1</v>
      </c>
      <c r="K14" s="86">
        <f t="shared" si="0"/>
        <v>6.666666666666667</v>
      </c>
      <c r="L14" s="179"/>
      <c r="M14" s="45" t="s">
        <v>330</v>
      </c>
      <c r="N14" s="121" t="s">
        <v>30</v>
      </c>
      <c r="O14" s="144" t="s">
        <v>24933</v>
      </c>
      <c r="P14" s="144"/>
    </row>
    <row r="15" spans="9:16" x14ac:dyDescent="0.25">
      <c r="I15" s="12" t="s">
        <v>180</v>
      </c>
      <c r="J15" s="31">
        <v>1</v>
      </c>
      <c r="K15" s="86">
        <f t="shared" si="0"/>
        <v>6.666666666666667</v>
      </c>
      <c r="L15" s="179"/>
      <c r="M15" s="45" t="s">
        <v>118</v>
      </c>
      <c r="N15" s="121" t="s">
        <v>30</v>
      </c>
      <c r="O15" s="144" t="s">
        <v>24933</v>
      </c>
      <c r="P15" s="172" t="s">
        <v>24943</v>
      </c>
    </row>
    <row r="16" spans="9:16" x14ac:dyDescent="0.25">
      <c r="I16" s="12" t="s">
        <v>177</v>
      </c>
      <c r="J16" s="31">
        <v>2</v>
      </c>
      <c r="K16" s="86">
        <f t="shared" si="0"/>
        <v>13.333333333333334</v>
      </c>
      <c r="L16" s="179"/>
      <c r="M16" s="45" t="s">
        <v>63</v>
      </c>
      <c r="N16" s="121" t="s">
        <v>30</v>
      </c>
      <c r="O16" s="144" t="s">
        <v>24933</v>
      </c>
      <c r="P16" s="172"/>
    </row>
    <row r="17" spans="9:14" x14ac:dyDescent="0.25">
      <c r="I17" s="11" t="s">
        <v>36</v>
      </c>
      <c r="J17" s="31">
        <v>1</v>
      </c>
      <c r="K17" s="86">
        <f t="shared" si="0"/>
        <v>6.666666666666667</v>
      </c>
      <c r="L17" s="179"/>
    </row>
    <row r="18" spans="9:14" x14ac:dyDescent="0.25">
      <c r="I18" s="11" t="s">
        <v>16</v>
      </c>
      <c r="J18" s="31">
        <v>1</v>
      </c>
      <c r="K18" s="86">
        <f t="shared" si="0"/>
        <v>6.666666666666667</v>
      </c>
      <c r="L18" s="179"/>
    </row>
    <row r="19" spans="9:14" x14ac:dyDescent="0.25">
      <c r="I19" s="11" t="s">
        <v>34</v>
      </c>
      <c r="J19" s="31">
        <v>1</v>
      </c>
      <c r="K19" s="86">
        <f t="shared" si="0"/>
        <v>6.666666666666667</v>
      </c>
      <c r="L19" s="179"/>
    </row>
    <row r="20" spans="9:14" x14ac:dyDescent="0.25">
      <c r="I20" s="11" t="s">
        <v>30</v>
      </c>
      <c r="J20" s="31">
        <v>1</v>
      </c>
      <c r="K20" s="86">
        <f t="shared" si="0"/>
        <v>6.666666666666667</v>
      </c>
      <c r="L20" s="179"/>
    </row>
    <row r="21" spans="9:14" x14ac:dyDescent="0.25">
      <c r="I21" s="11" t="s">
        <v>29</v>
      </c>
      <c r="J21" s="31">
        <v>1</v>
      </c>
      <c r="K21" s="86">
        <f t="shared" si="0"/>
        <v>6.666666666666667</v>
      </c>
      <c r="L21" s="179"/>
    </row>
    <row r="22" spans="9:14" x14ac:dyDescent="0.25">
      <c r="I22" s="11" t="s">
        <v>38</v>
      </c>
      <c r="J22" s="31">
        <v>1</v>
      </c>
      <c r="K22" s="86">
        <f t="shared" si="0"/>
        <v>6.666666666666667</v>
      </c>
      <c r="L22" s="179"/>
    </row>
    <row r="23" spans="9:14" x14ac:dyDescent="0.25">
      <c r="I23" s="12" t="s">
        <v>181</v>
      </c>
      <c r="J23" s="31">
        <v>1</v>
      </c>
      <c r="K23" s="86">
        <f t="shared" si="0"/>
        <v>6.666666666666667</v>
      </c>
      <c r="L23" s="179"/>
    </row>
    <row r="24" spans="9:14" x14ac:dyDescent="0.25">
      <c r="I24" s="11" t="s">
        <v>22</v>
      </c>
      <c r="J24" s="31">
        <v>2</v>
      </c>
      <c r="K24" s="86">
        <f t="shared" si="0"/>
        <v>13.333333333333334</v>
      </c>
      <c r="L24" s="179"/>
    </row>
    <row r="25" spans="9:14" x14ac:dyDescent="0.25">
      <c r="I25" s="13" t="s">
        <v>174</v>
      </c>
      <c r="J25" s="33">
        <v>7</v>
      </c>
      <c r="K25" s="92">
        <f t="shared" si="0"/>
        <v>46.666666666666664</v>
      </c>
      <c r="L25" s="179"/>
    </row>
    <row r="26" spans="9:14" x14ac:dyDescent="0.25">
      <c r="I26" s="11" t="s">
        <v>24</v>
      </c>
      <c r="J26" s="31">
        <v>5</v>
      </c>
      <c r="K26" s="86">
        <f t="shared" si="0"/>
        <v>33.333333333333336</v>
      </c>
      <c r="L26" s="179"/>
      <c r="M26" s="90"/>
      <c r="N26" s="110"/>
    </row>
    <row r="27" spans="9:14" x14ac:dyDescent="0.25">
      <c r="I27" s="11" t="s">
        <v>28</v>
      </c>
      <c r="J27" s="31">
        <v>1</v>
      </c>
      <c r="K27" s="86">
        <f t="shared" si="0"/>
        <v>6.666666666666667</v>
      </c>
      <c r="L27" s="179"/>
      <c r="M27" s="90"/>
      <c r="N27" s="110"/>
    </row>
    <row r="28" spans="9:14" x14ac:dyDescent="0.25">
      <c r="I28" s="11" t="s">
        <v>19</v>
      </c>
      <c r="J28" s="31">
        <v>5</v>
      </c>
      <c r="K28" s="86">
        <f t="shared" si="0"/>
        <v>33.333333333333336</v>
      </c>
      <c r="L28" s="179"/>
      <c r="M28" s="90"/>
      <c r="N28" s="110"/>
    </row>
    <row r="29" spans="9:14" ht="15.75" x14ac:dyDescent="0.25">
      <c r="I29" s="88" t="s">
        <v>255</v>
      </c>
      <c r="J29" s="89">
        <f>SUM(J4:J28)</f>
        <v>60</v>
      </c>
      <c r="K29" s="90"/>
      <c r="L29" s="179"/>
      <c r="M29" s="90"/>
      <c r="N29" s="110"/>
    </row>
    <row r="30" spans="9:14" x14ac:dyDescent="0.25">
      <c r="I30" s="173"/>
      <c r="J30" s="173"/>
      <c r="K30" s="90"/>
    </row>
    <row r="31" spans="9:14" ht="30" x14ac:dyDescent="0.25">
      <c r="I31" s="84" t="s">
        <v>256</v>
      </c>
      <c r="J31" s="84" t="s">
        <v>253</v>
      </c>
      <c r="K31" s="85" t="s">
        <v>267</v>
      </c>
    </row>
    <row r="32" spans="9:14" x14ac:dyDescent="0.25">
      <c r="I32" s="22" t="s">
        <v>194</v>
      </c>
      <c r="J32" s="31">
        <v>1</v>
      </c>
      <c r="K32" s="32">
        <f>(J32*100)/15</f>
        <v>6.666666666666667</v>
      </c>
      <c r="L32" s="179" t="s">
        <v>24952</v>
      </c>
      <c r="M32" s="90" t="s">
        <v>269</v>
      </c>
      <c r="N32" s="110">
        <v>1</v>
      </c>
    </row>
    <row r="33" spans="9:14" x14ac:dyDescent="0.25">
      <c r="I33" s="22" t="s">
        <v>246</v>
      </c>
      <c r="J33" s="31">
        <v>1</v>
      </c>
      <c r="K33" s="32">
        <f t="shared" ref="K33:K56" si="1">(J33*100)/15</f>
        <v>6.666666666666667</v>
      </c>
      <c r="L33" s="179"/>
      <c r="M33" s="90" t="s">
        <v>329</v>
      </c>
      <c r="N33" s="110">
        <v>1</v>
      </c>
    </row>
    <row r="34" spans="9:14" x14ac:dyDescent="0.25">
      <c r="I34" s="21" t="s">
        <v>50</v>
      </c>
      <c r="J34" s="31">
        <v>1</v>
      </c>
      <c r="K34" s="32">
        <f t="shared" si="1"/>
        <v>6.666666666666667</v>
      </c>
      <c r="L34" s="179"/>
      <c r="M34" s="90" t="s">
        <v>273</v>
      </c>
      <c r="N34" s="110">
        <v>1</v>
      </c>
    </row>
    <row r="35" spans="9:14" x14ac:dyDescent="0.25">
      <c r="I35" s="22" t="s">
        <v>15</v>
      </c>
      <c r="J35" s="31">
        <v>1</v>
      </c>
      <c r="K35" s="32">
        <f t="shared" si="1"/>
        <v>6.666666666666667</v>
      </c>
      <c r="L35" s="179"/>
      <c r="M35" s="90" t="s">
        <v>331</v>
      </c>
      <c r="N35" s="110">
        <v>1</v>
      </c>
    </row>
    <row r="36" spans="9:14" x14ac:dyDescent="0.25">
      <c r="I36" s="21" t="s">
        <v>40</v>
      </c>
      <c r="J36" s="31">
        <v>1</v>
      </c>
      <c r="K36" s="32">
        <f t="shared" si="1"/>
        <v>6.666666666666667</v>
      </c>
      <c r="L36" s="179"/>
      <c r="M36" s="118" t="s">
        <v>275</v>
      </c>
      <c r="N36" s="119">
        <v>2.0807542393533402E-146</v>
      </c>
    </row>
    <row r="37" spans="9:14" x14ac:dyDescent="0.25">
      <c r="I37" s="21" t="s">
        <v>20</v>
      </c>
      <c r="J37" s="31">
        <v>5</v>
      </c>
      <c r="K37" s="32">
        <f t="shared" si="1"/>
        <v>33.333333333333336</v>
      </c>
      <c r="L37" s="179"/>
      <c r="M37" s="118" t="s">
        <v>105</v>
      </c>
      <c r="N37" s="119">
        <v>4.6535600541213196E-19</v>
      </c>
    </row>
    <row r="38" spans="9:14" x14ac:dyDescent="0.25">
      <c r="I38" s="22" t="s">
        <v>187</v>
      </c>
      <c r="J38" s="31">
        <v>1</v>
      </c>
      <c r="K38" s="32">
        <f t="shared" si="1"/>
        <v>6.666666666666667</v>
      </c>
      <c r="L38" s="179"/>
      <c r="M38" s="118" t="s">
        <v>47</v>
      </c>
      <c r="N38" s="119">
        <v>2.3983801508161302E-226</v>
      </c>
    </row>
    <row r="39" spans="9:14" x14ac:dyDescent="0.25">
      <c r="I39" s="22" t="s">
        <v>191</v>
      </c>
      <c r="J39" s="31">
        <v>4</v>
      </c>
      <c r="K39" s="32">
        <f t="shared" si="1"/>
        <v>26.666666666666668</v>
      </c>
      <c r="L39" s="179"/>
      <c r="M39" s="118" t="s">
        <v>332</v>
      </c>
      <c r="N39" s="119">
        <v>2.6083375102987601E-89</v>
      </c>
    </row>
    <row r="40" spans="9:14" x14ac:dyDescent="0.25">
      <c r="I40" s="58" t="s">
        <v>43</v>
      </c>
      <c r="J40" s="61">
        <v>6</v>
      </c>
      <c r="K40" s="60">
        <f t="shared" si="1"/>
        <v>40</v>
      </c>
      <c r="L40" s="179"/>
      <c r="M40" s="90" t="s">
        <v>333</v>
      </c>
      <c r="N40" s="110">
        <v>1</v>
      </c>
    </row>
    <row r="41" spans="9:14" x14ac:dyDescent="0.25">
      <c r="I41" s="22" t="s">
        <v>62</v>
      </c>
      <c r="J41" s="31">
        <v>1</v>
      </c>
      <c r="K41" s="32">
        <f t="shared" si="1"/>
        <v>6.666666666666667</v>
      </c>
      <c r="L41" s="179"/>
      <c r="M41" s="90" t="s">
        <v>334</v>
      </c>
      <c r="N41" s="117">
        <v>7.4544819348028598E-15</v>
      </c>
    </row>
    <row r="42" spans="9:14" x14ac:dyDescent="0.25">
      <c r="I42" s="22" t="s">
        <v>190</v>
      </c>
      <c r="J42" s="31">
        <v>1</v>
      </c>
      <c r="K42" s="32">
        <f t="shared" si="1"/>
        <v>6.666666666666667</v>
      </c>
      <c r="L42" s="179"/>
      <c r="M42" s="90"/>
      <c r="N42" s="110"/>
    </row>
    <row r="43" spans="9:14" x14ac:dyDescent="0.25">
      <c r="I43" s="22" t="s">
        <v>180</v>
      </c>
      <c r="J43" s="31">
        <v>1</v>
      </c>
      <c r="K43" s="32">
        <f t="shared" si="1"/>
        <v>6.666666666666667</v>
      </c>
      <c r="L43" s="179"/>
      <c r="M43" s="90"/>
      <c r="N43" s="110"/>
    </row>
    <row r="44" spans="9:14" x14ac:dyDescent="0.25">
      <c r="I44" s="22" t="s">
        <v>200</v>
      </c>
      <c r="J44" s="31">
        <v>1</v>
      </c>
      <c r="K44" s="32">
        <f t="shared" si="1"/>
        <v>6.666666666666667</v>
      </c>
      <c r="L44" s="179"/>
      <c r="N44" s="110"/>
    </row>
    <row r="45" spans="9:14" x14ac:dyDescent="0.25">
      <c r="I45" s="62" t="s">
        <v>243</v>
      </c>
      <c r="J45" s="31">
        <v>1</v>
      </c>
      <c r="K45" s="32">
        <f t="shared" si="1"/>
        <v>6.666666666666667</v>
      </c>
      <c r="L45" s="179"/>
      <c r="M45" s="90"/>
      <c r="N45" s="110"/>
    </row>
    <row r="46" spans="9:14" x14ac:dyDescent="0.25">
      <c r="I46" s="22" t="s">
        <v>193</v>
      </c>
      <c r="J46" s="31">
        <v>1</v>
      </c>
      <c r="K46" s="32">
        <f t="shared" si="1"/>
        <v>6.666666666666667</v>
      </c>
      <c r="L46" s="179"/>
      <c r="M46" s="90"/>
      <c r="N46" s="110"/>
    </row>
    <row r="47" spans="9:14" x14ac:dyDescent="0.25">
      <c r="I47" s="58" t="s">
        <v>30</v>
      </c>
      <c r="J47" s="61">
        <v>15</v>
      </c>
      <c r="K47" s="60">
        <f t="shared" si="1"/>
        <v>100</v>
      </c>
      <c r="L47" s="179"/>
      <c r="M47" s="90"/>
      <c r="N47" s="110"/>
    </row>
    <row r="48" spans="9:14" x14ac:dyDescent="0.25">
      <c r="I48" s="21" t="s">
        <v>29</v>
      </c>
      <c r="J48" s="31">
        <v>2</v>
      </c>
      <c r="K48" s="32">
        <f t="shared" si="1"/>
        <v>13.333333333333334</v>
      </c>
      <c r="L48" s="179"/>
      <c r="M48" s="90"/>
      <c r="N48" s="110"/>
    </row>
    <row r="49" spans="9:19" x14ac:dyDescent="0.25">
      <c r="I49" s="21" t="s">
        <v>46</v>
      </c>
      <c r="J49" s="31">
        <v>1</v>
      </c>
      <c r="K49" s="32">
        <f t="shared" si="1"/>
        <v>6.666666666666667</v>
      </c>
      <c r="L49" s="179"/>
      <c r="M49" s="90"/>
      <c r="N49" s="110"/>
    </row>
    <row r="50" spans="9:19" x14ac:dyDescent="0.25">
      <c r="I50" s="22" t="s">
        <v>197</v>
      </c>
      <c r="J50" s="31">
        <v>1</v>
      </c>
      <c r="K50" s="32">
        <f t="shared" si="1"/>
        <v>6.666666666666667</v>
      </c>
      <c r="L50" s="179"/>
      <c r="M50" s="90"/>
      <c r="N50" s="110"/>
    </row>
    <row r="51" spans="9:19" x14ac:dyDescent="0.25">
      <c r="I51" s="22" t="s">
        <v>188</v>
      </c>
      <c r="J51" s="31">
        <v>2</v>
      </c>
      <c r="K51" s="32">
        <f t="shared" si="1"/>
        <v>13.333333333333334</v>
      </c>
      <c r="L51" s="179"/>
      <c r="M51" s="90"/>
      <c r="N51" s="110"/>
    </row>
    <row r="52" spans="9:19" x14ac:dyDescent="0.25">
      <c r="I52" s="22" t="s">
        <v>196</v>
      </c>
      <c r="J52" s="31">
        <v>2</v>
      </c>
      <c r="K52" s="32">
        <f t="shared" si="1"/>
        <v>13.333333333333334</v>
      </c>
      <c r="L52" s="179"/>
      <c r="M52" s="90"/>
      <c r="N52" s="110"/>
    </row>
    <row r="53" spans="9:19" x14ac:dyDescent="0.25">
      <c r="I53" s="22" t="s">
        <v>198</v>
      </c>
      <c r="J53" s="31">
        <v>1</v>
      </c>
      <c r="K53" s="32">
        <f t="shared" si="1"/>
        <v>6.666666666666667</v>
      </c>
      <c r="L53" s="179"/>
      <c r="M53" s="90"/>
      <c r="N53" s="110"/>
    </row>
    <row r="54" spans="9:19" x14ac:dyDescent="0.25">
      <c r="I54" s="22" t="s">
        <v>199</v>
      </c>
      <c r="J54" s="31">
        <v>1</v>
      </c>
      <c r="K54" s="32">
        <f t="shared" si="1"/>
        <v>6.666666666666667</v>
      </c>
      <c r="L54" s="179"/>
      <c r="M54" s="90"/>
      <c r="N54" s="110"/>
    </row>
    <row r="55" spans="9:19" x14ac:dyDescent="0.25">
      <c r="I55" s="22" t="s">
        <v>176</v>
      </c>
      <c r="J55" s="31">
        <v>1</v>
      </c>
      <c r="K55" s="32">
        <f t="shared" si="1"/>
        <v>6.666666666666667</v>
      </c>
      <c r="L55" s="179"/>
      <c r="M55" s="90"/>
      <c r="N55" s="110"/>
    </row>
    <row r="56" spans="9:19" x14ac:dyDescent="0.25">
      <c r="I56" s="58" t="s">
        <v>19</v>
      </c>
      <c r="J56" s="61">
        <v>7</v>
      </c>
      <c r="K56" s="60">
        <f t="shared" si="1"/>
        <v>46.666666666666664</v>
      </c>
      <c r="L56" s="179"/>
      <c r="M56" s="90"/>
      <c r="N56" s="110"/>
    </row>
    <row r="57" spans="9:19" ht="15.75" x14ac:dyDescent="0.25">
      <c r="I57" s="91" t="s">
        <v>255</v>
      </c>
      <c r="J57" s="89">
        <f>SUM(J32:J56)</f>
        <v>60</v>
      </c>
      <c r="K57" s="32"/>
      <c r="L57" s="179"/>
      <c r="M57" s="90"/>
      <c r="N57" s="110"/>
    </row>
    <row r="58" spans="9:19" x14ac:dyDescent="0.25">
      <c r="I58" s="173"/>
      <c r="J58" s="173"/>
      <c r="K58" s="90"/>
    </row>
    <row r="59" spans="9:19" ht="30" x14ac:dyDescent="0.25">
      <c r="I59" s="84" t="s">
        <v>257</v>
      </c>
      <c r="J59" s="84" t="s">
        <v>253</v>
      </c>
      <c r="K59" s="85" t="s">
        <v>267</v>
      </c>
      <c r="L59" s="90"/>
      <c r="M59" s="142"/>
      <c r="N59" s="143"/>
    </row>
    <row r="60" spans="9:19" x14ac:dyDescent="0.25">
      <c r="I60" s="12" t="s">
        <v>202</v>
      </c>
      <c r="J60" s="31">
        <v>1</v>
      </c>
      <c r="K60" s="86">
        <f>(J60*100)/13</f>
        <v>7.6923076923076925</v>
      </c>
      <c r="L60" s="180" t="s">
        <v>24953</v>
      </c>
      <c r="M60" s="45" t="s">
        <v>268</v>
      </c>
      <c r="N60" s="123">
        <v>3.7336359286669199E-226</v>
      </c>
      <c r="O60" s="135" t="s">
        <v>24933</v>
      </c>
      <c r="P60" s="135"/>
      <c r="R60" s="45"/>
      <c r="S60" s="115"/>
    </row>
    <row r="61" spans="9:19" x14ac:dyDescent="0.25">
      <c r="I61" s="12" t="s">
        <v>175</v>
      </c>
      <c r="J61" s="31">
        <v>2</v>
      </c>
      <c r="K61" s="86">
        <f t="shared" ref="K61:K85" si="2">(J61*100)/13</f>
        <v>15.384615384615385</v>
      </c>
      <c r="L61" s="180"/>
      <c r="M61" s="45" t="s">
        <v>269</v>
      </c>
      <c r="N61" s="123">
        <v>6.9942411367656296E-143</v>
      </c>
      <c r="O61" s="135" t="s">
        <v>24933</v>
      </c>
      <c r="P61" s="135" t="s">
        <v>24941</v>
      </c>
      <c r="R61" s="45"/>
      <c r="S61" s="115"/>
    </row>
    <row r="62" spans="9:19" x14ac:dyDescent="0.25">
      <c r="I62" s="12" t="s">
        <v>207</v>
      </c>
      <c r="J62" s="31">
        <v>1</v>
      </c>
      <c r="K62" s="86">
        <f t="shared" si="2"/>
        <v>7.6923076923076925</v>
      </c>
      <c r="L62" s="180"/>
      <c r="M62" s="76" t="s">
        <v>58</v>
      </c>
      <c r="N62" s="76">
        <v>0</v>
      </c>
      <c r="O62" s="145" t="s">
        <v>24938</v>
      </c>
      <c r="P62" s="145"/>
      <c r="R62" s="45"/>
      <c r="S62" s="115"/>
    </row>
    <row r="63" spans="9:19" x14ac:dyDescent="0.25">
      <c r="I63" s="58" t="s">
        <v>15</v>
      </c>
      <c r="J63" s="61">
        <v>13</v>
      </c>
      <c r="K63" s="87">
        <f t="shared" si="2"/>
        <v>100</v>
      </c>
      <c r="L63" s="180"/>
      <c r="M63" s="146" t="s">
        <v>31</v>
      </c>
      <c r="N63" s="146">
        <v>3.3330879882828998E-102</v>
      </c>
      <c r="O63" s="145" t="s">
        <v>293</v>
      </c>
      <c r="P63" s="145"/>
      <c r="R63" s="123"/>
      <c r="S63" s="115"/>
    </row>
    <row r="64" spans="9:19" x14ac:dyDescent="0.25">
      <c r="I64" s="11" t="s">
        <v>40</v>
      </c>
      <c r="J64" s="31">
        <v>1</v>
      </c>
      <c r="K64" s="86">
        <f t="shared" si="2"/>
        <v>7.6923076923076925</v>
      </c>
      <c r="L64" s="180"/>
      <c r="M64" s="76" t="s">
        <v>329</v>
      </c>
      <c r="N64" s="146">
        <v>1.02725232753613E-134</v>
      </c>
      <c r="O64" s="145" t="s">
        <v>293</v>
      </c>
      <c r="P64" s="145" t="s">
        <v>24941</v>
      </c>
      <c r="R64" s="45"/>
      <c r="S64" s="115"/>
    </row>
    <row r="65" spans="9:19" x14ac:dyDescent="0.25">
      <c r="I65" s="11" t="s">
        <v>55</v>
      </c>
      <c r="J65" s="31">
        <v>1</v>
      </c>
      <c r="K65" s="86">
        <f t="shared" si="2"/>
        <v>7.6923076923076925</v>
      </c>
      <c r="L65" s="180"/>
      <c r="M65" s="76" t="s">
        <v>349</v>
      </c>
      <c r="N65" s="146">
        <v>6.05993010476439E-108</v>
      </c>
      <c r="O65" s="145" t="s">
        <v>24938</v>
      </c>
      <c r="P65" s="145" t="s">
        <v>24942</v>
      </c>
      <c r="R65" s="31"/>
      <c r="S65" s="115"/>
    </row>
    <row r="66" spans="9:19" x14ac:dyDescent="0.25">
      <c r="I66" s="49" t="s">
        <v>20</v>
      </c>
      <c r="J66" s="33">
        <v>4</v>
      </c>
      <c r="K66" s="92">
        <f t="shared" si="2"/>
        <v>30.76923076923077</v>
      </c>
      <c r="L66" s="180"/>
      <c r="M66" s="45" t="s">
        <v>270</v>
      </c>
      <c r="N66" s="123">
        <v>2.9667100265936897E-200</v>
      </c>
      <c r="O66" s="135" t="s">
        <v>294</v>
      </c>
      <c r="P66" s="135" t="s">
        <v>24941</v>
      </c>
      <c r="R66" s="45"/>
      <c r="S66" s="115"/>
    </row>
    <row r="67" spans="9:19" x14ac:dyDescent="0.25">
      <c r="I67" s="12" t="s">
        <v>205</v>
      </c>
      <c r="J67" s="31">
        <v>1</v>
      </c>
      <c r="K67" s="86">
        <f t="shared" si="2"/>
        <v>7.6923076923076925</v>
      </c>
      <c r="L67" s="180"/>
      <c r="M67" s="123" t="s">
        <v>350</v>
      </c>
      <c r="N67" s="123">
        <v>3.5825662700074797E-178</v>
      </c>
      <c r="O67" s="135" t="s">
        <v>294</v>
      </c>
      <c r="P67" s="135"/>
      <c r="R67" s="123"/>
      <c r="S67" s="115"/>
    </row>
    <row r="68" spans="9:19" x14ac:dyDescent="0.25">
      <c r="I68" s="11" t="s">
        <v>60</v>
      </c>
      <c r="J68" s="31">
        <v>2</v>
      </c>
      <c r="K68" s="86">
        <f t="shared" si="2"/>
        <v>15.384615384615385</v>
      </c>
      <c r="L68" s="180"/>
      <c r="M68" s="123" t="s">
        <v>401</v>
      </c>
      <c r="N68" s="123">
        <v>4.98615721798338E-187</v>
      </c>
      <c r="O68" s="135" t="s">
        <v>294</v>
      </c>
      <c r="P68" s="135"/>
      <c r="R68" s="123"/>
      <c r="S68" s="115"/>
    </row>
    <row r="69" spans="9:19" x14ac:dyDescent="0.25">
      <c r="I69" s="12" t="s">
        <v>179</v>
      </c>
      <c r="J69" s="31">
        <v>1</v>
      </c>
      <c r="K69" s="86">
        <f t="shared" si="2"/>
        <v>7.6923076923076925</v>
      </c>
      <c r="L69" s="180"/>
      <c r="M69" s="45" t="s">
        <v>272</v>
      </c>
      <c r="N69" s="123">
        <v>2.4234995547732899E-231</v>
      </c>
      <c r="O69" s="135" t="s">
        <v>294</v>
      </c>
      <c r="P69" s="135" t="s">
        <v>24941</v>
      </c>
      <c r="R69" s="45"/>
      <c r="S69" s="115"/>
    </row>
    <row r="70" spans="9:19" x14ac:dyDescent="0.25">
      <c r="I70" s="11" t="s">
        <v>43</v>
      </c>
      <c r="J70" s="31">
        <v>3</v>
      </c>
      <c r="K70" s="86">
        <f t="shared" si="2"/>
        <v>23.076923076923077</v>
      </c>
      <c r="L70" s="180"/>
      <c r="M70" s="45" t="s">
        <v>330</v>
      </c>
      <c r="N70" s="123">
        <v>4.0001531163559903E-278</v>
      </c>
      <c r="O70" s="135" t="s">
        <v>24933</v>
      </c>
      <c r="P70" s="135"/>
      <c r="R70" s="45"/>
      <c r="S70" s="115"/>
    </row>
    <row r="71" spans="9:19" x14ac:dyDescent="0.25">
      <c r="I71" s="11" t="s">
        <v>25</v>
      </c>
      <c r="J71" s="31">
        <v>2</v>
      </c>
      <c r="K71" s="86">
        <f t="shared" si="2"/>
        <v>15.384615384615385</v>
      </c>
      <c r="L71" s="180"/>
      <c r="M71" s="31" t="s">
        <v>118</v>
      </c>
      <c r="N71" s="123">
        <v>2.1693956687339702E-105</v>
      </c>
      <c r="O71" s="135" t="s">
        <v>24933</v>
      </c>
      <c r="P71" s="171" t="s">
        <v>24943</v>
      </c>
      <c r="R71" s="31"/>
      <c r="S71" s="115"/>
    </row>
    <row r="72" spans="9:19" x14ac:dyDescent="0.25">
      <c r="I72" s="11" t="s">
        <v>62</v>
      </c>
      <c r="J72" s="31">
        <v>3</v>
      </c>
      <c r="K72" s="86">
        <f t="shared" si="2"/>
        <v>23.076923076923077</v>
      </c>
      <c r="L72" s="180"/>
      <c r="M72" s="31" t="s">
        <v>63</v>
      </c>
      <c r="N72" s="123">
        <v>3.4476273576112699E-302</v>
      </c>
      <c r="O72" s="135" t="s">
        <v>24933</v>
      </c>
      <c r="P72" s="171"/>
      <c r="R72" s="31"/>
      <c r="S72" s="115"/>
    </row>
    <row r="73" spans="9:19" x14ac:dyDescent="0.25">
      <c r="I73" s="12" t="s">
        <v>180</v>
      </c>
      <c r="J73" s="31">
        <v>1</v>
      </c>
      <c r="K73" s="86">
        <f t="shared" si="2"/>
        <v>7.6923076923076925</v>
      </c>
      <c r="L73" s="180"/>
    </row>
    <row r="74" spans="9:19" x14ac:dyDescent="0.25">
      <c r="I74" s="12" t="s">
        <v>204</v>
      </c>
      <c r="J74" s="31">
        <v>1</v>
      </c>
      <c r="K74" s="86">
        <f t="shared" si="2"/>
        <v>7.6923076923076925</v>
      </c>
      <c r="L74" s="180"/>
    </row>
    <row r="75" spans="9:19" x14ac:dyDescent="0.25">
      <c r="I75" s="12" t="s">
        <v>201</v>
      </c>
      <c r="J75" s="31">
        <v>1</v>
      </c>
      <c r="K75" s="86">
        <f t="shared" si="2"/>
        <v>7.6923076923076925</v>
      </c>
      <c r="L75" s="180"/>
    </row>
    <row r="76" spans="9:19" x14ac:dyDescent="0.25">
      <c r="I76" s="11" t="s">
        <v>30</v>
      </c>
      <c r="J76" s="31">
        <v>2</v>
      </c>
      <c r="K76" s="86">
        <f t="shared" si="2"/>
        <v>15.384615384615385</v>
      </c>
      <c r="L76" s="180"/>
    </row>
    <row r="77" spans="9:19" x14ac:dyDescent="0.25">
      <c r="I77" s="11" t="s">
        <v>29</v>
      </c>
      <c r="J77" s="31">
        <v>1</v>
      </c>
      <c r="K77" s="86">
        <f t="shared" si="2"/>
        <v>7.6923076923076925</v>
      </c>
      <c r="L77" s="180"/>
    </row>
    <row r="78" spans="9:19" x14ac:dyDescent="0.25">
      <c r="I78" s="11" t="s">
        <v>38</v>
      </c>
      <c r="J78" s="31">
        <v>2</v>
      </c>
      <c r="K78" s="86">
        <f t="shared" si="2"/>
        <v>15.384615384615385</v>
      </c>
      <c r="L78" s="180"/>
    </row>
    <row r="79" spans="9:19" x14ac:dyDescent="0.25">
      <c r="I79" s="12" t="s">
        <v>181</v>
      </c>
      <c r="J79" s="31">
        <v>1</v>
      </c>
      <c r="K79" s="86">
        <f t="shared" si="2"/>
        <v>7.6923076923076925</v>
      </c>
      <c r="L79" s="180"/>
    </row>
    <row r="80" spans="9:19" x14ac:dyDescent="0.25">
      <c r="I80" s="12" t="s">
        <v>192</v>
      </c>
      <c r="J80" s="31">
        <v>1</v>
      </c>
      <c r="K80" s="86">
        <f t="shared" si="2"/>
        <v>7.6923076923076925</v>
      </c>
      <c r="L80" s="180"/>
      <c r="M80" s="90"/>
      <c r="N80" s="110"/>
    </row>
    <row r="81" spans="9:15" x14ac:dyDescent="0.25">
      <c r="I81" s="12" t="s">
        <v>206</v>
      </c>
      <c r="J81" s="31">
        <v>1</v>
      </c>
      <c r="K81" s="86">
        <f t="shared" si="2"/>
        <v>7.6923076923076925</v>
      </c>
      <c r="L81" s="180"/>
      <c r="M81" s="90"/>
      <c r="N81" s="110"/>
    </row>
    <row r="82" spans="9:15" x14ac:dyDescent="0.25">
      <c r="I82" s="12" t="s">
        <v>198</v>
      </c>
      <c r="J82" s="31">
        <v>1</v>
      </c>
      <c r="K82" s="86">
        <f t="shared" si="2"/>
        <v>7.6923076923076925</v>
      </c>
      <c r="L82" s="180"/>
      <c r="M82" s="90"/>
      <c r="N82" s="110"/>
    </row>
    <row r="83" spans="9:15" x14ac:dyDescent="0.25">
      <c r="I83" s="13" t="s">
        <v>174</v>
      </c>
      <c r="J83" s="33">
        <v>3</v>
      </c>
      <c r="K83" s="92">
        <f t="shared" si="2"/>
        <v>23.076923076923077</v>
      </c>
      <c r="L83" s="180"/>
      <c r="M83" s="90"/>
      <c r="N83" s="110"/>
    </row>
    <row r="84" spans="9:15" x14ac:dyDescent="0.25">
      <c r="I84" s="49" t="s">
        <v>24</v>
      </c>
      <c r="J84" s="33">
        <v>3</v>
      </c>
      <c r="K84" s="92">
        <f t="shared" si="2"/>
        <v>23.076923076923077</v>
      </c>
      <c r="L84" s="180"/>
      <c r="M84" s="90"/>
      <c r="N84" s="110"/>
    </row>
    <row r="85" spans="9:15" x14ac:dyDescent="0.25">
      <c r="I85" s="49" t="s">
        <v>19</v>
      </c>
      <c r="J85" s="33">
        <v>7</v>
      </c>
      <c r="K85" s="92">
        <f t="shared" si="2"/>
        <v>53.846153846153847</v>
      </c>
      <c r="L85" s="180"/>
      <c r="M85" s="90"/>
      <c r="N85" s="110"/>
    </row>
    <row r="86" spans="9:15" ht="15.75" x14ac:dyDescent="0.25">
      <c r="I86" s="91" t="s">
        <v>255</v>
      </c>
      <c r="J86" s="89">
        <f>SUM(J60:J85)</f>
        <v>60</v>
      </c>
      <c r="K86" s="90"/>
    </row>
    <row r="87" spans="9:15" x14ac:dyDescent="0.25">
      <c r="I87" s="173"/>
      <c r="J87" s="173"/>
      <c r="K87" s="90"/>
    </row>
    <row r="88" spans="9:15" ht="30" x14ac:dyDescent="0.25">
      <c r="I88" s="84" t="s">
        <v>258</v>
      </c>
      <c r="J88" s="84" t="s">
        <v>253</v>
      </c>
      <c r="K88" s="85" t="s">
        <v>267</v>
      </c>
      <c r="L88" s="90"/>
      <c r="M88" s="90"/>
      <c r="N88" s="110"/>
      <c r="O88" s="90"/>
    </row>
    <row r="89" spans="9:15" x14ac:dyDescent="0.25">
      <c r="I89" s="22" t="s">
        <v>202</v>
      </c>
      <c r="J89" s="31">
        <v>1</v>
      </c>
      <c r="K89" s="93">
        <f>(J89*100)/10</f>
        <v>10</v>
      </c>
      <c r="L89" s="180" t="s">
        <v>24954</v>
      </c>
      <c r="M89" s="90" t="s">
        <v>338</v>
      </c>
      <c r="N89" s="123">
        <v>1.44827716276428E-104</v>
      </c>
      <c r="O89" s="176" t="s">
        <v>24948</v>
      </c>
    </row>
    <row r="90" spans="9:15" x14ac:dyDescent="0.25">
      <c r="I90" s="21" t="s">
        <v>78</v>
      </c>
      <c r="J90" s="31">
        <v>1</v>
      </c>
      <c r="K90" s="93">
        <f t="shared" ref="K90:K117" si="3">(J90*100)/10</f>
        <v>10</v>
      </c>
      <c r="L90" s="180"/>
      <c r="M90" s="90" t="s">
        <v>273</v>
      </c>
      <c r="N90" s="123">
        <v>3.8813107362084902E-174</v>
      </c>
      <c r="O90" s="176"/>
    </row>
    <row r="91" spans="9:15" x14ac:dyDescent="0.25">
      <c r="I91" s="22" t="s">
        <v>212</v>
      </c>
      <c r="J91" s="31">
        <v>1</v>
      </c>
      <c r="K91" s="93">
        <f t="shared" si="3"/>
        <v>10</v>
      </c>
      <c r="L91" s="180"/>
      <c r="M91" s="90" t="s">
        <v>331</v>
      </c>
      <c r="N91" s="123">
        <v>1.8173585995165001E-201</v>
      </c>
      <c r="O91" s="176"/>
    </row>
    <row r="92" spans="9:15" x14ac:dyDescent="0.25">
      <c r="I92" s="22" t="s">
        <v>55</v>
      </c>
      <c r="J92" s="31">
        <v>1</v>
      </c>
      <c r="K92" s="93">
        <f t="shared" si="3"/>
        <v>10</v>
      </c>
      <c r="L92" s="180"/>
      <c r="M92" s="90" t="s">
        <v>274</v>
      </c>
      <c r="N92" s="123">
        <v>7.7448473477609697E-216</v>
      </c>
      <c r="O92" s="176"/>
    </row>
    <row r="93" spans="9:15" x14ac:dyDescent="0.25">
      <c r="I93" s="21" t="s">
        <v>20</v>
      </c>
      <c r="J93" s="31">
        <v>4</v>
      </c>
      <c r="K93" s="93">
        <f t="shared" si="3"/>
        <v>40</v>
      </c>
      <c r="L93" s="180"/>
      <c r="M93" s="90" t="s">
        <v>275</v>
      </c>
      <c r="N93" s="31">
        <v>0</v>
      </c>
      <c r="O93" s="176" t="s">
        <v>24932</v>
      </c>
    </row>
    <row r="94" spans="9:15" x14ac:dyDescent="0.25">
      <c r="I94" s="22" t="s">
        <v>205</v>
      </c>
      <c r="J94" s="31">
        <v>1</v>
      </c>
      <c r="K94" s="93">
        <f t="shared" si="3"/>
        <v>10</v>
      </c>
      <c r="L94" s="180"/>
      <c r="M94" s="90" t="s">
        <v>276</v>
      </c>
      <c r="N94" s="123">
        <v>2.80565965879453E-303</v>
      </c>
      <c r="O94" s="176"/>
    </row>
    <row r="95" spans="9:15" x14ac:dyDescent="0.25">
      <c r="I95" s="22" t="s">
        <v>203</v>
      </c>
      <c r="J95" s="31">
        <v>1</v>
      </c>
      <c r="K95" s="93">
        <f t="shared" si="3"/>
        <v>10</v>
      </c>
      <c r="L95" s="180"/>
      <c r="M95" s="90" t="s">
        <v>105</v>
      </c>
      <c r="N95" s="123">
        <v>6.5620217249196899E-164</v>
      </c>
      <c r="O95" s="176"/>
    </row>
    <row r="96" spans="9:15" x14ac:dyDescent="0.25">
      <c r="I96" s="22" t="s">
        <v>179</v>
      </c>
      <c r="J96" s="31">
        <v>1</v>
      </c>
      <c r="K96" s="93">
        <f t="shared" si="3"/>
        <v>10</v>
      </c>
      <c r="L96" s="180"/>
      <c r="M96" s="90" t="s">
        <v>47</v>
      </c>
      <c r="N96" s="123">
        <v>1.4255493092237199E-246</v>
      </c>
      <c r="O96" s="176"/>
    </row>
    <row r="97" spans="9:15" x14ac:dyDescent="0.25">
      <c r="I97" s="22" t="s">
        <v>191</v>
      </c>
      <c r="J97" s="31">
        <v>3</v>
      </c>
      <c r="K97" s="93">
        <f t="shared" si="3"/>
        <v>30</v>
      </c>
      <c r="L97" s="180"/>
      <c r="M97" s="90" t="s">
        <v>126</v>
      </c>
      <c r="N97" s="123">
        <v>1.28404951762997E-101</v>
      </c>
      <c r="O97" s="176"/>
    </row>
    <row r="98" spans="9:15" x14ac:dyDescent="0.25">
      <c r="I98" s="58" t="s">
        <v>43</v>
      </c>
      <c r="J98" s="61">
        <v>10</v>
      </c>
      <c r="K98" s="94">
        <f t="shared" si="3"/>
        <v>100</v>
      </c>
      <c r="L98" s="180"/>
      <c r="M98" s="90" t="s">
        <v>332</v>
      </c>
      <c r="N98" s="31">
        <v>0</v>
      </c>
      <c r="O98" s="176"/>
    </row>
    <row r="99" spans="9:15" x14ac:dyDescent="0.25">
      <c r="I99" s="69" t="s">
        <v>25</v>
      </c>
      <c r="J99" s="33">
        <v>2</v>
      </c>
      <c r="K99" s="95">
        <f t="shared" si="3"/>
        <v>20</v>
      </c>
      <c r="L99" s="180"/>
      <c r="M99" s="90" t="s">
        <v>333</v>
      </c>
      <c r="N99" s="123">
        <v>8.3020826437968193E-124</v>
      </c>
      <c r="O99" s="176" t="s">
        <v>24949</v>
      </c>
    </row>
    <row r="100" spans="9:15" x14ac:dyDescent="0.25">
      <c r="I100" s="22" t="s">
        <v>190</v>
      </c>
      <c r="J100" s="31">
        <v>1</v>
      </c>
      <c r="K100" s="93">
        <f t="shared" si="3"/>
        <v>10</v>
      </c>
      <c r="L100" s="180"/>
      <c r="M100" s="90" t="s">
        <v>340</v>
      </c>
      <c r="N100" s="31">
        <v>0</v>
      </c>
      <c r="O100" s="176"/>
    </row>
    <row r="101" spans="9:15" x14ac:dyDescent="0.25">
      <c r="I101" s="22" t="s">
        <v>200</v>
      </c>
      <c r="J101" s="31">
        <v>1</v>
      </c>
      <c r="K101" s="93">
        <f t="shared" si="3"/>
        <v>10</v>
      </c>
      <c r="L101" s="180"/>
      <c r="M101" s="90" t="s">
        <v>342</v>
      </c>
      <c r="N101" s="123">
        <v>4.60368709753149E-165</v>
      </c>
      <c r="O101" s="31" t="s">
        <v>306</v>
      </c>
    </row>
    <row r="102" spans="9:15" x14ac:dyDescent="0.25">
      <c r="I102" s="22" t="s">
        <v>177</v>
      </c>
      <c r="J102" s="31">
        <v>1</v>
      </c>
      <c r="K102" s="93">
        <f t="shared" si="3"/>
        <v>10</v>
      </c>
      <c r="L102" s="180"/>
      <c r="M102" s="90" t="s">
        <v>343</v>
      </c>
      <c r="N102" s="123">
        <v>2.0613651674686701E-235</v>
      </c>
      <c r="O102" s="31" t="s">
        <v>346</v>
      </c>
    </row>
    <row r="103" spans="9:15" x14ac:dyDescent="0.25">
      <c r="I103" s="22" t="s">
        <v>189</v>
      </c>
      <c r="J103" s="31">
        <v>1</v>
      </c>
      <c r="K103" s="93">
        <f t="shared" si="3"/>
        <v>10</v>
      </c>
      <c r="L103" s="180"/>
      <c r="M103" s="90" t="s">
        <v>334</v>
      </c>
      <c r="N103" s="123">
        <v>3.3133817652118102E-44</v>
      </c>
      <c r="O103" s="177" t="s">
        <v>345</v>
      </c>
    </row>
    <row r="104" spans="9:15" x14ac:dyDescent="0.25">
      <c r="I104" s="68" t="s">
        <v>208</v>
      </c>
      <c r="J104" s="61">
        <v>3</v>
      </c>
      <c r="K104" s="94">
        <f t="shared" si="3"/>
        <v>30</v>
      </c>
      <c r="L104" s="180"/>
      <c r="M104" s="90" t="s">
        <v>335</v>
      </c>
      <c r="N104" s="123">
        <v>9.5752701872127993E-64</v>
      </c>
      <c r="O104" s="177"/>
    </row>
    <row r="105" spans="9:15" x14ac:dyDescent="0.25">
      <c r="I105" s="21" t="s">
        <v>36</v>
      </c>
      <c r="J105" s="31">
        <v>1</v>
      </c>
      <c r="K105" s="93">
        <f t="shared" si="3"/>
        <v>10</v>
      </c>
      <c r="L105" s="180"/>
      <c r="M105" s="90" t="s">
        <v>82</v>
      </c>
      <c r="N105" s="123">
        <v>3.2490097624426799E-50</v>
      </c>
      <c r="O105" s="177"/>
    </row>
    <row r="106" spans="9:15" x14ac:dyDescent="0.25">
      <c r="I106" s="22" t="s">
        <v>209</v>
      </c>
      <c r="J106" s="31">
        <v>1</v>
      </c>
      <c r="K106" s="93">
        <f t="shared" si="3"/>
        <v>10</v>
      </c>
      <c r="L106" s="180"/>
      <c r="M106" s="90"/>
      <c r="N106" s="31"/>
      <c r="O106" s="31"/>
    </row>
    <row r="107" spans="9:15" x14ac:dyDescent="0.25">
      <c r="I107" s="22" t="s">
        <v>193</v>
      </c>
      <c r="J107" s="31">
        <v>1</v>
      </c>
      <c r="K107" s="93">
        <f t="shared" si="3"/>
        <v>10</v>
      </c>
      <c r="L107" s="180"/>
      <c r="M107" s="90"/>
      <c r="N107" s="31"/>
      <c r="O107" s="31"/>
    </row>
    <row r="108" spans="9:15" x14ac:dyDescent="0.25">
      <c r="I108" s="21" t="s">
        <v>29</v>
      </c>
      <c r="J108" s="31">
        <v>1</v>
      </c>
      <c r="K108" s="93">
        <f t="shared" si="3"/>
        <v>10</v>
      </c>
      <c r="L108" s="180"/>
      <c r="M108" s="90"/>
      <c r="N108" s="31"/>
      <c r="O108" s="31"/>
    </row>
    <row r="109" spans="9:15" x14ac:dyDescent="0.25">
      <c r="I109" s="22" t="s">
        <v>181</v>
      </c>
      <c r="J109" s="31">
        <v>1</v>
      </c>
      <c r="K109" s="93">
        <f t="shared" si="3"/>
        <v>10</v>
      </c>
      <c r="L109" s="180"/>
      <c r="M109" s="90"/>
      <c r="N109" s="31"/>
      <c r="O109" s="31"/>
    </row>
    <row r="110" spans="9:15" x14ac:dyDescent="0.25">
      <c r="I110" s="21" t="s">
        <v>67</v>
      </c>
      <c r="J110" s="31">
        <v>1</v>
      </c>
      <c r="K110" s="93">
        <f t="shared" si="3"/>
        <v>10</v>
      </c>
      <c r="L110" s="180"/>
      <c r="M110" s="90"/>
      <c r="N110" s="31"/>
      <c r="O110" s="31"/>
    </row>
    <row r="111" spans="9:15" x14ac:dyDescent="0.25">
      <c r="I111" s="22" t="s">
        <v>188</v>
      </c>
      <c r="J111" s="31">
        <v>1</v>
      </c>
      <c r="K111" s="93">
        <f t="shared" si="3"/>
        <v>10</v>
      </c>
      <c r="L111" s="180"/>
      <c r="M111" s="90"/>
      <c r="N111" s="31"/>
      <c r="O111" s="31"/>
    </row>
    <row r="112" spans="9:15" x14ac:dyDescent="0.25">
      <c r="I112" s="21" t="s">
        <v>73</v>
      </c>
      <c r="J112" s="31">
        <v>2</v>
      </c>
      <c r="K112" s="93">
        <f t="shared" si="3"/>
        <v>20</v>
      </c>
      <c r="L112" s="180"/>
      <c r="M112" s="90"/>
      <c r="N112" s="31"/>
      <c r="O112" s="31"/>
    </row>
    <row r="113" spans="9:15" x14ac:dyDescent="0.25">
      <c r="I113" s="22" t="s">
        <v>192</v>
      </c>
      <c r="J113" s="31">
        <v>1</v>
      </c>
      <c r="K113" s="93">
        <f t="shared" si="3"/>
        <v>10</v>
      </c>
      <c r="L113" s="180"/>
      <c r="M113" s="90"/>
      <c r="N113" s="31"/>
      <c r="O113" s="31"/>
    </row>
    <row r="114" spans="9:15" x14ac:dyDescent="0.25">
      <c r="I114" s="21" t="s">
        <v>69</v>
      </c>
      <c r="J114" s="31">
        <v>1</v>
      </c>
      <c r="K114" s="93">
        <f t="shared" si="3"/>
        <v>10</v>
      </c>
      <c r="L114" s="180"/>
      <c r="M114" s="90"/>
      <c r="N114" s="31"/>
      <c r="O114" s="31"/>
    </row>
    <row r="115" spans="9:15" x14ac:dyDescent="0.25">
      <c r="I115" s="58" t="s">
        <v>24</v>
      </c>
      <c r="J115" s="61">
        <v>3</v>
      </c>
      <c r="K115" s="94">
        <f t="shared" si="3"/>
        <v>30</v>
      </c>
    </row>
    <row r="116" spans="9:15" x14ac:dyDescent="0.25">
      <c r="I116" s="68" t="s">
        <v>211</v>
      </c>
      <c r="J116" s="61">
        <v>3</v>
      </c>
      <c r="K116" s="94">
        <f t="shared" si="3"/>
        <v>30</v>
      </c>
    </row>
    <row r="117" spans="9:15" x14ac:dyDescent="0.25">
      <c r="I117" s="21" t="s">
        <v>19</v>
      </c>
      <c r="J117" s="31">
        <v>10</v>
      </c>
      <c r="K117" s="93">
        <f t="shared" si="3"/>
        <v>100</v>
      </c>
    </row>
    <row r="118" spans="9:15" ht="15.75" x14ac:dyDescent="0.25">
      <c r="I118" s="91" t="s">
        <v>255</v>
      </c>
      <c r="J118" s="89">
        <f>SUM(J89:J117)</f>
        <v>60</v>
      </c>
      <c r="K118" s="90"/>
    </row>
    <row r="119" spans="9:15" x14ac:dyDescent="0.25">
      <c r="I119" s="173"/>
      <c r="J119" s="173"/>
      <c r="K119" s="90"/>
    </row>
    <row r="120" spans="9:15" ht="30" x14ac:dyDescent="0.25">
      <c r="I120" s="84" t="s">
        <v>259</v>
      </c>
      <c r="J120" s="84" t="s">
        <v>253</v>
      </c>
      <c r="K120" s="85" t="s">
        <v>267</v>
      </c>
    </row>
    <row r="121" spans="9:15" ht="15" customHeight="1" x14ac:dyDescent="0.25">
      <c r="I121" s="11" t="s">
        <v>78</v>
      </c>
      <c r="J121" s="31">
        <v>2</v>
      </c>
      <c r="K121" s="93">
        <f>(J121*100)/10</f>
        <v>20</v>
      </c>
      <c r="L121" s="178" t="s">
        <v>24955</v>
      </c>
      <c r="M121" s="122" t="s">
        <v>268</v>
      </c>
      <c r="N121" s="129">
        <v>7.3592310210037796E-34</v>
      </c>
      <c r="O121" s="175" t="s">
        <v>24935</v>
      </c>
    </row>
    <row r="122" spans="9:15" x14ac:dyDescent="0.25">
      <c r="I122" s="12" t="s">
        <v>215</v>
      </c>
      <c r="J122" s="31">
        <v>1</v>
      </c>
      <c r="K122" s="93">
        <f t="shared" ref="K122:K140" si="4">(J122*100)/10</f>
        <v>10</v>
      </c>
      <c r="L122" s="178"/>
      <c r="M122" s="122" t="s">
        <v>269</v>
      </c>
      <c r="N122" s="129">
        <v>3.4710911366026597E-32</v>
      </c>
      <c r="O122" s="175"/>
    </row>
    <row r="123" spans="9:15" x14ac:dyDescent="0.25">
      <c r="I123" s="12" t="s">
        <v>178</v>
      </c>
      <c r="J123" s="31">
        <v>3</v>
      </c>
      <c r="K123" s="93">
        <f t="shared" si="4"/>
        <v>30</v>
      </c>
      <c r="L123" s="178"/>
      <c r="M123" s="122" t="s">
        <v>329</v>
      </c>
      <c r="N123" s="129">
        <v>8.9196638169681593E-80</v>
      </c>
      <c r="O123" s="136" t="s">
        <v>293</v>
      </c>
    </row>
    <row r="124" spans="9:15" x14ac:dyDescent="0.25">
      <c r="I124" s="11" t="s">
        <v>20</v>
      </c>
      <c r="J124" s="31">
        <v>1</v>
      </c>
      <c r="K124" s="93">
        <f t="shared" si="4"/>
        <v>10</v>
      </c>
      <c r="L124" s="178"/>
      <c r="M124" s="122" t="s">
        <v>270</v>
      </c>
      <c r="N124" s="129">
        <v>2.4580307526226301E-37</v>
      </c>
      <c r="O124" s="136" t="s">
        <v>294</v>
      </c>
    </row>
    <row r="125" spans="9:15" x14ac:dyDescent="0.25">
      <c r="I125" s="11" t="s">
        <v>60</v>
      </c>
      <c r="J125" s="31">
        <v>2</v>
      </c>
      <c r="K125" s="93">
        <f t="shared" si="4"/>
        <v>20</v>
      </c>
      <c r="L125" s="178"/>
      <c r="M125" s="122" t="s">
        <v>272</v>
      </c>
      <c r="N125" s="129">
        <v>7.5137568243148399E-32</v>
      </c>
      <c r="O125" s="136" t="s">
        <v>294</v>
      </c>
    </row>
    <row r="126" spans="9:15" x14ac:dyDescent="0.25">
      <c r="I126" s="13" t="s">
        <v>183</v>
      </c>
      <c r="J126" s="33">
        <v>6</v>
      </c>
      <c r="K126" s="95">
        <f t="shared" si="4"/>
        <v>60</v>
      </c>
      <c r="L126" s="178"/>
      <c r="M126" s="122" t="s">
        <v>334</v>
      </c>
      <c r="N126" s="129">
        <v>1.453878591023E-168</v>
      </c>
      <c r="O126" s="148" t="s">
        <v>24936</v>
      </c>
    </row>
    <row r="127" spans="9:15" x14ac:dyDescent="0.25">
      <c r="I127" s="11" t="s">
        <v>32</v>
      </c>
      <c r="J127" s="31">
        <v>3</v>
      </c>
      <c r="K127" s="93">
        <f t="shared" si="4"/>
        <v>30</v>
      </c>
      <c r="L127" s="178"/>
      <c r="M127" s="122" t="s">
        <v>335</v>
      </c>
      <c r="N127" s="129">
        <v>3.7144327132704902E-64</v>
      </c>
      <c r="O127" s="149"/>
    </row>
    <row r="128" spans="9:15" x14ac:dyDescent="0.25">
      <c r="I128" s="13" t="s">
        <v>191</v>
      </c>
      <c r="J128" s="33">
        <v>4</v>
      </c>
      <c r="K128" s="95">
        <f t="shared" si="4"/>
        <v>40</v>
      </c>
      <c r="L128" s="178"/>
      <c r="M128" s="122" t="s">
        <v>82</v>
      </c>
      <c r="N128" s="138">
        <v>0</v>
      </c>
      <c r="O128" s="148" t="s">
        <v>24937</v>
      </c>
    </row>
    <row r="129" spans="9:15" x14ac:dyDescent="0.25">
      <c r="I129" s="13" t="s">
        <v>25</v>
      </c>
      <c r="J129" s="72">
        <v>5</v>
      </c>
      <c r="K129" s="96">
        <f t="shared" si="4"/>
        <v>50</v>
      </c>
      <c r="L129" s="178"/>
      <c r="M129" s="122" t="s">
        <v>83</v>
      </c>
      <c r="N129" s="138">
        <v>0</v>
      </c>
      <c r="O129" s="149"/>
    </row>
    <row r="130" spans="9:15" x14ac:dyDescent="0.25">
      <c r="I130" s="12" t="s">
        <v>190</v>
      </c>
      <c r="J130" s="31">
        <v>1</v>
      </c>
      <c r="K130" s="93">
        <f t="shared" si="4"/>
        <v>10</v>
      </c>
      <c r="L130" s="178"/>
      <c r="M130" s="122" t="s">
        <v>31</v>
      </c>
      <c r="N130" s="137">
        <v>1.6296308583076699E-68</v>
      </c>
      <c r="O130" s="136" t="s">
        <v>293</v>
      </c>
    </row>
    <row r="131" spans="9:15" x14ac:dyDescent="0.25">
      <c r="I131" s="11" t="s">
        <v>92</v>
      </c>
      <c r="J131" s="31">
        <v>1</v>
      </c>
      <c r="K131" s="93">
        <f t="shared" si="4"/>
        <v>10</v>
      </c>
      <c r="L131" s="178"/>
      <c r="M131" s="122" t="s">
        <v>350</v>
      </c>
      <c r="N131" s="137">
        <v>8.1812334278267799E-51</v>
      </c>
      <c r="O131" s="136" t="s">
        <v>294</v>
      </c>
    </row>
    <row r="132" spans="9:15" x14ac:dyDescent="0.25">
      <c r="I132" s="12" t="s">
        <v>177</v>
      </c>
      <c r="J132" s="31">
        <v>3</v>
      </c>
      <c r="K132" s="93">
        <f t="shared" si="4"/>
        <v>30</v>
      </c>
      <c r="L132" s="178"/>
      <c r="M132" s="110"/>
      <c r="N132" s="110"/>
    </row>
    <row r="133" spans="9:15" x14ac:dyDescent="0.25">
      <c r="I133" s="11" t="s">
        <v>29</v>
      </c>
      <c r="J133" s="31">
        <v>1</v>
      </c>
      <c r="K133" s="93">
        <f t="shared" si="4"/>
        <v>10</v>
      </c>
      <c r="L133" s="178"/>
      <c r="M133" s="110"/>
      <c r="N133" s="110"/>
    </row>
    <row r="134" spans="9:15" x14ac:dyDescent="0.25">
      <c r="I134" s="49" t="s">
        <v>81</v>
      </c>
      <c r="J134" s="33">
        <v>4</v>
      </c>
      <c r="K134" s="95">
        <f t="shared" si="4"/>
        <v>40</v>
      </c>
      <c r="L134" s="178"/>
      <c r="M134" s="110"/>
      <c r="N134" s="110"/>
    </row>
    <row r="135" spans="9:15" x14ac:dyDescent="0.25">
      <c r="I135" s="12" t="s">
        <v>216</v>
      </c>
      <c r="J135" s="31">
        <v>1</v>
      </c>
      <c r="K135" s="93">
        <f t="shared" si="4"/>
        <v>10</v>
      </c>
      <c r="L135" s="178"/>
      <c r="M135" s="110"/>
      <c r="N135" s="110"/>
    </row>
    <row r="136" spans="9:15" x14ac:dyDescent="0.25">
      <c r="I136" s="13" t="s">
        <v>213</v>
      </c>
      <c r="J136" s="33">
        <v>7</v>
      </c>
      <c r="K136" s="95">
        <f t="shared" si="4"/>
        <v>70</v>
      </c>
      <c r="L136" s="178"/>
      <c r="M136" s="110"/>
      <c r="N136" s="110"/>
    </row>
    <row r="137" spans="9:15" x14ac:dyDescent="0.25">
      <c r="I137" s="13" t="s">
        <v>185</v>
      </c>
      <c r="J137" s="33">
        <v>1</v>
      </c>
      <c r="K137" s="95">
        <f t="shared" si="4"/>
        <v>10</v>
      </c>
      <c r="L137" s="178"/>
      <c r="M137" s="110"/>
      <c r="N137" s="110"/>
    </row>
    <row r="138" spans="9:15" x14ac:dyDescent="0.25">
      <c r="I138" s="11" t="s">
        <v>87</v>
      </c>
      <c r="J138" s="31">
        <v>1</v>
      </c>
      <c r="K138" s="93">
        <f t="shared" si="4"/>
        <v>10</v>
      </c>
      <c r="L138" s="178"/>
      <c r="M138" s="110"/>
      <c r="N138" s="110"/>
    </row>
    <row r="139" spans="9:15" x14ac:dyDescent="0.25">
      <c r="I139" s="12" t="s">
        <v>214</v>
      </c>
      <c r="J139" s="31">
        <v>3</v>
      </c>
      <c r="K139" s="93">
        <f t="shared" si="4"/>
        <v>30</v>
      </c>
      <c r="L139" s="178"/>
      <c r="M139" s="110"/>
      <c r="N139" s="110"/>
    </row>
    <row r="140" spans="9:15" x14ac:dyDescent="0.25">
      <c r="I140" s="58" t="s">
        <v>19</v>
      </c>
      <c r="J140" s="61">
        <v>10</v>
      </c>
      <c r="K140" s="94">
        <f t="shared" si="4"/>
        <v>100</v>
      </c>
      <c r="L140" s="178"/>
      <c r="M140" s="110"/>
      <c r="N140" s="110"/>
    </row>
    <row r="141" spans="9:15" ht="15.75" x14ac:dyDescent="0.25">
      <c r="I141" s="97" t="s">
        <v>255</v>
      </c>
      <c r="J141" s="89">
        <f>SUM(J121:J140)</f>
        <v>60</v>
      </c>
      <c r="K141" s="90"/>
      <c r="L141" s="178"/>
      <c r="M141" s="110"/>
      <c r="N141" s="110"/>
    </row>
    <row r="142" spans="9:15" x14ac:dyDescent="0.25">
      <c r="I142" s="173"/>
      <c r="J142" s="173"/>
      <c r="K142" s="90"/>
    </row>
    <row r="143" spans="9:15" ht="30" x14ac:dyDescent="0.25">
      <c r="I143" s="84" t="s">
        <v>260</v>
      </c>
      <c r="J143" s="84" t="s">
        <v>253</v>
      </c>
      <c r="K143" s="85" t="s">
        <v>267</v>
      </c>
    </row>
    <row r="144" spans="9:15" x14ac:dyDescent="0.25">
      <c r="I144" s="22" t="s">
        <v>202</v>
      </c>
      <c r="J144" s="31">
        <v>1</v>
      </c>
      <c r="K144" s="98">
        <f>(J144*100)/9</f>
        <v>11.111111111111111</v>
      </c>
      <c r="L144" s="178" t="s">
        <v>24956</v>
      </c>
      <c r="M144" s="121" t="s">
        <v>268</v>
      </c>
      <c r="N144" s="116">
        <v>8.4746095481519999E-41</v>
      </c>
    </row>
    <row r="145" spans="9:16" x14ac:dyDescent="0.25">
      <c r="I145" s="22" t="s">
        <v>218</v>
      </c>
      <c r="J145" s="31">
        <v>2</v>
      </c>
      <c r="K145" s="98">
        <f t="shared" ref="K145:K166" si="5">(J145*100)/9</f>
        <v>22.222222222222221</v>
      </c>
      <c r="L145" s="178"/>
      <c r="M145" s="121" t="s">
        <v>269</v>
      </c>
      <c r="N145" s="116">
        <v>1.00454748463236E-14</v>
      </c>
    </row>
    <row r="146" spans="9:16" x14ac:dyDescent="0.25">
      <c r="I146" s="22" t="s">
        <v>184</v>
      </c>
      <c r="J146" s="31">
        <v>1</v>
      </c>
      <c r="K146" s="98">
        <f t="shared" si="5"/>
        <v>11.111111111111111</v>
      </c>
      <c r="L146" s="178"/>
      <c r="M146" s="127" t="s">
        <v>349</v>
      </c>
      <c r="N146" s="120">
        <v>1.5312438243939801E-67</v>
      </c>
      <c r="O146" s="128"/>
      <c r="P146" s="39"/>
    </row>
    <row r="147" spans="9:16" x14ac:dyDescent="0.25">
      <c r="I147" s="69" t="s">
        <v>15</v>
      </c>
      <c r="J147" s="33">
        <v>3</v>
      </c>
      <c r="K147" s="92">
        <f t="shared" si="5"/>
        <v>33.333333333333336</v>
      </c>
      <c r="L147" s="178"/>
      <c r="M147" s="122" t="s">
        <v>58</v>
      </c>
      <c r="N147" s="129">
        <v>1.898072189265E-19</v>
      </c>
      <c r="O147" s="39"/>
      <c r="P147" s="39"/>
    </row>
    <row r="148" spans="9:16" x14ac:dyDescent="0.25">
      <c r="I148" s="22" t="s">
        <v>223</v>
      </c>
      <c r="J148" s="31">
        <v>1</v>
      </c>
      <c r="K148" s="98">
        <f t="shared" si="5"/>
        <v>11.111111111111111</v>
      </c>
      <c r="L148" s="178"/>
      <c r="M148" s="121" t="s">
        <v>272</v>
      </c>
      <c r="N148" s="130">
        <v>3.0441073672680599E-44</v>
      </c>
      <c r="O148" s="39"/>
      <c r="P148" s="39"/>
    </row>
    <row r="149" spans="9:16" x14ac:dyDescent="0.25">
      <c r="I149" s="22" t="s">
        <v>224</v>
      </c>
      <c r="J149" s="31">
        <v>1</v>
      </c>
      <c r="K149" s="98">
        <f t="shared" si="5"/>
        <v>11.111111111111111</v>
      </c>
      <c r="L149" s="178"/>
      <c r="M149" s="121" t="s">
        <v>333</v>
      </c>
      <c r="N149" s="110">
        <v>1</v>
      </c>
    </row>
    <row r="150" spans="9:16" x14ac:dyDescent="0.25">
      <c r="I150" s="58" t="s">
        <v>20</v>
      </c>
      <c r="J150" s="61">
        <v>7</v>
      </c>
      <c r="K150" s="87">
        <f t="shared" si="5"/>
        <v>77.777777777777771</v>
      </c>
      <c r="L150" s="178"/>
      <c r="M150" s="121" t="s">
        <v>330</v>
      </c>
      <c r="N150" s="116">
        <v>7.3057150817344598E-68</v>
      </c>
    </row>
    <row r="151" spans="9:16" x14ac:dyDescent="0.25">
      <c r="I151" s="22" t="s">
        <v>205</v>
      </c>
      <c r="J151" s="31">
        <v>1</v>
      </c>
      <c r="K151" s="98">
        <f t="shared" si="5"/>
        <v>11.111111111111111</v>
      </c>
      <c r="L151" s="178"/>
      <c r="M151" s="110" t="s">
        <v>118</v>
      </c>
      <c r="N151" s="117">
        <v>2.1934927355783001E-67</v>
      </c>
    </row>
    <row r="152" spans="9:16" x14ac:dyDescent="0.25">
      <c r="I152" s="21" t="s">
        <v>60</v>
      </c>
      <c r="J152" s="31">
        <v>1</v>
      </c>
      <c r="K152" s="98">
        <f t="shared" si="5"/>
        <v>11.111111111111111</v>
      </c>
      <c r="L152" s="178"/>
      <c r="M152" s="110" t="s">
        <v>63</v>
      </c>
      <c r="N152" s="117">
        <v>3.1655748665814702E-98</v>
      </c>
    </row>
    <row r="153" spans="9:16" x14ac:dyDescent="0.25">
      <c r="I153" s="58" t="s">
        <v>43</v>
      </c>
      <c r="J153" s="61">
        <v>8</v>
      </c>
      <c r="K153" s="87">
        <f t="shared" si="5"/>
        <v>88.888888888888886</v>
      </c>
      <c r="L153" s="178"/>
      <c r="M153" s="90"/>
      <c r="N153" s="110"/>
    </row>
    <row r="154" spans="9:16" x14ac:dyDescent="0.25">
      <c r="I154" s="21" t="s">
        <v>25</v>
      </c>
      <c r="J154" s="31">
        <v>1</v>
      </c>
      <c r="K154" s="98">
        <f t="shared" si="5"/>
        <v>11.111111111111111</v>
      </c>
      <c r="L154" s="178"/>
    </row>
    <row r="155" spans="9:16" x14ac:dyDescent="0.25">
      <c r="I155" s="28" t="s">
        <v>220</v>
      </c>
      <c r="J155" s="33">
        <v>3</v>
      </c>
      <c r="K155" s="92">
        <f t="shared" si="5"/>
        <v>33.333333333333336</v>
      </c>
      <c r="L155" s="178"/>
      <c r="M155" s="90"/>
    </row>
    <row r="156" spans="9:16" x14ac:dyDescent="0.25">
      <c r="I156" s="22" t="s">
        <v>219</v>
      </c>
      <c r="J156" s="31">
        <v>2</v>
      </c>
      <c r="K156" s="98">
        <f t="shared" si="5"/>
        <v>22.222222222222221</v>
      </c>
      <c r="L156" s="178"/>
      <c r="M156" s="121"/>
      <c r="N156" s="110"/>
    </row>
    <row r="157" spans="9:16" x14ac:dyDescent="0.25">
      <c r="I157" s="22" t="s">
        <v>217</v>
      </c>
      <c r="J157" s="31">
        <v>3</v>
      </c>
      <c r="K157" s="98">
        <f t="shared" si="5"/>
        <v>33.333333333333336</v>
      </c>
      <c r="L157" s="178"/>
      <c r="N157" s="110"/>
    </row>
    <row r="158" spans="9:16" x14ac:dyDescent="0.25">
      <c r="I158" s="21" t="s">
        <v>36</v>
      </c>
      <c r="J158" s="31">
        <v>1</v>
      </c>
      <c r="K158" s="98">
        <f t="shared" si="5"/>
        <v>11.111111111111111</v>
      </c>
      <c r="L158" s="178"/>
      <c r="M158" s="90"/>
      <c r="N158" s="110"/>
    </row>
    <row r="159" spans="9:16" x14ac:dyDescent="0.25">
      <c r="I159" s="21" t="s">
        <v>29</v>
      </c>
      <c r="J159" s="31">
        <v>1</v>
      </c>
      <c r="K159" s="98">
        <f t="shared" si="5"/>
        <v>11.111111111111111</v>
      </c>
      <c r="L159" s="178"/>
      <c r="M159" s="90"/>
      <c r="N159" s="110"/>
    </row>
    <row r="160" spans="9:16" x14ac:dyDescent="0.25">
      <c r="I160" s="28" t="s">
        <v>197</v>
      </c>
      <c r="J160" s="33">
        <v>3</v>
      </c>
      <c r="K160" s="92">
        <f t="shared" si="5"/>
        <v>33.333333333333336</v>
      </c>
      <c r="L160" s="178"/>
      <c r="M160" s="90"/>
      <c r="N160" s="110"/>
    </row>
    <row r="161" spans="9:15" x14ac:dyDescent="0.25">
      <c r="I161" s="28" t="s">
        <v>221</v>
      </c>
      <c r="J161" s="33">
        <v>3</v>
      </c>
      <c r="K161" s="92">
        <f t="shared" si="5"/>
        <v>33.333333333333336</v>
      </c>
      <c r="L161" s="178"/>
      <c r="M161" s="90"/>
      <c r="N161" s="110"/>
    </row>
    <row r="162" spans="9:15" x14ac:dyDescent="0.25">
      <c r="I162" s="22" t="s">
        <v>222</v>
      </c>
      <c r="J162" s="31">
        <v>1</v>
      </c>
      <c r="K162" s="98">
        <f t="shared" si="5"/>
        <v>11.111111111111111</v>
      </c>
      <c r="L162" s="178"/>
      <c r="M162" s="90"/>
      <c r="N162" s="110"/>
    </row>
    <row r="163" spans="9:15" x14ac:dyDescent="0.25">
      <c r="I163" s="28" t="s">
        <v>174</v>
      </c>
      <c r="J163" s="33">
        <v>3</v>
      </c>
      <c r="K163" s="92">
        <f t="shared" si="5"/>
        <v>33.333333333333336</v>
      </c>
      <c r="L163" s="178"/>
      <c r="M163" s="90"/>
      <c r="N163" s="110"/>
    </row>
    <row r="164" spans="9:15" x14ac:dyDescent="0.25">
      <c r="I164" s="69" t="s">
        <v>101</v>
      </c>
      <c r="J164" s="33">
        <v>3</v>
      </c>
      <c r="K164" s="92">
        <f t="shared" si="5"/>
        <v>33.333333333333336</v>
      </c>
      <c r="L164" s="178"/>
      <c r="M164" s="90"/>
      <c r="N164" s="110"/>
    </row>
    <row r="165" spans="9:15" x14ac:dyDescent="0.25">
      <c r="I165" s="22" t="s">
        <v>211</v>
      </c>
      <c r="J165" s="31">
        <v>1</v>
      </c>
      <c r="K165" s="98">
        <f t="shared" si="5"/>
        <v>11.111111111111111</v>
      </c>
      <c r="L165" s="178"/>
      <c r="M165" s="90"/>
      <c r="N165" s="110"/>
    </row>
    <row r="166" spans="9:15" x14ac:dyDescent="0.25">
      <c r="I166" s="69" t="s">
        <v>19</v>
      </c>
      <c r="J166" s="33">
        <v>9</v>
      </c>
      <c r="K166" s="92">
        <f t="shared" si="5"/>
        <v>100</v>
      </c>
      <c r="L166" s="178"/>
      <c r="M166" s="90"/>
      <c r="N166" s="110"/>
    </row>
    <row r="167" spans="9:15" ht="15.75" x14ac:dyDescent="0.25">
      <c r="I167" s="99" t="s">
        <v>255</v>
      </c>
      <c r="J167" s="89">
        <f>SUM(J144:J166)</f>
        <v>60</v>
      </c>
      <c r="K167" s="90"/>
      <c r="L167" s="178"/>
      <c r="M167" s="90"/>
      <c r="N167" s="110"/>
    </row>
    <row r="168" spans="9:15" x14ac:dyDescent="0.25">
      <c r="I168" s="90"/>
      <c r="J168" s="31"/>
      <c r="K168" s="90"/>
      <c r="L168" s="111"/>
    </row>
    <row r="169" spans="9:15" ht="30" x14ac:dyDescent="0.25">
      <c r="I169" s="84" t="s">
        <v>261</v>
      </c>
      <c r="J169" s="84" t="s">
        <v>253</v>
      </c>
      <c r="K169" s="85" t="s">
        <v>267</v>
      </c>
      <c r="L169" s="111"/>
    </row>
    <row r="170" spans="9:15" x14ac:dyDescent="0.25">
      <c r="I170" s="12" t="s">
        <v>202</v>
      </c>
      <c r="J170" s="31">
        <v>2</v>
      </c>
      <c r="K170" s="41">
        <f>(J170*100)/10</f>
        <v>20</v>
      </c>
      <c r="L170" s="180" t="s">
        <v>24959</v>
      </c>
      <c r="M170" s="133" t="s">
        <v>338</v>
      </c>
      <c r="N170" s="123">
        <v>5.1616123262895302E-86</v>
      </c>
      <c r="O170" s="174" t="s">
        <v>24931</v>
      </c>
    </row>
    <row r="171" spans="9:15" x14ac:dyDescent="0.25">
      <c r="I171" s="12" t="s">
        <v>212</v>
      </c>
      <c r="J171" s="31">
        <v>1</v>
      </c>
      <c r="K171" s="41">
        <f t="shared" ref="K171:K193" si="6">(J171*100)/10</f>
        <v>10</v>
      </c>
      <c r="L171" s="180"/>
      <c r="M171" s="133" t="s">
        <v>273</v>
      </c>
      <c r="N171" s="123">
        <v>3.7466183537297799E-223</v>
      </c>
      <c r="O171" s="174"/>
    </row>
    <row r="172" spans="9:15" x14ac:dyDescent="0.25">
      <c r="I172" s="12" t="s">
        <v>186</v>
      </c>
      <c r="J172" s="31">
        <v>1</v>
      </c>
      <c r="K172" s="41">
        <f t="shared" si="6"/>
        <v>10</v>
      </c>
      <c r="L172" s="180"/>
      <c r="M172" s="133" t="s">
        <v>331</v>
      </c>
      <c r="N172" s="123">
        <v>4.4495141016464401E-147</v>
      </c>
      <c r="O172" s="174"/>
    </row>
    <row r="173" spans="9:15" x14ac:dyDescent="0.25">
      <c r="I173" s="58" t="s">
        <v>20</v>
      </c>
      <c r="J173" s="61">
        <v>8</v>
      </c>
      <c r="K173" s="58">
        <f t="shared" si="6"/>
        <v>80</v>
      </c>
      <c r="L173" s="180"/>
      <c r="M173" s="133" t="s">
        <v>274</v>
      </c>
      <c r="N173" s="123">
        <v>1.73775721427224E-90</v>
      </c>
      <c r="O173" s="174"/>
    </row>
    <row r="174" spans="9:15" x14ac:dyDescent="0.25">
      <c r="I174" s="12" t="s">
        <v>205</v>
      </c>
      <c r="J174" s="31">
        <v>1</v>
      </c>
      <c r="K174" s="41">
        <f t="shared" si="6"/>
        <v>10</v>
      </c>
      <c r="L174" s="180"/>
      <c r="M174" s="133" t="s">
        <v>275</v>
      </c>
      <c r="N174" s="123">
        <v>4.8613309484266603E-218</v>
      </c>
      <c r="O174" s="174" t="s">
        <v>24932</v>
      </c>
    </row>
    <row r="175" spans="9:15" x14ac:dyDescent="0.25">
      <c r="I175" s="12" t="s">
        <v>179</v>
      </c>
      <c r="J175" s="31">
        <v>1</v>
      </c>
      <c r="K175" s="41">
        <f t="shared" si="6"/>
        <v>10</v>
      </c>
      <c r="L175" s="180"/>
      <c r="M175" s="133" t="s">
        <v>276</v>
      </c>
      <c r="N175" s="123">
        <v>2.6971334188501701E-91</v>
      </c>
      <c r="O175" s="174"/>
    </row>
    <row r="176" spans="9:15" x14ac:dyDescent="0.25">
      <c r="I176" s="12" t="s">
        <v>191</v>
      </c>
      <c r="J176" s="31">
        <v>4</v>
      </c>
      <c r="K176" s="41">
        <f t="shared" si="6"/>
        <v>40</v>
      </c>
      <c r="L176" s="180"/>
      <c r="M176" s="133" t="s">
        <v>105</v>
      </c>
      <c r="N176" s="31">
        <v>0</v>
      </c>
      <c r="O176" s="174"/>
    </row>
    <row r="177" spans="9:15" x14ac:dyDescent="0.25">
      <c r="I177" s="58" t="s">
        <v>43</v>
      </c>
      <c r="J177" s="61">
        <v>10</v>
      </c>
      <c r="K177" s="58">
        <f t="shared" si="6"/>
        <v>100</v>
      </c>
      <c r="L177" s="180"/>
      <c r="M177" s="133" t="s">
        <v>47</v>
      </c>
      <c r="N177" s="31">
        <v>0</v>
      </c>
      <c r="O177" s="174"/>
    </row>
    <row r="178" spans="9:15" x14ac:dyDescent="0.25">
      <c r="I178" s="12" t="s">
        <v>220</v>
      </c>
      <c r="J178" s="31">
        <v>1</v>
      </c>
      <c r="K178" s="41">
        <f t="shared" si="6"/>
        <v>10</v>
      </c>
      <c r="L178" s="180"/>
      <c r="M178" s="133" t="s">
        <v>332</v>
      </c>
      <c r="N178" s="123">
        <v>1.7139468847892699E-84</v>
      </c>
      <c r="O178" s="174" t="s">
        <v>320</v>
      </c>
    </row>
    <row r="179" spans="9:15" x14ac:dyDescent="0.25">
      <c r="I179" s="12" t="s">
        <v>180</v>
      </c>
      <c r="J179" s="31">
        <v>1</v>
      </c>
      <c r="K179" s="41">
        <f t="shared" si="6"/>
        <v>10</v>
      </c>
      <c r="L179" s="180"/>
      <c r="M179" s="133" t="s">
        <v>339</v>
      </c>
      <c r="N179" s="123">
        <v>7.8106004065270796E-136</v>
      </c>
      <c r="O179" s="174"/>
    </row>
    <row r="180" spans="9:15" x14ac:dyDescent="0.25">
      <c r="I180" s="12" t="s">
        <v>226</v>
      </c>
      <c r="J180" s="31">
        <v>1</v>
      </c>
      <c r="K180" s="41">
        <f t="shared" si="6"/>
        <v>10</v>
      </c>
      <c r="L180" s="180"/>
      <c r="M180" s="133" t="s">
        <v>333</v>
      </c>
      <c r="N180" s="123">
        <v>1.6526451461640699E-62</v>
      </c>
      <c r="O180" s="174"/>
    </row>
    <row r="181" spans="9:15" x14ac:dyDescent="0.25">
      <c r="I181" s="12" t="s">
        <v>189</v>
      </c>
      <c r="J181" s="31">
        <v>4</v>
      </c>
      <c r="K181" s="41">
        <f t="shared" si="6"/>
        <v>40</v>
      </c>
      <c r="L181" s="180"/>
      <c r="M181" s="133" t="s">
        <v>340</v>
      </c>
      <c r="N181" s="123">
        <v>5.1086330918623204E-38</v>
      </c>
      <c r="O181" s="135" t="s">
        <v>301</v>
      </c>
    </row>
    <row r="182" spans="9:15" x14ac:dyDescent="0.25">
      <c r="I182" s="12" t="s">
        <v>208</v>
      </c>
      <c r="J182" s="31">
        <v>1</v>
      </c>
      <c r="K182" s="41">
        <f t="shared" si="6"/>
        <v>10</v>
      </c>
      <c r="L182" s="180"/>
      <c r="M182" s="133" t="s">
        <v>351</v>
      </c>
      <c r="N182" s="123">
        <v>1.99609434369843E-146</v>
      </c>
      <c r="O182" s="136" t="s">
        <v>302</v>
      </c>
    </row>
    <row r="183" spans="9:15" x14ac:dyDescent="0.25">
      <c r="I183" s="12" t="s">
        <v>210</v>
      </c>
      <c r="J183" s="31">
        <v>1</v>
      </c>
      <c r="K183" s="41">
        <f t="shared" si="6"/>
        <v>10</v>
      </c>
      <c r="L183" s="180"/>
      <c r="M183" s="133" t="s">
        <v>342</v>
      </c>
      <c r="N183" s="123">
        <v>1.3634640475653199E-204</v>
      </c>
      <c r="O183" s="136" t="s">
        <v>306</v>
      </c>
    </row>
    <row r="184" spans="9:15" x14ac:dyDescent="0.25">
      <c r="I184" s="11" t="s">
        <v>114</v>
      </c>
      <c r="J184" s="31">
        <v>1</v>
      </c>
      <c r="K184" s="41">
        <f t="shared" si="6"/>
        <v>10</v>
      </c>
      <c r="L184" s="180"/>
      <c r="M184" s="134"/>
      <c r="N184" s="115"/>
      <c r="O184" s="126"/>
    </row>
    <row r="185" spans="9:15" x14ac:dyDescent="0.25">
      <c r="I185" s="11" t="s">
        <v>46</v>
      </c>
      <c r="J185" s="31">
        <v>2</v>
      </c>
      <c r="K185" s="41">
        <f t="shared" si="6"/>
        <v>20</v>
      </c>
      <c r="L185" s="180"/>
    </row>
    <row r="186" spans="9:15" x14ac:dyDescent="0.25">
      <c r="I186" s="11" t="s">
        <v>67</v>
      </c>
      <c r="J186" s="31">
        <v>1</v>
      </c>
      <c r="K186" s="41">
        <f t="shared" si="6"/>
        <v>10</v>
      </c>
      <c r="L186" s="180"/>
    </row>
    <row r="187" spans="9:15" x14ac:dyDescent="0.25">
      <c r="I187" s="12" t="s">
        <v>197</v>
      </c>
      <c r="J187" s="31">
        <v>2</v>
      </c>
      <c r="K187" s="41">
        <f t="shared" si="6"/>
        <v>20</v>
      </c>
      <c r="L187" s="180"/>
    </row>
    <row r="188" spans="9:15" x14ac:dyDescent="0.25">
      <c r="I188" s="12" t="s">
        <v>188</v>
      </c>
      <c r="J188" s="31">
        <v>1</v>
      </c>
      <c r="K188" s="41">
        <f t="shared" si="6"/>
        <v>10</v>
      </c>
      <c r="L188" s="180"/>
    </row>
    <row r="189" spans="9:15" x14ac:dyDescent="0.25">
      <c r="I189" s="11" t="s">
        <v>73</v>
      </c>
      <c r="J189" s="31">
        <v>2</v>
      </c>
      <c r="K189" s="41">
        <f t="shared" si="6"/>
        <v>20</v>
      </c>
      <c r="L189" s="180"/>
    </row>
    <row r="190" spans="9:15" x14ac:dyDescent="0.25">
      <c r="I190" s="12" t="s">
        <v>192</v>
      </c>
      <c r="J190" s="31">
        <v>2</v>
      </c>
      <c r="K190" s="41">
        <f t="shared" si="6"/>
        <v>20</v>
      </c>
      <c r="L190" s="180"/>
    </row>
    <row r="191" spans="9:15" x14ac:dyDescent="0.25">
      <c r="I191" s="12" t="s">
        <v>213</v>
      </c>
      <c r="J191" s="31">
        <v>1</v>
      </c>
      <c r="K191" s="41">
        <f t="shared" si="6"/>
        <v>10</v>
      </c>
      <c r="L191" s="180"/>
    </row>
    <row r="192" spans="9:15" x14ac:dyDescent="0.25">
      <c r="I192" s="12" t="s">
        <v>211</v>
      </c>
      <c r="J192" s="31">
        <v>1</v>
      </c>
      <c r="K192" s="41">
        <f t="shared" si="6"/>
        <v>10</v>
      </c>
      <c r="L192" s="180"/>
    </row>
    <row r="193" spans="9:16" x14ac:dyDescent="0.25">
      <c r="I193" s="49" t="s">
        <v>19</v>
      </c>
      <c r="J193" s="33">
        <v>10</v>
      </c>
      <c r="K193" s="55">
        <f t="shared" si="6"/>
        <v>100</v>
      </c>
      <c r="L193" s="180"/>
    </row>
    <row r="194" spans="9:16" ht="15.75" x14ac:dyDescent="0.25">
      <c r="I194" s="97" t="s">
        <v>255</v>
      </c>
      <c r="J194" s="89">
        <f>SUM(J170:J193)</f>
        <v>60</v>
      </c>
      <c r="K194" s="90"/>
      <c r="L194" s="180"/>
    </row>
    <row r="195" spans="9:16" x14ac:dyDescent="0.25">
      <c r="I195" s="90"/>
      <c r="J195" s="31"/>
      <c r="K195" s="90"/>
    </row>
    <row r="196" spans="9:16" ht="30" x14ac:dyDescent="0.25">
      <c r="I196" s="84" t="s">
        <v>262</v>
      </c>
      <c r="J196" s="84" t="s">
        <v>253</v>
      </c>
      <c r="K196" s="85" t="s">
        <v>267</v>
      </c>
    </row>
    <row r="197" spans="9:16" x14ac:dyDescent="0.25">
      <c r="I197" s="22" t="s">
        <v>202</v>
      </c>
      <c r="J197" s="31">
        <v>2</v>
      </c>
      <c r="K197" s="86">
        <f>(J197*100)/10</f>
        <v>20</v>
      </c>
      <c r="L197" s="183" t="s">
        <v>24957</v>
      </c>
      <c r="M197" s="139" t="s">
        <v>268</v>
      </c>
      <c r="N197" s="116">
        <v>6.2726305471422696E-17</v>
      </c>
      <c r="O197" s="110" t="s">
        <v>24933</v>
      </c>
    </row>
    <row r="198" spans="9:16" x14ac:dyDescent="0.25">
      <c r="I198" s="22" t="s">
        <v>194</v>
      </c>
      <c r="J198" s="31">
        <v>1</v>
      </c>
      <c r="K198" s="86">
        <f t="shared" ref="K198:K220" si="7">(J198*100)/10</f>
        <v>10</v>
      </c>
      <c r="L198" s="183"/>
      <c r="M198" s="139" t="s">
        <v>349</v>
      </c>
      <c r="N198" s="116">
        <v>6.2331637819197803E-49</v>
      </c>
      <c r="O198" s="110" t="s">
        <v>24938</v>
      </c>
      <c r="P198" t="s">
        <v>24940</v>
      </c>
    </row>
    <row r="199" spans="9:16" ht="15.75" x14ac:dyDescent="0.25">
      <c r="I199" s="22" t="s">
        <v>227</v>
      </c>
      <c r="J199" s="31">
        <v>1</v>
      </c>
      <c r="K199" s="86">
        <f t="shared" si="7"/>
        <v>10</v>
      </c>
      <c r="L199" s="183"/>
      <c r="M199" s="139" t="s">
        <v>58</v>
      </c>
      <c r="N199" s="110">
        <v>1.16462147877811E-4</v>
      </c>
      <c r="O199" s="110" t="s">
        <v>24938</v>
      </c>
      <c r="P199" s="141" t="s">
        <v>24939</v>
      </c>
    </row>
    <row r="200" spans="9:16" x14ac:dyDescent="0.25">
      <c r="I200" s="58" t="s">
        <v>15</v>
      </c>
      <c r="J200" s="61">
        <v>10</v>
      </c>
      <c r="K200" s="87">
        <f t="shared" si="7"/>
        <v>100</v>
      </c>
      <c r="L200" s="183"/>
      <c r="M200" s="140" t="s">
        <v>401</v>
      </c>
      <c r="N200" s="116">
        <v>4.83935373599751E-15</v>
      </c>
      <c r="O200" s="110" t="s">
        <v>294</v>
      </c>
    </row>
    <row r="201" spans="9:16" x14ac:dyDescent="0.25">
      <c r="I201" s="21" t="s">
        <v>55</v>
      </c>
      <c r="J201" s="31">
        <v>1</v>
      </c>
      <c r="K201" s="86">
        <f t="shared" si="7"/>
        <v>10</v>
      </c>
      <c r="L201" s="183"/>
      <c r="M201" s="139" t="s">
        <v>330</v>
      </c>
      <c r="N201" s="116">
        <v>1.7344714986708802E-8</v>
      </c>
      <c r="O201" s="110" t="s">
        <v>313</v>
      </c>
    </row>
    <row r="202" spans="9:16" x14ac:dyDescent="0.25">
      <c r="I202" s="21" t="s">
        <v>20</v>
      </c>
      <c r="J202" s="31">
        <v>2</v>
      </c>
      <c r="K202" s="86">
        <f t="shared" si="7"/>
        <v>20</v>
      </c>
      <c r="L202" s="183"/>
      <c r="M202" s="140" t="s">
        <v>118</v>
      </c>
      <c r="N202" s="116">
        <v>8.7755830006783596E-104</v>
      </c>
      <c r="O202" s="173" t="s">
        <v>24934</v>
      </c>
    </row>
    <row r="203" spans="9:16" x14ac:dyDescent="0.25">
      <c r="I203" s="22" t="s">
        <v>244</v>
      </c>
      <c r="J203" s="31">
        <v>1</v>
      </c>
      <c r="K203" s="86">
        <f t="shared" si="7"/>
        <v>10</v>
      </c>
      <c r="L203" s="183"/>
      <c r="M203" s="140" t="s">
        <v>63</v>
      </c>
      <c r="N203" s="116">
        <v>4.2386705507503098E-45</v>
      </c>
      <c r="O203" s="173"/>
    </row>
    <row r="204" spans="9:16" x14ac:dyDescent="0.25">
      <c r="I204" s="22" t="s">
        <v>179</v>
      </c>
      <c r="J204" s="31">
        <v>3</v>
      </c>
      <c r="K204" s="86">
        <f t="shared" si="7"/>
        <v>30</v>
      </c>
      <c r="L204" s="183"/>
    </row>
    <row r="205" spans="9:16" x14ac:dyDescent="0.25">
      <c r="I205" s="69" t="s">
        <v>43</v>
      </c>
      <c r="J205" s="33">
        <v>4</v>
      </c>
      <c r="K205" s="92">
        <f t="shared" si="7"/>
        <v>40</v>
      </c>
      <c r="L205" s="183"/>
    </row>
    <row r="206" spans="9:16" x14ac:dyDescent="0.25">
      <c r="I206" s="21" t="s">
        <v>25</v>
      </c>
      <c r="J206" s="31">
        <v>3</v>
      </c>
      <c r="K206" s="86">
        <f t="shared" si="7"/>
        <v>30</v>
      </c>
      <c r="L206" s="183"/>
    </row>
    <row r="207" spans="9:16" x14ac:dyDescent="0.25">
      <c r="I207" s="22" t="s">
        <v>180</v>
      </c>
      <c r="J207" s="31">
        <v>3</v>
      </c>
      <c r="K207" s="86">
        <f t="shared" si="7"/>
        <v>30</v>
      </c>
      <c r="L207" s="183"/>
    </row>
    <row r="208" spans="9:16" x14ac:dyDescent="0.25">
      <c r="I208" s="21" t="s">
        <v>119</v>
      </c>
      <c r="J208" s="31">
        <v>1</v>
      </c>
      <c r="K208" s="86">
        <f t="shared" si="7"/>
        <v>10</v>
      </c>
      <c r="L208" s="183"/>
    </row>
    <row r="209" spans="9:15" x14ac:dyDescent="0.25">
      <c r="I209" s="22" t="s">
        <v>208</v>
      </c>
      <c r="J209" s="31">
        <v>2</v>
      </c>
      <c r="K209" s="86">
        <f t="shared" si="7"/>
        <v>20</v>
      </c>
      <c r="L209" s="183"/>
    </row>
    <row r="210" spans="9:15" x14ac:dyDescent="0.25">
      <c r="I210" s="22" t="s">
        <v>36</v>
      </c>
      <c r="J210" s="31">
        <v>1</v>
      </c>
      <c r="K210" s="86">
        <f t="shared" si="7"/>
        <v>10</v>
      </c>
      <c r="L210" s="183"/>
    </row>
    <row r="211" spans="9:15" x14ac:dyDescent="0.25">
      <c r="I211" s="69" t="s">
        <v>29</v>
      </c>
      <c r="J211" s="33">
        <v>5</v>
      </c>
      <c r="K211" s="92">
        <f t="shared" si="7"/>
        <v>50</v>
      </c>
      <c r="L211" s="183"/>
    </row>
    <row r="212" spans="9:15" x14ac:dyDescent="0.25">
      <c r="I212" s="21" t="s">
        <v>38</v>
      </c>
      <c r="J212" s="31">
        <v>1</v>
      </c>
      <c r="K212" s="86">
        <f t="shared" si="7"/>
        <v>10</v>
      </c>
      <c r="L212" s="183"/>
      <c r="M212" s="124"/>
    </row>
    <row r="213" spans="9:15" x14ac:dyDescent="0.25">
      <c r="I213" s="29" t="s">
        <v>181</v>
      </c>
      <c r="J213" s="31">
        <v>3</v>
      </c>
      <c r="K213" s="86">
        <f t="shared" si="7"/>
        <v>30</v>
      </c>
      <c r="L213" s="183"/>
      <c r="M213" s="124"/>
    </row>
    <row r="214" spans="9:15" x14ac:dyDescent="0.25">
      <c r="I214" s="21" t="s">
        <v>124</v>
      </c>
      <c r="J214" s="31">
        <v>1</v>
      </c>
      <c r="K214" s="86">
        <f t="shared" si="7"/>
        <v>10</v>
      </c>
      <c r="L214" s="183"/>
      <c r="M214" s="124"/>
    </row>
    <row r="215" spans="9:15" x14ac:dyDescent="0.25">
      <c r="I215" s="22" t="s">
        <v>192</v>
      </c>
      <c r="J215" s="31">
        <v>1</v>
      </c>
      <c r="K215" s="86">
        <f t="shared" si="7"/>
        <v>10</v>
      </c>
      <c r="L215" s="183"/>
      <c r="M215" s="124"/>
    </row>
    <row r="216" spans="9:15" x14ac:dyDescent="0.25">
      <c r="I216" s="22" t="s">
        <v>199</v>
      </c>
      <c r="J216" s="31">
        <v>1</v>
      </c>
      <c r="K216" s="86">
        <f t="shared" si="7"/>
        <v>10</v>
      </c>
      <c r="L216" s="183"/>
      <c r="M216" s="124"/>
    </row>
    <row r="217" spans="9:15" x14ac:dyDescent="0.25">
      <c r="I217" s="22" t="s">
        <v>174</v>
      </c>
      <c r="J217" s="31">
        <v>2</v>
      </c>
      <c r="K217" s="86">
        <f t="shared" si="7"/>
        <v>20</v>
      </c>
      <c r="L217" s="183"/>
      <c r="M217" s="124"/>
    </row>
    <row r="218" spans="9:15" x14ac:dyDescent="0.25">
      <c r="I218" s="22" t="s">
        <v>211</v>
      </c>
      <c r="J218" s="31">
        <v>1</v>
      </c>
      <c r="K218" s="86">
        <f t="shared" si="7"/>
        <v>10</v>
      </c>
      <c r="L218" s="183"/>
      <c r="M218" s="124"/>
    </row>
    <row r="219" spans="9:15" x14ac:dyDescent="0.25">
      <c r="I219" s="21" t="s">
        <v>87</v>
      </c>
      <c r="J219" s="31">
        <v>1</v>
      </c>
      <c r="K219" s="86">
        <f t="shared" si="7"/>
        <v>10</v>
      </c>
      <c r="L219" s="183"/>
    </row>
    <row r="220" spans="9:15" x14ac:dyDescent="0.25">
      <c r="I220" s="21" t="s">
        <v>19</v>
      </c>
      <c r="J220" s="31">
        <v>9</v>
      </c>
      <c r="K220" s="86">
        <f t="shared" si="7"/>
        <v>90</v>
      </c>
      <c r="L220" s="183"/>
    </row>
    <row r="221" spans="9:15" ht="15.75" x14ac:dyDescent="0.25">
      <c r="I221" s="91" t="s">
        <v>255</v>
      </c>
      <c r="J221" s="89">
        <f>SUM(J197:J220)</f>
        <v>60</v>
      </c>
      <c r="K221" s="90"/>
      <c r="L221" s="183"/>
    </row>
    <row r="222" spans="9:15" x14ac:dyDescent="0.25">
      <c r="I222" s="90"/>
      <c r="J222" s="31"/>
      <c r="K222" s="90"/>
    </row>
    <row r="223" spans="9:15" ht="30" x14ac:dyDescent="0.25">
      <c r="I223" s="84" t="s">
        <v>263</v>
      </c>
      <c r="J223" s="84" t="s">
        <v>253</v>
      </c>
      <c r="K223" s="85" t="s">
        <v>267</v>
      </c>
    </row>
    <row r="224" spans="9:15" x14ac:dyDescent="0.25">
      <c r="I224" s="12" t="s">
        <v>202</v>
      </c>
      <c r="J224" s="31">
        <v>1</v>
      </c>
      <c r="K224" s="100">
        <f>(J224*100)/12</f>
        <v>8.3333333333333339</v>
      </c>
      <c r="L224" s="178" t="s">
        <v>24958</v>
      </c>
      <c r="M224" s="31" t="s">
        <v>338</v>
      </c>
      <c r="N224" s="110" t="s">
        <v>30</v>
      </c>
      <c r="O224" s="110"/>
    </row>
    <row r="225" spans="9:15" x14ac:dyDescent="0.25">
      <c r="I225" s="12" t="s">
        <v>218</v>
      </c>
      <c r="J225" s="31">
        <v>1</v>
      </c>
      <c r="K225" s="100">
        <f t="shared" ref="K225:K261" si="8">(J225*100)/12</f>
        <v>8.3333333333333339</v>
      </c>
      <c r="L225" s="178"/>
      <c r="M225" s="31" t="s">
        <v>273</v>
      </c>
      <c r="N225" s="110" t="s">
        <v>30</v>
      </c>
      <c r="O225" s="110"/>
    </row>
    <row r="226" spans="9:15" x14ac:dyDescent="0.25">
      <c r="I226" s="12" t="s">
        <v>230</v>
      </c>
      <c r="J226" s="31">
        <v>1</v>
      </c>
      <c r="K226" s="100">
        <f t="shared" si="8"/>
        <v>8.3333333333333339</v>
      </c>
      <c r="L226" s="178"/>
      <c r="M226" s="31" t="s">
        <v>331</v>
      </c>
      <c r="N226" s="110" t="s">
        <v>30</v>
      </c>
      <c r="O226" s="110"/>
    </row>
    <row r="227" spans="9:15" x14ac:dyDescent="0.25">
      <c r="I227" s="12" t="s">
        <v>195</v>
      </c>
      <c r="J227" s="31">
        <v>1</v>
      </c>
      <c r="K227" s="100">
        <f t="shared" si="8"/>
        <v>8.3333333333333339</v>
      </c>
      <c r="L227" s="178"/>
      <c r="M227" s="31" t="s">
        <v>274</v>
      </c>
      <c r="N227" s="116">
        <v>1.5873559780615801E-131</v>
      </c>
      <c r="O227" s="110" t="s">
        <v>298</v>
      </c>
    </row>
    <row r="228" spans="9:15" x14ac:dyDescent="0.25">
      <c r="I228" s="12" t="s">
        <v>231</v>
      </c>
      <c r="J228" s="31">
        <v>1</v>
      </c>
      <c r="K228" s="100">
        <f t="shared" si="8"/>
        <v>8.3333333333333339</v>
      </c>
      <c r="L228" s="178"/>
      <c r="M228" s="31" t="s">
        <v>275</v>
      </c>
      <c r="N228" s="110" t="s">
        <v>30</v>
      </c>
      <c r="O228" s="110"/>
    </row>
    <row r="229" spans="9:15" x14ac:dyDescent="0.25">
      <c r="I229" s="11" t="s">
        <v>131</v>
      </c>
      <c r="J229" s="31">
        <v>1</v>
      </c>
      <c r="K229" s="100">
        <f t="shared" si="8"/>
        <v>8.3333333333333339</v>
      </c>
      <c r="L229" s="178"/>
      <c r="M229" s="31" t="s">
        <v>276</v>
      </c>
      <c r="N229" s="116">
        <v>2.4260304354354199E-192</v>
      </c>
      <c r="O229" s="110" t="s">
        <v>24932</v>
      </c>
    </row>
    <row r="230" spans="9:15" x14ac:dyDescent="0.25">
      <c r="I230" s="101" t="s">
        <v>228</v>
      </c>
      <c r="J230" s="102">
        <v>1</v>
      </c>
      <c r="K230" s="103">
        <f t="shared" si="8"/>
        <v>8.3333333333333339</v>
      </c>
      <c r="L230" s="178"/>
      <c r="M230" s="31" t="s">
        <v>105</v>
      </c>
      <c r="N230" s="110" t="s">
        <v>30</v>
      </c>
      <c r="O230" s="110"/>
    </row>
    <row r="231" spans="9:15" x14ac:dyDescent="0.25">
      <c r="I231" s="58" t="s">
        <v>20</v>
      </c>
      <c r="J231" s="61">
        <v>3</v>
      </c>
      <c r="K231" s="87">
        <f t="shared" si="8"/>
        <v>25</v>
      </c>
      <c r="L231" s="178"/>
      <c r="M231" s="31" t="s">
        <v>47</v>
      </c>
      <c r="N231" s="110" t="s">
        <v>30</v>
      </c>
      <c r="O231" s="110"/>
    </row>
    <row r="232" spans="9:15" x14ac:dyDescent="0.25">
      <c r="I232" s="58" t="s">
        <v>135</v>
      </c>
      <c r="J232" s="61">
        <v>1</v>
      </c>
      <c r="K232" s="87">
        <f t="shared" si="8"/>
        <v>8.3333333333333339</v>
      </c>
      <c r="L232" s="178"/>
      <c r="M232" s="45" t="s">
        <v>126</v>
      </c>
      <c r="N232" s="110">
        <v>0</v>
      </c>
      <c r="O232" s="110" t="s">
        <v>320</v>
      </c>
    </row>
    <row r="233" spans="9:15" x14ac:dyDescent="0.25">
      <c r="I233" s="104" t="s">
        <v>205</v>
      </c>
      <c r="J233" s="105">
        <v>1</v>
      </c>
      <c r="K233" s="106">
        <f t="shared" si="8"/>
        <v>8.3333333333333339</v>
      </c>
      <c r="L233" s="178"/>
      <c r="M233" s="31" t="s">
        <v>332</v>
      </c>
      <c r="N233" s="116">
        <v>7.8941613239585103E-113</v>
      </c>
      <c r="O233" s="110" t="s">
        <v>320</v>
      </c>
    </row>
    <row r="234" spans="9:15" x14ac:dyDescent="0.25">
      <c r="I234" s="11" t="s">
        <v>60</v>
      </c>
      <c r="J234" s="31">
        <v>1</v>
      </c>
      <c r="K234" s="100">
        <f t="shared" si="8"/>
        <v>8.3333333333333339</v>
      </c>
      <c r="L234" s="178"/>
      <c r="M234" s="123" t="s">
        <v>339</v>
      </c>
      <c r="N234" s="110" t="s">
        <v>30</v>
      </c>
      <c r="O234" s="110"/>
    </row>
    <row r="235" spans="9:15" x14ac:dyDescent="0.25">
      <c r="I235" s="11" t="s">
        <v>130</v>
      </c>
      <c r="J235" s="31">
        <v>1</v>
      </c>
      <c r="K235" s="100">
        <f t="shared" si="8"/>
        <v>8.3333333333333339</v>
      </c>
      <c r="L235" s="178"/>
      <c r="M235" s="31" t="s">
        <v>333</v>
      </c>
      <c r="N235" s="116">
        <v>5.1255275182568102E-23</v>
      </c>
      <c r="O235" s="110" t="s">
        <v>320</v>
      </c>
    </row>
    <row r="236" spans="9:15" x14ac:dyDescent="0.25">
      <c r="I236" s="12" t="s">
        <v>187</v>
      </c>
      <c r="J236" s="31">
        <v>1</v>
      </c>
      <c r="K236" s="100">
        <f t="shared" si="8"/>
        <v>8.3333333333333339</v>
      </c>
      <c r="L236" s="178"/>
      <c r="M236" s="31" t="s">
        <v>340</v>
      </c>
      <c r="N236" s="116">
        <v>6.7363378130264803E-89</v>
      </c>
      <c r="O236" s="110" t="s">
        <v>301</v>
      </c>
    </row>
    <row r="237" spans="9:15" x14ac:dyDescent="0.25">
      <c r="I237" s="13" t="s">
        <v>25</v>
      </c>
      <c r="J237" s="72">
        <v>3</v>
      </c>
      <c r="K237" s="107">
        <f t="shared" si="8"/>
        <v>25</v>
      </c>
      <c r="L237" s="178"/>
      <c r="M237" s="45" t="s">
        <v>341</v>
      </c>
      <c r="N237" s="116">
        <v>7.9218282720305594E-15</v>
      </c>
      <c r="O237" s="110" t="s">
        <v>302</v>
      </c>
    </row>
    <row r="238" spans="9:15" x14ac:dyDescent="0.25">
      <c r="I238" s="12" t="s">
        <v>217</v>
      </c>
      <c r="J238" s="45">
        <v>1</v>
      </c>
      <c r="K238" s="100">
        <f t="shared" si="8"/>
        <v>8.3333333333333339</v>
      </c>
      <c r="L238" s="178"/>
      <c r="M238" s="31" t="s">
        <v>351</v>
      </c>
      <c r="N238" s="110" t="s">
        <v>30</v>
      </c>
      <c r="O238" s="110"/>
    </row>
    <row r="239" spans="9:15" x14ac:dyDescent="0.25">
      <c r="I239" s="13" t="s">
        <v>62</v>
      </c>
      <c r="J239" s="72">
        <v>3</v>
      </c>
      <c r="K239" s="107">
        <f t="shared" si="8"/>
        <v>25</v>
      </c>
      <c r="L239" s="178"/>
      <c r="M239" s="31" t="s">
        <v>342</v>
      </c>
      <c r="N239" s="110" t="s">
        <v>30</v>
      </c>
      <c r="O239" s="110"/>
    </row>
    <row r="240" spans="9:15" x14ac:dyDescent="0.25">
      <c r="I240" s="12" t="s">
        <v>189</v>
      </c>
      <c r="J240" s="45">
        <v>1</v>
      </c>
      <c r="K240" s="100">
        <f t="shared" si="8"/>
        <v>8.3333333333333339</v>
      </c>
      <c r="L240" s="178"/>
      <c r="M240" s="45" t="s">
        <v>343</v>
      </c>
      <c r="N240" s="116">
        <v>3.2164094325992502E-176</v>
      </c>
      <c r="O240" s="110" t="s">
        <v>308</v>
      </c>
    </row>
    <row r="241" spans="9:15" x14ac:dyDescent="0.25">
      <c r="I241" s="12" t="s">
        <v>208</v>
      </c>
      <c r="J241" s="45">
        <v>1</v>
      </c>
      <c r="K241" s="100">
        <f t="shared" si="8"/>
        <v>8.3333333333333339</v>
      </c>
      <c r="L241" s="178"/>
      <c r="M241" s="45" t="s">
        <v>284</v>
      </c>
      <c r="N241" s="110" t="s">
        <v>30</v>
      </c>
      <c r="O241" s="110"/>
    </row>
    <row r="242" spans="9:15" x14ac:dyDescent="0.25">
      <c r="I242" s="12" t="s">
        <v>36</v>
      </c>
      <c r="J242" s="45">
        <v>1</v>
      </c>
      <c r="K242" s="100">
        <f t="shared" si="8"/>
        <v>8.3333333333333339</v>
      </c>
      <c r="L242" s="178"/>
      <c r="M242" s="45" t="s">
        <v>330</v>
      </c>
      <c r="N242" s="110" t="s">
        <v>30</v>
      </c>
      <c r="O242" s="110"/>
    </row>
    <row r="243" spans="9:15" x14ac:dyDescent="0.25">
      <c r="I243" s="12" t="s">
        <v>210</v>
      </c>
      <c r="J243" s="45">
        <v>1</v>
      </c>
      <c r="K243" s="100">
        <f t="shared" si="8"/>
        <v>8.3333333333333339</v>
      </c>
      <c r="L243" s="178"/>
      <c r="M243" s="45" t="s">
        <v>337</v>
      </c>
      <c r="N243" s="110" t="s">
        <v>30</v>
      </c>
      <c r="O243" s="110"/>
    </row>
    <row r="244" spans="9:15" x14ac:dyDescent="0.25">
      <c r="I244" s="12" t="s">
        <v>193</v>
      </c>
      <c r="J244" s="45">
        <v>1</v>
      </c>
      <c r="K244" s="100">
        <f t="shared" si="8"/>
        <v>8.3333333333333339</v>
      </c>
      <c r="L244" s="178"/>
      <c r="M244" s="45" t="s">
        <v>334</v>
      </c>
      <c r="N244" s="116">
        <v>8.9182902738975103E-140</v>
      </c>
      <c r="O244" s="173" t="s">
        <v>316</v>
      </c>
    </row>
    <row r="245" spans="9:15" x14ac:dyDescent="0.25">
      <c r="I245" s="12" t="s">
        <v>232</v>
      </c>
      <c r="J245" s="45">
        <v>1</v>
      </c>
      <c r="K245" s="100">
        <f t="shared" si="8"/>
        <v>8.3333333333333339</v>
      </c>
      <c r="L245" s="178"/>
      <c r="M245" s="45" t="s">
        <v>335</v>
      </c>
      <c r="N245" s="116">
        <v>1.8610105314960399E-165</v>
      </c>
      <c r="O245" s="173"/>
    </row>
    <row r="246" spans="9:15" x14ac:dyDescent="0.25">
      <c r="I246" s="68" t="s">
        <v>30</v>
      </c>
      <c r="J246" s="61">
        <v>12</v>
      </c>
      <c r="K246" s="87">
        <f t="shared" si="8"/>
        <v>100</v>
      </c>
      <c r="L246" s="178"/>
      <c r="M246" s="45" t="s">
        <v>82</v>
      </c>
      <c r="N246" s="116">
        <v>3.2898565555688499E-116</v>
      </c>
      <c r="O246" s="173" t="s">
        <v>315</v>
      </c>
    </row>
    <row r="247" spans="9:15" x14ac:dyDescent="0.25">
      <c r="I247" s="12" t="s">
        <v>29</v>
      </c>
      <c r="J247" s="31">
        <v>1</v>
      </c>
      <c r="K247" s="100">
        <f t="shared" si="8"/>
        <v>8.3333333333333339</v>
      </c>
      <c r="L247" s="178"/>
      <c r="M247" s="45" t="s">
        <v>344</v>
      </c>
      <c r="N247" s="116">
        <v>2.05773887961112E-89</v>
      </c>
      <c r="O247" s="173"/>
    </row>
    <row r="248" spans="9:15" x14ac:dyDescent="0.25">
      <c r="I248" s="112" t="s">
        <v>38</v>
      </c>
      <c r="J248" s="61">
        <v>2</v>
      </c>
      <c r="K248" s="87">
        <f t="shared" si="8"/>
        <v>16.666666666666668</v>
      </c>
      <c r="L248" s="178"/>
      <c r="M248" s="45" t="s">
        <v>83</v>
      </c>
      <c r="N248" s="116">
        <v>1.0348834096273199E-45</v>
      </c>
      <c r="O248" s="173"/>
    </row>
    <row r="249" spans="9:15" x14ac:dyDescent="0.25">
      <c r="I249" s="12" t="s">
        <v>181</v>
      </c>
      <c r="J249" s="31">
        <v>1</v>
      </c>
      <c r="K249" s="100">
        <f t="shared" si="8"/>
        <v>8.3333333333333339</v>
      </c>
      <c r="L249" s="178"/>
    </row>
    <row r="250" spans="9:15" x14ac:dyDescent="0.25">
      <c r="I250" s="12" t="s">
        <v>216</v>
      </c>
      <c r="J250" s="31">
        <v>1</v>
      </c>
      <c r="K250" s="100">
        <f t="shared" si="8"/>
        <v>8.3333333333333339</v>
      </c>
      <c r="L250" s="178"/>
    </row>
    <row r="251" spans="9:15" x14ac:dyDescent="0.25">
      <c r="I251" s="12" t="s">
        <v>197</v>
      </c>
      <c r="J251" s="31">
        <v>1</v>
      </c>
      <c r="K251" s="100">
        <f t="shared" si="8"/>
        <v>8.3333333333333339</v>
      </c>
      <c r="L251" s="178"/>
    </row>
    <row r="252" spans="9:15" x14ac:dyDescent="0.25">
      <c r="I252" s="12" t="s">
        <v>196</v>
      </c>
      <c r="J252" s="31">
        <v>1</v>
      </c>
      <c r="K252" s="100">
        <f t="shared" si="8"/>
        <v>8.3333333333333339</v>
      </c>
      <c r="L252" s="178"/>
    </row>
    <row r="253" spans="9:15" x14ac:dyDescent="0.25">
      <c r="I253" s="12" t="s">
        <v>73</v>
      </c>
      <c r="J253" s="31">
        <v>1</v>
      </c>
      <c r="K253" s="100">
        <f t="shared" si="8"/>
        <v>8.3333333333333339</v>
      </c>
      <c r="L253" s="178"/>
    </row>
    <row r="254" spans="9:15" x14ac:dyDescent="0.25">
      <c r="I254" s="12" t="s">
        <v>192</v>
      </c>
      <c r="J254" s="31">
        <v>1</v>
      </c>
      <c r="K254" s="100">
        <f t="shared" si="8"/>
        <v>8.3333333333333339</v>
      </c>
      <c r="L254" s="178"/>
    </row>
    <row r="255" spans="9:15" x14ac:dyDescent="0.25">
      <c r="I255" s="12" t="s">
        <v>222</v>
      </c>
      <c r="J255" s="31">
        <v>1</v>
      </c>
      <c r="K255" s="100">
        <f t="shared" si="8"/>
        <v>8.3333333333333339</v>
      </c>
      <c r="L255" s="178"/>
    </row>
    <row r="256" spans="9:15" x14ac:dyDescent="0.25">
      <c r="I256" s="12" t="s">
        <v>229</v>
      </c>
      <c r="J256" s="31">
        <v>1</v>
      </c>
      <c r="K256" s="100">
        <f t="shared" si="8"/>
        <v>8.3333333333333339</v>
      </c>
      <c r="L256" s="178"/>
    </row>
    <row r="257" spans="9:14" x14ac:dyDescent="0.25">
      <c r="I257" s="12" t="s">
        <v>185</v>
      </c>
      <c r="J257" s="31">
        <v>1</v>
      </c>
      <c r="K257" s="100">
        <f t="shared" si="8"/>
        <v>8.3333333333333339</v>
      </c>
      <c r="L257" s="178"/>
    </row>
    <row r="258" spans="9:14" x14ac:dyDescent="0.25">
      <c r="I258" s="12" t="s">
        <v>87</v>
      </c>
      <c r="J258" s="31">
        <v>1</v>
      </c>
      <c r="K258" s="100">
        <f t="shared" si="8"/>
        <v>8.3333333333333339</v>
      </c>
      <c r="L258" s="178"/>
    </row>
    <row r="259" spans="9:14" x14ac:dyDescent="0.25">
      <c r="I259" s="12" t="s">
        <v>138</v>
      </c>
      <c r="J259" s="31">
        <v>1</v>
      </c>
      <c r="K259" s="100">
        <f t="shared" si="8"/>
        <v>8.3333333333333339</v>
      </c>
      <c r="L259" s="178"/>
    </row>
    <row r="260" spans="9:14" x14ac:dyDescent="0.25">
      <c r="I260" s="12" t="s">
        <v>214</v>
      </c>
      <c r="J260" s="31">
        <v>1</v>
      </c>
      <c r="K260" s="100">
        <f t="shared" si="8"/>
        <v>8.3333333333333339</v>
      </c>
      <c r="L260" s="178"/>
    </row>
    <row r="261" spans="9:14" x14ac:dyDescent="0.25">
      <c r="I261" s="13" t="s">
        <v>19</v>
      </c>
      <c r="J261" s="72">
        <v>5</v>
      </c>
      <c r="K261" s="107">
        <f t="shared" si="8"/>
        <v>41.666666666666664</v>
      </c>
      <c r="L261" s="178"/>
    </row>
    <row r="262" spans="9:14" x14ac:dyDescent="0.25">
      <c r="I262" s="12" t="s">
        <v>250</v>
      </c>
      <c r="J262" s="31">
        <f>SUM(J224:J261)</f>
        <v>60</v>
      </c>
      <c r="K262" s="73"/>
      <c r="L262" s="178"/>
    </row>
    <row r="263" spans="9:14" x14ac:dyDescent="0.25">
      <c r="I263" s="90"/>
      <c r="J263" s="31"/>
      <c r="K263" s="90"/>
      <c r="L263" s="178"/>
    </row>
    <row r="264" spans="9:14" ht="30" x14ac:dyDescent="0.25">
      <c r="I264" s="84" t="s">
        <v>264</v>
      </c>
      <c r="J264" s="84" t="s">
        <v>253</v>
      </c>
      <c r="K264" s="85" t="s">
        <v>267</v>
      </c>
    </row>
    <row r="265" spans="9:14" x14ac:dyDescent="0.25">
      <c r="I265" s="22" t="s">
        <v>175</v>
      </c>
      <c r="J265" s="31">
        <v>1</v>
      </c>
      <c r="K265" s="93">
        <f>(J265*100)/10</f>
        <v>10</v>
      </c>
      <c r="L265" s="181" t="s">
        <v>24950</v>
      </c>
      <c r="M265" s="45" t="s">
        <v>118</v>
      </c>
      <c r="N265" s="116">
        <v>4.4108238802422202E-26</v>
      </c>
    </row>
    <row r="266" spans="9:14" x14ac:dyDescent="0.25">
      <c r="I266" s="21" t="s">
        <v>78</v>
      </c>
      <c r="J266" s="31">
        <v>3</v>
      </c>
      <c r="K266" s="93">
        <f t="shared" ref="K266:K298" si="9">(J266*100)/10</f>
        <v>30</v>
      </c>
      <c r="L266" s="181"/>
      <c r="M266" s="45" t="s">
        <v>331</v>
      </c>
      <c r="N266" s="116">
        <v>1.35357998259078E-20</v>
      </c>
    </row>
    <row r="267" spans="9:14" x14ac:dyDescent="0.25">
      <c r="I267" s="22" t="s">
        <v>234</v>
      </c>
      <c r="J267" s="31">
        <v>2</v>
      </c>
      <c r="K267" s="93">
        <f t="shared" si="9"/>
        <v>20</v>
      </c>
      <c r="L267" s="181"/>
      <c r="M267" s="45" t="s">
        <v>1241</v>
      </c>
      <c r="N267" s="116">
        <v>2.2053247845141399E-23</v>
      </c>
    </row>
    <row r="268" spans="9:14" x14ac:dyDescent="0.25">
      <c r="I268" s="22" t="s">
        <v>235</v>
      </c>
      <c r="J268" s="31">
        <v>1</v>
      </c>
      <c r="K268" s="93">
        <f t="shared" si="9"/>
        <v>10</v>
      </c>
      <c r="L268" s="181"/>
      <c r="M268" s="45" t="s">
        <v>4354</v>
      </c>
      <c r="N268" s="116">
        <v>6.5037644473531496E-13</v>
      </c>
    </row>
    <row r="269" spans="9:14" x14ac:dyDescent="0.25">
      <c r="I269" s="22" t="s">
        <v>182</v>
      </c>
      <c r="J269" s="31">
        <v>1</v>
      </c>
      <c r="K269" s="93">
        <f t="shared" si="9"/>
        <v>10</v>
      </c>
      <c r="L269" s="181"/>
      <c r="M269" s="110" t="s">
        <v>268</v>
      </c>
      <c r="N269" s="110" t="s">
        <v>336</v>
      </c>
    </row>
    <row r="270" spans="9:14" x14ac:dyDescent="0.25">
      <c r="I270" s="22" t="s">
        <v>212</v>
      </c>
      <c r="J270" s="31">
        <v>1</v>
      </c>
      <c r="K270" s="93">
        <f t="shared" si="9"/>
        <v>10</v>
      </c>
      <c r="L270" s="181"/>
      <c r="M270" s="45" t="s">
        <v>269</v>
      </c>
      <c r="N270" s="110" t="s">
        <v>336</v>
      </c>
    </row>
    <row r="271" spans="9:14" x14ac:dyDescent="0.25">
      <c r="I271" s="22" t="s">
        <v>55</v>
      </c>
      <c r="J271" s="31">
        <v>1</v>
      </c>
      <c r="K271" s="93">
        <f t="shared" si="9"/>
        <v>10</v>
      </c>
      <c r="L271" s="181"/>
      <c r="M271" s="45" t="s">
        <v>58</v>
      </c>
      <c r="N271" s="110" t="s">
        <v>336</v>
      </c>
    </row>
    <row r="272" spans="9:14" x14ac:dyDescent="0.25">
      <c r="I272" s="22" t="s">
        <v>228</v>
      </c>
      <c r="J272" s="31">
        <v>1</v>
      </c>
      <c r="K272" s="93">
        <f t="shared" si="9"/>
        <v>10</v>
      </c>
      <c r="L272" s="181"/>
      <c r="M272" s="45" t="s">
        <v>329</v>
      </c>
      <c r="N272" s="110" t="s">
        <v>336</v>
      </c>
    </row>
    <row r="273" spans="9:14" x14ac:dyDescent="0.25">
      <c r="I273" s="22" t="s">
        <v>186</v>
      </c>
      <c r="J273" s="31">
        <v>2</v>
      </c>
      <c r="K273" s="93">
        <f t="shared" si="9"/>
        <v>20</v>
      </c>
      <c r="L273" s="181"/>
      <c r="M273" s="45" t="s">
        <v>349</v>
      </c>
      <c r="N273" s="110" t="s">
        <v>336</v>
      </c>
    </row>
    <row r="274" spans="9:14" x14ac:dyDescent="0.25">
      <c r="I274" s="69" t="s">
        <v>20</v>
      </c>
      <c r="J274" s="33">
        <v>3</v>
      </c>
      <c r="K274" s="95">
        <f t="shared" si="9"/>
        <v>30</v>
      </c>
      <c r="L274" s="181"/>
      <c r="M274" s="45" t="s">
        <v>270</v>
      </c>
      <c r="N274" s="110" t="s">
        <v>336</v>
      </c>
    </row>
    <row r="275" spans="9:14" x14ac:dyDescent="0.25">
      <c r="I275" s="21" t="s">
        <v>60</v>
      </c>
      <c r="J275" s="31">
        <v>2</v>
      </c>
      <c r="K275" s="93">
        <f t="shared" si="9"/>
        <v>20</v>
      </c>
      <c r="L275" s="181"/>
      <c r="M275" s="147" t="s">
        <v>350</v>
      </c>
      <c r="N275" s="110" t="s">
        <v>336</v>
      </c>
    </row>
    <row r="276" spans="9:14" x14ac:dyDescent="0.25">
      <c r="I276" s="21" t="s">
        <v>17</v>
      </c>
      <c r="J276" s="31">
        <v>1</v>
      </c>
      <c r="K276" s="93">
        <f t="shared" si="9"/>
        <v>10</v>
      </c>
      <c r="L276" s="181"/>
      <c r="M276" s="147" t="s">
        <v>401</v>
      </c>
      <c r="N276" s="110" t="s">
        <v>336</v>
      </c>
    </row>
    <row r="277" spans="9:14" x14ac:dyDescent="0.25">
      <c r="I277" s="68" t="s">
        <v>191</v>
      </c>
      <c r="J277" s="61">
        <v>5</v>
      </c>
      <c r="K277" s="94">
        <f t="shared" si="9"/>
        <v>50</v>
      </c>
      <c r="L277" s="181"/>
      <c r="M277" s="45" t="s">
        <v>272</v>
      </c>
      <c r="N277" s="110" t="s">
        <v>336</v>
      </c>
    </row>
    <row r="278" spans="9:14" x14ac:dyDescent="0.25">
      <c r="I278" s="21" t="s">
        <v>25</v>
      </c>
      <c r="J278" s="31">
        <v>1</v>
      </c>
      <c r="K278" s="93">
        <f t="shared" si="9"/>
        <v>10</v>
      </c>
      <c r="L278" s="181"/>
      <c r="M278" s="45"/>
    </row>
    <row r="279" spans="9:14" x14ac:dyDescent="0.25">
      <c r="I279" s="22" t="s">
        <v>217</v>
      </c>
      <c r="J279" s="31">
        <v>1</v>
      </c>
      <c r="K279" s="93">
        <f t="shared" si="9"/>
        <v>10</v>
      </c>
      <c r="L279" s="181"/>
      <c r="M279" s="45"/>
    </row>
    <row r="280" spans="9:14" x14ac:dyDescent="0.25">
      <c r="I280" s="22" t="s">
        <v>180</v>
      </c>
      <c r="J280" s="31">
        <v>1</v>
      </c>
      <c r="K280" s="93">
        <f t="shared" si="9"/>
        <v>10</v>
      </c>
      <c r="L280" s="181"/>
      <c r="M280" s="45"/>
    </row>
    <row r="281" spans="9:14" x14ac:dyDescent="0.25">
      <c r="I281" s="21" t="s">
        <v>119</v>
      </c>
      <c r="J281" s="31">
        <v>1</v>
      </c>
      <c r="K281" s="93">
        <f t="shared" si="9"/>
        <v>10</v>
      </c>
      <c r="L281" s="181"/>
    </row>
    <row r="282" spans="9:14" x14ac:dyDescent="0.25">
      <c r="I282" s="28" t="s">
        <v>226</v>
      </c>
      <c r="J282" s="33">
        <v>2</v>
      </c>
      <c r="K282" s="95">
        <f t="shared" si="9"/>
        <v>20</v>
      </c>
      <c r="L282" s="181"/>
      <c r="M282" s="45"/>
    </row>
    <row r="283" spans="9:14" x14ac:dyDescent="0.25">
      <c r="I283" s="22" t="s">
        <v>177</v>
      </c>
      <c r="J283" s="31">
        <v>1</v>
      </c>
      <c r="K283" s="93">
        <f t="shared" si="9"/>
        <v>10</v>
      </c>
      <c r="L283" s="181"/>
      <c r="M283" s="45"/>
    </row>
    <row r="284" spans="9:14" x14ac:dyDescent="0.25">
      <c r="I284" s="21" t="s">
        <v>36</v>
      </c>
      <c r="J284" s="31">
        <v>1</v>
      </c>
      <c r="K284" s="93">
        <f t="shared" si="9"/>
        <v>10</v>
      </c>
      <c r="L284" s="181"/>
      <c r="M284" s="45"/>
    </row>
    <row r="285" spans="9:14" x14ac:dyDescent="0.25">
      <c r="I285" s="22" t="s">
        <v>204</v>
      </c>
      <c r="J285" s="31">
        <v>1</v>
      </c>
      <c r="K285" s="93">
        <f t="shared" si="9"/>
        <v>10</v>
      </c>
      <c r="L285" s="181"/>
      <c r="M285" s="45"/>
    </row>
    <row r="286" spans="9:14" x14ac:dyDescent="0.25">
      <c r="I286" s="22" t="s">
        <v>201</v>
      </c>
      <c r="J286" s="31">
        <v>1</v>
      </c>
      <c r="K286" s="93">
        <f t="shared" si="9"/>
        <v>10</v>
      </c>
      <c r="L286" s="181"/>
      <c r="M286" s="45"/>
    </row>
    <row r="287" spans="9:14" x14ac:dyDescent="0.25">
      <c r="I287" s="69" t="s">
        <v>29</v>
      </c>
      <c r="J287" s="33">
        <v>3</v>
      </c>
      <c r="K287" s="95">
        <f t="shared" si="9"/>
        <v>30</v>
      </c>
      <c r="L287" s="181"/>
      <c r="M287" s="45"/>
    </row>
    <row r="288" spans="9:14" x14ac:dyDescent="0.25">
      <c r="I288" s="21" t="s">
        <v>81</v>
      </c>
      <c r="J288" s="31">
        <v>1</v>
      </c>
      <c r="K288" s="93">
        <f t="shared" si="9"/>
        <v>10</v>
      </c>
      <c r="L288" s="181"/>
    </row>
    <row r="289" spans="9:15" x14ac:dyDescent="0.25">
      <c r="I289" s="22" t="s">
        <v>225</v>
      </c>
      <c r="J289" s="31">
        <v>1</v>
      </c>
      <c r="K289" s="93">
        <f t="shared" si="9"/>
        <v>10</v>
      </c>
      <c r="L289" s="181"/>
    </row>
    <row r="290" spans="9:15" x14ac:dyDescent="0.25">
      <c r="I290" s="21" t="s">
        <v>69</v>
      </c>
      <c r="J290" s="31">
        <v>1</v>
      </c>
      <c r="K290" s="93">
        <f t="shared" si="9"/>
        <v>10</v>
      </c>
      <c r="L290" s="181"/>
    </row>
    <row r="291" spans="9:15" x14ac:dyDescent="0.25">
      <c r="I291" s="22" t="s">
        <v>198</v>
      </c>
      <c r="J291" s="31">
        <v>1</v>
      </c>
      <c r="K291" s="93">
        <f t="shared" si="9"/>
        <v>10</v>
      </c>
      <c r="L291" s="181"/>
    </row>
    <row r="292" spans="9:15" x14ac:dyDescent="0.25">
      <c r="I292" s="22" t="s">
        <v>199</v>
      </c>
      <c r="J292" s="31">
        <v>1</v>
      </c>
      <c r="K292" s="93">
        <f t="shared" si="9"/>
        <v>10</v>
      </c>
      <c r="L292" s="181"/>
    </row>
    <row r="293" spans="9:15" x14ac:dyDescent="0.25">
      <c r="I293" s="21" t="s">
        <v>22</v>
      </c>
      <c r="J293" s="31">
        <v>2</v>
      </c>
      <c r="K293" s="93">
        <f t="shared" si="9"/>
        <v>20</v>
      </c>
      <c r="L293" s="181"/>
    </row>
    <row r="294" spans="9:15" x14ac:dyDescent="0.25">
      <c r="I294" s="28" t="s">
        <v>233</v>
      </c>
      <c r="J294" s="33">
        <v>2</v>
      </c>
      <c r="K294" s="95">
        <f t="shared" si="9"/>
        <v>20</v>
      </c>
      <c r="L294" s="181"/>
    </row>
    <row r="295" spans="9:15" x14ac:dyDescent="0.25">
      <c r="I295" s="22" t="s">
        <v>211</v>
      </c>
      <c r="J295" s="31">
        <v>2</v>
      </c>
      <c r="K295" s="93">
        <f t="shared" si="9"/>
        <v>20</v>
      </c>
      <c r="L295" s="181"/>
    </row>
    <row r="296" spans="9:15" x14ac:dyDescent="0.25">
      <c r="I296" s="21" t="s">
        <v>87</v>
      </c>
      <c r="J296" s="31">
        <v>1</v>
      </c>
      <c r="K296" s="93">
        <f t="shared" si="9"/>
        <v>10</v>
      </c>
      <c r="L296" s="181"/>
    </row>
    <row r="297" spans="9:15" x14ac:dyDescent="0.25">
      <c r="I297" s="21" t="s">
        <v>28</v>
      </c>
      <c r="J297" s="31">
        <v>1</v>
      </c>
      <c r="K297" s="93">
        <f t="shared" si="9"/>
        <v>10</v>
      </c>
      <c r="L297" s="181"/>
    </row>
    <row r="298" spans="9:15" x14ac:dyDescent="0.25">
      <c r="I298" s="69" t="s">
        <v>19</v>
      </c>
      <c r="J298" s="33">
        <v>10</v>
      </c>
      <c r="K298" s="95">
        <f t="shared" si="9"/>
        <v>100</v>
      </c>
      <c r="L298" s="181"/>
    </row>
    <row r="299" spans="9:15" ht="15.75" x14ac:dyDescent="0.25">
      <c r="I299" s="108" t="s">
        <v>250</v>
      </c>
      <c r="J299" s="31">
        <f>SUM(J265:J298)</f>
        <v>60</v>
      </c>
      <c r="K299" s="90"/>
      <c r="L299" s="181"/>
    </row>
    <row r="300" spans="9:15" x14ac:dyDescent="0.25">
      <c r="I300" s="90"/>
      <c r="J300" s="31"/>
      <c r="K300" s="90"/>
    </row>
    <row r="301" spans="9:15" ht="30" x14ac:dyDescent="0.25">
      <c r="I301" s="84" t="s">
        <v>265</v>
      </c>
      <c r="J301" s="84" t="s">
        <v>253</v>
      </c>
      <c r="K301" s="85" t="s">
        <v>267</v>
      </c>
    </row>
    <row r="302" spans="9:15" x14ac:dyDescent="0.25">
      <c r="I302" s="11" t="s">
        <v>78</v>
      </c>
      <c r="J302" s="31">
        <v>1</v>
      </c>
      <c r="K302" s="31">
        <f>(J302*100)/10</f>
        <v>10</v>
      </c>
      <c r="L302" s="178" t="s">
        <v>24960</v>
      </c>
      <c r="M302" s="31" t="s">
        <v>338</v>
      </c>
      <c r="N302" s="117">
        <v>9.0609234963643294E-21</v>
      </c>
      <c r="O302" s="110" t="s">
        <v>24944</v>
      </c>
    </row>
    <row r="303" spans="9:15" x14ac:dyDescent="0.25">
      <c r="I303" s="12" t="s">
        <v>131</v>
      </c>
      <c r="J303" s="31">
        <v>1</v>
      </c>
      <c r="K303" s="31">
        <f t="shared" ref="K303:K323" si="10">(J303*100)/10</f>
        <v>10</v>
      </c>
      <c r="L303" s="178"/>
      <c r="M303" s="31" t="s">
        <v>273</v>
      </c>
      <c r="N303" s="117">
        <v>1.17413876383228E-60</v>
      </c>
      <c r="O303" s="110" t="s">
        <v>24944</v>
      </c>
    </row>
    <row r="304" spans="9:15" x14ac:dyDescent="0.25">
      <c r="I304" s="12" t="s">
        <v>212</v>
      </c>
      <c r="J304" s="31">
        <v>1</v>
      </c>
      <c r="K304" s="31">
        <f t="shared" si="10"/>
        <v>10</v>
      </c>
      <c r="L304" s="178"/>
      <c r="M304" s="31" t="s">
        <v>331</v>
      </c>
      <c r="N304" s="117">
        <v>3.23300903913363E-38</v>
      </c>
      <c r="O304" s="110" t="s">
        <v>24945</v>
      </c>
    </row>
    <row r="305" spans="9:15" x14ac:dyDescent="0.25">
      <c r="I305" s="12" t="s">
        <v>186</v>
      </c>
      <c r="J305" s="31">
        <v>1</v>
      </c>
      <c r="K305" s="31">
        <f t="shared" si="10"/>
        <v>10</v>
      </c>
      <c r="L305" s="178"/>
      <c r="M305" s="31" t="s">
        <v>274</v>
      </c>
      <c r="N305" s="117">
        <v>3.5956608757889902E-34</v>
      </c>
      <c r="O305" s="110" t="s">
        <v>24946</v>
      </c>
    </row>
    <row r="306" spans="9:15" x14ac:dyDescent="0.25">
      <c r="I306" s="12" t="s">
        <v>178</v>
      </c>
      <c r="J306" s="31">
        <v>1</v>
      </c>
      <c r="K306" s="31">
        <f t="shared" si="10"/>
        <v>10</v>
      </c>
      <c r="L306" s="178"/>
      <c r="M306" s="31" t="s">
        <v>275</v>
      </c>
      <c r="N306" s="117">
        <v>1.5820674187289699E-34</v>
      </c>
      <c r="O306" s="110" t="s">
        <v>24947</v>
      </c>
    </row>
    <row r="307" spans="9:15" x14ac:dyDescent="0.25">
      <c r="I307" s="11" t="s">
        <v>20</v>
      </c>
      <c r="J307" s="31">
        <v>1</v>
      </c>
      <c r="K307" s="31">
        <f t="shared" si="10"/>
        <v>10</v>
      </c>
      <c r="L307" s="178"/>
      <c r="M307" s="31" t="s">
        <v>276</v>
      </c>
      <c r="N307" s="117">
        <v>2.5039780487634099E-5</v>
      </c>
      <c r="O307" s="110" t="s">
        <v>24947</v>
      </c>
    </row>
    <row r="308" spans="9:15" x14ac:dyDescent="0.25">
      <c r="I308" s="11" t="s">
        <v>17</v>
      </c>
      <c r="J308" s="31">
        <v>1</v>
      </c>
      <c r="K308" s="31">
        <f t="shared" si="10"/>
        <v>10</v>
      </c>
      <c r="L308" s="178"/>
      <c r="M308" s="31" t="s">
        <v>105</v>
      </c>
      <c r="N308" s="117">
        <v>4.9660942518166297E-110</v>
      </c>
      <c r="O308" s="110" t="s">
        <v>24947</v>
      </c>
    </row>
    <row r="309" spans="9:15" x14ac:dyDescent="0.25">
      <c r="I309" s="13" t="s">
        <v>183</v>
      </c>
      <c r="J309" s="33">
        <v>7</v>
      </c>
      <c r="K309" s="33">
        <f t="shared" si="10"/>
        <v>70</v>
      </c>
      <c r="L309" s="178"/>
      <c r="M309" s="31" t="s">
        <v>47</v>
      </c>
      <c r="N309" s="117">
        <v>5.0138509432335797E-66</v>
      </c>
      <c r="O309" s="110" t="s">
        <v>24947</v>
      </c>
    </row>
    <row r="310" spans="9:15" x14ac:dyDescent="0.25">
      <c r="I310" s="11" t="s">
        <v>32</v>
      </c>
      <c r="J310" s="31">
        <v>3</v>
      </c>
      <c r="K310" s="31">
        <f t="shared" si="10"/>
        <v>30</v>
      </c>
      <c r="L310" s="178"/>
      <c r="M310" s="31" t="s">
        <v>332</v>
      </c>
      <c r="N310" s="117">
        <v>4.1658254919245602E-22</v>
      </c>
      <c r="O310" s="110" t="s">
        <v>320</v>
      </c>
    </row>
    <row r="311" spans="9:15" x14ac:dyDescent="0.25">
      <c r="I311" s="13" t="s">
        <v>191</v>
      </c>
      <c r="J311" s="33">
        <v>4</v>
      </c>
      <c r="K311" s="33">
        <f t="shared" si="10"/>
        <v>40</v>
      </c>
      <c r="L311" s="178"/>
      <c r="M311" s="123" t="s">
        <v>339</v>
      </c>
      <c r="N311" s="117">
        <v>4.3385534368544197E-61</v>
      </c>
      <c r="O311" s="110" t="s">
        <v>320</v>
      </c>
    </row>
    <row r="312" spans="9:15" x14ac:dyDescent="0.25">
      <c r="I312" s="49" t="s">
        <v>25</v>
      </c>
      <c r="J312" s="33">
        <v>6</v>
      </c>
      <c r="K312" s="33">
        <f t="shared" si="10"/>
        <v>60</v>
      </c>
      <c r="L312" s="178"/>
      <c r="M312" s="31" t="s">
        <v>333</v>
      </c>
      <c r="N312" s="117">
        <v>8.8369046559333595E-29</v>
      </c>
      <c r="O312" s="110" t="s">
        <v>320</v>
      </c>
    </row>
    <row r="313" spans="9:15" x14ac:dyDescent="0.25">
      <c r="I313" s="12" t="s">
        <v>177</v>
      </c>
      <c r="J313" s="31">
        <v>1</v>
      </c>
      <c r="K313" s="31">
        <f t="shared" si="10"/>
        <v>10</v>
      </c>
      <c r="L313" s="178"/>
      <c r="M313" s="31" t="s">
        <v>340</v>
      </c>
      <c r="N313" s="117">
        <v>2.7700132986556501E-13</v>
      </c>
      <c r="O313" s="110" t="s">
        <v>301</v>
      </c>
    </row>
    <row r="314" spans="9:15" x14ac:dyDescent="0.25">
      <c r="I314" s="11" t="s">
        <v>36</v>
      </c>
      <c r="J314" s="31">
        <v>1</v>
      </c>
      <c r="K314" s="31">
        <f t="shared" si="10"/>
        <v>10</v>
      </c>
      <c r="L314" s="178"/>
      <c r="M314" s="45" t="s">
        <v>341</v>
      </c>
      <c r="N314" s="117">
        <v>5.8823585068110801E-8</v>
      </c>
      <c r="O314" s="110" t="s">
        <v>302</v>
      </c>
    </row>
    <row r="315" spans="9:15" x14ac:dyDescent="0.25">
      <c r="I315" s="11" t="s">
        <v>81</v>
      </c>
      <c r="J315" s="31">
        <v>3</v>
      </c>
      <c r="K315" s="31">
        <f t="shared" si="10"/>
        <v>30</v>
      </c>
      <c r="L315" s="178"/>
      <c r="M315" s="31" t="s">
        <v>351</v>
      </c>
      <c r="N315" s="117">
        <v>1.28348033854353E-54</v>
      </c>
      <c r="O315" s="110" t="s">
        <v>302</v>
      </c>
    </row>
    <row r="316" spans="9:15" x14ac:dyDescent="0.25">
      <c r="I316" s="13" t="s">
        <v>216</v>
      </c>
      <c r="J316" s="33">
        <v>6</v>
      </c>
      <c r="K316" s="33">
        <f t="shared" si="10"/>
        <v>60</v>
      </c>
      <c r="L316" s="178"/>
      <c r="M316" s="31" t="s">
        <v>342</v>
      </c>
      <c r="N316" s="117">
        <v>9.1969549987292007E-114</v>
      </c>
      <c r="O316" s="110" t="s">
        <v>306</v>
      </c>
    </row>
    <row r="317" spans="9:15" x14ac:dyDescent="0.25">
      <c r="I317" s="12" t="s">
        <v>188</v>
      </c>
      <c r="J317" s="31">
        <v>1</v>
      </c>
      <c r="K317" s="31">
        <f t="shared" si="10"/>
        <v>10</v>
      </c>
      <c r="L317" s="178"/>
      <c r="M317" s="45" t="s">
        <v>334</v>
      </c>
      <c r="N317" s="117">
        <v>5.5131287883481297E-141</v>
      </c>
      <c r="O317" s="110" t="s">
        <v>316</v>
      </c>
    </row>
    <row r="318" spans="9:15" x14ac:dyDescent="0.25">
      <c r="I318" s="12" t="s">
        <v>236</v>
      </c>
      <c r="J318" s="31">
        <v>1</v>
      </c>
      <c r="K318" s="31">
        <f t="shared" si="10"/>
        <v>10</v>
      </c>
      <c r="L318" s="178"/>
      <c r="M318" s="45" t="s">
        <v>335</v>
      </c>
      <c r="N318" s="117">
        <v>2.0963690181164001E-157</v>
      </c>
      <c r="O318" s="110" t="s">
        <v>316</v>
      </c>
    </row>
    <row r="319" spans="9:15" x14ac:dyDescent="0.25">
      <c r="I319" s="13" t="s">
        <v>213</v>
      </c>
      <c r="J319" s="33">
        <v>5</v>
      </c>
      <c r="K319" s="33">
        <f t="shared" si="10"/>
        <v>50</v>
      </c>
      <c r="L319" s="178"/>
      <c r="M319" s="45" t="s">
        <v>82</v>
      </c>
      <c r="N319" s="117">
        <v>8.8370273857441098E-115</v>
      </c>
      <c r="O319" s="110" t="s">
        <v>315</v>
      </c>
    </row>
    <row r="320" spans="9:15" x14ac:dyDescent="0.25">
      <c r="I320" s="13" t="s">
        <v>185</v>
      </c>
      <c r="J320" s="33">
        <v>1</v>
      </c>
      <c r="K320" s="33">
        <f t="shared" si="10"/>
        <v>10</v>
      </c>
      <c r="L320" s="178"/>
      <c r="M320" s="45" t="s">
        <v>344</v>
      </c>
      <c r="N320" s="117">
        <v>3.8523496327479499E-159</v>
      </c>
      <c r="O320" s="110" t="s">
        <v>315</v>
      </c>
    </row>
    <row r="321" spans="9:15" x14ac:dyDescent="0.25">
      <c r="I321" s="11" t="s">
        <v>87</v>
      </c>
      <c r="J321" s="31">
        <v>3</v>
      </c>
      <c r="K321" s="31">
        <f t="shared" si="10"/>
        <v>30</v>
      </c>
      <c r="L321" s="178"/>
      <c r="M321" s="45" t="s">
        <v>83</v>
      </c>
      <c r="N321" s="117">
        <v>1.56283214243316E-114</v>
      </c>
      <c r="O321" s="110" t="s">
        <v>315</v>
      </c>
    </row>
    <row r="322" spans="9:15" x14ac:dyDescent="0.25">
      <c r="I322" s="11" t="s">
        <v>155</v>
      </c>
      <c r="J322" s="31">
        <v>1</v>
      </c>
      <c r="K322" s="31">
        <f t="shared" si="10"/>
        <v>10</v>
      </c>
      <c r="L322" s="178"/>
    </row>
    <row r="323" spans="9:15" x14ac:dyDescent="0.25">
      <c r="I323" s="49" t="s">
        <v>19</v>
      </c>
      <c r="J323" s="33">
        <v>10</v>
      </c>
      <c r="K323" s="33">
        <f t="shared" si="10"/>
        <v>100</v>
      </c>
      <c r="L323" s="178"/>
    </row>
    <row r="324" spans="9:15" ht="15.75" x14ac:dyDescent="0.25">
      <c r="I324" s="109" t="s">
        <v>250</v>
      </c>
      <c r="J324" s="31">
        <f>SUM(J302:J323)</f>
        <v>60</v>
      </c>
      <c r="K324" s="90"/>
      <c r="L324" s="178"/>
    </row>
    <row r="325" spans="9:15" x14ac:dyDescent="0.25">
      <c r="I325" s="90"/>
      <c r="J325" s="31"/>
      <c r="K325" s="90"/>
    </row>
    <row r="326" spans="9:15" ht="30" x14ac:dyDescent="0.25">
      <c r="I326" s="84" t="s">
        <v>266</v>
      </c>
      <c r="J326" s="84" t="s">
        <v>253</v>
      </c>
      <c r="K326" s="85" t="s">
        <v>267</v>
      </c>
    </row>
    <row r="327" spans="9:15" x14ac:dyDescent="0.25">
      <c r="I327" s="28" t="s">
        <v>202</v>
      </c>
      <c r="J327" s="33">
        <v>7</v>
      </c>
      <c r="K327" s="92">
        <f>(J327*100)/18</f>
        <v>38.888888888888886</v>
      </c>
      <c r="L327" s="181" t="s">
        <v>24961</v>
      </c>
    </row>
    <row r="328" spans="9:15" x14ac:dyDescent="0.25">
      <c r="I328" s="21" t="s">
        <v>78</v>
      </c>
      <c r="J328" s="31">
        <v>1</v>
      </c>
      <c r="K328" s="86">
        <f t="shared" ref="K328:K349" si="11">(J328*100)/18</f>
        <v>5.5555555555555554</v>
      </c>
      <c r="L328" s="182"/>
    </row>
    <row r="329" spans="9:15" x14ac:dyDescent="0.25">
      <c r="I329" s="21" t="s">
        <v>55</v>
      </c>
      <c r="J329" s="31">
        <v>2</v>
      </c>
      <c r="K329" s="86">
        <f t="shared" si="11"/>
        <v>11.111111111111111</v>
      </c>
      <c r="L329" s="182"/>
    </row>
    <row r="330" spans="9:15" x14ac:dyDescent="0.25">
      <c r="I330" s="22" t="s">
        <v>186</v>
      </c>
      <c r="J330" s="31">
        <v>1</v>
      </c>
      <c r="K330" s="86">
        <f t="shared" si="11"/>
        <v>5.5555555555555554</v>
      </c>
      <c r="L330" s="182"/>
    </row>
    <row r="331" spans="9:15" x14ac:dyDescent="0.25">
      <c r="I331" s="58" t="s">
        <v>20</v>
      </c>
      <c r="J331" s="61">
        <v>18</v>
      </c>
      <c r="K331" s="87">
        <f t="shared" si="11"/>
        <v>100</v>
      </c>
      <c r="L331" s="182"/>
    </row>
    <row r="332" spans="9:15" x14ac:dyDescent="0.25">
      <c r="I332" s="21" t="s">
        <v>135</v>
      </c>
      <c r="J332" s="31">
        <v>2</v>
      </c>
      <c r="K332" s="86">
        <f t="shared" si="11"/>
        <v>11.111111111111111</v>
      </c>
      <c r="L332" s="182"/>
    </row>
    <row r="333" spans="9:15" x14ac:dyDescent="0.25">
      <c r="I333" s="21" t="s">
        <v>43</v>
      </c>
      <c r="J333" s="31">
        <v>1</v>
      </c>
      <c r="K333" s="86">
        <f t="shared" si="11"/>
        <v>5.5555555555555554</v>
      </c>
      <c r="L333" s="182"/>
    </row>
    <row r="334" spans="9:15" x14ac:dyDescent="0.25">
      <c r="I334" s="21" t="s">
        <v>25</v>
      </c>
      <c r="J334" s="31">
        <v>1</v>
      </c>
      <c r="K334" s="86">
        <f t="shared" si="11"/>
        <v>5.5555555555555554</v>
      </c>
      <c r="L334" s="182"/>
    </row>
    <row r="335" spans="9:15" ht="23.25" x14ac:dyDescent="0.25">
      <c r="I335" s="21" t="s">
        <v>171</v>
      </c>
      <c r="J335" s="31">
        <v>1</v>
      </c>
      <c r="K335" s="86">
        <f t="shared" si="11"/>
        <v>5.5555555555555554</v>
      </c>
      <c r="L335" s="182"/>
    </row>
    <row r="336" spans="9:15" x14ac:dyDescent="0.25">
      <c r="I336" s="21" t="s">
        <v>168</v>
      </c>
      <c r="J336" s="31">
        <v>1</v>
      </c>
      <c r="K336" s="86">
        <f t="shared" si="11"/>
        <v>5.5555555555555554</v>
      </c>
      <c r="L336" s="182"/>
    </row>
    <row r="337" spans="9:12" x14ac:dyDescent="0.25">
      <c r="I337" s="22" t="s">
        <v>238</v>
      </c>
      <c r="J337" s="31">
        <v>1</v>
      </c>
      <c r="K337" s="86">
        <f t="shared" si="11"/>
        <v>5.5555555555555554</v>
      </c>
      <c r="L337" s="182"/>
    </row>
    <row r="338" spans="9:12" x14ac:dyDescent="0.25">
      <c r="I338" s="21" t="s">
        <v>162</v>
      </c>
      <c r="J338" s="31">
        <v>2</v>
      </c>
      <c r="K338" s="86">
        <f t="shared" si="11"/>
        <v>11.111111111111111</v>
      </c>
      <c r="L338" s="182"/>
    </row>
    <row r="339" spans="9:12" x14ac:dyDescent="0.25">
      <c r="I339" s="22" t="s">
        <v>208</v>
      </c>
      <c r="J339" s="31">
        <v>5</v>
      </c>
      <c r="K339" s="86">
        <f t="shared" si="11"/>
        <v>27.777777777777779</v>
      </c>
      <c r="L339" s="182"/>
    </row>
    <row r="340" spans="9:12" x14ac:dyDescent="0.25">
      <c r="I340" s="21" t="s">
        <v>36</v>
      </c>
      <c r="J340" s="31">
        <v>1</v>
      </c>
      <c r="K340" s="86">
        <f t="shared" si="11"/>
        <v>5.5555555555555554</v>
      </c>
      <c r="L340" s="182"/>
    </row>
    <row r="341" spans="9:12" x14ac:dyDescent="0.25">
      <c r="I341" s="22" t="s">
        <v>193</v>
      </c>
      <c r="J341" s="31">
        <v>1</v>
      </c>
      <c r="K341" s="86">
        <f t="shared" si="11"/>
        <v>5.5555555555555554</v>
      </c>
      <c r="L341" s="182"/>
    </row>
    <row r="342" spans="9:12" x14ac:dyDescent="0.25">
      <c r="I342" s="22" t="s">
        <v>232</v>
      </c>
      <c r="J342" s="31">
        <v>1</v>
      </c>
      <c r="K342" s="86">
        <f t="shared" si="11"/>
        <v>5.5555555555555554</v>
      </c>
      <c r="L342" s="182"/>
    </row>
    <row r="343" spans="9:12" x14ac:dyDescent="0.25">
      <c r="I343" s="22" t="s">
        <v>239</v>
      </c>
      <c r="J343" s="31">
        <v>1</v>
      </c>
      <c r="K343" s="86">
        <f t="shared" si="11"/>
        <v>5.5555555555555554</v>
      </c>
      <c r="L343" s="182"/>
    </row>
    <row r="344" spans="9:12" x14ac:dyDescent="0.25">
      <c r="I344" s="22" t="s">
        <v>176</v>
      </c>
      <c r="J344" s="31">
        <v>1</v>
      </c>
      <c r="K344" s="86">
        <f t="shared" si="11"/>
        <v>5.5555555555555554</v>
      </c>
      <c r="L344" s="182"/>
    </row>
    <row r="345" spans="9:12" x14ac:dyDescent="0.25">
      <c r="I345" s="21" t="s">
        <v>87</v>
      </c>
      <c r="J345" s="31">
        <v>2</v>
      </c>
      <c r="K345" s="86">
        <f t="shared" si="11"/>
        <v>11.111111111111111</v>
      </c>
      <c r="L345" s="182"/>
    </row>
    <row r="346" spans="9:12" x14ac:dyDescent="0.25">
      <c r="I346" s="21" t="s">
        <v>155</v>
      </c>
      <c r="J346" s="31">
        <v>1</v>
      </c>
      <c r="K346" s="86">
        <f t="shared" si="11"/>
        <v>5.5555555555555554</v>
      </c>
      <c r="L346" s="182"/>
    </row>
    <row r="347" spans="9:12" x14ac:dyDescent="0.25">
      <c r="I347" s="22" t="s">
        <v>240</v>
      </c>
      <c r="J347" s="31">
        <v>1</v>
      </c>
      <c r="K347" s="86">
        <f t="shared" si="11"/>
        <v>5.5555555555555554</v>
      </c>
      <c r="L347" s="182"/>
    </row>
    <row r="348" spans="9:12" x14ac:dyDescent="0.25">
      <c r="I348" s="21" t="s">
        <v>237</v>
      </c>
      <c r="J348" s="31">
        <v>1</v>
      </c>
      <c r="K348" s="86">
        <f t="shared" si="11"/>
        <v>5.5555555555555554</v>
      </c>
      <c r="L348" s="182"/>
    </row>
    <row r="349" spans="9:12" x14ac:dyDescent="0.25">
      <c r="I349" s="69" t="s">
        <v>19</v>
      </c>
      <c r="J349" s="33">
        <v>7</v>
      </c>
      <c r="K349" s="92">
        <f t="shared" si="11"/>
        <v>38.888888888888886</v>
      </c>
      <c r="L349" s="182"/>
    </row>
    <row r="350" spans="9:12" ht="15.75" x14ac:dyDescent="0.25">
      <c r="I350" s="108" t="s">
        <v>250</v>
      </c>
      <c r="J350" s="31">
        <f>SUM(J327:J349)</f>
        <v>60</v>
      </c>
      <c r="K350" s="90"/>
      <c r="L350" s="182"/>
    </row>
  </sheetData>
  <sortState ref="O146:O148">
    <sortCondition ref="O146"/>
  </sortState>
  <mergeCells count="30">
    <mergeCell ref="L327:L350"/>
    <mergeCell ref="L170:L194"/>
    <mergeCell ref="L197:L221"/>
    <mergeCell ref="L224:L263"/>
    <mergeCell ref="L265:L299"/>
    <mergeCell ref="L302:L324"/>
    <mergeCell ref="L4:L29"/>
    <mergeCell ref="L32:L57"/>
    <mergeCell ref="L60:L85"/>
    <mergeCell ref="L89:L114"/>
    <mergeCell ref="L121:L141"/>
    <mergeCell ref="L144:L167"/>
    <mergeCell ref="I30:J30"/>
    <mergeCell ref="I58:J58"/>
    <mergeCell ref="I87:J87"/>
    <mergeCell ref="I119:J119"/>
    <mergeCell ref="I142:J142"/>
    <mergeCell ref="P71:P72"/>
    <mergeCell ref="P15:P16"/>
    <mergeCell ref="O244:O245"/>
    <mergeCell ref="O246:O248"/>
    <mergeCell ref="O174:O177"/>
    <mergeCell ref="O178:O180"/>
    <mergeCell ref="O202:O203"/>
    <mergeCell ref="O121:O122"/>
    <mergeCell ref="O89:O92"/>
    <mergeCell ref="O93:O98"/>
    <mergeCell ref="O99:O100"/>
    <mergeCell ref="O103:O105"/>
    <mergeCell ref="O170:O17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FindAllMakers_Clusters</vt:lpstr>
      <vt:lpstr>Top10_lower-P-Value_Per-Cluster</vt:lpstr>
      <vt:lpstr>Marker_Published-Articles</vt:lpstr>
      <vt:lpstr>Cluster-Identity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akp0415</dc:creator>
  <cp:lastModifiedBy>akp0415</cp:lastModifiedBy>
  <dcterms:created xsi:type="dcterms:W3CDTF">2024-02-01T10:47:13Z</dcterms:created>
  <dcterms:modified xsi:type="dcterms:W3CDTF">2025-07-16T12:28:38Z</dcterms:modified>
</cp:coreProperties>
</file>